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firstSheet="2" activeTab="2"/>
  </bookViews>
  <sheets>
    <sheet name="Slicer" sheetId="2" r:id="rId1"/>
    <sheet name="Monthly Sales &amp; Profit" sheetId="3" r:id="rId2"/>
    <sheet name="Dashboard" sheetId="11" r:id="rId3"/>
    <sheet name="Payment Method -Wise Quantity" sheetId="6" r:id="rId4"/>
    <sheet name="Pie Chart" sheetId="7" r:id="rId5"/>
    <sheet name="Membership VS Sales" sheetId="13" r:id="rId6"/>
    <sheet name="Product Profit" sheetId="14" r:id="rId7"/>
    <sheet name="Subcategory - wise Profit " sheetId="15" r:id="rId8"/>
    <sheet name="mall_sales_2025_customer_analys" sheetId="1" r:id="rId9"/>
  </sheets>
  <definedNames>
    <definedName name="Slicer_Month_Name">#REF!</definedName>
    <definedName name="Slicer_Sales_Channel">#REF!</definedName>
    <definedName name="Slicer_Category">#N/A</definedName>
    <definedName name="Slicer_Category1">#REF!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<sst xmlns="http://schemas.openxmlformats.org/spreadsheetml/2006/main" count="72074" uniqueCount="2222">
  <si>
    <t xml:space="preserve">Month Name </t>
  </si>
  <si>
    <t>Sum of Net_Sales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</si>
  <si>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</si>
  <si>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</si>
  <si>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</si>
  <si>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</si>
  <si>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</si>
  <si>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</si>
  <si>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</si>
  <si>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</si>
  <si>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</si>
  <si>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</si>
  <si>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</si>
  <si>
    <t>Dec</t>
  </si>
  <si>
    <t>Sum of Quantity</t>
  </si>
  <si>
    <t>Payment_Method</t>
  </si>
  <si>
    <t>Cash</t>
  </si>
  <si>
    <t>Credit Card</t>
  </si>
  <si>
    <t>Debit Card</t>
  </si>
  <si>
    <t>UPI</t>
  </si>
  <si>
    <t>Wallet</t>
  </si>
  <si>
    <t>Age Group</t>
  </si>
  <si>
    <t>Count of Membership</t>
  </si>
  <si>
    <t>Adult</t>
  </si>
  <si>
    <t>Senior</t>
  </si>
  <si>
    <t>Tennager</t>
  </si>
  <si>
    <t>Membership</t>
  </si>
  <si>
    <t>Sum of Total_Amount</t>
  </si>
  <si>
    <t>Gold</t>
  </si>
  <si>
    <t>Platinum</t>
  </si>
  <si>
    <t>Regular</t>
  </si>
  <si>
    <t>Silver</t>
  </si>
  <si>
    <t>Product</t>
  </si>
  <si>
    <t>Beverages</t>
  </si>
  <si>
    <t>Personal Care</t>
  </si>
  <si>
    <t>Rice</t>
  </si>
  <si>
    <t>Snacks</t>
  </si>
  <si>
    <t>Subcategory</t>
  </si>
  <si>
    <t>Staples</t>
  </si>
  <si>
    <t>Transaction_ID</t>
  </si>
  <si>
    <t>Date</t>
  </si>
  <si>
    <t>Customer_Name</t>
  </si>
  <si>
    <t>Customer_ID</t>
  </si>
  <si>
    <t>Category</t>
  </si>
  <si>
    <t>Customer_Age</t>
  </si>
  <si>
    <t>Gender</t>
  </si>
  <si>
    <t>Sales_Channel</t>
  </si>
  <si>
    <t>Quantity</t>
  </si>
  <si>
    <t>Unit_Price</t>
  </si>
  <si>
    <t>Discount_Percent</t>
  </si>
  <si>
    <t>Discount_Amount</t>
  </si>
  <si>
    <t>Net_Sales</t>
  </si>
  <si>
    <t>Tax_Amount</t>
  </si>
  <si>
    <t>Total_Amount</t>
  </si>
  <si>
    <t>Cost</t>
  </si>
  <si>
    <t>Profit</t>
  </si>
  <si>
    <t>Month</t>
  </si>
  <si>
    <t>Neha Gupta</t>
  </si>
  <si>
    <t>CUST02137</t>
  </si>
  <si>
    <t>Grocery</t>
  </si>
  <si>
    <t>Male</t>
  </si>
  <si>
    <t>In-Store</t>
  </si>
  <si>
    <t>Riya Mishra</t>
  </si>
  <si>
    <t>CUST00195</t>
  </si>
  <si>
    <t>Electronics</t>
  </si>
  <si>
    <t>Audio</t>
  </si>
  <si>
    <t>Headphones</t>
  </si>
  <si>
    <t>Female</t>
  </si>
  <si>
    <t>Riya Kumar</t>
  </si>
  <si>
    <t>CUST00146</t>
  </si>
  <si>
    <t>Home &amp; Kitchen</t>
  </si>
  <si>
    <t>Kitchen</t>
  </si>
  <si>
    <t>Cookware</t>
  </si>
  <si>
    <t>Rahul Sharma</t>
  </si>
  <si>
    <t>CUST01729</t>
  </si>
  <si>
    <t>Online</t>
  </si>
  <si>
    <t>Sneha Tiwari</t>
  </si>
  <si>
    <t>CUST00459</t>
  </si>
  <si>
    <t>CUST01041</t>
  </si>
  <si>
    <t>Television</t>
  </si>
  <si>
    <t>Smart TV</t>
  </si>
  <si>
    <t>Simran Mehta</t>
  </si>
  <si>
    <t>CUST00107</t>
  </si>
  <si>
    <t>Aditya Mishra</t>
  </si>
  <si>
    <t>CUST02400</t>
  </si>
  <si>
    <t>Sneha Gupta</t>
  </si>
  <si>
    <t>CUST02063</t>
  </si>
  <si>
    <t>Sports</t>
  </si>
  <si>
    <t>Fitness</t>
  </si>
  <si>
    <t>Fitness Gear</t>
  </si>
  <si>
    <t>Saurav Sinha</t>
  </si>
  <si>
    <t>CUST02104</t>
  </si>
  <si>
    <t>Priya Gupta</t>
  </si>
  <si>
    <t>CUST00719</t>
  </si>
  <si>
    <t>Fashion</t>
  </si>
  <si>
    <t>Men's Clothing</t>
  </si>
  <si>
    <t>T-Shirt</t>
  </si>
  <si>
    <t>Aditya Mehta</t>
  </si>
  <si>
    <t>CUST01815</t>
  </si>
  <si>
    <t>Beauty</t>
  </si>
  <si>
    <t>Skincare</t>
  </si>
  <si>
    <t>Vikash Gupta</t>
  </si>
  <si>
    <t>CUST00100</t>
  </si>
  <si>
    <t>Computers</t>
  </si>
  <si>
    <t>Laptop</t>
  </si>
  <si>
    <t>Ananya Chauhan</t>
  </si>
  <si>
    <t>CUST00010</t>
  </si>
  <si>
    <t>Nisha Roy</t>
  </si>
  <si>
    <t>CUST00019</t>
  </si>
  <si>
    <t>Vivaan Gupta</t>
  </si>
  <si>
    <t>CUST01281</t>
  </si>
  <si>
    <t>Riya Yadav</t>
  </si>
  <si>
    <t>CUST00881</t>
  </si>
  <si>
    <t>Aarav Mishra</t>
  </si>
  <si>
    <t>CUST01082</t>
  </si>
  <si>
    <t>Vivaan Sinha</t>
  </si>
  <si>
    <t>CUST00009</t>
  </si>
  <si>
    <t>Aditya Verma</t>
  </si>
  <si>
    <t>CUST00774</t>
  </si>
  <si>
    <t>Makeup</t>
  </si>
  <si>
    <t>Pooja Yadav</t>
  </si>
  <si>
    <t>CUST01675</t>
  </si>
  <si>
    <t>Bedroom</t>
  </si>
  <si>
    <t>Bedsheet</t>
  </si>
  <si>
    <t>Vikash Sinha</t>
  </si>
  <si>
    <t>CUST00835</t>
  </si>
  <si>
    <t>Riya Patel</t>
  </si>
  <si>
    <t>CUST01717</t>
  </si>
  <si>
    <t>Furniture</t>
  </si>
  <si>
    <t>Aarav Gupta</t>
  </si>
  <si>
    <t>CUST00183</t>
  </si>
  <si>
    <t>Isha Patel</t>
  </si>
  <si>
    <t>CUST01965</t>
  </si>
  <si>
    <t>Rohan Patel</t>
  </si>
  <si>
    <t>CUST01288</t>
  </si>
  <si>
    <t>Ananya Verma</t>
  </si>
  <si>
    <t>CUST00142</t>
  </si>
  <si>
    <t>Appliances</t>
  </si>
  <si>
    <t>Mixer Grinder</t>
  </si>
  <si>
    <t>Ananya Mehta</t>
  </si>
  <si>
    <t>CUST01400</t>
  </si>
  <si>
    <t>Simran Yadav</t>
  </si>
  <si>
    <t>CUST02007</t>
  </si>
  <si>
    <t>Simran Tiwari</t>
  </si>
  <si>
    <t>CUST00748</t>
  </si>
  <si>
    <t>Ananya Patel</t>
  </si>
  <si>
    <t>CUST00267</t>
  </si>
  <si>
    <t>Amit Singh</t>
  </si>
  <si>
    <t>CUST02116</t>
  </si>
  <si>
    <t>Ananya Roy</t>
  </si>
  <si>
    <t>CUST01523</t>
  </si>
  <si>
    <t>Footwear</t>
  </si>
  <si>
    <t>Shoes</t>
  </si>
  <si>
    <t>Amit Mehta</t>
  </si>
  <si>
    <t>CUST00855</t>
  </si>
  <si>
    <t>Nisha Chauhan</t>
  </si>
  <si>
    <t>CUST00979</t>
  </si>
  <si>
    <t>Riya Roy</t>
  </si>
  <si>
    <t>CUST00138</t>
  </si>
  <si>
    <t>Amit Chauhan</t>
  </si>
  <si>
    <t>CUST01398</t>
  </si>
  <si>
    <t>Saurav Sharma</t>
  </si>
  <si>
    <t>CUST00575</t>
  </si>
  <si>
    <t>Vikash Das</t>
  </si>
  <si>
    <t>CUST02487</t>
  </si>
  <si>
    <t>Aarav Singh</t>
  </si>
  <si>
    <t>CUST00960</t>
  </si>
  <si>
    <t>Rohan Roy</t>
  </si>
  <si>
    <t>CUST00973</t>
  </si>
  <si>
    <t>Ananya Das</t>
  </si>
  <si>
    <t>CUST01224</t>
  </si>
  <si>
    <t>Rahul Mehta</t>
  </si>
  <si>
    <t>CUST02264</t>
  </si>
  <si>
    <t>Mobile &amp; Accessories</t>
  </si>
  <si>
    <t>Smartphone</t>
  </si>
  <si>
    <t>Neha Sinha</t>
  </si>
  <si>
    <t>CUST01925</t>
  </si>
  <si>
    <t>Jeans</t>
  </si>
  <si>
    <t>Karan Verma</t>
  </si>
  <si>
    <t>CUST00865</t>
  </si>
  <si>
    <t>CUST01676</t>
  </si>
  <si>
    <t>CUST00989</t>
  </si>
  <si>
    <t>Amit Mishra</t>
  </si>
  <si>
    <t>CUST00131</t>
  </si>
  <si>
    <t>Vivaan Tiwari</t>
  </si>
  <si>
    <t>CUST00909</t>
  </si>
  <si>
    <t>CUST00230</t>
  </si>
  <si>
    <t>Priya Verma</t>
  </si>
  <si>
    <t>CUST02256</t>
  </si>
  <si>
    <t>CUST00505</t>
  </si>
  <si>
    <t>CUST02379</t>
  </si>
  <si>
    <t>Isha Jain</t>
  </si>
  <si>
    <t>CUST01121</t>
  </si>
  <si>
    <t>Karan Jain</t>
  </si>
  <si>
    <t>CUST01412</t>
  </si>
  <si>
    <t>CUST01150</t>
  </si>
  <si>
    <t>Fragrance</t>
  </si>
  <si>
    <t>Perfume</t>
  </si>
  <si>
    <t>Aarav Sharma</t>
  </si>
  <si>
    <t>CUST00090</t>
  </si>
  <si>
    <t>Karan Gupta</t>
  </si>
  <si>
    <t>CUST00629</t>
  </si>
  <si>
    <t>Sneha Das</t>
  </si>
  <si>
    <t>CUST00071</t>
  </si>
  <si>
    <t>Vikash Roy</t>
  </si>
  <si>
    <t>CUST01384</t>
  </si>
  <si>
    <t>Rahul Patel</t>
  </si>
  <si>
    <t>CUST00849</t>
  </si>
  <si>
    <t>Neha Tiwari</t>
  </si>
  <si>
    <t>CUST01858</t>
  </si>
  <si>
    <t>Aditya Chauhan</t>
  </si>
  <si>
    <t>CUST00153</t>
  </si>
  <si>
    <t>Vivaan Jain</t>
  </si>
  <si>
    <t>CUST00109</t>
  </si>
  <si>
    <t>Vivaan Yadav</t>
  </si>
  <si>
    <t>CUST02298</t>
  </si>
  <si>
    <t>Aditya Kumar</t>
  </si>
  <si>
    <t>CUST01647</t>
  </si>
  <si>
    <t>Sneha Verma</t>
  </si>
  <si>
    <t>CUST00763</t>
  </si>
  <si>
    <t>Riya Singh</t>
  </si>
  <si>
    <t>CUST01079</t>
  </si>
  <si>
    <t>Rahul Kumar</t>
  </si>
  <si>
    <t>CUST00062</t>
  </si>
  <si>
    <t>Isha Yadav</t>
  </si>
  <si>
    <t>CUST02455</t>
  </si>
  <si>
    <t>Ananya Sinha</t>
  </si>
  <si>
    <t>CUST01515</t>
  </si>
  <si>
    <t>CUST00358</t>
  </si>
  <si>
    <t>CUST01280</t>
  </si>
  <si>
    <t>Sneha Mehta</t>
  </si>
  <si>
    <t>CUST00079</t>
  </si>
  <si>
    <t>Amit Verma</t>
  </si>
  <si>
    <t>CUST02411</t>
  </si>
  <si>
    <t>Arjun Mishra</t>
  </si>
  <si>
    <t>CUST00115</t>
  </si>
  <si>
    <t>Nisha Sharma</t>
  </si>
  <si>
    <t>CUST01462</t>
  </si>
  <si>
    <t>Vivaan Chauhan</t>
  </si>
  <si>
    <t>CUST00229</t>
  </si>
  <si>
    <t>CUST01671</t>
  </si>
  <si>
    <t>CUST01539</t>
  </si>
  <si>
    <t>CUST01359</t>
  </si>
  <si>
    <t>Vikash Sharma</t>
  </si>
  <si>
    <t>CUST02199</t>
  </si>
  <si>
    <t>Amit Jain</t>
  </si>
  <si>
    <t>CUST00059</t>
  </si>
  <si>
    <t>Riya Gupta</t>
  </si>
  <si>
    <t>CUST00493</t>
  </si>
  <si>
    <t>Aditya Jain</t>
  </si>
  <si>
    <t>CUST00235</t>
  </si>
  <si>
    <t>Rohan Jain</t>
  </si>
  <si>
    <t>CUST02466</t>
  </si>
  <si>
    <t>Priya Das</t>
  </si>
  <si>
    <t>CUST00680</t>
  </si>
  <si>
    <t>Nisha Sinha</t>
  </si>
  <si>
    <t>CUST01718</t>
  </si>
  <si>
    <t>Ananya Singh</t>
  </si>
  <si>
    <t>CUST01578</t>
  </si>
  <si>
    <t>Vivaan Singh</t>
  </si>
  <si>
    <t>CUST00206</t>
  </si>
  <si>
    <t>CUST00347</t>
  </si>
  <si>
    <t>Neha Mehta</t>
  </si>
  <si>
    <t>CUST00731</t>
  </si>
  <si>
    <t>Kavya Roy</t>
  </si>
  <si>
    <t>CUST00185</t>
  </si>
  <si>
    <t>CUST02153</t>
  </si>
  <si>
    <t>Rohan Mishra</t>
  </si>
  <si>
    <t>CUST00530</t>
  </si>
  <si>
    <t>Rahul Chauhan</t>
  </si>
  <si>
    <t>CUST00516</t>
  </si>
  <si>
    <t>Isha Mehta</t>
  </si>
  <si>
    <t>CUST01567</t>
  </si>
  <si>
    <t>Neha Mishra</t>
  </si>
  <si>
    <t>CUST01995</t>
  </si>
  <si>
    <t>Karan Singh</t>
  </si>
  <si>
    <t>CUST00104</t>
  </si>
  <si>
    <t>Isha Singh</t>
  </si>
  <si>
    <t>CUST01897</t>
  </si>
  <si>
    <t>Rohan Tiwari</t>
  </si>
  <si>
    <t>CUST01365</t>
  </si>
  <si>
    <t>CUST00042</t>
  </si>
  <si>
    <t>Kavya Mishra</t>
  </si>
  <si>
    <t>CUST01383</t>
  </si>
  <si>
    <t>Rohan Verma</t>
  </si>
  <si>
    <t>CUST00428</t>
  </si>
  <si>
    <t>Pooja Sinha</t>
  </si>
  <si>
    <t>CUST00608</t>
  </si>
  <si>
    <t>Pooja Tiwari</t>
  </si>
  <si>
    <t>CUST01840</t>
  </si>
  <si>
    <t>Priya Roy</t>
  </si>
  <si>
    <t>CUST01959</t>
  </si>
  <si>
    <t>Rahul Roy</t>
  </si>
  <si>
    <t>CUST00705</t>
  </si>
  <si>
    <t>Rohan Das</t>
  </si>
  <si>
    <t>CUST02363</t>
  </si>
  <si>
    <t>CUST01843</t>
  </si>
  <si>
    <t>Ananya Sharma</t>
  </si>
  <si>
    <t>CUST00970</t>
  </si>
  <si>
    <t>Aditya Sharma</t>
  </si>
  <si>
    <t>CUST02218</t>
  </si>
  <si>
    <t>Amit Kumar</t>
  </si>
  <si>
    <t>CUST02235</t>
  </si>
  <si>
    <t>CUST00063</t>
  </si>
  <si>
    <t>Isha Sinha</t>
  </si>
  <si>
    <t>CUST02329</t>
  </si>
  <si>
    <t>Karan Chauhan</t>
  </si>
  <si>
    <t>CUST01900</t>
  </si>
  <si>
    <t>CUST00134</t>
  </si>
  <si>
    <t>Saurav Das</t>
  </si>
  <si>
    <t>CUST01937</t>
  </si>
  <si>
    <t>Amit Sinha</t>
  </si>
  <si>
    <t>CUST02059</t>
  </si>
  <si>
    <t>Simran Roy</t>
  </si>
  <si>
    <t>CUST00366</t>
  </si>
  <si>
    <t>Karan Roy</t>
  </si>
  <si>
    <t>CUST00048</t>
  </si>
  <si>
    <t>CUST01128</t>
  </si>
  <si>
    <t>CUST01251</t>
  </si>
  <si>
    <t>Nisha Gupta</t>
  </si>
  <si>
    <t>CUST01450</t>
  </si>
  <si>
    <t>Sneha Chauhan</t>
  </si>
  <si>
    <t>CUST00017</t>
  </si>
  <si>
    <t>Rahul Das</t>
  </si>
  <si>
    <t>CUST02402</t>
  </si>
  <si>
    <t>Saurav Jain</t>
  </si>
  <si>
    <t>CUST00015</t>
  </si>
  <si>
    <t>Sneha Roy</t>
  </si>
  <si>
    <t>CUST01227</t>
  </si>
  <si>
    <t>Saurav Gupta</t>
  </si>
  <si>
    <t>CUST02318</t>
  </si>
  <si>
    <t>CUST01514</t>
  </si>
  <si>
    <t>Vivaan Roy</t>
  </si>
  <si>
    <t>CUST01991</t>
  </si>
  <si>
    <t>Pooja Patel</t>
  </si>
  <si>
    <t>CUST01148</t>
  </si>
  <si>
    <t>Aditya Gupta</t>
  </si>
  <si>
    <t>CUST00896</t>
  </si>
  <si>
    <t>Isha Roy</t>
  </si>
  <si>
    <t>CUST01010</t>
  </si>
  <si>
    <t>CUST00058</t>
  </si>
  <si>
    <t>Vivaan Mishra</t>
  </si>
  <si>
    <t>CUST01027</t>
  </si>
  <si>
    <t>Kavya Jain</t>
  </si>
  <si>
    <t>CUST01826</t>
  </si>
  <si>
    <t>CUST00971</t>
  </si>
  <si>
    <t>Winter Wear</t>
  </si>
  <si>
    <t>Jacket</t>
  </si>
  <si>
    <t>CUST01463</t>
  </si>
  <si>
    <t>CUST00114</t>
  </si>
  <si>
    <t>Kavya Gupta</t>
  </si>
  <si>
    <t>CUST02134</t>
  </si>
  <si>
    <t>Nisha Verma</t>
  </si>
  <si>
    <t>CUST01356</t>
  </si>
  <si>
    <t>Nisha Jain</t>
  </si>
  <si>
    <t>CUST00103</t>
  </si>
  <si>
    <t>CUST02404</t>
  </si>
  <si>
    <t>Sneha Singh</t>
  </si>
  <si>
    <t>CUST01086</t>
  </si>
  <si>
    <t>CUST00250</t>
  </si>
  <si>
    <t>CUST01974</t>
  </si>
  <si>
    <t>Simran Mishra</t>
  </si>
  <si>
    <t>CUST02445</t>
  </si>
  <si>
    <t>Neha Singh</t>
  </si>
  <si>
    <t>CUST01019</t>
  </si>
  <si>
    <t>Neha Kumar</t>
  </si>
  <si>
    <t>CUST00880</t>
  </si>
  <si>
    <t>Vikash Tiwari</t>
  </si>
  <si>
    <t>CUST01791</t>
  </si>
  <si>
    <t>Karan Yadav</t>
  </si>
  <si>
    <t>CUST00093</t>
  </si>
  <si>
    <t>CUST01166</t>
  </si>
  <si>
    <t>CUST00064</t>
  </si>
  <si>
    <t>CUST00759</t>
  </si>
  <si>
    <t>Kavya Das</t>
  </si>
  <si>
    <t>CUST02067</t>
  </si>
  <si>
    <t>CUST02079</t>
  </si>
  <si>
    <t>CUST00284</t>
  </si>
  <si>
    <t>Vikash Verma</t>
  </si>
  <si>
    <t>CUST02141</t>
  </si>
  <si>
    <t>CUST00089</t>
  </si>
  <si>
    <t>Ananya Kumar</t>
  </si>
  <si>
    <t>CUST01679</t>
  </si>
  <si>
    <t>CUST00072</t>
  </si>
  <si>
    <t>CUST00570</t>
  </si>
  <si>
    <t>Sneha Kumar</t>
  </si>
  <si>
    <t>CUST01896</t>
  </si>
  <si>
    <t>Aarav Kumar</t>
  </si>
  <si>
    <t>CUST00184</t>
  </si>
  <si>
    <t>CUST01425</t>
  </si>
  <si>
    <t>CUST00188</t>
  </si>
  <si>
    <t>CUST01659</t>
  </si>
  <si>
    <t>CUST00088</t>
  </si>
  <si>
    <t>CUST02115</t>
  </si>
  <si>
    <t>CUST01299</t>
  </si>
  <si>
    <t>Simran Patel</t>
  </si>
  <si>
    <t>CUST00789</t>
  </si>
  <si>
    <t>Nisha Patel</t>
  </si>
  <si>
    <t>CUST01623</t>
  </si>
  <si>
    <t>CUST01804</t>
  </si>
  <si>
    <t>Rahul Mishra</t>
  </si>
  <si>
    <t>CUST00077</t>
  </si>
  <si>
    <t>CUST01968</t>
  </si>
  <si>
    <t>Vikash Mehta</t>
  </si>
  <si>
    <t>CUST02328</t>
  </si>
  <si>
    <t>Aditya Yadav</t>
  </si>
  <si>
    <t>CUST01063</t>
  </si>
  <si>
    <t>CUST02370</t>
  </si>
  <si>
    <t>Pooja Das</t>
  </si>
  <si>
    <t>CUST01127</t>
  </si>
  <si>
    <t>Isha Sharma</t>
  </si>
  <si>
    <t>CUST00692</t>
  </si>
  <si>
    <t>Priya Patel</t>
  </si>
  <si>
    <t>CUST02058</t>
  </si>
  <si>
    <t>CUST00993</t>
  </si>
  <si>
    <t>Amit Tiwari</t>
  </si>
  <si>
    <t>CUST00928</t>
  </si>
  <si>
    <t>Aditya Tiwari</t>
  </si>
  <si>
    <t>CUST00984</t>
  </si>
  <si>
    <t>Priya Tiwari</t>
  </si>
  <si>
    <t>CUST02052</t>
  </si>
  <si>
    <t>Ananya Tiwari</t>
  </si>
  <si>
    <t>CUST02009</t>
  </si>
  <si>
    <t>Neha Sharma</t>
  </si>
  <si>
    <t>CUST00713</t>
  </si>
  <si>
    <t>CUST00500</t>
  </si>
  <si>
    <t>Saurav Chauhan</t>
  </si>
  <si>
    <t>CUST00986</t>
  </si>
  <si>
    <t>Rohan Gupta</t>
  </si>
  <si>
    <t>CUST01242</t>
  </si>
  <si>
    <t>CUST00202</t>
  </si>
  <si>
    <t>CUST01906</t>
  </si>
  <si>
    <t>Vikash Singh</t>
  </si>
  <si>
    <t>CUST00976</t>
  </si>
  <si>
    <t>Simran Chauhan</t>
  </si>
  <si>
    <t>CUST00503</t>
  </si>
  <si>
    <t>Karan Patel</t>
  </si>
  <si>
    <t>CUST00078</t>
  </si>
  <si>
    <t>Kavya Singh</t>
  </si>
  <si>
    <t>CUST02368</t>
  </si>
  <si>
    <t>CUST00409</t>
  </si>
  <si>
    <t>CUST00111</t>
  </si>
  <si>
    <t>CUST00899</t>
  </si>
  <si>
    <t>CUST00418</t>
  </si>
  <si>
    <t>Kavya Sinha</t>
  </si>
  <si>
    <t>CUST00032</t>
  </si>
  <si>
    <t>Pooja Mehta</t>
  </si>
  <si>
    <t>CUST00463</t>
  </si>
  <si>
    <t>Arjun Chauhan</t>
  </si>
  <si>
    <t>CUST01154</t>
  </si>
  <si>
    <t>Arjun Das</t>
  </si>
  <si>
    <t>CUST01181</t>
  </si>
  <si>
    <t>Simran Singh</t>
  </si>
  <si>
    <t>CUST00850</t>
  </si>
  <si>
    <t>CUST00634</t>
  </si>
  <si>
    <t>Saurav Mehta</t>
  </si>
  <si>
    <t>CUST00266</t>
  </si>
  <si>
    <t>CUST00225</t>
  </si>
  <si>
    <t>Simran Jain</t>
  </si>
  <si>
    <t>CUST00890</t>
  </si>
  <si>
    <t>CUST01805</t>
  </si>
  <si>
    <t>CUST00140</t>
  </si>
  <si>
    <t>CUST01646</t>
  </si>
  <si>
    <t>Isha Mishra</t>
  </si>
  <si>
    <t>CUST00021</t>
  </si>
  <si>
    <t>CUST01853</t>
  </si>
  <si>
    <t>CUST01217</t>
  </si>
  <si>
    <t>CUST01755</t>
  </si>
  <si>
    <t>Aarav Jain</t>
  </si>
  <si>
    <t>CUST00049</t>
  </si>
  <si>
    <t>Rohan Sinha</t>
  </si>
  <si>
    <t>CUST02064</t>
  </si>
  <si>
    <t>Aarav Mehta</t>
  </si>
  <si>
    <t>CUST00133</t>
  </si>
  <si>
    <t>CUST02140</t>
  </si>
  <si>
    <t>CUST00558</t>
  </si>
  <si>
    <t>CUST01687</t>
  </si>
  <si>
    <t>Nisha Tiwari</t>
  </si>
  <si>
    <t>CUST00458</t>
  </si>
  <si>
    <t>CUST02233</t>
  </si>
  <si>
    <t>CUST00120</t>
  </si>
  <si>
    <t>Vivaan Sharma</t>
  </si>
  <si>
    <t>CUST00060</t>
  </si>
  <si>
    <t>CUST00132</t>
  </si>
  <si>
    <t>Vikash Patel</t>
  </si>
  <si>
    <t>CUST02355</t>
  </si>
  <si>
    <t>Karan Das</t>
  </si>
  <si>
    <t>CUST02444</t>
  </si>
  <si>
    <t>CUST00631</t>
  </si>
  <si>
    <t>CUST02282</t>
  </si>
  <si>
    <t>Priya Mishra</t>
  </si>
  <si>
    <t>CUST01158</t>
  </si>
  <si>
    <t>CUST00306</t>
  </si>
  <si>
    <t>Vivaan Kumar</t>
  </si>
  <si>
    <t>CUST01625</t>
  </si>
  <si>
    <t>CUST01497</t>
  </si>
  <si>
    <t>Amit Gupta</t>
  </si>
  <si>
    <t>CUST02468</t>
  </si>
  <si>
    <t>CUST00292</t>
  </si>
  <si>
    <t>CUST01536</t>
  </si>
  <si>
    <t>Vivaan Das</t>
  </si>
  <si>
    <t>CUST00083</t>
  </si>
  <si>
    <t>Priya Mehta</t>
  </si>
  <si>
    <t>CUST00006</t>
  </si>
  <si>
    <t>CUST02496</t>
  </si>
  <si>
    <t>Karan Sharma</t>
  </si>
  <si>
    <t>CUST01931</t>
  </si>
  <si>
    <t>CUST01886</t>
  </si>
  <si>
    <t>CUST01052</t>
  </si>
  <si>
    <t>Pooja Sharma</t>
  </si>
  <si>
    <t>CUST00396</t>
  </si>
  <si>
    <t>CUST00101</t>
  </si>
  <si>
    <t>Aarav Verma</t>
  </si>
  <si>
    <t>CUST00355</t>
  </si>
  <si>
    <t>CUST00630</t>
  </si>
  <si>
    <t>CUST01797</t>
  </si>
  <si>
    <t>CUST01138</t>
  </si>
  <si>
    <t>CUST00018</t>
  </si>
  <si>
    <t>CUST00073</t>
  </si>
  <si>
    <t>CUST00729</t>
  </si>
  <si>
    <t>Rohan Yadav</t>
  </si>
  <si>
    <t>CUST02321</t>
  </si>
  <si>
    <t>CUST01422</t>
  </si>
  <si>
    <t>CUST01930</t>
  </si>
  <si>
    <t>CUST00913</t>
  </si>
  <si>
    <t>CUST00581</t>
  </si>
  <si>
    <t>CUST02142</t>
  </si>
  <si>
    <t>Arjun Yadav</t>
  </si>
  <si>
    <t>CUST01870</t>
  </si>
  <si>
    <t>Rahul Gupta</t>
  </si>
  <si>
    <t>CUST01061</t>
  </si>
  <si>
    <t>CUST00978</t>
  </si>
  <si>
    <t>CUST01390</t>
  </si>
  <si>
    <t>Vivaan Patel</t>
  </si>
  <si>
    <t>CUST02361</t>
  </si>
  <si>
    <t>CUST01262</t>
  </si>
  <si>
    <t>CUST01140</t>
  </si>
  <si>
    <t>Simran Sinha</t>
  </si>
  <si>
    <t>CUST00052</t>
  </si>
  <si>
    <t>Isha Gupta</t>
  </si>
  <si>
    <t>CUST00128</t>
  </si>
  <si>
    <t>Simran Gupta</t>
  </si>
  <si>
    <t>CUST00031</t>
  </si>
  <si>
    <t>CUST01763</t>
  </si>
  <si>
    <t>CUST01690</t>
  </si>
  <si>
    <t>Vikash Chauhan</t>
  </si>
  <si>
    <t>CUST00095</t>
  </si>
  <si>
    <t>CUST02021</t>
  </si>
  <si>
    <t>CUST00398</t>
  </si>
  <si>
    <t>Rahul Yadav</t>
  </si>
  <si>
    <t>CUST00237</t>
  </si>
  <si>
    <t>Aarav Tiwari</t>
  </si>
  <si>
    <t>CUST00614</t>
  </si>
  <si>
    <t>CUST00256</t>
  </si>
  <si>
    <t>Karan Mehta</t>
  </si>
  <si>
    <t>CUST00981</t>
  </si>
  <si>
    <t>Karan Sinha</t>
  </si>
  <si>
    <t>CUST00721</t>
  </si>
  <si>
    <t>CUST02464</t>
  </si>
  <si>
    <t>Priya Kumar</t>
  </si>
  <si>
    <t>CUST00051</t>
  </si>
  <si>
    <t>CUST00098</t>
  </si>
  <si>
    <t>CUST01394</t>
  </si>
  <si>
    <t>CUST00050</t>
  </si>
  <si>
    <t>CUST02022</t>
  </si>
  <si>
    <t>CUST01106</t>
  </si>
  <si>
    <t>CUST01215</t>
  </si>
  <si>
    <t>CUST00113</t>
  </si>
  <si>
    <t>Aditya Patel</t>
  </si>
  <si>
    <t>CUST00457</t>
  </si>
  <si>
    <t>CUST00085</t>
  </si>
  <si>
    <t>CUST02421</t>
  </si>
  <si>
    <t>CUST01935</t>
  </si>
  <si>
    <t>CUST01891</t>
  </si>
  <si>
    <t>Simran Verma</t>
  </si>
  <si>
    <t>CUST00388</t>
  </si>
  <si>
    <t>CUST01612</t>
  </si>
  <si>
    <t>Saurav Yadav</t>
  </si>
  <si>
    <t>CUST01443</t>
  </si>
  <si>
    <t>Ananya Gupta</t>
  </si>
  <si>
    <t>CUST01868</t>
  </si>
  <si>
    <t>CUST02331</t>
  </si>
  <si>
    <t>CUST01598</t>
  </si>
  <si>
    <t>Simran Das</t>
  </si>
  <si>
    <t>CUST00102</t>
  </si>
  <si>
    <t>Amit Patel</t>
  </si>
  <si>
    <t>CUST02041</t>
  </si>
  <si>
    <t>Aarav Chauhan</t>
  </si>
  <si>
    <t>CUST00141</t>
  </si>
  <si>
    <t>CUST01628</t>
  </si>
  <si>
    <t>CUST00710</t>
  </si>
  <si>
    <t>Kavya Tiwari</t>
  </si>
  <si>
    <t>CUST02273</t>
  </si>
  <si>
    <t>Sneha Yadav</t>
  </si>
  <si>
    <t>CUST01468</t>
  </si>
  <si>
    <t>CUST02365</t>
  </si>
  <si>
    <t>Neha Jain</t>
  </si>
  <si>
    <t>CUST00268</t>
  </si>
  <si>
    <t>CUST00511</t>
  </si>
  <si>
    <t>Rohan Mehta</t>
  </si>
  <si>
    <t>CUST00709</t>
  </si>
  <si>
    <t>CUST01003</t>
  </si>
  <si>
    <t>Ananya Mishra</t>
  </si>
  <si>
    <t>CUST00707</t>
  </si>
  <si>
    <t>Rohan Sharma</t>
  </si>
  <si>
    <t>CUST00552</t>
  </si>
  <si>
    <t>CUST01845</t>
  </si>
  <si>
    <t>CUST00597</t>
  </si>
  <si>
    <t>Priya Yadav</t>
  </si>
  <si>
    <t>CUST00622</t>
  </si>
  <si>
    <t>CUST01918</t>
  </si>
  <si>
    <t>CUST01640</t>
  </si>
  <si>
    <t>CUST00130</t>
  </si>
  <si>
    <t>CUST02461</t>
  </si>
  <si>
    <t>CUST01863</t>
  </si>
  <si>
    <t>CUST00682</t>
  </si>
  <si>
    <t>CUST01260</t>
  </si>
  <si>
    <t>CUST02246</t>
  </si>
  <si>
    <t>CUST01190</t>
  </si>
  <si>
    <t>Amit Sharma</t>
  </si>
  <si>
    <t>CUST00638</t>
  </si>
  <si>
    <t>CUST02044</t>
  </si>
  <si>
    <t>Pooja Kumar</t>
  </si>
  <si>
    <t>CUST01448</t>
  </si>
  <si>
    <t>CUST02208</t>
  </si>
  <si>
    <t>CUST01749</t>
  </si>
  <si>
    <t>CUST01800</t>
  </si>
  <si>
    <t>CUST01335</t>
  </si>
  <si>
    <t>CUST01916</t>
  </si>
  <si>
    <t>CUST01177</t>
  </si>
  <si>
    <t>CUST01374</t>
  </si>
  <si>
    <t>CUST01507</t>
  </si>
  <si>
    <t>Nisha Mehta</t>
  </si>
  <si>
    <t>CUST00149</t>
  </si>
  <si>
    <t>CUST00087</t>
  </si>
  <si>
    <t>Riya Tiwari</t>
  </si>
  <si>
    <t>CUST02438</t>
  </si>
  <si>
    <t>Arjun Sinha</t>
  </si>
  <si>
    <t>CUST02042</t>
  </si>
  <si>
    <t>CUST01014</t>
  </si>
  <si>
    <t>CUST02450</t>
  </si>
  <si>
    <t>CUST00067</t>
  </si>
  <si>
    <t>CUST00406</t>
  </si>
  <si>
    <t>Saurav Verma</t>
  </si>
  <si>
    <t>CUST01423</t>
  </si>
  <si>
    <t>CUST00551</t>
  </si>
  <si>
    <t>Arjun Sharma</t>
  </si>
  <si>
    <t>CUST02306</t>
  </si>
  <si>
    <t>CUST01293</t>
  </si>
  <si>
    <t>CUST01473</t>
  </si>
  <si>
    <t>Rahul Jain</t>
  </si>
  <si>
    <t>CUST00263</t>
  </si>
  <si>
    <t>CUST00587</t>
  </si>
  <si>
    <t>CUST01998</t>
  </si>
  <si>
    <t>CUST01216</t>
  </si>
  <si>
    <t>CUST01235</t>
  </si>
  <si>
    <t>Arjun Jain</t>
  </si>
  <si>
    <t>CUST00805</t>
  </si>
  <si>
    <t>CUST02413</t>
  </si>
  <si>
    <t>CUST00872</t>
  </si>
  <si>
    <t>CUST00099</t>
  </si>
  <si>
    <t>CUST02373</t>
  </si>
  <si>
    <t>CUST02117</t>
  </si>
  <si>
    <t>CUST02157</t>
  </si>
  <si>
    <t>CUST00061</t>
  </si>
  <si>
    <t>CUST01694</t>
  </si>
  <si>
    <t>Isha Tiwari</t>
  </si>
  <si>
    <t>CUST00432</t>
  </si>
  <si>
    <t>Vivaan Mehta</t>
  </si>
  <si>
    <t>CUST00834</t>
  </si>
  <si>
    <t>CUST00651</t>
  </si>
  <si>
    <t>CUST00838</t>
  </si>
  <si>
    <t>CUST00598</t>
  </si>
  <si>
    <t>CUST01102</t>
  </si>
  <si>
    <t>CUST01948</t>
  </si>
  <si>
    <t>Riya Chauhan</t>
  </si>
  <si>
    <t>CUST01098</t>
  </si>
  <si>
    <t>CUST01531</t>
  </si>
  <si>
    <t>CUST00335</t>
  </si>
  <si>
    <t>CUST01258</t>
  </si>
  <si>
    <t>CUST01461</t>
  </si>
  <si>
    <t>CUST00028</t>
  </si>
  <si>
    <t>CUST01372</t>
  </si>
  <si>
    <t>CUST01051</t>
  </si>
  <si>
    <t>CUST01163</t>
  </si>
  <si>
    <t>CUST00576</t>
  </si>
  <si>
    <t>Sneha Sinha</t>
  </si>
  <si>
    <t>CUST00724</t>
  </si>
  <si>
    <t>CUST00914</t>
  </si>
  <si>
    <t>Arjun Singh</t>
  </si>
  <si>
    <t>CUST00033</t>
  </si>
  <si>
    <t>Aditya Roy</t>
  </si>
  <si>
    <t>CUST01669</t>
  </si>
  <si>
    <t>CUST01131</t>
  </si>
  <si>
    <t>CUST00224</t>
  </si>
  <si>
    <t>CUST01766</t>
  </si>
  <si>
    <t>CUST00900</t>
  </si>
  <si>
    <t>Amit Das</t>
  </si>
  <si>
    <t>CUST00360</t>
  </si>
  <si>
    <t>CUST00231</t>
  </si>
  <si>
    <t>CUST01451</t>
  </si>
  <si>
    <t>CUST01470</t>
  </si>
  <si>
    <t>Vikash Yadav</t>
  </si>
  <si>
    <t>CUST01992</t>
  </si>
  <si>
    <t>CUST00758</t>
  </si>
  <si>
    <t>CUST00316</t>
  </si>
  <si>
    <t>CUST02449</t>
  </si>
  <si>
    <t>CUST01306</t>
  </si>
  <si>
    <t>CUST01085</t>
  </si>
  <si>
    <t>CUST02277</t>
  </si>
  <si>
    <t>Isha Chauhan</t>
  </si>
  <si>
    <t>CUST02418</t>
  </si>
  <si>
    <t>CUST01142</t>
  </si>
  <si>
    <t>CUST01542</t>
  </si>
  <si>
    <t>CUST00212</t>
  </si>
  <si>
    <t>Pooja Roy</t>
  </si>
  <si>
    <t>CUST00926</t>
  </si>
  <si>
    <t>Saurav Roy</t>
  </si>
  <si>
    <t>CUST01270</t>
  </si>
  <si>
    <t>CUST00571</t>
  </si>
  <si>
    <t>CUST00108</t>
  </si>
  <si>
    <t>CUST01031</t>
  </si>
  <si>
    <t>CUST02008</t>
  </si>
  <si>
    <t>CUST01508</t>
  </si>
  <si>
    <t>Arjun Patel</t>
  </si>
  <si>
    <t>CUST02327</t>
  </si>
  <si>
    <t>CUST02250</t>
  </si>
  <si>
    <t>CUST00036</t>
  </si>
  <si>
    <t>CUST01753</t>
  </si>
  <si>
    <t>CUST02001</t>
  </si>
  <si>
    <t>CUST02190</t>
  </si>
  <si>
    <t>Aarav Patel</t>
  </si>
  <si>
    <t>CUST01320</t>
  </si>
  <si>
    <t>Neha Roy</t>
  </si>
  <si>
    <t>CUST01114</t>
  </si>
  <si>
    <t>CUST00026</t>
  </si>
  <si>
    <t>CUST01205</t>
  </si>
  <si>
    <t>Simran Sharma</t>
  </si>
  <si>
    <t>CUST01758</t>
  </si>
  <si>
    <t>Aarav Yadav</t>
  </si>
  <si>
    <t>CUST00342</t>
  </si>
  <si>
    <t>CUST01221</t>
  </si>
  <si>
    <t>Aditya Singh</t>
  </si>
  <si>
    <t>CUST00740</t>
  </si>
  <si>
    <t>Rahul Verma</t>
  </si>
  <si>
    <t>CUST01780</t>
  </si>
  <si>
    <t>CUST01601</t>
  </si>
  <si>
    <t>CUST02474</t>
  </si>
  <si>
    <t>CUST01007</t>
  </si>
  <si>
    <t>Neha Yadav</t>
  </si>
  <si>
    <t>CUST00489</t>
  </si>
  <si>
    <t>CUST00832</t>
  </si>
  <si>
    <t>CUST02082</t>
  </si>
  <si>
    <t>Nisha Yadav</t>
  </si>
  <si>
    <t>CUST01577</t>
  </si>
  <si>
    <t>CUST02166</t>
  </si>
  <si>
    <t>Arjun Tiwari</t>
  </si>
  <si>
    <t>CUST02184</t>
  </si>
  <si>
    <t>CUST00488</t>
  </si>
  <si>
    <t>Rahul Singh</t>
  </si>
  <si>
    <t>CUST00441</t>
  </si>
  <si>
    <t>CUST02344</t>
  </si>
  <si>
    <t>Sneha Patel</t>
  </si>
  <si>
    <t>CUST00046</t>
  </si>
  <si>
    <t>CUST00556</t>
  </si>
  <si>
    <t>CUST02081</t>
  </si>
  <si>
    <t>CUST00693</t>
  </si>
  <si>
    <t>CUST00780</t>
  </si>
  <si>
    <t>CUST00665</t>
  </si>
  <si>
    <t>Pooja Verma</t>
  </si>
  <si>
    <t>CUST02260</t>
  </si>
  <si>
    <t>CUST01814</t>
  </si>
  <si>
    <t>CUST01037</t>
  </si>
  <si>
    <t>CUST00281</t>
  </si>
  <si>
    <t>Priya Singh</t>
  </si>
  <si>
    <t>CUST00817</t>
  </si>
  <si>
    <t>CUST02364</t>
  </si>
  <si>
    <t>CUST01833</t>
  </si>
  <si>
    <t>CUST00304</t>
  </si>
  <si>
    <t>Isha Verma</t>
  </si>
  <si>
    <t>CUST01292</t>
  </si>
  <si>
    <t>Kavya Verma</t>
  </si>
  <si>
    <t>CUST01681</t>
  </si>
  <si>
    <t>Pooja Jain</t>
  </si>
  <si>
    <t>CUST02161</t>
  </si>
  <si>
    <t>CUST01071</t>
  </si>
  <si>
    <t>CUST01850</t>
  </si>
  <si>
    <t>Sneha Sharma</t>
  </si>
  <si>
    <t>CUST01184</t>
  </si>
  <si>
    <t>Neha Chauhan</t>
  </si>
  <si>
    <t>CUST00084</t>
  </si>
  <si>
    <t>CUST01111</t>
  </si>
  <si>
    <t>CUST01688</t>
  </si>
  <si>
    <t>CUST01303</t>
  </si>
  <si>
    <t>CUST01136</t>
  </si>
  <si>
    <t>Saurav Tiwari</t>
  </si>
  <si>
    <t>CUST02419</t>
  </si>
  <si>
    <t>CUST02035</t>
  </si>
  <si>
    <t>CUST02489</t>
  </si>
  <si>
    <t>CUST00800</t>
  </si>
  <si>
    <t>CUST02234</t>
  </si>
  <si>
    <t>CUST01363</t>
  </si>
  <si>
    <t>CUST00716</t>
  </si>
  <si>
    <t>CUST00038</t>
  </si>
  <si>
    <t>CUST00543</t>
  </si>
  <si>
    <t>CUST00293</t>
  </si>
  <si>
    <t>CUST01583</t>
  </si>
  <si>
    <t>Sneha Jain</t>
  </si>
  <si>
    <t>CUST02367</t>
  </si>
  <si>
    <t>CUST00303</t>
  </si>
  <si>
    <t>CUST01960</t>
  </si>
  <si>
    <t>CUST00055</t>
  </si>
  <si>
    <t>Kavya Mehta</t>
  </si>
  <si>
    <t>CUST02323</t>
  </si>
  <si>
    <t>Arjun Verma</t>
  </si>
  <si>
    <t>CUST01832</t>
  </si>
  <si>
    <t>CUST01491</t>
  </si>
  <si>
    <t>CUST02288</t>
  </si>
  <si>
    <t>CUST01109</t>
  </si>
  <si>
    <t>CUST01297</t>
  </si>
  <si>
    <t>CUST00966</t>
  </si>
  <si>
    <t>CUST00013</t>
  </si>
  <si>
    <t>CUST00658</t>
  </si>
  <si>
    <t>CUST01661</t>
  </si>
  <si>
    <t>CUST01328</t>
  </si>
  <si>
    <t>CUST00394</t>
  </si>
  <si>
    <t>Priya Sharma</t>
  </si>
  <si>
    <t>CUST00730</t>
  </si>
  <si>
    <t>CUST00150</t>
  </si>
  <si>
    <t>CUST00091</t>
  </si>
  <si>
    <t>Pooja Gupta</t>
  </si>
  <si>
    <t>CUST00613</t>
  </si>
  <si>
    <t>CUST00023</t>
  </si>
  <si>
    <t>CUST00157</t>
  </si>
  <si>
    <t>CUST00942</t>
  </si>
  <si>
    <t>CUST01943</t>
  </si>
  <si>
    <t>CUST01842</t>
  </si>
  <si>
    <t>CUST02258</t>
  </si>
  <si>
    <t>CUST02075</t>
  </si>
  <si>
    <t>CUST01575</t>
  </si>
  <si>
    <t>CUST01869</t>
  </si>
  <si>
    <t>Amit Roy</t>
  </si>
  <si>
    <t>CUST02049</t>
  </si>
  <si>
    <t>CUST01921</t>
  </si>
  <si>
    <t>CUST01049</t>
  </si>
  <si>
    <t>CUST02048</t>
  </si>
  <si>
    <t>CUST01698</t>
  </si>
  <si>
    <t>CUST00163</t>
  </si>
  <si>
    <t>CUST01903</t>
  </si>
  <si>
    <t>CUST00053</t>
  </si>
  <si>
    <t>CUST02493</t>
  </si>
  <si>
    <t>Vikash Mishra</t>
  </si>
  <si>
    <t>CUST00022</t>
  </si>
  <si>
    <t>CUST02017</t>
  </si>
  <si>
    <t>CUST00590</t>
  </si>
  <si>
    <t>CUST02036</t>
  </si>
  <si>
    <t>CUST01192</t>
  </si>
  <si>
    <t>CUST02225</t>
  </si>
  <si>
    <t>CUST02297</t>
  </si>
  <si>
    <t>CUST00240</t>
  </si>
  <si>
    <t>CUST02183</t>
  </si>
  <si>
    <t>CUST00897</t>
  </si>
  <si>
    <t>CUST01336</t>
  </si>
  <si>
    <t>CUST02417</t>
  </si>
  <si>
    <t>CUST00305</t>
  </si>
  <si>
    <t>CUST00999</t>
  </si>
  <si>
    <t>CUST01210</t>
  </si>
  <si>
    <t>Aditya Das</t>
  </si>
  <si>
    <t>CUST01022</t>
  </si>
  <si>
    <t>CUST00833</t>
  </si>
  <si>
    <t>CUST01095</t>
  </si>
  <si>
    <t>Ananya Yadav</t>
  </si>
  <si>
    <t>CUST01810</t>
  </si>
  <si>
    <t>Saurav Kumar</t>
  </si>
  <si>
    <t>CUST01656</t>
  </si>
  <si>
    <t>Aarav Sinha</t>
  </si>
  <si>
    <t>CUST01795</t>
  </si>
  <si>
    <t>Saurav Mishra</t>
  </si>
  <si>
    <t>CUST02389</t>
  </si>
  <si>
    <t>Priya Jain</t>
  </si>
  <si>
    <t>CUST00211</t>
  </si>
  <si>
    <t>CUST00467</t>
  </si>
  <si>
    <t>CUST00125</t>
  </si>
  <si>
    <t>CUST01256</t>
  </si>
  <si>
    <t>CUST01610</t>
  </si>
  <si>
    <t>CUST01213</t>
  </si>
  <si>
    <t>CUST00671</t>
  </si>
  <si>
    <t>CUST00765</t>
  </si>
  <si>
    <t>CUST00611</t>
  </si>
  <si>
    <t>CUST02347</t>
  </si>
  <si>
    <t>Riya Sharma</t>
  </si>
  <si>
    <t>CUST01743</t>
  </si>
  <si>
    <t>CUST01522</t>
  </si>
  <si>
    <t>Nisha Kumar</t>
  </si>
  <si>
    <t>CUST00728</t>
  </si>
  <si>
    <t>CUST01898</t>
  </si>
  <si>
    <t>CUST00878</t>
  </si>
  <si>
    <t>CUST00399</t>
  </si>
  <si>
    <t>CUST02074</t>
  </si>
  <si>
    <t>CUST01776</t>
  </si>
  <si>
    <t>CUST00309</t>
  </si>
  <si>
    <t>CUST00247</t>
  </si>
  <si>
    <t>CUST02276</t>
  </si>
  <si>
    <t>CUST01266</t>
  </si>
  <si>
    <t>Simran Kumar</t>
  </si>
  <si>
    <t>CUST01123</t>
  </si>
  <si>
    <t>CUST01308</t>
  </si>
  <si>
    <t>CUST00595</t>
  </si>
  <si>
    <t>CUST01097</t>
  </si>
  <si>
    <t>CUST00424</t>
  </si>
  <si>
    <t>CUST02123</t>
  </si>
  <si>
    <t>CUST01822</t>
  </si>
  <si>
    <t>CUST00232</t>
  </si>
  <si>
    <t>CUST01703</t>
  </si>
  <si>
    <t>Vikash Kumar</t>
  </si>
  <si>
    <t>CUST01695</t>
  </si>
  <si>
    <t>CUST00082</t>
  </si>
  <si>
    <t>Arjun Mehta</t>
  </si>
  <si>
    <t>CUST01143</t>
  </si>
  <si>
    <t>CUST01975</t>
  </si>
  <si>
    <t>Nisha Singh</t>
  </si>
  <si>
    <t>CUST01600</t>
  </si>
  <si>
    <t>CUST01201</t>
  </si>
  <si>
    <t>CUST01620</t>
  </si>
  <si>
    <t>CUST00734</t>
  </si>
  <si>
    <t>CUST00096</t>
  </si>
  <si>
    <t>CUST01101</t>
  </si>
  <si>
    <t>CUST01426</t>
  </si>
  <si>
    <t>CUST00515</t>
  </si>
  <si>
    <t>CUST01282</t>
  </si>
  <si>
    <t>CUST00860</t>
  </si>
  <si>
    <t>CUST01908</t>
  </si>
  <si>
    <t>Sneha Mishra</t>
  </si>
  <si>
    <t>CUST02209</t>
  </si>
  <si>
    <t>CUST00301</t>
  </si>
  <si>
    <t>CUST02212</t>
  </si>
  <si>
    <t>CUST01580</t>
  </si>
  <si>
    <t>CUST02086</t>
  </si>
  <si>
    <t>CUST02111</t>
  </si>
  <si>
    <t>CUST00460</t>
  </si>
  <si>
    <t>CUST00119</t>
  </si>
  <si>
    <t>CUST00207</t>
  </si>
  <si>
    <t>Riya Verma</t>
  </si>
  <si>
    <t>CUST00244</t>
  </si>
  <si>
    <t>CUST00384</t>
  </si>
  <si>
    <t>CUST01240</t>
  </si>
  <si>
    <t>CUST00542</t>
  </si>
  <si>
    <t>CUST01768</t>
  </si>
  <si>
    <t>CUST02202</t>
  </si>
  <si>
    <t>CUST00495</t>
  </si>
  <si>
    <t>CUST00541</t>
  </si>
  <si>
    <t>CUST00092</t>
  </si>
  <si>
    <t>CUST02085</t>
  </si>
  <si>
    <t>Riya Sinha</t>
  </si>
  <si>
    <t>CUST01416</t>
  </si>
  <si>
    <t>CUST01197</t>
  </si>
  <si>
    <t>CUST01108</t>
  </si>
  <si>
    <t>CUST01481</t>
  </si>
  <si>
    <t>CUST02107</t>
  </si>
  <si>
    <t>CUST01602</t>
  </si>
  <si>
    <t>CUST00618</t>
  </si>
  <si>
    <t>CUST01151</t>
  </si>
  <si>
    <t>CUST01558</t>
  </si>
  <si>
    <t>CUST01503</t>
  </si>
  <si>
    <t>CUST00379</t>
  </si>
  <si>
    <t>CUST01237</t>
  </si>
  <si>
    <t>Kavya Kumar</t>
  </si>
  <si>
    <t>CUST01767</t>
  </si>
  <si>
    <t>CUST00639</t>
  </si>
  <si>
    <t>CUST00405</t>
  </si>
  <si>
    <t>CUST00895</t>
  </si>
  <si>
    <t>CUST02313</t>
  </si>
  <si>
    <t>CUST01159</t>
  </si>
  <si>
    <t>CUST02227</t>
  </si>
  <si>
    <t>CUST00070</t>
  </si>
  <si>
    <t>CUST02083</t>
  </si>
  <si>
    <t>CUST00747</t>
  </si>
  <si>
    <t>CUST00828</t>
  </si>
  <si>
    <t>CUST00172</t>
  </si>
  <si>
    <t>CUST00370</t>
  </si>
  <si>
    <t>CUST02000</t>
  </si>
  <si>
    <t>CUST01305</t>
  </si>
  <si>
    <t>CUST00159</t>
  </si>
  <si>
    <t>CUST00539</t>
  </si>
  <si>
    <t>CUST00105</t>
  </si>
  <si>
    <t>CUST00201</t>
  </si>
  <si>
    <t>CUST02335</t>
  </si>
  <si>
    <t>CUST01236</t>
  </si>
  <si>
    <t>CUST02096</t>
  </si>
  <si>
    <t>CUST00950</t>
  </si>
  <si>
    <t>CUST01563</t>
  </si>
  <si>
    <t>CUST02479</t>
  </si>
  <si>
    <t>CUST00361</t>
  </si>
  <si>
    <t>CUST01207</t>
  </si>
  <si>
    <t>CUST00408</t>
  </si>
  <si>
    <t>CUST00002</t>
  </si>
  <si>
    <t>CUST02495</t>
  </si>
  <si>
    <t>CUST00343</t>
  </si>
  <si>
    <t>CUST00357</t>
  </si>
  <si>
    <t>CUST02231</t>
  </si>
  <si>
    <t>CUST02439</t>
  </si>
  <si>
    <t>CUST02158</t>
  </si>
  <si>
    <t>Isha Das</t>
  </si>
  <si>
    <t>CUST00485</t>
  </si>
  <si>
    <t>Aarav Roy</t>
  </si>
  <si>
    <t>CUST02124</t>
  </si>
  <si>
    <t>CUST01419</t>
  </si>
  <si>
    <t>CUST00798</t>
  </si>
  <si>
    <t>CUST01731</t>
  </si>
  <si>
    <t>CUST00875</t>
  </si>
  <si>
    <t>CUST00565</t>
  </si>
  <si>
    <t>CUST00965</t>
  </si>
  <si>
    <t>Pooja Chauhan</t>
  </si>
  <si>
    <t>CUST01026</t>
  </si>
  <si>
    <t>Pooja Singh</t>
  </si>
  <si>
    <t>CUST00446</t>
  </si>
  <si>
    <t>CUST01706</t>
  </si>
  <si>
    <t>CUST02337</t>
  </si>
  <si>
    <t>CUST02061</t>
  </si>
  <si>
    <t>CUST01179</t>
  </si>
  <si>
    <t>CUST00699</t>
  </si>
  <si>
    <t>CUST00447</t>
  </si>
  <si>
    <t>Aarav Das</t>
  </si>
  <si>
    <t>CUST00918</t>
  </si>
  <si>
    <t>CUST00436</t>
  </si>
  <si>
    <t>CUST01105</t>
  </si>
  <si>
    <t>CUST00081</t>
  </si>
  <si>
    <t>CUST00151</t>
  </si>
  <si>
    <t>CUST00912</t>
  </si>
  <si>
    <t>CUST00809</t>
  </si>
  <si>
    <t>CUST01742</t>
  </si>
  <si>
    <t>CUST00784</t>
  </si>
  <si>
    <t>CUST00502</t>
  </si>
  <si>
    <t>CUST01849</t>
  </si>
  <si>
    <t>CUST01909</t>
  </si>
  <si>
    <t>CUST02319</t>
  </si>
  <si>
    <t>CUST02087</t>
  </si>
  <si>
    <t>CUST01090</t>
  </si>
  <si>
    <t>CUST02440</t>
  </si>
  <si>
    <t>CUST00148</t>
  </si>
  <si>
    <t>CUST01554</t>
  </si>
  <si>
    <t>CUST02315</t>
  </si>
  <si>
    <t>Karan Tiwari</t>
  </si>
  <si>
    <t>CUST02269</t>
  </si>
  <si>
    <t>CUST02240</t>
  </si>
  <si>
    <t>CUST00750</t>
  </si>
  <si>
    <t>CUST00857</t>
  </si>
  <si>
    <t>CUST01316</t>
  </si>
  <si>
    <t>CUST00056</t>
  </si>
  <si>
    <t>CUST00164</t>
  </si>
  <si>
    <t>CUST02236</t>
  </si>
  <si>
    <t>CUST01865</t>
  </si>
  <si>
    <t>CUST00479</t>
  </si>
  <si>
    <t>CUST00322</t>
  </si>
  <si>
    <t>CUST02239</t>
  </si>
  <si>
    <t>CUST02398</t>
  </si>
  <si>
    <t>CUST01119</t>
  </si>
  <si>
    <t>Pooja Mishra</t>
  </si>
  <si>
    <t>CUST00690</t>
  </si>
  <si>
    <t>CUST00121</t>
  </si>
  <si>
    <t>Kavya Patel</t>
  </si>
  <si>
    <t>CUST01259</t>
  </si>
  <si>
    <t>CUST01025</t>
  </si>
  <si>
    <t>CUST00523</t>
  </si>
  <si>
    <t>CUST00815</t>
  </si>
  <si>
    <t>CUST01838</t>
  </si>
  <si>
    <t>CUST02352</t>
  </si>
  <si>
    <t>CUST00573</t>
  </si>
  <si>
    <t>CUST02223</t>
  </si>
  <si>
    <t>CUST00657</t>
  </si>
  <si>
    <t>CUST01942</t>
  </si>
  <si>
    <t>CUST00005</t>
  </si>
  <si>
    <t>CUST00772</t>
  </si>
  <si>
    <t>CUST00171</t>
  </si>
  <si>
    <t>CUST01444</t>
  </si>
  <si>
    <t>CUST00968</t>
  </si>
  <si>
    <t>CUST00371</t>
  </si>
  <si>
    <t>CUST00641</t>
  </si>
  <si>
    <t>CUST02245</t>
  </si>
  <si>
    <t>Vivaan Verma</t>
  </si>
  <si>
    <t>CUST00733</t>
  </si>
  <si>
    <t>CUST02324</t>
  </si>
  <si>
    <t>CUST00711</t>
  </si>
  <si>
    <t>CUST01464</t>
  </si>
  <si>
    <t>CUST01614</t>
  </si>
  <si>
    <t>CUST00943</t>
  </si>
  <si>
    <t>CUST00449</t>
  </si>
  <si>
    <t>CUST00430</t>
  </si>
  <si>
    <t>CUST01961</t>
  </si>
  <si>
    <t>Neha Patel</t>
  </si>
  <si>
    <t>CUST01226</t>
  </si>
  <si>
    <t>CUST00169</t>
  </si>
  <si>
    <t>CUST00020</t>
  </si>
  <si>
    <t>CUST01787</t>
  </si>
  <si>
    <t>Arjun Roy</t>
  </si>
  <si>
    <t>CUST00938</t>
  </si>
  <si>
    <t>CUST01980</t>
  </si>
  <si>
    <t>CUST00577</t>
  </si>
  <si>
    <t>Aditya Sinha</t>
  </si>
  <si>
    <t>CUST01560</t>
  </si>
  <si>
    <t>CUST02392</t>
  </si>
  <si>
    <t>CUST00704</t>
  </si>
  <si>
    <t>CUST02386</t>
  </si>
  <si>
    <t>CUST01442</t>
  </si>
  <si>
    <t>CUST00390</t>
  </si>
  <si>
    <t>Karan Kumar</t>
  </si>
  <si>
    <t>CUST01498</t>
  </si>
  <si>
    <t>CUST00927</t>
  </si>
  <si>
    <t>CUST01324</t>
  </si>
  <si>
    <t>CUST00739</t>
  </si>
  <si>
    <t>CUST01775</t>
  </si>
  <si>
    <t>CUST00796</t>
  </si>
  <si>
    <t>CUST00030</t>
  </si>
  <si>
    <t>Ananya Jain</t>
  </si>
  <si>
    <t>CUST00214</t>
  </si>
  <si>
    <t>CUST00210</t>
  </si>
  <si>
    <t>CUST01516</t>
  </si>
  <si>
    <t>Neha Verma</t>
  </si>
  <si>
    <t>CUST01378</t>
  </si>
  <si>
    <t>CUST00632</t>
  </si>
  <si>
    <t>CUST01124</t>
  </si>
  <si>
    <t>CUST00001</t>
  </si>
  <si>
    <t>CUST00218</t>
  </si>
  <si>
    <t>Kavya Chauhan</t>
  </si>
  <si>
    <t>CUST01940</t>
  </si>
  <si>
    <t>CUST01034</t>
  </si>
  <si>
    <t>CUST02114</t>
  </si>
  <si>
    <t>CUST01771</t>
  </si>
  <si>
    <t>CUST01971</t>
  </si>
  <si>
    <t>CUST00994</t>
  </si>
  <si>
    <t>CUST00847</t>
  </si>
  <si>
    <t>CUST01873</t>
  </si>
  <si>
    <t>CUST01454</t>
  </si>
  <si>
    <t>CUST00655</t>
  </si>
  <si>
    <t>CUST01708</t>
  </si>
  <si>
    <t>CUST02148</t>
  </si>
  <si>
    <t>CUST00969</t>
  </si>
  <si>
    <t>CUST02220</t>
  </si>
  <si>
    <t>CUST01860</t>
  </si>
  <si>
    <t>CUST01321</t>
  </si>
  <si>
    <t>CUST01006</t>
  </si>
  <si>
    <t>CUST00124</t>
  </si>
  <si>
    <t>Priya Chauhan</t>
  </si>
  <si>
    <t>CUST00589</t>
  </si>
  <si>
    <t>CUST00806</t>
  </si>
  <si>
    <t>CUST01243</t>
  </si>
  <si>
    <t>CUST01204</t>
  </si>
  <si>
    <t>CUST01736</t>
  </si>
  <si>
    <t>CUST01475</t>
  </si>
  <si>
    <t>CUST01591</t>
  </si>
  <si>
    <t>CUST02019</t>
  </si>
  <si>
    <t>CUST00280</t>
  </si>
  <si>
    <t>CUST00228</t>
  </si>
  <si>
    <t>CUST02160</t>
  </si>
  <si>
    <t>CUST01599</t>
  </si>
  <si>
    <t>CUST01125</t>
  </si>
  <si>
    <t>CUST00727</t>
  </si>
  <si>
    <t>CUST00054</t>
  </si>
  <si>
    <t>CUST00337</t>
  </si>
  <si>
    <t>CUST00471</t>
  </si>
  <si>
    <t>CUST02356</t>
  </si>
  <si>
    <t>CUST00353</t>
  </si>
  <si>
    <t>CUST01533</t>
  </si>
  <si>
    <t>CUST01739</t>
  </si>
  <si>
    <t>CUST01396</t>
  </si>
  <si>
    <t>CUST02360</t>
  </si>
  <si>
    <t>CUST00290</t>
  </si>
  <si>
    <t>CUST02322</t>
  </si>
  <si>
    <t>CUST00837</t>
  </si>
  <si>
    <t>CUST01371</t>
  </si>
  <si>
    <t>CUST00074</t>
  </si>
  <si>
    <t>Riya Mehta</t>
  </si>
  <si>
    <t>CUST02191</t>
  </si>
  <si>
    <t>CUST00902</t>
  </si>
  <si>
    <t>CUST01265</t>
  </si>
  <si>
    <t>CUST01406</t>
  </si>
  <si>
    <t>CUST01650</t>
  </si>
  <si>
    <t>CUST02089</t>
  </si>
  <si>
    <t>Karan Mishra</t>
  </si>
  <si>
    <t>CUST02177</t>
  </si>
  <si>
    <t>CUST00637</t>
  </si>
  <si>
    <t>CUST01778</t>
  </si>
  <si>
    <t>CUST00946</t>
  </si>
  <si>
    <t>CUST02476</t>
  </si>
  <si>
    <t>CUST01841</t>
  </si>
  <si>
    <t>CUST01018</t>
  </si>
  <si>
    <t>CUST00726</t>
  </si>
  <si>
    <t>CUST01862</t>
  </si>
  <si>
    <t>CUST02280</t>
  </si>
  <si>
    <t>CUST00642</t>
  </si>
  <si>
    <t>CUST01332</t>
  </si>
  <si>
    <t>CUST01212</t>
  </si>
  <si>
    <t>CUST00975</t>
  </si>
  <si>
    <t>CUST01036</t>
  </si>
  <si>
    <t>CUST00117</t>
  </si>
  <si>
    <t>CUST01964</t>
  </si>
  <si>
    <t>CUST01146</t>
  </si>
  <si>
    <t>CUST00248</t>
  </si>
  <si>
    <t>CUST00884</t>
  </si>
  <si>
    <t>CUST00299</t>
  </si>
  <si>
    <t>CUST01352</t>
  </si>
  <si>
    <t>CUST01222</t>
  </si>
  <si>
    <t>CUST00403</t>
  </si>
  <si>
    <t>CUST02210</t>
  </si>
  <si>
    <t>CUST02427</t>
  </si>
  <si>
    <t>CUST00777</t>
  </si>
  <si>
    <t>CUST00044</t>
  </si>
  <si>
    <t>Riya Das</t>
  </si>
  <si>
    <t>CUST01153</t>
  </si>
  <si>
    <t>CUST00936</t>
  </si>
  <si>
    <t>CUST02121</t>
  </si>
  <si>
    <t>CUST00814</t>
  </si>
  <si>
    <t>CUST01518</t>
  </si>
  <si>
    <t>CUST02100</t>
  </si>
  <si>
    <t>Arjun Gupta</t>
  </si>
  <si>
    <t>CUST01963</t>
  </si>
  <si>
    <t>CUST02255</t>
  </si>
  <si>
    <t>CUST01183</t>
  </si>
  <si>
    <t>CUST00844</t>
  </si>
  <si>
    <t>CUST00265</t>
  </si>
  <si>
    <t>CUST01526</t>
  </si>
  <si>
    <t>CUST02406</t>
  </si>
  <si>
    <t>CUST01439</t>
  </si>
  <si>
    <t>CUST01803</t>
  </si>
  <si>
    <t>Saurav Patel</t>
  </si>
  <si>
    <t>CUST01334</t>
  </si>
  <si>
    <t>CUST01033</t>
  </si>
  <si>
    <t>CUST02366</t>
  </si>
  <si>
    <t>CUST01685</t>
  </si>
  <si>
    <t>CUST00991</t>
  </si>
  <si>
    <t>CUST00318</t>
  </si>
  <si>
    <t>CUST02179</t>
  </si>
  <si>
    <t>CUST00037</t>
  </si>
  <si>
    <t>CUST02253</t>
  </si>
  <si>
    <t>CUST02014</t>
  </si>
  <si>
    <t>CUST02414</t>
  </si>
  <si>
    <t>CUST01104</t>
  </si>
  <si>
    <t>CUST01479</t>
  </si>
  <si>
    <t>CUST01627</t>
  </si>
  <si>
    <t>CUST01735</t>
  </si>
  <si>
    <t>CUST00129</t>
  </si>
  <si>
    <t>CUST02349</t>
  </si>
  <si>
    <t>CUST00982</t>
  </si>
  <si>
    <t>CUST01062</t>
  </si>
  <si>
    <t>CUST01639</t>
  </si>
  <si>
    <t>CUST02343</t>
  </si>
  <si>
    <t>CUST01157</t>
  </si>
  <si>
    <t>CUST01809</t>
  </si>
  <si>
    <t>CUST01630</t>
  </si>
  <si>
    <t>CUST00959</t>
  </si>
  <si>
    <t>CUST01329</t>
  </si>
  <si>
    <t>CUST01107</t>
  </si>
  <si>
    <t>CUST01289</t>
  </si>
  <si>
    <t>CUST00801</t>
  </si>
  <si>
    <t>CUST01586</t>
  </si>
  <si>
    <t>CUST00474</t>
  </si>
  <si>
    <t>CUST02442</t>
  </si>
  <si>
    <t>CUST00779</t>
  </si>
  <si>
    <t>CUST01466</t>
  </si>
  <si>
    <t>CUST01957</t>
  </si>
  <si>
    <t>CUST01594</t>
  </si>
  <si>
    <t>Riya Jain</t>
  </si>
  <si>
    <t>CUST01241</t>
  </si>
  <si>
    <t>Isha Kumar</t>
  </si>
  <si>
    <t>CUST00585</t>
  </si>
  <si>
    <t>CUST01525</t>
  </si>
  <si>
    <t>CUST02422</t>
  </si>
  <si>
    <t>Priya Sinha</t>
  </si>
  <si>
    <t>CUST00116</t>
  </si>
  <si>
    <t>CUST01310</t>
  </si>
  <si>
    <t>CUST00848</t>
  </si>
  <si>
    <t>CUST00254</t>
  </si>
  <si>
    <t>Vikash Jain</t>
  </si>
  <si>
    <t>CUST00123</t>
  </si>
  <si>
    <t>CUST01593</t>
  </si>
  <si>
    <t>CUST00749</t>
  </si>
  <si>
    <t>CUST00923</t>
  </si>
  <si>
    <t>CUST00601</t>
  </si>
  <si>
    <t>CUST00898</t>
  </si>
  <si>
    <t>CUST02214</t>
  </si>
  <si>
    <t>CUST00165</t>
  </si>
  <si>
    <t>CUST00519</t>
  </si>
  <si>
    <t>CUST01643</t>
  </si>
  <si>
    <t>CUST01206</t>
  </si>
  <si>
    <t>CUST00825</t>
  </si>
  <si>
    <t>CUST02127</t>
  </si>
  <si>
    <t>CUST02494</t>
  </si>
  <si>
    <t>CUST01339</t>
  </si>
  <si>
    <t>CUST00162</t>
  </si>
  <si>
    <t>CUST00958</t>
  </si>
  <si>
    <t>CUST02254</t>
  </si>
  <si>
    <t>Rahul Sinha</t>
  </si>
  <si>
    <t>CUST00604</t>
  </si>
  <si>
    <t>CUST01357</t>
  </si>
  <si>
    <t>CUST00034</t>
  </si>
  <si>
    <t>CUST02125</t>
  </si>
  <si>
    <t>CUST00697</t>
  </si>
  <si>
    <t>CUST01005</t>
  </si>
  <si>
    <t>CUST02128</t>
  </si>
  <si>
    <t>CUST00535</t>
  </si>
  <si>
    <t>CUST00831</t>
  </si>
  <si>
    <t>CUST00767</t>
  </si>
  <si>
    <t>CUST01317</t>
  </si>
  <si>
    <t>CUST00695</t>
  </si>
  <si>
    <t>Arjun Kumar</t>
  </si>
  <si>
    <t>CUST00510</t>
  </si>
  <si>
    <t>CUST02094</t>
  </si>
  <si>
    <t>CUST01521</t>
  </si>
  <si>
    <t>CUST00745</t>
  </si>
  <si>
    <t>CUST02314</t>
  </si>
  <si>
    <t>CUST01346</t>
  </si>
  <si>
    <t>Rohan Kumar</t>
  </si>
  <si>
    <t>CUST01887</t>
  </si>
  <si>
    <t>CUST00609</t>
  </si>
  <si>
    <t>CUST01354</t>
  </si>
  <si>
    <t>CUST01278</t>
  </si>
  <si>
    <t>CUST01170</t>
  </si>
  <si>
    <t>CUST01432</t>
  </si>
  <si>
    <t>CUST00272</t>
  </si>
  <si>
    <t>CUST00086</t>
  </si>
  <si>
    <t>CUST00161</t>
  </si>
  <si>
    <t>CUST01012</t>
  </si>
  <si>
    <t>CUST02032</t>
  </si>
  <si>
    <t>CUST01624</t>
  </si>
  <si>
    <t>CUST00554</t>
  </si>
  <si>
    <t>CUST01861</t>
  </si>
  <si>
    <t>CUST01629</t>
  </si>
  <si>
    <t>CUST02359</t>
  </si>
  <si>
    <t>CUST01411</t>
  </si>
  <si>
    <t>CUST01047</t>
  </si>
  <si>
    <t>Rohan Chauhan</t>
  </si>
  <si>
    <t>CUST01110</t>
  </si>
  <si>
    <t>CUST01728</t>
  </si>
  <si>
    <t>CUST01680</t>
  </si>
  <si>
    <t>CUST01149</t>
  </si>
  <si>
    <t>CUST01637</t>
  </si>
  <si>
    <t>CUST01534</t>
  </si>
  <si>
    <t>CUST01546</t>
  </si>
  <si>
    <t>CUST00757</t>
  </si>
  <si>
    <t>CUST01713</t>
  </si>
  <si>
    <t>CUST02031</t>
  </si>
  <si>
    <t>CUST02470</t>
  </si>
  <si>
    <t>CUST00014</t>
  </si>
  <si>
    <t>CUST02491</t>
  </si>
  <si>
    <t>CUST01517</t>
  </si>
  <si>
    <t>CUST01263</t>
  </si>
  <si>
    <t>CUST00143</t>
  </si>
  <si>
    <t>CUST00856</t>
  </si>
  <si>
    <t>CUST02426</t>
  </si>
  <si>
    <t>CUST02224</t>
  </si>
  <si>
    <t>CUST01781</t>
  </si>
  <si>
    <t>CUST00475</t>
  </si>
  <si>
    <t>CUST02454</t>
  </si>
  <si>
    <t>CUST00478</t>
  </si>
  <si>
    <t>CUST00497</t>
  </si>
  <si>
    <t>CUST01590</t>
  </si>
  <si>
    <t>CUST01069</t>
  </si>
  <si>
    <t>CUST01296</t>
  </si>
  <si>
    <t>CUST01962</t>
  </si>
  <si>
    <t>CUST01786</t>
  </si>
  <si>
    <t>CUST01666</t>
  </si>
  <si>
    <t>CUST01524</t>
  </si>
  <si>
    <t>CUST01377</t>
  </si>
  <si>
    <t>CUST02126</t>
  </si>
  <si>
    <t>CUST00534</t>
  </si>
  <si>
    <t>CUST02168</t>
  </si>
  <si>
    <t>CUST01080</t>
  </si>
  <si>
    <t>CUST02408</t>
  </si>
  <si>
    <t>CUST01113</t>
  </si>
  <si>
    <t>CUST01360</t>
  </si>
  <si>
    <t>CUST01836</t>
  </si>
  <si>
    <t>CUST01769</t>
  </si>
  <si>
    <t>CUST00433</t>
  </si>
  <si>
    <t>CUST00416</t>
  </si>
  <si>
    <t>CUST02023</t>
  </si>
  <si>
    <t>CUST01561</t>
  </si>
  <si>
    <t>CUST01592</t>
  </si>
  <si>
    <t>CUST00334</t>
  </si>
  <si>
    <t>CUST00568</t>
  </si>
  <si>
    <t>CUST01191</t>
  </si>
  <si>
    <t>CUST02033</t>
  </si>
  <si>
    <t>CUST00198</t>
  </si>
  <si>
    <t>CUST00783</t>
  </si>
  <si>
    <t>CUST02460</t>
  </si>
  <si>
    <t>CUST01773</t>
  </si>
  <si>
    <t>CUST02226</t>
  </si>
  <si>
    <t>CUST00097</t>
  </si>
  <si>
    <t>CUST01955</t>
  </si>
  <si>
    <t>CUST00906</t>
  </si>
  <si>
    <t>CUST01505</t>
  </si>
  <si>
    <t>CUST01589</t>
  </si>
  <si>
    <t>CUST00781</t>
  </si>
  <si>
    <t>CUST01774</t>
  </si>
  <si>
    <t>CUST02198</t>
  </si>
  <si>
    <t>Nisha Das</t>
  </si>
  <si>
    <t>CUST00687</t>
  </si>
  <si>
    <t>CUST01657</t>
  </si>
  <si>
    <t>CUST00351</t>
  </si>
  <si>
    <t>CUST01677</t>
  </si>
  <si>
    <t>CUST01032</t>
  </si>
  <si>
    <t>CUST01645</t>
  </si>
  <si>
    <t>CUST00470</t>
  </si>
  <si>
    <t>CUST00527</t>
  </si>
  <si>
    <t>CUST02217</t>
  </si>
  <si>
    <t>CUST02151</t>
  </si>
  <si>
    <t>CUST00532</t>
  </si>
  <si>
    <t>CUST02287</t>
  </si>
  <si>
    <t>CUST01174</t>
  </si>
  <si>
    <t>CUST00793</t>
  </si>
  <si>
    <t>CUST01472</t>
  </si>
  <si>
    <t>Kavya Sharma</t>
  </si>
  <si>
    <t>CUST00285</t>
  </si>
  <si>
    <t>CUST00443</t>
  </si>
  <si>
    <t>CUST00802</t>
  </si>
  <si>
    <t>Nisha Mishra</t>
  </si>
  <si>
    <t>CUST01077</t>
  </si>
  <si>
    <t>CUST00251</t>
  </si>
  <si>
    <t>CUST00562</t>
  </si>
  <si>
    <t>CUST00646</t>
  </si>
  <si>
    <t>CUST01700</t>
  </si>
  <si>
    <t>CUST00869</t>
  </si>
  <si>
    <t>CUST00509</t>
  </si>
  <si>
    <t>Amit Yadav</t>
  </si>
  <si>
    <t>CUST01214</t>
  </si>
  <si>
    <t>CUST02143</t>
  </si>
  <si>
    <t>CUST00882</t>
  </si>
  <si>
    <t>CUST01597</t>
  </si>
  <si>
    <t>CUST01232</t>
  </si>
  <si>
    <t>CUST02010</t>
  </si>
  <si>
    <t>CUST00382</t>
  </si>
  <si>
    <t>CUST01001</t>
  </si>
  <si>
    <t>CUST00768</t>
  </si>
  <si>
    <t>CUST00174</t>
  </si>
  <si>
    <t>CUST02431</t>
  </si>
  <si>
    <t>CUST00572</t>
  </si>
  <si>
    <t>CUST02029</t>
  </si>
  <si>
    <t>CUST02342</t>
  </si>
  <si>
    <t>CUST01152</t>
  </si>
  <si>
    <t>Saurav Singh</t>
  </si>
  <si>
    <t>CUST01474</t>
  </si>
  <si>
    <t>CUST00673</t>
  </si>
  <si>
    <t>CUST01459</t>
  </si>
  <si>
    <t>CUST00887</t>
  </si>
  <si>
    <t>CUST02180</t>
  </si>
  <si>
    <t>CUST01030</t>
  </si>
  <si>
    <t>CUST02172</t>
  </si>
  <si>
    <t>CUST00154</t>
  </si>
  <si>
    <t>CUST02477</t>
  </si>
  <si>
    <t>CUST01911</t>
  </si>
  <si>
    <t>CUST02155</t>
  </si>
  <si>
    <t>CUST00737</t>
  </si>
  <si>
    <t>CUST01652</t>
  </si>
  <si>
    <t>CUST00275</t>
  </si>
  <si>
    <t>CUST02101</t>
  </si>
  <si>
    <t>CUST01985</t>
  </si>
  <si>
    <t>CUST01839</t>
  </si>
  <si>
    <t>CUST01704</t>
  </si>
  <si>
    <t>CUST02316</t>
  </si>
  <si>
    <t>CUST00339</t>
  </si>
  <si>
    <t>CUST01327</t>
  </si>
  <si>
    <t>CUST02207</t>
  </si>
  <si>
    <t>CUST02149</t>
  </si>
  <si>
    <t>CUST00921</t>
  </si>
  <si>
    <t>CUST01313</t>
  </si>
  <si>
    <t>CUST00321</t>
  </si>
  <si>
    <t>CUST02232</t>
  </si>
  <si>
    <t>CUST01078</t>
  </si>
  <si>
    <t>CUST02279</t>
  </si>
  <si>
    <t>CUST01802</t>
  </si>
  <si>
    <t>CUST01867</t>
  </si>
  <si>
    <t>CUST01902</t>
  </si>
  <si>
    <t>CUST02025</t>
  </si>
  <si>
    <t>CUST01478</t>
  </si>
  <si>
    <t>CUST00315</t>
  </si>
  <si>
    <t>CUST01233</t>
  </si>
  <si>
    <t>CUST01799</t>
  </si>
  <si>
    <t>CUST02030</t>
  </si>
  <si>
    <t>CUST00155</t>
  </si>
  <si>
    <t>CUST00934</t>
  </si>
  <si>
    <t>CUST01370</t>
  </si>
  <si>
    <t>CUST02038</t>
  </si>
  <si>
    <t>CUST01927</t>
  </si>
  <si>
    <t>CUST01997</t>
  </si>
  <si>
    <t>CUST00167</t>
  </si>
  <si>
    <t>CUST01099</t>
  </si>
  <si>
    <t>CUST00559</t>
  </si>
  <si>
    <t>CUST00307</t>
  </si>
  <si>
    <t>CUST02430</t>
  </si>
  <si>
    <t>CUST02448</t>
  </si>
  <si>
    <t>CUST00864</t>
  </si>
  <si>
    <t>CUST01641</t>
  </si>
  <si>
    <t>CUST02401</t>
  </si>
  <si>
    <t>CUST00961</t>
  </si>
  <si>
    <t>CUST00016</t>
  </si>
  <si>
    <t>CUST00963</t>
  </si>
  <si>
    <t>CUST00501</t>
  </si>
  <si>
    <t>CUST00858</t>
  </si>
  <si>
    <t>CUST00816</t>
  </si>
  <si>
    <t>CUST00438</t>
  </si>
  <si>
    <t>CUST01499</t>
  </si>
  <si>
    <t>CUST02170</t>
  </si>
  <si>
    <t>CUST02443</t>
  </si>
  <si>
    <t>CUST02230</t>
  </si>
  <si>
    <t>CUST01277</t>
  </si>
  <si>
    <t>CUST01970</t>
  </si>
  <si>
    <t>CUST00679</t>
  </si>
  <si>
    <t>CUST01331</t>
  </si>
  <si>
    <t>CUST01757</t>
  </si>
  <si>
    <t>CUST02435</t>
  </si>
  <si>
    <t>CUST01715</t>
  </si>
  <si>
    <t>CUST00221</t>
  </si>
  <si>
    <t>CUST01405</t>
  </si>
  <si>
    <t>CUST01341</t>
  </si>
  <si>
    <t>CUST02424</t>
  </si>
  <si>
    <t>CUST01569</t>
  </si>
  <si>
    <t>CUST01135</t>
  </si>
  <si>
    <t>CUST00362</t>
  </si>
  <si>
    <t>CUST00625</t>
  </si>
  <si>
    <t>CUST00407</t>
  </si>
  <si>
    <t>CUST02278</t>
  </si>
  <si>
    <t>CUST02351</t>
  </si>
  <si>
    <t>CUST00122</t>
  </si>
  <si>
    <t>CUST00663</t>
  </si>
  <si>
    <t>CUST02405</t>
  </si>
  <si>
    <t>CUST00766</t>
  </si>
  <si>
    <t>CUST00584</t>
  </si>
  <si>
    <t>CUST00819</t>
  </si>
  <si>
    <t>CUST00392</t>
  </si>
  <si>
    <t>CUST00191</t>
  </si>
  <si>
    <t>CUST01712</t>
  </si>
  <si>
    <t>CUST00365</t>
  </si>
  <si>
    <t>CUST00216</t>
  </si>
  <si>
    <t>CUST00504</t>
  </si>
  <si>
    <t>CUST00633</t>
  </si>
  <si>
    <t>CUST01509</t>
  </si>
  <si>
    <t>CUST00258</t>
  </si>
  <si>
    <t>CUST00410</t>
  </si>
  <si>
    <t>CUST01042</t>
  </si>
  <si>
    <t>CUST00381</t>
  </si>
  <si>
    <t>CUST01720</t>
  </si>
  <si>
    <t>CUST01180</t>
  </si>
  <si>
    <t>CUST01290</t>
  </si>
  <si>
    <t>CUST00136</t>
  </si>
  <si>
    <t>CUST00870</t>
  </si>
  <si>
    <t>CUST01915</t>
  </si>
  <si>
    <t>CUST00065</t>
  </si>
  <si>
    <t>CUST01171</t>
  </si>
  <si>
    <t>CUST01626</t>
  </si>
  <si>
    <t>CUST00732</t>
  </si>
  <si>
    <t>Rohan Singh</t>
  </si>
  <si>
    <t>CUST00499</t>
  </si>
  <si>
    <t>CUST01917</t>
  </si>
  <si>
    <t>CUST01905</t>
  </si>
  <si>
    <t>CUST01488</t>
  </si>
  <si>
    <t>CUST01351</t>
  </si>
  <si>
    <t>CUST01606</t>
  </si>
  <si>
    <t>CUST01092</t>
  </si>
  <si>
    <t>CUST00773</t>
  </si>
  <si>
    <t>CUST00024</t>
  </si>
  <si>
    <t>CUST01285</t>
  </si>
  <si>
    <t>CUST02055</t>
  </si>
  <si>
    <t>CUST01056</t>
  </si>
  <si>
    <t>CUST01893</t>
  </si>
  <si>
    <t>CUST00270</t>
  </si>
  <si>
    <t>CUST00514</t>
  </si>
  <si>
    <t>CUST00762</t>
  </si>
  <si>
    <t>CUST00949</t>
  </si>
  <si>
    <t>CUST00393</t>
  </si>
  <si>
    <t>CUST02105</t>
  </si>
  <si>
    <t>CUST00804</t>
  </si>
  <si>
    <t>CUST01884</t>
  </si>
  <si>
    <t>CUST01880</t>
  </si>
  <si>
    <t>CUST01982</t>
  </si>
  <si>
    <t>CUST01788</t>
  </si>
  <si>
    <t>CUST01173</t>
  </si>
  <si>
    <t>CUST00349</t>
  </si>
  <si>
    <t>CUST01118</t>
  </si>
  <si>
    <t>CUST01373</t>
  </si>
  <si>
    <t>CUST00823</t>
  </si>
  <si>
    <t>CUST00694</t>
  </si>
  <si>
    <t>CUST01765</t>
  </si>
  <si>
    <t>CUST00674</t>
  </si>
  <si>
    <t>CUST01249</t>
  </si>
  <si>
    <t>CUST00778</t>
  </si>
  <si>
    <t>CUST01070</t>
  </si>
  <si>
    <t>CUST00112</t>
  </si>
  <si>
    <t>CUST01302</t>
  </si>
  <si>
    <t>CUST01664</t>
  </si>
  <si>
    <t>CUST02084</t>
  </si>
  <si>
    <t>CUST02396</t>
  </si>
  <si>
    <t>CUST01274</t>
  </si>
  <si>
    <t>CUST01132</t>
  </si>
  <si>
    <t>CUST00879</t>
  </si>
  <si>
    <t>CUST00871</t>
  </si>
  <si>
    <t>CUST00094</t>
  </si>
  <si>
    <t>CUST00047</t>
  </si>
  <si>
    <t>CUST01852</t>
  </si>
  <si>
    <t>CUST01239</t>
  </si>
  <si>
    <t>CUST00252</t>
  </si>
  <si>
    <t>CUST00427</t>
  </si>
  <si>
    <t>CUST01284</t>
  </si>
  <si>
    <t>CUST02099</t>
  </si>
  <si>
    <t>CUST01541</t>
  </si>
  <si>
    <t>CUST01604</t>
  </si>
  <si>
    <t>CUST00649</t>
  </si>
  <si>
    <t>CUST00490</t>
  </si>
  <si>
    <t>CUST01936</t>
  </si>
  <si>
    <t>CUST00821</t>
  </si>
  <si>
    <t>CUST00839</t>
  </si>
  <si>
    <t>CUST02136</t>
  </si>
  <si>
    <t>CUST01634</t>
  </si>
  <si>
    <t>CUST01467</t>
  </si>
  <si>
    <t>CUST00004</t>
  </si>
  <si>
    <t>CUST00233</t>
  </si>
  <si>
    <t>CUST02304</t>
  </si>
  <si>
    <t>CUST01828</t>
  </si>
  <si>
    <t>CUST00178</t>
  </si>
  <si>
    <t>CUST02486</t>
  </si>
  <si>
    <t>CUST01199</t>
  </si>
  <si>
    <t>CUST02428</t>
  </si>
  <si>
    <t>CUST02263</t>
  </si>
  <si>
    <t>CUST01655</t>
  </si>
  <si>
    <t>CUST02391</t>
  </si>
  <si>
    <t>CUST00888</t>
  </si>
  <si>
    <t>CUST02050</t>
  </si>
  <si>
    <t>CUST00842</t>
  </si>
  <si>
    <t>CUST01566</t>
  </si>
  <si>
    <t>CUST01418</t>
  </si>
  <si>
    <t>CUST01889</t>
  </si>
  <si>
    <t>CUST01145</t>
  </si>
  <si>
    <t>CUST00468</t>
  </si>
  <si>
    <t>CUST02146</t>
  </si>
  <si>
    <t>CUST00623</t>
  </si>
  <si>
    <t>CUST01565</t>
  </si>
  <si>
    <t>CUST01844</t>
  </si>
  <si>
    <t>CUST01486</t>
  </si>
  <si>
    <t>CUST02163</t>
  </si>
  <si>
    <t>CUST02272</t>
  </si>
  <si>
    <t>CUST02221</t>
  </si>
  <si>
    <t>CUST00317</t>
  </si>
  <si>
    <t>CUST00156</t>
  </si>
  <si>
    <t>CUST01817</t>
  </si>
  <si>
    <t>CUST02056</t>
  </si>
  <si>
    <t>CUST00011</t>
  </si>
  <si>
    <t>CUST01746</t>
  </si>
  <si>
    <t>CUST00544</t>
  </si>
  <si>
    <t>Rahul Tiwari</t>
  </si>
  <si>
    <t>CUST00239</t>
  </si>
  <si>
    <t>CUST01430</t>
  </si>
  <si>
    <t>CUST00761</t>
  </si>
  <si>
    <t>CUST02480</t>
  </si>
  <si>
    <t>CUST02399</t>
  </si>
  <si>
    <t>CUST00331</t>
  </si>
  <si>
    <t>CUST02098</t>
  </si>
  <si>
    <t>CUST01585</t>
  </si>
  <si>
    <t>CUST00725</t>
  </si>
  <si>
    <t>CUST01951</t>
  </si>
  <si>
    <t>CUST01924</t>
  </si>
  <si>
    <t>CUST00323</t>
  </si>
  <si>
    <t>CUST00859</t>
  </si>
  <si>
    <t>CUST01276</t>
  </si>
  <si>
    <t>CUST02154</t>
  </si>
  <si>
    <t>CUST00813</t>
  </si>
  <si>
    <t>CUST00735</t>
  </si>
  <si>
    <t>CUST00790</t>
  </si>
  <si>
    <t>CUST01494</t>
  </si>
  <si>
    <t>CUST00286</t>
  </si>
  <si>
    <t>CUST01087</t>
  </si>
  <si>
    <t>CUST00462</t>
  </si>
  <si>
    <t>CUST01691</t>
  </si>
  <si>
    <t>CUST02187</t>
  </si>
  <si>
    <t>CUST01596</t>
  </si>
  <si>
    <t>CUST00677</t>
  </si>
  <si>
    <t>CUST00715</t>
  </si>
  <si>
    <t>CUST00669</t>
  </si>
  <si>
    <t>CUST02452</t>
  </si>
  <si>
    <t>CUST00685</t>
  </si>
  <si>
    <t>CUST00483</t>
  </si>
  <si>
    <t>CUST01901</t>
  </si>
  <si>
    <t>CUST01202</t>
  </si>
  <si>
    <t>CUST02434</t>
  </si>
  <si>
    <t>CUST00517</t>
  </si>
  <si>
    <t>CUST02211</t>
  </si>
  <si>
    <t>CUST01668</t>
  </si>
  <si>
    <t>CUST00826</t>
  </si>
  <si>
    <t>CUST01043</t>
  </si>
  <si>
    <t>CUST00947</t>
  </si>
  <si>
    <t>CUST01476</t>
  </si>
  <si>
    <t>CUST01257</t>
  </si>
  <si>
    <t>CUST02354</t>
  </si>
  <si>
    <t>CUST00040</t>
  </si>
  <si>
    <t>CUST02069</t>
  </si>
  <si>
    <t>CUST00220</t>
  </si>
  <si>
    <t>CUST02320</t>
  </si>
  <si>
    <t>CUST00829</t>
  </si>
  <si>
    <t>CUST01245</t>
  </si>
  <si>
    <t>CUST01972</t>
  </si>
  <si>
    <t>CUST01605</t>
  </si>
  <si>
    <t>CUST00007</t>
  </si>
  <si>
    <t>CUST00836</t>
  </si>
  <si>
    <t>CUST02353</t>
  </si>
  <si>
    <t>CUST01796</t>
  </si>
  <si>
    <t>CUST01403</t>
  </si>
  <si>
    <t>CUST01186</t>
  </si>
  <si>
    <t>CUST01065</t>
  </si>
  <si>
    <t>CUST02005</t>
  </si>
  <si>
    <t>CUST01362</t>
  </si>
  <si>
    <t>CUST01301</t>
  </si>
  <si>
    <t>CUST02203</t>
  </si>
  <si>
    <t>CUST00905</t>
  </si>
  <si>
    <t>CUST02102</t>
  </si>
  <si>
    <t>CUST02308</t>
  </si>
  <si>
    <t>CUST01219</t>
  </si>
  <si>
    <t>CUST01345</t>
  </si>
  <si>
    <t>CUST00289</t>
  </si>
  <si>
    <t>CUST01089</t>
  </si>
  <si>
    <t>CUST00862</t>
  </si>
  <si>
    <t>CUST01238</t>
  </si>
  <si>
    <t>CUST00487</t>
  </si>
  <si>
    <t>CUST01445</t>
  </si>
  <si>
    <t>CUST01185</t>
  </si>
  <si>
    <t>CUST01607</t>
  </si>
  <si>
    <t>CUST02350</t>
  </si>
  <si>
    <t>CUST00524</t>
  </si>
  <si>
    <t>CUST02252</t>
  </si>
  <si>
    <t>CUST01409</t>
  </si>
  <si>
    <t>CUST00782</t>
  </si>
  <si>
    <t>CUST00545</t>
  </si>
  <si>
    <t>CUST00883</t>
  </si>
  <si>
    <t>CUST00029</t>
  </si>
  <si>
    <t>CUST02382</t>
  </si>
  <si>
    <t>CUST01250</t>
  </si>
  <si>
    <t>CUST01783</t>
  </si>
  <si>
    <t>CUST00775</t>
  </si>
  <si>
    <t>CUST01874</t>
  </si>
  <si>
    <t>CUST00701</t>
  </si>
  <si>
    <t>CUST02132</t>
  </si>
  <si>
    <t>CUST01253</t>
  </si>
  <si>
    <t>CUST01670</t>
  </si>
  <si>
    <t>CUST00901</t>
  </si>
  <si>
    <t>CUST00944</t>
  </si>
  <si>
    <t>CUST01326</t>
  </si>
  <si>
    <t>CUST02097</t>
  </si>
  <si>
    <t>CUST01489</t>
  </si>
  <si>
    <t>CUST01093</t>
  </si>
  <si>
    <t>CUST01857</t>
  </si>
  <si>
    <t>CUST01502</t>
  </si>
  <si>
    <t>CUST01722</t>
  </si>
  <si>
    <t>CUST00566</t>
  </si>
  <si>
    <t>CUST01155</t>
  </si>
  <si>
    <t>CUST01002</t>
  </si>
  <si>
    <t>CUST00606</t>
  </si>
  <si>
    <t>CUST00179</t>
  </si>
  <si>
    <t>CUST00795</t>
  </si>
  <si>
    <t>CUST01555</t>
  </si>
  <si>
    <t>CUST01966</t>
  </si>
  <si>
    <t>Kavya Yadav</t>
  </si>
  <si>
    <t>CUST01954</t>
  </si>
  <si>
    <t>CUST01015</t>
  </si>
  <si>
    <t>CUST02348</t>
  </si>
  <si>
    <t>CUST02051</t>
  </si>
  <si>
    <t>CUST00298</t>
  </si>
  <si>
    <t>CUST02219</t>
  </si>
  <si>
    <t>CUST02302</t>
  </si>
  <si>
    <t>CUST02193</t>
  </si>
  <si>
    <t>CUST02305</t>
  </si>
  <si>
    <t>CUST01725</t>
  </si>
  <si>
    <t>CUST01616</t>
  </si>
  <si>
    <t>CUST00990</t>
  </si>
  <si>
    <t>CUST00420</t>
  </si>
  <si>
    <t>CUST00386</t>
  </si>
  <si>
    <t>CUST00429</t>
  </si>
  <si>
    <t>CUST00368</t>
  </si>
  <si>
    <t>CUST01349</t>
  </si>
  <si>
    <t>CUST01928</t>
  </si>
  <si>
    <t>CUST01000</t>
  </si>
  <si>
    <t>CUST01039</t>
  </si>
  <si>
    <t>CUST01772</t>
  </si>
  <si>
    <t>CUST00291</t>
  </si>
  <si>
    <t>CUST01644</t>
  </si>
  <si>
    <t>CUST00603</t>
  </si>
  <si>
    <t>CUST01196</t>
  </si>
  <si>
    <t>CUST00431</t>
  </si>
  <si>
    <t>CUST01471</t>
  </si>
  <si>
    <t>CUST00135</t>
  </si>
  <si>
    <t>CUST02073</t>
  </si>
  <si>
    <t>CUST01864</t>
  </si>
  <si>
    <t>CUST00389</t>
  </si>
  <si>
    <t>CUST00397</t>
  </si>
  <si>
    <t>CUST01126</t>
  </si>
  <si>
    <t>CUST00294</t>
  </si>
  <si>
    <t>CUST00904</t>
  </si>
  <si>
    <t>CUST01697</t>
  </si>
  <si>
    <t>CUST00980</t>
  </si>
  <si>
    <t>CUST00378</t>
  </si>
  <si>
    <t>CUST01532</t>
  </si>
  <si>
    <t>CUST00287</t>
  </si>
  <si>
    <t>CUST00708</t>
  </si>
  <si>
    <t>CUST02045</t>
  </si>
  <si>
    <t>CUST00369</t>
  </si>
  <si>
    <t>CUST01663</t>
  </si>
  <si>
    <t>CUST00200</t>
  </si>
  <si>
    <t>CUST00456</t>
  </si>
  <si>
    <t>CUST02387</t>
  </si>
  <si>
    <t>CUST02294</t>
  </si>
  <si>
    <t>CUST02169</t>
  </si>
  <si>
    <t>CUST01969</t>
  </si>
  <si>
    <t>CUST01385</t>
  </si>
  <si>
    <t>CUST00126</t>
  </si>
  <si>
    <t>Neha Das</t>
  </si>
  <si>
    <t>CUST00547</t>
  </si>
  <si>
    <t>CUST00907</t>
  </si>
  <si>
    <t>CUST01342</t>
  </si>
  <si>
    <t>CUST00925</t>
  </si>
  <si>
    <t>CUST02339</t>
  </si>
  <si>
    <t>CUST02194</t>
  </si>
  <si>
    <t>CUST00583</t>
  </si>
  <si>
    <t>CUST02046</t>
  </si>
  <si>
    <t>CUST01417</t>
  </si>
  <si>
    <t>CUST01611</t>
  </si>
  <si>
    <t>CUST01376</t>
  </si>
  <si>
    <t>CUST01993</t>
  </si>
  <si>
    <t>CUST01759</t>
  </si>
  <si>
    <t>CUST01053</t>
  </si>
  <si>
    <t>CUST00628</t>
  </si>
  <si>
    <t>CUST01621</t>
  </si>
  <si>
    <t>CUST00076</t>
  </si>
  <si>
    <t>CUST02091</t>
  </si>
  <si>
    <t>CUST01588</t>
  </si>
  <si>
    <t>CUST02338</t>
  </si>
  <si>
    <t>CUST00681</t>
  </si>
  <si>
    <t>CUST00492</t>
  </si>
  <si>
    <t>CUST02133</t>
  </si>
  <si>
    <t>CUST01511</t>
  </si>
  <si>
    <t>CUST00238</t>
  </si>
  <si>
    <t>CUST01088</t>
  </si>
  <si>
    <t>CUST01973</t>
  </si>
  <si>
    <t>CUST01638</t>
  </si>
  <si>
    <t>CUST01189</t>
  </si>
  <si>
    <t>CUST00863</t>
  </si>
  <si>
    <t>CUST01182</t>
  </si>
  <si>
    <t>CUST01922</t>
  </si>
  <si>
    <t>CUST00003</t>
  </si>
  <si>
    <t>CUST00557</t>
  </si>
  <si>
    <t>CUST01194</t>
  </si>
  <si>
    <t>CUST01837</t>
  </si>
  <si>
    <t>CUST00223</t>
  </si>
  <si>
    <t>CUST02293</t>
  </si>
  <si>
    <t>CUST02423</t>
  </si>
  <si>
    <t>CUST02171</t>
  </si>
  <si>
    <t>CUST00771</t>
  </si>
  <si>
    <t>CUST02333</t>
  </si>
  <si>
    <t>CUST01020</t>
  </si>
  <si>
    <t>CUST00249</t>
  </si>
  <si>
    <t>CUST01452</t>
  </si>
  <si>
    <t>CUST01878</t>
  </si>
  <si>
    <t>CUST01551</t>
  </si>
  <si>
    <t>CUST02397</t>
  </si>
  <si>
    <t>CUST01421</t>
  </si>
  <si>
    <t>CUST01782</t>
  </si>
  <si>
    <t>CUST00720</t>
  </si>
  <si>
    <t>CUST00600</t>
  </si>
  <si>
    <t>CUST01294</t>
  </si>
  <si>
    <t>CUST00964</t>
  </si>
  <si>
    <t>CUST00008</t>
  </si>
  <si>
    <t>CUST01193</t>
  </si>
  <si>
    <t>CUST01223</t>
  </si>
  <si>
    <t>CUST00591</t>
  </si>
  <si>
    <t>CUST02195</t>
  </si>
  <si>
    <t>CUST01674</t>
  </si>
  <si>
    <t>CUST00620</t>
  </si>
  <si>
    <t>CUST02265</t>
  </si>
  <si>
    <t>CUST00868</t>
  </si>
  <si>
    <t>CUST00845</t>
  </si>
  <si>
    <t>CUST02201</t>
  </si>
  <si>
    <t>CUST00932</t>
  </si>
  <si>
    <t>CUST01777</t>
  </si>
  <si>
    <t>CUST02336</t>
  </si>
  <si>
    <t>CUST01538</t>
  </si>
  <si>
    <t>CUST00110</t>
  </si>
  <si>
    <t>CUST00549</t>
  </si>
  <si>
    <t>CUST00080</t>
  </si>
  <si>
    <t>CUST00561</t>
  </si>
  <si>
    <t>CUST02241</t>
  </si>
  <si>
    <t>CUST00472</t>
  </si>
  <si>
    <t>CUST00377</t>
  </si>
  <si>
    <t>CUST01977</t>
  </si>
  <si>
    <t>CUST02362</t>
  </si>
  <si>
    <t>CUST00696</t>
  </si>
  <si>
    <t>CUST01338</t>
  </si>
  <si>
    <t>CUST01819</t>
  </si>
  <si>
    <t>CUST02174</t>
  </si>
  <si>
    <t>CUST01705</t>
  </si>
  <si>
    <t>CUST00496</t>
  </si>
  <si>
    <t>CUST00274</t>
  </si>
  <si>
    <t>CUST00027</t>
  </si>
  <si>
    <t>CUST02200</t>
  </si>
  <si>
    <t>CUST02205</t>
  </si>
  <si>
    <t>CUST02459</t>
  </si>
  <si>
    <t>CUST00851</t>
  </si>
  <si>
    <t>CUST01851</t>
  </si>
  <si>
    <t>CUST01568</t>
  </si>
  <si>
    <t>CUST01483</t>
  </si>
  <si>
    <t>CUST01353</t>
  </si>
  <si>
    <t>CUST01801</t>
  </si>
  <si>
    <t>CUST02054</t>
  </si>
  <si>
    <t>CUST00654</t>
  </si>
  <si>
    <t>CUST00217</t>
  </si>
  <si>
    <t>CUST00277</t>
  </si>
  <si>
    <t>CUST00987</t>
  </si>
  <si>
    <t>CUST01572</t>
  </si>
  <si>
    <t>CUST02481</t>
  </si>
  <si>
    <t>CUST01389</t>
  </si>
  <si>
    <t>CUST01228</t>
  </si>
  <si>
    <t>CUST00686</t>
  </si>
  <si>
    <t>CUST02185</t>
  </si>
  <si>
    <t>CUST00752</t>
  </si>
  <si>
    <t>CUST00170</t>
  </si>
  <si>
    <t>CUST00941</t>
  </si>
  <si>
    <t>CUST00889</t>
  </si>
  <si>
    <t>CUST00222</t>
  </si>
  <si>
    <t>CUST00788</t>
  </si>
  <si>
    <t>CUST01397</t>
  </si>
  <si>
    <t>CUST01410</t>
  </si>
  <si>
    <t>CUST01094</t>
  </si>
  <si>
    <t>CUST01894</t>
  </si>
  <si>
    <t>CUST02410</t>
  </si>
  <si>
    <t>CUST02092</t>
  </si>
  <si>
    <t>CUST01846</t>
  </si>
  <si>
    <t>CUST01165</t>
  </si>
  <si>
    <t>CUST00453</t>
  </si>
  <si>
    <t>CUST02415</t>
  </si>
  <si>
    <t>CUST01617</t>
  </si>
  <si>
    <t>CUST02326</t>
  </si>
  <si>
    <t>CUST01570</t>
  </si>
  <si>
    <t>CUST00659</t>
  </si>
  <si>
    <t>CUST02446</t>
  </si>
  <si>
    <t>CUST00578</t>
  </si>
  <si>
    <t>CUST00627</t>
  </si>
  <si>
    <t>CUST02002</t>
  </si>
  <si>
    <t>CUST02139</t>
  </si>
  <si>
    <t>CUST02492</t>
  </si>
  <si>
    <t>CUST00269</t>
  </si>
  <si>
    <t>CUST00951</t>
  </si>
  <si>
    <t>CUST00743</t>
  </si>
  <si>
    <t>CUST01633</t>
  </si>
  <si>
    <t>CUST02229</t>
  </si>
  <si>
    <t>CUST01976</t>
  </si>
  <si>
    <t>CUST01322</t>
  </si>
  <si>
    <t>CUST01028</t>
  </si>
  <si>
    <t>CUST02176</t>
  </si>
  <si>
    <t>CUST01456</t>
  </si>
  <si>
    <t>CUST01162</t>
  </si>
  <si>
    <t>CUST01881</t>
  </si>
  <si>
    <t>CUST00363</t>
  </si>
  <si>
    <t>CUST01613</t>
  </si>
  <si>
    <t>CUST00481</t>
  </si>
  <si>
    <t>CUST01440</t>
  </si>
  <si>
    <t>CUST02066</t>
  </si>
  <si>
    <t>CUST02483</t>
  </si>
  <si>
    <t>CUST01919</t>
  </si>
  <si>
    <t>CUST01603</t>
  </si>
  <si>
    <t>CUST00461</t>
  </si>
  <si>
    <t>CUST01740</t>
  </si>
  <si>
    <t>CUST00452</t>
  </si>
  <si>
    <t>CUST00803</t>
  </si>
  <si>
    <t>CUST00874</t>
  </si>
  <si>
    <t>CUST00995</t>
  </si>
  <si>
    <t>CUST01273</t>
  </si>
  <si>
    <t>CUST01309</t>
  </si>
  <si>
    <t>CUST01734</t>
  </si>
  <si>
    <t>CUST02113</t>
  </si>
  <si>
    <t>CUST02475</t>
  </si>
  <si>
    <t>CUST00930</t>
  </si>
  <si>
    <t>CUST01187</t>
  </si>
  <si>
    <t>CUST01785</t>
  </si>
  <si>
    <t>CUST00546</t>
  </si>
  <si>
    <t>CUST02024</t>
  </si>
  <si>
    <t>CUST00840</t>
  </si>
  <si>
    <t>CUST02196</t>
  </si>
  <si>
    <t>CUST02478</t>
  </si>
  <si>
    <t>CUST02330</t>
  </si>
  <si>
    <t>CUST01134</t>
  </si>
  <si>
    <t>CUST01631</t>
  </si>
  <si>
    <t>CUST00139</t>
  </si>
  <si>
    <t>CUST01953</t>
  </si>
  <si>
    <t>CUST01699</t>
  </si>
  <si>
    <t>CUST00612</t>
  </si>
  <si>
    <t>CUST00617</t>
  </si>
  <si>
    <t>CUST02145</t>
  </si>
  <si>
    <t>CUST00560</t>
  </si>
  <si>
    <t>CUST00931</t>
  </si>
  <si>
    <t>CUST01021</t>
  </si>
  <si>
    <t>CUST00525</t>
  </si>
  <si>
    <t>CUST01856</t>
  </si>
  <si>
    <t>CUST00797</t>
  </si>
  <si>
    <t>CUST02289</t>
  </si>
  <si>
    <t>CUST00262</t>
  </si>
  <si>
    <t>CUST01247</t>
  </si>
  <si>
    <t>CUST02120</t>
  </si>
  <si>
    <t>CUST01283</t>
  </si>
  <si>
    <t>CUST00518</t>
  </si>
  <si>
    <t>CUST00344</t>
  </si>
  <si>
    <t>CUST02244</t>
  </si>
  <si>
    <t>CUST02015</t>
  </si>
  <si>
    <t>CUST00579</t>
  </si>
  <si>
    <t>CUST00435</t>
  </si>
  <si>
    <t>CUST01066</t>
  </si>
  <si>
    <t>CUST02135</t>
  </si>
  <si>
    <t>CUST02103</t>
  </si>
  <si>
    <t>CUST01255</t>
  </si>
  <si>
    <t>CUST00683</t>
  </si>
  <si>
    <t>CUST01745</t>
  </si>
  <si>
    <t>CUST01218</t>
  </si>
  <si>
    <t>CUST02144</t>
  </si>
  <si>
    <t>CUST01550</t>
  </si>
  <si>
    <t>CUST01527</t>
  </si>
  <si>
    <t>CUST00041</t>
  </si>
  <si>
    <t>CUST00313</t>
  </si>
  <si>
    <t>CUST01702</t>
  </si>
  <si>
    <t>CUST01932</t>
  </si>
  <si>
    <t>CUST01672</t>
  </si>
  <si>
    <t>CUST01723</t>
  </si>
  <si>
    <t>CUST00075</t>
  </si>
  <si>
    <t>CUST00830</t>
  </si>
  <si>
    <t>CUST00702</t>
  </si>
  <si>
    <t>CUST02062</t>
  </si>
  <si>
    <t>CUST02016</t>
  </si>
  <si>
    <t>CUST01693</t>
  </si>
  <si>
    <t>CUST01380</t>
  </si>
  <si>
    <t>CUST00236</t>
  </si>
  <si>
    <t>CUST02259</t>
  </si>
  <si>
    <t>CUST00341</t>
  </si>
  <si>
    <t>CUST01847</t>
  </si>
  <si>
    <t>CUST02216</t>
  </si>
  <si>
    <t>CUST00314</t>
  </si>
  <si>
    <t>CUST00404</t>
  </si>
  <si>
    <t>CUST00288</t>
  </si>
  <si>
    <t>CUST00348</t>
  </si>
  <si>
    <t>CUST01811</t>
  </si>
  <si>
    <t>CUST02372</t>
  </si>
  <si>
    <t>CUST00180</t>
  </si>
  <si>
    <t>CUST02130</t>
  </si>
  <si>
    <t>CUST01311</t>
  </si>
  <si>
    <t>CUST01291</t>
  </si>
  <si>
    <t>CUST00226</t>
  </si>
  <si>
    <t>CUST00915</t>
  </si>
  <si>
    <t>CUST00350</t>
  </si>
  <si>
    <t>CUST02469</t>
  </si>
  <si>
    <t>CUST01890</t>
  </si>
  <si>
    <t>CUST00700</t>
  </si>
  <si>
    <t>CUST01115</t>
  </si>
  <si>
    <t>CUST00385</t>
  </si>
  <si>
    <t>CUST01696</t>
  </si>
  <si>
    <t>CUST00537</t>
  </si>
  <si>
    <t>CUST01556</t>
  </si>
  <si>
    <t>CUST02076</t>
  </si>
  <si>
    <t>CUST01198</t>
  </si>
  <si>
    <t>CUST02013</t>
  </si>
  <si>
    <t>CUST01172</t>
  </si>
  <si>
    <t>CUST02383</t>
  </si>
  <si>
    <t>CUST01946</t>
  </si>
  <si>
    <t>CUST01792</t>
  </si>
  <si>
    <t>CUST00326</t>
  </si>
  <si>
    <t>CUST00241</t>
  </si>
  <si>
    <t>CUST01428</t>
  </si>
  <si>
    <t>CUST00744</t>
  </si>
  <si>
    <t>CUST00664</t>
  </si>
  <si>
    <t>CUST00555</t>
  </si>
  <si>
    <t>CUST00668</t>
  </si>
  <si>
    <t>CUST02268</t>
  </si>
  <si>
    <t>CUST02307</t>
  </si>
  <si>
    <t>CUST02463</t>
  </si>
  <si>
    <t>CUST01408</t>
  </si>
  <si>
    <t>CUST00152</t>
  </si>
  <si>
    <t>CUST01367</t>
  </si>
  <si>
    <t>CUST00197</t>
  </si>
  <si>
    <t>CUST02301</t>
  </si>
  <si>
    <t>CUST02110</t>
  </si>
  <si>
    <t>CUST00419</t>
  </si>
  <si>
    <t>CUST01122</t>
  </si>
  <si>
    <t>CUST02028</t>
  </si>
  <si>
    <t>CUST00414</t>
  </si>
  <si>
    <t>CUST01701</t>
  </si>
  <si>
    <t>CUST01261</t>
  </si>
  <si>
    <t>CUST00213</t>
  </si>
  <si>
    <t>CUST01073</t>
  </si>
  <si>
    <t>CUST01487</t>
  </si>
  <si>
    <t>CUST01926</t>
  </si>
  <si>
    <t>CUST01530</t>
  </si>
  <si>
    <t>CUST00440</t>
  </si>
  <si>
    <t>CUST02433</t>
  </si>
  <si>
    <t>CUST02189</t>
  </si>
  <si>
    <t>CUST02156</t>
  </si>
  <si>
    <t>CUST01544</t>
  </si>
  <si>
    <t>CUST00799</t>
  </si>
  <si>
    <t>CUST00137</t>
  </si>
  <si>
    <t>CUST00205</t>
  </si>
  <si>
    <t>CUST00209</t>
  </si>
  <si>
    <t>CUST01682</t>
  </si>
  <si>
    <t>CUST01784</t>
  </si>
  <si>
    <t>CUST01848</t>
  </si>
  <si>
    <t>CUST02077</t>
  </si>
  <si>
    <t>CUST00854</t>
  </si>
  <si>
    <t>CUST01904</t>
  </si>
  <si>
    <t>CUST00791</t>
  </si>
  <si>
    <t>CUST00908</t>
  </si>
  <si>
    <t>CUST01393</t>
  </si>
  <si>
    <t>CUST00227</t>
  </si>
  <si>
    <t>CUST01366</t>
  </si>
  <si>
    <t>CUST00127</t>
  </si>
  <si>
    <t>CUST00933</t>
  </si>
  <si>
    <t>CUST00548</t>
  </si>
  <si>
    <t>CUST02403</t>
  </si>
  <si>
    <t>CUST00246</t>
  </si>
  <si>
    <t>CUST01168</t>
  </si>
  <si>
    <t>CUST00538</t>
  </si>
  <si>
    <t>CUST00372</t>
  </si>
  <si>
    <t>CUST01564</t>
  </si>
  <si>
    <t>CUST00444</t>
  </si>
  <si>
    <t>CUST01573</t>
  </si>
  <si>
    <t>CUST01178</t>
  </si>
  <si>
    <t>CUST01347</t>
  </si>
  <si>
    <t>CUST01872</t>
  </si>
  <si>
    <t>CUST02393</t>
  </si>
  <si>
    <t>CUST01013</t>
  </si>
  <si>
    <t>CUST00528</t>
  </si>
  <si>
    <t>CUST02247</t>
  </si>
  <si>
    <t>CUST01574</t>
  </si>
  <si>
    <t>CUST00894</t>
  </si>
  <si>
    <t>CUST00300</t>
  </si>
  <si>
    <t>CUST02388</t>
  </si>
  <si>
    <t>CUST02251</t>
  </si>
  <si>
    <t>CUST00181</t>
  </si>
  <si>
    <t>CUST01046</t>
  </si>
  <si>
    <t>CUST01827</t>
  </si>
  <si>
    <t>CUST00919</t>
  </si>
  <si>
    <t>CUST01295</t>
  </si>
  <si>
    <t>CUST00260</t>
  </si>
  <si>
    <t>CUST02159</t>
  </si>
  <si>
    <t>CUST01989</t>
  </si>
  <si>
    <t>CUST00866</t>
  </si>
  <si>
    <t>CUST01130</t>
  </si>
  <si>
    <t>CUST00297</t>
  </si>
  <si>
    <t>CUST02020</t>
  </si>
  <si>
    <t>CUST01789</t>
  </si>
  <si>
    <t>CUST01429</t>
  </si>
  <si>
    <t>CUST00785</t>
  </si>
  <si>
    <t>CUST01361</t>
  </si>
  <si>
    <t>CUST01793</t>
  </si>
  <si>
    <t>CUST00415</t>
  </si>
  <si>
    <t>CUST01813</t>
  </si>
  <si>
    <t>CUST01350</t>
  </si>
  <si>
    <t>CUST02390</t>
  </si>
  <si>
    <t>CUST00962</t>
  </si>
  <si>
    <t>CUST01208</t>
  </si>
  <si>
    <t>CUST01994</t>
  </si>
  <si>
    <t>CUST02271</t>
  </si>
  <si>
    <t>CUST02138</t>
  </si>
  <si>
    <t>CUST02178</t>
  </si>
  <si>
    <t>CUST01414</t>
  </si>
  <si>
    <t>CUST01364</t>
  </si>
  <si>
    <t>CUST02432</t>
  </si>
  <si>
    <t>CUST00910</t>
  </si>
  <si>
    <t>CUST02238</t>
  </si>
  <si>
    <t>CUST02436</t>
  </si>
  <si>
    <t>CUST01269</t>
  </si>
  <si>
    <t>CUST02385</t>
  </si>
  <si>
    <t>CUST01549</t>
  </si>
  <si>
    <t>CUST01434</t>
  </si>
  <si>
    <t>CUST01912</t>
  </si>
  <si>
    <t>CUST01391</t>
  </si>
  <si>
    <t>CUST00820</t>
  </si>
  <si>
    <t>CUST01267</t>
  </si>
  <si>
    <t>CUST02173</t>
  </si>
  <si>
    <t>CUST00043</t>
  </si>
  <si>
    <t>CUST01724</t>
  </si>
  <si>
    <t>CUST01048</t>
  </si>
  <si>
    <t>CUST01512</t>
  </si>
  <si>
    <t>CUST02451</t>
  </si>
  <si>
    <t>CUST01547</t>
  </si>
  <si>
    <t>CUST00186</t>
  </si>
  <si>
    <t>CUST00145</t>
  </si>
  <si>
    <t>CUST01654</t>
  </si>
  <si>
    <t>CUST01137</t>
  </si>
  <si>
    <t>CUST01595</t>
  </si>
  <si>
    <t>CUST00770</t>
  </si>
  <si>
    <t>CUST01175</t>
  </si>
  <si>
    <t>CUST00550</t>
  </si>
  <si>
    <t>CUST00412</t>
  </si>
  <si>
    <t>CUST01011</t>
  </si>
  <si>
    <t>CUST00476</t>
  </si>
  <si>
    <t>CUST02080</t>
  </si>
  <si>
    <t>CUST01139</t>
  </si>
  <si>
    <t>CUST00616</t>
  </si>
  <si>
    <t>CUST02065</t>
  </si>
  <si>
    <t>CUST01719</t>
  </si>
  <si>
    <t>CUST00426</t>
  </si>
  <si>
    <t>CUST02150</t>
  </si>
  <si>
    <t>CUST00486</t>
  </si>
  <si>
    <t>CUST00025</t>
  </si>
  <si>
    <t>CUST01582</t>
  </si>
  <si>
    <t>CUST00794</t>
  </si>
  <si>
    <t>CUST00846</t>
  </si>
  <si>
    <t>CUST01770</t>
  </si>
  <si>
    <t>CUST02384</t>
  </si>
  <si>
    <t>CUST02274</t>
  </si>
  <si>
    <t>CUST00776</t>
  </si>
  <si>
    <t>CUST01449</t>
  </si>
  <si>
    <t>CUST01446</t>
  </si>
  <si>
    <t>CUST01678</t>
  </si>
  <si>
    <t>CUST01587</t>
  </si>
  <si>
    <t>CUST01820</t>
  </si>
  <si>
    <t>CUST01711</t>
  </si>
  <si>
    <t>CUST01246</t>
  </si>
  <si>
    <t>CUST01899</t>
  </si>
  <si>
    <t>CUST01231</t>
  </si>
  <si>
    <t>CUST02152</t>
  </si>
  <si>
    <t>CUST00282</t>
  </si>
  <si>
    <t>CUST00242</t>
  </si>
  <si>
    <t>CUST00922</t>
  </si>
  <si>
    <t>CUST01732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</si>
</sst>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vertical="center" wrapText="1"/>
    </xf>
    <xf numFmtId="181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5.xml"/><Relationship Id="rId2" Type="http://schemas.microsoft.com/office/2011/relationships/chartStyle" Target="style15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[mall_sales_2025_customer_analysis_8000_fixed_gender-1.xlsx]Monthly Sales &amp; Profit!PivotTable2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Monthly Sales &amp; Profit</a:t>
            </a:r>
            <a:endParaRPr lang="en-IN" altLang="en-US"/>
          </a:p>
        </c:rich>
      </c:tx>
      <c:layout>
        <c:manualLayout>
          <c:xMode val="edge"/>
          <c:yMode val="edge"/>
          <c:x val="0.34491761429566"/>
          <c:y val="0.1035911602209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&amp; Profit'!$B$3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&amp; Profit'!$A$4:$A$14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Sales &amp; Profit'!$B$4:$B$14</c:f>
              <c:numCache>
                <c:formatCode>General</c:formatCode>
                <c:ptCount val="11"/>
                <c:pt idx="0">
                  <c:v>89036.85</c:v>
                </c:pt>
                <c:pt idx="1">
                  <c:v>75413.05</c:v>
                </c:pt>
                <c:pt idx="2">
                  <c:v>91705.1800000001</c:v>
                </c:pt>
                <c:pt idx="3">
                  <c:v>76577.9</c:v>
                </c:pt>
                <c:pt idx="4">
                  <c:v>83619.16</c:v>
                </c:pt>
                <c:pt idx="5">
                  <c:v>78543.64</c:v>
                </c:pt>
                <c:pt idx="6">
                  <c:v>82166.61</c:v>
                </c:pt>
                <c:pt idx="7">
                  <c:v>68861.79</c:v>
                </c:pt>
                <c:pt idx="8">
                  <c:v>77057.18</c:v>
                </c:pt>
                <c:pt idx="9">
                  <c:v>86721.4900000001</c:v>
                </c:pt>
                <c:pt idx="10">
                  <c:v>71947.27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4253303"/>
        <c:axId val="404673346"/>
      </c:barChart>
      <c:lineChart>
        <c:grouping val="standard"/>
        <c:varyColors val="0"/>
        <c:ser>
          <c:idx val="1"/>
          <c:order val="1"/>
          <c:tx>
            <c:strRef>
              <c:f>'Monthly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&amp; Profit'!$A$4:$A$14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Sales &amp; Profit'!$C$4:$C$14</c:f>
              <c:numCache>
                <c:formatCode>0.00%</c:formatCode>
                <c:ptCount val="11"/>
                <c:pt idx="0">
                  <c:v>0.100490321961616</c:v>
                </c:pt>
                <c:pt idx="1">
                  <c:v>0.0870831123386048</c:v>
                </c:pt>
                <c:pt idx="2">
                  <c:v>0.104451551172294</c:v>
                </c:pt>
                <c:pt idx="3">
                  <c:v>0.0853994944788355</c:v>
                </c:pt>
                <c:pt idx="4">
                  <c:v>0.0931219141026056</c:v>
                </c:pt>
                <c:pt idx="5">
                  <c:v>0.0892725899232743</c:v>
                </c:pt>
                <c:pt idx="6">
                  <c:v>0.0938148824975561</c:v>
                </c:pt>
                <c:pt idx="7">
                  <c:v>0.0798471752569656</c:v>
                </c:pt>
                <c:pt idx="8">
                  <c:v>0.0869099782910722</c:v>
                </c:pt>
                <c:pt idx="9">
                  <c:v>0.098642610338469</c:v>
                </c:pt>
                <c:pt idx="10">
                  <c:v>0.0809663696387063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73667591"/>
        <c:axId val="471784124"/>
      </c:lineChart>
      <c:catAx>
        <c:axId val="994253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673346"/>
        <c:crosses val="autoZero"/>
        <c:auto val="1"/>
        <c:lblAlgn val="ctr"/>
        <c:lblOffset val="100"/>
        <c:noMultiLvlLbl val="0"/>
      </c:catAx>
      <c:valAx>
        <c:axId val="4046733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253303"/>
        <c:crosses val="autoZero"/>
        <c:crossBetween val="between"/>
      </c:valAx>
      <c:catAx>
        <c:axId val="67366759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784124"/>
        <c:crosses val="autoZero"/>
        <c:auto val="1"/>
        <c:lblAlgn val="ctr"/>
        <c:lblOffset val="100"/>
        <c:noMultiLvlLbl val="0"/>
      </c:catAx>
      <c:valAx>
        <c:axId val="4717841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66759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21e217-81b0-42f7-a689-e9767385f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[mall_sales_2025_customer_analysis_8000_fixed_gender-1.xlsx]Monthly Sales &amp; Profit!PivotTable2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Monthly Sales &amp; Profit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&amp; Profit'!$B$3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'Monthly Sales &amp; Profit'!$A$4:$A$14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Sales &amp; Profit'!$B$4:$B$14</c:f>
              <c:numCache>
                <c:formatCode>General</c:formatCode>
                <c:ptCount val="11"/>
                <c:pt idx="0">
                  <c:v>89036.85</c:v>
                </c:pt>
                <c:pt idx="1">
                  <c:v>75413.05</c:v>
                </c:pt>
                <c:pt idx="2">
                  <c:v>91705.1800000001</c:v>
                </c:pt>
                <c:pt idx="3">
                  <c:v>76577.9</c:v>
                </c:pt>
                <c:pt idx="4">
                  <c:v>83619.16</c:v>
                </c:pt>
                <c:pt idx="5">
                  <c:v>78543.64</c:v>
                </c:pt>
                <c:pt idx="6">
                  <c:v>82166.61</c:v>
                </c:pt>
                <c:pt idx="7">
                  <c:v>68861.79</c:v>
                </c:pt>
                <c:pt idx="8">
                  <c:v>77057.18</c:v>
                </c:pt>
                <c:pt idx="9">
                  <c:v>86721.4900000001</c:v>
                </c:pt>
                <c:pt idx="10">
                  <c:v>71947.27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4253303"/>
        <c:axId val="404673346"/>
      </c:barChart>
      <c:lineChart>
        <c:grouping val="standard"/>
        <c:varyColors val="0"/>
        <c:ser>
          <c:idx val="1"/>
          <c:order val="1"/>
          <c:tx>
            <c:strRef>
              <c:f>'Monthly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&amp; Profit'!$A$4:$A$14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'Monthly Sales &amp; Profit'!$C$4:$C$14</c:f>
              <c:numCache>
                <c:formatCode>0.00%</c:formatCode>
                <c:ptCount val="11"/>
                <c:pt idx="0">
                  <c:v>0.100490321961616</c:v>
                </c:pt>
                <c:pt idx="1">
                  <c:v>0.0870831123386048</c:v>
                </c:pt>
                <c:pt idx="2">
                  <c:v>0.104451551172294</c:v>
                </c:pt>
                <c:pt idx="3">
                  <c:v>0.0853994944788355</c:v>
                </c:pt>
                <c:pt idx="4">
                  <c:v>0.0931219141026056</c:v>
                </c:pt>
                <c:pt idx="5">
                  <c:v>0.0892725899232743</c:v>
                </c:pt>
                <c:pt idx="6">
                  <c:v>0.0938148824975561</c:v>
                </c:pt>
                <c:pt idx="7">
                  <c:v>0.0798471752569656</c:v>
                </c:pt>
                <c:pt idx="8">
                  <c:v>0.0869099782910722</c:v>
                </c:pt>
                <c:pt idx="9">
                  <c:v>0.098642610338469</c:v>
                </c:pt>
                <c:pt idx="10">
                  <c:v>0.0809663696387063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73667591"/>
        <c:axId val="471784124"/>
      </c:lineChart>
      <c:catAx>
        <c:axId val="994253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673346"/>
        <c:crosses val="autoZero"/>
        <c:auto val="1"/>
        <c:lblAlgn val="ctr"/>
        <c:lblOffset val="100"/>
        <c:noMultiLvlLbl val="0"/>
      </c:catAx>
      <c:valAx>
        <c:axId val="4046733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253303"/>
        <c:crosses val="autoZero"/>
        <c:crossBetween val="between"/>
      </c:valAx>
      <c:catAx>
        <c:axId val="67366759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784124"/>
        <c:crosses val="autoZero"/>
        <c:auto val="1"/>
        <c:lblAlgn val="ctr"/>
        <c:lblOffset val="100"/>
        <c:noMultiLvlLbl val="0"/>
      </c:catAx>
      <c:valAx>
        <c:axId val="4717841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66759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21e217-81b0-42f7-a689-e9767385fa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[mall_sales_2025_customer_analysis_8000_fixed_gender-1.xlsx]Membership VS Sales!PivotTable2</c:name>
    <c:fmtId val="8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Membership VS Sales</a:t>
            </a:r>
            <a:endParaRPr lang="en-IN" altLang="zh-CN"/>
          </a:p>
        </c:rich>
      </c:tx>
      <c:layout>
        <c:manualLayout>
          <c:xMode val="edge"/>
          <c:yMode val="edge"/>
          <c:x val="0.124687656171914"/>
          <c:y val="0.018248175182481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6907894736842"/>
          <c:y val="0.157407407407407"/>
          <c:w val="0.436184210526316"/>
          <c:h val="0.767361111111111"/>
        </c:manualLayout>
      </c:layout>
      <c:pieChart>
        <c:varyColors val="1"/>
        <c:ser>
          <c:idx val="1"/>
          <c:order val="0"/>
          <c:tx>
            <c:strRef>
              <c:f>'Membership VS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0.0408271063397357"/>
                  <c:y val="-0.165372313665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'Membership VS Sales'!$A$4:$A$7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Regular</c:v>
                </c:pt>
                <c:pt idx="3">
                  <c:v>Silver</c:v>
                </c:pt>
              </c:strCache>
            </c:strRef>
          </c:cat>
          <c:val>
            <c:numRef>
              <c:f>'Membership VS Sales'!$B$4:$B$7</c:f>
              <c:numCache>
                <c:formatCode>0.00%</c:formatCode>
                <c:ptCount val="4"/>
                <c:pt idx="0">
                  <c:v>0.193518848563335</c:v>
                </c:pt>
                <c:pt idx="1">
                  <c:v>0.08467448450105</c:v>
                </c:pt>
                <c:pt idx="2">
                  <c:v>0.515587391602146</c:v>
                </c:pt>
                <c:pt idx="3">
                  <c:v>0.20621927533347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198402473589281"/>
          <c:y val="0.121855602744201"/>
          <c:w val="0.949239886627158"/>
          <c:h val="0.19601437438745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fb53bc-29b4-459e-9e70-b5ccbdcea0dd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[mall_sales_2025_customer_analysis_8000_fixed_gender-1.xlsx]Product Profit!PivotTable1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Profit</a:t>
            </a:r>
          </a:p>
        </c:rich>
      </c:tx>
      <c:layout>
        <c:manualLayout>
          <c:xMode val="edge"/>
          <c:yMode val="edge"/>
          <c:x val="0.387763157894737"/>
          <c:y val="0.03819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5765502866076"/>
          <c:y val="0.217065881197113"/>
          <c:w val="0.781236842105263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Profit'!$B$3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Profit'!$A$4:$A$7</c:f>
              <c:strCache>
                <c:ptCount val="4"/>
                <c:pt idx="0">
                  <c:v>Beverages</c:v>
                </c:pt>
                <c:pt idx="1">
                  <c:v>Personal Care</c:v>
                </c:pt>
                <c:pt idx="2">
                  <c:v>Rice</c:v>
                </c:pt>
                <c:pt idx="3">
                  <c:v>Snacks</c:v>
                </c:pt>
              </c:strCache>
            </c:strRef>
          </c:cat>
          <c:val>
            <c:numRef>
              <c:f>'Product Profit'!$B$4:$B$7</c:f>
              <c:numCache>
                <c:formatCode>0.00%</c:formatCode>
                <c:ptCount val="4"/>
                <c:pt idx="0">
                  <c:v>0.147816065442149</c:v>
                </c:pt>
                <c:pt idx="1">
                  <c:v>0.452013055178797</c:v>
                </c:pt>
                <c:pt idx="2">
                  <c:v>0.0746006769624098</c:v>
                </c:pt>
                <c:pt idx="3">
                  <c:v>0.325570202416644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29895363"/>
        <c:axId val="692777132"/>
      </c:barChart>
      <c:catAx>
        <c:axId val="9298953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777132"/>
        <c:crosses val="autoZero"/>
        <c:auto val="1"/>
        <c:lblAlgn val="ctr"/>
        <c:lblOffset val="100"/>
        <c:noMultiLvlLbl val="0"/>
      </c:catAx>
      <c:valAx>
        <c:axId val="69277713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8953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82aa15-c13f-407a-bc2b-33e869ca92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[mall_sales_2025_customer_analysis_8000_fixed_gender-1.xlsx]Pie Chart!PivotTable13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Age VS Sales</a:t>
            </a:r>
            <a:endParaRPr lang="en-IN" altLang="en-US"/>
          </a:p>
        </c:rich>
      </c:tx>
      <c:layout>
        <c:manualLayout>
          <c:xMode val="edge"/>
          <c:yMode val="edge"/>
          <c:x val="0.268901358535145"/>
          <c:y val="0.02162629757785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8171072859457"/>
          <c:y val="0.195272672707289"/>
          <c:w val="0.767370676461586"/>
          <c:h val="0.719988512349225"/>
        </c:manualLayout>
      </c:layout>
      <c:pieChart>
        <c:varyColors val="1"/>
        <c:ser>
          <c:idx val="0"/>
          <c:order val="0"/>
          <c:tx>
            <c:strRef>
              <c:f>'Pie Chart'!$H$14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 Chart'!$G$15:$G$17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Tennager</c:v>
                </c:pt>
              </c:strCache>
            </c:strRef>
          </c:cat>
          <c:val>
            <c:numRef>
              <c:f>'Pie Chart'!$H$15:$H$17</c:f>
              <c:numCache>
                <c:formatCode>0.00%</c:formatCode>
                <c:ptCount val="3"/>
                <c:pt idx="0">
                  <c:v>0.471630224190424</c:v>
                </c:pt>
                <c:pt idx="1">
                  <c:v>0.274564074176585</c:v>
                </c:pt>
                <c:pt idx="2">
                  <c:v>0.253805701632992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088600118133491"/>
          <c:y val="0.137831603229527"/>
          <c:w val="0.831659775546367"/>
          <c:h val="0.07352941176470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59205e-9a82-4dab-bf67-a1b11346d8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[mall_sales_2025_customer_analysis_8000_fixed_gender-1.xlsx]Subcategory - wise Profit !PivotTable1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Subcategory - wise Profit (Top 5)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'Subcategory - wise Profit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'Subcategory - wise Profit '!$A$4:$A$7</c:f>
              <c:strCache>
                <c:ptCount val="4"/>
                <c:pt idx="0">
                  <c:v>Beverages</c:v>
                </c:pt>
                <c:pt idx="1">
                  <c:v>Personal Care</c:v>
                </c:pt>
                <c:pt idx="2">
                  <c:v>Snacks</c:v>
                </c:pt>
                <c:pt idx="3">
                  <c:v>Staples</c:v>
                </c:pt>
              </c:strCache>
            </c:strRef>
          </c:cat>
          <c:val>
            <c:numRef>
              <c:f>'Subcategory - wise Profit '!$B$4:$B$7</c:f>
              <c:numCache>
                <c:formatCode>0.00%</c:formatCode>
                <c:ptCount val="4"/>
                <c:pt idx="0">
                  <c:v>0.147816065442149</c:v>
                </c:pt>
                <c:pt idx="1">
                  <c:v>0.452013055178797</c:v>
                </c:pt>
                <c:pt idx="2">
                  <c:v>0.325570202416644</c:v>
                </c:pt>
                <c:pt idx="3">
                  <c:v>0.0746006769624098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0507872016251905"/>
          <c:y val="0.138077403245943"/>
          <c:w val="0.985441002200779"/>
          <c:h val="0.1048689138576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6c9327-05ae-4e99-b23c-219738f65a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[mall_sales_2025_customer_analysis_8000_fixed_gender-1.xlsx]Payment Method -Wise Quantity!PivotTable9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Method -Wise Quantity</a:t>
            </a:r>
          </a:p>
        </c:rich>
      </c:tx>
      <c:layout>
        <c:manualLayout>
          <c:xMode val="edge"/>
          <c:yMode val="edge"/>
          <c:x val="0.132497096530241"/>
          <c:y val="0.01109877913429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36195689360246"/>
          <c:y val="0.187939326674066"/>
          <c:w val="0.951248717071502"/>
          <c:h val="0.659045504994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 Method -Wise Quantity'!$C$13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 Method -Wise Quantity'!$B$14:$B$18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'Payment Method -Wise Quantity'!$C$14:$C$18</c:f>
              <c:numCache>
                <c:formatCode>0.00%</c:formatCode>
                <c:ptCount val="5"/>
                <c:pt idx="0">
                  <c:v>0.197066150013839</c:v>
                </c:pt>
                <c:pt idx="1">
                  <c:v>0.200941046221976</c:v>
                </c:pt>
                <c:pt idx="2">
                  <c:v>0.19734292831442</c:v>
                </c:pt>
                <c:pt idx="3">
                  <c:v>0.206753390534182</c:v>
                </c:pt>
                <c:pt idx="4">
                  <c:v>0.197896484915583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39766941"/>
        <c:axId val="25216831"/>
      </c:barChart>
      <c:catAx>
        <c:axId val="439766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16831"/>
        <c:crosses val="autoZero"/>
        <c:auto val="1"/>
        <c:lblAlgn val="ctr"/>
        <c:lblOffset val="100"/>
        <c:noMultiLvlLbl val="0"/>
      </c:catAx>
      <c:valAx>
        <c:axId val="2521683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7669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a6e57d-180e-42ca-8ac7-935d4b418b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[mall_sales_2025_customer_analysis_8000_fixed_gender-1.xlsx]Sheet5!PivotTable8</c:name>
    <c:fmtId val="0"/>
  </c:pivotSource>
  <c:chart>
    <c:autoTitleDeleted val="1"/>
    <c:plotArea>
      <c:layout/>
      <c:pie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aefe0c-ebdc-479b-bb19-a34f994390e1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[mall_sales_2025_customer_analysis_8000_fixed_gender-1.xlsx]Payment Method -Wise Quantity!PivotTable9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Payment Method -Wise Quantity</a:t>
            </a:r>
            <a:endParaRPr lang="en-IN" altLang="en-US"/>
          </a:p>
        </c:rich>
      </c:tx>
      <c:layout>
        <c:manualLayout>
          <c:xMode val="edge"/>
          <c:yMode val="edge"/>
          <c:x val="0.242828947368421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210526315789"/>
          <c:y val="0.170138888888889"/>
          <c:w val="0.797026315789474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'Payment Method -Wise Quantity'!$C$13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'Payment Method -Wise Quantity'!$B$14:$B$18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'Payment Method -Wise Quantity'!$C$14:$C$18</c:f>
              <c:numCache>
                <c:formatCode>0.00%</c:formatCode>
                <c:ptCount val="5"/>
                <c:pt idx="0">
                  <c:v>0.197066150013839</c:v>
                </c:pt>
                <c:pt idx="1">
                  <c:v>0.200941046221976</c:v>
                </c:pt>
                <c:pt idx="2">
                  <c:v>0.19734292831442</c:v>
                </c:pt>
                <c:pt idx="3">
                  <c:v>0.206753390534182</c:v>
                </c:pt>
                <c:pt idx="4">
                  <c:v>0.197896484915583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439766941"/>
        <c:axId val="25216831"/>
      </c:barChart>
      <c:catAx>
        <c:axId val="4397669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16831"/>
        <c:crosses val="autoZero"/>
        <c:auto val="1"/>
        <c:lblAlgn val="ctr"/>
        <c:lblOffset val="100"/>
        <c:noMultiLvlLbl val="0"/>
      </c:catAx>
      <c:valAx>
        <c:axId val="252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7669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a6e57d-180e-42ca-8ac7-935d4b418b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[mall_sales_2025_customer_analysis_8000_fixed_gender-1.xlsx]Pie Chart!PivotTable10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Membership VS Customer ID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f930a1f-3b12-4743-9c22-f9db97f64bbd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[mall_sales_2025_customer_analysis_8000_fixed_gender-1.xlsx]Pie Chart!PivotTable11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Age VS Membership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Chart'!$G$6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 Chart'!$F$7:$F$9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Tennager</c:v>
                </c:pt>
              </c:strCache>
            </c:strRef>
          </c:cat>
          <c:val>
            <c:numRef>
              <c:f>'Pie Chart'!$G$7:$G$9</c:f>
              <c:numCache>
                <c:formatCode>0.00%</c:formatCode>
                <c:ptCount val="3"/>
                <c:pt idx="0">
                  <c:v>0.481744421906694</c:v>
                </c:pt>
                <c:pt idx="1">
                  <c:v>0.264705882352941</c:v>
                </c:pt>
                <c:pt idx="2">
                  <c:v>0.253549695740365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c62fede-ef05-4e09-bafd-832461022fc8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[mall_sales_2025_customer_analysis_8000_fixed_gender-1.xlsx]Pie Chart!PivotTable13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Age VS Sales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Chart'!$H$14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 Chart'!$G$15:$G$17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Tennager</c:v>
                </c:pt>
              </c:strCache>
            </c:strRef>
          </c:cat>
          <c:val>
            <c:numRef>
              <c:f>'Pie Chart'!$H$15:$H$17</c:f>
              <c:numCache>
                <c:formatCode>0.00%</c:formatCode>
                <c:ptCount val="3"/>
                <c:pt idx="0">
                  <c:v>0.471630224190424</c:v>
                </c:pt>
                <c:pt idx="1">
                  <c:v>0.274564074176585</c:v>
                </c:pt>
                <c:pt idx="2">
                  <c:v>0.253805701632992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0c42c6-b88c-41df-83da-b518975f58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[mall_sales_2025_customer_analysis_8000_fixed_gender-1.xlsx]Membership VS Sales!PivotTable2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Membership VS Sales</a:t>
            </a:r>
            <a:endParaRPr lang="en-IN" altLang="zh-CN"/>
          </a:p>
        </c:rich>
      </c:tx>
      <c:layout>
        <c:manualLayout>
          <c:xMode val="edge"/>
          <c:yMode val="edge"/>
          <c:x val="0.306315789473684"/>
          <c:y val="0.0347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'Membership VS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'Membership VS Sales'!$A$4:$A$7</c:f>
              <c:strCache>
                <c:ptCount val="4"/>
                <c:pt idx="0">
                  <c:v>Gold</c:v>
                </c:pt>
                <c:pt idx="1">
                  <c:v>Platinum</c:v>
                </c:pt>
                <c:pt idx="2">
                  <c:v>Regular</c:v>
                </c:pt>
                <c:pt idx="3">
                  <c:v>Silver</c:v>
                </c:pt>
              </c:strCache>
            </c:strRef>
          </c:cat>
          <c:val>
            <c:numRef>
              <c:f>'Membership VS Sales'!$B$4:$B$7</c:f>
              <c:numCache>
                <c:formatCode>0.00%</c:formatCode>
                <c:ptCount val="4"/>
                <c:pt idx="0">
                  <c:v>0.193518848563335</c:v>
                </c:pt>
                <c:pt idx="1">
                  <c:v>0.08467448450105</c:v>
                </c:pt>
                <c:pt idx="2">
                  <c:v>0.515587391602146</c:v>
                </c:pt>
                <c:pt idx="3">
                  <c:v>0.20621927533347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bc7116-eb73-45ff-bfe5-cf6047d49c9e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[mall_sales_2025_customer_analysis_8000_fixed_gender-1.xlsx]Product Profit!PivotTable1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Profit'!$A$4:$A$7</c:f>
              <c:strCache>
                <c:ptCount val="4"/>
                <c:pt idx="0">
                  <c:v>Beverages</c:v>
                </c:pt>
                <c:pt idx="1">
                  <c:v>Personal Care</c:v>
                </c:pt>
                <c:pt idx="2">
                  <c:v>Rice</c:v>
                </c:pt>
                <c:pt idx="3">
                  <c:v>Snacks</c:v>
                </c:pt>
              </c:strCache>
            </c:strRef>
          </c:cat>
          <c:val>
            <c:numRef>
              <c:f>'Product Profit'!$B$4:$B$7</c:f>
              <c:numCache>
                <c:formatCode>0.00%</c:formatCode>
                <c:ptCount val="4"/>
                <c:pt idx="0">
                  <c:v>0.147816065442149</c:v>
                </c:pt>
                <c:pt idx="1">
                  <c:v>0.452013055178797</c:v>
                </c:pt>
                <c:pt idx="2">
                  <c:v>0.0746006769624098</c:v>
                </c:pt>
                <c:pt idx="3">
                  <c:v>0.325570202416644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29895363"/>
        <c:axId val="692777132"/>
      </c:barChart>
      <c:catAx>
        <c:axId val="9298953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777132"/>
        <c:crosses val="autoZero"/>
        <c:auto val="1"/>
        <c:lblAlgn val="ctr"/>
        <c:lblOffset val="100"/>
        <c:noMultiLvlLbl val="0"/>
      </c:catAx>
      <c:valAx>
        <c:axId val="6927771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8953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d75ac8-c147-42f4-b48b-1104f68c0f49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[mall_sales_2025_customer_analysis_8000_fixed_gender-1.xlsx]Subcategory - wise Profit !PivotTable1</c:name>
    <c:fmtId val="6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Subcategory - wise Profit (Top 5)</a:t>
            </a:r>
            <a:endParaRPr lang="en-IN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'Subcategory - wise Profit 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'Subcategory - wise Profit '!$A$4:$A$7</c:f>
              <c:strCache>
                <c:ptCount val="4"/>
                <c:pt idx="0">
                  <c:v>Beverages</c:v>
                </c:pt>
                <c:pt idx="1">
                  <c:v>Personal Care</c:v>
                </c:pt>
                <c:pt idx="2">
                  <c:v>Snacks</c:v>
                </c:pt>
                <c:pt idx="3">
                  <c:v>Staples</c:v>
                </c:pt>
              </c:strCache>
            </c:strRef>
          </c:cat>
          <c:val>
            <c:numRef>
              <c:f>'Subcategory - wise Profit '!$B$4:$B$7</c:f>
              <c:numCache>
                <c:formatCode>0.00%</c:formatCode>
                <c:ptCount val="4"/>
                <c:pt idx="0">
                  <c:v>0.147816065442149</c:v>
                </c:pt>
                <c:pt idx="1">
                  <c:v>0.452013055178797</c:v>
                </c:pt>
                <c:pt idx="2">
                  <c:v>0.325570202416644</c:v>
                </c:pt>
                <c:pt idx="3">
                  <c:v>0.0746006769624098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noFill/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96520</xdr:colOff>
      <xdr:row>0</xdr:row>
      <xdr:rowOff>3175</xdr:rowOff>
    </xdr:from>
    <xdr:to>
      <xdr:col>1</xdr:col>
      <xdr:colOff>1001395</xdr:colOff>
      <xdr:row>10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20" y="3175"/>
              <a:ext cx="2162175" cy="196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1092200</xdr:colOff>
      <xdr:row>0</xdr:row>
      <xdr:rowOff>635</xdr:rowOff>
    </xdr:from>
    <xdr:to>
      <xdr:col>3</xdr:col>
      <xdr:colOff>406400</xdr:colOff>
      <xdr:row>5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ales_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500" y="635"/>
              <a:ext cx="1828800" cy="1050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444500</xdr:colOff>
      <xdr:row>0</xdr:row>
      <xdr:rowOff>146050</xdr:rowOff>
    </xdr:from>
    <xdr:to>
      <xdr:col>6</xdr:col>
      <xdr:colOff>444500</xdr:colOff>
      <xdr:row>7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 Name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Nam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6400" y="146050"/>
              <a:ext cx="1828800" cy="1194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229870</xdr:colOff>
      <xdr:row>1</xdr:row>
      <xdr:rowOff>158115</xdr:rowOff>
    </xdr:from>
    <xdr:to>
      <xdr:col>10</xdr:col>
      <xdr:colOff>264160</xdr:colOff>
      <xdr:row>11</xdr:row>
      <xdr:rowOff>92075</xdr:rowOff>
    </xdr:to>
    <xdr:graphicFrame>
      <xdr:nvGraphicFramePr>
        <xdr:cNvPr id="3" name="Chart 2"/>
        <xdr:cNvGraphicFramePr/>
      </xdr:nvGraphicFramePr>
      <xdr:xfrm>
        <a:off x="3401695" y="348615"/>
        <a:ext cx="5473065" cy="1838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19050</xdr:rowOff>
    </xdr:from>
    <xdr:to>
      <xdr:col>22</xdr:col>
      <xdr:colOff>332740</xdr:colOff>
      <xdr:row>2</xdr:row>
      <xdr:rowOff>172720</xdr:rowOff>
    </xdr:to>
    <xdr:sp>
      <xdr:nvSpPr>
        <xdr:cNvPr id="2" name="Rectangle 1"/>
        <xdr:cNvSpPr/>
      </xdr:nvSpPr>
      <xdr:spPr>
        <a:xfrm>
          <a:off x="9525" y="19050"/>
          <a:ext cx="13905865" cy="534670"/>
        </a:xfrm>
        <a:prstGeom prst="rect">
          <a:avLst/>
        </a:prstGeom>
        <a:solidFill>
          <a:schemeClr val="accent1"/>
        </a:solidFill>
        <a:ln w="31750">
          <a:solidFill>
            <a:srgbClr val="00B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200" b="1"/>
            <a:t>                                        </a:t>
          </a:r>
          <a:r>
            <a:rPr lang="en-IN" altLang="en-US" sz="2200" b="1">
              <a:sym typeface="+mn-ea"/>
            </a:rPr>
            <a:t>MALL   SALES 2025  </a:t>
          </a:r>
          <a:r>
            <a:rPr lang="en-IN" altLang="en-US" sz="2400" b="1">
              <a:sym typeface="+mn-ea"/>
            </a:rPr>
            <a:t>-  EXECUTIVE  DASHBOARD </a:t>
          </a:r>
          <a:r>
            <a:rPr lang="en-IN" altLang="en-US" sz="2200" b="1">
              <a:sym typeface="+mn-ea"/>
            </a:rPr>
            <a:t>   </a:t>
          </a:r>
          <a:endParaRPr lang="en-IN" altLang="en-US" sz="2200" b="1"/>
        </a:p>
      </xdr:txBody>
    </xdr:sp>
    <xdr:clientData/>
  </xdr:twoCellAnchor>
  <xdr:twoCellAnchor>
    <xdr:from>
      <xdr:col>0</xdr:col>
      <xdr:colOff>9525</xdr:colOff>
      <xdr:row>2</xdr:row>
      <xdr:rowOff>171450</xdr:rowOff>
    </xdr:from>
    <xdr:to>
      <xdr:col>22</xdr:col>
      <xdr:colOff>342900</xdr:colOff>
      <xdr:row>4</xdr:row>
      <xdr:rowOff>48895</xdr:rowOff>
    </xdr:to>
    <xdr:sp>
      <xdr:nvSpPr>
        <xdr:cNvPr id="3" name="Rectangle 2"/>
        <xdr:cNvSpPr/>
      </xdr:nvSpPr>
      <xdr:spPr>
        <a:xfrm>
          <a:off x="9525" y="552450"/>
          <a:ext cx="13916025" cy="258445"/>
        </a:xfrm>
        <a:prstGeom prst="rect">
          <a:avLst/>
        </a:prstGeom>
        <a:ln w="31750">
          <a:solidFill>
            <a:srgbClr val="00B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100">
              <a:ln>
                <a:solidFill>
                  <a:schemeClr val="accent6">
                    <a:lumMod val="50000"/>
                  </a:schemeClr>
                </a:solidFill>
              </a:ln>
            </a:rPr>
            <a:t>                                                                                                                                </a:t>
          </a:r>
          <a:r>
            <a:rPr lang="en-IN" altLang="en-US" sz="1100"/>
            <a:t>Customer &amp;  Sales Performance</a:t>
          </a:r>
          <a:endParaRPr lang="en-IN" altLang="en-US" sz="1100"/>
        </a:p>
      </xdr:txBody>
    </xdr:sp>
    <xdr:clientData/>
  </xdr:twoCellAnchor>
  <xdr:twoCellAnchor>
    <xdr:from>
      <xdr:col>0</xdr:col>
      <xdr:colOff>28575</xdr:colOff>
      <xdr:row>4</xdr:row>
      <xdr:rowOff>67945</xdr:rowOff>
    </xdr:from>
    <xdr:to>
      <xdr:col>22</xdr:col>
      <xdr:colOff>355600</xdr:colOff>
      <xdr:row>26</xdr:row>
      <xdr:rowOff>58420</xdr:rowOff>
    </xdr:to>
    <xdr:sp>
      <xdr:nvSpPr>
        <xdr:cNvPr id="4" name="Rectangle 3"/>
        <xdr:cNvSpPr/>
      </xdr:nvSpPr>
      <xdr:spPr>
        <a:xfrm>
          <a:off x="28575" y="829945"/>
          <a:ext cx="13909675" cy="4181475"/>
        </a:xfrm>
        <a:prstGeom prst="rect">
          <a:avLst/>
        </a:prstGeom>
        <a:solidFill>
          <a:schemeClr val="accent1"/>
        </a:solidFill>
        <a:ln w="25400"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</xdr:row>
      <xdr:rowOff>68580</xdr:rowOff>
    </xdr:from>
    <xdr:to>
      <xdr:col>12</xdr:col>
      <xdr:colOff>120015</xdr:colOff>
      <xdr:row>14</xdr:row>
      <xdr:rowOff>40005</xdr:rowOff>
    </xdr:to>
    <xdr:graphicFrame>
      <xdr:nvGraphicFramePr>
        <xdr:cNvPr id="10" name="Chart 9"/>
        <xdr:cNvGraphicFramePr/>
      </xdr:nvGraphicFramePr>
      <xdr:xfrm>
        <a:off x="1828800" y="830580"/>
        <a:ext cx="5606415" cy="1876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15</xdr:row>
      <xdr:rowOff>18415</xdr:rowOff>
    </xdr:from>
    <xdr:to>
      <xdr:col>22</xdr:col>
      <xdr:colOff>339725</xdr:colOff>
      <xdr:row>26</xdr:row>
      <xdr:rowOff>77470</xdr:rowOff>
    </xdr:to>
    <xdr:graphicFrame>
      <xdr:nvGraphicFramePr>
        <xdr:cNvPr id="18" name="Chart 17" descr="7b0a202020202263686172745265734964223a20223230343732313936220a7d0a"/>
        <xdr:cNvGraphicFramePr/>
      </xdr:nvGraphicFramePr>
      <xdr:xfrm>
        <a:off x="11144250" y="2875915"/>
        <a:ext cx="2778125" cy="215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4</xdr:row>
      <xdr:rowOff>47625</xdr:rowOff>
    </xdr:from>
    <xdr:to>
      <xdr:col>3</xdr:col>
      <xdr:colOff>28575</xdr:colOff>
      <xdr:row>14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809625"/>
              <a:ext cx="1828800" cy="1954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39370</xdr:colOff>
      <xdr:row>20</xdr:row>
      <xdr:rowOff>22225</xdr:rowOff>
    </xdr:from>
    <xdr:to>
      <xdr:col>3</xdr:col>
      <xdr:colOff>38735</xdr:colOff>
      <xdr:row>25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ales_Channel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3832225"/>
              <a:ext cx="1828165" cy="1003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14</xdr:row>
      <xdr:rowOff>81915</xdr:rowOff>
    </xdr:from>
    <xdr:to>
      <xdr:col>3</xdr:col>
      <xdr:colOff>53975</xdr:colOff>
      <xdr:row>20</xdr:row>
      <xdr:rowOff>57785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Month Name 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Name 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748915"/>
              <a:ext cx="1857375" cy="1118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48895</xdr:colOff>
      <xdr:row>14</xdr:row>
      <xdr:rowOff>48895</xdr:rowOff>
    </xdr:from>
    <xdr:to>
      <xdr:col>12</xdr:col>
      <xdr:colOff>82550</xdr:colOff>
      <xdr:row>26</xdr:row>
      <xdr:rowOff>144780</xdr:rowOff>
    </xdr:to>
    <xdr:graphicFrame>
      <xdr:nvGraphicFramePr>
        <xdr:cNvPr id="5" name="Chart 4"/>
        <xdr:cNvGraphicFramePr/>
      </xdr:nvGraphicFramePr>
      <xdr:xfrm>
        <a:off x="1877695" y="2715895"/>
        <a:ext cx="5520055" cy="2381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3175</xdr:colOff>
      <xdr:row>4</xdr:row>
      <xdr:rowOff>66675</xdr:rowOff>
    </xdr:from>
    <xdr:to>
      <xdr:col>22</xdr:col>
      <xdr:colOff>314325</xdr:colOff>
      <xdr:row>15</xdr:row>
      <xdr:rowOff>22225</xdr:rowOff>
    </xdr:to>
    <xdr:graphicFrame>
      <xdr:nvGraphicFramePr>
        <xdr:cNvPr id="9" name="Chart 8"/>
        <xdr:cNvGraphicFramePr/>
      </xdr:nvGraphicFramePr>
      <xdr:xfrm>
        <a:off x="11147425" y="828675"/>
        <a:ext cx="2749550" cy="205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66040</xdr:colOff>
      <xdr:row>4</xdr:row>
      <xdr:rowOff>86995</xdr:rowOff>
    </xdr:from>
    <xdr:to>
      <xdr:col>17</xdr:col>
      <xdr:colOff>597535</xdr:colOff>
      <xdr:row>17</xdr:row>
      <xdr:rowOff>76835</xdr:rowOff>
    </xdr:to>
    <xdr:graphicFrame>
      <xdr:nvGraphicFramePr>
        <xdr:cNvPr id="8" name="Chart 7" descr="7b0a202020202263686172745265734964223a20223230323931393734220a7d0a"/>
        <xdr:cNvGraphicFramePr/>
      </xdr:nvGraphicFramePr>
      <xdr:xfrm>
        <a:off x="7381240" y="848995"/>
        <a:ext cx="3750945" cy="2466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104775</xdr:colOff>
      <xdr:row>17</xdr:row>
      <xdr:rowOff>67945</xdr:rowOff>
    </xdr:from>
    <xdr:to>
      <xdr:col>18</xdr:col>
      <xdr:colOff>35560</xdr:colOff>
      <xdr:row>26</xdr:row>
      <xdr:rowOff>69850</xdr:rowOff>
    </xdr:to>
    <xdr:graphicFrame>
      <xdr:nvGraphicFramePr>
        <xdr:cNvPr id="11" name="Chart 10"/>
        <xdr:cNvGraphicFramePr/>
      </xdr:nvGraphicFramePr>
      <xdr:xfrm>
        <a:off x="7419975" y="3306445"/>
        <a:ext cx="3759835" cy="1716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146050</xdr:colOff>
      <xdr:row>2</xdr:row>
      <xdr:rowOff>120650</xdr:rowOff>
    </xdr:from>
    <xdr:to>
      <xdr:col>15</xdr:col>
      <xdr:colOff>429260</xdr:colOff>
      <xdr:row>12</xdr:row>
      <xdr:rowOff>44450</xdr:rowOff>
    </xdr:to>
    <xdr:graphicFrame>
      <xdr:nvGraphicFramePr>
        <xdr:cNvPr id="4" name="Chart 3"/>
        <xdr:cNvGraphicFramePr/>
      </xdr:nvGraphicFramePr>
      <xdr:xfrm>
        <a:off x="9099550" y="501650"/>
        <a:ext cx="3331210" cy="182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130810</xdr:colOff>
      <xdr:row>1</xdr:row>
      <xdr:rowOff>0</xdr:rowOff>
    </xdr:from>
    <xdr:to>
      <xdr:col>5</xdr:col>
      <xdr:colOff>156210</xdr:colOff>
      <xdr:row>11</xdr:row>
      <xdr:rowOff>38735</xdr:rowOff>
    </xdr:to>
    <xdr:graphicFrame>
      <xdr:nvGraphicFramePr>
        <xdr:cNvPr id="5" name="Chart 4"/>
        <xdr:cNvGraphicFramePr/>
      </xdr:nvGraphicFramePr>
      <xdr:xfrm>
        <a:off x="130810" y="190500"/>
        <a:ext cx="4826000" cy="1943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20320</xdr:colOff>
      <xdr:row>8</xdr:row>
      <xdr:rowOff>187325</xdr:rowOff>
    </xdr:from>
    <xdr:to>
      <xdr:col>3</xdr:col>
      <xdr:colOff>494030</xdr:colOff>
      <xdr:row>19</xdr:row>
      <xdr:rowOff>25400</xdr:rowOff>
    </xdr:to>
    <xdr:graphicFrame>
      <xdr:nvGraphicFramePr>
        <xdr:cNvPr id="2" name="Chart 1"/>
        <xdr:cNvGraphicFramePr/>
      </xdr:nvGraphicFramePr>
      <xdr:xfrm>
        <a:off x="20320" y="1711325"/>
        <a:ext cx="3607435" cy="193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12</xdr:row>
      <xdr:rowOff>63500</xdr:rowOff>
    </xdr:from>
    <xdr:to>
      <xdr:col>5</xdr:col>
      <xdr:colOff>867410</xdr:colOff>
      <xdr:row>20</xdr:row>
      <xdr:rowOff>168275</xdr:rowOff>
    </xdr:to>
    <xdr:graphicFrame>
      <xdr:nvGraphicFramePr>
        <xdr:cNvPr id="3" name="Chart 2"/>
        <xdr:cNvGraphicFramePr/>
      </xdr:nvGraphicFramePr>
      <xdr:xfrm>
        <a:off x="2898775" y="2349500"/>
        <a:ext cx="2321560" cy="1628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15875</xdr:colOff>
      <xdr:row>4</xdr:row>
      <xdr:rowOff>82550</xdr:rowOff>
    </xdr:from>
    <xdr:to>
      <xdr:col>13</xdr:col>
      <xdr:colOff>565150</xdr:colOff>
      <xdr:row>15</xdr:row>
      <xdr:rowOff>25400</xdr:rowOff>
    </xdr:to>
    <xdr:graphicFrame>
      <xdr:nvGraphicFramePr>
        <xdr:cNvPr id="4" name="Chart 3"/>
        <xdr:cNvGraphicFramePr/>
      </xdr:nvGraphicFramePr>
      <xdr:xfrm>
        <a:off x="7835900" y="844550"/>
        <a:ext cx="2987675" cy="203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444500</xdr:colOff>
      <xdr:row>2</xdr:row>
      <xdr:rowOff>158750</xdr:rowOff>
    </xdr:from>
    <xdr:to>
      <xdr:col>8</xdr:col>
      <xdr:colOff>574675</xdr:colOff>
      <xdr:row>17</xdr:row>
      <xdr:rowOff>44450</xdr:rowOff>
    </xdr:to>
    <xdr:graphicFrame>
      <xdr:nvGraphicFramePr>
        <xdr:cNvPr id="3" name="Chart 2" descr="7b0a202020202263686172745265734964223a20223230343732313936220a7d0a"/>
        <xdr:cNvGraphicFramePr/>
      </xdr:nvGraphicFramePr>
      <xdr:xfrm>
        <a:off x="2940050" y="539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1073150</xdr:colOff>
      <xdr:row>5</xdr:row>
      <xdr:rowOff>130175</xdr:rowOff>
    </xdr:from>
    <xdr:to>
      <xdr:col>10</xdr:col>
      <xdr:colOff>441325</xdr:colOff>
      <xdr:row>20</xdr:row>
      <xdr:rowOff>15875</xdr:rowOff>
    </xdr:to>
    <xdr:graphicFrame>
      <xdr:nvGraphicFramePr>
        <xdr:cNvPr id="4" name="Chart 3"/>
        <xdr:cNvGraphicFramePr/>
      </xdr:nvGraphicFramePr>
      <xdr:xfrm>
        <a:off x="2921000" y="10826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758825</xdr:colOff>
      <xdr:row>3</xdr:row>
      <xdr:rowOff>15875</xdr:rowOff>
    </xdr:from>
    <xdr:to>
      <xdr:col>9</xdr:col>
      <xdr:colOff>412750</xdr:colOff>
      <xdr:row>17</xdr:row>
      <xdr:rowOff>92075</xdr:rowOff>
    </xdr:to>
    <xdr:graphicFrame>
      <xdr:nvGraphicFramePr>
        <xdr:cNvPr id="5" name="Chart 4" descr="7b0a202020202263686172745265734964223a20223230323931393734220a7d0a"/>
        <xdr:cNvGraphicFramePr/>
      </xdr:nvGraphicFramePr>
      <xdr:xfrm>
        <a:off x="1739900" y="587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7.7351851852" refreshedBy="singh" recordCount="8000">
  <cacheSource type="worksheet">
    <worksheetSource ref="A1:W8001" sheet="mall_sales_2025_customer_analys"/>
  </cacheSource>
  <cacheFields count="23">
    <cacheField name="Transaction_ID" numFmtId="0">
      <sharedItems containsSemiMixedTypes="0" containsString="0" containsNumber="1" containsInteger="1" minValue="0" maxValue="8000" count="8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</sharedItems>
    </cacheField>
    <cacheField name="Date" numFmtId="181">
      <sharedItems containsSemiMixedTypes="0" containsString="0" containsNonDate="0" containsDate="1" minDate="2025-01-01T00:00:00" maxDate="2025-12-30T00:00:00" count="364">
        <d v="2025-03-12T00:00:00"/>
        <d v="2025-02-04T00:00:00"/>
        <d v="2025-05-23T00:00:00"/>
        <d v="2025-05-02T00:00:00"/>
        <d v="2025-11-13T00:00:00"/>
        <d v="2025-09-13T00:00:00"/>
        <d v="2025-07-06T00:00:00"/>
        <d v="2025-04-23T00:00:00"/>
        <d v="2025-07-24T00:00:00"/>
        <d v="2025-09-01T00:00:00"/>
        <d v="2025-10-27T00:00:00"/>
        <d v="2025-06-03T00:00:00"/>
        <d v="2025-10-22T00:00:00"/>
        <d v="2025-03-25T00:00:00"/>
        <d v="2025-10-14T00:00:00"/>
        <d v="2025-01-26T00:00:00"/>
        <d v="2025-06-26T00:00:00"/>
        <d v="2025-08-23T00:00:00"/>
        <d v="2025-11-18T00:00:00"/>
        <d v="2025-06-14T00:00:00"/>
        <d v="2025-01-18T00:00:00"/>
        <d v="2025-04-05T00:00:00"/>
        <d v="2025-09-29T00:00:00"/>
        <d v="2025-10-12T00:00:00"/>
        <d v="2025-11-24T00:00:00"/>
        <d v="2025-02-05T00:00:00"/>
        <d v="2025-08-24T00:00:00"/>
        <d v="2025-11-30T00:00:00"/>
        <d v="2025-02-26T00:00:00"/>
        <d v="2025-05-17T00:00:00"/>
        <d v="2025-11-08T00:00:00"/>
        <d v="2025-06-06T00:00:00"/>
        <d v="2025-08-22T00:00:00"/>
        <d v="2025-01-05T00:00:00"/>
        <d v="2025-05-20T00:00:00"/>
        <d v="2025-01-01T00:00:00"/>
        <d v="2025-08-17T00:00:00"/>
        <d v="2025-01-31T00:00:00"/>
        <d v="2025-07-16T00:00:00"/>
        <d v="2025-11-02T00:00:00"/>
        <d v="2025-03-23T00:00:00"/>
        <d v="2025-09-04T00:00:00"/>
        <d v="2025-10-06T00:00:00"/>
        <d v="2025-03-27T00:00:00"/>
        <d v="2025-04-28T00:00:00"/>
        <d v="2025-05-12T00:00:00"/>
        <d v="2025-03-10T00:00:00"/>
        <d v="2025-06-18T00:00:00"/>
        <d v="2025-06-13T00:00:00"/>
        <d v="2025-10-07T00:00:00"/>
        <d v="2025-01-19T00:00:00"/>
        <d v="2025-09-24T00:00:00"/>
        <d v="2025-12-05T00:00:00"/>
        <d v="2025-06-15T00:00:00"/>
        <d v="2025-08-30T00:00:00"/>
        <d v="2025-08-27T00:00:00"/>
        <d v="2025-03-06T00:00:00"/>
        <d v="2025-05-25T00:00:00"/>
        <d v="2025-03-13T00:00:00"/>
        <d v="2025-01-07T00:00:00"/>
        <d v="2025-02-28T00:00:00"/>
        <d v="2025-05-22T00:00:00"/>
        <d v="2025-09-08T00:00:00"/>
        <d v="2025-01-30T00:00:00"/>
        <d v="2025-09-17T00:00:00"/>
        <d v="2025-04-24T00:00:00"/>
        <d v="2025-08-31T00:00:00"/>
        <d v="2025-03-18T00:00:00"/>
        <d v="2025-11-28T00:00:00"/>
        <d v="2025-11-11T00:00:00"/>
        <d v="2025-05-06T00:00:00"/>
        <d v="2025-09-05T00:00:00"/>
        <d v="2025-07-30T00:00:00"/>
        <d v="2025-07-03T00:00:00"/>
        <d v="2025-12-15T00:00:00"/>
        <d v="2025-02-10T00:00:00"/>
        <d v="2025-10-02T00:00:00"/>
        <d v="2025-11-06T00:00:00"/>
        <d v="2025-08-10T00:00:00"/>
        <d v="2025-12-24T00:00:00"/>
        <d v="2025-11-05T00:00:00"/>
        <d v="2025-11-01T00:00:00"/>
        <d v="2025-07-19T00:00:00"/>
        <d v="2025-08-25T00:00:00"/>
        <d v="2025-04-29T00:00:00"/>
        <d v="2025-06-08T00:00:00"/>
        <d v="2025-05-01T00:00:00"/>
        <d v="2025-04-26T00:00:00"/>
        <d v="2025-01-11T00:00:00"/>
        <d v="2025-03-03T00:00:00"/>
        <d v="2025-12-04T00:00:00"/>
        <d v="2025-10-31T00:00:00"/>
        <d v="2025-08-13T00:00:00"/>
        <d v="2025-01-24T00:00:00"/>
        <d v="2025-02-11T00:00:00"/>
        <d v="2025-08-02T00:00:00"/>
        <d v="2025-01-22T00:00:00"/>
        <d v="2025-04-11T00:00:00"/>
        <d v="2025-01-10T00:00:00"/>
        <d v="2025-09-12T00:00:00"/>
        <d v="2025-08-09T00:00:00"/>
        <d v="2025-12-23T00:00:00"/>
        <d v="2025-02-18T00:00:00"/>
        <d v="2025-11-21T00:00:00"/>
        <d v="2025-01-17T00:00:00"/>
        <d v="2025-06-27T00:00:00"/>
        <d v="2025-06-25T00:00:00"/>
        <d v="2025-09-23T00:00:00"/>
        <d v="2025-05-27T00:00:00"/>
        <d v="2025-01-04T00:00:00"/>
        <d v="2025-07-12T00:00:00"/>
        <d v="2025-03-21T00:00:00"/>
        <d v="2025-05-21T00:00:00"/>
        <d v="2025-02-20T00:00:00"/>
        <d v="2025-10-05T00:00:00"/>
        <d v="2025-11-10T00:00:00"/>
        <d v="2025-01-02T00:00:00"/>
        <d v="2025-04-14T00:00:00"/>
        <d v="2025-02-12T00:00:00"/>
        <d v="2025-05-07T00:00:00"/>
        <d v="2025-05-26T00:00:00"/>
        <d v="2025-03-24T00:00:00"/>
        <d v="2025-10-10T00:00:00"/>
        <d v="2025-11-29T00:00:00"/>
        <d v="2025-09-06T00:00:00"/>
        <d v="2025-12-30T00:00:00"/>
        <d v="2025-01-16T00:00:00"/>
        <d v="2025-05-19T00:00:00"/>
        <d v="2025-07-29T00:00:00"/>
        <d v="2025-07-28T00:00:00"/>
        <d v="2025-08-03T00:00:00"/>
        <d v="2025-11-22T00:00:00"/>
        <d v="2025-11-15T00:00:00"/>
        <d v="2025-09-28T00:00:00"/>
        <d v="2025-05-28T00:00:00"/>
        <d v="2025-12-20T00:00:00"/>
        <d v="2025-09-18T00:00:00"/>
        <d v="2025-06-16T00:00:00"/>
        <d v="2025-05-30T00:00:00"/>
        <d v="2025-08-15T00:00:00"/>
        <d v="2025-07-04T00:00:00"/>
        <d v="2025-02-13T00:00:00"/>
        <d v="2025-11-26T00:00:00"/>
        <d v="2025-12-21T00:00:00"/>
        <d v="2025-10-23T00:00:00"/>
        <d v="2025-03-20T00:00:00"/>
        <d v="2025-06-07T00:00:00"/>
        <d v="2025-05-14T00:00:00"/>
        <d v="2025-01-03T00:00:00"/>
        <d v="2025-04-15T00:00:00"/>
        <d v="2025-06-24T00:00:00"/>
        <d v="2025-09-16T00:00:00"/>
        <d v="2025-05-11T00:00:00"/>
        <d v="2025-07-20T00:00:00"/>
        <d v="2025-10-24T00:00:00"/>
        <d v="2025-07-15T00:00:00"/>
        <d v="2025-03-17T00:00:00"/>
        <d v="2025-12-17T00:00:00"/>
        <d v="2025-04-07T00:00:00"/>
        <d v="2025-01-15T00:00:00"/>
        <d v="2025-10-21T00:00:00"/>
        <d v="2025-02-25T00:00:00"/>
        <d v="2025-09-27T00:00:00"/>
        <d v="2025-04-16T00:00:00"/>
        <d v="2025-12-22T00:00:00"/>
        <d v="2025-09-25T00:00:00"/>
        <d v="2025-03-15T00:00:00"/>
        <d v="2025-05-29T00:00:00"/>
        <d v="2025-04-01T00:00:00"/>
        <d v="2025-06-30T00:00:00"/>
        <d v="2025-01-28T00:00:00"/>
        <d v="2025-11-09T00:00:00"/>
        <d v="2025-03-01T00:00:00"/>
        <d v="2025-04-08T00:00:00"/>
        <d v="2025-03-28T00:00:00"/>
        <d v="2025-07-18T00:00:00"/>
        <d v="2025-07-27T00:00:00"/>
        <d v="2025-01-20T00:00:00"/>
        <d v="2025-07-13T00:00:00"/>
        <d v="2025-06-11T00:00:00"/>
        <d v="2025-06-29T00:00:00"/>
        <d v="2025-11-19T00:00:00"/>
        <d v="2025-06-04T00:00:00"/>
        <d v="2025-07-01T00:00:00"/>
        <d v="2025-07-31T00:00:00"/>
        <d v="2025-10-15T00:00:00"/>
        <d v="2025-02-21T00:00:00"/>
        <d v="2025-07-14T00:00:00"/>
        <d v="2025-03-08T00:00:00"/>
        <d v="2025-12-02T00:00:00"/>
        <d v="2025-09-15T00:00:00"/>
        <d v="2025-12-29T00:00:00"/>
        <d v="2025-05-18T00:00:00"/>
        <d v="2025-05-10T00:00:00"/>
        <d v="2025-09-07T00:00:00"/>
        <d v="2025-07-21T00:00:00"/>
        <d v="2025-12-06T00:00:00"/>
        <d v="2025-11-20T00:00:00"/>
        <d v="2025-02-27T00:00:00"/>
        <d v="2025-01-25T00:00:00"/>
        <d v="2025-08-29T00:00:00"/>
        <d v="2025-12-09T00:00:00"/>
        <d v="2025-09-22T00:00:00"/>
        <d v="2025-07-25T00:00:00"/>
        <d v="2025-06-17T00:00:00"/>
        <d v="2025-11-27T00:00:00"/>
        <d v="2025-01-12T00:00:00"/>
        <d v="2025-12-11T00:00:00"/>
        <d v="2025-11-03T00:00:00"/>
        <d v="2025-06-09T00:00:00"/>
        <d v="2025-07-10T00:00:00"/>
        <d v="2025-03-22T00:00:00"/>
        <d v="2025-09-30T00:00:00"/>
        <d v="2025-06-02T00:00:00"/>
        <d v="2025-08-19T00:00:00"/>
        <d v="2025-12-18T00:00:00"/>
        <d v="2025-07-26T00:00:00"/>
        <d v="2025-12-19T00:00:00"/>
        <d v="2025-10-13T00:00:00"/>
        <d v="2025-09-20T00:00:00"/>
        <d v="2025-09-11T00:00:00"/>
        <d v="2025-11-04T00:00:00"/>
        <d v="2025-10-29T00:00:00"/>
        <d v="2025-03-14T00:00:00"/>
        <d v="2025-03-09T00:00:00"/>
        <d v="2025-12-14T00:00:00"/>
        <d v="2025-02-16T00:00:00"/>
        <d v="2025-11-17T00:00:00"/>
        <d v="2025-05-09T00:00:00"/>
        <d v="2025-10-04T00:00:00"/>
        <d v="2025-12-28T00:00:00"/>
        <d v="2025-02-22T00:00:00"/>
        <d v="2025-03-19T00:00:00"/>
        <d v="2025-04-27T00:00:00"/>
        <d v="2025-07-08T00:00:00"/>
        <d v="2025-06-21T00:00:00"/>
        <d v="2025-09-03T00:00:00"/>
        <d v="2025-10-19T00:00:00"/>
        <d v="2025-11-14T00:00:00"/>
        <d v="2025-09-19T00:00:00"/>
        <d v="2025-06-20T00:00:00"/>
        <d v="2025-08-14T00:00:00"/>
        <d v="2025-03-26T00:00:00"/>
        <d v="2025-06-23T00:00:00"/>
        <d v="2025-11-25T00:00:00"/>
        <d v="2025-06-10T00:00:00"/>
        <d v="2025-05-16T00:00:00"/>
        <d v="2025-06-22T00:00:00"/>
        <d v="2025-01-29T00:00:00"/>
        <d v="2025-07-05T00:00:00"/>
        <d v="2025-08-11T00:00:00"/>
        <d v="2025-03-02T00:00:00"/>
        <d v="2025-07-11T00:00:00"/>
        <d v="2025-09-21T00:00:00"/>
        <d v="2025-12-01T00:00:00"/>
        <d v="2025-10-08T00:00:00"/>
        <d v="2025-12-08T00:00:00"/>
        <d v="2025-02-03T00:00:00"/>
        <d v="2025-12-03T00:00:00"/>
        <d v="2025-08-01T00:00:00"/>
        <d v="2025-09-02T00:00:00"/>
        <d v="2025-07-17T00:00:00"/>
        <d v="2025-05-13T00:00:00"/>
        <d v="2025-02-01T00:00:00"/>
        <d v="2025-10-20T00:00:00"/>
        <d v="2025-06-12T00:00:00"/>
        <d v="2025-10-30T00:00:00"/>
        <d v="2025-01-27T00:00:00"/>
        <d v="2025-02-08T00:00:00"/>
        <d v="2025-10-09T00:00:00"/>
        <d v="2025-04-10T00:00:00"/>
        <d v="2025-05-03T00:00:00"/>
        <d v="2025-12-16T00:00:00"/>
        <d v="2025-02-07T00:00:00"/>
        <d v="2025-08-20T00:00:00"/>
        <d v="2025-06-19T00:00:00"/>
        <d v="2025-10-26T00:00:00"/>
        <d v="2025-03-07T00:00:00"/>
        <d v="2025-08-16T00:00:00"/>
        <d v="2025-12-26T00:00:00"/>
        <d v="2025-02-17T00:00:00"/>
        <d v="2025-03-11T00:00:00"/>
        <d v="2025-05-24T00:00:00"/>
        <d v="2025-01-09T00:00:00"/>
        <d v="2025-12-13T00:00:00"/>
        <d v="2025-12-12T00:00:00"/>
        <d v="2025-07-09T00:00:00"/>
        <d v="2025-12-07T00:00:00"/>
        <d v="2025-02-24T00:00:00"/>
        <d v="2025-09-26T00:00:00"/>
        <d v="2025-04-04T00:00:00"/>
        <d v="2025-01-06T00:00:00"/>
        <d v="2025-09-10T00:00:00"/>
        <d v="2025-08-05T00:00:00"/>
        <d v="2025-11-12T00:00:00"/>
        <d v="2025-08-28T00:00:00"/>
        <d v="2025-04-25T00:00:00"/>
        <d v="2025-03-05T00:00:00"/>
        <d v="2025-10-17T00:00:00"/>
        <d v="2025-02-15T00:00:00"/>
        <d v="2025-12-27T00:00:00"/>
        <d v="2025-10-03T00:00:00"/>
        <d v="2025-04-03T00:00:00"/>
        <d v="2025-12-10T00:00:00"/>
        <d v="2025-04-19T00:00:00"/>
        <d v="2025-01-23T00:00:00"/>
        <d v="2025-02-02T00:00:00"/>
        <d v="2025-02-09T00:00:00"/>
        <d v="2025-04-12T00:00:00"/>
        <d v="2025-05-15T00:00:00"/>
        <d v="2025-04-02T00:00:00"/>
        <d v="2025-10-18T00:00:00"/>
        <d v="2025-08-18T00:00:00"/>
        <d v="2025-09-09T00:00:00"/>
        <d v="2025-10-25T00:00:00"/>
        <d v="2025-11-23T00:00:00"/>
        <d v="2025-02-23T00:00:00"/>
        <d v="2025-03-31T00:00:00"/>
        <d v="2025-02-06T00:00:00"/>
        <d v="2025-02-14T00:00:00"/>
        <d v="2025-08-12T00:00:00"/>
        <d v="2025-11-07T00:00:00"/>
        <d v="2025-04-17T00:00:00"/>
        <d v="2025-06-05T00:00:00"/>
        <d v="2025-04-21T00:00:00"/>
        <d v="2025-07-02T00:00:00"/>
        <d v="2025-05-31T00:00:00"/>
        <d v="2025-05-04T00:00:00"/>
        <d v="2025-03-04T00:00:00"/>
        <d v="2025-03-30T00:00:00"/>
        <d v="2025-10-01T00:00:00"/>
        <d v="2025-08-04T00:00:00"/>
        <d v="2025-08-08T00:00:00"/>
        <d v="2025-04-09T00:00:00"/>
        <d v="2025-10-16T00:00:00"/>
        <d v="2025-06-01T00:00:00"/>
        <d v="2025-03-29T00:00:00"/>
        <d v="2025-04-06T00:00:00"/>
        <d v="2025-04-22T00:00:00"/>
        <d v="2025-07-22T00:00:00"/>
        <d v="2025-01-21T00:00:00"/>
        <d v="2025-05-05T00:00:00"/>
        <d v="2025-12-25T00:00:00"/>
        <d v="2025-09-14T00:00:00"/>
        <d v="2025-08-06T00:00:00"/>
        <d v="2025-04-20T00:00:00"/>
        <d v="2025-01-14T00:00:00"/>
        <d v="2025-06-28T00:00:00"/>
        <d v="2025-10-28T00:00:00"/>
        <d v="2025-05-08T00:00:00"/>
        <d v="2025-03-16T00:00:00"/>
        <d v="2025-10-11T00:00:00"/>
        <d v="2025-01-13T00:00:00"/>
        <d v="2025-07-23T00:00:00"/>
        <d v="2025-04-13T00:00:00"/>
        <d v="2025-04-18T00:00:00"/>
        <d v="2025-07-07T00:00:00"/>
        <d v="2025-04-30T00:00:00"/>
        <d v="2025-02-19T00:00:00"/>
        <d v="2025-08-26T00:00:00"/>
        <d v="2025-01-08T00:00:00"/>
        <d v="2025-11-16T00:00:00"/>
        <d v="2025-08-07T00:00:00"/>
        <d v="2025-08-21T00:00:00"/>
      </sharedItems>
    </cacheField>
    <cacheField name="Customer_Name" numFmtId="0">
      <sharedItems count="300">
        <s v="Neha Gupta"/>
        <s v="Riya Mishra"/>
        <s v="Riya Kumar"/>
        <s v="Rahul Sharma"/>
        <s v="Sneha Tiwari"/>
        <s v="Simran Mehta"/>
        <s v="Aditya Mishra"/>
        <s v="Sneha Gupta"/>
        <s v="Saurav Sinha"/>
        <s v="Priya Gupta"/>
        <s v="Aditya Mehta"/>
        <s v="Vikash Gupta"/>
        <s v="Ananya Chauhan"/>
        <s v="Nisha Roy"/>
        <s v="Vivaan Gupta"/>
        <s v="Riya Yadav"/>
        <s v="Aarav Mishra"/>
        <s v="Vivaan Sinha"/>
        <s v="Aditya Verma"/>
        <s v="Pooja Yadav"/>
        <s v="Vikash Sinha"/>
        <s v="Riya Patel"/>
        <s v="Aarav Gupta"/>
        <s v="Isha Patel"/>
        <s v="Rohan Patel"/>
        <s v="Ananya Verma"/>
        <s v="Ananya Mehta"/>
        <s v="Simran Yadav"/>
        <s v="Simran Tiwari"/>
        <s v="Ananya Patel"/>
        <s v="Amit Singh"/>
        <s v="Ananya Roy"/>
        <s v="Amit Mehta"/>
        <s v="Nisha Chauhan"/>
        <s v="Riya Roy"/>
        <s v="Amit Chauhan"/>
        <s v="Saurav Sharma"/>
        <s v="Vikash Das"/>
        <s v="Aarav Singh"/>
        <s v="Rohan Roy"/>
        <s v="Ananya Das"/>
        <s v="Rahul Mehta"/>
        <s v="Neha Sinha"/>
        <s v="Karan Verma"/>
        <s v="Amit Mishra"/>
        <s v="Vivaan Tiwari"/>
        <s v="Priya Verma"/>
        <s v="Isha Jain"/>
        <s v="Karan Jain"/>
        <s v="Aarav Sharma"/>
        <s v="Karan Gupta"/>
        <s v="Sneha Das"/>
        <s v="Vikash Roy"/>
        <s v="Rahul Patel"/>
        <s v="Neha Tiwari"/>
        <s v="Aditya Chauhan"/>
        <s v="Vivaan Jain"/>
        <s v="Vivaan Yadav"/>
        <s v="Aditya Kumar"/>
        <s v="Sneha Verma"/>
        <s v="Riya Singh"/>
        <s v="Rahul Kumar"/>
        <s v="Isha Yadav"/>
        <s v="Ananya Sinha"/>
        <s v="Sneha Mehta"/>
        <s v="Amit Verma"/>
        <s v="Arjun Mishra"/>
        <s v="Nisha Sharma"/>
        <s v="Vivaan Chauhan"/>
        <s v="Vikash Sharma"/>
        <s v="Amit Jain"/>
        <s v="Riya Gupta"/>
        <s v="Aditya Jain"/>
        <s v="Rohan Jain"/>
        <s v="Priya Das"/>
        <s v="Nisha Sinha"/>
        <s v="Ananya Singh"/>
        <s v="Vivaan Singh"/>
        <s v="Neha Mehta"/>
        <s v="Kavya Roy"/>
        <s v="Rohan Mishra"/>
        <s v="Rahul Chauhan"/>
        <s v="Isha Mehta"/>
        <s v="Neha Mishra"/>
        <s v="Karan Singh"/>
        <s v="Isha Singh"/>
        <s v="Rohan Tiwari"/>
        <s v="Kavya Mishra"/>
        <s v="Rohan Verma"/>
        <s v="Pooja Sinha"/>
        <s v="Pooja Tiwari"/>
        <s v="Priya Roy"/>
        <s v="Rahul Roy"/>
        <s v="Rohan Das"/>
        <s v="Ananya Sharma"/>
        <s v="Aditya Sharma"/>
        <s v="Amit Kumar"/>
        <s v="Isha Sinha"/>
        <s v="Karan Chauhan"/>
        <s v="Saurav Das"/>
        <s v="Amit Sinha"/>
        <s v="Simran Roy"/>
        <s v="Karan Roy"/>
        <s v="Nisha Gupta"/>
        <s v="Sneha Chauhan"/>
        <s v="Rahul Das"/>
        <s v="Saurav Jain"/>
        <s v="Sneha Roy"/>
        <s v="Saurav Gupta"/>
        <s v="Vivaan Roy"/>
        <s v="Pooja Patel"/>
        <s v="Aditya Gupta"/>
        <s v="Isha Roy"/>
        <s v="Vivaan Mishra"/>
        <s v="Kavya Jain"/>
        <s v="Kavya Gupta"/>
        <s v="Nisha Verma"/>
        <s v="Nisha Jain"/>
        <s v="Sneha Singh"/>
        <s v="Simran Mishra"/>
        <s v="Neha Singh"/>
        <s v="Neha Kumar"/>
        <s v="Vikash Tiwari"/>
        <s v="Karan Yadav"/>
        <s v="Kavya Das"/>
        <s v="Vikash Verma"/>
        <s v="Ananya Kumar"/>
        <s v="Sneha Kumar"/>
        <s v="Aarav Kumar"/>
        <s v="Simran Patel"/>
        <s v="Nisha Patel"/>
        <s v="Rahul Mishra"/>
        <s v="Vikash Mehta"/>
        <s v="Aditya Yadav"/>
        <s v="Pooja Das"/>
        <s v="Isha Sharma"/>
        <s v="Priya Patel"/>
        <s v="Amit Tiwari"/>
        <s v="Aditya Tiwari"/>
        <s v="Priya Tiwari"/>
        <s v="Ananya Tiwari"/>
        <s v="Neha Sharma"/>
        <s v="Saurav Chauhan"/>
        <s v="Rohan Gupta"/>
        <s v="Vikash Singh"/>
        <s v="Simran Chauhan"/>
        <s v="Karan Patel"/>
        <s v="Kavya Singh"/>
        <s v="Kavya Sinha"/>
        <s v="Pooja Mehta"/>
        <s v="Arjun Chauhan"/>
        <s v="Arjun Das"/>
        <s v="Simran Singh"/>
        <s v="Saurav Mehta"/>
        <s v="Simran Jain"/>
        <s v="Isha Mishra"/>
        <s v="Aarav Jain"/>
        <s v="Rohan Sinha"/>
        <s v="Aarav Mehta"/>
        <s v="Nisha Tiwari"/>
        <s v="Vivaan Sharma"/>
        <s v="Vikash Patel"/>
        <s v="Karan Das"/>
        <s v="Priya Mishra"/>
        <s v="Vivaan Kumar"/>
        <s v="Amit Gupta"/>
        <s v="Vivaan Das"/>
        <s v="Priya Mehta"/>
        <s v="Karan Sharma"/>
        <s v="Pooja Sharma"/>
        <s v="Aarav Verma"/>
        <s v="Rohan Yadav"/>
        <s v="Arjun Yadav"/>
        <s v="Rahul Gupta"/>
        <s v="Vivaan Patel"/>
        <s v="Simran Sinha"/>
        <s v="Isha Gupta"/>
        <s v="Simran Gupta"/>
        <s v="Vikash Chauhan"/>
        <s v="Rahul Yadav"/>
        <s v="Aarav Tiwari"/>
        <s v="Karan Mehta"/>
        <s v="Karan Sinha"/>
        <s v="Priya Kumar"/>
        <s v="Aditya Patel"/>
        <s v="Simran Verma"/>
        <s v="Saurav Yadav"/>
        <s v="Ananya Gupta"/>
        <s v="Simran Das"/>
        <s v="Amit Patel"/>
        <s v="Aarav Chauhan"/>
        <s v="Kavya Tiwari"/>
        <s v="Sneha Yadav"/>
        <s v="Neha Jain"/>
        <s v="Rohan Mehta"/>
        <s v="Ananya Mishra"/>
        <s v="Rohan Sharma"/>
        <s v="Priya Yadav"/>
        <s v="Amit Sharma"/>
        <s v="Pooja Kumar"/>
        <s v="Nisha Mehta"/>
        <s v="Riya Tiwari"/>
        <s v="Arjun Sinha"/>
        <s v="Saurav Verma"/>
        <s v="Arjun Sharma"/>
        <s v="Rahul Jain"/>
        <s v="Arjun Jain"/>
        <s v="Isha Tiwari"/>
        <s v="Vivaan Mehta"/>
        <s v="Riya Chauhan"/>
        <s v="Sneha Sinha"/>
        <s v="Arjun Singh"/>
        <s v="Aditya Roy"/>
        <s v="Amit Das"/>
        <s v="Vikash Yadav"/>
        <s v="Isha Chauhan"/>
        <s v="Pooja Roy"/>
        <s v="Saurav Roy"/>
        <s v="Arjun Patel"/>
        <s v="Aarav Patel"/>
        <s v="Neha Roy"/>
        <s v="Simran Sharma"/>
        <s v="Aarav Yadav"/>
        <s v="Aditya Singh"/>
        <s v="Rahul Verma"/>
        <s v="Neha Yadav"/>
        <s v="Nisha Yadav"/>
        <s v="Arjun Tiwari"/>
        <s v="Rahul Singh"/>
        <s v="Sneha Patel"/>
        <s v="Pooja Verma"/>
        <s v="Priya Singh"/>
        <s v="Isha Verma"/>
        <s v="Kavya Verma"/>
        <s v="Pooja Jain"/>
        <s v="Sneha Sharma"/>
        <s v="Neha Chauhan"/>
        <s v="Saurav Tiwari"/>
        <s v="Sneha Jain"/>
        <s v="Kavya Mehta"/>
        <s v="Arjun Verma"/>
        <s v="Priya Sharma"/>
        <s v="Pooja Gupta"/>
        <s v="Amit Roy"/>
        <s v="Vikash Mishra"/>
        <s v="Aditya Das"/>
        <s v="Ananya Yadav"/>
        <s v="Saurav Kumar"/>
        <s v="Aarav Sinha"/>
        <s v="Saurav Mishra"/>
        <s v="Priya Jain"/>
        <s v="Riya Sharma"/>
        <s v="Nisha Kumar"/>
        <s v="Simran Kumar"/>
        <s v="Vikash Kumar"/>
        <s v="Arjun Mehta"/>
        <s v="Nisha Singh"/>
        <s v="Sneha Mishra"/>
        <s v="Riya Verma"/>
        <s v="Riya Sinha"/>
        <s v="Kavya Kumar"/>
        <s v="Isha Das"/>
        <s v="Aarav Roy"/>
        <s v="Pooja Chauhan"/>
        <s v="Pooja Singh"/>
        <s v="Aarav Das"/>
        <s v="Karan Tiwari"/>
        <s v="Pooja Mishra"/>
        <s v="Kavya Patel"/>
        <s v="Vivaan Verma"/>
        <s v="Neha Patel"/>
        <s v="Arjun Roy"/>
        <s v="Aditya Sinha"/>
        <s v="Karan Kumar"/>
        <s v="Ananya Jain"/>
        <s v="Neha Verma"/>
        <s v="Kavya Chauhan"/>
        <s v="Priya Chauhan"/>
        <s v="Riya Mehta"/>
        <s v="Karan Mishra"/>
        <s v="Riya Das"/>
        <s v="Arjun Gupta"/>
        <s v="Saurav Patel"/>
        <s v="Riya Jain"/>
        <s v="Isha Kumar"/>
        <s v="Priya Sinha"/>
        <s v="Vikash Jain"/>
        <s v="Rahul Sinha"/>
        <s v="Arjun Kumar"/>
        <s v="Rohan Kumar"/>
        <s v="Rohan Chauhan"/>
        <s v="Nisha Das"/>
        <s v="Kavya Sharma"/>
        <s v="Nisha Mishra"/>
        <s v="Amit Yadav"/>
        <s v="Saurav Singh"/>
        <s v="Rohan Singh"/>
        <s v="Rahul Tiwari"/>
        <s v="Kavya Yadav"/>
        <s v="Neha Das"/>
      </sharedItems>
    </cacheField>
    <cacheField name="Customer_ID" numFmtId="0">
      <sharedItems count="1827">
        <s v="CUST02137"/>
        <s v="CUST00195"/>
        <s v="CUST00146"/>
        <s v="CUST01729"/>
        <s v="CUST00459"/>
        <s v="CUST01041"/>
        <s v="CUST00107"/>
        <s v="CUST02400"/>
        <s v="CUST02063"/>
        <s v="CUST02104"/>
        <s v="CUST00719"/>
        <s v="CUST01815"/>
        <s v="CUST00100"/>
        <s v="CUST00010"/>
        <s v="CUST00019"/>
        <s v="CUST01281"/>
        <s v="CUST00881"/>
        <s v="CUST01082"/>
        <s v="CUST00009"/>
        <s v="CUST00774"/>
        <s v="CUST01675"/>
        <s v="CUST00835"/>
        <s v="CUST01717"/>
        <s v="CUST00183"/>
        <s v="CUST01965"/>
        <s v="CUST01288"/>
        <s v="CUST00142"/>
        <s v="CUST01400"/>
        <s v="CUST02007"/>
        <s v="CUST00748"/>
        <s v="CUST00267"/>
        <s v="CUST02116"/>
        <s v="CUST01523"/>
        <s v="CUST00855"/>
        <s v="CUST00979"/>
        <s v="CUST00138"/>
        <s v="CUST01398"/>
        <s v="CUST00575"/>
        <s v="CUST02487"/>
        <s v="CUST00960"/>
        <s v="CUST00973"/>
        <s v="CUST01224"/>
        <s v="CUST02264"/>
        <s v="CUST01925"/>
        <s v="CUST00865"/>
        <s v="CUST01676"/>
        <s v="CUST00989"/>
        <s v="CUST00131"/>
        <s v="CUST00909"/>
        <s v="CUST00230"/>
        <s v="CUST02256"/>
        <s v="CUST00505"/>
        <s v="CUST02379"/>
        <s v="CUST01121"/>
        <s v="CUST01412"/>
        <s v="CUST01150"/>
        <s v="CUST00090"/>
        <s v="CUST00629"/>
        <s v="CUST00071"/>
        <s v="CUST01384"/>
        <s v="CUST00849"/>
        <s v="CUST01858"/>
        <s v="CUST00153"/>
        <s v="CUST00109"/>
        <s v="CUST02298"/>
        <s v="CUST01647"/>
        <s v="CUST00763"/>
        <s v="CUST01079"/>
        <s v="CUST00062"/>
        <s v="CUST02455"/>
        <s v="CUST01515"/>
        <s v="CUST00358"/>
        <s v="CUST01280"/>
        <s v="CUST00079"/>
        <s v="CUST02411"/>
        <s v="CUST00115"/>
        <s v="CUST01462"/>
        <s v="CUST00229"/>
        <s v="CUST01671"/>
        <s v="CUST01539"/>
        <s v="CUST01359"/>
        <s v="CUST02199"/>
        <s v="CUST00059"/>
        <s v="CUST00493"/>
        <s v="CUST00235"/>
        <s v="CUST02466"/>
        <s v="CUST00680"/>
        <s v="CUST01718"/>
        <s v="CUST01578"/>
        <s v="CUST00206"/>
        <s v="CUST00347"/>
        <s v="CUST00731"/>
        <s v="CUST00185"/>
        <s v="CUST02153"/>
        <s v="CUST00530"/>
        <s v="CUST00516"/>
        <s v="CUST01567"/>
        <s v="CUST01995"/>
        <s v="CUST00104"/>
        <s v="CUST01897"/>
        <s v="CUST01365"/>
        <s v="CUST00042"/>
        <s v="CUST01383"/>
        <s v="CUST00428"/>
        <s v="CUST00608"/>
        <s v="CUST01840"/>
        <s v="CUST01959"/>
        <s v="CUST00705"/>
        <s v="CUST02363"/>
        <s v="CUST01843"/>
        <s v="CUST00970"/>
        <s v="CUST02218"/>
        <s v="CUST02235"/>
        <s v="CUST00063"/>
        <s v="CUST02329"/>
        <s v="CUST01900"/>
        <s v="CUST00134"/>
        <s v="CUST01937"/>
        <s v="CUST02059"/>
        <s v="CUST00366"/>
        <s v="CUST00048"/>
        <s v="CUST01128"/>
        <s v="CUST01251"/>
        <s v="CUST01450"/>
        <s v="CUST00017"/>
        <s v="CUST02402"/>
        <s v="CUST00015"/>
        <s v="CUST01227"/>
        <s v="CUST02318"/>
        <s v="CUST01514"/>
        <s v="CUST01991"/>
        <s v="CUST01148"/>
        <s v="CUST00896"/>
        <s v="CUST01010"/>
        <s v="CUST00058"/>
        <s v="CUST01027"/>
        <s v="CUST01826"/>
        <s v="CUST00971"/>
        <s v="CUST01463"/>
        <s v="CUST00114"/>
        <s v="CUST02134"/>
        <s v="CUST01356"/>
        <s v="CUST00103"/>
        <s v="CUST02404"/>
        <s v="CUST01086"/>
        <s v="CUST00250"/>
        <s v="CUST01974"/>
        <s v="CUST02445"/>
        <s v="CUST01019"/>
        <s v="CUST00880"/>
        <s v="CUST01791"/>
        <s v="CUST00093"/>
        <s v="CUST01166"/>
        <s v="CUST00064"/>
        <s v="CUST00759"/>
        <s v="CUST02067"/>
        <s v="CUST02079"/>
        <s v="CUST00284"/>
        <s v="CUST02141"/>
        <s v="CUST00089"/>
        <s v="CUST01679"/>
        <s v="CUST00072"/>
        <s v="CUST00570"/>
        <s v="CUST01896"/>
        <s v="CUST00184"/>
        <s v="CUST01425"/>
        <s v="CUST00188"/>
        <s v="CUST01659"/>
        <s v="CUST00088"/>
        <s v="CUST02115"/>
        <s v="CUST01299"/>
        <s v="CUST00789"/>
        <s v="CUST01623"/>
        <s v="CUST01804"/>
        <s v="CUST00077"/>
        <s v="CUST01968"/>
        <s v="CUST02328"/>
        <s v="CUST01063"/>
        <s v="CUST02370"/>
        <s v="CUST01127"/>
        <s v="CUST00692"/>
        <s v="CUST02058"/>
        <s v="CUST00993"/>
        <s v="CUST00928"/>
        <s v="CUST00984"/>
        <s v="CUST02052"/>
        <s v="CUST02009"/>
        <s v="CUST00713"/>
        <s v="CUST00500"/>
        <s v="CUST00986"/>
        <s v="CUST01242"/>
        <s v="CUST00202"/>
        <s v="CUST01906"/>
        <s v="CUST00976"/>
        <s v="CUST00503"/>
        <s v="CUST00078"/>
        <s v="CUST02368"/>
        <s v="CUST00409"/>
        <s v="CUST00111"/>
        <s v="CUST00899"/>
        <s v="CUST00418"/>
        <s v="CUST00032"/>
        <s v="CUST00463"/>
        <s v="CUST01154"/>
        <s v="CUST01181"/>
        <s v="CUST00850"/>
        <s v="CUST00634"/>
        <s v="CUST00266"/>
        <s v="CUST00225"/>
        <s v="CUST00890"/>
        <s v="CUST01805"/>
        <s v="CUST00140"/>
        <s v="CUST01646"/>
        <s v="CUST00021"/>
        <s v="CUST01853"/>
        <s v="CUST01217"/>
        <s v="CUST01755"/>
        <s v="CUST00049"/>
        <s v="CUST02064"/>
        <s v="CUST00133"/>
        <s v="CUST02140"/>
        <s v="CUST00558"/>
        <s v="CUST01687"/>
        <s v="CUST00458"/>
        <s v="CUST02233"/>
        <s v="CUST00120"/>
        <s v="CUST00060"/>
        <s v="CUST00132"/>
        <s v="CUST02355"/>
        <s v="CUST02444"/>
        <s v="CUST00631"/>
        <s v="CUST02282"/>
        <s v="CUST01158"/>
        <s v="CUST00306"/>
        <s v="CUST01625"/>
        <s v="CUST01497"/>
        <s v="CUST02468"/>
        <s v="CUST00292"/>
        <s v="CUST01536"/>
        <s v="CUST00083"/>
        <s v="CUST00006"/>
        <s v="CUST02496"/>
        <s v="CUST01931"/>
        <s v="CUST01886"/>
        <s v="CUST01052"/>
        <s v="CUST00396"/>
        <s v="CUST00101"/>
        <s v="CUST00355"/>
        <s v="CUST00630"/>
        <s v="CUST01797"/>
        <s v="CUST01138"/>
        <s v="CUST00018"/>
        <s v="CUST00073"/>
        <s v="CUST00729"/>
        <s v="CUST02321"/>
        <s v="CUST01422"/>
        <s v="CUST01930"/>
        <s v="CUST00913"/>
        <s v="CUST00581"/>
        <s v="CUST02142"/>
        <s v="CUST01870"/>
        <s v="CUST01061"/>
        <s v="CUST00978"/>
        <s v="CUST01390"/>
        <s v="CUST02361"/>
        <s v="CUST01262"/>
        <s v="CUST01140"/>
        <s v="CUST00052"/>
        <s v="CUST00128"/>
        <s v="CUST00031"/>
        <s v="CUST01763"/>
        <s v="CUST01690"/>
        <s v="CUST00095"/>
        <s v="CUST02021"/>
        <s v="CUST00398"/>
        <s v="CUST00237"/>
        <s v="CUST00614"/>
        <s v="CUST00256"/>
        <s v="CUST00981"/>
        <s v="CUST00721"/>
        <s v="CUST02464"/>
        <s v="CUST00051"/>
        <s v="CUST00098"/>
        <s v="CUST01394"/>
        <s v="CUST00050"/>
        <s v="CUST02022"/>
        <s v="CUST01106"/>
        <s v="CUST01215"/>
        <s v="CUST00113"/>
        <s v="CUST00457"/>
        <s v="CUST00085"/>
        <s v="CUST02421"/>
        <s v="CUST01935"/>
        <s v="CUST01891"/>
        <s v="CUST00388"/>
        <s v="CUST01612"/>
        <s v="CUST01443"/>
        <s v="CUST01868"/>
        <s v="CUST02331"/>
        <s v="CUST01598"/>
        <s v="CUST00102"/>
        <s v="CUST02041"/>
        <s v="CUST00141"/>
        <s v="CUST01628"/>
        <s v="CUST00710"/>
        <s v="CUST02273"/>
        <s v="CUST01468"/>
        <s v="CUST02365"/>
        <s v="CUST00268"/>
        <s v="CUST00511"/>
        <s v="CUST00709"/>
        <s v="CUST01003"/>
        <s v="CUST00707"/>
        <s v="CUST00552"/>
        <s v="CUST01845"/>
        <s v="CUST00597"/>
        <s v="CUST00622"/>
        <s v="CUST01918"/>
        <s v="CUST01640"/>
        <s v="CUST00130"/>
        <s v="CUST02461"/>
        <s v="CUST01863"/>
        <s v="CUST00682"/>
        <s v="CUST01260"/>
        <s v="CUST02246"/>
        <s v="CUST01190"/>
        <s v="CUST00638"/>
        <s v="CUST02044"/>
        <s v="CUST01448"/>
        <s v="CUST02208"/>
        <s v="CUST01749"/>
        <s v="CUST01800"/>
        <s v="CUST01335"/>
        <s v="CUST01916"/>
        <s v="CUST01177"/>
        <s v="CUST01374"/>
        <s v="CUST01507"/>
        <s v="CUST00149"/>
        <s v="CUST00087"/>
        <s v="CUST02438"/>
        <s v="CUST02042"/>
        <s v="CUST01014"/>
        <s v="CUST02450"/>
        <s v="CUST00067"/>
        <s v="CUST00406"/>
        <s v="CUST01423"/>
        <s v="CUST00551"/>
        <s v="CUST02306"/>
        <s v="CUST01293"/>
        <s v="CUST01473"/>
        <s v="CUST00263"/>
        <s v="CUST00587"/>
        <s v="CUST01998"/>
        <s v="CUST01216"/>
        <s v="CUST01235"/>
        <s v="CUST00805"/>
        <s v="CUST02413"/>
        <s v="CUST00872"/>
        <s v="CUST00099"/>
        <s v="CUST02373"/>
        <s v="CUST02117"/>
        <s v="CUST02157"/>
        <s v="CUST00061"/>
        <s v="CUST01694"/>
        <s v="CUST00432"/>
        <s v="CUST00834"/>
        <s v="CUST00651"/>
        <s v="CUST00838"/>
        <s v="CUST00598"/>
        <s v="CUST01102"/>
        <s v="CUST01948"/>
        <s v="CUST01098"/>
        <s v="CUST01531"/>
        <s v="CUST00335"/>
        <s v="CUST01258"/>
        <s v="CUST01461"/>
        <s v="CUST00028"/>
        <s v="CUST01372"/>
        <s v="CUST01051"/>
        <s v="CUST01163"/>
        <s v="CUST00576"/>
        <s v="CUST00724"/>
        <s v="CUST00914"/>
        <s v="CUST00033"/>
        <s v="CUST01669"/>
        <s v="CUST01131"/>
        <s v="CUST00224"/>
        <s v="CUST01766"/>
        <s v="CUST00900"/>
        <s v="CUST00360"/>
        <s v="CUST00231"/>
        <s v="CUST01451"/>
        <s v="CUST01470"/>
        <s v="CUST01992"/>
        <s v="CUST00758"/>
        <s v="CUST00316"/>
        <s v="CUST02449"/>
        <s v="CUST01306"/>
        <s v="CUST01085"/>
        <s v="CUST02277"/>
        <s v="CUST02418"/>
        <s v="CUST01142"/>
        <s v="CUST01542"/>
        <s v="CUST00212"/>
        <s v="CUST00926"/>
        <s v="CUST01270"/>
        <s v="CUST00571"/>
        <s v="CUST00108"/>
        <s v="CUST01031"/>
        <s v="CUST02008"/>
        <s v="CUST01508"/>
        <s v="CUST02327"/>
        <s v="CUST02250"/>
        <s v="CUST00036"/>
        <s v="CUST01753"/>
        <s v="CUST02001"/>
        <s v="CUST02190"/>
        <s v="CUST01320"/>
        <s v="CUST01114"/>
        <s v="CUST00026"/>
        <s v="CUST01205"/>
        <s v="CUST01758"/>
        <s v="CUST00342"/>
        <s v="CUST01221"/>
        <s v="CUST00740"/>
        <s v="CUST01780"/>
        <s v="CUST01601"/>
        <s v="CUST02474"/>
        <s v="CUST01007"/>
        <s v="CUST00489"/>
        <s v="CUST00832"/>
        <s v="CUST02082"/>
        <s v="CUST01577"/>
        <s v="CUST02166"/>
        <s v="CUST02184"/>
        <s v="CUST00488"/>
        <s v="CUST00441"/>
        <s v="CUST02344"/>
        <s v="CUST00046"/>
        <s v="CUST00556"/>
        <s v="CUST02081"/>
        <s v="CUST00693"/>
        <s v="CUST00780"/>
        <s v="CUST00665"/>
        <s v="CUST02260"/>
        <s v="CUST01814"/>
        <s v="CUST01037"/>
        <s v="CUST00281"/>
        <s v="CUST00817"/>
        <s v="CUST02364"/>
        <s v="CUST01833"/>
        <s v="CUST00304"/>
        <s v="CUST01292"/>
        <s v="CUST01681"/>
        <s v="CUST02161"/>
        <s v="CUST01071"/>
        <s v="CUST01850"/>
        <s v="CUST01184"/>
        <s v="CUST00084"/>
        <s v="CUST01111"/>
        <s v="CUST01688"/>
        <s v="CUST01303"/>
        <s v="CUST01136"/>
        <s v="CUST02419"/>
        <s v="CUST02035"/>
        <s v="CUST02489"/>
        <s v="CUST00800"/>
        <s v="CUST02234"/>
        <s v="CUST01363"/>
        <s v="CUST00716"/>
        <s v="CUST00038"/>
        <s v="CUST00543"/>
        <s v="CUST00293"/>
        <s v="CUST01583"/>
        <s v="CUST02367"/>
        <s v="CUST00303"/>
        <s v="CUST01960"/>
        <s v="CUST00055"/>
        <s v="CUST02323"/>
        <s v="CUST01832"/>
        <s v="CUST01491"/>
        <s v="CUST02288"/>
        <s v="CUST01109"/>
        <s v="CUST01297"/>
        <s v="CUST00966"/>
        <s v="CUST00013"/>
        <s v="CUST00658"/>
        <s v="CUST01661"/>
        <s v="CUST01328"/>
        <s v="CUST00394"/>
        <s v="CUST00730"/>
        <s v="CUST00150"/>
        <s v="CUST00091"/>
        <s v="CUST00613"/>
        <s v="CUST00023"/>
        <s v="CUST00157"/>
        <s v="CUST00942"/>
        <s v="CUST01943"/>
        <s v="CUST01842"/>
        <s v="CUST02258"/>
        <s v="CUST02075"/>
        <s v="CUST01575"/>
        <s v="CUST01869"/>
        <s v="CUST02049"/>
        <s v="CUST01921"/>
        <s v="CUST01049"/>
        <s v="CUST02048"/>
        <s v="CUST01698"/>
        <s v="CUST00163"/>
        <s v="CUST01903"/>
        <s v="CUST00053"/>
        <s v="CUST02493"/>
        <s v="CUST00022"/>
        <s v="CUST02017"/>
        <s v="CUST00590"/>
        <s v="CUST02036"/>
        <s v="CUST01192"/>
        <s v="CUST02225"/>
        <s v="CUST02297"/>
        <s v="CUST00240"/>
        <s v="CUST02183"/>
        <s v="CUST00897"/>
        <s v="CUST01336"/>
        <s v="CUST02417"/>
        <s v="CUST00305"/>
        <s v="CUST00999"/>
        <s v="CUST01210"/>
        <s v="CUST01022"/>
        <s v="CUST00833"/>
        <s v="CUST01095"/>
        <s v="CUST01810"/>
        <s v="CUST01656"/>
        <s v="CUST01795"/>
        <s v="CUST02389"/>
        <s v="CUST00211"/>
        <s v="CUST00467"/>
        <s v="CUST00125"/>
        <s v="CUST01256"/>
        <s v="CUST01610"/>
        <s v="CUST01213"/>
        <s v="CUST00671"/>
        <s v="CUST00765"/>
        <s v="CUST00611"/>
        <s v="CUST02347"/>
        <s v="CUST01743"/>
        <s v="CUST01522"/>
        <s v="CUST00728"/>
        <s v="CUST01898"/>
        <s v="CUST00878"/>
        <s v="CUST00399"/>
        <s v="CUST02074"/>
        <s v="CUST01776"/>
        <s v="CUST00309"/>
        <s v="CUST00247"/>
        <s v="CUST02276"/>
        <s v="CUST01266"/>
        <s v="CUST01123"/>
        <s v="CUST01308"/>
        <s v="CUST00595"/>
        <s v="CUST01097"/>
        <s v="CUST00424"/>
        <s v="CUST02123"/>
        <s v="CUST01822"/>
        <s v="CUST00232"/>
        <s v="CUST01703"/>
        <s v="CUST01695"/>
        <s v="CUST00082"/>
        <s v="CUST01143"/>
        <s v="CUST01975"/>
        <s v="CUST01600"/>
        <s v="CUST01201"/>
        <s v="CUST01620"/>
        <s v="CUST00734"/>
        <s v="CUST00096"/>
        <s v="CUST01101"/>
        <s v="CUST01426"/>
        <s v="CUST00515"/>
        <s v="CUST01282"/>
        <s v="CUST00860"/>
        <s v="CUST01908"/>
        <s v="CUST02209"/>
        <s v="CUST00301"/>
        <s v="CUST02212"/>
        <s v="CUST01580"/>
        <s v="CUST02086"/>
        <s v="CUST02111"/>
        <s v="CUST00460"/>
        <s v="CUST00119"/>
        <s v="CUST00207"/>
        <s v="CUST00244"/>
        <s v="CUST00384"/>
        <s v="CUST01240"/>
        <s v="CUST00542"/>
        <s v="CUST01768"/>
        <s v="CUST02202"/>
        <s v="CUST00495"/>
        <s v="CUST00541"/>
        <s v="CUST00092"/>
        <s v="CUST02085"/>
        <s v="CUST01416"/>
        <s v="CUST01197"/>
        <s v="CUST01108"/>
        <s v="CUST01481"/>
        <s v="CUST02107"/>
        <s v="CUST01602"/>
        <s v="CUST00618"/>
        <s v="CUST01151"/>
        <s v="CUST01558"/>
        <s v="CUST01503"/>
        <s v="CUST00379"/>
        <s v="CUST01237"/>
        <s v="CUST01767"/>
        <s v="CUST00639"/>
        <s v="CUST00405"/>
        <s v="CUST00895"/>
        <s v="CUST02313"/>
        <s v="CUST01159"/>
        <s v="CUST02227"/>
        <s v="CUST00070"/>
        <s v="CUST02083"/>
        <s v="CUST00747"/>
        <s v="CUST00828"/>
        <s v="CUST00172"/>
        <s v="CUST00370"/>
        <s v="CUST02000"/>
        <s v="CUST01305"/>
        <s v="CUST00159"/>
        <s v="CUST00539"/>
        <s v="CUST00105"/>
        <s v="CUST00201"/>
        <s v="CUST02335"/>
        <s v="CUST01236"/>
        <s v="CUST02096"/>
        <s v="CUST00950"/>
        <s v="CUST01563"/>
        <s v="CUST02479"/>
        <s v="CUST00361"/>
        <s v="CUST01207"/>
        <s v="CUST00408"/>
        <s v="CUST00002"/>
        <s v="CUST02495"/>
        <s v="CUST00343"/>
        <s v="CUST00357"/>
        <s v="CUST02231"/>
        <s v="CUST02439"/>
        <s v="CUST02158"/>
        <s v="CUST00485"/>
        <s v="CUST02124"/>
        <s v="CUST01419"/>
        <s v="CUST00798"/>
        <s v="CUST01731"/>
        <s v="CUST00875"/>
        <s v="CUST00565"/>
        <s v="CUST00965"/>
        <s v="CUST01026"/>
        <s v="CUST00446"/>
        <s v="CUST01706"/>
        <s v="CUST02337"/>
        <s v="CUST02061"/>
        <s v="CUST01179"/>
        <s v="CUST00699"/>
        <s v="CUST00447"/>
        <s v="CUST00918"/>
        <s v="CUST00436"/>
        <s v="CUST01105"/>
        <s v="CUST00081"/>
        <s v="CUST00151"/>
        <s v="CUST00912"/>
        <s v="CUST00809"/>
        <s v="CUST01742"/>
        <s v="CUST00784"/>
        <s v="CUST00502"/>
        <s v="CUST01849"/>
        <s v="CUST01909"/>
        <s v="CUST02319"/>
        <s v="CUST02087"/>
        <s v="CUST01090"/>
        <s v="CUST02440"/>
        <s v="CUST00148"/>
        <s v="CUST01554"/>
        <s v="CUST02315"/>
        <s v="CUST02269"/>
        <s v="CUST02240"/>
        <s v="CUST00750"/>
        <s v="CUST00857"/>
        <s v="CUST01316"/>
        <s v="CUST00056"/>
        <s v="CUST00164"/>
        <s v="CUST02236"/>
        <s v="CUST01865"/>
        <s v="CUST00479"/>
        <s v="CUST00322"/>
        <s v="CUST02239"/>
        <s v="CUST02398"/>
        <s v="CUST01119"/>
        <s v="CUST00690"/>
        <s v="CUST00121"/>
        <s v="CUST01259"/>
        <s v="CUST01025"/>
        <s v="CUST00523"/>
        <s v="CUST00815"/>
        <s v="CUST01838"/>
        <s v="CUST02352"/>
        <s v="CUST00573"/>
        <s v="CUST02223"/>
        <s v="CUST00657"/>
        <s v="CUST01942"/>
        <s v="CUST00005"/>
        <s v="CUST00772"/>
        <s v="CUST00171"/>
        <s v="CUST01444"/>
        <s v="CUST00968"/>
        <s v="CUST00371"/>
        <s v="CUST00641"/>
        <s v="CUST02245"/>
        <s v="CUST00733"/>
        <s v="CUST02324"/>
        <s v="CUST00711"/>
        <s v="CUST01464"/>
        <s v="CUST01614"/>
        <s v="CUST00943"/>
        <s v="CUST00449"/>
        <s v="CUST00430"/>
        <s v="CUST01961"/>
        <s v="CUST01226"/>
        <s v="CUST00169"/>
        <s v="CUST00020"/>
        <s v="CUST01787"/>
        <s v="CUST00938"/>
        <s v="CUST01980"/>
        <s v="CUST00577"/>
        <s v="CUST01560"/>
        <s v="CUST02392"/>
        <s v="CUST00704"/>
        <s v="CUST02386"/>
        <s v="CUST01442"/>
        <s v="CUST00390"/>
        <s v="CUST01498"/>
        <s v="CUST00927"/>
        <s v="CUST01324"/>
        <s v="CUST00739"/>
        <s v="CUST01775"/>
        <s v="CUST00796"/>
        <s v="CUST00030"/>
        <s v="CUST00214"/>
        <s v="CUST00210"/>
        <s v="CUST01516"/>
        <s v="CUST01378"/>
        <s v="CUST00632"/>
        <s v="CUST01124"/>
        <s v="CUST00001"/>
        <s v="CUST00218"/>
        <s v="CUST01940"/>
        <s v="CUST01034"/>
        <s v="CUST02114"/>
        <s v="CUST01771"/>
        <s v="CUST01971"/>
        <s v="CUST00994"/>
        <s v="CUST00847"/>
        <s v="CUST01873"/>
        <s v="CUST01454"/>
        <s v="CUST00655"/>
        <s v="CUST01708"/>
        <s v="CUST02148"/>
        <s v="CUST00969"/>
        <s v="CUST02220"/>
        <s v="CUST01860"/>
        <s v="CUST01321"/>
        <s v="CUST01006"/>
        <s v="CUST00124"/>
        <s v="CUST00589"/>
        <s v="CUST00806"/>
        <s v="CUST01243"/>
        <s v="CUST01204"/>
        <s v="CUST01736"/>
        <s v="CUST01475"/>
        <s v="CUST01591"/>
        <s v="CUST02019"/>
        <s v="CUST00280"/>
        <s v="CUST00228"/>
        <s v="CUST02160"/>
        <s v="CUST01599"/>
        <s v="CUST01125"/>
        <s v="CUST00727"/>
        <s v="CUST00054"/>
        <s v="CUST00337"/>
        <s v="CUST00471"/>
        <s v="CUST02356"/>
        <s v="CUST00353"/>
        <s v="CUST01533"/>
        <s v="CUST01739"/>
        <s v="CUST01396"/>
        <s v="CUST02360"/>
        <s v="CUST00290"/>
        <s v="CUST02322"/>
        <s v="CUST00837"/>
        <s v="CUST01371"/>
        <s v="CUST00074"/>
        <s v="CUST02191"/>
        <s v="CUST00902"/>
        <s v="CUST01265"/>
        <s v="CUST01406"/>
        <s v="CUST01650"/>
        <s v="CUST02089"/>
        <s v="CUST02177"/>
        <s v="CUST00637"/>
        <s v="CUST01778"/>
        <s v="CUST00946"/>
        <s v="CUST02476"/>
        <s v="CUST01841"/>
        <s v="CUST01018"/>
        <s v="CUST00726"/>
        <s v="CUST01862"/>
        <s v="CUST02280"/>
        <s v="CUST00642"/>
        <s v="CUST01332"/>
        <s v="CUST01212"/>
        <s v="CUST00975"/>
        <s v="CUST01036"/>
        <s v="CUST00117"/>
        <s v="CUST01964"/>
        <s v="CUST01146"/>
        <s v="CUST00248"/>
        <s v="CUST00884"/>
        <s v="CUST00299"/>
        <s v="CUST01352"/>
        <s v="CUST01222"/>
        <s v="CUST00403"/>
        <s v="CUST02210"/>
        <s v="CUST02427"/>
        <s v="CUST00777"/>
        <s v="CUST00044"/>
        <s v="CUST01153"/>
        <s v="CUST00936"/>
        <s v="CUST02121"/>
        <s v="CUST00814"/>
        <s v="CUST01518"/>
        <s v="CUST02100"/>
        <s v="CUST01963"/>
        <s v="CUST02255"/>
        <s v="CUST01183"/>
        <s v="CUST00844"/>
        <s v="CUST00265"/>
        <s v="CUST01526"/>
        <s v="CUST02406"/>
        <s v="CUST01439"/>
        <s v="CUST01803"/>
        <s v="CUST01334"/>
        <s v="CUST01033"/>
        <s v="CUST02366"/>
        <s v="CUST01685"/>
        <s v="CUST00991"/>
        <s v="CUST00318"/>
        <s v="CUST02179"/>
        <s v="CUST00037"/>
        <s v="CUST02253"/>
        <s v="CUST02014"/>
        <s v="CUST02414"/>
        <s v="CUST01104"/>
        <s v="CUST01479"/>
        <s v="CUST01627"/>
        <s v="CUST01735"/>
        <s v="CUST00129"/>
        <s v="CUST02349"/>
        <s v="CUST00982"/>
        <s v="CUST01062"/>
        <s v="CUST01639"/>
        <s v="CUST02343"/>
        <s v="CUST01157"/>
        <s v="CUST01809"/>
        <s v="CUST01630"/>
        <s v="CUST00959"/>
        <s v="CUST01329"/>
        <s v="CUST01107"/>
        <s v="CUST01289"/>
        <s v="CUST00801"/>
        <s v="CUST01586"/>
        <s v="CUST00474"/>
        <s v="CUST02442"/>
        <s v="CUST00779"/>
        <s v="CUST01466"/>
        <s v="CUST01957"/>
        <s v="CUST01594"/>
        <s v="CUST01241"/>
        <s v="CUST00585"/>
        <s v="CUST01525"/>
        <s v="CUST02422"/>
        <s v="CUST00116"/>
        <s v="CUST01310"/>
        <s v="CUST00848"/>
        <s v="CUST00254"/>
        <s v="CUST00123"/>
        <s v="CUST01593"/>
        <s v="CUST00749"/>
        <s v="CUST00923"/>
        <s v="CUST00601"/>
        <s v="CUST00898"/>
        <s v="CUST02214"/>
        <s v="CUST00165"/>
        <s v="CUST00519"/>
        <s v="CUST01643"/>
        <s v="CUST01206"/>
        <s v="CUST00825"/>
        <s v="CUST02127"/>
        <s v="CUST02494"/>
        <s v="CUST01339"/>
        <s v="CUST00162"/>
        <s v="CUST00958"/>
        <s v="CUST02254"/>
        <s v="CUST00604"/>
        <s v="CUST01357"/>
        <s v="CUST00034"/>
        <s v="CUST02125"/>
        <s v="CUST00697"/>
        <s v="CUST01005"/>
        <s v="CUST02128"/>
        <s v="CUST00535"/>
        <s v="CUST00831"/>
        <s v="CUST00767"/>
        <s v="CUST01317"/>
        <s v="CUST00695"/>
        <s v="CUST00510"/>
        <s v="CUST02094"/>
        <s v="CUST01521"/>
        <s v="CUST00745"/>
        <s v="CUST02314"/>
        <s v="CUST01346"/>
        <s v="CUST01887"/>
        <s v="CUST00609"/>
        <s v="CUST01354"/>
        <s v="CUST01278"/>
        <s v="CUST01170"/>
        <s v="CUST01432"/>
        <s v="CUST00272"/>
        <s v="CUST00086"/>
        <s v="CUST00161"/>
        <s v="CUST01012"/>
        <s v="CUST02032"/>
        <s v="CUST01624"/>
        <s v="CUST00554"/>
        <s v="CUST01861"/>
        <s v="CUST01629"/>
        <s v="CUST02359"/>
        <s v="CUST01411"/>
        <s v="CUST01047"/>
        <s v="CUST01110"/>
        <s v="CUST01728"/>
        <s v="CUST01680"/>
        <s v="CUST01149"/>
        <s v="CUST01637"/>
        <s v="CUST01534"/>
        <s v="CUST01546"/>
        <s v="CUST00757"/>
        <s v="CUST01713"/>
        <s v="CUST02031"/>
        <s v="CUST02470"/>
        <s v="CUST00014"/>
        <s v="CUST02491"/>
        <s v="CUST01517"/>
        <s v="CUST01263"/>
        <s v="CUST00143"/>
        <s v="CUST00856"/>
        <s v="CUST02426"/>
        <s v="CUST02224"/>
        <s v="CUST01781"/>
        <s v="CUST00475"/>
        <s v="CUST02454"/>
        <s v="CUST00478"/>
        <s v="CUST00497"/>
        <s v="CUST01590"/>
        <s v="CUST01069"/>
        <s v="CUST01296"/>
        <s v="CUST01962"/>
        <s v="CUST01786"/>
        <s v="CUST01666"/>
        <s v="CUST01524"/>
        <s v="CUST01377"/>
        <s v="CUST02126"/>
        <s v="CUST00534"/>
        <s v="CUST02168"/>
        <s v="CUST01080"/>
        <s v="CUST02408"/>
        <s v="CUST01113"/>
        <s v="CUST01360"/>
        <s v="CUST01836"/>
        <s v="CUST01769"/>
        <s v="CUST00433"/>
        <s v="CUST00416"/>
        <s v="CUST02023"/>
        <s v="CUST01561"/>
        <s v="CUST01592"/>
        <s v="CUST00334"/>
        <s v="CUST00568"/>
        <s v="CUST01191"/>
        <s v="CUST02033"/>
        <s v="CUST00198"/>
        <s v="CUST00783"/>
        <s v="CUST02460"/>
        <s v="CUST01773"/>
        <s v="CUST02226"/>
        <s v="CUST00097"/>
        <s v="CUST01955"/>
        <s v="CUST00906"/>
        <s v="CUST01505"/>
        <s v="CUST01589"/>
        <s v="CUST00781"/>
        <s v="CUST01774"/>
        <s v="CUST02198"/>
        <s v="CUST00687"/>
        <s v="CUST01657"/>
        <s v="CUST00351"/>
        <s v="CUST01677"/>
        <s v="CUST01032"/>
        <s v="CUST01645"/>
        <s v="CUST00470"/>
        <s v="CUST00527"/>
        <s v="CUST02217"/>
        <s v="CUST02151"/>
        <s v="CUST00532"/>
        <s v="CUST02287"/>
        <s v="CUST01174"/>
        <s v="CUST00793"/>
        <s v="CUST01472"/>
        <s v="CUST00285"/>
        <s v="CUST00443"/>
        <s v="CUST00802"/>
        <s v="CUST01077"/>
        <s v="CUST00251"/>
        <s v="CUST00562"/>
        <s v="CUST00646"/>
        <s v="CUST01700"/>
        <s v="CUST00869"/>
        <s v="CUST00509"/>
        <s v="CUST01214"/>
        <s v="CUST02143"/>
        <s v="CUST00882"/>
        <s v="CUST01597"/>
        <s v="CUST01232"/>
        <s v="CUST02010"/>
        <s v="CUST00382"/>
        <s v="CUST01001"/>
        <s v="CUST00768"/>
        <s v="CUST00174"/>
        <s v="CUST02431"/>
        <s v="CUST00572"/>
        <s v="CUST02029"/>
        <s v="CUST02342"/>
        <s v="CUST01152"/>
        <s v="CUST01474"/>
        <s v="CUST00673"/>
        <s v="CUST01459"/>
        <s v="CUST00887"/>
        <s v="CUST02180"/>
        <s v="CUST01030"/>
        <s v="CUST02172"/>
        <s v="CUST00154"/>
        <s v="CUST02477"/>
        <s v="CUST01911"/>
        <s v="CUST02155"/>
        <s v="CUST00737"/>
        <s v="CUST01652"/>
        <s v="CUST00275"/>
        <s v="CUST02101"/>
        <s v="CUST01985"/>
        <s v="CUST01839"/>
        <s v="CUST01704"/>
        <s v="CUST02316"/>
        <s v="CUST00339"/>
        <s v="CUST01327"/>
        <s v="CUST02207"/>
        <s v="CUST02149"/>
        <s v="CUST00921"/>
        <s v="CUST01313"/>
        <s v="CUST00321"/>
        <s v="CUST02232"/>
        <s v="CUST01078"/>
        <s v="CUST02279"/>
        <s v="CUST01802"/>
        <s v="CUST01867"/>
        <s v="CUST01902"/>
        <s v="CUST02025"/>
        <s v="CUST01478"/>
        <s v="CUST00315"/>
        <s v="CUST01233"/>
        <s v="CUST01799"/>
        <s v="CUST02030"/>
        <s v="CUST00155"/>
        <s v="CUST00934"/>
        <s v="CUST01370"/>
        <s v="CUST02038"/>
        <s v="CUST01927"/>
        <s v="CUST01997"/>
        <s v="CUST00167"/>
        <s v="CUST01099"/>
        <s v="CUST00559"/>
        <s v="CUST00307"/>
        <s v="CUST02430"/>
        <s v="CUST02448"/>
        <s v="CUST00864"/>
        <s v="CUST01641"/>
        <s v="CUST02401"/>
        <s v="CUST00961"/>
        <s v="CUST00016"/>
        <s v="CUST00963"/>
        <s v="CUST00501"/>
        <s v="CUST00858"/>
        <s v="CUST00816"/>
        <s v="CUST00438"/>
        <s v="CUST01499"/>
        <s v="CUST02170"/>
        <s v="CUST02443"/>
        <s v="CUST02230"/>
        <s v="CUST01277"/>
        <s v="CUST01970"/>
        <s v="CUST00679"/>
        <s v="CUST01331"/>
        <s v="CUST01757"/>
        <s v="CUST02435"/>
        <s v="CUST01715"/>
        <s v="CUST00221"/>
        <s v="CUST01405"/>
        <s v="CUST01341"/>
        <s v="CUST02424"/>
        <s v="CUST01569"/>
        <s v="CUST01135"/>
        <s v="CUST00362"/>
        <s v="CUST00625"/>
        <s v="CUST00407"/>
        <s v="CUST02278"/>
        <s v="CUST02351"/>
        <s v="CUST00122"/>
        <s v="CUST00663"/>
        <s v="CUST02405"/>
        <s v="CUST00766"/>
        <s v="CUST00584"/>
        <s v="CUST00819"/>
        <s v="CUST00392"/>
        <s v="CUST00191"/>
        <s v="CUST01712"/>
        <s v="CUST00365"/>
        <s v="CUST00216"/>
        <s v="CUST00504"/>
        <s v="CUST00633"/>
        <s v="CUST01509"/>
        <s v="CUST00258"/>
        <s v="CUST00410"/>
        <s v="CUST01042"/>
        <s v="CUST00381"/>
        <s v="CUST01720"/>
        <s v="CUST01180"/>
        <s v="CUST01290"/>
        <s v="CUST00136"/>
        <s v="CUST00870"/>
        <s v="CUST01915"/>
        <s v="CUST00065"/>
        <s v="CUST01171"/>
        <s v="CUST01626"/>
        <s v="CUST00732"/>
        <s v="CUST00499"/>
        <s v="CUST01917"/>
        <s v="CUST01905"/>
        <s v="CUST01488"/>
        <s v="CUST01351"/>
        <s v="CUST01606"/>
        <s v="CUST01092"/>
        <s v="CUST00773"/>
        <s v="CUST00024"/>
        <s v="CUST01285"/>
        <s v="CUST02055"/>
        <s v="CUST01056"/>
        <s v="CUST01893"/>
        <s v="CUST00270"/>
        <s v="CUST00514"/>
        <s v="CUST00762"/>
        <s v="CUST00949"/>
        <s v="CUST00393"/>
        <s v="CUST02105"/>
        <s v="CUST00804"/>
        <s v="CUST01884"/>
        <s v="CUST01880"/>
        <s v="CUST01982"/>
        <s v="CUST01788"/>
        <s v="CUST01173"/>
        <s v="CUST00349"/>
        <s v="CUST01118"/>
        <s v="CUST01373"/>
        <s v="CUST00823"/>
        <s v="CUST00694"/>
        <s v="CUST01765"/>
        <s v="CUST00674"/>
        <s v="CUST01249"/>
        <s v="CUST00778"/>
        <s v="CUST01070"/>
        <s v="CUST00112"/>
        <s v="CUST01302"/>
        <s v="CUST01664"/>
        <s v="CUST02084"/>
        <s v="CUST02396"/>
        <s v="CUST01274"/>
        <s v="CUST01132"/>
        <s v="CUST00879"/>
        <s v="CUST00871"/>
        <s v="CUST00094"/>
        <s v="CUST00047"/>
        <s v="CUST01852"/>
        <s v="CUST01239"/>
        <s v="CUST00252"/>
        <s v="CUST00427"/>
        <s v="CUST01284"/>
        <s v="CUST02099"/>
        <s v="CUST01541"/>
        <s v="CUST01604"/>
        <s v="CUST00649"/>
        <s v="CUST00490"/>
        <s v="CUST01936"/>
        <s v="CUST00821"/>
        <s v="CUST00839"/>
        <s v="CUST02136"/>
        <s v="CUST01634"/>
        <s v="CUST01467"/>
        <s v="CUST00004"/>
        <s v="CUST00233"/>
        <s v="CUST02304"/>
        <s v="CUST01828"/>
        <s v="CUST00178"/>
        <s v="CUST02486"/>
        <s v="CUST01199"/>
        <s v="CUST02428"/>
        <s v="CUST02263"/>
        <s v="CUST01655"/>
        <s v="CUST02391"/>
        <s v="CUST00888"/>
        <s v="CUST02050"/>
        <s v="CUST00842"/>
        <s v="CUST01566"/>
        <s v="CUST01418"/>
        <s v="CUST01889"/>
        <s v="CUST01145"/>
        <s v="CUST00468"/>
        <s v="CUST02146"/>
        <s v="CUST00623"/>
        <s v="CUST01565"/>
        <s v="CUST01844"/>
        <s v="CUST01486"/>
        <s v="CUST02163"/>
        <s v="CUST02272"/>
        <s v="CUST02221"/>
        <s v="CUST00317"/>
        <s v="CUST00156"/>
        <s v="CUST01817"/>
        <s v="CUST02056"/>
        <s v="CUST00011"/>
        <s v="CUST01746"/>
        <s v="CUST00544"/>
        <s v="CUST00239"/>
        <s v="CUST01430"/>
        <s v="CUST00761"/>
        <s v="CUST02480"/>
        <s v="CUST02399"/>
        <s v="CUST00331"/>
        <s v="CUST02098"/>
        <s v="CUST01585"/>
        <s v="CUST00725"/>
        <s v="CUST01951"/>
        <s v="CUST01924"/>
        <s v="CUST00323"/>
        <s v="CUST00859"/>
        <s v="CUST01276"/>
        <s v="CUST02154"/>
        <s v="CUST00813"/>
        <s v="CUST00735"/>
        <s v="CUST00790"/>
        <s v="CUST01494"/>
        <s v="CUST00286"/>
        <s v="CUST01087"/>
        <s v="CUST00462"/>
        <s v="CUST01691"/>
        <s v="CUST02187"/>
        <s v="CUST01596"/>
        <s v="CUST00677"/>
        <s v="CUST00715"/>
        <s v="CUST00669"/>
        <s v="CUST02452"/>
        <s v="CUST00685"/>
        <s v="CUST00483"/>
        <s v="CUST01901"/>
        <s v="CUST01202"/>
        <s v="CUST02434"/>
        <s v="CUST00517"/>
        <s v="CUST02211"/>
        <s v="CUST01668"/>
        <s v="CUST00826"/>
        <s v="CUST01043"/>
        <s v="CUST00947"/>
        <s v="CUST01476"/>
        <s v="CUST01257"/>
        <s v="CUST02354"/>
        <s v="CUST00040"/>
        <s v="CUST02069"/>
        <s v="CUST00220"/>
        <s v="CUST02320"/>
        <s v="CUST00829"/>
        <s v="CUST01245"/>
        <s v="CUST01972"/>
        <s v="CUST01605"/>
        <s v="CUST00007"/>
        <s v="CUST00836"/>
        <s v="CUST02353"/>
        <s v="CUST01796"/>
        <s v="CUST01403"/>
        <s v="CUST01186"/>
        <s v="CUST01065"/>
        <s v="CUST02005"/>
        <s v="CUST01362"/>
        <s v="CUST01301"/>
        <s v="CUST02203"/>
        <s v="CUST00905"/>
        <s v="CUST02102"/>
        <s v="CUST02308"/>
        <s v="CUST01219"/>
        <s v="CUST01345"/>
        <s v="CUST00289"/>
        <s v="CUST01089"/>
        <s v="CUST00862"/>
        <s v="CUST01238"/>
        <s v="CUST00487"/>
        <s v="CUST01445"/>
        <s v="CUST01185"/>
        <s v="CUST01607"/>
        <s v="CUST02350"/>
        <s v="CUST00524"/>
        <s v="CUST02252"/>
        <s v="CUST01409"/>
        <s v="CUST00782"/>
        <s v="CUST00545"/>
        <s v="CUST00883"/>
        <s v="CUST00029"/>
        <s v="CUST02382"/>
        <s v="CUST01250"/>
        <s v="CUST01783"/>
        <s v="CUST00775"/>
        <s v="CUST01874"/>
        <s v="CUST00701"/>
        <s v="CUST02132"/>
        <s v="CUST01253"/>
        <s v="CUST01670"/>
        <s v="CUST00901"/>
        <s v="CUST00944"/>
        <s v="CUST01326"/>
        <s v="CUST02097"/>
        <s v="CUST01489"/>
        <s v="CUST01093"/>
        <s v="CUST01857"/>
        <s v="CUST01502"/>
        <s v="CUST01722"/>
        <s v="CUST00566"/>
        <s v="CUST01155"/>
        <s v="CUST01002"/>
        <s v="CUST00606"/>
        <s v="CUST00179"/>
        <s v="CUST00795"/>
        <s v="CUST01555"/>
        <s v="CUST01966"/>
        <s v="CUST01954"/>
        <s v="CUST01015"/>
        <s v="CUST02348"/>
        <s v="CUST02051"/>
        <s v="CUST00298"/>
        <s v="CUST02219"/>
        <s v="CUST02302"/>
        <s v="CUST02193"/>
        <s v="CUST02305"/>
        <s v="CUST01725"/>
        <s v="CUST01616"/>
        <s v="CUST00990"/>
        <s v="CUST00420"/>
        <s v="CUST00386"/>
        <s v="CUST00429"/>
        <s v="CUST00368"/>
        <s v="CUST01349"/>
        <s v="CUST01928"/>
        <s v="CUST01000"/>
        <s v="CUST01039"/>
        <s v="CUST01772"/>
        <s v="CUST00291"/>
        <s v="CUST01644"/>
        <s v="CUST00603"/>
        <s v="CUST01196"/>
        <s v="CUST00431"/>
        <s v="CUST01471"/>
        <s v="CUST00135"/>
        <s v="CUST02073"/>
        <s v="CUST01864"/>
        <s v="CUST00389"/>
        <s v="CUST00397"/>
        <s v="CUST01126"/>
        <s v="CUST00294"/>
        <s v="CUST00904"/>
        <s v="CUST01697"/>
        <s v="CUST00980"/>
        <s v="CUST00378"/>
        <s v="CUST01532"/>
        <s v="CUST00287"/>
        <s v="CUST00708"/>
        <s v="CUST02045"/>
        <s v="CUST00369"/>
        <s v="CUST01663"/>
        <s v="CUST00200"/>
        <s v="CUST00456"/>
        <s v="CUST02387"/>
        <s v="CUST02294"/>
        <s v="CUST02169"/>
        <s v="CUST01969"/>
        <s v="CUST01385"/>
        <s v="CUST00126"/>
        <s v="CUST00547"/>
        <s v="CUST00907"/>
        <s v="CUST01342"/>
        <s v="CUST00925"/>
        <s v="CUST02339"/>
        <s v="CUST02194"/>
        <s v="CUST00583"/>
        <s v="CUST02046"/>
        <s v="CUST01417"/>
        <s v="CUST01611"/>
        <s v="CUST01376"/>
        <s v="CUST01993"/>
        <s v="CUST01759"/>
        <s v="CUST01053"/>
        <s v="CUST00628"/>
        <s v="CUST01621"/>
        <s v="CUST00076"/>
        <s v="CUST02091"/>
        <s v="CUST01588"/>
        <s v="CUST02338"/>
        <s v="CUST00681"/>
        <s v="CUST00492"/>
        <s v="CUST02133"/>
        <s v="CUST01511"/>
        <s v="CUST00238"/>
        <s v="CUST01088"/>
        <s v="CUST01973"/>
        <s v="CUST01638"/>
        <s v="CUST01189"/>
        <s v="CUST00863"/>
        <s v="CUST01182"/>
        <s v="CUST01922"/>
        <s v="CUST00003"/>
        <s v="CUST00557"/>
        <s v="CUST01194"/>
        <s v="CUST01837"/>
        <s v="CUST00223"/>
        <s v="CUST02293"/>
        <s v="CUST02423"/>
        <s v="CUST02171"/>
        <s v="CUST00771"/>
        <s v="CUST02333"/>
        <s v="CUST01020"/>
        <s v="CUST00249"/>
        <s v="CUST01452"/>
        <s v="CUST01878"/>
        <s v="CUST01551"/>
        <s v="CUST02397"/>
        <s v="CUST01421"/>
        <s v="CUST01782"/>
        <s v="CUST00720"/>
        <s v="CUST00600"/>
        <s v="CUST01294"/>
        <s v="CUST00964"/>
        <s v="CUST00008"/>
        <s v="CUST01193"/>
        <s v="CUST01223"/>
        <s v="CUST00591"/>
        <s v="CUST02195"/>
        <s v="CUST01674"/>
        <s v="CUST00620"/>
        <s v="CUST02265"/>
        <s v="CUST00868"/>
        <s v="CUST00845"/>
        <s v="CUST02201"/>
        <s v="CUST00932"/>
        <s v="CUST01777"/>
        <s v="CUST02336"/>
        <s v="CUST01538"/>
        <s v="CUST00110"/>
        <s v="CUST00549"/>
        <s v="CUST00080"/>
        <s v="CUST00561"/>
        <s v="CUST02241"/>
        <s v="CUST00472"/>
        <s v="CUST00377"/>
        <s v="CUST01977"/>
        <s v="CUST02362"/>
        <s v="CUST00696"/>
        <s v="CUST01338"/>
        <s v="CUST01819"/>
        <s v="CUST02174"/>
        <s v="CUST01705"/>
        <s v="CUST00496"/>
        <s v="CUST00274"/>
        <s v="CUST00027"/>
        <s v="CUST02200"/>
        <s v="CUST02205"/>
        <s v="CUST02459"/>
        <s v="CUST00851"/>
        <s v="CUST01851"/>
        <s v="CUST01568"/>
        <s v="CUST01483"/>
        <s v="CUST01353"/>
        <s v="CUST01801"/>
        <s v="CUST02054"/>
        <s v="CUST00654"/>
        <s v="CUST00217"/>
        <s v="CUST00277"/>
        <s v="CUST00987"/>
        <s v="CUST01572"/>
        <s v="CUST02481"/>
        <s v="CUST01389"/>
        <s v="CUST01228"/>
        <s v="CUST00686"/>
        <s v="CUST02185"/>
        <s v="CUST00752"/>
        <s v="CUST00170"/>
        <s v="CUST00941"/>
        <s v="CUST00889"/>
        <s v="CUST00222"/>
        <s v="CUST00788"/>
        <s v="CUST01397"/>
        <s v="CUST01410"/>
        <s v="CUST01094"/>
        <s v="CUST01894"/>
        <s v="CUST02410"/>
        <s v="CUST02092"/>
        <s v="CUST01846"/>
        <s v="CUST01165"/>
        <s v="CUST00453"/>
        <s v="CUST02415"/>
        <s v="CUST01617"/>
        <s v="CUST02326"/>
        <s v="CUST01570"/>
        <s v="CUST00659"/>
        <s v="CUST02446"/>
        <s v="CUST00578"/>
        <s v="CUST00627"/>
        <s v="CUST02002"/>
        <s v="CUST02139"/>
        <s v="CUST02492"/>
        <s v="CUST00269"/>
        <s v="CUST00951"/>
        <s v="CUST00743"/>
        <s v="CUST01633"/>
        <s v="CUST02229"/>
        <s v="CUST01976"/>
        <s v="CUST01322"/>
        <s v="CUST01028"/>
        <s v="CUST02176"/>
        <s v="CUST01456"/>
        <s v="CUST01162"/>
        <s v="CUST01881"/>
        <s v="CUST00363"/>
        <s v="CUST01613"/>
        <s v="CUST00481"/>
        <s v="CUST01440"/>
        <s v="CUST02066"/>
        <s v="CUST02483"/>
        <s v="CUST01919"/>
        <s v="CUST01603"/>
        <s v="CUST00461"/>
        <s v="CUST01740"/>
        <s v="CUST00452"/>
        <s v="CUST00803"/>
        <s v="CUST00874"/>
        <s v="CUST00995"/>
        <s v="CUST01273"/>
        <s v="CUST01309"/>
        <s v="CUST01734"/>
        <s v="CUST02113"/>
        <s v="CUST02475"/>
        <s v="CUST00930"/>
        <s v="CUST01187"/>
        <s v="CUST01785"/>
        <s v="CUST00546"/>
        <s v="CUST02024"/>
        <s v="CUST00840"/>
        <s v="CUST02196"/>
        <s v="CUST02478"/>
        <s v="CUST02330"/>
        <s v="CUST01134"/>
        <s v="CUST01631"/>
        <s v="CUST00139"/>
        <s v="CUST01953"/>
        <s v="CUST01699"/>
        <s v="CUST00612"/>
        <s v="CUST00617"/>
        <s v="CUST02145"/>
        <s v="CUST00560"/>
        <s v="CUST00931"/>
        <s v="CUST01021"/>
        <s v="CUST00525"/>
        <s v="CUST01856"/>
        <s v="CUST00797"/>
        <s v="CUST02289"/>
        <s v="CUST00262"/>
        <s v="CUST01247"/>
        <s v="CUST02120"/>
        <s v="CUST01283"/>
        <s v="CUST00518"/>
        <s v="CUST00344"/>
        <s v="CUST02244"/>
        <s v="CUST02015"/>
        <s v="CUST00579"/>
        <s v="CUST00435"/>
        <s v="CUST01066"/>
        <s v="CUST02135"/>
        <s v="CUST02103"/>
        <s v="CUST01255"/>
        <s v="CUST00683"/>
        <s v="CUST01745"/>
        <s v="CUST01218"/>
        <s v="CUST02144"/>
        <s v="CUST01550"/>
        <s v="CUST01527"/>
        <s v="CUST00041"/>
        <s v="CUST00313"/>
        <s v="CUST01702"/>
        <s v="CUST01932"/>
        <s v="CUST01672"/>
        <s v="CUST01723"/>
        <s v="CUST00075"/>
        <s v="CUST00830"/>
        <s v="CUST00702"/>
        <s v="CUST02062"/>
        <s v="CUST02016"/>
        <s v="CUST01693"/>
        <s v="CUST01380"/>
        <s v="CUST00236"/>
        <s v="CUST02259"/>
        <s v="CUST00341"/>
        <s v="CUST01847"/>
        <s v="CUST02216"/>
        <s v="CUST00314"/>
        <s v="CUST00404"/>
        <s v="CUST00288"/>
        <s v="CUST00348"/>
        <s v="CUST01811"/>
        <s v="CUST02372"/>
        <s v="CUST00180"/>
        <s v="CUST02130"/>
        <s v="CUST01311"/>
        <s v="CUST01291"/>
        <s v="CUST00226"/>
        <s v="CUST00915"/>
        <s v="CUST00350"/>
        <s v="CUST02469"/>
        <s v="CUST01890"/>
        <s v="CUST00700"/>
        <s v="CUST01115"/>
        <s v="CUST00385"/>
        <s v="CUST01696"/>
        <s v="CUST00537"/>
        <s v="CUST01556"/>
        <s v="CUST02076"/>
        <s v="CUST01198"/>
        <s v="CUST02013"/>
        <s v="CUST01172"/>
        <s v="CUST02383"/>
        <s v="CUST01946"/>
        <s v="CUST01792"/>
        <s v="CUST00326"/>
        <s v="CUST00241"/>
        <s v="CUST01428"/>
        <s v="CUST00744"/>
        <s v="CUST00664"/>
        <s v="CUST00555"/>
        <s v="CUST00668"/>
        <s v="CUST02268"/>
        <s v="CUST02307"/>
        <s v="CUST02463"/>
        <s v="CUST01408"/>
        <s v="CUST00152"/>
        <s v="CUST01367"/>
        <s v="CUST00197"/>
        <s v="CUST02301"/>
        <s v="CUST02110"/>
        <s v="CUST00419"/>
        <s v="CUST01122"/>
        <s v="CUST02028"/>
        <s v="CUST00414"/>
        <s v="CUST01701"/>
        <s v="CUST01261"/>
        <s v="CUST00213"/>
        <s v="CUST01073"/>
        <s v="CUST01487"/>
        <s v="CUST01926"/>
        <s v="CUST01530"/>
        <s v="CUST00440"/>
        <s v="CUST02433"/>
        <s v="CUST02189"/>
        <s v="CUST02156"/>
        <s v="CUST01544"/>
        <s v="CUST00799"/>
        <s v="CUST00137"/>
        <s v="CUST00205"/>
        <s v="CUST00209"/>
        <s v="CUST01682"/>
        <s v="CUST01784"/>
        <s v="CUST01848"/>
        <s v="CUST02077"/>
        <s v="CUST00854"/>
        <s v="CUST01904"/>
        <s v="CUST00791"/>
        <s v="CUST00908"/>
        <s v="CUST01393"/>
        <s v="CUST00227"/>
        <s v="CUST01366"/>
        <s v="CUST00127"/>
        <s v="CUST00933"/>
        <s v="CUST00548"/>
        <s v="CUST02403"/>
        <s v="CUST00246"/>
        <s v="CUST01168"/>
        <s v="CUST00538"/>
        <s v="CUST00372"/>
        <s v="CUST01564"/>
        <s v="CUST00444"/>
        <s v="CUST01573"/>
        <s v="CUST01178"/>
        <s v="CUST01347"/>
        <s v="CUST01872"/>
        <s v="CUST02393"/>
        <s v="CUST01013"/>
        <s v="CUST00528"/>
        <s v="CUST02247"/>
        <s v="CUST01574"/>
        <s v="CUST00894"/>
        <s v="CUST00300"/>
        <s v="CUST02388"/>
        <s v="CUST02251"/>
        <s v="CUST00181"/>
        <s v="CUST01046"/>
        <s v="CUST01827"/>
        <s v="CUST00919"/>
        <s v="CUST01295"/>
        <s v="CUST00260"/>
        <s v="CUST02159"/>
        <s v="CUST01989"/>
        <s v="CUST00866"/>
        <s v="CUST01130"/>
        <s v="CUST00297"/>
        <s v="CUST02020"/>
        <s v="CUST01789"/>
        <s v="CUST01429"/>
        <s v="CUST00785"/>
        <s v="CUST01361"/>
        <s v="CUST01793"/>
        <s v="CUST00415"/>
        <s v="CUST01813"/>
        <s v="CUST01350"/>
        <s v="CUST02390"/>
        <s v="CUST00962"/>
        <s v="CUST01208"/>
        <s v="CUST01994"/>
        <s v="CUST02271"/>
        <s v="CUST02138"/>
        <s v="CUST02178"/>
        <s v="CUST01414"/>
        <s v="CUST01364"/>
        <s v="CUST02432"/>
        <s v="CUST00910"/>
        <s v="CUST02238"/>
        <s v="CUST02436"/>
        <s v="CUST01269"/>
        <s v="CUST02385"/>
        <s v="CUST01549"/>
        <s v="CUST01434"/>
        <s v="CUST01912"/>
        <s v="CUST01391"/>
        <s v="CUST00820"/>
        <s v="CUST01267"/>
        <s v="CUST02173"/>
        <s v="CUST00043"/>
        <s v="CUST01724"/>
        <s v="CUST01048"/>
        <s v="CUST01512"/>
        <s v="CUST02451"/>
        <s v="CUST01547"/>
        <s v="CUST00186"/>
        <s v="CUST00145"/>
        <s v="CUST01654"/>
        <s v="CUST01137"/>
        <s v="CUST01595"/>
        <s v="CUST00770"/>
        <s v="CUST01175"/>
        <s v="CUST00550"/>
        <s v="CUST00412"/>
        <s v="CUST01011"/>
        <s v="CUST00476"/>
        <s v="CUST02080"/>
        <s v="CUST01139"/>
        <s v="CUST00616"/>
        <s v="CUST02065"/>
        <s v="CUST01719"/>
        <s v="CUST00426"/>
        <s v="CUST02150"/>
        <s v="CUST00486"/>
        <s v="CUST00025"/>
        <s v="CUST01582"/>
        <s v="CUST00794"/>
        <s v="CUST00846"/>
        <s v="CUST01770"/>
        <s v="CUST02384"/>
        <s v="CUST02274"/>
        <s v="CUST00776"/>
        <s v="CUST01449"/>
        <s v="CUST01446"/>
        <s v="CUST01678"/>
        <s v="CUST01587"/>
        <s v="CUST01820"/>
        <s v="CUST01711"/>
        <s v="CUST01246"/>
        <s v="CUST01899"/>
        <s v="CUST01231"/>
        <s v="CUST02152"/>
        <s v="CUST00282"/>
        <s v="CUST00242"/>
        <s v="CUST00922"/>
        <s v="CUST01732"/>
      </sharedItems>
    </cacheField>
    <cacheField name="Category" numFmtId="0">
      <sharedItems count="6">
        <s v="Grocery"/>
        <s v="Electronics"/>
        <s v="Home &amp; Kitchen"/>
        <s v="Sports"/>
        <s v="Fashion"/>
        <s v="Beauty"/>
      </sharedItems>
    </cacheField>
    <cacheField name="Subcategory" numFmtId="0">
      <sharedItems count="19">
        <s v="Staples"/>
        <s v="Audio"/>
        <s v="Kitchen"/>
        <s v="Snacks"/>
        <s v="Television"/>
        <s v="Beverages"/>
        <s v="Fitness"/>
        <s v="Men's Clothing"/>
        <s v="Skincare"/>
        <s v="Computers"/>
        <s v="Makeup"/>
        <s v="Bedroom"/>
        <s v="Furniture"/>
        <s v="Appliances"/>
        <s v="Personal Care"/>
        <s v="Footwear"/>
        <s v="Mobile &amp; Accessories"/>
        <s v="Fragrance"/>
        <s v="Winter Wear"/>
      </sharedItems>
    </cacheField>
    <cacheField name="Product" numFmtId="0">
      <sharedItems count="20">
        <s v="Rice"/>
        <s v="Headphones"/>
        <s v="Cookware"/>
        <s v="Snacks"/>
        <s v="Smart TV"/>
        <s v="Beverages"/>
        <s v="Fitness Gear"/>
        <s v="T-Shirt"/>
        <s v="Skincare"/>
        <s v="Laptop"/>
        <s v="Makeup"/>
        <s v="Bedsheet"/>
        <s v="Furniture"/>
        <s v="Mixer Grinder"/>
        <s v="Personal Care"/>
        <s v="Shoes"/>
        <s v="Smartphone"/>
        <s v="Jeans"/>
        <s v="Perfume"/>
        <s v="Jacket"/>
      </sharedItems>
    </cacheField>
    <cacheField name="Customer_Age" numFmtId="0">
      <sharedItems containsSemiMixedTypes="0" containsString="0" containsNumber="1" containsInteger="1" minValue="0" maxValue="60" count="43">
        <n v="39"/>
        <n v="32"/>
        <n v="40"/>
        <n v="20"/>
        <n v="34"/>
        <n v="28"/>
        <n v="60"/>
        <n v="53"/>
        <n v="48"/>
        <n v="27"/>
        <n v="44"/>
        <n v="22"/>
        <n v="25"/>
        <n v="36"/>
        <n v="57"/>
        <n v="29"/>
        <n v="19"/>
        <n v="46"/>
        <n v="35"/>
        <n v="55"/>
        <n v="52"/>
        <n v="26"/>
        <n v="18"/>
        <n v="56"/>
        <n v="54"/>
        <n v="50"/>
        <n v="24"/>
        <n v="38"/>
        <n v="47"/>
        <n v="33"/>
        <n v="45"/>
        <n v="58"/>
        <n v="23"/>
        <n v="37"/>
        <n v="49"/>
        <n v="51"/>
        <n v="31"/>
        <n v="41"/>
        <n v="59"/>
        <n v="30"/>
        <n v="21"/>
        <n v="43"/>
        <n v="42"/>
      </sharedItems>
    </cacheField>
    <cacheField name="Age Group" numFmtId="0">
      <sharedItems count="3">
        <s v="Adult"/>
        <s v="Tennager"/>
        <s v="Senior"/>
      </sharedItems>
    </cacheField>
    <cacheField name="Gender" numFmtId="0">
      <sharedItems count="2">
        <s v="Male"/>
        <s v="Female"/>
      </sharedItems>
    </cacheField>
    <cacheField name="Membership" numFmtId="0">
      <sharedItems count="4">
        <s v="Regular"/>
        <s v="Gold"/>
        <s v="Silver"/>
        <s v="Platinum"/>
      </sharedItems>
    </cacheField>
    <cacheField name="Payment_Method" numFmtId="0">
      <sharedItems count="5">
        <s v="Debit Card"/>
        <s v="Wallet"/>
        <s v="Cash"/>
        <s v="Credit Card"/>
        <s v="UPI"/>
      </sharedItems>
    </cacheField>
    <cacheField name="Sales_Channel" numFmtId="0">
      <sharedItems count="2">
        <s v="In-Store"/>
        <s v="Online"/>
      </sharedItems>
    </cacheField>
    <cacheField name="Quantity" numFmtId="0">
      <sharedItems containsSemiMixedTypes="0" containsString="0" containsNumber="1" containsInteger="1" minValue="0" maxValue="5" count="5">
        <n v="1"/>
        <n v="2"/>
        <n v="5"/>
        <n v="3"/>
        <n v="4"/>
      </sharedItems>
    </cacheField>
    <cacheField name="Unit_Price" numFmtId="0">
      <sharedItems containsSemiMixedTypes="0" containsString="0" containsNumber="1" minValue="0" maxValue="119664" count="7910">
        <n v="61.7"/>
        <n v="6595.73"/>
        <n v="2652.79"/>
        <n v="112.07"/>
        <n v="49.13"/>
        <n v="74474.52"/>
        <n v="4928.89"/>
        <n v="140.92"/>
        <n v="3851.97"/>
        <n v="2370.94"/>
        <n v="858.3"/>
        <n v="849.87"/>
        <n v="102392.78"/>
        <n v="540.2"/>
        <n v="254.86"/>
        <n v="71.64"/>
        <n v="1324.55"/>
        <n v="565.33"/>
        <n v="946.16"/>
        <n v="3153.24"/>
        <n v="1424.79"/>
        <n v="1602.71"/>
        <n v="30442.27"/>
        <n v="796.7"/>
        <n v="125.95"/>
        <n v="75.65"/>
        <n v="6176.35"/>
        <n v="909.37"/>
        <n v="912.93"/>
        <n v="898.63"/>
        <n v="73.64"/>
        <n v="118918.31"/>
        <n v="332"/>
        <n v="4554"/>
        <n v="4055.39"/>
        <n v="1014.84"/>
        <n v="429.62"/>
        <n v="95.26"/>
        <n v="354.91"/>
        <n v="6077.05"/>
        <n v="889.42"/>
        <n v="2657.08"/>
        <n v="1085.99"/>
        <n v="25641.06"/>
        <n v="2682.98"/>
        <n v="2029.03"/>
        <n v="3132.18"/>
        <n v="2330.59"/>
        <n v="1669.1"/>
        <n v="609.51"/>
        <n v="155.52"/>
        <n v="1237.86"/>
        <n v="171.19"/>
        <n v="5466.16"/>
        <n v="4697.31"/>
        <n v="6616.91"/>
        <n v="1007.8"/>
        <n v="2675.55"/>
        <n v="217.75"/>
        <n v="588.98"/>
        <n v="34.48"/>
        <n v="5371.08"/>
        <n v="1247.43"/>
        <n v="52887.97"/>
        <n v="1640.65"/>
        <n v="1738.66"/>
        <n v="2430.32"/>
        <n v="1605.16"/>
        <n v="45.39"/>
        <n v="2978.13"/>
        <n v="320.09"/>
        <n v="1003.4"/>
        <n v="32663"/>
        <n v="3275.13"/>
        <n v="3173.58"/>
        <n v="63.17"/>
        <n v="2327.81"/>
        <n v="63002.02"/>
        <n v="890.42"/>
        <n v="3658.63"/>
        <n v="106.48"/>
        <n v="900.05"/>
        <n v="55501.43"/>
        <n v="44202.73"/>
        <n v="1213.07"/>
        <n v="73.98"/>
        <n v="5094.11"/>
        <n v="1814.26"/>
        <n v="98969.92"/>
        <n v="3718.72"/>
        <n v="175.07"/>
        <n v="1325.07"/>
        <n v="2206.41"/>
        <n v="2741.97"/>
        <n v="103.41"/>
        <n v="2063.2"/>
        <n v="85543.27"/>
        <n v="1385.05"/>
        <n v="3147.79"/>
        <n v="1177.47"/>
        <n v="1033.86"/>
        <n v="2425.65"/>
        <n v="94047.92"/>
        <n v="115.51"/>
        <n v="303.3"/>
        <n v="1195.22"/>
        <n v="4662.47"/>
        <n v="3279.38"/>
        <n v="2114.46"/>
        <n v="5657.26"/>
        <n v="2151.48"/>
        <n v="647.33"/>
        <n v="7038.6"/>
        <n v="82.86"/>
        <n v="875.96"/>
        <n v="1899.31"/>
        <n v="1694.98"/>
        <n v="221.56"/>
        <n v="1281.12"/>
        <n v="44056.08"/>
        <n v="3723.28"/>
        <n v="1351.27"/>
        <n v="2398.29"/>
        <n v="1957.63"/>
        <n v="709.51"/>
        <n v="99.39"/>
        <n v="2050.53"/>
        <n v="261.79"/>
        <n v="5468.2"/>
        <n v="1702.61"/>
        <n v="3712.98"/>
        <n v="2246.85"/>
        <n v="215.73"/>
        <n v="5322.13"/>
        <n v="46279.31"/>
        <n v="2186.57"/>
        <n v="7287.3"/>
        <n v="1992.09"/>
        <n v="742.98"/>
        <n v="418.73"/>
        <n v="5746.55"/>
        <n v="1622.78"/>
        <n v="30895.46"/>
        <n v="1713.32"/>
        <n v="2247.01"/>
        <n v="2308.59"/>
        <n v="116538.45"/>
        <n v="241.67"/>
        <n v="3335.6"/>
        <n v="3516.78"/>
        <n v="722.48"/>
        <n v="89.17"/>
        <n v="577.54"/>
        <n v="321.98"/>
        <n v="6412.79"/>
        <n v="2437.58"/>
        <n v="48196"/>
        <n v="2783.78"/>
        <n v="1172.64"/>
        <n v="427.95"/>
        <n v="2578.39"/>
        <n v="883.68"/>
        <n v="5519.84"/>
        <n v="219.03"/>
        <n v="383.54"/>
        <n v="4899.22"/>
        <n v="3485.35"/>
        <n v="1887.35"/>
        <n v="1413.65"/>
        <n v="3712.04"/>
        <n v="1007.28"/>
        <n v="3333.93"/>
        <n v="665.06"/>
        <n v="18234.08"/>
        <n v="4298.67"/>
        <n v="56146.9"/>
        <n v="2858.47"/>
        <n v="1112.52"/>
        <n v="4572"/>
        <n v="2719.79"/>
        <n v="215.92"/>
        <n v="2699.86"/>
        <n v="1411.73"/>
        <n v="52489.63"/>
        <n v="77610.92"/>
        <n v="1760.78"/>
        <n v="96.1"/>
        <n v="1872.56"/>
        <n v="468.97"/>
        <n v="1501.44"/>
        <n v="192"/>
        <n v="4913.13"/>
        <n v="1554.66"/>
        <n v="47.06"/>
        <n v="161.74"/>
        <n v="7821.46"/>
        <n v="56719.85"/>
        <n v="28333.43"/>
        <n v="1452.95"/>
        <n v="119399.61"/>
        <n v="2348.49"/>
        <n v="2630.27"/>
        <n v="88988.18"/>
        <n v="1515.18"/>
        <n v="3290.64"/>
        <n v="49770.66"/>
        <n v="1112.68"/>
        <n v="4521.52"/>
        <n v="1092.82"/>
        <n v="54.89"/>
        <n v="3391.02"/>
        <n v="3273.84"/>
        <n v="208.21"/>
        <n v="1542.73"/>
        <n v="103.48"/>
        <n v="4559.22"/>
        <n v="4729.55"/>
        <n v="4287.21"/>
        <n v="146.84"/>
        <n v="64.29"/>
        <n v="3226.11"/>
        <n v="966.19"/>
        <n v="5397.78"/>
        <n v="3431.45"/>
        <n v="14414.49"/>
        <n v="2506.16"/>
        <n v="405.45"/>
        <n v="2600.78"/>
        <n v="3137.64"/>
        <n v="1514.37"/>
        <n v="77928.47"/>
        <n v="941.51"/>
        <n v="248.68"/>
        <n v="5725.82"/>
        <n v="3871.61"/>
        <n v="193.28"/>
        <n v="1747.89"/>
        <n v="8324.35"/>
        <n v="2953.99"/>
        <n v="2179.7"/>
        <n v="1881.32"/>
        <n v="115.05"/>
        <n v="1790.58"/>
        <n v="655.26"/>
        <n v="24075.72"/>
        <n v="372.36"/>
        <n v="2033.31"/>
        <n v="3463.54"/>
        <n v="59.08"/>
        <n v="4793.43"/>
        <n v="4070.07"/>
        <n v="2049.06"/>
        <n v="246.99"/>
        <n v="3356.21"/>
        <n v="541.56"/>
        <n v="1998.05"/>
        <n v="4472.63"/>
        <n v="923.77"/>
        <n v="857.42"/>
        <n v="1759.97"/>
        <n v="3284.65"/>
        <n v="1088.94"/>
        <n v="226.71"/>
        <n v="1338.99"/>
        <n v="2434.88"/>
        <n v="6448.89"/>
        <n v="4948.28"/>
        <n v="169.35"/>
        <n v="1946.16"/>
        <n v="119.02"/>
        <n v="747.55"/>
        <n v="1231.36"/>
        <n v="2378.62"/>
        <n v="79112.92"/>
        <n v="1847.39"/>
        <n v="24816.06"/>
        <n v="1111.88"/>
        <n v="4606.28"/>
        <n v="562.84"/>
        <n v="4665.63"/>
        <n v="2900.82"/>
        <n v="1540.07"/>
        <n v="2330.4"/>
        <n v="8207.7"/>
        <n v="1211.8"/>
        <n v="612.53"/>
        <n v="61190.47"/>
        <n v="78.86"/>
        <n v="116.01"/>
        <n v="65.55"/>
        <n v="1322.36"/>
        <n v="839.87"/>
        <n v="3295.35"/>
        <n v="116098.62"/>
        <n v="2732.19"/>
        <n v="154.78"/>
        <n v="4500.16"/>
        <n v="2799.41"/>
        <n v="97.18"/>
        <n v="96.45"/>
        <n v="285.17"/>
        <n v="554.9"/>
        <n v="983.56"/>
        <n v="1698.29"/>
        <n v="2677.95"/>
        <n v="67531.74"/>
        <n v="1255.85"/>
        <n v="1467.16"/>
        <n v="96.91"/>
        <n v="1746.3"/>
        <n v="1944.79"/>
        <n v="4500.73"/>
        <n v="870.81"/>
        <n v="56.44"/>
        <n v="556.09"/>
        <n v="18498.56"/>
        <n v="7659.45"/>
        <n v="4598.45"/>
        <n v="2123.6"/>
        <n v="78495.03"/>
        <n v="295.61"/>
        <n v="136.84"/>
        <n v="713.27"/>
        <n v="2364.13"/>
        <n v="1315.35"/>
        <n v="3640.19"/>
        <n v="3416.74"/>
        <n v="23705.05"/>
        <n v="3108.57"/>
        <n v="4257.78"/>
        <n v="2424.09"/>
        <n v="3426.32"/>
        <n v="3075.97"/>
        <n v="146.46"/>
        <n v="103951.9"/>
        <n v="982.29"/>
        <n v="8890.44"/>
        <n v="5386.52"/>
        <n v="2264.17"/>
        <n v="3075.57"/>
        <n v="146.36"/>
        <n v="58.9"/>
        <n v="89.99"/>
        <n v="1258.4"/>
        <n v="1317.75"/>
        <n v="1376.41"/>
        <n v="73.22"/>
        <n v="54117.98"/>
        <n v="474"/>
        <n v="2176.44"/>
        <n v="2970.49"/>
        <n v="82144.23"/>
        <n v="59406.97"/>
        <n v="4300.17"/>
        <n v="3072.68"/>
        <n v="105.21"/>
        <n v="194.29"/>
        <n v="2303.92"/>
        <n v="5800.85"/>
        <n v="1627.54"/>
        <n v="2798.36"/>
        <n v="150.3"/>
        <n v="47.41"/>
        <n v="3324.74"/>
        <n v="3924.38"/>
        <n v="48119.31"/>
        <n v="75896.57"/>
        <n v="3231.66"/>
        <n v="1060.59"/>
        <n v="1785.86"/>
        <n v="3177.16"/>
        <n v="5237.46"/>
        <n v="2346.59"/>
        <n v="88347.89"/>
        <n v="1741.46"/>
        <n v="170.99"/>
        <n v="2150.1"/>
        <n v="1373.12"/>
        <n v="106.83"/>
        <n v="228.29"/>
        <n v="277.48"/>
        <n v="261.81"/>
        <n v="363.86"/>
        <n v="26531.56"/>
        <n v="56253.46"/>
        <n v="4152.82"/>
        <n v="6379.92"/>
        <n v="2630.45"/>
        <n v="1844.3"/>
        <n v="1323.16"/>
        <n v="3964.05"/>
        <n v="4286.01"/>
        <n v="3374.56"/>
        <n v="536.02"/>
        <n v="359.77"/>
        <n v="2760.49"/>
        <n v="28530.14"/>
        <n v="1605.24"/>
        <n v="1417.54"/>
        <n v="70.02"/>
        <n v="1773.43"/>
        <n v="8464.1"/>
        <n v="38398.02"/>
        <n v="1348.07"/>
        <n v="71.86"/>
        <n v="2243.91"/>
        <n v="2873.94"/>
        <n v="3005.01"/>
        <n v="429.6"/>
        <n v="1270.78"/>
        <n v="1458.82"/>
        <n v="2721.75"/>
        <n v="1068.45"/>
        <n v="4732.68"/>
        <n v="42379.44"/>
        <n v="5160.64"/>
        <n v="64.94"/>
        <n v="758.73"/>
        <n v="479.63"/>
        <n v="1167.36"/>
        <n v="1524.67"/>
        <n v="1662.55"/>
        <n v="3482.56"/>
        <n v="72011.68"/>
        <n v="2555.41"/>
        <n v="1258.13"/>
        <n v="56.47"/>
        <n v="80.53"/>
        <n v="1245.99"/>
        <n v="1723.11"/>
        <n v="1900.7"/>
        <n v="911.28"/>
        <n v="3276.44"/>
        <n v="321.58"/>
        <n v="24811.05"/>
        <n v="178.52"/>
        <n v="3526.51"/>
        <n v="569.01"/>
        <n v="1207.65"/>
        <n v="668.84"/>
        <n v="64.83"/>
        <n v="2246.18"/>
        <n v="69809.09"/>
        <n v="427.69"/>
        <n v="5343.72"/>
        <n v="1581.4"/>
        <n v="5234.55"/>
        <n v="32661.35"/>
        <n v="946.68"/>
        <n v="76787.81"/>
        <n v="3948.38"/>
        <n v="1601.24"/>
        <n v="2360.01"/>
        <n v="46991.32"/>
        <n v="198.75"/>
        <n v="3827.98"/>
        <n v="80731.4"/>
        <n v="338.83"/>
        <n v="2983.97"/>
        <n v="2093.91"/>
        <n v="338.51"/>
        <n v="1009.51"/>
        <n v="5707.45"/>
        <n v="2621.89"/>
        <n v="3267.81"/>
        <n v="1365.46"/>
        <n v="1823.68"/>
        <n v="5642.31"/>
        <n v="1429.09"/>
        <n v="64.3"/>
        <n v="2163.86"/>
        <n v="2960.17"/>
        <n v="3237.2"/>
        <n v="63653.58"/>
        <n v="2394.18"/>
        <n v="7110.38"/>
        <n v="30143.08"/>
        <n v="27929.28"/>
        <n v="264.7"/>
        <n v="109.85"/>
        <n v="4085.2"/>
        <n v="3716.4"/>
        <n v="80.72"/>
        <n v="4636.12"/>
        <n v="1275.1"/>
        <n v="83133.08"/>
        <n v="7823.08"/>
        <n v="6810.07"/>
        <n v="7743.67"/>
        <n v="1557.93"/>
        <n v="1550.59"/>
        <n v="2180.56"/>
        <n v="77.73"/>
        <n v="1554.93"/>
        <n v="3051.29"/>
        <n v="94.34"/>
        <n v="1722.96"/>
        <n v="956.8"/>
        <n v="5412.07"/>
        <n v="534.79"/>
        <n v="2089.54"/>
        <n v="46631.64"/>
        <n v="31414.1"/>
        <n v="52.94"/>
        <n v="1757.4"/>
        <n v="3811.64"/>
        <n v="5519.85"/>
        <n v="68.6"/>
        <n v="1725.32"/>
        <n v="6463.55"/>
        <n v="8856.85"/>
        <n v="98.14"/>
        <n v="2565.72"/>
        <n v="4785.94"/>
        <n v="354.01"/>
        <n v="1965.03"/>
        <n v="4842.24"/>
        <n v="3136.33"/>
        <n v="1423.88"/>
        <n v="2927.61"/>
        <n v="90017.61"/>
        <n v="87.56"/>
        <n v="4353.59"/>
        <n v="1935.53"/>
        <n v="4697.48"/>
        <n v="5483.67"/>
        <n v="1995.15"/>
        <n v="1403.66"/>
        <n v="1919.67"/>
        <n v="483.44"/>
        <n v="1900.31"/>
        <n v="4057.3"/>
        <n v="2297.38"/>
        <n v="3201.81"/>
        <n v="895.55"/>
        <n v="40546.65"/>
        <n v="3254.81"/>
        <n v="78.85"/>
        <n v="1338.57"/>
        <n v="92384.23"/>
        <n v="2996.79"/>
        <n v="3277.47"/>
        <n v="4087.06"/>
        <n v="343.98"/>
        <n v="1543.29"/>
        <n v="622.8"/>
        <n v="59540.28"/>
        <n v="3733.58"/>
        <n v="5857.49"/>
        <n v="691.51"/>
        <n v="127.42"/>
        <n v="278.11"/>
        <n v="1415.68"/>
        <n v="61990.75"/>
        <n v="4151.92"/>
        <n v="100841.44"/>
        <n v="27383.55"/>
        <n v="109.52"/>
        <n v="102111.06"/>
        <n v="2934.46"/>
        <n v="156.65"/>
        <n v="42577.25"/>
        <n v="19850.64"/>
        <n v="108.22"/>
        <n v="33138.17"/>
        <n v="84.42"/>
        <n v="249.04"/>
        <n v="32103.3"/>
        <n v="204.92"/>
        <n v="1789.39"/>
        <n v="241.07"/>
        <n v="335.56"/>
        <n v="2024.28"/>
        <n v="210.2"/>
        <n v="5529.51"/>
        <n v="1942.12"/>
        <n v="2433.03"/>
        <n v="121.04"/>
        <n v="1507.72"/>
        <n v="2844.78"/>
        <n v="4621.29"/>
        <n v="3627.39"/>
        <n v="4075.93"/>
        <n v="36008.26"/>
        <n v="316.99"/>
        <n v="8637.63"/>
        <n v="2434.39"/>
        <n v="3962.25"/>
        <n v="56973.89"/>
        <n v="1437.81"/>
        <n v="2981.01"/>
        <n v="2594.09"/>
        <n v="3144.41"/>
        <n v="48.15"/>
        <n v="1277.16"/>
        <n v="4312.92"/>
        <n v="2659.87"/>
        <n v="79.89"/>
        <n v="3890.35"/>
        <n v="1512.55"/>
        <n v="3574.64"/>
        <n v="6138.47"/>
        <n v="2954.77"/>
        <n v="494.11"/>
        <n v="403.26"/>
        <n v="2221.3"/>
        <n v="1952.1"/>
        <n v="2183.23"/>
        <n v="493.27"/>
        <n v="5151.82"/>
        <n v="2799.28"/>
        <n v="3077.15"/>
        <n v="1034.19"/>
        <n v="3726.51"/>
        <n v="791.08"/>
        <n v="5888.48"/>
        <n v="2541.02"/>
        <n v="4874.24"/>
        <n v="1440.48"/>
        <n v="33027.81"/>
        <n v="2446.49"/>
        <n v="3033.11"/>
        <n v="1774.87"/>
        <n v="2701.14"/>
        <n v="68.73"/>
        <n v="1659.36"/>
        <n v="3985.28"/>
        <n v="5167.99"/>
        <n v="2250.67"/>
        <n v="440.4"/>
        <n v="6157.17"/>
        <n v="381.09"/>
        <n v="389.13"/>
        <n v="3193.08"/>
        <n v="1328.21"/>
        <n v="2783.5"/>
        <n v="8313.76"/>
        <n v="63.86"/>
        <n v="36314.2"/>
        <n v="101.76"/>
        <n v="45848.37"/>
        <n v="67.71"/>
        <n v="35854.26"/>
        <n v="1488.33"/>
        <n v="1665.24"/>
        <n v="2340.07"/>
        <n v="2461.73"/>
        <n v="2792.93"/>
        <n v="2870.83"/>
        <n v="90125.16"/>
        <n v="1819.53"/>
        <n v="4502.51"/>
        <n v="2408.81"/>
        <n v="48.48"/>
        <n v="4034.74"/>
        <n v="88.49"/>
        <n v="1152.63"/>
        <n v="3179.79"/>
        <n v="33409.17"/>
        <n v="279.45"/>
        <n v="60835.18"/>
        <n v="479.58"/>
        <n v="2339.83"/>
        <n v="4661.5"/>
        <n v="688.3"/>
        <n v="1325.91"/>
        <n v="748.39"/>
        <n v="1333.25"/>
        <n v="3405.82"/>
        <n v="849.25"/>
        <n v="4725.27"/>
        <n v="1532.4"/>
        <n v="85.9"/>
        <n v="142.96"/>
        <n v="624.93"/>
        <n v="57.5"/>
        <n v="3055.34"/>
        <n v="4191.08"/>
        <n v="2719.15"/>
        <n v="1557.63"/>
        <n v="466.33"/>
        <n v="5744.28"/>
        <n v="2305.37"/>
        <n v="5103.07"/>
        <n v="4199.09"/>
        <n v="83.38"/>
        <n v="135.65"/>
        <n v="1528.68"/>
        <n v="62894.96"/>
        <n v="372.92"/>
        <n v="4088.98"/>
        <n v="66746.89"/>
        <n v="243.75"/>
        <n v="821.33"/>
        <n v="2397.15"/>
        <n v="2801.34"/>
        <n v="1471.35"/>
        <n v="236.09"/>
        <n v="1498.32"/>
        <n v="406.08"/>
        <n v="86.13"/>
        <n v="4260.81"/>
        <n v="356.15"/>
        <n v="217.58"/>
        <n v="129.79"/>
        <n v="1177.8"/>
        <n v="1627.86"/>
        <n v="3381.05"/>
        <n v="2961.43"/>
        <n v="2397.92"/>
        <n v="636.21"/>
        <n v="93.89"/>
        <n v="497.08"/>
        <n v="176.92"/>
        <n v="580.9"/>
        <n v="51184.47"/>
        <n v="1059.73"/>
        <n v="48957.88"/>
        <n v="177.3"/>
        <n v="3606.42"/>
        <n v="96.05"/>
        <n v="78217.27"/>
        <n v="2421.53"/>
        <n v="1749.74"/>
        <n v="3452.91"/>
        <n v="65.81"/>
        <n v="2266.6"/>
        <n v="1712.1"/>
        <n v="193.8"/>
        <n v="629.35"/>
        <n v="4169.84"/>
        <n v="6261.08"/>
        <n v="5775.68"/>
        <n v="155.88"/>
        <n v="1550.65"/>
        <n v="1765.57"/>
        <n v="214.03"/>
        <n v="46427.31"/>
        <n v="75.92"/>
        <n v="51.77"/>
        <n v="4784.82"/>
        <n v="3017.85"/>
        <n v="5815.28"/>
        <n v="1036.33"/>
        <n v="193.49"/>
        <n v="2298.92"/>
        <n v="1169.17"/>
        <n v="2367.25"/>
        <n v="1468.25"/>
        <n v="138.58"/>
        <n v="453.26"/>
        <n v="1475.04"/>
        <n v="3453.58"/>
        <n v="1680.36"/>
        <n v="2482.18"/>
        <n v="5177.74"/>
        <n v="34103.51"/>
        <n v="1030.94"/>
        <n v="4741.74"/>
        <n v="1311.17"/>
        <n v="2928.61"/>
        <n v="2504.82"/>
        <n v="6258.58"/>
        <n v="760.58"/>
        <n v="185.25"/>
        <n v="1016.73"/>
        <n v="5452.92"/>
        <n v="2189.93"/>
        <n v="1719.38"/>
        <n v="761.88"/>
        <n v="428.15"/>
        <n v="3310.44"/>
        <n v="737.96"/>
        <n v="6428.84"/>
        <n v="4286.86"/>
        <n v="269.44"/>
        <n v="1974.23"/>
        <n v="2729.08"/>
        <n v="3371.37"/>
        <n v="2300.77"/>
        <n v="76.73"/>
        <n v="118.75"/>
        <n v="2698.47"/>
        <n v="1593.92"/>
        <n v="813.81"/>
        <n v="8263.46"/>
        <n v="1838.27"/>
        <n v="2659.26"/>
        <n v="1869.96"/>
        <n v="3173.25"/>
        <n v="232.04"/>
        <n v="1064.47"/>
        <n v="799.53"/>
        <n v="89.58"/>
        <n v="721.88"/>
        <n v="473.18"/>
        <n v="99.75"/>
        <n v="4449.25"/>
        <n v="3277.79"/>
        <n v="144.54"/>
        <n v="5567.17"/>
        <n v="3382.85"/>
        <n v="2345.51"/>
        <n v="88.8"/>
        <n v="2122.61"/>
        <n v="489.34"/>
        <n v="1556.63"/>
        <n v="233.58"/>
        <n v="1762.3"/>
        <n v="3065.3"/>
        <n v="456.96"/>
        <n v="2328.91"/>
        <n v="1291.93"/>
        <n v="3962.07"/>
        <n v="1987.11"/>
        <n v="1908.35"/>
        <n v="2876.29"/>
        <n v="4809.61"/>
        <n v="2617.39"/>
        <n v="78.28"/>
        <n v="8782.75"/>
        <n v="247.13"/>
        <n v="6402.72"/>
        <n v="195.93"/>
        <n v="931.17"/>
        <n v="4445.83"/>
        <n v="202.67"/>
        <n v="2119.71"/>
        <n v="4483.17"/>
        <n v="3164.06"/>
        <n v="3027.27"/>
        <n v="55183.85"/>
        <n v="3328.9"/>
        <n v="4515.57"/>
        <n v="67.15"/>
        <n v="3405.93"/>
        <n v="144.26"/>
        <n v="32886.17"/>
        <n v="1277.95"/>
        <n v="7146.02"/>
        <n v="5443.8"/>
        <n v="2487.34"/>
        <n v="2065.92"/>
        <n v="1991.15"/>
        <n v="3843.94"/>
        <n v="1896.24"/>
        <n v="3938.76"/>
        <n v="1614.49"/>
        <n v="7377.67"/>
        <n v="751.05"/>
        <n v="1206.82"/>
        <n v="535.95"/>
        <n v="7247.15"/>
        <n v="4875.05"/>
        <n v="1654.2"/>
        <n v="878.73"/>
        <n v="3601.48"/>
        <n v="20806.38"/>
        <n v="140.87"/>
        <n v="86.38"/>
        <n v="891.71"/>
        <n v="33.06"/>
        <n v="461.28"/>
        <n v="268.8"/>
        <n v="1677.88"/>
        <n v="55427.84"/>
        <n v="64.25"/>
        <n v="94311.49"/>
        <n v="76.3"/>
        <n v="1441.38"/>
        <n v="44.29"/>
        <n v="4100.05"/>
        <n v="281.53"/>
        <n v="545.55"/>
        <n v="3483.54"/>
        <n v="4384.85"/>
        <n v="70.65"/>
        <n v="3578.08"/>
        <n v="4431.43"/>
        <n v="1141.29"/>
        <n v="2958.17"/>
        <n v="1174.6"/>
        <n v="213.83"/>
        <n v="109.65"/>
        <n v="1808.86"/>
        <n v="2726.22"/>
        <n v="4323.36"/>
        <n v="2141.52"/>
        <n v="94519.73"/>
        <n v="3683.38"/>
        <n v="109.56"/>
        <n v="59368.47"/>
        <n v="109887.79"/>
        <n v="1442.06"/>
        <n v="853.45"/>
        <n v="3022.83"/>
        <n v="2654.6"/>
        <n v="143.47"/>
        <n v="8989.85"/>
        <n v="83.97"/>
        <n v="3176.79"/>
        <n v="50.29"/>
        <n v="112.8"/>
        <n v="2198.85"/>
        <n v="1160.76"/>
        <n v="1433.2"/>
        <n v="1180.25"/>
        <n v="448.92"/>
        <n v="433.56"/>
        <n v="119"/>
        <n v="1812.97"/>
        <n v="168.77"/>
        <n v="75.83"/>
        <n v="2784.73"/>
        <n v="51343.06"/>
        <n v="129.84"/>
        <n v="466.29"/>
        <n v="22965.04"/>
        <n v="105.45"/>
        <n v="3172.72"/>
        <n v="4034.84"/>
        <n v="74.71"/>
        <n v="500.03"/>
        <n v="2469.29"/>
        <n v="95597.58"/>
        <n v="1123.64"/>
        <n v="1048.12"/>
        <n v="375.76"/>
        <n v="346.21"/>
        <n v="4999.18"/>
        <n v="714.56"/>
        <n v="1773.24"/>
        <n v="49631.04"/>
        <n v="62.17"/>
        <n v="649.7"/>
        <n v="2035.58"/>
        <n v="1931.23"/>
        <n v="2374.14"/>
        <n v="94.91"/>
        <n v="68.62"/>
        <n v="4509.69"/>
        <n v="2259.31"/>
        <n v="185.01"/>
        <n v="3631.35"/>
        <n v="3368.03"/>
        <n v="103.25"/>
        <n v="1570.1"/>
        <n v="815.63"/>
        <n v="4170.87"/>
        <n v="2003.39"/>
        <n v="2321.53"/>
        <n v="984.47"/>
        <n v="2257.41"/>
        <n v="51.95"/>
        <n v="507.14"/>
        <n v="1284"/>
        <n v="4327.85"/>
        <n v="939.17"/>
        <n v="7779.12"/>
        <n v="97941.16"/>
        <n v="59.37"/>
        <n v="1779.63"/>
        <n v="3944.31"/>
        <n v="4412.54"/>
        <n v="4504.45"/>
        <n v="1346.4"/>
        <n v="449"/>
        <n v="362.83"/>
        <n v="1581.09"/>
        <n v="211.87"/>
        <n v="60.45"/>
        <n v="118.12"/>
        <n v="3405.22"/>
        <n v="53874.43"/>
        <n v="199.19"/>
        <n v="4166.06"/>
        <n v="50881.82"/>
        <n v="633.1"/>
        <n v="1588.36"/>
        <n v="4403.02"/>
        <n v="2185.67"/>
        <n v="375.79"/>
        <n v="2640.41"/>
        <n v="661.4"/>
        <n v="27317.65"/>
        <n v="74.13"/>
        <n v="332.19"/>
        <n v="1736.89"/>
        <n v="78.62"/>
        <n v="4212.35"/>
        <n v="88.73"/>
        <n v="47.42"/>
        <n v="2428.01"/>
        <n v="910.57"/>
        <n v="5004.91"/>
        <n v="1714.56"/>
        <n v="5664.24"/>
        <n v="476.13"/>
        <n v="61.13"/>
        <n v="19520.56"/>
        <n v="4609.04"/>
        <n v="5850.72"/>
        <n v="1076.68"/>
        <n v="218.29"/>
        <n v="2992.13"/>
        <n v="3778.82"/>
        <n v="582.67"/>
        <n v="3213.42"/>
        <n v="1056.5"/>
        <n v="253.71"/>
        <n v="1606.12"/>
        <n v="350.47"/>
        <n v="4077.61"/>
        <n v="147.49"/>
        <n v="777.92"/>
        <n v="1074.44"/>
        <n v="205.69"/>
        <n v="6250.18"/>
        <n v="3222.92"/>
        <n v="1011.22"/>
        <n v="26158.01"/>
        <n v="1487.62"/>
        <n v="3767.29"/>
        <n v="66.21"/>
        <n v="3328.56"/>
        <n v="56.26"/>
        <n v="4976.44"/>
        <n v="3133.35"/>
        <n v="4995.45"/>
        <n v="127.99"/>
        <n v="51178.53"/>
        <n v="343.12"/>
        <n v="3328.74"/>
        <n v="33438.66"/>
        <n v="1834.04"/>
        <n v="1854.55"/>
        <n v="70.54"/>
        <n v="95.51"/>
        <n v="65.59"/>
        <n v="3186.66"/>
        <n v="100.05"/>
        <n v="89486.87"/>
        <n v="4999.96"/>
        <n v="2884.35"/>
        <n v="527.18"/>
        <n v="297.3"/>
        <n v="4879.38"/>
        <n v="5613.72"/>
        <n v="68740.84"/>
        <n v="78006.72"/>
        <n v="68.8"/>
        <n v="74143.71"/>
        <n v="25956.59"/>
        <n v="51.91"/>
        <n v="7140.44"/>
        <n v="37857.02"/>
        <n v="111150.13"/>
        <n v="3079.82"/>
        <n v="1264.11"/>
        <n v="4885.42"/>
        <n v="53.4"/>
        <n v="447.16"/>
        <n v="40353.84"/>
        <n v="88789.71"/>
        <n v="1624.27"/>
        <n v="437.12"/>
        <n v="2155.06"/>
        <n v="89.72"/>
        <n v="5102.69"/>
        <n v="4431.16"/>
        <n v="3673.4"/>
        <n v="5885.78"/>
        <n v="2654.73"/>
        <n v="340.11"/>
        <n v="2277.81"/>
        <n v="2063.79"/>
        <n v="2236.25"/>
        <n v="249.81"/>
        <n v="198.82"/>
        <n v="1045.95"/>
        <n v="534.99"/>
        <n v="97.84"/>
        <n v="4017.64"/>
        <n v="95.53"/>
        <n v="2129.19"/>
        <n v="148.35"/>
        <n v="71.44"/>
        <n v="4332.01"/>
        <n v="55617.94"/>
        <n v="5980.46"/>
        <n v="1855.36"/>
        <n v="2246.64"/>
        <n v="4329.61"/>
        <n v="520.94"/>
        <n v="394.27"/>
        <n v="1068.27"/>
        <n v="3808.58"/>
        <n v="2693.47"/>
        <n v="4021"/>
        <n v="540.22"/>
        <n v="56294.87"/>
        <n v="101.87"/>
        <n v="76.26"/>
        <n v="961.91"/>
        <n v="177.9"/>
        <n v="39987.86"/>
        <n v="4192.33"/>
        <n v="1991.85"/>
        <n v="91.32"/>
        <n v="2148.6"/>
        <n v="2436.54"/>
        <n v="855.61"/>
        <n v="119.92"/>
        <n v="5259.98"/>
        <n v="205.63"/>
        <n v="5870.8"/>
        <n v="659.19"/>
        <n v="7522.55"/>
        <n v="1893.48"/>
        <n v="2524.61"/>
        <n v="108.44"/>
        <n v="5115.94"/>
        <n v="109.06"/>
        <n v="170.05"/>
        <n v="1531.54"/>
        <n v="411.01"/>
        <n v="2074.27"/>
        <n v="83342.76"/>
        <n v="21339.9"/>
        <n v="164.74"/>
        <n v="95.38"/>
        <n v="2647.22"/>
        <n v="3319.58"/>
        <n v="3296.57"/>
        <n v="1320.69"/>
        <n v="1778.65"/>
        <n v="3290.65"/>
        <n v="2629.04"/>
        <n v="501.23"/>
        <n v="92.94"/>
        <n v="27512.62"/>
        <n v="3424.25"/>
        <n v="799.95"/>
        <n v="2525.89"/>
        <n v="3242.72"/>
        <n v="103.83"/>
        <n v="1045.45"/>
        <n v="6265.59"/>
        <n v="1680.12"/>
        <n v="1404.8"/>
        <n v="1348.22"/>
        <n v="66167.7"/>
        <n v="4164.02"/>
        <n v="1615.75"/>
        <n v="463.12"/>
        <n v="3285.85"/>
        <n v="74.15"/>
        <n v="2457.98"/>
        <n v="2059.88"/>
        <n v="1352.31"/>
        <n v="832.3"/>
        <n v="128.64"/>
        <n v="462.22"/>
        <n v="1519.98"/>
        <n v="92248.16"/>
        <n v="2897.31"/>
        <n v="3108.06"/>
        <n v="470.62"/>
        <n v="2896.35"/>
        <n v="1750.23"/>
        <n v="133.19"/>
        <n v="4160.54"/>
        <n v="905.94"/>
        <n v="2481.08"/>
        <n v="795.44"/>
        <n v="1622.54"/>
        <n v="4153.25"/>
        <n v="4749.7"/>
        <n v="6897.76"/>
        <n v="2235.16"/>
        <n v="913.06"/>
        <n v="1477.55"/>
        <n v="487.59"/>
        <n v="3405.12"/>
        <n v="538.52"/>
        <n v="834.84"/>
        <n v="53211.18"/>
        <n v="3687.3"/>
        <n v="130.79"/>
        <n v="6368.36"/>
        <n v="5148.3"/>
        <n v="363.33"/>
        <n v="494.81"/>
        <n v="90.02"/>
        <n v="101.83"/>
        <n v="28935.8"/>
        <n v="36173.99"/>
        <n v="1450.06"/>
        <n v="2189.39"/>
        <n v="164.31"/>
        <n v="4063.84"/>
        <n v="69.08"/>
        <n v="4093.29"/>
        <n v="245.11"/>
        <n v="1285.06"/>
        <n v="3827.49"/>
        <n v="6212.08"/>
        <n v="3181.83"/>
        <n v="397.93"/>
        <n v="2148.97"/>
        <n v="3541.58"/>
        <n v="4296.14"/>
        <n v="1533.01"/>
        <n v="69.12"/>
        <n v="32216.98"/>
        <n v="64758.74"/>
        <n v="4425.7"/>
        <n v="992.44"/>
        <n v="8907.89"/>
        <n v="2509.96"/>
        <n v="25903.8"/>
        <n v="248.7"/>
        <n v="5602.81"/>
        <n v="2163.1"/>
        <n v="3176.67"/>
        <n v="2936.81"/>
        <n v="225.81"/>
        <n v="30142.81"/>
        <n v="2680.81"/>
        <n v="100.62"/>
        <n v="28423.37"/>
        <n v="2174.43"/>
        <n v="103828.3"/>
        <n v="3976.58"/>
        <n v="3749.43"/>
        <n v="325.33"/>
        <n v="5730.03"/>
        <n v="2336.29"/>
        <n v="758.71"/>
        <n v="8861.13"/>
        <n v="20557.21"/>
        <n v="6793.52"/>
        <n v="141.27"/>
        <n v="6486.9"/>
        <n v="1378.83"/>
        <n v="1007.33"/>
        <n v="63.88"/>
        <n v="2674.25"/>
        <n v="84.81"/>
        <n v="254.53"/>
        <n v="1016"/>
        <n v="224.83"/>
        <n v="1938.39"/>
        <n v="23524.23"/>
        <n v="74.33"/>
        <n v="80678.26"/>
        <n v="1724.82"/>
        <n v="162.61"/>
        <n v="495.5"/>
        <n v="1649.15"/>
        <n v="82505.69"/>
        <n v="72.32"/>
        <n v="129.1"/>
        <n v="92945.32"/>
        <n v="4154.94"/>
        <n v="2053.51"/>
        <n v="1095.91"/>
        <n v="35931.86"/>
        <n v="2678.3"/>
        <n v="2444.76"/>
        <n v="4312.12"/>
        <n v="3869.94"/>
        <n v="59658.59"/>
        <n v="238.36"/>
        <n v="73.57"/>
        <n v="52141.49"/>
        <n v="446.94"/>
        <n v="50.74"/>
        <n v="3236.99"/>
        <n v="638.73"/>
        <n v="1067.02"/>
        <n v="158.45"/>
        <n v="567.46"/>
        <n v="2993.6"/>
        <n v="560.78"/>
        <n v="1477.01"/>
        <n v="840.82"/>
        <n v="37521.11"/>
        <n v="4250.46"/>
        <n v="1957.88"/>
        <n v="46949.84"/>
        <n v="784.43"/>
        <n v="494.98"/>
        <n v="3890.73"/>
        <n v="3730.73"/>
        <n v="3533.13"/>
        <n v="2204.37"/>
        <n v="94.43"/>
        <n v="1298.88"/>
        <n v="733.9"/>
        <n v="3417.74"/>
        <n v="2314.99"/>
        <n v="3041"/>
        <n v="3026.48"/>
        <n v="1245.38"/>
        <n v="2173.16"/>
        <n v="4890.44"/>
        <n v="2556.64"/>
        <n v="332.34"/>
        <n v="1054.62"/>
        <n v="1154.92"/>
        <n v="159.3"/>
        <n v="1758.94"/>
        <n v="2420.73"/>
        <n v="52.89"/>
        <n v="321.1"/>
        <n v="87.46"/>
        <n v="346.43"/>
        <n v="831.39"/>
        <n v="45108.65"/>
        <n v="63841.95"/>
        <n v="1546.78"/>
        <n v="119.63"/>
        <n v="2917.84"/>
        <n v="1538.2"/>
        <n v="5885.79"/>
        <n v="3268.57"/>
        <n v="456.32"/>
        <n v="3333.81"/>
        <n v="3088.65"/>
        <n v="5216.89"/>
        <n v="707.55"/>
        <n v="243.86"/>
        <n v="54624.9"/>
        <n v="4959.01"/>
        <n v="2146.87"/>
        <n v="5038.66"/>
        <n v="71.11"/>
        <n v="60495.98"/>
        <n v="2578.48"/>
        <n v="88.55"/>
        <n v="407.72"/>
        <n v="1536.98"/>
        <n v="147.3"/>
        <n v="2238.37"/>
        <n v="46662.34"/>
        <n v="497.6"/>
        <n v="548.11"/>
        <n v="1698.99"/>
        <n v="5934.33"/>
        <n v="4866.31"/>
        <n v="720.14"/>
        <n v="2304.95"/>
        <n v="250.14"/>
        <n v="346.71"/>
        <n v="42.15"/>
        <n v="117.55"/>
        <n v="2539.28"/>
        <n v="357.02"/>
        <n v="113.16"/>
        <n v="10344.6"/>
        <n v="2625.82"/>
        <n v="4057.32"/>
        <n v="7107.42"/>
        <n v="2745.55"/>
        <n v="407.6"/>
        <n v="2457.32"/>
        <n v="66132.44"/>
        <n v="397.68"/>
        <n v="221.99"/>
        <n v="390.49"/>
        <n v="8779.52"/>
        <n v="1027.43"/>
        <n v="68.86"/>
        <n v="1725.16"/>
        <n v="1861.96"/>
        <n v="5107.4"/>
        <n v="5654.51"/>
        <n v="55960.2"/>
        <n v="49335.38"/>
        <n v="77963.36"/>
        <n v="6323.02"/>
        <n v="1935.85"/>
        <n v="1456.87"/>
        <n v="2879.64"/>
        <n v="75.96"/>
        <n v="1538.99"/>
        <n v="108.19"/>
        <n v="6880.22"/>
        <n v="6428.65"/>
        <n v="210.58"/>
        <n v="87.99"/>
        <n v="46427.8"/>
        <n v="4020.95"/>
        <n v="274.47"/>
        <n v="493.5"/>
        <n v="3744.27"/>
        <n v="44294.74"/>
        <n v="1186.47"/>
        <n v="2874.06"/>
        <n v="1136.29"/>
        <n v="29077.3"/>
        <n v="598.72"/>
        <n v="44478.07"/>
        <n v="303.93"/>
        <n v="1476.22"/>
        <n v="2985.44"/>
        <n v="92.04"/>
        <n v="1965.01"/>
        <n v="4019.3"/>
        <n v="1321.44"/>
        <n v="10563.06"/>
        <n v="964.17"/>
        <n v="3776.02"/>
        <n v="2258.53"/>
        <n v="141.34"/>
        <n v="90.4"/>
        <n v="589.41"/>
        <n v="1755.98"/>
        <n v="2890.88"/>
        <n v="78.01"/>
        <n v="857.12"/>
        <n v="8273.37"/>
        <n v="46115.05"/>
        <n v="238.03"/>
        <n v="5595.21"/>
        <n v="3353.26"/>
        <n v="1527.92"/>
        <n v="273.34"/>
        <n v="61.82"/>
        <n v="149.17"/>
        <n v="4076.19"/>
        <n v="5386.78"/>
        <n v="2985.55"/>
        <n v="1008.09"/>
        <n v="2813.19"/>
        <n v="118.92"/>
        <n v="261.39"/>
        <n v="2696.55"/>
        <n v="3040.15"/>
        <n v="1235.97"/>
        <n v="2327.93"/>
        <n v="4697.98"/>
        <n v="6103.36"/>
        <n v="2063.65"/>
        <n v="3588.83"/>
        <n v="946.9"/>
        <n v="6181.14"/>
        <n v="2030.7"/>
        <n v="3262.44"/>
        <n v="1478.05"/>
        <n v="141.81"/>
        <n v="2101.42"/>
        <n v="3454.54"/>
        <n v="401.88"/>
        <n v="2856.49"/>
        <n v="4894.4"/>
        <n v="440.16"/>
        <n v="70367.5"/>
        <n v="241.18"/>
        <n v="274.5"/>
        <n v="2789.47"/>
        <n v="55235.36"/>
        <n v="4611.47"/>
        <n v="3973.68"/>
        <n v="57151.03"/>
        <n v="39108.93"/>
        <n v="1308.66"/>
        <n v="2201.59"/>
        <n v="28362.54"/>
        <n v="856"/>
        <n v="2839.84"/>
        <n v="171.49"/>
        <n v="6009.28"/>
        <n v="3422.34"/>
        <n v="66298.78"/>
        <n v="871.41"/>
        <n v="3084.11"/>
        <n v="189.54"/>
        <n v="710.56"/>
        <n v="3057.89"/>
        <n v="5865.78"/>
        <n v="259.91"/>
        <n v="76551.23"/>
        <n v="3301.38"/>
        <n v="128.19"/>
        <n v="1436.41"/>
        <n v="71.93"/>
        <n v="1476.41"/>
        <n v="36075.24"/>
        <n v="1635.31"/>
        <n v="68.49"/>
        <n v="111314.19"/>
        <n v="2372.97"/>
        <n v="5682.75"/>
        <n v="527.82"/>
        <n v="34428.03"/>
        <n v="2758.68"/>
        <n v="3034.86"/>
        <n v="3636.7"/>
        <n v="88.3"/>
        <n v="3390.2"/>
        <n v="165.32"/>
        <n v="63193.76"/>
        <n v="62.04"/>
        <n v="899.79"/>
        <n v="3324.09"/>
        <n v="2514.31"/>
        <n v="3065.12"/>
        <n v="152.46"/>
        <n v="3965.32"/>
        <n v="2639.14"/>
        <n v="3838.61"/>
        <n v="962.45"/>
        <n v="44409.44"/>
        <n v="8571.36"/>
        <n v="7406.43"/>
        <n v="2659.43"/>
        <n v="28751.6"/>
        <n v="819.6"/>
        <n v="85.27"/>
        <n v="38693.14"/>
        <n v="112.84"/>
        <n v="1627.5"/>
        <n v="135.36"/>
        <n v="1507.33"/>
        <n v="221.13"/>
        <n v="51048.37"/>
        <n v="738.9"/>
        <n v="2022.34"/>
        <n v="626.69"/>
        <n v="2920.03"/>
        <n v="3282.58"/>
        <n v="2304.77"/>
        <n v="5109.15"/>
        <n v="51688.72"/>
        <n v="2021.93"/>
        <n v="4386.05"/>
        <n v="995.2"/>
        <n v="1496.13"/>
        <n v="1062.9"/>
        <n v="109.36"/>
        <n v="1060.3"/>
        <n v="50318.33"/>
        <n v="3120.21"/>
        <n v="1013.35"/>
        <n v="1228.23"/>
        <n v="482.38"/>
        <n v="113.61"/>
        <n v="1315.79"/>
        <n v="9433.91"/>
        <n v="267.52"/>
        <n v="3135.46"/>
        <n v="176.56"/>
        <n v="62291.26"/>
        <n v="1071.53"/>
        <n v="1265.4"/>
        <n v="3537.25"/>
        <n v="942.77"/>
        <n v="680.65"/>
        <n v="1365.59"/>
        <n v="2825.39"/>
        <n v="1457.71"/>
        <n v="2187.38"/>
        <n v="172.83"/>
        <n v="1285.6"/>
        <n v="1789.38"/>
        <n v="3003.45"/>
        <n v="2499.04"/>
        <n v="77423.46"/>
        <n v="2286.88"/>
        <n v="152.57"/>
        <n v="4010.16"/>
        <n v="1394.67"/>
        <n v="2307.29"/>
        <n v="1998.21"/>
        <n v="3132.82"/>
        <n v="3950.27"/>
        <n v="63.64"/>
        <n v="83.06"/>
        <n v="82514.8"/>
        <n v="2083.13"/>
        <n v="473.85"/>
        <n v="68.02"/>
        <n v="3715.56"/>
        <n v="101.22"/>
        <n v="2463.03"/>
        <n v="107.75"/>
        <n v="99164.53"/>
        <n v="28910.35"/>
        <n v="44873.84"/>
        <n v="1457.7"/>
        <n v="40960.34"/>
        <n v="2107.21"/>
        <n v="53520.19"/>
        <n v="384.67"/>
        <n v="74.04"/>
        <n v="51.2"/>
        <n v="4642.85"/>
        <n v="196.6"/>
        <n v="1388.07"/>
        <n v="75.52"/>
        <n v="5899.6"/>
        <n v="147.89"/>
        <n v="1297.77"/>
        <n v="4993.42"/>
        <n v="160.61"/>
        <n v="1794.86"/>
        <n v="209.48"/>
        <n v="3416.79"/>
        <n v="44190.2"/>
        <n v="2888.53"/>
        <n v="452.24"/>
        <n v="1709.13"/>
        <n v="1878.79"/>
        <n v="3702.71"/>
        <n v="1516.53"/>
        <n v="1224.81"/>
        <n v="455.5"/>
        <n v="1347.82"/>
        <n v="911.83"/>
        <n v="3355.1"/>
        <n v="3193.1"/>
        <n v="53253.83"/>
        <n v="3667.68"/>
        <n v="70.91"/>
        <n v="76837.59"/>
        <n v="463.17"/>
        <n v="6791.08"/>
        <n v="3093.8"/>
        <n v="294.67"/>
        <n v="5818.68"/>
        <n v="1248.45"/>
        <n v="188.11"/>
        <n v="1743.58"/>
        <n v="136.55"/>
        <n v="1637.85"/>
        <n v="2117.19"/>
        <n v="4564.3"/>
        <n v="3269.76"/>
        <n v="85317.59"/>
        <n v="1393.84"/>
        <n v="2421.33"/>
        <n v="478.05"/>
        <n v="3060.83"/>
        <n v="142.37"/>
        <n v="81.74"/>
        <n v="5172.11"/>
        <n v="4632.86"/>
        <n v="69.59"/>
        <n v="55445.16"/>
        <n v="90234.68"/>
        <n v="1849.94"/>
        <n v="685.75"/>
        <n v="3672.73"/>
        <n v="4934.19"/>
        <n v="438.9"/>
        <n v="1181.94"/>
        <n v="1383.51"/>
        <n v="4840.82"/>
        <n v="1709.66"/>
        <n v="357.34"/>
        <n v="2166.1"/>
        <n v="1675.82"/>
        <n v="4862.96"/>
        <n v="2118.59"/>
        <n v="1735.61"/>
        <n v="56.27"/>
        <n v="7965.71"/>
        <n v="112124.39"/>
        <n v="5840.02"/>
        <n v="53.36"/>
        <n v="148.11"/>
        <n v="60780.94"/>
        <n v="1727.63"/>
        <n v="2473.85"/>
        <n v="3401.16"/>
        <n v="493.07"/>
        <n v="5255.93"/>
        <n v="28034.68"/>
        <n v="3919.49"/>
        <n v="297.56"/>
        <n v="480.28"/>
        <n v="3555.85"/>
        <n v="369.19"/>
        <n v="3715.89"/>
        <n v="6056.48"/>
        <n v="1585.29"/>
        <n v="3320.9"/>
        <n v="1559.81"/>
        <n v="102.69"/>
        <n v="410.89"/>
        <n v="76.81"/>
        <n v="77.99"/>
        <n v="1442.36"/>
        <n v="19955.02"/>
        <n v="2900.16"/>
        <n v="1167.61"/>
        <n v="3460.78"/>
        <n v="1454.7"/>
        <n v="471.21"/>
        <n v="54317.05"/>
        <n v="3603.67"/>
        <n v="250.08"/>
        <n v="1680.98"/>
        <n v="8261"/>
        <n v="110107.16"/>
        <n v="1969.92"/>
        <n v="12504.54"/>
        <n v="1143.01"/>
        <n v="2899.46"/>
        <n v="1652.49"/>
        <n v="3701.52"/>
        <n v="245.65"/>
        <n v="1013.55"/>
        <n v="29171.51"/>
        <n v="1475.95"/>
        <n v="451.7"/>
        <n v="1146.6"/>
        <n v="32.92"/>
        <n v="4453.92"/>
        <n v="94036.66"/>
        <n v="2957.74"/>
        <n v="62.69"/>
        <n v="3486.16"/>
        <n v="2151.67"/>
        <n v="3426.62"/>
        <n v="165.77"/>
        <n v="82.95"/>
        <n v="485.16"/>
        <n v="20614.12"/>
        <n v="2784.99"/>
        <n v="5835.36"/>
        <n v="6535.12"/>
        <n v="2646.95"/>
        <n v="498.04"/>
        <n v="5255.28"/>
        <n v="454.97"/>
        <n v="1490.64"/>
        <n v="5602.49"/>
        <n v="8047.4"/>
        <n v="60380.34"/>
        <n v="1109.54"/>
        <n v="129.59"/>
        <n v="3635.47"/>
        <n v="1262.48"/>
        <n v="6568.82"/>
        <n v="909.69"/>
        <n v="4754.62"/>
        <n v="1258.94"/>
        <n v="844.79"/>
        <n v="1532.61"/>
        <n v="4663.18"/>
        <n v="3912.08"/>
        <n v="82.25"/>
        <n v="21358.76"/>
        <n v="1336.17"/>
        <n v="1756.57"/>
        <n v="5700.42"/>
        <n v="3954.63"/>
        <n v="1476.89"/>
        <n v="67.1"/>
        <n v="90.26"/>
        <n v="1152.45"/>
        <n v="1245.1"/>
        <n v="1659.74"/>
        <n v="607.1"/>
        <n v="417"/>
        <n v="417.48"/>
        <n v="1752.17"/>
        <n v="1321.42"/>
        <n v="61.49"/>
        <n v="114.61"/>
        <n v="1280.49"/>
        <n v="16981.69"/>
        <n v="3188.88"/>
        <n v="106.11"/>
        <n v="1517.18"/>
        <n v="71.42"/>
        <n v="779.4"/>
        <n v="1937.88"/>
        <n v="2868.97"/>
        <n v="55.79"/>
        <n v="58.62"/>
        <n v="5700.21"/>
        <n v="1669.37"/>
        <n v="83.04"/>
        <n v="46198.94"/>
        <n v="218.02"/>
        <n v="4848.02"/>
        <n v="2930.55"/>
        <n v="1311.11"/>
        <n v="80.42"/>
        <n v="307.67"/>
        <n v="1177.59"/>
        <n v="985.86"/>
        <n v="2912.98"/>
        <n v="3152.97"/>
        <n v="4251.54"/>
        <n v="1669.9"/>
        <n v="7857.92"/>
        <n v="58946.45"/>
        <n v="770.48"/>
        <n v="2667.79"/>
        <n v="1549.87"/>
        <n v="890.17"/>
        <n v="1500.26"/>
        <n v="6951.74"/>
        <n v="5921.09"/>
        <n v="1096.12"/>
        <n v="6468.42"/>
        <n v="418.53"/>
        <n v="8248.83"/>
        <n v="55.64"/>
        <n v="4334.39"/>
        <n v="3670.97"/>
        <n v="2039.59"/>
        <n v="105.33"/>
        <n v="37167.39"/>
        <n v="183.79"/>
        <n v="45745.05"/>
        <n v="158.4"/>
        <n v="3290.86"/>
        <n v="1091.97"/>
        <n v="1060.12"/>
        <n v="367.14"/>
        <n v="884.42"/>
        <n v="1522.76"/>
        <n v="187.77"/>
        <n v="707.87"/>
        <n v="1934.03"/>
        <n v="1314.14"/>
        <n v="37582.51"/>
        <n v="46857.02"/>
        <n v="3163.97"/>
        <n v="2864.46"/>
        <n v="3193.59"/>
        <n v="2510.54"/>
        <n v="7958.44"/>
        <n v="996.56"/>
        <n v="3271.69"/>
        <n v="3351"/>
        <n v="3050.56"/>
        <n v="263.39"/>
        <n v="5736.81"/>
        <n v="1787.82"/>
        <n v="856.37"/>
        <n v="3134.06"/>
        <n v="117.62"/>
        <n v="290.59"/>
        <n v="457.99"/>
        <n v="2019.46"/>
        <n v="58.17"/>
        <n v="58648.11"/>
        <n v="2453.42"/>
        <n v="55.8"/>
        <n v="102.92"/>
        <n v="22196.68"/>
        <n v="92.78"/>
        <n v="486.26"/>
        <n v="65970.83"/>
        <n v="5956.12"/>
        <n v="8095.8"/>
        <n v="910.01"/>
        <n v="33446.74"/>
        <n v="341.87"/>
        <n v="43299.7"/>
        <n v="2178.07"/>
        <n v="2129.14"/>
        <n v="3420.04"/>
        <n v="105.04"/>
        <n v="73155.37"/>
        <n v="2055.72"/>
        <n v="72629.67"/>
        <n v="2733.43"/>
        <n v="87748.38"/>
        <n v="139.49"/>
        <n v="3228.61"/>
        <n v="4607.56"/>
        <n v="3167.22"/>
        <n v="1191.79"/>
        <n v="2520.19"/>
        <n v="3684.87"/>
        <n v="4746.26"/>
        <n v="402.09"/>
        <n v="4540.97"/>
        <n v="1638.85"/>
        <n v="2157.61"/>
        <n v="5815.46"/>
        <n v="55.03"/>
        <n v="47.7"/>
        <n v="2168.42"/>
        <n v="3824.15"/>
        <n v="929.68"/>
        <n v="247.01"/>
        <n v="3937.09"/>
        <n v="311.93"/>
        <n v="50844.16"/>
        <n v="3147.71"/>
        <n v="39806.32"/>
        <n v="101.2"/>
        <n v="2865.37"/>
        <n v="5390.11"/>
        <n v="5256.21"/>
        <n v="3074.71"/>
        <n v="3665.06"/>
        <n v="519.83"/>
        <n v="473.77"/>
        <n v="4810.79"/>
        <n v="21470.79"/>
        <n v="2851.4"/>
        <n v="1518.81"/>
        <n v="177.86"/>
        <n v="68140.78"/>
        <n v="5087.52"/>
        <n v="1837.35"/>
        <n v="82.62"/>
        <n v="54.11"/>
        <n v="355.68"/>
        <n v="1218.96"/>
        <n v="3635.16"/>
        <n v="5604.89"/>
        <n v="2944.8"/>
        <n v="2713.97"/>
        <n v="1592.91"/>
        <n v="1352.91"/>
        <n v="472.92"/>
        <n v="796.02"/>
        <n v="43684.09"/>
        <n v="670.62"/>
        <n v="8210.48"/>
        <n v="2495.12"/>
        <n v="648.87"/>
        <n v="4828.82"/>
        <n v="417.7"/>
        <n v="106.69"/>
        <n v="650.35"/>
        <n v="6362.07"/>
        <n v="1608.37"/>
        <n v="941.84"/>
        <n v="26131.96"/>
        <n v="62.15"/>
        <n v="1756.61"/>
        <n v="707.33"/>
        <n v="76664.93"/>
        <n v="2881.08"/>
        <n v="5606.04"/>
        <n v="2359.87"/>
        <n v="1263.79"/>
        <n v="1772.13"/>
        <n v="69.06"/>
        <n v="1717.43"/>
        <n v="193.25"/>
        <n v="87.45"/>
        <n v="90.91"/>
        <n v="6776.32"/>
        <n v="7745.34"/>
        <n v="1327.53"/>
        <n v="3674.39"/>
        <n v="1519.74"/>
        <n v="6295.68"/>
        <n v="65722.55"/>
        <n v="130.53"/>
        <n v="2439.37"/>
        <n v="1938.99"/>
        <n v="4021.51"/>
        <n v="2510.83"/>
        <n v="3309.58"/>
        <n v="76366.88"/>
        <n v="3040.62"/>
        <n v="62806.48"/>
        <n v="2674.76"/>
        <n v="2222.75"/>
        <n v="209.12"/>
        <n v="8666.92"/>
        <n v="1347.05"/>
        <n v="938.01"/>
        <n v="140.93"/>
        <n v="593.12"/>
        <n v="115158.54"/>
        <n v="2206.61"/>
        <n v="1722.04"/>
        <n v="102.54"/>
        <n v="3344.43"/>
        <n v="32882.58"/>
        <n v="248.91"/>
        <n v="1804.39"/>
        <n v="107.21"/>
        <n v="3652.44"/>
        <n v="1409.01"/>
        <n v="97.86"/>
        <n v="2225.29"/>
        <n v="4606.09"/>
        <n v="1706.39"/>
        <n v="23739.24"/>
        <n v="149.6"/>
        <n v="2774.77"/>
        <n v="5507.76"/>
        <n v="79532.12"/>
        <n v="71.37"/>
        <n v="2992.28"/>
        <n v="90.87"/>
        <n v="72162.96"/>
        <n v="1384.43"/>
        <n v="883.58"/>
        <n v="902.36"/>
        <n v="2350.38"/>
        <n v="52.36"/>
        <n v="28706.31"/>
        <n v="143.51"/>
        <n v="2446.89"/>
        <n v="1014.26"/>
        <n v="164.42"/>
        <n v="647.23"/>
        <n v="138.33"/>
        <n v="51696.94"/>
        <n v="8659.29"/>
        <n v="2147.16"/>
        <n v="1250.52"/>
        <n v="4592.72"/>
        <n v="3387.68"/>
        <n v="25257.03"/>
        <n v="1418.21"/>
        <n v="392.7"/>
        <n v="53.01"/>
        <n v="2117.03"/>
        <n v="1958.79"/>
        <n v="59182.02"/>
        <n v="83291.27"/>
        <n v="2290.98"/>
        <n v="54546.6"/>
        <n v="149.43"/>
        <n v="1540.82"/>
        <n v="3213.53"/>
        <n v="3012.56"/>
        <n v="928.79"/>
        <n v="924.06"/>
        <n v="4025.9"/>
        <n v="242.73"/>
        <n v="3454.93"/>
        <n v="56429.48"/>
        <n v="170.9"/>
        <n v="971.63"/>
        <n v="80.49"/>
        <n v="584.41"/>
        <n v="4050.4"/>
        <n v="884.08"/>
        <n v="1973.96"/>
        <n v="60196.18"/>
        <n v="78010.06"/>
        <n v="1480.24"/>
        <n v="712.95"/>
        <n v="731.93"/>
        <n v="1937.4"/>
        <n v="1769.63"/>
        <n v="7193.47"/>
        <n v="3562.79"/>
        <n v="8653.63"/>
        <n v="3057.12"/>
        <n v="1586.07"/>
        <n v="3573.16"/>
        <n v="3132.03"/>
        <n v="2515.89"/>
        <n v="1848.49"/>
        <n v="2125.78"/>
        <n v="68.07"/>
        <n v="869.06"/>
        <n v="189.51"/>
        <n v="2389.63"/>
        <n v="5937.98"/>
        <n v="2831.38"/>
        <n v="3794.53"/>
        <n v="1763.12"/>
        <n v="94.75"/>
        <n v="20483.9"/>
        <n v="2047.88"/>
        <n v="88525.98"/>
        <n v="1184.64"/>
        <n v="5728.75"/>
        <n v="2029.45"/>
        <n v="47628.42"/>
        <n v="5663.2"/>
        <n v="382.97"/>
        <n v="26682.97"/>
        <n v="50.9"/>
        <n v="39627.78"/>
        <n v="1702.25"/>
        <n v="2818.05"/>
        <n v="888.53"/>
        <n v="411.52"/>
        <n v="50.54"/>
        <n v="1266.5"/>
        <n v="202.12"/>
        <n v="2700.08"/>
        <n v="930.57"/>
        <n v="392.53"/>
        <n v="957.19"/>
        <n v="4126.32"/>
        <n v="315.48"/>
        <n v="3256.39"/>
        <n v="792.58"/>
        <n v="2796.92"/>
        <n v="1902.35"/>
        <n v="3772.59"/>
        <n v="86715.33"/>
        <n v="3041.3"/>
        <n v="1764.57"/>
        <n v="46.1"/>
        <n v="174.9"/>
        <n v="65833.61"/>
        <n v="119.66"/>
        <n v="2344.66"/>
        <n v="135.01"/>
        <n v="542.51"/>
        <n v="1339.75"/>
        <n v="3222.31"/>
        <n v="464.7"/>
        <n v="220.32"/>
        <n v="5911.68"/>
        <n v="1182.34"/>
        <n v="3590.5"/>
        <n v="28060.3"/>
        <n v="1178.7"/>
        <n v="109.38"/>
        <n v="2837.32"/>
        <n v="1907.33"/>
        <n v="84.25"/>
        <n v="3161.06"/>
        <n v="1641.24"/>
        <n v="94114.6"/>
        <n v="1132.27"/>
        <n v="563.08"/>
        <n v="3872.15"/>
        <n v="453.1"/>
        <n v="457.91"/>
        <n v="3242.1"/>
        <n v="1105.01"/>
        <n v="1264.09"/>
        <n v="1963.46"/>
        <n v="351.18"/>
        <n v="81.63"/>
        <n v="5604.3"/>
        <n v="2889.18"/>
        <n v="54.38"/>
        <n v="567.05"/>
        <n v="58448.07"/>
        <n v="124.76"/>
        <n v="1092.64"/>
        <n v="2660.82"/>
        <n v="3143.74"/>
        <n v="64319.64"/>
        <n v="58261.19"/>
        <n v="496.62"/>
        <n v="52850.94"/>
        <n v="5752.9"/>
        <n v="3481.2"/>
        <n v="47.92"/>
        <n v="98466.29"/>
        <n v="424.03"/>
        <n v="4493.61"/>
        <n v="36329.23"/>
        <n v="1500.88"/>
        <n v="4155.46"/>
        <n v="1398.66"/>
        <n v="2631.71"/>
        <n v="389.73"/>
        <n v="4314.25"/>
        <n v="4538.87"/>
        <n v="5343.59"/>
        <n v="2967.38"/>
        <n v="37.56"/>
        <n v="2659.84"/>
        <n v="4573.61"/>
        <n v="67.95"/>
        <n v="1205.27"/>
        <n v="353.83"/>
        <n v="1048.87"/>
        <n v="2080.16"/>
        <n v="1017.88"/>
        <n v="1174.4"/>
        <n v="60.29"/>
        <n v="1200.44"/>
        <n v="2486.5"/>
        <n v="46.71"/>
        <n v="664.59"/>
        <n v="168.7"/>
        <n v="6274.81"/>
        <n v="4727.36"/>
        <n v="124.5"/>
        <n v="6702.66"/>
        <n v="4231.73"/>
        <n v="998.04"/>
        <n v="53629.14"/>
        <n v="373.65"/>
        <n v="6365.82"/>
        <n v="1153.2"/>
        <n v="2324.02"/>
        <n v="87286.93"/>
        <n v="193.96"/>
        <n v="4087.86"/>
        <n v="1668.88"/>
        <n v="166.04"/>
        <n v="1464.3"/>
        <n v="3311.26"/>
        <n v="1698.01"/>
        <n v="3829.95"/>
        <n v="2669.31"/>
        <n v="72.63"/>
        <n v="53502.13"/>
        <n v="3538.26"/>
        <n v="3334.14"/>
        <n v="4347.42"/>
        <n v="1581.28"/>
        <n v="56535.73"/>
        <n v="4483.79"/>
        <n v="109896.17"/>
        <n v="2751.09"/>
        <n v="7020.83"/>
        <n v="90676.76"/>
        <n v="1264.47"/>
        <n v="225.45"/>
        <n v="2859.62"/>
        <n v="2662.57"/>
        <n v="1398.81"/>
        <n v="1942.46"/>
        <n v="1405.71"/>
        <n v="56514.25"/>
        <n v="2543.29"/>
        <n v="116121.35"/>
        <n v="49.61"/>
        <n v="747.45"/>
        <n v="1636.09"/>
        <n v="5716.42"/>
        <n v="3094.61"/>
        <n v="4360.25"/>
        <n v="228"/>
        <n v="1310.75"/>
        <n v="298.29"/>
        <n v="1880.83"/>
        <n v="1008.3"/>
        <n v="43.5"/>
        <n v="2947.48"/>
        <n v="6548.55"/>
        <n v="3072.06"/>
        <n v="5325.74"/>
        <n v="251.38"/>
        <n v="6241.89"/>
        <n v="404.84"/>
        <n v="1977.26"/>
        <n v="1330.44"/>
        <n v="40607.72"/>
        <n v="153.34"/>
        <n v="57406.26"/>
        <n v="2557.02"/>
        <n v="4062.67"/>
        <n v="132.28"/>
        <n v="17743.68"/>
        <n v="32519.28"/>
        <n v="47635.7"/>
        <n v="3454.79"/>
        <n v="1556.6"/>
        <n v="2414.52"/>
        <n v="2646.13"/>
        <n v="2505.4"/>
        <n v="1894.35"/>
        <n v="3352.31"/>
        <n v="3190.87"/>
        <n v="914.56"/>
        <n v="1226.85"/>
        <n v="2101.06"/>
        <n v="692.72"/>
        <n v="1344.67"/>
        <n v="5273.31"/>
        <n v="205.95"/>
        <n v="211.53"/>
        <n v="2489.08"/>
        <n v="3685.67"/>
        <n v="2055.71"/>
        <n v="72.89"/>
        <n v="851.98"/>
        <n v="3621.03"/>
        <n v="2850.79"/>
        <n v="110880.78"/>
        <n v="2635.87"/>
        <n v="187.09"/>
        <n v="106.1"/>
        <n v="816.85"/>
        <n v="5873.18"/>
        <n v="8409.75"/>
        <n v="106.26"/>
        <n v="2559.15"/>
        <n v="1411.71"/>
        <n v="4717.38"/>
        <n v="259.38"/>
        <n v="3304.84"/>
        <n v="5499.87"/>
        <n v="4141.92"/>
        <n v="3380.17"/>
        <n v="3154.04"/>
        <n v="3397.08"/>
        <n v="118.87"/>
        <n v="47.22"/>
        <n v="644.79"/>
        <n v="201.91"/>
        <n v="47.21"/>
        <n v="1741.7"/>
        <n v="108801.44"/>
        <n v="1674.67"/>
        <n v="1086.21"/>
        <n v="440.46"/>
        <n v="219.47"/>
        <n v="195.53"/>
        <n v="6066.31"/>
        <n v="104.14"/>
        <n v="1104.27"/>
        <n v="153.12"/>
        <n v="104.16"/>
        <n v="292.41"/>
        <n v="60508.96"/>
        <n v="1018.97"/>
        <n v="4254.3"/>
        <n v="1695.52"/>
        <n v="1056.05"/>
        <n v="103.58"/>
        <n v="94.07"/>
        <n v="90.43"/>
        <n v="34763.24"/>
        <n v="815.01"/>
        <n v="3116.84"/>
        <n v="114.53"/>
        <n v="1791.57"/>
        <n v="3760.46"/>
        <n v="3256.96"/>
        <n v="595.63"/>
        <n v="465.65"/>
        <n v="3266.43"/>
        <n v="621.54"/>
        <n v="156.41"/>
        <n v="20500.6"/>
        <n v="1606.43"/>
        <n v="271.28"/>
        <n v="3503.98"/>
        <n v="197.43"/>
        <n v="3132.31"/>
        <n v="55188.71"/>
        <n v="1394.38"/>
        <n v="5213.92"/>
        <n v="2852.28"/>
        <n v="6226"/>
        <n v="2574.26"/>
        <n v="2782.24"/>
        <n v="731.85"/>
        <n v="48106.79"/>
        <n v="3385.01"/>
        <n v="483.4"/>
        <n v="1500.21"/>
        <n v="3328.18"/>
        <n v="4639.34"/>
        <n v="5836.49"/>
        <n v="379.47"/>
        <n v="101.13"/>
        <n v="4949.91"/>
        <n v="1205.02"/>
        <n v="8031.93"/>
        <n v="1833.16"/>
        <n v="5717.05"/>
        <n v="5674.79"/>
        <n v="3393.28"/>
        <n v="2522.59"/>
        <n v="5843.95"/>
        <n v="104.94"/>
        <n v="64060.35"/>
        <n v="5371.21"/>
        <n v="6615.5"/>
        <n v="2319.63"/>
        <n v="6572.54"/>
        <n v="969.5"/>
        <n v="60234.21"/>
        <n v="51149.8"/>
        <n v="626.55"/>
        <n v="528.75"/>
        <n v="1235.98"/>
        <n v="72.29"/>
        <n v="4190.48"/>
        <n v="3743.71"/>
        <n v="80.99"/>
        <n v="897.28"/>
        <n v="430.04"/>
        <n v="53.02"/>
        <n v="520.09"/>
        <n v="1211.32"/>
        <n v="207.36"/>
        <n v="82.6"/>
        <n v="2548.34"/>
        <n v="1471.02"/>
        <n v="609.68"/>
        <n v="63601.05"/>
        <n v="2275.75"/>
        <n v="80.83"/>
        <n v="3124.68"/>
        <n v="569.4"/>
        <n v="63955.77"/>
        <n v="5699.97"/>
        <n v="2997.27"/>
        <n v="2494.52"/>
        <n v="44322.7"/>
        <n v="1531.57"/>
        <n v="4203.34"/>
        <n v="3436.25"/>
        <n v="73.43"/>
        <n v="1106.88"/>
        <n v="2018.87"/>
        <n v="2716.44"/>
        <n v="146.77"/>
        <n v="4063.1"/>
        <n v="1493.51"/>
        <n v="2142.97"/>
        <n v="2209.15"/>
        <n v="1604.69"/>
        <n v="638.96"/>
        <n v="4468.98"/>
        <n v="3298.01"/>
        <n v="1636.18"/>
        <n v="392.91"/>
        <n v="2654.36"/>
        <n v="1375.27"/>
        <n v="1022.28"/>
        <n v="5023.94"/>
        <n v="4573.43"/>
        <n v="74.59"/>
        <n v="2111.62"/>
        <n v="1454.04"/>
        <n v="4438.66"/>
        <n v="209.9"/>
        <n v="28492.05"/>
        <n v="55757.74"/>
        <n v="1296.79"/>
        <n v="1784.95"/>
        <n v="1240.59"/>
        <n v="1610.87"/>
        <n v="701.74"/>
        <n v="5140.48"/>
        <n v="937.71"/>
        <n v="2757.87"/>
        <n v="96.51"/>
        <n v="683.62"/>
        <n v="102.66"/>
        <n v="473.13"/>
        <n v="4245.91"/>
        <n v="1904.61"/>
        <n v="1279.29"/>
        <n v="202.41"/>
        <n v="480.99"/>
        <n v="70622.14"/>
        <n v="3449.01"/>
        <n v="109.84"/>
        <n v="220.18"/>
        <n v="3292.58"/>
        <n v="24637.12"/>
        <n v="1359.15"/>
        <n v="2248.48"/>
        <n v="404.09"/>
        <n v="77.72"/>
        <n v="3033.64"/>
        <n v="1065.26"/>
        <n v="240.15"/>
        <n v="890.99"/>
        <n v="2187.88"/>
        <n v="4693.28"/>
        <n v="705.21"/>
        <n v="1091.78"/>
        <n v="1475.49"/>
        <n v="58658.36"/>
        <n v="1590.5"/>
        <n v="1945.5"/>
        <n v="2798.54"/>
        <n v="1414.57"/>
        <n v="2217.91"/>
        <n v="883.64"/>
        <n v="1473.45"/>
        <n v="1566.62"/>
        <n v="3713.45"/>
        <n v="2726.1"/>
        <n v="57.72"/>
        <n v="58286.55"/>
        <n v="573.98"/>
        <n v="832.35"/>
        <n v="2253.91"/>
        <n v="1371.41"/>
        <n v="143.38"/>
        <n v="2138.9"/>
        <n v="57032.57"/>
        <n v="86.24"/>
        <n v="8006.1"/>
        <n v="5679.02"/>
        <n v="1493.35"/>
        <n v="24102.93"/>
        <n v="5353.86"/>
        <n v="376.01"/>
        <n v="3073.36"/>
        <n v="106373.87"/>
        <n v="87.75"/>
        <n v="4164.35"/>
        <n v="2811.25"/>
        <n v="5392.51"/>
        <n v="1151.19"/>
        <n v="1536.9"/>
        <n v="5366.07"/>
        <n v="52127.64"/>
        <n v="5364.51"/>
        <n v="1042.38"/>
        <n v="809.68"/>
        <n v="119.41"/>
        <n v="99603.37"/>
        <n v="75.39"/>
        <n v="3176.39"/>
        <n v="109.26"/>
        <n v="58.93"/>
        <n v="8615.65"/>
        <n v="1584.43"/>
        <n v="36709.77"/>
        <n v="115.96"/>
        <n v="385.54"/>
        <n v="3030.43"/>
        <n v="63199.25"/>
        <n v="196.02"/>
        <n v="489.7"/>
        <n v="355.66"/>
        <n v="617.65"/>
        <n v="1712.64"/>
        <n v="42200.55"/>
        <n v="3532.75"/>
        <n v="1711.95"/>
        <n v="34887.6"/>
        <n v="771.09"/>
        <n v="1506.19"/>
        <n v="157.62"/>
        <n v="2955.65"/>
        <n v="115.88"/>
        <n v="412.49"/>
        <n v="51.13"/>
        <n v="2357.4"/>
        <n v="57917.3"/>
        <n v="5314.72"/>
        <n v="54.55"/>
        <n v="13219.45"/>
        <n v="113.68"/>
        <n v="92.09"/>
        <n v="357.92"/>
        <n v="775.44"/>
        <n v="1766.95"/>
        <n v="2260.1"/>
        <n v="246.94"/>
        <n v="3268.2"/>
        <n v="6387.58"/>
        <n v="920.15"/>
        <n v="2621.43"/>
        <n v="2927.1"/>
        <n v="199.92"/>
        <n v="65.91"/>
        <n v="1173.53"/>
        <n v="203.69"/>
        <n v="2218.72"/>
        <n v="2664.32"/>
        <n v="4446.53"/>
        <n v="1646.2"/>
        <n v="973.64"/>
        <n v="1235.58"/>
        <n v="488.1"/>
        <n v="4112.94"/>
        <n v="1426.13"/>
        <n v="84.49"/>
        <n v="56.89"/>
        <n v="67.24"/>
        <n v="990.68"/>
        <n v="592.7"/>
        <n v="27489.03"/>
        <n v="524.02"/>
        <n v="1033.33"/>
        <n v="522.2"/>
        <n v="1915.06"/>
        <n v="1968.21"/>
        <n v="1568.25"/>
        <n v="2066.76"/>
        <n v="2464.92"/>
        <n v="1349.3"/>
        <n v="49163.71"/>
        <n v="1202.66"/>
        <n v="1336.45"/>
        <n v="3497.95"/>
        <n v="2798.95"/>
        <n v="2483.13"/>
        <n v="53.44"/>
        <n v="1172.75"/>
        <n v="74450.87"/>
        <n v="64810.36"/>
        <n v="2097.47"/>
        <n v="106720.12"/>
        <n v="1627.57"/>
        <n v="1446.29"/>
        <n v="1229.35"/>
        <n v="692.62"/>
        <n v="2774.39"/>
        <n v="48499.18"/>
        <n v="2354.68"/>
        <n v="2942.37"/>
        <n v="1470.42"/>
        <n v="2539.89"/>
        <n v="61250.79"/>
        <n v="103.97"/>
        <n v="2865.15"/>
        <n v="3336.99"/>
        <n v="1271.06"/>
        <n v="3696.47"/>
        <n v="211.37"/>
        <n v="840.49"/>
        <n v="2821.6"/>
        <n v="750.62"/>
        <n v="1566.65"/>
        <n v="1931.3"/>
        <n v="56.55"/>
        <n v="446.31"/>
        <n v="1885.51"/>
        <n v="2499.96"/>
        <n v="52745.9"/>
        <n v="46.37"/>
        <n v="6883.84"/>
        <n v="1151.45"/>
        <n v="4322.66"/>
        <n v="499.85"/>
        <n v="800.38"/>
        <n v="454.94"/>
        <n v="23272.05"/>
        <n v="31438.14"/>
        <n v="5159.77"/>
        <n v="6491.24"/>
        <n v="2120.04"/>
        <n v="107.48"/>
        <n v="2654.56"/>
        <n v="6338.32"/>
        <n v="1639.17"/>
        <n v="1577.08"/>
        <n v="1035.3"/>
        <n v="2681.37"/>
        <n v="143.31"/>
        <n v="108.68"/>
        <n v="1051.9"/>
        <n v="2703.33"/>
        <n v="76.82"/>
        <n v="4378.17"/>
        <n v="1456.07"/>
        <n v="7500.99"/>
        <n v="2600.52"/>
        <n v="60.23"/>
        <n v="226.26"/>
        <n v="253.01"/>
        <n v="2528.95"/>
        <n v="193.31"/>
        <n v="141.13"/>
        <n v="844.33"/>
        <n v="3345.08"/>
        <n v="8336.31"/>
        <n v="1715.94"/>
        <n v="3467.82"/>
        <n v="4072.96"/>
        <n v="157.11"/>
        <n v="132.43"/>
        <n v="972.28"/>
        <n v="95.52"/>
        <n v="3310.08"/>
        <n v="5243.92"/>
        <n v="1546.04"/>
        <n v="2405.18"/>
        <n v="497.91"/>
        <n v="1500.43"/>
        <n v="77826.48"/>
        <n v="88.06"/>
        <n v="545.81"/>
        <n v="785.86"/>
        <n v="2400.19"/>
        <n v="79.79"/>
        <n v="3343.94"/>
        <n v="37740.06"/>
        <n v="116.65"/>
        <n v="1806.11"/>
        <n v="126.57"/>
        <n v="643.18"/>
        <n v="375.93"/>
        <n v="1451.68"/>
        <n v="63396.36"/>
        <n v="42.05"/>
        <n v="8782.55"/>
        <n v="34917.98"/>
        <n v="2023.34"/>
        <n v="39884.03"/>
        <n v="2215.33"/>
        <n v="4584.42"/>
        <n v="3674.84"/>
        <n v="312.7"/>
        <n v="489.38"/>
        <n v="1430.05"/>
        <n v="1414.83"/>
        <n v="63166.1"/>
        <n v="2006"/>
        <n v="755.92"/>
        <n v="349.99"/>
        <n v="886.61"/>
        <n v="1611.55"/>
        <n v="410.16"/>
        <n v="116.86"/>
        <n v="4558.89"/>
        <n v="872.21"/>
        <n v="3900.47"/>
        <n v="1495.66"/>
        <n v="1774.24"/>
        <n v="3449.17"/>
        <n v="1614.52"/>
        <n v="3300.4"/>
        <n v="1241.56"/>
        <n v="3285.84"/>
        <n v="32003.19"/>
        <n v="341.86"/>
        <n v="933.03"/>
        <n v="317.27"/>
        <n v="791.88"/>
        <n v="2769.39"/>
        <n v="6120.65"/>
        <n v="2474.34"/>
        <n v="58456.02"/>
        <n v="1131.75"/>
        <n v="61540.61"/>
        <n v="5248.82"/>
        <n v="6189.59"/>
        <n v="19587.47"/>
        <n v="729.35"/>
        <n v="86.46"/>
        <n v="127.19"/>
        <n v="113342.01"/>
        <n v="3149.21"/>
        <n v="90.15"/>
        <n v="854.12"/>
        <n v="4038.92"/>
        <n v="102.99"/>
        <n v="3205"/>
        <n v="924.53"/>
        <n v="713.1"/>
        <n v="3163.05"/>
        <n v="177.14"/>
        <n v="64.03"/>
        <n v="2229.36"/>
        <n v="2730.55"/>
        <n v="379.59"/>
        <n v="4381.18"/>
        <n v="264.96"/>
        <n v="1337.16"/>
        <n v="28171.4"/>
        <n v="107.18"/>
        <n v="3582.33"/>
        <n v="2860.18"/>
        <n v="4335.61"/>
        <n v="49822.2"/>
        <n v="2607.4"/>
        <n v="53.37"/>
        <n v="4570.04"/>
        <n v="73.35"/>
        <n v="1693.23"/>
        <n v="153.17"/>
        <n v="81.3"/>
        <n v="434.03"/>
        <n v="3065.19"/>
        <n v="212.65"/>
        <n v="1198.48"/>
        <n v="8672.18"/>
        <n v="227.9"/>
        <n v="122.71"/>
        <n v="8369.19"/>
        <n v="2900.91"/>
        <n v="416.46"/>
        <n v="4294.79"/>
        <n v="118364.62"/>
        <n v="5170.14"/>
        <n v="3159.56"/>
        <n v="998.49"/>
        <n v="1670.11"/>
        <n v="2553.77"/>
        <n v="98.75"/>
        <n v="430.57"/>
        <n v="2628.7"/>
        <n v="877.45"/>
        <n v="4658.62"/>
        <n v="4912.76"/>
        <n v="2109.99"/>
        <n v="64741.2"/>
        <n v="28399.15"/>
        <n v="2223.7"/>
        <n v="1907.08"/>
        <n v="2836.35"/>
        <n v="63.58"/>
        <n v="230.25"/>
        <n v="54869.94"/>
        <n v="3068.79"/>
        <n v="41489.39"/>
        <n v="854.61"/>
        <n v="6100.2"/>
        <n v="1611.57"/>
        <n v="373.63"/>
        <n v="1543.89"/>
        <n v="73159.34"/>
        <n v="1374.47"/>
        <n v="3941.5"/>
        <n v="3237.33"/>
        <n v="4714.67"/>
        <n v="97.28"/>
        <n v="448.67"/>
        <n v="3152.95"/>
        <n v="1123.41"/>
        <n v="237.89"/>
        <n v="98.08"/>
        <n v="241.64"/>
        <n v="4140.63"/>
        <n v="53664.78"/>
        <n v="6321.54"/>
        <n v="3613.77"/>
        <n v="567.41"/>
        <n v="2365.75"/>
        <n v="493.43"/>
        <n v="639.27"/>
        <n v="1395.11"/>
        <n v="216.82"/>
        <n v="126.35"/>
        <n v="357.06"/>
        <n v="2710.22"/>
        <n v="1911.82"/>
        <n v="4466.08"/>
        <n v="1063.09"/>
        <n v="5500.1"/>
        <n v="373.6"/>
        <n v="4149.48"/>
        <n v="275.01"/>
        <n v="1359.64"/>
        <n v="6399.74"/>
        <n v="1346.91"/>
        <n v="102873.41"/>
        <n v="55475.5"/>
        <n v="78.15"/>
        <n v="864.15"/>
        <n v="81960.12"/>
        <n v="2239.64"/>
        <n v="1820.44"/>
        <n v="88.32"/>
        <n v="355.73"/>
        <n v="3485.15"/>
        <n v="4895.84"/>
        <n v="259"/>
        <n v="381.81"/>
        <n v="5249.44"/>
        <n v="1842.9"/>
        <n v="885.35"/>
        <n v="919.11"/>
        <n v="924.7"/>
        <n v="73.71"/>
        <n v="5534.03"/>
        <n v="4874.95"/>
        <n v="219.07"/>
        <n v="2784.04"/>
        <n v="619.43"/>
        <n v="3288.9"/>
        <n v="56663.81"/>
        <n v="43083.55"/>
        <n v="4337.11"/>
        <n v="376.87"/>
        <n v="179.88"/>
        <n v="79556.35"/>
        <n v="822.96"/>
        <n v="893.6"/>
        <n v="1477.96"/>
        <n v="1971.14"/>
        <n v="329.07"/>
        <n v="464.36"/>
        <n v="4032.04"/>
        <n v="280.89"/>
        <n v="379.57"/>
        <n v="3340.73"/>
        <n v="3075.14"/>
        <n v="3947.81"/>
        <n v="2767.75"/>
        <n v="338.33"/>
        <n v="863.47"/>
        <n v="5309.8"/>
        <n v="12125.63"/>
        <n v="3102.82"/>
        <n v="2306.27"/>
        <n v="194.02"/>
        <n v="1381.88"/>
        <n v="443.75"/>
        <n v="2629.23"/>
        <n v="804.77"/>
        <n v="97.05"/>
        <n v="2691.87"/>
        <n v="122.3"/>
        <n v="236.68"/>
        <n v="108990.92"/>
        <n v="889.86"/>
        <n v="1774.56"/>
        <n v="105.63"/>
        <n v="15487.63"/>
        <n v="2607.16"/>
        <n v="308.64"/>
        <n v="431.12"/>
        <n v="1438.5"/>
        <n v="164.3"/>
        <n v="966"/>
        <n v="2337.1"/>
        <n v="474.68"/>
        <n v="1805.76"/>
        <n v="186.6"/>
        <n v="6298.93"/>
        <n v="502.99"/>
        <n v="1326.57"/>
        <n v="80.12"/>
        <n v="3330.65"/>
        <n v="6204.01"/>
        <n v="92.56"/>
        <n v="112601.99"/>
        <n v="51.36"/>
        <n v="139.57"/>
        <n v="3602.81"/>
        <n v="63.47"/>
        <n v="656.57"/>
        <n v="5367.3"/>
        <n v="245.75"/>
        <n v="22946.67"/>
        <n v="3430.73"/>
        <n v="3044.48"/>
        <n v="1431.38"/>
        <n v="82723.49"/>
        <n v="5860.96"/>
        <n v="1547.05"/>
        <n v="53227.83"/>
        <n v="508.92"/>
        <n v="204.76"/>
        <n v="1222.08"/>
        <n v="1202.09"/>
        <n v="5224.93"/>
        <n v="1387.62"/>
        <n v="4923.43"/>
        <n v="47.96"/>
        <n v="4141.45"/>
        <n v="1804.85"/>
        <n v="104126.78"/>
        <n v="4371.83"/>
        <n v="3057.29"/>
        <n v="3586.98"/>
        <n v="6141.19"/>
        <n v="70.75"/>
        <n v="21192.14"/>
        <n v="4601.9"/>
        <n v="75754.44"/>
        <n v="350.79"/>
        <n v="3086.17"/>
        <n v="2180.79"/>
        <n v="156.6"/>
        <n v="1944.06"/>
        <n v="4029.96"/>
        <n v="285.09"/>
        <n v="58218.54"/>
        <n v="108.66"/>
        <n v="19096.79"/>
        <n v="2900.27"/>
        <n v="388.96"/>
        <n v="123.55"/>
        <n v="33507.54"/>
        <n v="49.96"/>
        <n v="1100.98"/>
        <n v="2281.11"/>
        <n v="2185.71"/>
        <n v="94.41"/>
        <n v="1462.11"/>
        <n v="22547.63"/>
        <n v="3172.17"/>
        <n v="3756.71"/>
        <n v="630.27"/>
        <n v="4827.47"/>
        <n v="1387.93"/>
        <n v="763.89"/>
        <n v="1046.92"/>
        <n v="10853.85"/>
        <n v="616.11"/>
        <n v="6007.65"/>
        <n v="6221.75"/>
        <n v="252.33"/>
        <n v="58129.48"/>
        <n v="3621.87"/>
        <n v="4087.85"/>
        <n v="2081.67"/>
        <n v="1371.18"/>
        <n v="3157.7"/>
        <n v="45296.27"/>
        <n v="1840.45"/>
        <n v="1412.86"/>
        <n v="1698.93"/>
        <n v="642.57"/>
        <n v="102.14"/>
        <n v="1596.47"/>
        <n v="807.67"/>
        <n v="3790.82"/>
        <n v="1720.59"/>
        <n v="2029.2"/>
        <n v="1338.31"/>
        <n v="2605.07"/>
        <n v="2339.1"/>
        <n v="43040.57"/>
        <n v="3045.62"/>
        <n v="203.08"/>
        <n v="48.95"/>
        <n v="1754.64"/>
        <n v="104.03"/>
        <n v="3478.42"/>
        <n v="901.08"/>
        <n v="365.22"/>
        <n v="795.49"/>
        <n v="1868.21"/>
        <n v="52.81"/>
        <n v="35.75"/>
        <n v="55.32"/>
        <n v="3197.5"/>
        <n v="225.48"/>
        <n v="511.77"/>
        <n v="1651.58"/>
        <n v="91.44"/>
        <n v="107.9"/>
        <n v="43272.15"/>
        <n v="2435.46"/>
        <n v="3284.29"/>
        <n v="466.31"/>
        <n v="71826.83"/>
        <n v="4693.27"/>
        <n v="2705.13"/>
        <n v="1843.08"/>
        <n v="1182.04"/>
        <n v="86157.33"/>
        <n v="108.06"/>
        <n v="2510.6"/>
        <n v="1452.28"/>
        <n v="1535.94"/>
        <n v="4482.67"/>
        <n v="92615.6"/>
        <n v="1061.28"/>
        <n v="46610.62"/>
        <n v="1997.96"/>
        <n v="1429.94"/>
        <n v="1468.82"/>
        <n v="2502.82"/>
        <n v="26776.16"/>
        <n v="458.19"/>
        <n v="53.3"/>
        <n v="1453.19"/>
        <n v="1393.04"/>
        <n v="3742.6"/>
        <n v="569.02"/>
        <n v="86268.6"/>
        <n v="1607.62"/>
        <n v="1848.05"/>
        <n v="45.73"/>
        <n v="3837.4"/>
        <n v="3236.13"/>
        <n v="1720.12"/>
        <n v="86936.5"/>
        <n v="22313.31"/>
        <n v="177.8"/>
        <n v="4917.05"/>
        <n v="43775.21"/>
        <n v="59328.96"/>
        <n v="87205.82"/>
        <n v="76.64"/>
        <n v="1271.45"/>
        <n v="462.39"/>
        <n v="2571.78"/>
        <n v="69.05"/>
        <n v="1667.44"/>
        <n v="18078.16"/>
        <n v="4678"/>
        <n v="35.66"/>
        <n v="3368.8"/>
        <n v="1397.99"/>
        <n v="3279.09"/>
        <n v="731.76"/>
        <n v="118875.09"/>
        <n v="6158.37"/>
        <n v="2200.68"/>
        <n v="7805.72"/>
        <n v="895.52"/>
        <n v="4144.42"/>
        <n v="5367.68"/>
        <n v="252.83"/>
        <n v="84020.99"/>
        <n v="3161.72"/>
        <n v="496.77"/>
        <n v="317.06"/>
        <n v="52"/>
        <n v="2006.28"/>
        <n v="1524.33"/>
        <n v="511.66"/>
        <n v="4818.13"/>
        <n v="1924.34"/>
        <n v="364.03"/>
        <n v="1664.83"/>
        <n v="2180.54"/>
        <n v="455.72"/>
        <n v="1204.35"/>
        <n v="11270.16"/>
        <n v="3972.84"/>
        <n v="3141.06"/>
        <n v="69455.55"/>
        <n v="1445.18"/>
        <n v="980.93"/>
        <n v="2421.38"/>
        <n v="7222.58"/>
        <n v="170"/>
        <n v="5615.2"/>
        <n v="3686.43"/>
        <n v="2595.32"/>
        <n v="2760.78"/>
        <n v="1649.95"/>
        <n v="54600.96"/>
        <n v="1424.9"/>
        <n v="1571.7"/>
        <n v="1697.47"/>
        <n v="5382.33"/>
        <n v="73779.47"/>
        <n v="256.11"/>
        <n v="221.6"/>
        <n v="1806.03"/>
        <n v="5803.08"/>
        <n v="1695.76"/>
        <n v="127.34"/>
        <n v="1117.18"/>
        <n v="3340.9"/>
        <n v="7639.31"/>
        <n v="2348.19"/>
        <n v="3430.89"/>
        <n v="1281.77"/>
        <n v="100.36"/>
        <n v="609.78"/>
        <n v="2813.72"/>
        <n v="49.99"/>
        <n v="4541.86"/>
        <n v="1415.92"/>
        <n v="1572.77"/>
        <n v="3593.53"/>
        <n v="34992.78"/>
        <n v="59.54"/>
        <n v="5103.62"/>
        <n v="1624.08"/>
        <n v="3696.5"/>
        <n v="4454.17"/>
        <n v="6563.76"/>
        <n v="1669.67"/>
        <n v="2104.27"/>
        <n v="1729.32"/>
        <n v="637.3"/>
        <n v="38118.48"/>
        <n v="1848.52"/>
        <n v="4417.08"/>
        <n v="2048.43"/>
        <n v="27227.41"/>
        <n v="808.33"/>
        <n v="2945.91"/>
        <n v="203.25"/>
        <n v="46.43"/>
        <n v="4889.47"/>
        <n v="3006.71"/>
        <n v="348.15"/>
        <n v="4625.61"/>
        <n v="7790.27"/>
        <n v="7252.08"/>
        <n v="2788.34"/>
        <n v="230.3"/>
        <n v="289.68"/>
        <n v="444.31"/>
        <n v="1827.31"/>
        <n v="2931.12"/>
        <n v="6628.09"/>
        <n v="52.52"/>
        <n v="1516.76"/>
        <n v="486.07"/>
        <n v="6709.15"/>
        <n v="161.45"/>
        <n v="6045.01"/>
        <n v="3118.13"/>
        <n v="21636.09"/>
        <n v="428.84"/>
        <n v="3565.55"/>
        <n v="234.3"/>
        <n v="1416.49"/>
        <n v="2739.15"/>
        <n v="47197.19"/>
        <n v="2552.87"/>
        <n v="1473.96"/>
        <n v="1122.58"/>
        <n v="32063.2"/>
        <n v="1832.61"/>
        <n v="54.28"/>
        <n v="250.28"/>
        <n v="3621.38"/>
        <n v="2662.82"/>
        <n v="1479.18"/>
        <n v="3436.69"/>
        <n v="62.27"/>
        <n v="174.27"/>
        <n v="5846.87"/>
        <n v="220.07"/>
        <n v="1442.41"/>
        <n v="5151.35"/>
        <n v="6176.31"/>
        <n v="2076.75"/>
        <n v="1963.31"/>
        <n v="118.72"/>
        <n v="995.62"/>
        <n v="5880.93"/>
        <n v="3061.38"/>
        <n v="4868.25"/>
        <n v="32062.96"/>
        <n v="1586.36"/>
        <n v="297.64"/>
        <n v="4677.42"/>
        <n v="2754.79"/>
        <n v="3373.17"/>
        <n v="4160.47"/>
        <n v="1564.55"/>
        <n v="2386.84"/>
        <n v="1651.73"/>
        <n v="3496.5"/>
        <n v="559.69"/>
        <n v="1906.33"/>
        <n v="29275.44"/>
        <n v="4005.39"/>
        <n v="2073.37"/>
        <n v="185.03"/>
        <n v="6417.29"/>
        <n v="88891.99"/>
        <n v="2667.38"/>
        <n v="2374.23"/>
        <n v="2433.36"/>
        <n v="2166.04"/>
        <n v="2101.15"/>
        <n v="1603.15"/>
        <n v="319.98"/>
        <n v="112.18"/>
        <n v="2983.54"/>
        <n v="968.89"/>
        <n v="6413.47"/>
        <n v="3869.58"/>
        <n v="817.53"/>
        <n v="454.15"/>
        <n v="949.12"/>
        <n v="3337.52"/>
        <n v="440.35"/>
        <n v="2701.04"/>
        <n v="5238.01"/>
        <n v="54.06"/>
        <n v="67586.55"/>
        <n v="3338.77"/>
        <n v="102.07"/>
        <n v="2047.55"/>
        <n v="3430.22"/>
        <n v="1258.44"/>
        <n v="188.44"/>
        <n v="812.2"/>
        <n v="4972.85"/>
        <n v="4899.17"/>
        <n v="117.68"/>
        <n v="3282.54"/>
        <n v="6259.65"/>
        <n v="2738.4"/>
        <n v="2653.25"/>
        <n v="2670.95"/>
        <n v="201.59"/>
        <n v="629.04"/>
        <n v="1205.99"/>
        <n v="4101.71"/>
        <n v="1980.97"/>
        <n v="470.64"/>
        <n v="2956.15"/>
        <n v="49267.15"/>
        <n v="346.31"/>
        <n v="98.67"/>
        <n v="2044.08"/>
        <n v="137.94"/>
        <n v="2591.61"/>
        <n v="4789.53"/>
        <n v="2812.83"/>
        <n v="40.42"/>
        <n v="3711.58"/>
        <n v="1159.21"/>
        <n v="1212.01"/>
        <n v="137.41"/>
        <n v="1382.8"/>
        <n v="610.53"/>
        <n v="876.23"/>
        <n v="527.08"/>
        <n v="2768.18"/>
        <n v="4603.93"/>
        <n v="483.97"/>
        <n v="90.33"/>
        <n v="1550.06"/>
        <n v="44033.9"/>
        <n v="3380.82"/>
        <n v="61347.72"/>
        <n v="949.7"/>
        <n v="116.15"/>
        <n v="1610.19"/>
        <n v="1832.4"/>
        <n v="3408.88"/>
        <n v="2786.69"/>
        <n v="1278.39"/>
        <n v="49.2"/>
        <n v="1371.32"/>
        <n v="2837.57"/>
        <n v="1952.21"/>
        <n v="53.56"/>
        <n v="527.2"/>
        <n v="42198.12"/>
        <n v="1629.81"/>
        <n v="2868.8"/>
        <n v="546.54"/>
        <n v="6408.11"/>
        <n v="119.05"/>
        <n v="82842.51"/>
        <n v="5119.99"/>
        <n v="444.28"/>
        <n v="8191.6"/>
        <n v="1922.09"/>
        <n v="159.52"/>
        <n v="1211.35"/>
        <n v="108.88"/>
        <n v="1866.54"/>
        <n v="5568.5"/>
        <n v="295.89"/>
        <n v="193.61"/>
        <n v="287.46"/>
        <n v="1805.8"/>
        <n v="1827.24"/>
        <n v="2823.03"/>
        <n v="7974.77"/>
        <n v="46.87"/>
        <n v="7250.03"/>
        <n v="2444.63"/>
        <n v="2229.81"/>
        <n v="2679.31"/>
        <n v="331.62"/>
        <n v="203.48"/>
        <n v="3709.59"/>
        <n v="45373.89"/>
        <n v="232.94"/>
        <n v="956"/>
        <n v="166.43"/>
        <n v="1559.51"/>
        <n v="5777.76"/>
        <n v="146.85"/>
        <n v="27719.72"/>
        <n v="287.42"/>
        <n v="1345.6"/>
        <n v="53.26"/>
        <n v="164.11"/>
        <n v="2765.08"/>
        <n v="3404.86"/>
        <n v="4701.66"/>
        <n v="560.18"/>
        <n v="913.25"/>
        <n v="71.61"/>
        <n v="5464.09"/>
        <n v="5804.91"/>
        <n v="105985.89"/>
        <n v="366.04"/>
        <n v="726.18"/>
        <n v="2654.66"/>
        <n v="224.32"/>
        <n v="231.43"/>
        <n v="37217.33"/>
        <n v="3541.15"/>
        <n v="1241.26"/>
        <n v="2046.95"/>
        <n v="930.42"/>
        <n v="206.45"/>
        <n v="119.67"/>
        <n v="1816.22"/>
        <n v="211.71"/>
        <n v="4045.35"/>
        <n v="54806.08"/>
        <n v="4106.2"/>
        <n v="1157.54"/>
        <n v="1298.48"/>
        <n v="592.01"/>
        <n v="3167.46"/>
        <n v="2586.94"/>
        <n v="3900.85"/>
        <n v="1652.4"/>
        <n v="1645"/>
        <n v="1569.6"/>
        <n v="167.88"/>
        <n v="1248.42"/>
        <n v="112.25"/>
        <n v="298.17"/>
        <n v="938.42"/>
        <n v="380.52"/>
        <n v="1644.57"/>
        <n v="655.67"/>
        <n v="101.41"/>
        <n v="363.09"/>
        <n v="776.9"/>
        <n v="2167.98"/>
        <n v="2909.64"/>
        <n v="4975.16"/>
        <n v="3598.2"/>
        <n v="4000.85"/>
        <n v="30798.92"/>
        <n v="4888.51"/>
        <n v="268.7"/>
        <n v="192.74"/>
        <n v="952.29"/>
        <n v="529.59"/>
        <n v="134.94"/>
        <n v="112.16"/>
        <n v="4642.75"/>
        <n v="1130.55"/>
        <n v="1424.75"/>
        <n v="246.45"/>
        <n v="217.52"/>
        <n v="1019.56"/>
        <n v="1838.5"/>
        <n v="94.35"/>
        <n v="775.4"/>
        <n v="78.18"/>
        <n v="221.95"/>
        <n v="96236.99"/>
        <n v="1304.97"/>
        <n v="1352.44"/>
        <n v="87918.73"/>
        <n v="2971.28"/>
        <n v="15871.26"/>
        <n v="26216.47"/>
        <n v="1636.67"/>
        <n v="106.28"/>
        <n v="185.75"/>
        <n v="3509.07"/>
        <n v="469.43"/>
        <n v="459.78"/>
        <n v="2257.6"/>
        <n v="364.96"/>
        <n v="76.32"/>
        <n v="1691.18"/>
        <n v="92.33"/>
        <n v="4833.92"/>
        <n v="38720.87"/>
        <n v="75.6"/>
        <n v="23245.99"/>
        <n v="299.27"/>
        <n v="12159.16"/>
        <n v="305.14"/>
        <n v="883.87"/>
        <n v="5420.25"/>
        <n v="853.38"/>
        <n v="2105.25"/>
        <n v="157.65"/>
        <n v="922.22"/>
        <n v="1825.29"/>
        <n v="2502.77"/>
        <n v="4052.55"/>
        <n v="25913.57"/>
        <n v="595.56"/>
        <n v="1368.51"/>
        <n v="46674.82"/>
        <n v="2642.16"/>
        <n v="3821.22"/>
        <n v="3025.85"/>
        <n v="1310.16"/>
        <n v="58.29"/>
        <n v="1088.22"/>
        <n v="108.16"/>
        <n v="4219.33"/>
        <n v="1484.13"/>
        <n v="3176.24"/>
        <n v="4630.71"/>
        <n v="1950.35"/>
        <n v="1380.17"/>
        <n v="87855.04"/>
        <n v="1084.37"/>
        <n v="5376.89"/>
        <n v="1103.24"/>
        <n v="1561.72"/>
        <n v="5035.23"/>
        <n v="451.62"/>
        <n v="148.23"/>
        <n v="1323.96"/>
        <n v="2152.08"/>
        <n v="1388.69"/>
        <n v="17552.68"/>
        <n v="2839.88"/>
        <n v="2871.2"/>
        <n v="5819.13"/>
        <n v="98.79"/>
        <n v="2994.84"/>
        <n v="977.45"/>
        <n v="3239.43"/>
        <n v="27600.42"/>
        <n v="2954.78"/>
        <n v="1474.24"/>
        <n v="2500.03"/>
        <n v="5542.77"/>
        <n v="998.9"/>
        <n v="965.71"/>
        <n v="2965.1"/>
        <n v="2051.74"/>
        <n v="2125.34"/>
        <n v="433.43"/>
        <n v="6214.78"/>
        <n v="2941.66"/>
        <n v="237.92"/>
        <n v="269.12"/>
        <n v="4658.99"/>
        <n v="1507.9"/>
        <n v="2883.3"/>
        <n v="1830.32"/>
        <n v="3092.29"/>
        <n v="3806.33"/>
        <n v="62.77"/>
        <n v="5522.24"/>
        <n v="4068.32"/>
        <n v="1024.84"/>
        <n v="82853.26"/>
        <n v="1671.32"/>
        <n v="3806.32"/>
        <n v="3410.86"/>
        <n v="119664"/>
        <n v="3198.3"/>
        <n v="4991.86"/>
        <n v="564.01"/>
        <n v="1105.14"/>
        <n v="162.08"/>
        <n v="6692.55"/>
        <n v="215.12"/>
        <n v="1431.74"/>
        <n v="5343.51"/>
        <n v="39110.48"/>
        <n v="1330.31"/>
        <n v="92043.65"/>
        <n v="2646.93"/>
        <n v="491.24"/>
        <n v="3700.16"/>
        <n v="220.79"/>
        <n v="1203.57"/>
        <n v="2043.94"/>
        <n v="2987.93"/>
        <n v="1556.09"/>
        <n v="677.49"/>
        <n v="2615.01"/>
        <n v="29892.45"/>
        <n v="93637.8"/>
        <n v="53535.6"/>
        <n v="2195.7"/>
        <n v="1457.74"/>
        <n v="2388.78"/>
        <n v="1940.31"/>
        <n v="224.65"/>
        <n v="60187.36"/>
        <n v="3204.45"/>
        <n v="62.18"/>
        <n v="214.36"/>
        <n v="98.55"/>
        <n v="2609.61"/>
        <n v="491.35"/>
        <n v="2408.79"/>
        <n v="2232.62"/>
        <n v="61768.65"/>
        <n v="850.79"/>
        <n v="6996.98"/>
        <n v="8290.03"/>
        <n v="402.49"/>
        <n v="2324.81"/>
        <n v="94.74"/>
        <n v="2848.69"/>
        <n v="80367.2"/>
        <n v="453.57"/>
        <n v="2973.44"/>
        <n v="6000.66"/>
        <n v="130.39"/>
        <n v="1172.22"/>
        <n v="2062.27"/>
        <n v="94111.25"/>
        <n v="3250.99"/>
        <n v="4289.92"/>
        <n v="1672.65"/>
        <n v="45.28"/>
        <n v="80473.07"/>
        <n v="71.5"/>
        <n v="51.89"/>
        <n v="105.49"/>
        <n v="58460.32"/>
        <n v="5015.68"/>
        <n v="2431.2"/>
        <n v="3028.13"/>
        <n v="4349.46"/>
        <n v="316.93"/>
        <n v="3280.11"/>
        <n v="2164.99"/>
        <n v="22252.75"/>
        <n v="1214.67"/>
        <n v="1856.05"/>
        <n v="3147.05"/>
        <n v="5107.09"/>
        <n v="121.88"/>
        <n v="1275.56"/>
        <n v="4373.14"/>
        <n v="94454.24"/>
        <n v="897.21"/>
        <n v="1244.54"/>
        <n v="56.15"/>
        <n v="94.38"/>
        <n v="2424.6"/>
        <n v="3665.57"/>
        <n v="855.98"/>
        <n v="21522.11"/>
        <n v="3298.83"/>
        <n v="49192.46"/>
        <n v="1704.09"/>
        <n v="90.52"/>
        <n v="116.18"/>
        <n v="90.53"/>
        <n v="374.41"/>
        <n v="3818.31"/>
        <n v="1698.57"/>
        <n v="832.86"/>
        <n v="2891.93"/>
        <n v="90085.07"/>
        <n v="121.21"/>
        <n v="519.88"/>
        <n v="156.19"/>
        <n v="4177.18"/>
        <n v="2229.95"/>
        <n v="1584.05"/>
        <n v="8170.41"/>
        <n v="105.86"/>
        <n v="49175.08"/>
        <n v="41.25"/>
        <n v="2434.34"/>
        <n v="3232.16"/>
        <n v="2885.01"/>
        <n v="391.03"/>
        <n v="3299.83"/>
        <n v="155.99"/>
        <n v="133.47"/>
        <n v="99.85"/>
        <n v="63.72"/>
        <n v="1291.65"/>
        <n v="995.08"/>
        <n v="67.86"/>
        <n v="2012.48"/>
        <n v="403"/>
        <n v="3812.24"/>
        <n v="474.63"/>
        <n v="1262.86"/>
        <n v="2644.47"/>
        <n v="248.24"/>
        <n v="2674.13"/>
        <n v="3684.52"/>
        <n v="1483.55"/>
        <n v="8037.33"/>
        <n v="2329.78"/>
        <n v="2304.45"/>
        <n v="3157.32"/>
        <n v="102.43"/>
        <n v="2909.47"/>
        <n v="226.38"/>
        <n v="4761.97"/>
        <n v="71.39"/>
        <n v="1880.78"/>
        <n v="4747.07"/>
        <n v="176.35"/>
        <n v="883.36"/>
        <n v="76.56"/>
        <n v="98.59"/>
        <n v="8986.24"/>
        <n v="5858.66"/>
        <n v="1500.89"/>
        <n v="2466.73"/>
        <n v="1401.86"/>
        <n v="5606.22"/>
        <n v="42746.24"/>
        <n v="713.21"/>
        <n v="5470.36"/>
        <n v="1317.9"/>
        <n v="106.68"/>
        <n v="71.31"/>
        <n v="1216.99"/>
        <n v="3043.68"/>
        <n v="170.85"/>
        <n v="1087.94"/>
        <n v="3100.29"/>
        <n v="3935.45"/>
        <n v="3752.03"/>
        <n v="274.74"/>
        <n v="862.41"/>
        <n v="171.81"/>
        <n v="8313.04"/>
        <n v="89.18"/>
        <n v="5806.66"/>
        <n v="64470.52"/>
        <n v="101157.53"/>
        <n v="115947.81"/>
        <n v="3146.46"/>
        <n v="405.49"/>
        <n v="1284.6"/>
        <n v="5284.22"/>
        <n v="2403.36"/>
        <n v="5865.91"/>
        <n v="1210.61"/>
        <n v="304.56"/>
        <n v="175.77"/>
        <n v="4683.68"/>
        <n v="240.93"/>
        <n v="1377.05"/>
        <n v="34538.79"/>
        <n v="2206.08"/>
        <n v="80242.2"/>
        <n v="2169.65"/>
        <n v="3954.19"/>
        <n v="2329.9"/>
        <n v="1707.65"/>
        <n v="459.57"/>
        <n v="5908.84"/>
        <n v="5280.42"/>
        <n v="789.22"/>
        <n v="8550.19"/>
        <n v="97.3"/>
        <n v="39888.25"/>
        <n v="4101.95"/>
        <n v="72348.23"/>
        <n v="130.72"/>
        <n v="113.59"/>
        <n v="34053.29"/>
        <n v="2828.97"/>
        <n v="2635.99"/>
        <n v="2343.99"/>
        <n v="1560.34"/>
        <n v="1488.27"/>
        <n v="59.19"/>
        <n v="142.66"/>
        <n v="2323.3"/>
        <n v="8943.71"/>
        <n v="42875.82"/>
        <n v="106.59"/>
        <n v="908.95"/>
        <n v="2807.26"/>
        <n v="342.5"/>
        <n v="230.75"/>
        <n v="1064.22"/>
        <n v="178.86"/>
        <n v="571.53"/>
        <n v="1734.24"/>
        <n v="2061.98"/>
        <n v="87.5"/>
        <n v="102.57"/>
        <n v="110.73"/>
        <n v="87.36"/>
        <n v="33962.88"/>
        <n v="1824.06"/>
        <n v="455.09"/>
        <n v="2090.62"/>
        <n v="1208.26"/>
        <n v="274.35"/>
        <n v="5034.94"/>
        <n v="4367.93"/>
        <n v="3748.89"/>
        <n v="1700.44"/>
        <n v="71712.86"/>
        <n v="2842.47"/>
        <n v="5764"/>
        <n v="2726.07"/>
        <n v="1227.74"/>
        <n v="666.77"/>
        <n v="145.44"/>
        <n v="4814.72"/>
        <n v="1857.07"/>
        <n v="751.58"/>
        <n v="79707.83"/>
        <n v="3205.66"/>
        <n v="2130.98"/>
        <n v="3287.77"/>
        <n v="182.4"/>
        <n v="689.36"/>
        <n v="1685.93"/>
        <n v="1031.85"/>
        <n v="8764.42"/>
        <n v="44.11"/>
        <n v="132.98"/>
        <n v="118.47"/>
        <n v="101.28"/>
        <n v="46653.45"/>
        <n v="2644.89"/>
        <n v="2473.64"/>
        <n v="6330.13"/>
        <n v="174.37"/>
        <n v="100.64"/>
        <n v="1569.35"/>
        <n v="2926.53"/>
        <n v="1146.14"/>
        <n v="1201.63"/>
        <n v="55.25"/>
        <n v="4107.95"/>
        <n v="3439.32"/>
        <n v="7569.91"/>
        <n v="66.68"/>
        <n v="517.76"/>
        <n v="90086.85"/>
        <n v="1537.26"/>
        <n v="1307.97"/>
        <n v="6110.88"/>
        <n v="1649.26"/>
        <n v="1530.6"/>
        <n v="1812.01"/>
        <n v="4602.45"/>
        <n v="76844.8"/>
        <n v="72.34"/>
        <n v="5902.83"/>
        <n v="11807.78"/>
        <n v="517.32"/>
        <n v="315.06"/>
        <n v="3254.19"/>
        <n v="7732.25"/>
        <n v="5623.4"/>
        <n v="6498.5"/>
        <n v="97.15"/>
        <n v="4834.22"/>
        <n v="579.79"/>
        <n v="43584.29"/>
        <n v="1846.97"/>
        <n v="7596.25"/>
        <n v="1474.05"/>
        <n v="2104.87"/>
        <n v="875.39"/>
        <n v="435.61"/>
        <n v="1012.38"/>
        <n v="3839.12"/>
        <n v="1318.93"/>
        <n v="4997.49"/>
        <n v="1602.38"/>
        <n v="167.85"/>
        <n v="1846.62"/>
        <n v="733.1"/>
        <n v="3278.96"/>
        <n v="1951.28"/>
        <n v="900"/>
        <n v="2480.35"/>
        <n v="67933.79"/>
        <n v="2213.34"/>
        <n v="218.87"/>
        <n v="193.38"/>
        <n v="33.87"/>
        <n v="56.79"/>
        <n v="2993.95"/>
        <n v="221.12"/>
        <n v="1331.75"/>
        <n v="63.74"/>
        <n v="696"/>
        <n v="47.83"/>
        <n v="4917.84"/>
        <n v="1200.96"/>
        <n v="115.65"/>
        <n v="39044.09"/>
        <n v="3820.6"/>
        <n v="1152.27"/>
        <n v="3873.15"/>
        <n v="64897.43"/>
        <n v="5002.61"/>
        <n v="796.28"/>
        <n v="7574.47"/>
        <n v="5100.85"/>
        <n v="3185.18"/>
        <n v="408.75"/>
        <n v="160.51"/>
        <n v="78.66"/>
        <n v="7669.81"/>
        <n v="3394.4"/>
        <n v="3355.28"/>
        <n v="189.45"/>
        <n v="8862.52"/>
        <n v="39598.04"/>
        <n v="1310.29"/>
        <n v="3632.08"/>
        <n v="5896.87"/>
        <n v="134.74"/>
        <n v="1713.13"/>
        <n v="1435.61"/>
        <n v="52759.75"/>
        <n v="2670.97"/>
        <n v="108.67"/>
        <n v="860.89"/>
        <n v="3158.05"/>
        <n v="4591.53"/>
        <n v="1592.26"/>
        <n v="1636.45"/>
        <n v="500.26"/>
        <n v="580.36"/>
        <n v="1343.01"/>
        <n v="21335.18"/>
        <n v="3137.83"/>
        <n v="503.77"/>
        <n v="104904.74"/>
        <n v="144.27"/>
        <n v="45.46"/>
        <n v="29491.09"/>
        <n v="603.77"/>
        <n v="1110.35"/>
        <n v="7783.31"/>
        <n v="112.22"/>
        <n v="1051.1"/>
        <n v="947.94"/>
        <n v="2337.41"/>
        <n v="108.83"/>
        <n v="6625.58"/>
        <n v="690.28"/>
        <n v="3247.91"/>
        <n v="54269.56"/>
        <n v="113.45"/>
        <n v="235.28"/>
        <n v="3952.4"/>
        <n v="2106.6"/>
        <n v="3873.64"/>
        <n v="2889.1"/>
        <n v="902.77"/>
        <n v="3381.12"/>
        <n v="5213.33"/>
        <n v="104.92"/>
        <n v="2743.3"/>
        <n v="4434.63"/>
        <n v="1248.88"/>
        <n v="753.55"/>
        <n v="1518.64"/>
        <n v="65732.97"/>
        <n v="89623.57"/>
        <n v="774.41"/>
        <n v="114.51"/>
        <n v="3602.83"/>
        <n v="473.76"/>
        <n v="351.49"/>
        <n v="2910.38"/>
        <n v="1676.33"/>
        <n v="1915.11"/>
        <n v="694.39"/>
        <n v="2585.38"/>
        <n v="58.36"/>
        <n v="5364.01"/>
        <n v="1432.8"/>
        <n v="1265.75"/>
        <n v="3397.37"/>
        <n v="2942.94"/>
        <n v="690"/>
        <n v="1474.04"/>
        <n v="3377.66"/>
        <n v="41482.84"/>
        <n v="448.05"/>
        <n v="75.29"/>
        <n v="1146.59"/>
        <n v="77236.15"/>
        <n v="75.3"/>
        <n v="3106.16"/>
        <n v="3327.12"/>
        <n v="1311.91"/>
        <n v="31580.21"/>
        <n v="1188.61"/>
        <n v="1691.99"/>
        <n v="1886.9"/>
        <n v="1754.15"/>
        <n v="442.91"/>
        <n v="5303.85"/>
        <n v="6210.72"/>
        <n v="330.87"/>
        <n v="3394.95"/>
        <n v="1966.05"/>
        <n v="45.48"/>
        <n v="103.1"/>
        <n v="6560.84"/>
        <n v="4440.26"/>
        <n v="156.5"/>
        <n v="2934.53"/>
        <n v="69.22"/>
        <n v="89.16"/>
        <n v="3596.2"/>
        <n v="73595.34"/>
        <n v="827.79"/>
        <n v="92726.23"/>
        <n v="3871.12"/>
        <n v="94006.28"/>
        <n v="4923.61"/>
        <n v="733.37"/>
        <n v="71.94"/>
        <n v="85.62"/>
        <n v="60327.58"/>
        <n v="3979.9"/>
        <n v="5649.14"/>
        <n v="1388.95"/>
        <n v="719.82"/>
        <n v="140.23"/>
        <n v="449.42"/>
        <n v="671.31"/>
        <n v="359.86"/>
        <n v="108.36"/>
        <n v="1722.47"/>
        <n v="14425.32"/>
        <n v="87.64"/>
        <n v="353.6"/>
        <n v="1833"/>
        <n v="280.24"/>
        <n v="3216.59"/>
        <n v="450.52"/>
        <n v="5492.48"/>
        <n v="4305.59"/>
        <n v="4709.62"/>
        <n v="3300.48"/>
        <n v="787.55"/>
        <n v="167.2"/>
        <n v="40600.66"/>
        <n v="2486.56"/>
        <n v="6268.38"/>
        <n v="2548.17"/>
        <n v="31.03"/>
        <n v="4831.83"/>
        <n v="99020.36"/>
        <n v="5412.23"/>
        <n v="3385.65"/>
        <n v="45109.36"/>
        <n v="328.79"/>
        <n v="1806.25"/>
        <n v="3652.02"/>
        <n v="95.2"/>
        <n v="237.15"/>
        <n v="52.19"/>
        <n v="3364.13"/>
        <n v="38207.98"/>
        <n v="51.46"/>
        <n v="1862.13"/>
        <n v="7055.64"/>
        <n v="2538.48"/>
        <n v="4497.26"/>
        <n v="3158"/>
        <n v="1334.67"/>
        <n v="312.19"/>
        <n v="67089.16"/>
        <n v="1715.31"/>
        <n v="212.8"/>
        <n v="1177.38"/>
        <n v="2550.86"/>
        <n v="5952.05"/>
        <n v="75144.28"/>
        <n v="61911.43"/>
        <n v="5857.43"/>
        <n v="323.46"/>
        <n v="3336.21"/>
        <n v="87.4"/>
        <n v="230.61"/>
        <n v="8031.52"/>
        <n v="847.96"/>
        <n v="4369.96"/>
        <n v="460.94"/>
        <n v="56.71"/>
        <n v="4527.33"/>
        <n v="2655.6"/>
        <n v="105.78"/>
        <n v="1408.52"/>
        <n v="112.48"/>
        <n v="147.39"/>
        <n v="2143"/>
        <n v="1628.37"/>
        <n v="97.38"/>
        <n v="206.72"/>
        <n v="49.01"/>
        <n v="1543.02"/>
        <n v="754.48"/>
        <n v="181.85"/>
        <n v="107770.4"/>
        <n v="3435.85"/>
        <n v="3123.39"/>
        <n v="3415.8"/>
        <n v="1296.57"/>
        <n v="2482.81"/>
        <n v="85713.06"/>
        <n v="2954.53"/>
        <n v="1300.65"/>
        <n v="37892.57"/>
        <n v="106.88"/>
        <n v="2766.24"/>
        <n v="356.42"/>
        <n v="19013.35"/>
        <n v="859.75"/>
        <n v="81.49"/>
        <n v="96.24"/>
        <n v="45301.03"/>
        <n v="25550.75"/>
        <n v="852.63"/>
        <n v="67798.01"/>
        <n v="2177.51"/>
        <n v="463.87"/>
        <n v="1564.25"/>
        <n v="264.21"/>
        <n v="2159.87"/>
        <n v="76.83"/>
        <n v="5718.67"/>
        <n v="68.66"/>
        <n v="49784.35"/>
        <n v="1780.47"/>
        <n v="985.99"/>
        <n v="3355.86"/>
        <n v="354.49"/>
        <n v="109.93"/>
        <n v="2596.28"/>
        <n v="958.54"/>
        <n v="47620.41"/>
        <n v="907.37"/>
        <n v="3325"/>
        <n v="18767.28"/>
        <n v="267.71"/>
        <n v="686.03"/>
        <n v="104.13"/>
        <n v="1087.97"/>
        <n v="1145.15"/>
        <n v="3108.62"/>
        <n v="834.75"/>
        <n v="1387.72"/>
        <n v="114.97"/>
        <n v="366.58"/>
        <n v="1125.85"/>
        <n v="306.78"/>
        <n v="682.38"/>
        <n v="4338.74"/>
        <n v="1123.36"/>
        <n v="57.53"/>
        <n v="3106.19"/>
        <n v="723.81"/>
        <n v="1767.69"/>
        <n v="4181.78"/>
        <n v="2609.86"/>
        <n v="3031.7"/>
        <n v="3173.98"/>
        <n v="79.45"/>
        <n v="765.87"/>
        <n v="1431.69"/>
        <n v="58979.51"/>
        <n v="279.7"/>
        <n v="1064.98"/>
        <n v="2246.8"/>
        <n v="4449.37"/>
        <n v="2945.15"/>
        <n v="77.63"/>
        <n v="6232.81"/>
        <n v="2207.72"/>
        <n v="3026.82"/>
        <n v="335.46"/>
        <n v="149.99"/>
        <n v="1960.44"/>
        <n v="695.73"/>
        <n v="1582.17"/>
        <n v="2260.97"/>
        <n v="109.6"/>
        <n v="776.66"/>
        <n v="3291.77"/>
        <n v="1355.55"/>
        <n v="70.83"/>
        <n v="1371.94"/>
        <n v="64.35"/>
        <n v="100720.09"/>
        <n v="2027.82"/>
        <n v="3142.03"/>
        <n v="2780.63"/>
        <n v="7930.06"/>
        <n v="45657.76"/>
        <n v="544.82"/>
        <n v="73734.25"/>
        <n v="837.62"/>
        <n v="1080.75"/>
        <n v="1277.4"/>
        <n v="2268.22"/>
        <n v="937.3"/>
        <n v="3609.89"/>
        <n v="69.9"/>
        <n v="104.84"/>
        <n v="92.1"/>
        <n v="4320.21"/>
        <n v="2899.22"/>
        <n v="861.42"/>
        <n v="2494.55"/>
        <n v="75.9"/>
        <n v="1023.24"/>
        <n v="2052.22"/>
        <n v="738.65"/>
        <n v="493.13"/>
        <n v="519.56"/>
        <n v="3908.02"/>
        <n v="3957.74"/>
        <n v="1971.18"/>
        <n v="1079.66"/>
        <n v="115607.25"/>
        <n v="3364.37"/>
        <n v="189.21"/>
        <n v="1933.81"/>
        <n v="48068.46"/>
        <n v="772.03"/>
        <n v="2118.7"/>
        <n v="181.38"/>
        <n v="2069.38"/>
        <n v="3294.71"/>
        <n v="1445.59"/>
        <n v="114.75"/>
        <n v="6177.44"/>
        <n v="1449.95"/>
        <n v="4794.11"/>
        <n v="3357.14"/>
        <n v="5432.62"/>
        <n v="230.6"/>
        <n v="4307.4"/>
        <n v="5647.75"/>
        <n v="89.49"/>
        <n v="472.06"/>
        <n v="48632.25"/>
        <n v="5497.96"/>
        <n v="1350.82"/>
        <n v="31841.09"/>
        <n v="103568.58"/>
        <n v="145.39"/>
        <n v="2678.04"/>
        <n v="32046.99"/>
        <n v="4847.19"/>
        <n v="194.1"/>
        <n v="5778.18"/>
        <n v="4788.59"/>
        <n v="95.31"/>
        <n v="66512.42"/>
        <n v="495.46"/>
        <n v="6572.33"/>
        <n v="24078.82"/>
        <n v="286.73"/>
        <n v="788.59"/>
        <n v="8776.98"/>
        <n v="117.73"/>
        <n v="2337.26"/>
        <n v="2434.97"/>
        <n v="4293.99"/>
        <n v="1410.5"/>
        <n v="1114.18"/>
        <n v="1787.76"/>
        <n v="45.32"/>
        <n v="6134.95"/>
        <n v="1210.23"/>
        <n v="2552.3"/>
        <n v="2411.43"/>
        <n v="117.64"/>
        <n v="2830.72"/>
        <n v="351.69"/>
        <n v="116.13"/>
        <n v="45.88"/>
        <n v="164.16"/>
        <n v="4529.7"/>
        <n v="1447.28"/>
        <n v="2216.64"/>
        <n v="411.13"/>
        <n v="2388.09"/>
        <n v="3439.24"/>
        <n v="6052.76"/>
        <n v="1472.03"/>
        <n v="1043.33"/>
        <n v="1405.61"/>
        <n v="55622.29"/>
        <n v="1227.76"/>
        <n v="1434.35"/>
        <n v="4535.94"/>
        <n v="613.97"/>
        <n v="1183.35"/>
        <n v="1756.31"/>
        <n v="2147.93"/>
        <n v="116.75"/>
        <n v="91447.21"/>
        <n v="2063.11"/>
        <n v="102.55"/>
        <n v="3444.53"/>
        <n v="50678.12"/>
        <n v="5528.94"/>
        <n v="4068.7"/>
        <n v="3192.06"/>
        <n v="2397.74"/>
        <n v="1613.7"/>
        <n v="5857.97"/>
        <n v="981.71"/>
        <n v="52.05"/>
        <n v="2796.09"/>
        <n v="247.56"/>
        <n v="3370.36"/>
        <n v="1089.11"/>
        <n v="1300.57"/>
        <n v="3478.41"/>
        <n v="3476.61"/>
        <n v="4768.8"/>
        <n v="3051.41"/>
        <n v="864.94"/>
        <n v="892.22"/>
        <n v="1489.11"/>
        <n v="1428.44"/>
        <n v="4924.49"/>
        <n v="426.22"/>
        <n v="6730.95"/>
        <n v="63316.82"/>
        <n v="1020.6"/>
        <n v="670.48"/>
        <n v="8197.41"/>
        <n v="76238.52"/>
        <n v="1777.68"/>
        <n v="92141.87"/>
        <n v="1492.83"/>
        <n v="5391.92"/>
        <n v="4057.88"/>
        <n v="1700.47"/>
        <n v="1179.89"/>
        <n v="188.74"/>
        <n v="2742.08"/>
        <n v="968.31"/>
        <n v="1512.16"/>
        <n v="84.75"/>
        <n v="390.51"/>
        <n v="65.68"/>
        <n v="4644.41"/>
        <n v="4835.55"/>
        <n v="64355.19"/>
        <n v="4411.82"/>
        <n v="89.82"/>
        <n v="2357.66"/>
        <n v="456.33"/>
        <n v="3865.31"/>
        <n v="1519.82"/>
        <n v="2839.67"/>
        <n v="56140.03"/>
        <n v="120.69"/>
        <n v="1796.61"/>
        <n v="1427.61"/>
        <n v="222.78"/>
        <n v="114686.96"/>
        <n v="8532.26"/>
        <n v="3482.45"/>
        <n v="3535.43"/>
        <n v="518.84"/>
        <n v="1125.03"/>
        <n v="1259.84"/>
        <n v="1832.31"/>
        <n v="338.96"/>
        <n v="1904.53"/>
        <n v="6266.17"/>
        <n v="4315.87"/>
        <n v="3023.26"/>
        <n v="1664.51"/>
        <n v="87.58"/>
        <n v="2602.29"/>
        <n v="5299.36"/>
        <n v="3652.82"/>
        <n v="726.8"/>
        <n v="1000.84"/>
        <n v="58673.58"/>
        <n v="73236.3"/>
        <n v="4689.6"/>
        <n v="128.94"/>
        <n v="4108.62"/>
        <n v="43390.15"/>
        <n v="5889.79"/>
        <n v="1541.2"/>
        <n v="187.55"/>
        <n v="6145.22"/>
        <n v="229.18"/>
        <n v="2740.89"/>
        <n v="3385.11"/>
        <n v="2302.86"/>
        <n v="97125.66"/>
        <n v="3047.8"/>
        <n v="53.22"/>
        <n v="4028.38"/>
        <n v="2392.53"/>
        <n v="5053.32"/>
        <n v="1093.05"/>
        <n v="3396.4"/>
        <n v="852.22"/>
        <n v="80.07"/>
        <n v="824.19"/>
        <n v="6635.8"/>
        <n v="318.91"/>
        <n v="253.96"/>
        <n v="2634.46"/>
        <n v="1471.4"/>
        <n v="362.19"/>
        <n v="5822.18"/>
        <n v="1155.19"/>
        <n v="76315.37"/>
        <n v="114.36"/>
        <n v="772.95"/>
        <n v="6417.61"/>
        <n v="1400.75"/>
        <n v="1834.73"/>
        <n v="68789.97"/>
        <n v="4417.11"/>
        <n v="61016.86"/>
        <n v="2957.33"/>
        <n v="4995.59"/>
        <n v="714.99"/>
        <n v="2414.55"/>
        <n v="431.05"/>
        <n v="2447.3"/>
        <n v="192.13"/>
        <n v="62849.03"/>
        <n v="4338.71"/>
        <n v="3502.99"/>
        <n v="6181.16"/>
        <n v="3545.45"/>
        <n v="5229.48"/>
        <n v="108.99"/>
        <n v="1875.68"/>
        <n v="1378.47"/>
        <n v="101922.98"/>
        <n v="4084.15"/>
        <n v="90097.94"/>
        <n v="1003.06"/>
        <n v="966.36"/>
        <n v="2962.49"/>
        <n v="1485.46"/>
        <n v="3349.86"/>
        <n v="62.53"/>
        <n v="933.35"/>
        <n v="471.93"/>
        <n v="602.46"/>
        <n v="216.43"/>
        <n v="1206.62"/>
        <n v="6052.65"/>
        <n v="1143.27"/>
        <n v="88.11"/>
        <n v="3317.77"/>
        <n v="3236.77"/>
        <n v="20051.1"/>
        <n v="114404.66"/>
        <n v="1557.43"/>
        <n v="625.75"/>
        <n v="71361.11"/>
        <n v="965.56"/>
        <n v="763.33"/>
        <n v="2564.11"/>
        <n v="819.17"/>
        <n v="416.22"/>
        <n v="862.9"/>
        <n v="52.41"/>
        <n v="1514.95"/>
        <n v="5349.26"/>
        <n v="1744.27"/>
        <n v="3998.74"/>
        <n v="234.71"/>
        <n v="5578.59"/>
        <n v="75.26"/>
        <n v="3736.17"/>
        <n v="5769.07"/>
        <n v="3709.89"/>
        <n v="919.26"/>
        <n v="2444.19"/>
        <n v="144.87"/>
        <n v="91.69"/>
        <n v="391.42"/>
        <n v="4756.03"/>
        <n v="2541.67"/>
        <n v="136.52"/>
        <n v="3430.39"/>
        <n v="2938.1"/>
        <n v="2351.59"/>
        <n v="5465.41"/>
        <n v="1333.08"/>
        <n v="1188.16"/>
        <n v="1237.6"/>
        <n v="3000.97"/>
        <n v="2158.18"/>
        <n v="112583.89"/>
        <n v="636.2"/>
        <n v="7696.98"/>
        <n v="146.88"/>
        <n v="46199.35"/>
        <n v="7558.98"/>
        <n v="38010.34"/>
        <n v="158.67"/>
        <n v="4270.57"/>
        <n v="7144.41"/>
        <n v="1994.63"/>
        <n v="1972.54"/>
        <n v="3786.04"/>
        <n v="3066.78"/>
        <n v="3808.52"/>
        <n v="3021.5"/>
        <n v="1168.07"/>
        <n v="2045.08"/>
        <n v="538.09"/>
        <n v="3444.67"/>
        <n v="3158.51"/>
        <n v="4149.94"/>
        <n v="762.9"/>
        <n v="42.2"/>
        <n v="594.62"/>
        <n v="1489.14"/>
        <n v="71834.34"/>
        <n v="5184.1"/>
        <n v="328.06"/>
        <n v="2399.21"/>
        <n v="3402.37"/>
        <n v="389.23"/>
        <n v="54887.87"/>
        <n v="2833.6"/>
        <n v="3080.89"/>
        <n v="70742.37"/>
        <n v="1169.51"/>
        <n v="2423.13"/>
        <n v="86.97"/>
        <n v="2599.72"/>
        <n v="133.82"/>
        <n v="1579.87"/>
        <n v="4905.03"/>
        <n v="4868.44"/>
        <n v="43913.4"/>
        <n v="29757.77"/>
        <n v="96.26"/>
        <n v="5867.45"/>
        <n v="122.6"/>
        <n v="115171.11"/>
        <n v="53092.51"/>
        <n v="526.21"/>
        <n v="1941.63"/>
        <n v="2570.63"/>
        <n v="152.7"/>
        <n v="36.83"/>
        <n v="1276.38"/>
        <n v="3539.31"/>
        <n v="3116.07"/>
        <n v="2972.54"/>
        <n v="3567.17"/>
        <n v="1833.99"/>
        <n v="2248.45"/>
        <n v="3604.07"/>
        <n v="3621.63"/>
        <n v="169.83"/>
        <n v="1948.97"/>
        <n v="48.12"/>
        <n v="2574.24"/>
        <n v="1592.39"/>
        <n v="3558.38"/>
        <n v="166.75"/>
        <n v="6236.4"/>
        <n v="3102.92"/>
        <n v="4263.79"/>
        <n v="2004.54"/>
        <n v="1275.55"/>
        <n v="43703.03"/>
        <n v="4190.33"/>
        <n v="2464.21"/>
        <n v="63017.33"/>
        <n v="2866.64"/>
        <n v="72.46"/>
        <n v="93.88"/>
        <n v="4073.49"/>
        <n v="78.08"/>
        <n v="73061.52"/>
        <n v="3043.12"/>
        <n v="1490.57"/>
        <n v="2332.01"/>
        <n v="7384.56"/>
        <n v="4854.74"/>
        <n v="50.06"/>
        <n v="1401.57"/>
        <n v="78.52"/>
        <n v="60255.46"/>
        <n v="121.09"/>
        <n v="537.26"/>
        <n v="72241.47"/>
        <n v="2401.41"/>
        <n v="2070.27"/>
        <n v="1370.02"/>
        <n v="1055.09"/>
        <n v="41.41"/>
        <n v="487"/>
        <n v="8544.73"/>
        <n v="11154.91"/>
        <n v="3288.12"/>
        <n v="5447.6"/>
        <n v="989.28"/>
        <n v="81.75"/>
        <n v="4301.99"/>
        <n v="5572.44"/>
        <n v="997.84"/>
        <n v="378.06"/>
        <n v="3016.91"/>
        <n v="58.87"/>
        <n v="75.2"/>
        <n v="221.58"/>
        <n v="158.04"/>
        <n v="906.19"/>
        <n v="99.12"/>
        <n v="121.69"/>
        <n v="6566.35"/>
        <n v="1177.26"/>
        <n v="1352.21"/>
        <n v="1930.3"/>
        <n v="209.02"/>
        <n v="96.25"/>
        <n v="2481.68"/>
        <n v="981.05"/>
        <n v="5883.89"/>
        <n v="109.28"/>
        <n v="2945.55"/>
        <n v="75342.8"/>
        <n v="295.83"/>
        <n v="871.47"/>
        <n v="124.46"/>
        <n v="1770.85"/>
        <n v="692.43"/>
        <n v="1444.35"/>
        <n v="4113.01"/>
        <n v="5721.72"/>
        <n v="4489.6"/>
        <n v="3616.91"/>
        <n v="3096"/>
        <n v="88.48"/>
        <n v="377.5"/>
        <n v="5008.87"/>
        <n v="42.68"/>
        <n v="161.29"/>
        <n v="5384.28"/>
        <n v="73.07"/>
        <n v="360.58"/>
        <n v="48.88"/>
        <n v="501"/>
        <n v="3058.44"/>
        <n v="2110.44"/>
        <n v="1269.05"/>
        <n v="1474.4"/>
        <n v="4276.96"/>
        <n v="1653.75"/>
        <n v="5612.06"/>
        <n v="73595.3"/>
        <n v="1493.76"/>
        <n v="59.67"/>
        <n v="2509.62"/>
        <n v="3283.6"/>
        <n v="1554.49"/>
        <n v="2990.96"/>
        <n v="1353.03"/>
        <n v="286.36"/>
        <n v="3964.52"/>
        <n v="47914.95"/>
        <n v="1618.17"/>
        <n v="91.29"/>
        <n v="2733.94"/>
        <n v="1469.36"/>
        <n v="117.66"/>
        <n v="30718.53"/>
        <n v="2322.93"/>
        <n v="1373"/>
        <n v="2754.27"/>
        <n v="4976.96"/>
        <n v="4855.21"/>
        <n v="342.43"/>
        <n v="59.21"/>
        <n v="2293.75"/>
        <n v="4203.23"/>
        <n v="47.79"/>
        <n v="84.09"/>
        <n v="1593.93"/>
        <n v="91186.54"/>
        <n v="709.5"/>
        <n v="3119.27"/>
        <n v="182.92"/>
        <n v="87.74"/>
        <n v="4670.62"/>
        <n v="4842.33"/>
        <n v="8498.66"/>
        <n v="133.53"/>
        <n v="4192.48"/>
        <n v="1494.4"/>
        <n v="4841.81"/>
        <n v="525.83"/>
        <n v="1399.76"/>
        <n v="2879.32"/>
        <n v="4188.76"/>
        <n v="2668.68"/>
        <n v="1006.92"/>
        <n v="3150.5"/>
        <n v="553.52"/>
        <n v="173.97"/>
        <n v="75565.23"/>
        <n v="2603.85"/>
        <n v="1918.79"/>
        <n v="2700.96"/>
        <n v="37063.35"/>
        <n v="3761.42"/>
        <n v="3923.22"/>
        <n v="117.72"/>
        <n v="7264.92"/>
        <n v="5580.12"/>
        <n v="5470.32"/>
        <n v="2664.23"/>
        <n v="4388.45"/>
        <n v="801.61"/>
        <n v="3053.89"/>
        <n v="1541.56"/>
        <n v="2277.56"/>
        <n v="1613.06"/>
        <n v="2748.22"/>
        <n v="1021.77"/>
        <n v="32282.98"/>
        <n v="1674.59"/>
        <n v="3339.11"/>
        <n v="30096.95"/>
        <n v="2185.41"/>
        <n v="3580.4"/>
        <n v="67328.57"/>
        <n v="38348.76"/>
        <n v="4228.53"/>
        <n v="555.39"/>
        <n v="4568.65"/>
        <n v="140.63"/>
        <n v="7444.73"/>
        <n v="152.9"/>
        <n v="1442.35"/>
        <n v="644.92"/>
        <n v="963.19"/>
        <n v="3032.59"/>
        <n v="1524.88"/>
        <n v="66.4"/>
        <n v="1163.23"/>
        <n v="1691.01"/>
        <n v="54.34"/>
        <n v="65.98"/>
        <n v="3445.54"/>
        <n v="116.55"/>
        <n v="322.1"/>
        <n v="576.76"/>
        <n v="1748.55"/>
        <n v="1996.69"/>
        <n v="61.65"/>
        <n v="89.61"/>
        <n v="162.49"/>
        <n v="3509.52"/>
        <n v="1526.9"/>
        <n v="2104.11"/>
        <n v="2976"/>
        <n v="1347.07"/>
        <n v="1101.72"/>
        <n v="361.71"/>
        <n v="1156.92"/>
        <n v="2768.21"/>
        <n v="872.23"/>
        <n v="1770.57"/>
        <n v="48.43"/>
        <n v="908.29"/>
        <n v="491.26"/>
        <n v="2731.95"/>
        <n v="2670.82"/>
        <n v="1247.67"/>
        <n v="34683.3"/>
        <n v="117.32"/>
        <n v="6732.51"/>
        <n v="3054.42"/>
        <n v="471.45"/>
        <n v="557.35"/>
        <n v="93.05"/>
        <n v="8614.94"/>
        <n v="1305.15"/>
        <n v="3230.86"/>
        <n v="1135.6"/>
        <n v="1927.12"/>
        <n v="3249.23"/>
        <n v="5505.55"/>
        <n v="98.38"/>
        <n v="304.86"/>
        <n v="1015.24"/>
        <n v="71.69"/>
        <n v="5418.76"/>
        <n v="3159.57"/>
        <n v="1377.77"/>
        <n v="63.84"/>
        <n v="226.28"/>
        <n v="6704.2"/>
        <n v="245.6"/>
        <n v="130.61"/>
        <n v="914.27"/>
        <n v="2995.87"/>
        <n v="1116.34"/>
        <n v="2080.1"/>
        <n v="5600.44"/>
        <n v="94.82"/>
        <n v="3396.07"/>
        <n v="121"/>
        <n v="2698.17"/>
        <n v="1927.16"/>
        <n v="2071.23"/>
        <n v="9958.46"/>
        <n v="902.49"/>
        <n v="1905.01"/>
        <n v="145.1"/>
        <n v="3341.81"/>
        <n v="4885.62"/>
        <n v="8566.78"/>
        <n v="1334.22"/>
        <n v="6726.45"/>
        <n v="214.49"/>
        <n v="5323.27"/>
        <n v="1455.23"/>
        <n v="730.5"/>
        <n v="125.11"/>
        <n v="103.19"/>
        <n v="6950.09"/>
        <n v="2739.06"/>
        <n v="1495.57"/>
        <n v="426.93"/>
        <n v="2959.99"/>
        <n v="5208.4"/>
        <n v="1762.78"/>
        <n v="5665.1"/>
        <n v="3848.89"/>
        <n v="21338.56"/>
        <n v="3432.6"/>
        <n v="5434.93"/>
        <n v="4807.54"/>
        <n v="4499.29"/>
        <n v="117.6"/>
        <n v="1806.7"/>
        <n v="2121.23"/>
        <n v="4149.78"/>
        <n v="4846.16"/>
        <n v="88593.12"/>
        <n v="3177.45"/>
        <n v="119.48"/>
        <n v="43508.84"/>
        <n v="1563.36"/>
        <n v="3164.25"/>
        <n v="481.07"/>
        <n v="11214.69"/>
        <n v="623.99"/>
        <n v="23534.92"/>
        <n v="55716.94"/>
        <n v="943.46"/>
        <n v="33138.56"/>
        <n v="3591.82"/>
        <n v="1877.76"/>
        <n v="361.66"/>
        <n v="1682.73"/>
        <n v="1445.06"/>
        <n v="102.68"/>
        <n v="1612.73"/>
        <n v="313.49"/>
        <n v="1047.52"/>
        <n v="83.08"/>
        <n v="1253.87"/>
        <n v="2475.18"/>
        <n v="2520.75"/>
        <n v="4021.73"/>
        <n v="692.41"/>
        <n v="4671.62"/>
        <n v="34717.63"/>
        <n v="1131.86"/>
        <n v="55844.96"/>
        <n v="2402.01"/>
        <n v="1660.64"/>
        <n v="1176.67"/>
        <n v="64107.01"/>
        <n v="123.37"/>
        <n v="1146.9"/>
        <n v="2650.86"/>
        <n v="3805.73"/>
        <n v="2386.12"/>
        <n v="2979.06"/>
        <n v="555.1"/>
        <n v="197.54"/>
        <n v="301.73"/>
        <n v="45001.78"/>
        <n v="421.9"/>
        <n v="105.5"/>
        <n v="1940.02"/>
        <n v="2604.46"/>
        <n v="5243.05"/>
        <n v="74.32"/>
        <n v="4157.89"/>
        <n v="1872.65"/>
        <n v="2300.82"/>
        <n v="104"/>
        <n v="5645.06"/>
        <n v="761.59"/>
        <n v="157.53"/>
        <n v="472.71"/>
        <n v="1113.71"/>
        <n v="1345.07"/>
        <n v="2851.38"/>
        <n v="30205.22"/>
        <n v="3174.05"/>
        <n v="81.28"/>
        <n v="1272.19"/>
        <n v="8501.77"/>
        <n v="581.35"/>
        <n v="3417.62"/>
        <n v="1314.72"/>
        <n v="4056.54"/>
        <n v="857.41"/>
        <n v="3794.31"/>
        <n v="84.96"/>
        <n v="56.66"/>
        <n v="4833.53"/>
        <n v="749.87"/>
        <n v="3094.88"/>
        <n v="3729.82"/>
        <n v="234.02"/>
        <n v="4240.82"/>
        <n v="1676.08"/>
        <n v="898.72"/>
        <n v="5635.29"/>
        <n v="330.67"/>
        <n v="2191.18"/>
        <n v="69.36"/>
        <n v="106.87"/>
        <n v="923.19"/>
        <n v="3161.78"/>
        <n v="5873.87"/>
        <n v="1604.57"/>
        <n v="76986.02"/>
        <n v="1066"/>
        <n v="55.77"/>
        <n v="1990.11"/>
        <n v="1278.93"/>
        <n v="77550.16"/>
        <n v="153.4"/>
        <n v="3255.59"/>
        <n v="962.79"/>
        <n v="7098.39"/>
        <n v="3132.19"/>
        <n v="1649.59"/>
        <n v="3228.39"/>
        <n v="809.55"/>
        <n v="83.91"/>
        <n v="1265.94"/>
        <n v="2943.68"/>
        <n v="114.83"/>
        <n v="2567.38"/>
        <n v="3920.71"/>
        <n v="2388.75"/>
        <n v="1266.94"/>
        <n v="1279.18"/>
        <n v="400.27"/>
        <n v="912.29"/>
        <n v="429.35"/>
        <n v="313.81"/>
        <n v="375.61"/>
        <n v="46672.95"/>
        <n v="2838.94"/>
        <n v="5108.92"/>
        <n v="1555.02"/>
        <n v="3661.53"/>
        <n v="793.31"/>
        <n v="616.63"/>
        <n v="160.91"/>
        <n v="971.03"/>
        <n v="1689.07"/>
        <n v="1939.75"/>
        <n v="590.75"/>
        <n v="5585.03"/>
        <n v="3198.82"/>
        <n v="3541.08"/>
        <n v="117681.07"/>
        <n v="6353.46"/>
        <n v="94.03"/>
        <n v="6435.95"/>
        <n v="3456.58"/>
        <n v="72001.5"/>
        <n v="4743.1"/>
        <n v="1694.58"/>
        <n v="97.41"/>
        <n v="1717.78"/>
        <n v="177.18"/>
        <n v="83040.31"/>
        <n v="31472.62"/>
        <n v="3210.01"/>
        <n v="3409.29"/>
        <n v="1523.39"/>
        <n v="2494.29"/>
        <n v="2278.62"/>
        <n v="74.76"/>
        <n v="63776.23"/>
        <n v="5041.57"/>
        <n v="3252.98"/>
        <n v="1961.45"/>
        <n v="2493.88"/>
        <n v="1198.85"/>
        <n v="6726.67"/>
        <n v="4742.04"/>
        <n v="1749.95"/>
        <n v="3693.8"/>
        <n v="18185.78"/>
        <n v="106.02"/>
        <n v="554.53"/>
        <n v="6249.02"/>
        <n v="2068.48"/>
        <n v="2092.79"/>
        <n v="1748.99"/>
        <n v="2338.96"/>
        <n v="1238.36"/>
        <n v="5628.9"/>
        <n v="466.04"/>
        <n v="60.56"/>
        <n v="367.7"/>
        <n v="326.46"/>
        <n v="816.22"/>
        <n v="1280.77"/>
        <n v="594.64"/>
        <n v="196.36"/>
        <n v="7583.34"/>
        <n v="285.32"/>
        <n v="5814.32"/>
        <n v="290.27"/>
        <n v="948.45"/>
        <n v="350.67"/>
        <n v="22409.48"/>
        <n v="109.64"/>
        <n v="4428.14"/>
        <n v="5524.17"/>
        <n v="285.19"/>
        <n v="937.78"/>
        <n v="71.02"/>
        <n v="167.46"/>
        <n v="589.62"/>
        <n v="820.19"/>
        <n v="3893.62"/>
        <n v="177.36"/>
        <n v="4578.49"/>
        <n v="3679.84"/>
        <n v="69.15"/>
        <n v="3764.58"/>
        <n v="95375.86"/>
        <n v="1372.03"/>
        <n v="51892.72"/>
        <n v="1631.75"/>
        <n v="2632.51"/>
        <n v="1975.72"/>
        <n v="183.91"/>
        <n v="23044.02"/>
        <n v="49.41"/>
        <n v="74.86"/>
        <n v="2741.83"/>
        <n v="284.15"/>
        <n v="2929.19"/>
        <n v="1817.63"/>
        <n v="540.26"/>
        <n v="3101.9"/>
        <n v="3364.54"/>
        <n v="39387.31"/>
        <n v="67.78"/>
        <n v="889.73"/>
        <n v="4105.64"/>
        <n v="73.34"/>
        <n v="1734.5"/>
        <n v="116.64"/>
        <n v="3417.19"/>
        <n v="106709.45"/>
        <n v="1170.47"/>
        <n v="103.62"/>
        <n v="182.61"/>
        <n v="5849.7"/>
        <n v="1802.06"/>
        <n v="3679.47"/>
        <n v="4122.08"/>
        <n v="1667.48"/>
        <n v="360.64"/>
        <n v="68.72"/>
        <n v="833.92"/>
        <n v="2054.1"/>
        <n v="432.49"/>
        <n v="1413.07"/>
        <n v="1033.51"/>
        <n v="1481.29"/>
        <n v="73.83"/>
        <n v="3276.95"/>
        <n v="45811.66"/>
        <n v="1673.9"/>
        <n v="455.99"/>
        <n v="104.25"/>
        <n v="434.26"/>
        <n v="750.24"/>
        <n v="3177.23"/>
        <n v="2100.49"/>
        <n v="4497.11"/>
        <n v="1655.78"/>
        <n v="367.52"/>
        <n v="4076.92"/>
        <n v="1721.37"/>
        <n v="57041.44"/>
        <n v="813.39"/>
        <n v="4952.31"/>
        <n v="6657.95"/>
        <n v="4363.06"/>
        <n v="1277.45"/>
        <n v="833.21"/>
        <n v="435.45"/>
        <n v="6434.96"/>
        <n v="113.97"/>
        <n v="4357.67"/>
        <n v="4563.82"/>
        <n v="57654.86"/>
        <n v="1711.97"/>
        <n v="472.77"/>
        <n v="1328.72"/>
        <n v="91916.26"/>
        <n v="1887.19"/>
        <n v="726.69"/>
        <n v="5240.25"/>
        <n v="26482.51"/>
        <n v="4241.61"/>
        <n v="982.79"/>
        <n v="109921.44"/>
        <n v="8400.42"/>
        <n v="566.34"/>
        <n v="62.97"/>
        <n v="2001.87"/>
        <n v="4051.98"/>
        <n v="7726.8"/>
        <n v="4974.46"/>
        <n v="1433.02"/>
        <n v="1584.29"/>
        <n v="2255.51"/>
        <n v="87531.98"/>
        <n v="61726.36"/>
        <n v="843.95"/>
        <n v="51395.36"/>
        <n v="530.23"/>
        <n v="56.61"/>
        <n v="7327.97"/>
        <n v="5625.56"/>
        <n v="2789.02"/>
        <n v="243.97"/>
        <n v="485.12"/>
        <n v="5246.42"/>
        <n v="1027.85"/>
        <n v="2348.96"/>
        <n v="249.48"/>
        <n v="7613.93"/>
        <n v="52257.3"/>
        <n v="1979.96"/>
        <n v="204.24"/>
        <n v="560.34"/>
        <n v="3547.33"/>
        <n v="4441.16"/>
        <n v="2216.73"/>
        <n v="666.55"/>
        <n v="103.93"/>
        <n v="582.05"/>
        <n v="30540.26"/>
        <n v="2907.13"/>
        <n v="2733.93"/>
        <n v="3146.12"/>
        <n v="100.78"/>
        <n v="77.04"/>
        <n v="2358.15"/>
        <n v="3483.28"/>
        <n v="65.02"/>
        <n v="54.79"/>
        <n v="2933.67"/>
        <n v="61458.44"/>
        <n v="24726.72"/>
        <n v="5460.91"/>
        <n v="2881.22"/>
        <n v="371.9"/>
        <n v="4519.92"/>
        <n v="3475.27"/>
        <n v="62108.95"/>
        <n v="2943.44"/>
        <n v="2262.53"/>
        <n v="510.93"/>
        <n v="2989.92"/>
        <n v="2541.98"/>
        <n v="87.22"/>
        <n v="25206.66"/>
        <n v="2667.84"/>
        <n v="48316.73"/>
        <n v="3049.86"/>
        <n v="92.5"/>
        <n v="8687.69"/>
        <n v="40470.79"/>
        <n v="2417.75"/>
        <n v="132.39"/>
        <n v="54.25"/>
        <n v="858.1"/>
        <n v="3334.39"/>
        <n v="6546.16"/>
        <n v="8824.08"/>
        <n v="1489.66"/>
        <n v="132.44"/>
        <n v="2105.79"/>
        <n v="1116.42"/>
        <n v="2391.81"/>
        <n v="2530.16"/>
        <n v="472.21"/>
        <n v="2908.54"/>
        <n v="3954.6"/>
        <n v="3910.31"/>
        <n v="1673.5"/>
        <n v="19599.85"/>
        <n v="29225.44"/>
        <n v="2745.81"/>
        <n v="2715.14"/>
        <n v="230.26"/>
        <n v="1261.6"/>
        <n v="1192.88"/>
        <n v="134.43"/>
        <n v="8602.9"/>
        <n v="601.85"/>
        <n v="2281"/>
        <n v="39343.98"/>
        <n v="233.33"/>
        <n v="6292.69"/>
        <n v="92.29"/>
        <n v="1220.46"/>
        <n v="5108.19"/>
        <n v="41856.53"/>
        <n v="636.03"/>
        <n v="68.83"/>
        <n v="97.07"/>
        <n v="6098.56"/>
        <n v="326.39"/>
        <n v="3602.99"/>
        <n v="2492.23"/>
        <n v="65.06"/>
        <n v="1425.45"/>
        <n v="2295.3"/>
        <n v="158.87"/>
        <n v="1929.62"/>
        <n v="33999.18"/>
        <n v="42257.28"/>
        <n v="1575.89"/>
        <n v="5909.56"/>
        <n v="4029.2"/>
        <n v="223.42"/>
        <n v="3237.37"/>
        <n v="105.82"/>
        <n v="4448.21"/>
        <n v="501.35"/>
        <n v="699.6"/>
        <n v="1440.05"/>
        <n v="5991.86"/>
        <n v="1404"/>
        <n v="733.86"/>
        <n v="63.75"/>
        <n v="472.49"/>
        <n v="45296.61"/>
        <n v="2126.7"/>
        <n v="1658.5"/>
        <n v="2734.69"/>
        <n v="1189.56"/>
        <n v="2350.97"/>
        <n v="188.16"/>
        <n v="5612.96"/>
        <n v="1000.55"/>
        <n v="798.38"/>
        <n v="3232.73"/>
        <n v="2276.34"/>
        <n v="1929.45"/>
        <n v="2590.9"/>
        <n v="1921.4"/>
        <n v="716.95"/>
        <n v="4900.84"/>
        <n v="771.61"/>
        <n v="1729.05"/>
        <n v="3275.47"/>
        <n v="7057.11"/>
        <n v="1499.6"/>
        <n v="371.24"/>
        <n v="96.11"/>
        <n v="221.8"/>
        <n v="7394.78"/>
        <n v="33509.61"/>
        <n v="6342.65"/>
        <n v="28293.86"/>
        <n v="4747.76"/>
        <n v="49388.31"/>
        <n v="6446.9"/>
        <n v="2702.49"/>
        <n v="1150.24"/>
        <n v="680.6"/>
        <n v="99.36"/>
        <n v="2357.75"/>
        <n v="3384.23"/>
        <n v="223.46"/>
        <n v="64437.1"/>
        <n v="3384.01"/>
        <n v="230.42"/>
        <n v="4547.68"/>
        <n v="1369.23"/>
        <n v="735.72"/>
        <n v="3234.6"/>
        <n v="732.14"/>
        <n v="2742.18"/>
        <n v="4909.28"/>
        <n v="184.33"/>
        <n v="1242.37"/>
        <n v="3536.99"/>
        <n v="572.89"/>
        <n v="2439.15"/>
        <n v="428.7"/>
        <n v="1476.82"/>
        <n v="693.89"/>
        <n v="644.33"/>
        <n v="1376.87"/>
        <n v="4781.79"/>
        <n v="260.66"/>
        <n v="1359.72"/>
        <n v="18096.39"/>
        <n v="4180.25"/>
        <n v="1066.66"/>
        <n v="47405.35"/>
        <n v="68.2"/>
        <n v="2712.48"/>
        <n v="2593.16"/>
        <n v="802.69"/>
        <n v="109.15"/>
        <n v="5252.98"/>
        <n v="35171.25"/>
        <n v="854.04"/>
        <n v="809.24"/>
        <n v="979.49"/>
        <n v="268.48"/>
        <n v="6858.95"/>
        <n v="3127.35"/>
        <n v="4104.03"/>
        <n v="105.75"/>
        <n v="59759.42"/>
        <n v="2248.33"/>
        <n v="1194.02"/>
        <n v="3393.14"/>
        <n v="5952.59"/>
        <n v="999.79"/>
        <n v="66016.89"/>
        <n v="37.58"/>
        <n v="154.28"/>
        <n v="1338.37"/>
        <n v="1902.9"/>
        <n v="4846.4"/>
        <n v="1334.19"/>
        <n v="5043.56"/>
        <n v="106.75"/>
        <n v="2091.3"/>
        <n v="430.63"/>
        <n v="160.98"/>
        <n v="3721.9"/>
        <n v="1390.26"/>
        <n v="1927.31"/>
        <n v="1207.66"/>
        <n v="41280"/>
        <n v="230.24"/>
        <n v="407.19"/>
        <n v="1324.61"/>
        <n v="5006.41"/>
        <n v="1739.42"/>
        <n v="54862.79"/>
        <n v="3071.32"/>
        <n v="133.67"/>
        <n v="32265.44"/>
        <n v="103.65"/>
        <n v="5188.67"/>
        <n v="97.08"/>
        <n v="86092.58"/>
        <n v="2289.84"/>
        <n v="1823.54"/>
        <n v="42346.18"/>
        <n v="68245.78"/>
        <n v="7444.24"/>
        <n v="5999.07"/>
        <n v="3286.59"/>
        <n v="2734.95"/>
        <n v="696.61"/>
        <n v="427.9"/>
        <n v="46215.31"/>
        <n v="2967.13"/>
        <n v="1067.26"/>
        <n v="3211.82"/>
        <n v="49.9"/>
        <n v="5255.95"/>
        <n v="29865.77"/>
        <n v="744.87"/>
        <n v="6189.87"/>
        <n v="109.87"/>
        <n v="1046.04"/>
        <n v="171.71"/>
        <n v="39431.22"/>
        <n v="96.57"/>
        <n v="59.93"/>
        <n v="3348.11"/>
        <n v="150.71"/>
        <n v="827.97"/>
        <n v="1522.12"/>
        <n v="2235.59"/>
        <n v="997.12"/>
        <n v="437.53"/>
        <n v="2855.6"/>
        <n v="942.88"/>
        <n v="2090.14"/>
        <n v="10115.88"/>
        <n v="2526.99"/>
        <n v="3237.29"/>
        <n v="48616.54"/>
        <n v="444.53"/>
        <n v="163.57"/>
        <n v="5117.03"/>
        <n v="2974.37"/>
        <n v="589.96"/>
        <n v="3089.56"/>
        <n v="3439.3"/>
        <n v="653.71"/>
        <n v="1874.12"/>
        <n v="171.4"/>
        <n v="405.22"/>
        <n v="61283.47"/>
        <n v="3886.77"/>
        <n v="133.72"/>
        <n v="3053.3"/>
        <n v="283.69"/>
        <n v="1764.27"/>
        <n v="4263.13"/>
        <n v="4391.45"/>
        <n v="1474.43"/>
        <n v="27825.77"/>
        <n v="1272.71"/>
        <n v="5204.25"/>
        <n v="4682.44"/>
        <n v="493.37"/>
        <n v="5331.04"/>
        <n v="6645.51"/>
        <n v="39925.51"/>
        <n v="950.78"/>
        <n v="2795.59"/>
        <n v="29253.29"/>
        <n v="241.59"/>
        <n v="90199.28"/>
        <n v="784.19"/>
        <n v="3883.85"/>
        <n v="1120"/>
        <n v="242.92"/>
        <n v="3539.26"/>
        <n v="4053.57"/>
        <n v="3433.56"/>
        <n v="247.68"/>
        <n v="339.4"/>
        <n v="229.12"/>
        <n v="33.27"/>
        <n v="3035.3"/>
        <n v="412.16"/>
        <n v="7110.55"/>
        <n v="2287.76"/>
        <n v="2064.7"/>
        <n v="226.94"/>
        <n v="1589.24"/>
        <n v="135.85"/>
        <n v="2424.08"/>
        <n v="2402.42"/>
        <n v="45421.4"/>
        <n v="5167.69"/>
        <n v="107748.18"/>
        <n v="2667.65"/>
        <n v="702.98"/>
        <n v="2882.35"/>
        <n v="595"/>
        <n v="1348.26"/>
        <n v="4798.24"/>
        <n v="7085.99"/>
        <n v="117578.96"/>
        <n v="3371.13"/>
        <n v="1748.27"/>
        <n v="1309.39"/>
        <n v="4002.3"/>
        <n v="4824.64"/>
        <n v="830.27"/>
        <n v="76898.9"/>
        <n v="3181.25"/>
        <n v="1609.41"/>
        <n v="52593.86"/>
        <n v="2962.2"/>
        <n v="2492.94"/>
        <n v="2940.25"/>
        <n v="4069.34"/>
        <n v="421.31"/>
        <n v="1948.52"/>
        <n v="160.69"/>
        <n v="1074.14"/>
        <n v="2352.45"/>
        <n v="56.34"/>
        <n v="24271.26"/>
        <n v="1351.21"/>
        <n v="478.14"/>
        <n v="408.05"/>
        <n v="2883.69"/>
        <n v="102.93"/>
        <n v="291.88"/>
        <n v="77.71"/>
        <n v="80.05"/>
        <n v="3357.67"/>
        <n v="4971.56"/>
        <n v="1638.14"/>
        <n v="206.67"/>
        <n v="5734.19"/>
        <n v="195.21"/>
        <n v="6175.28"/>
        <n v="4468.67"/>
        <n v="5297.45"/>
        <n v="2901.35"/>
        <n v="2777.9"/>
        <n v="298.64"/>
        <n v="108.38"/>
        <n v="1778.09"/>
        <n v="3317.95"/>
        <n v="1369.97"/>
        <n v="74498.73"/>
        <n v="1607.98"/>
        <n v="263.12"/>
        <n v="2408.92"/>
        <n v="50.85"/>
        <n v="65090.92"/>
        <n v="80.21"/>
        <n v="2645.74"/>
        <n v="363.93"/>
        <n v="91.79"/>
        <n v="1028.24"/>
        <n v="495.55"/>
        <n v="3071.75"/>
        <n v="4420.45"/>
        <n v="2297.67"/>
        <n v="429.4"/>
        <n v="472.59"/>
        <n v="7224.52"/>
        <n v="402.99"/>
        <n v="51.67"/>
        <n v="58346.61"/>
        <n v="4129.34"/>
        <n v="3279.42"/>
        <n v="3193.44"/>
        <n v="1799.65"/>
        <n v="2733.87"/>
        <n v="53.86"/>
        <n v="50.16"/>
        <n v="4216.05"/>
        <n v="74.54"/>
        <n v="42848.01"/>
        <n v="4153.62"/>
        <n v="3240.47"/>
        <n v="391.29"/>
        <n v="197.51"/>
        <n v="78872.24"/>
        <n v="1093.33"/>
        <n v="1406.24"/>
        <n v="77.03"/>
        <n v="3594.45"/>
        <n v="278.35"/>
        <n v="1722.65"/>
        <n v="1529.15"/>
        <n v="2516.43"/>
        <n v="161.22"/>
        <n v="83.47"/>
        <n v="3601.59"/>
        <n v="108.17"/>
        <n v="1434.59"/>
        <n v="54336.49"/>
        <n v="49408.5"/>
        <n v="1154.06"/>
        <n v="7458.32"/>
        <n v="1485.89"/>
        <n v="6409.16"/>
        <n v="1630.65"/>
        <n v="59.32"/>
        <n v="1687.34"/>
        <n v="1138.77"/>
        <n v="3346.51"/>
        <n v="4808.73"/>
        <n v="99.37"/>
        <n v="53.77"/>
        <n v="6050.69"/>
        <n v="3227.19"/>
        <n v="6969.8"/>
        <n v="3108.88"/>
        <n v="5562.69"/>
        <n v="112943.88"/>
        <n v="54200.15"/>
        <n v="48083.39"/>
        <n v="838.89"/>
        <n v="2689.07"/>
        <n v="3376.37"/>
        <n v="5811.31"/>
        <n v="563.89"/>
        <n v="2052.59"/>
        <n v="938.95"/>
        <n v="1146.52"/>
        <n v="3348.6"/>
        <n v="2267.96"/>
        <n v="483.75"/>
        <n v="998.42"/>
        <n v="824.73"/>
        <n v="5509.17"/>
        <n v="2829.35"/>
        <n v="5665.59"/>
        <n v="69.4"/>
        <n v="1748.28"/>
        <n v="2118.3"/>
        <n v="2533.06"/>
        <n v="67.36"/>
        <n v="104.55"/>
        <n v="34950.97"/>
        <n v="54.93"/>
        <n v="1495.35"/>
        <n v="5823.97"/>
        <n v="5424.17"/>
        <n v="52588.48"/>
        <n v="28776.56"/>
        <n v="3500.76"/>
        <n v="4103.91"/>
        <n v="3499.68"/>
        <n v="255.89"/>
        <n v="1345.16"/>
        <n v="4859.18"/>
        <n v="116"/>
        <n v="2614.25"/>
        <n v="3708.63"/>
        <n v="1896.23"/>
        <n v="25205.75"/>
        <n v="1818.76"/>
        <n v="558.02"/>
        <n v="3412.14"/>
        <n v="1708.57"/>
        <n v="78.99"/>
        <n v="5029.2"/>
        <n v="3441.05"/>
        <n v="635.8"/>
        <n v="172.14"/>
        <n v="694.41"/>
        <n v="3307.56"/>
        <n v="201.16"/>
        <n v="5306.95"/>
        <n v="1487.87"/>
        <n v="1978.27"/>
        <n v="2216.62"/>
        <n v="114230.45"/>
        <n v="443.44"/>
        <n v="374.74"/>
        <n v="602.31"/>
        <n v="848.62"/>
        <n v="2048.7"/>
        <n v="2724.41"/>
        <n v="239.82"/>
        <n v="8413.84"/>
        <n v="2694.25"/>
        <n v="4334.37"/>
        <n v="3071.93"/>
        <n v="174.8"/>
        <n v="110.66"/>
        <n v="2441.7"/>
        <n v="1648.05"/>
        <n v="117.96"/>
        <n v="32830.56"/>
        <n v="706.13"/>
        <n v="90.9"/>
        <n v="846.34"/>
        <n v="480.44"/>
        <n v="654.63"/>
        <n v="53007.24"/>
        <n v="1655.26"/>
        <n v="3480.27"/>
        <n v="6304.79"/>
        <n v="1666.74"/>
        <n v="31171.45"/>
        <n v="2435.41"/>
        <n v="6479.21"/>
        <n v="2328.88"/>
        <n v="1939.79"/>
        <n v="3227.05"/>
        <n v="1673.47"/>
        <n v="196.97"/>
        <n v="469.68"/>
        <n v="964.88"/>
        <n v="109.7"/>
        <n v="2579.44"/>
        <n v="1416.58"/>
        <n v="118.06"/>
        <n v="68027.22"/>
        <n v="4226.86"/>
        <n v="2009.35"/>
        <n v="2365.35"/>
        <n v="253.45"/>
        <n v="2149.9"/>
        <n v="32.95"/>
        <n v="2857"/>
        <n v="1807.22"/>
        <n v="2766.08"/>
        <n v="1838.92"/>
        <n v="73.49"/>
        <n v="868.4"/>
        <n v="1185.69"/>
        <n v="83771.55"/>
        <n v="37806.97"/>
        <n v="52480.21"/>
        <n v="5535.01"/>
        <n v="473.43"/>
        <n v="2799.15"/>
        <n v="86.99"/>
        <n v="843.03"/>
        <n v="3448.9"/>
        <n v="3167.89"/>
        <n v="72161.77"/>
        <n v="305.17"/>
        <n v="676.43"/>
        <n v="1685.27"/>
        <n v="3334.07"/>
        <n v="784.58"/>
        <n v="1918.22"/>
        <n v="2417.89"/>
        <n v="46.86"/>
        <n v="64293.71"/>
        <n v="102559.82"/>
        <n v="53289.62"/>
        <n v="4522.52"/>
        <n v="875.07"/>
        <n v="1380.36"/>
        <n v="42.22"/>
        <n v="409.37"/>
        <n v="11646.55"/>
        <n v="17704.54"/>
        <n v="5141.98"/>
        <n v="424.87"/>
        <n v="1590.53"/>
        <n v="4502.92"/>
        <n v="2914.2"/>
        <n v="1466.35"/>
        <n v="3154.13"/>
        <n v="2868.44"/>
        <n v="2365.57"/>
        <n v="1005.63"/>
        <n v="65.17"/>
        <n v="1573.89"/>
        <n v="956.33"/>
        <n v="287.09"/>
        <n v="74.8"/>
        <n v="123.01"/>
        <n v="1049.67"/>
        <n v="3531.16"/>
        <n v="74.72"/>
        <n v="2055.7"/>
        <n v="1376.82"/>
        <n v="3273.94"/>
        <n v="286"/>
        <n v="393.91"/>
        <n v="3479.42"/>
        <n v="4195.07"/>
        <n v="2284.65"/>
        <n v="4730.15"/>
        <n v="206.66"/>
        <n v="85460.18"/>
        <n v="1349.86"/>
        <n v="227.95"/>
        <n v="1731.98"/>
        <n v="1028.38"/>
        <n v="443.13"/>
        <n v="1026.24"/>
        <n v="98.52"/>
        <n v="2216.81"/>
        <n v="875.99"/>
        <n v="245.45"/>
        <n v="2244.77"/>
        <n v="75522.04"/>
        <n v="28822.47"/>
        <n v="3473.1"/>
        <n v="75.91"/>
        <n v="649.4"/>
        <n v="61"/>
        <n v="3918.11"/>
        <n v="2863.73"/>
        <n v="945.63"/>
        <n v="2880.67"/>
        <n v="1730.43"/>
        <n v="184.7"/>
        <n v="220.91"/>
        <n v="2854.13"/>
        <n v="78.44"/>
        <n v="908.93"/>
        <n v="207.13"/>
        <n v="33259.69"/>
        <n v="763.14"/>
        <n v="1690.71"/>
        <n v="1465.27"/>
        <n v="70.77"/>
        <n v="1450.49"/>
        <n v="3592.15"/>
        <n v="487.29"/>
        <n v="119.54"/>
        <n v="65.09"/>
        <n v="4558.46"/>
        <n v="4197.82"/>
        <n v="101662.77"/>
        <n v="47162.66"/>
        <n v="19327.53"/>
        <n v="111.59"/>
        <n v="632.7"/>
        <n v="2240.65"/>
        <n v="331.47"/>
        <n v="2878.03"/>
        <n v="986.12"/>
        <n v="208.78"/>
        <n v="4198.28"/>
        <n v="46.99"/>
        <n v="6083.49"/>
        <n v="230.5"/>
        <n v="5832"/>
        <n v="102.33"/>
        <n v="6241.19"/>
        <n v="84.68"/>
        <n v="112579.14"/>
        <n v="65.34"/>
        <n v="2408.74"/>
        <n v="3078.08"/>
        <n v="113.15"/>
        <n v="57303.33"/>
        <n v="4955.24"/>
        <n v="60067.39"/>
        <n v="4603.89"/>
        <n v="1320.33"/>
        <n v="2362.76"/>
        <n v="488.62"/>
        <n v="500.42"/>
        <n v="278.21"/>
        <n v="60.7"/>
        <n v="571.99"/>
        <n v="887.39"/>
        <n v="5953.46"/>
        <n v="81169.6"/>
        <n v="4428.99"/>
        <n v="296.48"/>
        <n v="77.87"/>
        <n v="139.42"/>
        <n v="454.83"/>
        <n v="112.01"/>
        <n v="2381.37"/>
        <n v="107.06"/>
        <n v="226.5"/>
        <n v="1900.53"/>
        <n v="1446.25"/>
        <n v="4276.5"/>
        <n v="65.18"/>
        <n v="6458.55"/>
        <n v="39.59"/>
        <n v="108.2"/>
        <n v="1094.05"/>
        <n v="1243.93"/>
        <n v="333.6"/>
        <n v="1284.94"/>
        <n v="1486.91"/>
        <n v="302.18"/>
        <n v="3068.97"/>
        <n v="90695.95"/>
        <n v="78275.49"/>
        <n v="45.72"/>
        <n v="3100.71"/>
        <n v="100.65"/>
        <n v="2296.39"/>
        <n v="215.56"/>
        <n v="935.65"/>
        <n v="5746.65"/>
        <n v="2716.56"/>
        <n v="3860.22"/>
        <n v="2438.76"/>
        <n v="510.5"/>
        <n v="5649.07"/>
        <n v="5626.17"/>
        <n v="4549.57"/>
        <n v="2763.44"/>
        <n v="1463.82"/>
        <n v="1824.51"/>
        <n v="874.39"/>
        <n v="2556.56"/>
        <n v="45054.06"/>
        <n v="1366.84"/>
        <n v="913.44"/>
        <n v="41.7"/>
        <n v="3339.27"/>
        <n v="2751.78"/>
        <n v="3172.2"/>
        <n v="1434.61"/>
        <n v="50658.48"/>
        <n v="234.66"/>
        <n v="141.93"/>
        <n v="106785.84"/>
        <n v="455.76"/>
        <n v="152.01"/>
        <n v="8279.98"/>
        <n v="198.25"/>
        <n v="445.19"/>
        <n v="57523.62"/>
        <n v="44.61"/>
        <n v="2477.11"/>
        <n v="1940.85"/>
        <n v="3315.77"/>
        <n v="1013.97"/>
        <n v="4528.85"/>
        <n v="3393.57"/>
        <n v="55600.78"/>
        <n v="216.89"/>
        <n v="152.79"/>
        <n v="1134.1"/>
        <n v="5718.88"/>
        <n v="171.86"/>
        <n v="35420.36"/>
        <n v="71.72"/>
        <n v="129.45"/>
        <n v="3391.05"/>
        <n v="1298.96"/>
        <n v="1552.06"/>
        <n v="1046.75"/>
        <n v="444.32"/>
        <n v="3631.2"/>
        <n v="2915.12"/>
        <n v="3338.27"/>
        <n v="4890.14"/>
        <n v="29293.15"/>
        <n v="186.71"/>
        <n v="6276.53"/>
        <n v="690.06"/>
        <n v="416.15"/>
        <n v="115.27"/>
        <n v="986.32"/>
        <n v="1267.2"/>
        <n v="5669.78"/>
        <n v="3175.27"/>
        <n v="2068.76"/>
        <n v="3297.5"/>
        <n v="836.35"/>
        <n v="495.72"/>
        <n v="1801.14"/>
        <n v="4893.45"/>
        <n v="43187.02"/>
        <n v="50.52"/>
        <n v="6353.62"/>
        <n v="36408.76"/>
        <n v="2508.97"/>
        <n v="1327.33"/>
        <n v="91"/>
        <n v="3576.51"/>
        <n v="1111.33"/>
        <n v="1416.23"/>
        <n v="53641.5"/>
        <n v="89114.37"/>
        <n v="64039.56"/>
        <n v="58668.67"/>
        <n v="990.7"/>
        <n v="6064.18"/>
        <n v="853.23"/>
        <n v="79541.22"/>
        <n v="199.23"/>
        <n v="819.05"/>
        <n v="25674.54"/>
        <n v="26771.4"/>
        <n v="3184.17"/>
        <n v="2487.7"/>
        <n v="1625.25"/>
        <n v="965.33"/>
        <n v="3143.89"/>
        <n v="3081.51"/>
        <n v="1812.61"/>
        <n v="5621.59"/>
        <n v="2643.81"/>
        <n v="6194.3"/>
        <n v="37.05"/>
        <n v="1469.55"/>
        <n v="96.33"/>
        <n v="4332.78"/>
        <n v="4560.82"/>
        <n v="4860.33"/>
        <n v="118.8"/>
        <n v="1432.49"/>
        <n v="3418.02"/>
        <n v="5339.48"/>
        <n v="4035.74"/>
        <n v="92195.8"/>
        <n v="3271.55"/>
        <n v="6145.56"/>
        <n v="1792.77"/>
        <n v="2509.99"/>
        <n v="80.9"/>
        <n v="289.87"/>
        <n v="2345.61"/>
        <n v="1068.95"/>
        <n v="188.32"/>
        <n v="2113.11"/>
        <n v="70030.03"/>
        <n v="45179.33"/>
        <n v="2798.61"/>
        <n v="6546.31"/>
        <n v="6389.82"/>
        <n v="1892.71"/>
        <n v="1072.75"/>
        <n v="1100.44"/>
        <n v="3506.33"/>
        <n v="4965.24"/>
        <n v="1822.95"/>
        <n v="8928.72"/>
        <n v="4312.14"/>
        <n v="51209.45"/>
        <n v="1418.81"/>
        <n v="94.53"/>
        <n v="2991.84"/>
        <n v="1936.83"/>
        <n v="3223.6"/>
        <n v="3754.92"/>
        <n v="98.77"/>
        <n v="8906.94"/>
        <n v="1643.44"/>
        <n v="4688.45"/>
        <n v="5531"/>
        <n v="328.96"/>
        <n v="4190.62"/>
        <n v="2108.56"/>
        <n v="3306.56"/>
        <n v="1154.67"/>
        <n v="3992.08"/>
        <n v="5614.79"/>
        <n v="56.5"/>
        <n v="1964.2"/>
        <n v="106968.64"/>
        <n v="70.36"/>
        <n v="1107.63"/>
        <n v="1492.47"/>
        <n v="875.1"/>
        <n v="1662.87"/>
        <n v="1673.99"/>
        <n v="2614.83"/>
        <n v="1375.74"/>
        <n v="2265.36"/>
        <n v="26274.55"/>
        <n v="963.27"/>
        <n v="2742.85"/>
        <n v="1785.31"/>
        <n v="5103.77"/>
        <n v="2025.25"/>
        <n v="6270.47"/>
        <n v="187.43"/>
        <n v="4070.67"/>
        <n v="1364.65"/>
        <n v="85.67"/>
        <n v="263.72"/>
        <n v="1774.99"/>
        <n v="79476.22"/>
        <n v="104.28"/>
        <n v="64.82"/>
        <n v="475"/>
        <n v="5700.81"/>
        <n v="167.94"/>
        <n v="243.53"/>
        <n v="1791.19"/>
        <n v="2882.48"/>
        <n v="2282.45"/>
        <n v="2285.51"/>
        <n v="81.73"/>
        <n v="439.07"/>
        <n v="3254.9"/>
        <n v="2625.18"/>
        <n v="1582.74"/>
        <n v="30752.62"/>
        <n v="7361.15"/>
        <n v="1098.39"/>
        <n v="1755.32"/>
        <n v="67.77"/>
        <n v="984.01"/>
        <n v="2099.02"/>
        <n v="799.89"/>
        <n v="78.31"/>
        <n v="855.47"/>
        <n v="1485.41"/>
        <n v="1039.69"/>
        <n v="28124.96"/>
        <n v="704.21"/>
        <n v="4391.35"/>
        <n v="119.5"/>
        <n v="2038.37"/>
        <n v="46.21"/>
        <n v="2281.94"/>
        <n v="3768.97"/>
        <n v="3038.06"/>
        <n v="81.13"/>
        <n v="3943.13"/>
        <n v="1722.23"/>
        <n v="711.07"/>
        <n v="183.26"/>
        <n v="3096.79"/>
        <n v="6179.72"/>
        <n v="387.56"/>
        <n v="583.87"/>
        <n v="2295.53"/>
        <n v="31556.93"/>
        <n v="1319.2"/>
        <n v="2248.38"/>
        <n v="545.8"/>
        <n v="2562.9"/>
        <n v="3113.02"/>
        <n v="1442.21"/>
        <n v="294.64"/>
        <n v="3395.3"/>
        <n v="1376.31"/>
        <n v="2377"/>
        <n v="3893.45"/>
        <n v="1599.22"/>
        <n v="80.68"/>
        <n v="33638.92"/>
        <n v="4363.63"/>
        <n v="6232.42"/>
        <n v="3957.29"/>
        <n v="3512.14"/>
        <n v="905.24"/>
        <n v="4767.41"/>
        <n v="161.85"/>
        <n v="1444.71"/>
        <n v="1807.13"/>
        <n v="4292.89"/>
        <n v="2394.38"/>
        <n v="1748.49"/>
        <n v="486.52"/>
        <n v="2464.26"/>
        <n v="37972.81"/>
        <n v="21745.59"/>
        <n v="1915.76"/>
        <n v="6725.07"/>
        <n v="3447.44"/>
        <n v="1723.76"/>
        <n v="2281.31"/>
        <n v="6423.8"/>
        <n v="104366.02"/>
        <n v="2226.19"/>
        <n v="982"/>
        <n v="339.17"/>
        <n v="40471.9"/>
        <n v="1727.17"/>
        <n v="568.08"/>
        <n v="3690.71"/>
        <n v="958.67"/>
        <n v="103536.14"/>
        <n v="978.47"/>
        <n v="3056.47"/>
        <n v="1810.91"/>
        <n v="231.75"/>
        <n v="3683.3"/>
        <n v="44109.84"/>
        <n v="3114.92"/>
        <n v="105.11"/>
        <n v="2425.54"/>
        <n v="1998.45"/>
        <n v="3188.24"/>
        <n v="7710.47"/>
        <n v="2707.37"/>
        <n v="2992.84"/>
        <n v="63"/>
        <n v="148.17"/>
        <n v="667.97"/>
        <n v="2905.16"/>
        <n v="2166.37"/>
        <n v="95.3"/>
        <n v="885.73"/>
        <n v="575.55"/>
        <n v="60.28"/>
        <n v="156.16"/>
        <n v="91.24"/>
        <n v="35235.54"/>
        <n v="442.85"/>
        <n v="3332.09"/>
        <n v="26429.15"/>
        <n v="111.68"/>
        <n v="31525.7"/>
        <n v="58.52"/>
        <n v="1810.45"/>
        <n v="105.61"/>
        <n v="1876.2"/>
        <n v="273.44"/>
        <n v="876.84"/>
        <n v="28507.27"/>
        <n v="3091.34"/>
        <n v="391.04"/>
        <n v="3488.87"/>
        <n v="67624.22"/>
        <n v="389.32"/>
        <n v="3113.52"/>
        <n v="815.2"/>
        <n v="2185.38"/>
        <n v="118.38"/>
        <n v="410.69"/>
        <n v="62.39"/>
        <n v="73.09"/>
        <n v="5799.78"/>
        <n v="2488.78"/>
        <n v="3263.03"/>
        <n v="74426.38"/>
        <n v="1169.78"/>
        <n v="1348.88"/>
        <n v="1108.44"/>
        <n v="6890.82"/>
        <n v="2268.38"/>
        <n v="2984.77"/>
        <n v="292.87"/>
        <n v="71.66"/>
        <n v="680.5"/>
        <n v="2156.46"/>
        <n v="274.76"/>
        <n v="2201.45"/>
        <n v="127.06"/>
        <n v="62.84"/>
        <n v="5959.5"/>
        <n v="103.17"/>
        <n v="93517.15"/>
        <n v="3976.04"/>
        <n v="3515.13"/>
        <n v="5756.31"/>
        <n v="3897.91"/>
        <n v="177.52"/>
        <n v="67.59"/>
        <n v="1531.08"/>
        <n v="1042.94"/>
        <n v="60304.27"/>
        <n v="803.48"/>
        <n v="4433.48"/>
        <n v="1031.97"/>
        <n v="30399.14"/>
        <n v="4071.08"/>
        <n v="1372.11"/>
        <n v="66829.96"/>
        <n v="106833.1"/>
        <n v="417.1"/>
        <n v="1534.32"/>
        <n v="4553.08"/>
        <n v="1433.12"/>
        <n v="16337.69"/>
        <n v="2282.9"/>
        <n v="467.43"/>
        <n v="2130.96"/>
        <n v="1411.35"/>
        <n v="85.59"/>
        <n v="2319.41"/>
        <n v="2975.41"/>
        <n v="321.52"/>
        <n v="3242.9"/>
        <n v="117548.59"/>
        <n v="79322.13"/>
        <n v="868.18"/>
        <n v="308.35"/>
        <n v="1532.98"/>
        <n v="1571.72"/>
        <n v="46.29"/>
        <n v="227.96"/>
        <n v="452.35"/>
        <n v="1056.7"/>
        <n v="223.73"/>
        <n v="3393.32"/>
        <n v="3281.1"/>
        <n v="2962.47"/>
        <n v="2724.04"/>
        <n v="1001.81"/>
        <n v="84.86"/>
        <n v="14134.33"/>
        <n v="64.22"/>
        <n v="2742.87"/>
        <n v="861.95"/>
        <n v="47436.28"/>
        <n v="46802.33"/>
        <n v="75185.53"/>
        <n v="4101.01"/>
        <n v="6127.69"/>
        <n v="3084.98"/>
        <n v="31440.66"/>
        <n v="5201.76"/>
        <n v="2812.8"/>
        <n v="3169.05"/>
        <n v="4153.2"/>
        <n v="779.11"/>
        <n v="3984.52"/>
        <n v="451.36"/>
        <n v="1762.02"/>
        <n v="2575.21"/>
        <n v="1366.37"/>
        <n v="1214.49"/>
        <n v="50881.77"/>
        <n v="66561.45"/>
        <n v="92.66"/>
        <n v="930.64"/>
        <n v="239.17"/>
        <n v="1520.29"/>
        <n v="32812.16"/>
        <n v="413.29"/>
        <n v="2666.66"/>
        <n v="24144"/>
        <n v="5299.07"/>
        <n v="48741.34"/>
        <n v="4264.15"/>
        <n v="221.46"/>
        <n v="45361.21"/>
        <n v="1955.84"/>
        <n v="1594.63"/>
        <n v="4126.18"/>
        <n v="1697.1"/>
        <n v="175.57"/>
        <n v="973.04"/>
        <n v="1726.23"/>
        <n v="23041.34"/>
        <n v="635.83"/>
        <n v="5047.7"/>
        <n v="1864.15"/>
        <n v="4161.12"/>
        <n v="3256.94"/>
        <n v="86.32"/>
        <n v="6135.17"/>
        <n v="5222.52"/>
        <n v="944.76"/>
        <n v="2416.08"/>
        <n v="71.52"/>
        <n v="810.66"/>
        <n v="101.48"/>
        <n v="102.87"/>
        <n v="3385.98"/>
        <n v="61046.29"/>
        <n v="346.57"/>
        <n v="4329.89"/>
        <n v="2885.72"/>
        <n v="5490.7"/>
        <n v="1655.52"/>
        <n v="2800.11"/>
        <n v="1104.49"/>
        <n v="38553.38"/>
        <n v="5866.67"/>
        <n v="3381.02"/>
        <n v="3528.37"/>
        <n v="1301.99"/>
        <n v="2156.29"/>
        <n v="2443.24"/>
        <n v="4757.75"/>
        <n v="161.77"/>
        <n v="620.58"/>
        <n v="167.72"/>
        <n v="661.91"/>
        <n v="20964.02"/>
        <n v="1660.55"/>
        <n v="2862.25"/>
        <n v="1955.27"/>
        <n v="2820.6"/>
        <n v="90.54"/>
        <n v="138.99"/>
        <n v="87097.1"/>
        <n v="2837.36"/>
        <n v="161.1"/>
        <n v="417.06"/>
        <n v="3267.21"/>
        <n v="1071.64"/>
        <n v="64.74"/>
        <n v="2830.4"/>
        <n v="67472.46"/>
        <n v="4816.95"/>
        <n v="233.98"/>
        <n v="3314.88"/>
        <n v="76.89"/>
        <n v="1415.28"/>
        <n v="51.43"/>
        <n v="4616.62"/>
        <n v="135.27"/>
        <n v="4872.13"/>
        <n v="2096.65"/>
        <n v="685.14"/>
        <n v="1722.35"/>
        <n v="1533.66"/>
        <n v="1051.25"/>
        <n v="36576.39"/>
        <n v="1518.06"/>
        <n v="3486.77"/>
        <n v="1145.08"/>
        <n v="2947.53"/>
        <n v="1433.19"/>
        <n v="3016.67"/>
        <n v="1370.96"/>
        <n v="1207.45"/>
        <n v="93.8"/>
        <n v="1750.87"/>
        <n v="2028.4"/>
        <n v="1305.24"/>
        <n v="386.15"/>
        <n v="703.91"/>
        <n v="1495.42"/>
        <n v="29454.43"/>
        <n v="2135.73"/>
        <n v="451.19"/>
        <n v="2900.52"/>
        <n v="3637.92"/>
        <n v="1537.7"/>
        <n v="1635.1"/>
        <n v="1416.17"/>
        <n v="29560.76"/>
        <n v="168.33"/>
        <n v="2595.77"/>
        <n v="1889.87"/>
        <n v="1353.31"/>
        <n v="221.32"/>
        <n v="4273.66"/>
        <n v="1548.41"/>
        <n v="1286.08"/>
        <n v="637.7"/>
        <n v="3748.21"/>
        <n v="1942.24"/>
        <n v="23344.29"/>
        <n v="3503.54"/>
        <n v="1466.48"/>
        <n v="1605.59"/>
        <n v="2233.11"/>
        <n v="147.53"/>
        <n v="2987.7"/>
        <n v="2089.06"/>
        <n v="1347.22"/>
        <n v="836.38"/>
        <n v="1927.95"/>
        <n v="1124.69"/>
        <n v="171.83"/>
        <n v="139.41"/>
        <n v="3296"/>
        <n v="1182.89"/>
        <n v="4089.06"/>
        <n v="3327.86"/>
        <n v="31261.71"/>
        <n v="5207.53"/>
        <n v="1786.87"/>
        <n v="56079.06"/>
        <n v="113.81"/>
        <n v="508.84"/>
        <n v="4196.49"/>
        <n v="574.08"/>
        <n v="50.86"/>
        <n v="99115.27"/>
        <n v="1130.18"/>
        <n v="209.04"/>
        <n v="5909.85"/>
        <n v="4432.37"/>
        <n v="3496.24"/>
        <n v="201.36"/>
        <n v="6297.59"/>
        <n v="1388.47"/>
        <n v="148.85"/>
        <n v="1308.81"/>
        <n v="51.58"/>
        <n v="1032.16"/>
        <n v="57.29"/>
        <n v="1448.25"/>
        <n v="2215.74"/>
        <n v="1123.01"/>
        <n v="6477.64"/>
        <n v="5942.47"/>
        <n v="7366.6"/>
        <n v="1254.49"/>
        <n v="1979.77"/>
        <n v="360.16"/>
        <n v="40910.87"/>
        <n v="3170.78"/>
        <n v="3872.91"/>
        <n v="67.2"/>
        <n v="1998.86"/>
        <n v="115.84"/>
        <n v="55.82"/>
        <n v="178.74"/>
        <n v="44.25"/>
        <n v="2264.32"/>
        <n v="1382.38"/>
        <n v="3210.56"/>
        <n v="61.53"/>
        <n v="1657.17"/>
        <n v="1393.03"/>
        <n v="2821.93"/>
        <n v="77.37"/>
        <n v="1150.76"/>
        <n v="1003.24"/>
        <n v="206.12"/>
        <n v="3040.54"/>
        <n v="37296.39"/>
        <n v="4215.98"/>
        <n v="42658.87"/>
        <n v="607.11"/>
        <n v="1822.82"/>
        <n v="48088.37"/>
        <n v="83.4"/>
        <n v="5257.77"/>
        <n v="66.3"/>
        <n v="2973.03"/>
        <n v="193"/>
        <n v="3173.06"/>
        <n v="1969.93"/>
        <n v="962.46"/>
        <n v="2921.78"/>
        <n v="94.73"/>
        <n v="81.15"/>
        <n v="2629.37"/>
        <n v="51.35"/>
        <n v="2384.73"/>
        <n v="45.68"/>
        <n v="1700.06"/>
        <n v="2476.04"/>
        <n v="72.7"/>
        <n v="360.46"/>
        <n v="222.3"/>
        <n v="1187.91"/>
        <n v="21902.95"/>
        <n v="2889.48"/>
        <n v="2935.81"/>
        <n v="1507.52"/>
        <n v="85.97"/>
        <n v="3677.49"/>
        <n v="173.27"/>
        <n v="347.33"/>
        <n v="1439.17"/>
        <n v="109.01"/>
        <n v="242.24"/>
        <n v="38108.39"/>
        <n v="59637.12"/>
        <n v="39642.97"/>
        <n v="3481.85"/>
        <n v="98.54"/>
        <n v="136.01"/>
        <n v="1415.98"/>
        <n v="94.94"/>
        <n v="120.99"/>
        <n v="682.4"/>
        <n v="2608.4"/>
        <n v="44340.07"/>
        <n v="46598.24"/>
        <n v="1103.04"/>
        <n v="1620.42"/>
        <n v="1040.17"/>
        <n v="1816.66"/>
        <n v="3072.43"/>
        <n v="1958.45"/>
        <n v="3395.82"/>
        <n v="77374.11"/>
        <n v="321.47"/>
        <n v="1702.8"/>
        <n v="3146.94"/>
        <n v="3770.14"/>
        <n v="1423.84"/>
        <n v="1667.79"/>
        <n v="236.83"/>
        <n v="101.7"/>
        <n v="58133.13"/>
        <n v="498.12"/>
        <n v="6440.15"/>
        <n v="46.77"/>
        <n v="325.62"/>
        <n v="2017.32"/>
        <n v="5159.88"/>
        <n v="108084.08"/>
        <n v="2715.84"/>
        <n v="8539.04"/>
        <n v="532.45"/>
        <n v="788.78"/>
        <n v="226.86"/>
        <n v="4430.58"/>
        <n v="3504.03"/>
        <n v="2756.27"/>
        <n v="2847.7"/>
        <n v="97321.46"/>
        <n v="106.79"/>
        <n v="23759.29"/>
        <n v="126.61"/>
        <n v="240.87"/>
        <n v="955.21"/>
        <n v="3214.3"/>
        <n v="1750.43"/>
        <n v="3098.12"/>
        <n v="3030.91"/>
        <n v="357.41"/>
        <n v="4855.84"/>
        <n v="2901.34"/>
        <n v="3544.62"/>
        <n v="1547.39"/>
        <n v="3330"/>
        <n v="639.55"/>
        <n v="3200.41"/>
        <n v="6484.2"/>
        <n v="66515.91"/>
        <n v="229.84"/>
        <n v="2337.7"/>
        <n v="4705.55"/>
        <n v="67.11"/>
        <n v="46178.42"/>
        <n v="115.02"/>
        <n v="1266.41"/>
        <n v="97.51"/>
        <n v="84.43"/>
        <n v="106306.45"/>
        <n v="76.17"/>
        <n v="3305.27"/>
        <n v="1331.2"/>
        <n v="1263.54"/>
        <n v="2794.12"/>
        <n v="1538.53"/>
        <n v="2210.34"/>
        <n v="104.93"/>
        <n v="904.95"/>
        <n v="530.78"/>
        <n v="167.21"/>
        <n v="92.45"/>
        <n v="766.97"/>
        <n v="593.27"/>
        <n v="4416.13"/>
        <n v="293.57"/>
        <n v="645.48"/>
        <n v="4864.26"/>
        <n v="2902.89"/>
        <n v="998.87"/>
        <n v="2769.02"/>
        <n v="4656.07"/>
        <n v="5888.36"/>
        <n v="1674.26"/>
        <n v="100.81"/>
        <n v="533"/>
        <n v="185.12"/>
        <n v="56.82"/>
        <n v="2424.22"/>
        <n v="73.73"/>
        <n v="1027.72"/>
        <n v="111348.36"/>
        <n v="4327.38"/>
        <n v="21941.52"/>
        <n v="643.99"/>
        <n v="461.73"/>
        <n v="72957.89"/>
        <n v="5099.46"/>
        <n v="27399.58"/>
        <n v="194.48"/>
        <n v="4492.19"/>
        <n v="2133.68"/>
        <n v="28455.42"/>
        <n v="3234.87"/>
        <n v="2479.01"/>
        <n v="87.04"/>
        <n v="418.95"/>
        <n v="60701.88"/>
        <n v="108.26"/>
        <n v="78.72"/>
        <n v="2537.22"/>
        <n v="107.25"/>
        <n v="3276.35"/>
        <n v="2736.48"/>
        <n v="7092.34"/>
        <n v="5005.96"/>
        <n v="32451.26"/>
        <n v="466.74"/>
        <n v="5831.16"/>
        <n v="138.51"/>
        <n v="147.45"/>
        <n v="4097.1"/>
        <n v="5682.47"/>
        <n v="3524.4"/>
        <n v="3997.79"/>
        <n v="2321.74"/>
        <n v="73018.47"/>
        <n v="59669.08"/>
        <n v="90.68"/>
        <n v="530.62"/>
        <n v="248.55"/>
        <n v="3299.76"/>
        <n v="2404.15"/>
        <n v="44.3"/>
        <n v="3114.27"/>
        <n v="1681.33"/>
        <n v="1936.7"/>
        <n v="5007.02"/>
        <n v="2427.86"/>
        <n v="97.9"/>
        <n v="1410.78"/>
        <n v="4264.17"/>
        <n v="1674.98"/>
        <n v="3123.98"/>
        <n v="183.24"/>
        <n v="216.38"/>
        <n v="2038.11"/>
        <n v="408.49"/>
        <n v="3756.92"/>
        <n v="7336.17"/>
        <n v="3273.86"/>
        <n v="78"/>
        <n v="337.26"/>
        <n v="4914.1"/>
        <n v="4567.49"/>
        <n v="2893.35"/>
        <n v="3626.56"/>
        <n v="2016.7"/>
        <n v="816.77"/>
        <n v="4556.55"/>
        <n v="2742.81"/>
        <n v="34543.28"/>
        <n v="43698.67"/>
        <n v="3384.52"/>
        <n v="600.49"/>
        <n v="3587.37"/>
        <n v="408.53"/>
        <n v="486.23"/>
        <n v="1271.96"/>
        <n v="4299.64"/>
        <n v="3125.93"/>
        <n v="1680.01"/>
        <n v="2586.02"/>
        <n v="93.82"/>
        <n v="80.11"/>
        <n v="413.43"/>
        <n v="1246.78"/>
        <n v="111.6"/>
        <n v="4353.97"/>
        <n v="6476.84"/>
        <n v="23757.03"/>
        <n v="310.19"/>
        <n v="3993.02"/>
        <n v="1996.72"/>
        <n v="4727.51"/>
        <n v="3265.79"/>
        <n v="1726.04"/>
        <n v="2956.53"/>
        <n v="91.97"/>
        <n v="7054.88"/>
        <n v="5674.17"/>
        <n v="1828.65"/>
        <n v="6432.76"/>
        <n v="2098.68"/>
        <n v="4391.82"/>
        <n v="6387.07"/>
        <n v="3153.31"/>
        <n v="90365.5"/>
        <n v="6025.43"/>
        <n v="1367.9"/>
        <n v="1046.97"/>
        <n v="58506.76"/>
        <n v="1389.09"/>
        <n v="38318.69"/>
        <n v="2270.57"/>
        <n v="100.5"/>
        <n v="195.26"/>
        <n v="3378.87"/>
        <n v="2440.16"/>
        <n v="3141.41"/>
        <n v="818.21"/>
        <n v="7236.69"/>
        <n v="466.1"/>
        <n v="1706.35"/>
        <n v="2877.28"/>
        <n v="1844.72"/>
        <n v="390.28"/>
        <n v="1229.16"/>
        <n v="658.39"/>
        <n v="5926.27"/>
        <n v="1628.57"/>
        <n v="2026.64"/>
        <n v="118.94"/>
        <n v="123.13"/>
        <n v="2126.14"/>
        <n v="72679.17"/>
        <n v="88.05"/>
        <n v="113.09"/>
        <n v="997.69"/>
        <n v="912.49"/>
        <n v="49000.87"/>
        <n v="5133.38"/>
        <n v="6479.93"/>
        <n v="66.59"/>
        <n v="47203.46"/>
        <n v="761.87"/>
        <n v="89.87"/>
        <n v="127.27"/>
        <n v="102.72"/>
        <n v="1270.16"/>
        <n v="475.1"/>
        <n v="432.68"/>
        <n v="2284.49"/>
        <n v="825.37"/>
        <n v="279.49"/>
        <n v="3875.5"/>
        <n v="2684.85"/>
        <n v="753.83"/>
        <n v="1756.97"/>
        <n v="707.38"/>
        <n v="2026.34"/>
        <n v="1323.11"/>
        <n v="207.33"/>
        <n v="3808.3"/>
        <n v="2768.86"/>
        <n v="4333.88"/>
        <n v="104.36"/>
        <n v="1047.37"/>
        <n v="3242.5"/>
        <n v="2172.59"/>
        <n v="2839.06"/>
        <n v="115.32"/>
        <n v="339.81"/>
        <n v="3078.13"/>
        <n v="1247.21"/>
        <n v="114.05"/>
        <n v="8635.46"/>
        <n v="2570.13"/>
        <n v="6032.62"/>
        <n v="61.76"/>
        <n v="21717.38"/>
        <n v="470.71"/>
        <n v="2298.79"/>
        <n v="2338.71"/>
        <n v="2980.64"/>
        <n v="2306.31"/>
        <n v="42071.07"/>
        <n v="364.91"/>
        <n v="2516.85"/>
        <n v="455.6"/>
        <n v="1157.39"/>
        <n v="311.01"/>
        <n v="1834.15"/>
        <n v="267.55"/>
        <n v="474.15"/>
        <n v="82.52"/>
        <n v="3090.25"/>
        <n v="53.68"/>
        <n v="82.38"/>
        <n v="40621.23"/>
        <n v="1134.6"/>
        <n v="1802.22"/>
        <n v="1598.35"/>
        <n v="229.58"/>
        <n v="2400.43"/>
        <n v="4179.61"/>
        <n v="1338.55"/>
        <n v="5992.45"/>
        <n v="454.37"/>
        <n v="2471.22"/>
        <n v="109.03"/>
        <n v="471.37"/>
        <n v="881.89"/>
        <n v="214.69"/>
        <n v="1723.66"/>
        <n v="3049.01"/>
        <n v="468.32"/>
        <n v="62419.46"/>
        <n v="84.48"/>
        <n v="3536.22"/>
        <n v="1740.09"/>
        <n v="75.32"/>
        <n v="1762.37"/>
        <n v="5545.33"/>
        <n v="131.27"/>
        <n v="1017.01"/>
        <n v="5624.16"/>
        <n v="447.14"/>
        <n v="1926.85"/>
        <n v="2481.28"/>
        <n v="1004.13"/>
        <n v="4993.48"/>
        <n v="6227.64"/>
        <n v="4514.42"/>
        <n v="219.49"/>
        <n v="3981.08"/>
        <n v="2262.64"/>
        <n v="5885.67"/>
        <n v="5462.41"/>
        <n v="105.87"/>
        <n v="2229.93"/>
        <n v="3642.01"/>
        <n v="1394.23"/>
        <n v="90122.86"/>
        <n v="1076.22"/>
        <n v="1795.65"/>
        <n v="4203.55"/>
        <n v="3841.38"/>
        <n v="76.35"/>
        <n v="4268.64"/>
        <n v="1361.73"/>
        <n v="2497.6"/>
        <n v="87835.7"/>
        <n v="2562.71"/>
        <n v="122.46"/>
        <n v="5945.08"/>
        <n v="1871.93"/>
        <n v="1913.32"/>
        <n v="1092.6"/>
        <n v="3746.8"/>
        <n v="4397.23"/>
        <n v="171.9"/>
        <n v="216.21"/>
        <n v="482.47"/>
        <n v="35864.12"/>
        <n v="1371.74"/>
        <n v="459.97"/>
        <n v="3191.17"/>
        <n v="3588.08"/>
        <n v="1135.46"/>
        <n v="115.44"/>
        <n v="1150.87"/>
        <n v="64.8"/>
        <n v="190.69"/>
        <n v="29700.89"/>
        <n v="4216.96"/>
        <n v="8437.77"/>
        <n v="2670.61"/>
        <n v="265.21"/>
        <n v="761.29"/>
        <n v="47.95"/>
        <n v="2982.95"/>
        <n v="1894.05"/>
        <n v="55644.02"/>
        <n v="2987.41"/>
        <n v="206.3"/>
        <n v="40.45"/>
        <n v="595.42"/>
        <n v="734"/>
        <n v="423.96"/>
        <n v="127.81"/>
        <n v="5667.1"/>
        <n v="614.09"/>
        <n v="4537.4"/>
        <n v="2697.35"/>
        <n v="2611.76"/>
        <n v="74.82"/>
        <n v="6495.82"/>
        <n v="1500.9"/>
        <n v="1906.92"/>
        <n v="174"/>
        <n v="31708.85"/>
        <n v="3219.11"/>
        <n v="723.82"/>
        <n v="5538.15"/>
        <n v="3323.49"/>
        <n v="3732.37"/>
        <n v="2106.95"/>
        <n v="3007.67"/>
        <n v="173.28"/>
        <n v="3308.52"/>
        <n v="805.96"/>
        <n v="95.79"/>
        <n v="27227.05"/>
        <n v="5948.87"/>
        <n v="2349.96"/>
        <n v="5423.11"/>
        <n v="294.97"/>
        <n v="66.52"/>
        <n v="1073.35"/>
        <n v="2854.34"/>
        <n v="1073.79"/>
        <n v="60.21"/>
        <n v="104.61"/>
        <n v="1348.43"/>
        <n v="1930.21"/>
        <n v="1322.92"/>
        <n v="2974.25"/>
        <n v="1920.7"/>
        <n v="361.61"/>
        <n v="1215.73"/>
        <n v="58.45"/>
        <n v="56161.4"/>
        <n v="199.28"/>
        <n v="64352.06"/>
        <n v="4482.35"/>
        <n v="2173.28"/>
        <n v="673.74"/>
        <n v="1289.48"/>
        <n v="1759.37"/>
        <n v="5847.81"/>
        <n v="1109.23"/>
        <n v="2044.55"/>
        <n v="437.63"/>
        <n v="868.45"/>
        <n v="44779.33"/>
        <n v="532.3"/>
        <n v="2058.47"/>
        <n v="1086.76"/>
        <n v="48.78"/>
        <n v="1807.99"/>
        <n v="2521.91"/>
        <n v="2003.57"/>
        <n v="645.54"/>
        <n v="1488.32"/>
        <n v="952"/>
        <n v="1933.82"/>
        <n v="8956.88"/>
        <n v="2523.98"/>
        <n v="37.16"/>
        <n v="1328.11"/>
        <n v="44999.19"/>
        <n v="392.81"/>
        <n v="3351.09"/>
        <n v="1461.67"/>
        <n v="646.29"/>
        <n v="5253.38"/>
        <n v="88.57"/>
        <n v="104.06"/>
        <n v="2009.6"/>
        <n v="3197.12"/>
        <n v="1909.48"/>
        <n v="3367.58"/>
        <n v="28286.47"/>
        <n v="441.62"/>
        <n v="225.53"/>
        <n v="720.95"/>
        <n v="1435.82"/>
        <n v="110.98"/>
        <n v="1984.37"/>
        <n v="1907.32"/>
        <n v="3204.19"/>
        <n v="1198.71"/>
        <n v="5376.34"/>
        <n v="3682.25"/>
        <n v="3004.94"/>
        <n v="100.92"/>
        <n v="60406.73"/>
        <n v="28354.37"/>
        <n v="1403.36"/>
        <n v="1132.67"/>
        <n v="53.63"/>
        <n v="310.32"/>
        <n v="3411.02"/>
        <n v="52229.68"/>
        <n v="4137.83"/>
        <n v="4794.14"/>
        <n v="81353.51"/>
        <n v="52208.96"/>
        <n v="486.98"/>
        <n v="4651.38"/>
        <n v="3206.93"/>
        <n v="3392.87"/>
        <n v="752.53"/>
        <n v="1324.27"/>
        <n v="713.07"/>
        <n v="5197.96"/>
        <n v="2602.45"/>
        <n v="2059.55"/>
        <n v="1460.06"/>
        <n v="574.12"/>
        <n v="3047.14"/>
        <n v="31155.57"/>
        <n v="103.3"/>
        <n v="110.58"/>
        <n v="5772.19"/>
        <n v="849.66"/>
        <n v="4237.74"/>
        <n v="4771.72"/>
        <n v="3522.86"/>
        <n v="2606.27"/>
        <n v="54328.83"/>
        <n v="2565.44"/>
        <n v="159.67"/>
        <n v="3990.03"/>
        <n v="1882.11"/>
        <n v="1333.17"/>
        <n v="313"/>
        <n v="224.77"/>
        <n v="158.36"/>
        <n v="4601.04"/>
        <n v="2206.77"/>
        <n v="632.76"/>
        <n v="2127.06"/>
        <n v="880.56"/>
        <n v="6129.91"/>
        <n v="6113.96"/>
        <n v="3685.58"/>
        <n v="859.82"/>
        <n v="692.79"/>
        <n v="1204.87"/>
        <n v="31983.43"/>
        <n v="8051.28"/>
        <n v="2659.8"/>
        <n v="2950.4"/>
        <n v="63211.81"/>
        <n v="4138.23"/>
        <n v="371.68"/>
        <n v="1726.39"/>
        <n v="105.29"/>
        <n v="1224.21"/>
        <n v="33611.78"/>
        <n v="941.79"/>
        <n v="57143.22"/>
        <n v="104.97"/>
        <n v="58191.92"/>
        <n v="4874.58"/>
        <n v="2064.69"/>
        <n v="95.77"/>
        <n v="92.68"/>
        <n v="4496.61"/>
        <n v="279.35"/>
        <n v="5869.19"/>
        <n v="45644.08"/>
        <n v="2208.6"/>
        <n v="155.39"/>
        <n v="2702.72"/>
        <n v="59546.09"/>
        <n v="20211.23"/>
        <n v="75787.31"/>
        <n v="771.27"/>
        <n v="4717.79"/>
        <n v="3558.31"/>
        <n v="93515.96"/>
        <n v="1452.61"/>
        <n v="1749.75"/>
        <n v="1183.25"/>
        <n v="4495.8"/>
        <n v="4340.21"/>
        <n v="4369.93"/>
        <n v="4089.64"/>
        <n v="1300.74"/>
        <n v="290.81"/>
        <n v="2121.88"/>
        <n v="2565.84"/>
        <n v="1657.02"/>
        <n v="2269.05"/>
        <n v="138.46"/>
        <n v="1589.85"/>
        <n v="3884.93"/>
        <n v="417.57"/>
        <n v="2422.28"/>
        <n v="2208.03"/>
        <n v="26072.25"/>
        <n v="1413.57"/>
        <n v="1995.39"/>
        <n v="138.52"/>
        <n v="3286.84"/>
        <n v="3062.69"/>
        <n v="1494.04"/>
        <n v="3532.61"/>
        <n v="601.09"/>
        <n v="1293.14"/>
        <n v="2548.11"/>
        <n v="2192.87"/>
        <n v="5065.23"/>
        <n v="2231.31"/>
        <n v="1768.45"/>
        <n v="18760.61"/>
        <n v="230.46"/>
        <n v="1490.02"/>
        <n v="75.21"/>
        <n v="69.33"/>
        <n v="148.58"/>
        <n v="53.45"/>
        <n v="5160.63"/>
        <n v="48.55"/>
        <n v="1846.91"/>
        <n v="1837.74"/>
        <n v="394.44"/>
        <n v="427.18"/>
        <n v="4474.92"/>
        <n v="247.2"/>
        <n v="118.54"/>
        <n v="257.64"/>
        <n v="3429.74"/>
        <n v="245.08"/>
        <n v="8838.06"/>
        <n v="1067.77"/>
        <n v="58801.67"/>
        <n v="70614.52"/>
        <n v="931.67"/>
        <n v="34444.2"/>
        <n v="1668.16"/>
        <n v="663.38"/>
        <n v="116379.18"/>
        <n v="91.52"/>
        <n v="3093.51"/>
        <n v="4667.59"/>
        <n v="1011.72"/>
        <n v="1650.25"/>
        <n v="1861.46"/>
        <n v="84992.76"/>
        <n v="4776.17"/>
        <n v="696.68"/>
        <n v="45.26"/>
        <n v="260"/>
        <n v="3921.5"/>
        <n v="1542.07"/>
        <n v="2170.71"/>
        <n v="472.97"/>
        <n v="685.91"/>
        <n v="37089.41"/>
        <n v="4980.61"/>
        <n v="73465.77"/>
        <n v="240.6"/>
        <n v="1031.72"/>
        <n v="1456.11"/>
        <n v="105110.02"/>
        <n v="72.73"/>
        <n v="112.96"/>
        <n v="45077.15"/>
        <n v="4882.8"/>
        <n v="1253.71"/>
        <n v="115.61"/>
        <n v="33711.32"/>
        <n v="120.87"/>
        <n v="422.27"/>
        <n v="18862.32"/>
        <n v="1150.81"/>
        <n v="87885.94"/>
        <n v="49310.55"/>
        <n v="88985.12"/>
        <n v="64.55"/>
        <n v="25406.83"/>
        <n v="1368.05"/>
        <n v="209.91"/>
        <n v="69.67"/>
        <n v="1309.71"/>
        <n v="137.59"/>
        <n v="19982.04"/>
        <n v="4902.71"/>
        <n v="416.99"/>
        <n v="4912.69"/>
        <n v="26373.33"/>
        <n v="1880.39"/>
        <n v="2916.39"/>
        <n v="5143.59"/>
        <n v="42746.62"/>
        <n v="85.66"/>
        <n v="957.48"/>
        <n v="1737.73"/>
        <n v="1153.44"/>
        <n v="4750.53"/>
        <n v="186.64"/>
        <n v="64794.11"/>
        <n v="40623.5"/>
        <n v="5365"/>
        <n v="8625.63"/>
        <n v="4479.02"/>
        <n v="166.51"/>
        <n v="231.41"/>
        <n v="3081.24"/>
        <n v="4013.18"/>
        <n v="5026.49"/>
        <n v="5099.61"/>
        <n v="406.07"/>
        <n v="1955.76"/>
        <n v="432.26"/>
        <n v="1326.6"/>
        <n v="4195.18"/>
        <n v="3403.62"/>
        <n v="410.31"/>
        <n v="89.15"/>
        <n v="1331.18"/>
        <n v="3978.48"/>
        <n v="57486.96"/>
        <n v="90778.88"/>
        <n v="69782.58"/>
        <n v="1920.11"/>
        <n v="6098.71"/>
        <n v="64.05"/>
        <n v="6139.64"/>
        <n v="102.38"/>
        <n v="3465.5"/>
        <n v="3253.45"/>
        <n v="100.54"/>
        <n v="5888.46"/>
        <n v="115.98"/>
        <n v="6518.05"/>
        <n v="2701.65"/>
        <n v="4522.08"/>
        <n v="2810.38"/>
        <n v="47714.24"/>
        <n v="2606.47"/>
        <n v="63.81"/>
        <n v="708.44"/>
        <n v="46524.9"/>
        <n v="3271.52"/>
        <n v="97900.64"/>
        <n v="784.69"/>
        <n v="878.94"/>
        <n v="64091.15"/>
        <n v="287.52"/>
        <n v="45228.08"/>
        <n v="493.29"/>
        <n v="2736.7"/>
        <n v="780.34"/>
        <n v="5621.05"/>
        <n v="396.65"/>
        <n v="85.02"/>
        <n v="2820.24"/>
        <n v="2099.59"/>
        <n v="1546.84"/>
        <n v="3051.87"/>
        <n v="3869.89"/>
        <n v="57969.67"/>
        <n v="67.8"/>
        <n v="2333.08"/>
        <n v="2549.66"/>
        <n v="2160.88"/>
        <n v="2731.06"/>
        <n v="1935.86"/>
        <n v="3006.93"/>
        <n v="19491.12"/>
        <n v="112.06"/>
        <n v="170.57"/>
        <n v="2432.38"/>
        <n v="2257.38"/>
        <n v="60.2"/>
        <n v="3499.76"/>
        <n v="790.54"/>
        <n v="2938.96"/>
        <n v="1805.01"/>
        <n v="3100.99"/>
        <n v="1154.66"/>
        <n v="1015.02"/>
        <n v="2621.07"/>
        <n v="2410.76"/>
        <n v="1199.13"/>
        <n v="1837.3"/>
        <n v="115.26"/>
        <n v="6558.45"/>
        <n v="6856.54"/>
        <n v="1453.07"/>
        <n v="67.42"/>
        <n v="3313.43"/>
        <n v="2096.53"/>
        <n v="22338.75"/>
        <n v="827.98"/>
        <n v="2084.96"/>
        <n v="3956.02"/>
        <n v="59370.75"/>
        <n v="1701.13"/>
        <n v="6663.51"/>
        <n v="2999.3"/>
        <n v="6554.17"/>
        <n v="48214.67"/>
        <n v="2039.12"/>
        <n v="78.45"/>
        <n v="849.86"/>
        <n v="2738.63"/>
        <n v="2591.46"/>
        <n v="3350.28"/>
        <n v="34305.58"/>
        <n v="1810.07"/>
        <n v="20548.61"/>
        <n v="2525.11"/>
        <n v="308.59"/>
        <n v="1134.89"/>
        <n v="6154.7"/>
        <n v="5535.06"/>
        <n v="1038.31"/>
        <n v="435.48"/>
        <n v="1081.68"/>
        <n v="1822.92"/>
        <n v="5292.75"/>
        <n v="3968"/>
        <n v="921.55"/>
        <n v="6873.88"/>
        <n v="1938.1"/>
        <n v="4192.54"/>
        <n v="1931.51"/>
        <n v="3209.02"/>
        <n v="99.27"/>
        <n v="64.91"/>
        <n v="2423.89"/>
        <n v="1092.48"/>
        <n v="42.28"/>
        <n v="1355.25"/>
        <n v="44853.28"/>
        <n v="247.49"/>
        <n v="242.1"/>
        <n v="2657.18"/>
        <n v="1950.56"/>
        <n v="681.91"/>
        <n v="1305.93"/>
        <n v="45.65"/>
        <n v="2056.73"/>
        <n v="443.69"/>
        <n v="1877.86"/>
        <n v="3156.37"/>
        <n v="4362.86"/>
        <n v="8431.77"/>
        <n v="1770.67"/>
        <n v="1710.04"/>
        <n v="731.21"/>
        <n v="5946.29"/>
        <n v="2957"/>
        <n v="18862.4"/>
        <n v="814.46"/>
        <n v="4095.58"/>
        <n v="93.07"/>
        <n v="47.53"/>
        <n v="146.56"/>
        <n v="1318.59"/>
        <n v="4173.54"/>
        <n v="7844.46"/>
        <n v="1681.01"/>
        <n v="13486.33"/>
        <n v="6987.6"/>
        <n v="2303.63"/>
        <n v="3899.11"/>
        <n v="2760.63"/>
        <n v="96.69"/>
        <n v="744.5"/>
        <n v="3329.53"/>
        <n v="72.6"/>
        <n v="199.39"/>
        <n v="2661.11"/>
        <n v="810.25"/>
        <n v="1345.89"/>
        <n v="533.99"/>
        <n v="1467.28"/>
        <n v="4398.09"/>
        <n v="2071.74"/>
        <n v="2246.82"/>
        <n v="5400.57"/>
        <n v="3180.04"/>
        <n v="491.15"/>
        <n v="3341.02"/>
        <n v="2191.45"/>
        <n v="449.16"/>
        <n v="3323.79"/>
        <n v="71.06"/>
        <n v="1561.22"/>
        <n v="1161.43"/>
        <n v="197.74"/>
        <n v="82.99"/>
        <n v="1185.18"/>
        <n v="666.26"/>
        <n v="18813.05"/>
        <n v="110578.88"/>
        <n v="437.68"/>
        <n v="2675.22"/>
        <n v="593.34"/>
        <n v="191.61"/>
        <n v="212.05"/>
        <n v="1520.11"/>
        <n v="1068.46"/>
        <n v="4508.09"/>
        <n v="5234.39"/>
        <n v="2721.19"/>
        <n v="174.62"/>
        <n v="1348.42"/>
        <n v="4252.38"/>
        <n v="3132.74"/>
        <n v="2001.93"/>
        <n v="816.12"/>
        <n v="66883.68"/>
        <n v="2822.62"/>
        <n v="46.98"/>
        <n v="67102"/>
        <n v="2097.19"/>
        <n v="115.09"/>
        <n v="3078.86"/>
        <n v="4804.28"/>
        <n v="1795.8"/>
        <n v="79.06"/>
        <n v="3550.85"/>
        <n v="281.92"/>
        <n v="5033.15"/>
        <n v="1945.11"/>
        <n v="1601.81"/>
        <n v="363.74"/>
        <n v="3246.61"/>
        <n v="73124.85"/>
        <n v="95337.62"/>
        <n v="99.33"/>
        <n v="1216.05"/>
        <n v="2999.36"/>
        <n v="955.13"/>
        <n v="996.55"/>
        <n v="3735.56"/>
        <n v="1401.49"/>
        <n v="1256.26"/>
        <n v="4313.62"/>
        <n v="85.1"/>
        <n v="2342.33"/>
        <n v="2685.65"/>
        <n v="30939.8"/>
        <n v="169.96"/>
        <n v="1622.91"/>
        <n v="522.71"/>
        <n v="20152.98"/>
        <n v="4523.02"/>
        <n v="736.15"/>
        <n v="3817.01"/>
        <n v="87412.53"/>
        <n v="891.04"/>
        <n v="24734.8"/>
        <n v="2722.52"/>
        <n v="2834.99"/>
        <n v="2404.12"/>
        <n v="7741.5"/>
        <n v="286.22"/>
        <n v="1446.58"/>
        <n v="2987.68"/>
        <n v="1581.12"/>
        <n v="1863.95"/>
        <n v="773.53"/>
        <n v="2121.9"/>
        <n v="3922.3"/>
        <n v="4678.86"/>
        <n v="1837.45"/>
        <n v="588.99"/>
        <n v="25322.8"/>
        <n v="4267.62"/>
        <n v="32770.9"/>
        <n v="3026.4"/>
        <n v="6162.03"/>
        <n v="236.21"/>
        <n v="2116.24"/>
        <n v="1063.26"/>
        <n v="67.73"/>
        <n v="146.25"/>
        <n v="74055.45"/>
        <n v="1968.42"/>
        <n v="1045.21"/>
        <n v="3261.2"/>
        <n v="127.22"/>
        <n v="867.03"/>
        <n v="2320.42"/>
        <n v="184.32"/>
        <n v="4376.98"/>
        <n v="3973.96"/>
        <n v="903.5"/>
        <n v="316.07"/>
        <n v="7637.64"/>
        <n v="1647.15"/>
        <n v="2122.22"/>
        <n v="405.9"/>
        <n v="60846.06"/>
        <n v="3574.83"/>
        <n v="99.43"/>
        <n v="321.57"/>
        <n v="605.22"/>
        <n v="3739.33"/>
        <n v="5881.64"/>
        <n v="2948.24"/>
        <n v="1460.73"/>
        <n v="2598.68"/>
        <n v="1937.32"/>
        <n v="2302.54"/>
        <n v="4122.9"/>
        <n v="2431.45"/>
        <n v="49757.9"/>
        <n v="3268.18"/>
        <n v="1468.27"/>
        <n v="1131.12"/>
        <n v="2014.33"/>
        <n v="1316.14"/>
        <n v="4712.07"/>
        <n v="124.55"/>
        <n v="1418.24"/>
        <n v="1986.4"/>
        <n v="22550.21"/>
        <n v="5223.63"/>
        <n v="109.22"/>
        <n v="44487.49"/>
        <n v="86586.02"/>
        <n v="1126.22"/>
        <n v="3372.23"/>
        <n v="406.47"/>
        <n v="4191.67"/>
        <n v="40896.39"/>
        <n v="1327.66"/>
        <n v="114.5"/>
        <n v="3211.21"/>
        <n v="8944.24"/>
        <n v="1360.35"/>
        <n v="798.05"/>
        <n v="3002.23"/>
        <n v="83677.91"/>
        <n v="1576.21"/>
        <n v="3815.93"/>
        <n v="1629.82"/>
        <n v="5988.09"/>
        <n v="2822.97"/>
        <n v="5152.41"/>
        <n v="1777.13"/>
        <n v="2500.57"/>
        <n v="1671.57"/>
        <n v="2630.25"/>
        <n v="1313.47"/>
        <n v="3661.51"/>
        <n v="1089.75"/>
        <n v="4208.64"/>
        <n v="1265.93"/>
        <n v="42000.44"/>
        <n v="1437.4"/>
        <n v="1292.83"/>
        <n v="2966.47"/>
        <n v="1437.6"/>
        <n v="185.84"/>
        <n v="1299.02"/>
        <n v="93641.8"/>
        <n v="2437.88"/>
        <n v="2010.44"/>
        <n v="5787.17"/>
        <n v="246.3"/>
        <n v="107.04"/>
        <n v="2056.44"/>
        <n v="3110.23"/>
        <n v="6708.53"/>
        <n v="3450.58"/>
        <n v="33671.24"/>
        <n v="5050.84"/>
        <n v="2482.08"/>
        <n v="1797.08"/>
        <n v="114.25"/>
        <n v="1880.08"/>
        <n v="83.86"/>
        <n v="1541.47"/>
        <n v="33522.23"/>
        <n v="10699.23"/>
        <n v="1985.96"/>
        <n v="56829.26"/>
        <n v="1533.85"/>
        <n v="679.12"/>
        <n v="4484.52"/>
        <n v="2185.14"/>
        <n v="107.54"/>
        <n v="57150.61"/>
        <n v="55.76"/>
        <n v="4001.8"/>
        <n v="2368.19"/>
        <n v="290.72"/>
        <n v="1582.23"/>
        <n v="1271.72"/>
        <n v="2010.23"/>
        <n v="518.11"/>
        <n v="596.69"/>
        <n v="1814.35"/>
        <n v="385.93"/>
        <n v="2906.97"/>
        <n v="75.72"/>
        <n v="3225.42"/>
        <n v="137.15"/>
        <n v="1555.52"/>
        <n v="64.15"/>
        <n v="933.88"/>
        <n v="8967.05"/>
        <n v="2337.68"/>
        <n v="2859.26"/>
        <n v="6669.1"/>
        <n v="1739.34"/>
        <n v="3053.77"/>
        <n v="99.9"/>
        <n v="8707.14"/>
        <n v="2708.98"/>
        <n v="170.31"/>
        <n v="60.49"/>
        <n v="1352.68"/>
        <n v="183.43"/>
        <n v="835.96"/>
        <n v="2887.18"/>
        <n v="36941.35"/>
        <n v="1481.98"/>
        <n v="112199.57"/>
        <n v="5503.46"/>
        <n v="133.95"/>
        <n v="238.11"/>
        <n v="240.81"/>
        <n v="4550.45"/>
        <n v="2009.86"/>
        <n v="190.01"/>
        <n v="1418.27"/>
        <n v="193.66"/>
        <n v="6716.84"/>
        <n v="50655.54"/>
        <n v="1035.32"/>
        <n v="714.7"/>
        <n v="52.65"/>
        <n v="2940.38"/>
        <n v="73389.17"/>
        <n v="177.77"/>
        <n v="109.17"/>
        <n v="929.37"/>
        <n v="364.4"/>
        <n v="3150.16"/>
        <n v="3804.31"/>
        <n v="4520.81"/>
        <n v="3063.66"/>
        <n v="5684.49"/>
        <n v="866.78"/>
        <n v="3260.75"/>
        <n v="53189.34"/>
        <n v="52639.51"/>
        <n v="409.93"/>
        <n v="443.27"/>
        <n v="3094.68"/>
        <n v="553.59"/>
        <n v="4511.88"/>
        <n v="1640.58"/>
        <n v="3395.81"/>
        <n v="1330.19"/>
        <n v="566.06"/>
        <n v="20098.9"/>
        <n v="1510.63"/>
        <n v="4081.61"/>
        <n v="60882.56"/>
        <n v="56736.72"/>
        <n v="389.84"/>
        <n v="8041.84"/>
        <n v="3144.22"/>
        <n v="2661.29"/>
        <n v="163.38"/>
        <n v="286.01"/>
        <n v="2323.56"/>
        <n v="3197.06"/>
        <n v="2271.74"/>
        <n v="352.96"/>
        <n v="264"/>
        <n v="1701.29"/>
        <n v="3478.44"/>
        <n v="2463.39"/>
        <n v="8326.28"/>
        <n v="436.79"/>
        <n v="70296.81"/>
        <n v="44855.7"/>
        <n v="60149.14"/>
        <n v="988.7"/>
        <n v="1112.29"/>
        <n v="612.6"/>
        <n v="68.74"/>
        <n v="467.01"/>
        <n v="459.96"/>
        <n v="1085.74"/>
        <n v="1050.88"/>
        <n v="2522.94"/>
        <n v="38072.21"/>
        <n v="3215.97"/>
        <n v="2138.55"/>
        <n v="3787.98"/>
        <n v="2962.52"/>
        <n v="999.32"/>
        <n v="1422.95"/>
        <n v="3350.33"/>
        <n v="1336.34"/>
        <n v="426.06"/>
        <n v="49490.46"/>
        <n v="3233.66"/>
        <n v="2363.98"/>
        <n v="60343.12"/>
        <n v="1580.96"/>
        <n v="62905.79"/>
        <n v="3492.82"/>
        <n v="102057.25"/>
        <n v="2901.8"/>
        <n v="850.39"/>
        <n v="1316.45"/>
        <n v="1599.95"/>
        <n v="4387.57"/>
        <n v="459.04"/>
        <n v="197.82"/>
        <n v="993.01"/>
        <n v="162.6"/>
        <n v="1872.53"/>
        <n v="3043.85"/>
        <n v="2486.43"/>
        <n v="85.08"/>
        <n v="4243.18"/>
        <n v="88143.01"/>
        <n v="3130.87"/>
        <n v="1780.18"/>
        <n v="325.52"/>
        <n v="18751.33"/>
        <n v="936.09"/>
        <n v="2101.19"/>
        <n v="1433.05"/>
        <n v="1507.49"/>
        <n v="1029.55"/>
        <n v="1255.16"/>
        <n v="331.9"/>
        <n v="1676.52"/>
        <n v="1723.75"/>
        <n v="1851.05"/>
        <n v="2095.83"/>
        <n v="4757.81"/>
        <n v="398.55"/>
        <n v="3819"/>
        <n v="5795.87"/>
        <n v="2278.48"/>
        <n v="86631.18"/>
        <n v="2438.7"/>
        <n v="1465.25"/>
        <n v="5763.06"/>
        <n v="2807.17"/>
        <n v="2515.96"/>
        <n v="3070"/>
        <n v="1677.86"/>
        <n v="70.59"/>
        <n v="1004.26"/>
        <n v="4986.48"/>
        <n v="6038.68"/>
        <n v="2628.63"/>
        <n v="60984.23"/>
        <n v="4877.37"/>
        <n v="1959.76"/>
        <n v="568.07"/>
        <n v="462.93"/>
        <n v="326.33"/>
        <n v="148.77"/>
        <n v="5062.4"/>
        <n v="2985.65"/>
        <n v="4407.86"/>
        <n v="6179.26"/>
        <n v="90.21"/>
        <n v="1174.95"/>
        <n v="1188.35"/>
        <n v="2642.71"/>
        <n v="34380.05"/>
        <n v="1853.98"/>
        <n v="5136.77"/>
        <n v="56.38"/>
        <n v="1229.45"/>
        <n v="294.57"/>
        <n v="73.32"/>
        <n v="1792.13"/>
        <n v="1281.44"/>
        <n v="585.01"/>
        <n v="6047.04"/>
        <n v="42404.47"/>
        <n v="1607.11"/>
        <n v="3165.68"/>
        <n v="145.77"/>
        <n v="1198.29"/>
        <n v="2293.02"/>
        <n v="1659.68"/>
        <n v="87.19"/>
        <n v="2341.81"/>
        <n v="639.7"/>
        <n v="21118.31"/>
        <n v="182.38"/>
        <n v="2425.56"/>
        <n v="2754.39"/>
        <n v="5005.39"/>
        <n v="21113.18"/>
        <n v="2840.62"/>
        <n v="3271.04"/>
        <n v="118861.97"/>
        <n v="2091.48"/>
        <n v="1369.1"/>
        <n v="1865.78"/>
        <n v="123.02"/>
        <n v="6081.8"/>
        <n v="223.03"/>
        <n v="4327.13"/>
        <n v="1624.04"/>
        <n v="5498.77"/>
        <n v="107.93"/>
        <n v="163.02"/>
        <n v="1435.51"/>
        <n v="1361.84"/>
        <n v="1597.2"/>
        <n v="49.62"/>
        <n v="49001.68"/>
        <n v="115.04"/>
        <n v="3283.38"/>
        <n v="257.19"/>
        <n v="3035.23"/>
        <n v="54374.57"/>
        <n v="2402.12"/>
        <n v="1126.74"/>
        <n v="5351.88"/>
        <n v="2053.42"/>
        <n v="3104.96"/>
        <n v="65.57"/>
        <n v="3612.92"/>
        <n v="104.23"/>
        <n v="3682.55"/>
        <n v="6862.53"/>
        <n v="1687.05"/>
        <n v="2600.69"/>
        <n v="3514.02"/>
        <n v="206.79"/>
        <n v="48527.03"/>
        <n v="3302.44"/>
        <n v="3875"/>
        <n v="82.34"/>
        <n v="81.89"/>
        <n v="52.75"/>
        <n v="69.34"/>
        <n v="1467.88"/>
        <n v="28461.24"/>
        <n v="2810.74"/>
        <n v="34380.22"/>
        <n v="6044.4"/>
        <n v="80129.87"/>
        <n v="1919.94"/>
        <n v="51253.5"/>
        <n v="2519.32"/>
        <n v="5402.93"/>
        <n v="61102.28"/>
        <n v="164.72"/>
        <n v="154.06"/>
        <n v="6165.75"/>
        <n v="105.4"/>
        <n v="2480.29"/>
        <n v="3433.8"/>
        <n v="31744.54"/>
        <n v="33629.68"/>
        <n v="5310.49"/>
        <n v="57513.49"/>
        <n v="1786.79"/>
        <n v="6023.94"/>
        <n v="73.15"/>
        <n v="531.51"/>
        <n v="2719.28"/>
        <n v="673.99"/>
        <n v="1451.51"/>
        <n v="1103.89"/>
        <n v="5056.58"/>
        <n v="3747.46"/>
        <n v="5585.33"/>
        <n v="1601.19"/>
        <n v="1243.04"/>
        <n v="91.46"/>
        <n v="6470.76"/>
        <n v="472.37"/>
        <n v="81.53"/>
        <n v="1375.57"/>
        <n v="48.86"/>
        <n v="713.86"/>
      </sharedItems>
    </cacheField>
    <cacheField name="Discount_Percent" numFmtId="0">
      <sharedItems containsSemiMixedTypes="0" containsString="0" containsNumber="1" containsInteger="1" minValue="0" maxValue="25" count="6">
        <n v="10"/>
        <n v="15"/>
        <n v="5"/>
        <n v="0"/>
        <n v="25"/>
        <n v="20"/>
      </sharedItems>
    </cacheField>
    <cacheField name="Discount_Amount" numFmtId="180">
      <sharedItems containsSemiMixedTypes="0" containsString="0" containsNumber="1" minValue="0" maxValue="87835.7" count="5767">
        <n v="6.17"/>
        <n v="1978.72"/>
        <n v="663.2"/>
        <n v="0"/>
        <n v="12.28"/>
        <n v="14894.9"/>
        <n v="3943.11"/>
        <n v="56.37"/>
        <n v="237.09"/>
        <n v="254.96"/>
        <n v="30717.83"/>
        <n v="81.03"/>
        <n v="12.74"/>
        <n v="66.23"/>
        <n v="28.27"/>
        <n v="283.85"/>
        <n v="472.99"/>
        <n v="284.96"/>
        <n v="400.68"/>
        <n v="15221.14"/>
        <n v="119.51"/>
        <n v="75.65"/>
        <n v="617.63"/>
        <n v="90.94"/>
        <n v="182.59"/>
        <n v="44.93"/>
        <n v="11.05"/>
        <n v="17837.75"/>
        <n v="66.4"/>
        <n v="910.8"/>
        <n v="202.77"/>
        <n v="107.41"/>
        <n v="47.63"/>
        <n v="88.73"/>
        <n v="303.85"/>
        <n v="531.42"/>
        <n v="304.35"/>
        <n v="116.53"/>
        <n v="83.45"/>
        <n v="152.38"/>
        <n v="15.55"/>
        <n v="185.68"/>
        <n v="51.36"/>
        <n v="704.6"/>
        <n v="4962.68"/>
        <n v="151.17"/>
        <n v="2006.66"/>
        <n v="21.77"/>
        <n v="58.9"/>
        <n v="1611.32"/>
        <n v="748.46"/>
        <n v="7933.2"/>
        <n v="328.13"/>
        <n v="869.33"/>
        <n v="364.55"/>
        <n v="481.55"/>
        <n v="4.54"/>
        <n v="2233.6"/>
        <n v="64.02"/>
        <n v="200.68"/>
        <n v="1633.15"/>
        <n v="491.27"/>
        <n v="793.39"/>
        <n v="6.32"/>
        <n v="232.78"/>
        <n v="89.04"/>
        <n v="10.65"/>
        <n v="450.02"/>
        <n v="11100.29"/>
        <n v="4420.27"/>
        <n v="11.1"/>
        <n v="1018.82"/>
        <n v="14845.49"/>
        <n v="557.81"/>
        <n v="52.52"/>
        <n v="795.04"/>
        <n v="412.64"/>
        <n v="346.26"/>
        <n v="629.56"/>
        <n v="176.62"/>
        <n v="258.46"/>
        <n v="242.56"/>
        <n v="28214.38"/>
        <n v="28.88"/>
        <n v="121.32"/>
        <n v="239.04"/>
        <n v="233.12"/>
        <n v="491.91"/>
        <n v="537.87"/>
        <n v="97.1"/>
        <n v="262.79"/>
        <n v="256.22"/>
        <n v="44056.08"/>
        <n v="67.56"/>
        <n v="293.64"/>
        <n v="70.95"/>
        <n v="14.91"/>
        <n v="205.05"/>
        <n v="546.82"/>
        <n v="556.95"/>
        <n v="337.03"/>
        <n v="53.93"/>
        <n v="798.32"/>
        <n v="11569.83"/>
        <n v="327.99"/>
        <n v="1093.1"/>
        <n v="199.21"/>
        <n v="2873.28"/>
        <n v="649.11"/>
        <n v="23171.6"/>
        <n v="1713.32"/>
        <n v="346.29"/>
        <n v="23307.69"/>
        <n v="166.78"/>
        <n v="1055.03"/>
        <n v="108.37"/>
        <n v="4.46"/>
        <n v="144.38"/>
        <n v="1923.84"/>
        <n v="9639.2"/>
        <n v="1113.51"/>
        <n v="58.63"/>
        <n v="192.58"/>
        <n v="257.84"/>
        <n v="265.1"/>
        <n v="164.27"/>
        <n v="489.92"/>
        <n v="348.54"/>
        <n v="943.67"/>
        <n v="212.05"/>
        <n v="166.7"/>
        <n v="33.25"/>
        <n v="1823.41"/>
        <n v="16844.07"/>
        <n v="571.69"/>
        <n v="834.39"/>
        <n v="914.4"/>
        <n v="32.39"/>
        <n v="809.96"/>
        <n v="282.35"/>
        <n v="264.12"/>
        <n v="4.8"/>
        <n v="23.45"/>
        <n v="225.22"/>
        <n v="57.6"/>
        <n v="1228.28"/>
        <n v="388.67"/>
        <n v="4692.88"/>
        <n v="581.18"/>
        <n v="17909.94"/>
        <n v="704.55"/>
        <n v="26696.45"/>
        <n v="75.76"/>
        <n v="658.13"/>
        <n v="19908.26"/>
        <n v="667.61"/>
        <n v="1130.38"/>
        <n v="2.74"/>
        <n v="3391.02"/>
        <n v="327.38"/>
        <n v="260.26"/>
        <n v="20.7"/>
        <n v="2128.3"/>
        <n v="643.08"/>
        <n v="29.37"/>
        <n v="6.43"/>
        <n v="322.61"/>
        <n v="144.93"/>
        <n v="2698.89"/>
        <n v="5765.8"/>
        <n v="375.92"/>
        <n v="162.18"/>
        <n v="260.08"/>
        <n v="941.29"/>
        <n v="302.87"/>
        <n v="235.38"/>
        <n v="24.87"/>
        <n v="572.58"/>
        <n v="193.58"/>
        <n v="38.66"/>
        <n v="436.97"/>
        <n v="6659.48"/>
        <n v="217.97"/>
        <n v="34.52"/>
        <n v="358.12"/>
        <n v="9630.29"/>
        <n v="406.66"/>
        <n v="865.88"/>
        <n v="2.95"/>
        <n v="958.69"/>
        <n v="409.81"/>
        <n v="167.81"/>
        <n v="199.81"/>
        <n v="461.88"/>
        <n v="171.48"/>
        <n v="176"/>
        <n v="328.46"/>
        <n v="272.24"/>
        <n v="22.67"/>
        <n v="535.6"/>
        <n v="1095.7"/>
        <n v="1934.67"/>
        <n v="2474.14"/>
        <n v="16.93"/>
        <n v="194.62"/>
        <n v="11.9"/>
        <n v="246.27"/>
        <n v="118.93"/>
        <n v="369.48"/>
        <n v="2481.61"/>
        <n v="230.31"/>
        <n v="233.28"/>
        <n v="1740.49"/>
        <n v="308.01"/>
        <n v="410.38"/>
        <n v="242.36"/>
        <n v="91.88"/>
        <n v="9178.57"/>
        <n v="23.66"/>
        <n v="34.8"/>
        <n v="6.55"/>
        <n v="132.24"/>
        <n v="629.9"/>
        <n v="23219.72"/>
        <n v="273.22"/>
        <n v="154.78"/>
        <n v="419.91"/>
        <n v="4.82"/>
        <n v="42.78"/>
        <n v="166.47"/>
        <n v="393.42"/>
        <n v="509.49"/>
        <n v="267.8"/>
        <n v="13506.35"/>
        <n v="627.92"/>
        <n v="14.54"/>
        <n v="873.15"/>
        <n v="583.44"/>
        <n v="391.86"/>
        <n v="166.83"/>
        <n v="5549.57"/>
        <n v="765.95"/>
        <n v="212.36"/>
        <n v="78495.03"/>
        <n v="73.9"/>
        <n v="82.1"/>
        <n v="285.31"/>
        <n v="131.53"/>
        <n v="728.04"/>
        <n v="155.43"/>
        <n v="851.56"/>
        <n v="969.64"/>
        <n v="171.32"/>
        <n v="615.19"/>
        <n v="29.29"/>
        <n v="25987.97"/>
        <n v="196.46"/>
        <n v="3556.18"/>
        <n v="538.65"/>
        <n v="226.42"/>
        <n v="5.89"/>
        <n v="18"/>
        <n v="188.76"/>
        <n v="395.32"/>
        <n v="137.64"/>
        <n v="7.32"/>
        <n v="16235.39"/>
        <n v="652.93"/>
        <n v="148.52"/>
        <n v="4107.21"/>
        <n v="11881.39"/>
        <n v="31.56"/>
        <n v="77.72"/>
        <n v="460.78"/>
        <n v="81.38"/>
        <n v="1679.02"/>
        <n v="4.74"/>
        <n v="831.18"/>
        <n v="3139.5"/>
        <n v="21653.69"/>
        <n v="3794.83"/>
        <n v="807.91"/>
        <n v="106.06"/>
        <n v="714.34"/>
        <n v="635.43"/>
        <n v="2356.86"/>
        <n v="1741.46"/>
        <n v="17.1"/>
        <n v="68.66"/>
        <n v="21.37"/>
        <n v="91.32"/>
        <n v="78.54"/>
        <n v="54.58"/>
        <n v="10612.62"/>
        <n v="207.64"/>
        <n v="263.05"/>
        <n v="184.43"/>
        <n v="132.32"/>
        <n v="792.81"/>
        <n v="843.64"/>
        <n v="214.41"/>
        <n v="690.12"/>
        <n v="4279.52"/>
        <n v="1605.24"/>
        <n v="212.63"/>
        <n v="35.01"/>
        <n v="15359.21"/>
        <n v="7.19"/>
        <n v="448.78"/>
        <n v="431.09"/>
        <n v="601"/>
        <n v="128.88"/>
        <n v="364.7"/>
        <n v="1224.79"/>
        <n v="160.27"/>
        <n v="1893.07"/>
        <n v="258.03"/>
        <n v="48.7"/>
        <n v="303.49"/>
        <n v="175.1"/>
        <n v="1143.5"/>
        <n v="498.76"/>
        <n v="522.38"/>
        <n v="3600.58"/>
        <n v="511.08"/>
        <n v="314.53"/>
        <n v="2.82"/>
        <n v="249.2"/>
        <n v="344.62"/>
        <n v="475.18"/>
        <n v="136.69"/>
        <n v="982.93"/>
        <n v="32.16"/>
        <n v="2115.91"/>
        <n v="85.35"/>
        <n v="301.91"/>
        <n v="133.77"/>
        <n v="16.21"/>
        <n v="449.24"/>
        <n v="13961.82"/>
        <n v="64.15"/>
        <n v="1068.74"/>
        <n v="316.28"/>
        <n v="261.73"/>
        <n v="4899.2"/>
        <n v="94.67"/>
        <n v="38393.9"/>
        <n v="197.42"/>
        <n v="9.94"/>
        <n v="12109.71"/>
        <n v="84.71"/>
        <n v="418.78"/>
        <n v="33.85"/>
        <n v="50.48"/>
        <n v="3424.47"/>
        <n v="655.47"/>
        <n v="326.78"/>
        <n v="341.37"/>
        <n v="564.23"/>
        <n v="142.91"/>
        <n v="12.86"/>
        <n v="324.58"/>
        <n v="161.86"/>
        <n v="31826.79"/>
        <n v="1915.34"/>
        <n v="711.04"/>
        <n v="9042.92"/>
        <n v="4189.39"/>
        <n v="79.41"/>
        <n v="82.39"/>
        <n v="1021.3"/>
        <n v="2229.84"/>
        <n v="8.07"/>
        <n v="1390.84"/>
        <n v="956.33"/>
        <n v="1173.46"/>
        <n v="1021.51"/>
        <n v="1548.73"/>
        <n v="310.12"/>
        <n v="436.11"/>
        <n v="7.77"/>
        <n v="621.97"/>
        <n v="915.39"/>
        <n v="86.15"/>
        <n v="143.52"/>
        <n v="1623.62"/>
        <n v="53.48"/>
        <n v="313.43"/>
        <n v="9326.33"/>
        <n v="7853.52"/>
        <n v="10.59"/>
        <n v="571.75"/>
        <n v="551.99"/>
        <n v="10.29"/>
        <n v="86.27"/>
        <n v="323.18"/>
        <n v="442.84"/>
        <n v="9.81"/>
        <n v="256.57"/>
        <n v="1196.48"/>
        <n v="17.7"/>
        <n v="393.01"/>
        <n v="627.27"/>
        <n v="854.33"/>
        <n v="878.28"/>
        <n v="9001.76"/>
        <n v="35.02"/>
        <n v="1306.08"/>
        <n v="1548.42"/>
        <n v="234.87"/>
        <n v="822.55"/>
        <n v="598.55"/>
        <n v="70.18"/>
        <n v="1439.75"/>
        <n v="285.05"/>
        <n v="202.87"/>
        <n v="229.74"/>
        <n v="320.18"/>
        <n v="44.78"/>
        <n v="976.44"/>
        <n v="9238.42"/>
        <n v="655.49"/>
        <n v="137.59"/>
        <n v="617.32"/>
        <n v="5954.03"/>
        <n v="1866.79"/>
        <n v="585.75"/>
        <n v="41.72"/>
        <n v="30995.38"/>
        <n v="1245.58"/>
        <n v="25210.36"/>
        <n v="34229.44"/>
        <n v="16.43"/>
        <n v="39.16"/>
        <n v="4257.73"/>
        <n v="1985.06"/>
        <n v="16.23"/>
        <n v="6420.66"/>
        <n v="81.97"/>
        <n v="60.27"/>
        <n v="33.56"/>
        <n v="1012.14"/>
        <n v="31.53"/>
        <n v="552.95"/>
        <n v="904.63"/>
        <n v="426.72"/>
        <n v="1813.69"/>
        <n v="2037.96"/>
        <n v="9002.07"/>
        <n v="95.1"/>
        <n v="243.44"/>
        <n v="792.45"/>
        <n v="25638.25"/>
        <n v="596.2"/>
        <n v="1886.65"/>
        <n v="9.63"/>
        <n v="862.58"/>
        <n v="265.99"/>
        <n v="23.97"/>
        <n v="3890.35"/>
        <n v="378.14"/>
        <n v="357.46"/>
        <n v="613.85"/>
        <n v="590.95"/>
        <n v="74.12"/>
        <n v="780.84"/>
        <n v="73.99"/>
        <n v="772.77"/>
        <n v="839.78"/>
        <n v="461.57"/>
        <n v="103.42"/>
        <n v="79.11"/>
        <n v="588.85"/>
        <n v="254.1"/>
        <n v="1218.56"/>
        <n v="1651.39"/>
        <n v="611.62"/>
        <n v="151.66"/>
        <n v="266.23"/>
        <n v="540.23"/>
        <n v="20.62"/>
        <n v="82.97"/>
        <n v="597.79"/>
        <n v="176.16"/>
        <n v="2462.87"/>
        <n v="389.13"/>
        <n v="638.62"/>
        <n v="996.16"/>
        <n v="835.05"/>
        <n v="415.69"/>
        <n v="6.39"/>
        <n v="1815.71"/>
        <n v="13754.51"/>
        <n v="40.63"/>
        <n v="7170.85"/>
        <n v="74.42"/>
        <n v="333.05"/>
        <n v="117"/>
        <n v="143.54"/>
        <n v="18025.03"/>
        <n v="909.76"/>
        <n v="1125.63"/>
        <n v="722.64"/>
        <n v="48.48"/>
        <n v="605.21"/>
        <n v="8.85"/>
        <n v="115.26"/>
        <n v="158.99"/>
        <n v="20045.5"/>
        <n v="119.89"/>
        <n v="467.97"/>
        <n v="2796.9"/>
        <n v="275.32"/>
        <n v="265.18"/>
        <n v="299.36"/>
        <n v="666.62"/>
        <n v="510.87"/>
        <n v="127.39"/>
        <n v="236.26"/>
        <n v="612.96"/>
        <n v="781.16"/>
        <n v="152.77"/>
        <n v="419.11"/>
        <n v="135.96"/>
        <n v="77.88"/>
        <n v="2584.93"/>
        <n v="230.54"/>
        <n v="27.13"/>
        <n v="305.74"/>
        <n v="9434.24"/>
        <n v="37.29"/>
        <n v="204.45"/>
        <n v="10012.03"/>
        <n v="205.33"/>
        <n v="479.43"/>
        <n v="560.27"/>
        <n v="299.66"/>
        <n v="243.65"/>
        <n v="1065.2"/>
        <n v="35.62"/>
        <n v="64.89"/>
        <n v="706.68"/>
        <n v="244.18"/>
        <n v="338.11"/>
        <n v="296.14"/>
        <n v="479.58"/>
        <n v="9.39"/>
        <n v="198.83"/>
        <n v="17.69"/>
        <n v="29.05"/>
        <n v="51184.47"/>
        <n v="105.97"/>
        <n v="8.87"/>
        <n v="721.28"/>
        <n v="14.41"/>
        <n v="15643.45"/>
        <n v="1035.87"/>
        <n v="13.16"/>
        <n v="171.21"/>
        <n v="1042.46"/>
        <n v="1878.32"/>
        <n v="1443.92"/>
        <n v="155.06"/>
        <n v="264.84"/>
        <n v="53.51"/>
        <n v="6964.1"/>
        <n v="2870.89"/>
        <n v="290.76"/>
        <n v="116.09"/>
        <n v="344.84"/>
        <n v="473.45"/>
        <n v="367.06"/>
        <n v="103.94"/>
        <n v="45.33"/>
        <n v="221.26"/>
        <n v="2590.18"/>
        <n v="168.04"/>
        <n v="248.22"/>
        <n v="1553.32"/>
        <n v="1705.18"/>
        <n v="618.56"/>
        <n v="655.59"/>
        <n v="292.86"/>
        <n v="626.21"/>
        <n v="1251.72"/>
        <n v="27.79"/>
        <n v="406.69"/>
        <n v="817.94"/>
        <n v="85.97"/>
        <n v="221.39"/>
        <n v="964.33"/>
        <n v="40.42"/>
        <n v="409.36"/>
        <n v="505.71"/>
        <n v="15.35"/>
        <n v="17.81"/>
        <n v="3373.09"/>
        <n v="244.14"/>
        <n v="826.35"/>
        <n v="1102.96"/>
        <n v="664.82"/>
        <n v="467.49"/>
        <n v="34.81"/>
        <n v="212.89"/>
        <n v="35.83"/>
        <n v="72.19"/>
        <n v="24.94"/>
        <n v="1779.7"/>
        <n v="3277.79"/>
        <n v="7.23"/>
        <n v="278.36"/>
        <n v="845.71"/>
        <n v="117.28"/>
        <n v="13.32"/>
        <n v="24.47"/>
        <n v="77.83"/>
        <n v="140.15"/>
        <n v="1409.84"/>
        <n v="459.8"/>
        <n v="116.45"/>
        <n v="258.39"/>
        <n v="594.31"/>
        <n v="572.5"/>
        <n v="1294.33"/>
        <n v="523.48"/>
        <n v="2195.69"/>
        <n v="12.36"/>
        <n v="2881.22"/>
        <n v="19.59"/>
        <n v="889.17"/>
        <n v="40.53"/>
        <n v="1589.78"/>
        <n v="2689.9"/>
        <n v="1265.62"/>
        <n v="27591.92"/>
        <n v="2663.12"/>
        <n v="1128.89"/>
        <n v="10.07"/>
        <n v="28.85"/>
        <n v="3288.62"/>
        <n v="127.8"/>
        <n v="357.3"/>
        <n v="1088.76"/>
        <n v="206.59"/>
        <n v="497.79"/>
        <n v="2882.95"/>
        <n v="284.44"/>
        <n v="1969.38"/>
        <n v="403.62"/>
        <n v="2951.07"/>
        <n v="214.38"/>
        <n v="487.5"/>
        <n v="2080.64"/>
        <n v="89.17"/>
        <n v="6.61"/>
        <n v="26.88"/>
        <n v="83.89"/>
        <n v="2771.39"/>
        <n v="6.42"/>
        <n v="23577.87"/>
        <n v="38.15"/>
        <n v="864.83"/>
        <n v="19.93"/>
        <n v="820.01"/>
        <n v="56.31"/>
        <n v="163.66"/>
        <n v="696.71"/>
        <n v="219.24"/>
        <n v="7.07"/>
        <n v="536.71"/>
        <n v="456.52"/>
        <n v="10.69"/>
        <n v="21.93"/>
        <n v="180.89"/>
        <n v="1080.84"/>
        <n v="642.46"/>
        <n v="9451.97"/>
        <n v="368.34"/>
        <n v="5936.85"/>
        <n v="16483.17"/>
        <n v="144.21"/>
        <n v="213.36"/>
        <n v="755.71"/>
        <n v="530.92"/>
        <n v="143.47"/>
        <n v="4494.93"/>
        <n v="5.03"/>
        <n v="28.2"/>
        <n v="659.65"/>
        <n v="116.08"/>
        <n v="143.32"/>
        <n v="59.01"/>
        <n v="21.68"/>
        <n v="181.3"/>
        <n v="8.44"/>
        <n v="1113.89"/>
        <n v="7701.46"/>
        <n v="46.63"/>
        <n v="105.45"/>
        <n v="317.27"/>
        <n v="3227.87"/>
        <n v="14.94"/>
        <n v="75"/>
        <n v="19119.52"/>
        <n v="280.91"/>
        <n v="157.22"/>
        <n v="34.62"/>
        <n v="999.84"/>
        <n v="177.32"/>
        <n v="9926.21"/>
        <n v="6.22"/>
        <n v="97.45"/>
        <n v="305.34"/>
        <n v="289.68"/>
        <n v="1780.6"/>
        <n v="4.75"/>
        <n v="6.86"/>
        <n v="225.48"/>
        <n v="1452.54"/>
        <n v="168.4"/>
        <n v="471.03"/>
        <n v="244.69"/>
        <n v="1042.72"/>
        <n v="100.17"/>
        <n v="7.79"/>
        <n v="50.71"/>
        <n v="192.6"/>
        <n v="140.88"/>
        <n v="3500.6"/>
        <n v="5.94"/>
        <n v="355.93"/>
        <n v="788.86"/>
        <n v="1801.78"/>
        <n v="201.96"/>
        <n v="395.27"/>
        <n v="42.37"/>
        <n v="5.91"/>
        <n v="340.52"/>
        <n v="2693.72"/>
        <n v="208.3"/>
        <n v="5088.18"/>
        <n v="94.97"/>
        <n v="880.6"/>
        <n v="218.57"/>
        <n v="528.08"/>
        <n v="132.28"/>
        <n v="2731.76"/>
        <n v="66.44"/>
        <n v="1042.13"/>
        <n v="9.48"/>
        <n v="364.2"/>
        <n v="182.11"/>
        <n v="500.49"/>
        <n v="257.18"/>
        <n v="4248.18"/>
        <n v="47.61"/>
        <n v="6.11"/>
        <n v="2928.08"/>
        <n v="585.07"/>
        <n v="161.5"/>
        <n v="65.49"/>
        <n v="1496.07"/>
        <n v="944.71"/>
        <n v="349.6"/>
        <n v="482.01"/>
        <n v="845.2"/>
        <n v="240.92"/>
        <n v="140.19"/>
        <n v="1631.04"/>
        <n v="155.58"/>
        <n v="107.44"/>
        <n v="625.02"/>
        <n v="606.73"/>
        <n v="148.76"/>
        <n v="565.09"/>
        <n v="33.1"/>
        <n v="11.25"/>
        <n v="1492.93"/>
        <n v="313.33"/>
        <n v="1998.18"/>
        <n v="25.6"/>
        <n v="20471.41"/>
        <n v="3328.74"/>
        <n v="6687.73"/>
        <n v="1467.23"/>
        <n v="7.05"/>
        <n v="14.33"/>
        <n v="576.87"/>
        <n v="52.72"/>
        <n v="29.73"/>
        <n v="243.97"/>
        <n v="842.06"/>
        <n v="13.76"/>
        <n v="7414.37"/>
        <n v="2595.66"/>
        <n v="2.6"/>
        <n v="714.04"/>
        <n v="47321.27"/>
        <n v="977.08"/>
        <n v="13.35"/>
        <n v="268.3"/>
        <n v="6053.08"/>
        <n v="22197.43"/>
        <n v="43.71"/>
        <n v="538.76"/>
        <n v="13.46"/>
        <n v="1020.54"/>
        <n v="886.23"/>
        <n v="183.67"/>
        <n v="796.42"/>
        <n v="204.07"/>
        <n v="309.57"/>
        <n v="2795.31"/>
        <n v="149.89"/>
        <n v="29.82"/>
        <n v="52.3"/>
        <n v="53.5"/>
        <n v="19.57"/>
        <n v="1004.41"/>
        <n v="9.55"/>
        <n v="319.38"/>
        <n v="649.8"/>
        <n v="11123.59"/>
        <n v="2392.18"/>
        <n v="371.07"/>
        <n v="39.43"/>
        <n v="267.07"/>
        <n v="1523.43"/>
        <n v="1077.39"/>
        <n v="1809.45"/>
        <n v="54.02"/>
        <n v="11.44"/>
        <n v="240.48"/>
        <n v="44.48"/>
        <n v="3998.79"/>
        <n v="1676.93"/>
        <n v="497.96"/>
        <n v="9.13"/>
        <n v="1827.4"/>
        <n v="256.68"/>
        <n v="17.99"/>
        <n v="526"/>
        <n v="1174.16"/>
        <n v="2256.76"/>
        <n v="189.35"/>
        <n v="252.46"/>
        <n v="32.53"/>
        <n v="511.59"/>
        <n v="127.54"/>
        <n v="229.73"/>
        <n v="207.43"/>
        <n v="25002.83"/>
        <n v="5334.98"/>
        <n v="164.74"/>
        <n v="19.08"/>
        <n v="397.08"/>
        <n v="329.66"/>
        <n v="444.66"/>
        <n v="329.06"/>
        <n v="394.36"/>
        <n v="75.18"/>
        <n v="5502.52"/>
        <n v="342.43"/>
        <n v="239.99"/>
        <n v="631.47"/>
        <n v="25.96"/>
        <n v="209.09"/>
        <n v="3759.35"/>
        <n v="84.01"/>
        <n v="134.82"/>
        <n v="161.57"/>
        <n v="46.31"/>
        <n v="11.12"/>
        <n v="368.7"/>
        <n v="617.96"/>
        <n v="405.69"/>
        <n v="23062.04"/>
        <n v="144.87"/>
        <n v="624.08"/>
        <n v="248.11"/>
        <n v="162.25"/>
        <n v="474.97"/>
        <n v="689.78"/>
        <n v="223.52"/>
        <n v="147.75"/>
        <n v="292.55"/>
        <n v="340.51"/>
        <n v="403.89"/>
        <n v="166.97"/>
        <n v="1106.19"/>
        <n v="1592.09"/>
        <n v="13.5"/>
        <n v="15.27"/>
        <n v="2893.58"/>
        <n v="27130.49"/>
        <n v="72.5"/>
        <n v="656.82"/>
        <n v="32.86"/>
        <n v="3047.88"/>
        <n v="2046.64"/>
        <n v="49.02"/>
        <n v="128.51"/>
        <n v="4784.36"/>
        <n v="477.27"/>
        <n v="39.79"/>
        <n v="537.24"/>
        <n v="177.08"/>
        <n v="1288.84"/>
        <n v="306.6"/>
        <n v="17.28"/>
        <n v="8054.24"/>
        <n v="51806.99"/>
        <n v="1327.71"/>
        <n v="99.24"/>
        <n v="5344.73"/>
        <n v="1254.98"/>
        <n v="12951.9"/>
        <n v="74.61"/>
        <n v="1120.56"/>
        <n v="108.16"/>
        <n v="146.84"/>
        <n v="90.32"/>
        <n v="3014.28"/>
        <n v="670.2"/>
        <n v="50.31"/>
        <n v="5684.67"/>
        <n v="434.89"/>
        <n v="31148.49"/>
        <n v="749.89"/>
        <n v="65.07"/>
        <n v="2578.51"/>
        <n v="116.81"/>
        <n v="569.03"/>
        <n v="443.06"/>
        <n v="4111.44"/>
        <n v="28.25"/>
        <n v="2594.76"/>
        <n v="50.37"/>
        <n v="3.19"/>
        <n v="401.14"/>
        <n v="12.73"/>
        <n v="762"/>
        <n v="33.72"/>
        <n v="775.36"/>
        <n v="14.87"/>
        <n v="40.65"/>
        <n v="148.65"/>
        <n v="20626.42"/>
        <n v="96.82"/>
        <n v="18589.06"/>
        <n v="410.7"/>
        <n v="1369.89"/>
        <n v="267.83"/>
        <n v="488.95"/>
        <n v="1078.03"/>
        <n v="580.49"/>
        <n v="8948.79"/>
        <n v="22.07"/>
        <n v="7821.22"/>
        <n v="89.39"/>
        <n v="1618.49"/>
        <n v="63.87"/>
        <n v="106.7"/>
        <n v="31.69"/>
        <n v="141.87"/>
        <n v="898.08"/>
        <n v="56.08"/>
        <n v="73.85"/>
        <n v="168.16"/>
        <n v="16884.5"/>
        <n v="637.57"/>
        <n v="587.36"/>
        <n v="117.66"/>
        <n v="1167.22"/>
        <n v="1492.29"/>
        <n v="883.28"/>
        <n v="14.16"/>
        <n v="649.44"/>
        <n v="110.08"/>
        <n v="1388.99"/>
        <n v="3041"/>
        <n v="186.81"/>
        <n v="511.33"/>
        <n v="52.73"/>
        <n v="15.93"/>
        <n v="263.84"/>
        <n v="484.15"/>
        <n v="2.64"/>
        <n v="166.28"/>
        <n v="18043.46"/>
        <n v="309.36"/>
        <n v="17.94"/>
        <n v="729.46"/>
        <n v="1765.74"/>
        <n v="490.29"/>
        <n v="342.24"/>
        <n v="666.76"/>
        <n v="521.69"/>
        <n v="318.4"/>
        <n v="322.03"/>
        <n v="251.93"/>
        <n v="14.22"/>
        <n v="9074.4"/>
        <n v="515.7"/>
        <n v="13.28"/>
        <n v="7.37"/>
        <n v="223.84"/>
        <n v="74.64"/>
        <n v="548.11"/>
        <n v="254.85"/>
        <n v="1186.87"/>
        <n v="729.95"/>
        <n v="432.08"/>
        <n v="921.98"/>
        <n v="25.01"/>
        <n v="8.43"/>
        <n v="70.53"/>
        <n v="1142.68"/>
        <n v="142.81"/>
        <n v="11.32"/>
        <n v="3103.38"/>
        <n v="3042.99"/>
        <n v="710.74"/>
        <n v="2196.44"/>
        <n v="40.76"/>
        <n v="195.25"/>
        <n v="2194.88"/>
        <n v="13.77"/>
        <n v="279.29"/>
        <n v="2042.96"/>
        <n v="1130.9"/>
        <n v="13990.05"/>
        <n v="7400.31"/>
        <n v="15592.67"/>
        <n v="364.22"/>
        <n v="719.91"/>
        <n v="64.91"/>
        <n v="2064.07"/>
        <n v="642.87"/>
        <n v="42.12"/>
        <n v="13.2"/>
        <n v="6964.17"/>
        <n v="804.19"/>
        <n v="68.62"/>
        <n v="24.68"/>
        <n v="2808.2"/>
        <n v="17717.9"/>
        <n v="118.65"/>
        <n v="718.51"/>
        <n v="284.07"/>
        <n v="8723.19"/>
        <n v="89.81"/>
        <n v="44478.07"/>
        <n v="1107.16"/>
        <n v="196.5"/>
        <n v="3014.47"/>
        <n v="66.07"/>
        <n v="7922.3"/>
        <n v="144.63"/>
        <n v="451.71"/>
        <n v="36.16"/>
        <n v="29.47"/>
        <n v="790.19"/>
        <n v="578.18"/>
        <n v="23.4"/>
        <n v="1654.67"/>
        <n v="6917.26"/>
        <n v="2238.08"/>
        <n v="458.38"/>
        <n v="27.33"/>
        <n v="24.73"/>
        <n v="611.43"/>
        <n v="100.81"/>
        <n v="104.56"/>
        <n v="1213.45"/>
        <n v="912.04"/>
        <n v="465.59"/>
        <n v="234.9"/>
        <n v="610.34"/>
        <n v="1547.74"/>
        <n v="568.14"/>
        <n v="309.06"/>
        <n v="507.68"/>
        <n v="652.49"/>
        <n v="14.18"/>
        <n v="420.28"/>
        <n v="518.18"/>
        <n v="100.47"/>
        <n v="1142.6"/>
        <n v="21110.25"/>
        <n v="72.35"/>
        <n v="109.8"/>
        <n v="557.89"/>
        <n v="1383.44"/>
        <n v="2857.55"/>
        <n v="523.46"/>
        <n v="660.48"/>
        <n v="2836.25"/>
        <n v="256.8"/>
        <n v="2129.88"/>
        <n v="8.57"/>
        <n v="855.59"/>
        <n v="9944.82"/>
        <n v="653.56"/>
        <n v="616.82"/>
        <n v="37.91"/>
        <n v="426.34"/>
        <n v="611.58"/>
        <n v="5865.78"/>
        <n v="64.98"/>
        <n v="165.07"/>
        <n v="14.39"/>
        <n v="10822.57"/>
        <n v="981.19"/>
        <n v="51.37"/>
        <n v="5565.71"/>
        <n v="355.95"/>
        <n v="1704.83"/>
        <n v="131.96"/>
        <n v="3442.8"/>
        <n v="2069.01"/>
        <n v="758.72"/>
        <n v="26.49"/>
        <n v="169.51"/>
        <n v="12638.75"/>
        <n v="9.31"/>
        <n v="44.99"/>
        <n v="613.02"/>
        <n v="15.25"/>
        <n v="793.06"/>
        <n v="659.78"/>
        <n v="959.65"/>
        <n v="26645.66"/>
        <n v="1285.7"/>
        <n v="740.64"/>
        <n v="265.94"/>
        <n v="2875.16"/>
        <n v="25.58"/>
        <n v="23215.88"/>
        <n v="67.7"/>
        <n v="67.68"/>
        <n v="301.47"/>
        <n v="22.11"/>
        <n v="110.83"/>
        <n v="404.47"/>
        <n v="125.34"/>
        <n v="292"/>
        <n v="164.13"/>
        <n v="230.48"/>
        <n v="255.46"/>
        <n v="303.29"/>
        <n v="438.61"/>
        <n v="149.28"/>
        <n v="748.07"/>
        <n v="106.29"/>
        <n v="16.4"/>
        <n v="5031.83"/>
        <n v="202.67"/>
        <n v="48.24"/>
        <n v="328.95"/>
        <n v="1886.78"/>
        <n v="107.01"/>
        <n v="470.32"/>
        <n v="6229.13"/>
        <n v="160.73"/>
        <n v="126.54"/>
        <n v="353.73"/>
        <n v="471.38"/>
        <n v="423.81"/>
        <n v="291.54"/>
        <n v="874.95"/>
        <n v="34.57"/>
        <n v="964.2"/>
        <n v="450.52"/>
        <n v="46454.08"/>
        <n v="228.69"/>
        <n v="802.03"/>
        <n v="209.2"/>
        <n v="346.09"/>
        <n v="1253.13"/>
        <n v="1777.62"/>
        <n v="20628.7"/>
        <n v="208.31"/>
        <n v="118.46"/>
        <n v="6.8"/>
        <n v="371.56"/>
        <n v="246.3"/>
        <n v="26.94"/>
        <n v="4958.23"/>
        <n v="2891.03"/>
        <n v="6731.08"/>
        <n v="364.43"/>
        <n v="115.4"/>
        <n v="11.11"/>
        <n v="7.68"/>
        <n v="696.43"/>
        <n v="19.66"/>
        <n v="208.21"/>
        <n v="3.78"/>
        <n v="29.58"/>
        <n v="129.78"/>
        <n v="1498.03"/>
        <n v="24.09"/>
        <n v="20.95"/>
        <n v="1025.04"/>
        <n v="11047.55"/>
        <n v="577.71"/>
        <n v="180.9"/>
        <n v="925.68"/>
        <n v="454.96"/>
        <n v="244.96"/>
        <n v="22.77"/>
        <n v="269.56"/>
        <n v="91.18"/>
        <n v="1006.53"/>
        <n v="21301.53"/>
        <n v="366.77"/>
        <n v="15367.52"/>
        <n v="1358.22"/>
        <n v="154.69"/>
        <n v="1745.6"/>
        <n v="124.84"/>
        <n v="18.81"/>
        <n v="68.28"/>
        <n v="423.44"/>
        <n v="912.86"/>
        <n v="8531.76"/>
        <n v="71.71"/>
        <n v="21.36"/>
        <n v="258.61"/>
        <n v="926.57"/>
        <n v="27.84"/>
        <n v="8316.77"/>
        <n v="9023.47"/>
        <n v="184.99"/>
        <n v="205.72"/>
        <n v="367.27"/>
        <n v="740.13"/>
        <n v="21.95"/>
        <n v="236.39"/>
        <n v="968.16"/>
        <n v="170.97"/>
        <n v="71.47"/>
        <n v="541.52"/>
        <n v="423.72"/>
        <n v="781.02"/>
        <n v="1991.43"/>
        <n v="33637.32"/>
        <n v="876"/>
        <n v="6078.09"/>
        <n v="247.38"/>
        <n v="850.29"/>
        <n v="73.96"/>
        <n v="1313.98"/>
        <n v="5606.94"/>
        <n v="1567.8"/>
        <n v="44.63"/>
        <n v="18.46"/>
        <n v="185.79"/>
        <n v="237.79"/>
        <n v="332.09"/>
        <n v="233.97"/>
        <n v="5.13"/>
        <n v="164.36"/>
        <n v="38.41"/>
        <n v="35.1"/>
        <n v="5986.51"/>
        <n v="2175.12"/>
        <n v="173.04"/>
        <n v="117.8"/>
        <n v="10863.41"/>
        <n v="720.73"/>
        <n v="50.02"/>
        <n v="168.1"/>
        <n v="413.05"/>
        <n v="22021.43"/>
        <n v="196.99"/>
        <n v="9378.41"/>
        <n v="57.15"/>
        <n v="434.92"/>
        <n v="1480.61"/>
        <n v="61.41"/>
        <n v="2917.15"/>
        <n v="737.98"/>
        <n v="22.59"/>
        <n v="573.3"/>
        <n v="445.39"/>
        <n v="13.72"/>
        <n v="2218.3"/>
        <n v="1291"/>
        <n v="2569.96"/>
        <n v="16.59"/>
        <n v="2061.41"/>
        <n v="835.5"/>
        <n v="2334.14"/>
        <n v="1960.54"/>
        <n v="264.69"/>
        <n v="99.61"/>
        <n v="1051.06"/>
        <n v="45.5"/>
        <n v="298.13"/>
        <n v="280.12"/>
        <n v="3218.96"/>
        <n v="12.96"/>
        <n v="181.77"/>
        <n v="126.25"/>
        <n v="1970.65"/>
        <n v="950.92"/>
        <n v="422.39"/>
        <n v="76.63"/>
        <n v="3497.39"/>
        <n v="8.22"/>
        <n v="1067.94"/>
        <n v="133.62"/>
        <n v="263.49"/>
        <n v="3420.25"/>
        <n v="13.42"/>
        <n v="4.51"/>
        <n v="57.62"/>
        <n v="62.26"/>
        <n v="175.22"/>
        <n v="132.14"/>
        <n v="24.6"/>
        <n v="11.46"/>
        <n v="1600.61"/>
        <n v="3396.34"/>
        <n v="1913.33"/>
        <n v="31.83"/>
        <n v="227.58"/>
        <n v="7.14"/>
        <n v="155.88"/>
        <n v="193.79"/>
        <n v="430.35"/>
        <n v="2.93"/>
        <n v="250.41"/>
        <n v="3636.02"/>
        <n v="1172.22"/>
        <n v="196.67"/>
        <n v="12.06"/>
        <n v="294.4"/>
        <n v="49.29"/>
        <n v="850.31"/>
        <n v="333.98"/>
        <n v="1571.58"/>
        <n v="29473.22"/>
        <n v="115.57"/>
        <n v="266.78"/>
        <n v="309.97"/>
        <n v="750.13"/>
        <n v="1042.76"/>
        <n v="296.05"/>
        <n v="418.53"/>
        <n v="824.88"/>
        <n v="13.91"/>
        <n v="433.44"/>
        <n v="2936.78"/>
        <n v="101.98"/>
        <n v="5575.11"/>
        <n v="36.76"/>
        <n v="13723.51"/>
        <n v="7.92"/>
        <n v="822.72"/>
        <n v="109.2"/>
        <n v="212.02"/>
        <n v="228.41"/>
        <n v="18.78"/>
        <n v="96.7"/>
        <n v="262.83"/>
        <n v="7516.5"/>
        <n v="21085.66"/>
        <n v="316.4"/>
        <n v="1718.68"/>
        <n v="319.36"/>
        <n v="251.05"/>
        <n v="5968.83"/>
        <n v="199.31"/>
        <n v="1635.85"/>
        <n v="335.1"/>
        <n v="1220.22"/>
        <n v="39.51"/>
        <n v="573.68"/>
        <n v="357.56"/>
        <n v="783.51"/>
        <n v="43.59"/>
        <n v="114.5"/>
        <n v="100.97"/>
        <n v="26.18"/>
        <n v="11729.62"/>
        <n v="4439.34"/>
        <n v="9.28"/>
        <n v="607.83"/>
        <n v="19791.25"/>
        <n v="595.61"/>
        <n v="1214.37"/>
        <n v="364"/>
        <n v="16723.37"/>
        <n v="34.19"/>
        <n v="6494.95"/>
        <n v="1089.04"/>
        <n v="319.37"/>
        <n v="513.01"/>
        <n v="411.14"/>
        <n v="14525.93"/>
        <n v="41.85"/>
        <n v="316.72"/>
        <n v="59.59"/>
        <n v="504.04"/>
        <n v="368.49"/>
        <n v="949.25"/>
        <n v="40.21"/>
        <n v="454.1"/>
        <n v="81.94"/>
        <n v="2907.73"/>
        <n v="11.01"/>
        <n v="2.38"/>
        <n v="433.68"/>
        <n v="382.42"/>
        <n v="371.87"/>
        <n v="62.39"/>
        <n v="25422.08"/>
        <n v="314.77"/>
        <n v="1990.32"/>
        <n v="40.48"/>
        <n v="429.81"/>
        <n v="3234.07"/>
        <n v="262.81"/>
        <n v="307.47"/>
        <n v="51.98"/>
        <n v="94.75"/>
        <n v="721.62"/>
        <n v="1073.54"/>
        <n v="53.36"/>
        <n v="183.74"/>
        <n v="21.64"/>
        <n v="88.92"/>
        <n v="121.9"/>
        <n v="727.03"/>
        <n v="560.49"/>
        <n v="294.48"/>
        <n v="716.81"/>
        <n v="67.65"/>
        <n v="283.75"/>
        <n v="124.76"/>
        <n v="162.22"/>
        <n v="41.77"/>
        <n v="16"/>
        <n v="325.18"/>
        <n v="1908.62"/>
        <n v="188.37"/>
        <n v="2613.2"/>
        <n v="6.21"/>
        <n v="424.4"/>
        <n v="19166.23"/>
        <n v="560.6"/>
        <n v="126.38"/>
        <n v="177.21"/>
        <n v="6.91"/>
        <n v="154.6"/>
        <n v="13.12"/>
        <n v="22.73"/>
        <n v="2710.53"/>
        <n v="2323.6"/>
        <n v="796.52"/>
        <n v="32.63"/>
        <n v="121.97"/>
        <n v="402.15"/>
        <n v="502.17"/>
        <n v="827.39"/>
        <n v="45820.13"/>
        <n v="6280.65"/>
        <n v="267.48"/>
        <n v="555.69"/>
        <n v="3466.77"/>
        <n v="375.2"/>
        <n v="29.66"/>
        <n v="28789.63"/>
        <n v="20.51"/>
        <n v="167.22"/>
        <n v="10.72"/>
        <n v="4565.55"/>
        <n v="704.5"/>
        <n v="24.46"/>
        <n v="111.26"/>
        <n v="230.3"/>
        <n v="341.28"/>
        <n v="1186.96"/>
        <n v="59.84"/>
        <n v="416.22"/>
        <n v="826.16"/>
        <n v="11929.82"/>
        <n v="17.84"/>
        <n v="2992.28"/>
        <n v="1107.54"/>
        <n v="88.36"/>
        <n v="45.12"/>
        <n v="23.56"/>
        <n v="7.18"/>
        <n v="2446.89"/>
        <n v="253.56"/>
        <n v="98.65"/>
        <n v="97.08"/>
        <n v="41.5"/>
        <n v="31018.16"/>
        <n v="107.36"/>
        <n v="500.21"/>
        <n v="688.91"/>
        <n v="846.92"/>
        <n v="141.82"/>
        <n v="39.27"/>
        <n v="13.25"/>
        <n v="97.94"/>
        <n v="17754.61"/>
        <n v="20822.82"/>
        <n v="229.1"/>
        <n v="2727.33"/>
        <n v="22.41"/>
        <n v="154.08"/>
        <n v="642.71"/>
        <n v="602.51"/>
        <n v="92.88"/>
        <n v="92.41"/>
        <n v="402.59"/>
        <n v="36.41"/>
        <n v="1036.48"/>
        <n v="14107.37"/>
        <n v="291.49"/>
        <n v="60.37"/>
        <n v="87.66"/>
        <n v="1620.16"/>
        <n v="15049.05"/>
        <n v="3900.5"/>
        <n v="106.94"/>
        <n v="96.87"/>
        <n v="176.96"/>
        <n v="359.67"/>
        <n v="178.14"/>
        <n v="1730.73"/>
        <n v="357.32"/>
        <n v="1566.02"/>
        <n v="125.79"/>
        <n v="369.7"/>
        <n v="212.58"/>
        <n v="17.02"/>
        <n v="391.08"/>
        <n v="18.95"/>
        <n v="119.48"/>
        <n v="1781.39"/>
        <n v="2276.72"/>
        <n v="176.31"/>
        <n v="23.69"/>
        <n v="25604.88"/>
        <n v="204.79"/>
        <n v="53115.59"/>
        <n v="59.23"/>
        <n v="1145.75"/>
        <n v="304.42"/>
        <n v="23814.21"/>
        <n v="1698.96"/>
        <n v="114.89"/>
        <n v="7925.56"/>
        <n v="1690.83"/>
        <n v="41.15"/>
        <n v="22.74"/>
        <n v="633.25"/>
        <n v="697.93"/>
        <n v="78.51"/>
        <n v="95.72"/>
        <n v="1031.58"/>
        <n v="279.69"/>
        <n v="1509.04"/>
        <n v="13007.3"/>
        <n v="152.06"/>
        <n v="176.46"/>
        <n v="4.61"/>
        <n v="69.96"/>
        <n v="13166.72"/>
        <n v="23.93"/>
        <n v="703.4"/>
        <n v="1477.92"/>
        <n v="2806.03"/>
        <n v="117.87"/>
        <n v="5.47"/>
        <n v="283.73"/>
        <n v="164.12"/>
        <n v="14117.19"/>
        <n v="113.23"/>
        <n v="67.97"/>
        <n v="137.37"/>
        <n v="648.42"/>
        <n v="55.25"/>
        <n v="189.61"/>
        <n v="490.87"/>
        <n v="52.68"/>
        <n v="8.16"/>
        <n v="560.43"/>
        <n v="433.38"/>
        <n v="5.44"/>
        <n v="226.82"/>
        <n v="43836.05"/>
        <n v="74.86"/>
        <n v="133.04"/>
        <n v="785.93"/>
        <n v="3215.98"/>
        <n v="5826.12"/>
        <n v="15855.28"/>
        <n v="575.29"/>
        <n v="348.12"/>
        <n v="4923.31"/>
        <n v="42.4"/>
        <n v="898.72"/>
        <n v="7265.85"/>
        <n v="675.4"/>
        <n v="279.73"/>
        <n v="38.97"/>
        <n v="215.71"/>
        <n v="1134.72"/>
        <n v="3206.15"/>
        <n v="445.11"/>
        <n v="3.76"/>
        <n v="3.4"/>
        <n v="723.16"/>
        <n v="262.22"/>
        <n v="416.03"/>
        <n v="305.36"/>
        <n v="60.29"/>
        <n v="497.3"/>
        <n v="35.03"/>
        <n v="84.35"/>
        <n v="1568.7"/>
        <n v="1890.94"/>
        <n v="670.27"/>
        <n v="49.9"/>
        <n v="37.37"/>
        <n v="230.64"/>
        <n v="1394.41"/>
        <n v="408.79"/>
        <n v="500.66"/>
        <n v="66.42"/>
        <n v="10.95"/>
        <n v="662.25"/>
        <n v="424.5"/>
        <n v="1148.98"/>
        <n v="1601.59"/>
        <n v="72.63"/>
        <n v="3260.57"/>
        <n v="237.19"/>
        <n v="5653.57"/>
        <n v="448.38"/>
        <n v="10989.62"/>
        <n v="1755.21"/>
        <n v="45338.38"/>
        <n v="379.34"/>
        <n v="33.82"/>
        <n v="142.98"/>
        <n v="133.13"/>
        <n v="139.88"/>
        <n v="291.37"/>
        <n v="210.86"/>
        <n v="33908.55"/>
        <n v="381.49"/>
        <n v="69672.81"/>
        <n v="4.96"/>
        <n v="74.75"/>
        <n v="81.8"/>
        <n v="1143.28"/>
        <n v="154.73"/>
        <n v="1090.06"/>
        <n v="34.2"/>
        <n v="589.84"/>
        <n v="50.41"/>
        <n v="589.5"/>
        <n v="982.28"/>
        <n v="25.14"/>
        <n v="2496.76"/>
        <n v="60.73"/>
        <n v="1186.36"/>
        <n v="10151.93"/>
        <n v="38.34"/>
        <n v="57406.26"/>
        <n v="383.55"/>
        <n v="1774.37"/>
        <n v="21436.06"/>
        <n v="233.49"/>
        <n v="724.36"/>
        <n v="1515.48"/>
        <n v="670.46"/>
        <n v="638.17"/>
        <n v="274.37"/>
        <n v="245.37"/>
        <n v="277.09"/>
        <n v="336.17"/>
        <n v="791"/>
        <n v="20.59"/>
        <n v="31.73"/>
        <n v="746.72"/>
        <n v="2764.25"/>
        <n v="205.57"/>
        <n v="10.93"/>
        <n v="213"/>
        <n v="1140.32"/>
        <n v="9.35"/>
        <n v="21.22"/>
        <n v="122.53"/>
        <n v="1681.95"/>
        <n v="106.26"/>
        <n v="1151.62"/>
        <n v="282.34"/>
        <n v="25.94"/>
        <n v="1652.42"/>
        <n v="1099.97"/>
        <n v="828.38"/>
        <n v="315.4"/>
        <n v="7.08"/>
        <n v="90.86"/>
        <n v="174.17"/>
        <n v="43520.58"/>
        <n v="83.73"/>
        <n v="44.05"/>
        <n v="606.63"/>
        <n v="110.43"/>
        <n v="38.28"/>
        <n v="663.86"/>
        <n v="5.21"/>
        <n v="146.21"/>
        <n v="9076.34"/>
        <n v="50.95"/>
        <n v="328.26"/>
        <n v="1701.72"/>
        <n v="1017.31"/>
        <n v="105.61"/>
        <n v="20.72"/>
        <n v="28.22"/>
        <n v="8690.81"/>
        <n v="244.5"/>
        <n v="11.45"/>
        <n v="188.02"/>
        <n v="89.34"/>
        <n v="93.13"/>
        <n v="1633.21"/>
        <n v="15.64"/>
        <n v="160.64"/>
        <n v="122.08"/>
        <n v="39.49"/>
        <n v="139.44"/>
        <n v="260.7"/>
        <n v="2490.4"/>
        <n v="772.28"/>
        <n v="19242.72"/>
        <n v="338.5"/>
        <n v="48.34"/>
        <n v="750.11"/>
        <n v="1996.91"/>
        <n v="2334.6"/>
        <n v="75.89"/>
        <n v="5.06"/>
        <n v="494.99"/>
        <n v="120.5"/>
        <n v="401.6"/>
        <n v="366.63"/>
        <n v="2286.82"/>
        <n v="1134.96"/>
        <n v="678.66"/>
        <n v="1261.3"/>
        <n v="292.2"/>
        <n v="26.23"/>
        <n v="9609.05"/>
        <n v="231.96"/>
        <n v="1971.76"/>
        <n v="45175.66"/>
        <n v="93.98"/>
        <n v="79.31"/>
        <n v="185.4"/>
        <n v="18.07"/>
        <n v="419.05"/>
        <n v="935.93"/>
        <n v="48.59"/>
        <n v="430.04"/>
        <n v="2.65"/>
        <n v="78.01"/>
        <n v="82.94"/>
        <n v="12.39"/>
        <n v="254.83"/>
        <n v="588.41"/>
        <n v="60.97"/>
        <n v="9540.16"/>
        <n v="341.36"/>
        <n v="16.17"/>
        <n v="85.41"/>
        <n v="15988.94"/>
        <n v="1424.99"/>
        <n v="449.59"/>
        <n v="374.18"/>
        <n v="153.16"/>
        <n v="30.69"/>
        <n v="1681.34"/>
        <n v="343.62"/>
        <n v="14.69"/>
        <n v="110.69"/>
        <n v="403.77"/>
        <n v="271.64"/>
        <n v="22.02"/>
        <n v="609.47"/>
        <n v="597.4"/>
        <n v="321.45"/>
        <n v="441.83"/>
        <n v="63.9"/>
        <n v="446.9"/>
        <n v="329.8"/>
        <n v="327.24"/>
        <n v="98.23"/>
        <n v="206.29"/>
        <n v="1507.18"/>
        <n v="686.01"/>
        <n v="18.65"/>
        <n v="2111.62"/>
        <n v="727.02"/>
        <n v="2663.2"/>
        <n v="62.97"/>
        <n v="2849.2"/>
        <n v="2787.89"/>
        <n v="194.52"/>
        <n v="446.24"/>
        <n v="124.06"/>
        <n v="402.72"/>
        <n v="140.35"/>
        <n v="1028.1"/>
        <n v="281.31"/>
        <n v="275.79"/>
        <n v="9.65"/>
        <n v="136.72"/>
        <n v="20.53"/>
        <n v="47.31"/>
        <n v="857.07"/>
        <n v="511.72"/>
        <n v="10.12"/>
        <n v="21186.64"/>
        <n v="344.9"/>
        <n v="43.94"/>
        <n v="329.26"/>
        <n v="1231.86"/>
        <n v="161.64"/>
        <n v="319.58"/>
        <n v="240.15"/>
        <n v="218.79"/>
        <n v="703.99"/>
        <n v="295.1"/>
        <n v="8798.75"/>
        <n v="79.53"/>
        <n v="1945.5"/>
        <n v="1060.93"/>
        <n v="294.69"/>
        <n v="78.33"/>
        <n v="545.22"/>
        <n v="34.63"/>
        <n v="622.99"/>
        <n v="83.23"/>
        <n v="112.7"/>
        <n v="342.85"/>
        <n v="64.52"/>
        <n v="534.73"/>
        <n v="2851.63"/>
        <n v="2001.53"/>
        <n v="283.95"/>
        <n v="373.34"/>
        <n v="1338.46"/>
        <n v="37.6"/>
        <n v="1536.68"/>
        <n v="15956.08"/>
        <n v="1041.09"/>
        <n v="843.38"/>
        <n v="461.07"/>
        <n v="804.91"/>
        <n v="7819.15"/>
        <n v="156.36"/>
        <n v="121.45"/>
        <n v="5.97"/>
        <n v="39841.35"/>
        <n v="15.08"/>
        <n v="317.64"/>
        <n v="14.73"/>
        <n v="79.22"/>
        <n v="7341.95"/>
        <n v="17.39"/>
        <n v="57.83"/>
        <n v="454.56"/>
        <n v="6319.93"/>
        <n v="293.82"/>
        <n v="17.78"/>
        <n v="61.77"/>
        <n v="883.19"/>
        <n v="171.19"/>
        <n v="3488.76"/>
        <n v="677.79"/>
        <n v="443.35"/>
        <n v="11.59"/>
        <n v="471.48"/>
        <n v="8687.59"/>
        <n v="1594.42"/>
        <n v="10.91"/>
        <n v="1321.94"/>
        <n v="4.6"/>
        <n v="53.69"/>
        <n v="232.63"/>
        <n v="339.01"/>
        <n v="138.02"/>
        <n v="786.43"/>
        <n v="1317.19"/>
        <n v="49.43"/>
        <n v="293.38"/>
        <n v="1664.04"/>
        <n v="666.08"/>
        <n v="1778.61"/>
        <n v="194.73"/>
        <n v="185.34"/>
        <n v="97.62"/>
        <n v="822.59"/>
        <n v="213.92"/>
        <n v="13.45"/>
        <n v="118.54"/>
        <n v="1374.45"/>
        <n v="52.4"/>
        <n v="465"/>
        <n v="196.82"/>
        <n v="206.68"/>
        <n v="492.98"/>
        <n v="9832.74"/>
        <n v="120.27"/>
        <n v="66.82"/>
        <n v="699.59"/>
        <n v="306.31"/>
        <n v="372.47"/>
        <n v="5.34"/>
        <n v="629.24"/>
        <n v="122.94"/>
        <n v="415.57"/>
        <n v="138.72"/>
        <n v="470.94"/>
        <n v="147.12"/>
        <n v="73.52"/>
        <n v="507.98"/>
        <n v="3062.54"/>
        <n v="5.2"/>
        <n v="333.7"/>
        <n v="127.11"/>
        <n v="739.29"/>
        <n v="504.29"/>
        <n v="1128.64"/>
        <n v="1174.99"/>
        <n v="193.13"/>
        <n v="56.55"/>
        <n v="133.89"/>
        <n v="565.65"/>
        <n v="250"/>
        <n v="5274.59"/>
        <n v="2.32"/>
        <n v="688.38"/>
        <n v="460.58"/>
        <n v="432.27"/>
        <n v="374.89"/>
        <n v="80.04"/>
        <n v="68.24"/>
        <n v="3490.81"/>
        <n v="2596.5"/>
        <n v="636.01"/>
        <n v="42.99"/>
        <n v="530.91"/>
        <n v="310.59"/>
        <n v="3351.71"/>
        <n v="21.5"/>
        <n v="1314.88"/>
        <n v="1351.66"/>
        <n v="656.73"/>
        <n v="728.03"/>
        <n v="1500.2"/>
        <n v="390.08"/>
        <n v="6.02"/>
        <n v="22.63"/>
        <n v="25.3"/>
        <n v="14.11"/>
        <n v="84.43"/>
        <n v="167.25"/>
        <n v="833.63"/>
        <n v="257.39"/>
        <n v="1221.89"/>
        <n v="62.84"/>
        <n v="47.76"/>
        <n v="165.5"/>
        <n v="240.52"/>
        <n v="11673.97"/>
        <n v="235.76"/>
        <n v="120.01"/>
        <n v="19.95"/>
        <n v="22644.04"/>
        <n v="11.66"/>
        <n v="270.92"/>
        <n v="12.66"/>
        <n v="37.59"/>
        <n v="217.75"/>
        <n v="9509.45"/>
        <n v="8.41"/>
        <n v="1317.38"/>
        <n v="1745.9"/>
        <n v="202.33"/>
        <n v="19942.01"/>
        <n v="443.07"/>
        <n v="916.88"/>
        <n v="918.71"/>
        <n v="146.81"/>
        <n v="143"/>
        <n v="353.71"/>
        <n v="401.2"/>
        <n v="302.37"/>
        <n v="157.5"/>
        <n v="88.66"/>
        <n v="644.62"/>
        <n v="455.89"/>
        <n v="87.22"/>
        <n v="195.02"/>
        <n v="299.13"/>
        <n v="1724.59"/>
        <n v="124.16"/>
        <n v="279.91"/>
        <n v="158.63"/>
        <n v="197.97"/>
        <n v="553.88"/>
        <n v="1224.13"/>
        <n v="989.74"/>
        <n v="58456.02"/>
        <n v="56.59"/>
        <n v="24616.24"/>
        <n v="9793.74"/>
        <n v="182.34"/>
        <n v="8.65"/>
        <n v="31.8"/>
        <n v="944.76"/>
        <n v="13.52"/>
        <n v="170.82"/>
        <n v="605.84"/>
        <n v="480.75"/>
        <n v="46.23"/>
        <n v="142.62"/>
        <n v="158.15"/>
        <n v="88.57"/>
        <n v="557.34"/>
        <n v="273.06"/>
        <n v="75.92"/>
        <n v="876.24"/>
        <n v="267.43"/>
        <n v="2817.14"/>
        <n v="26.8"/>
        <n v="3582.33"/>
        <n v="143.01"/>
        <n v="391.11"/>
        <n v="16.01"/>
        <n v="1828.02"/>
        <n v="3.67"/>
        <n v="507.97"/>
        <n v="45.95"/>
        <n v="16.26"/>
        <n v="86.81"/>
        <n v="613.04"/>
        <n v="1734.44"/>
        <n v="45.58"/>
        <n v="12.27"/>
        <n v="836.92"/>
        <n v="580.18"/>
        <n v="41.65"/>
        <n v="644.22"/>
        <n v="59182.31"/>
        <n v="775.52"/>
        <n v="157.98"/>
        <n v="83.51"/>
        <n v="638.44"/>
        <n v="172.23"/>
        <n v="43.87"/>
        <n v="3726.9"/>
        <n v="2839.91"/>
        <n v="444.74"/>
        <n v="190.71"/>
        <n v="567.27"/>
        <n v="46.05"/>
        <n v="6223.41"/>
        <n v="85.46"/>
        <n v="305.01"/>
        <n v="18.68"/>
        <n v="154.39"/>
        <n v="7315.93"/>
        <n v="274.89"/>
        <n v="591.23"/>
        <n v="24.32"/>
        <n v="67.3"/>
        <n v="315.3"/>
        <n v="49.04"/>
        <n v="828.13"/>
        <n v="32198.87"/>
        <n v="632.15"/>
        <n v="180.69"/>
        <n v="56.74"/>
        <n v="796.37"/>
        <n v="354.86"/>
        <n v="74.01"/>
        <n v="63.93"/>
        <n v="10.84"/>
        <n v="12.63"/>
        <n v="35.71"/>
        <n v="271.02"/>
        <n v="477.95"/>
        <n v="223.3"/>
        <n v="106.31"/>
        <n v="1100.02"/>
        <n v="1244.84"/>
        <n v="27.5"/>
        <n v="203.95"/>
        <n v="269.38"/>
        <n v="97.69"/>
        <n v="345.66"/>
        <n v="8196.01"/>
        <n v="223.96"/>
        <n v="364.09"/>
        <n v="35.33"/>
        <n v="348.51"/>
        <n v="51.8"/>
        <n v="92.14"/>
        <n v="183.82"/>
        <n v="276.7"/>
        <n v="243.75"/>
        <n v="139.2"/>
        <n v="371.66"/>
        <n v="328.89"/>
        <n v="11332.76"/>
        <n v="17233.42"/>
        <n v="867.42"/>
        <n v="3977.82"/>
        <n v="82.3"/>
        <n v="89.36"/>
        <n v="1971.14"/>
        <n v="82.27"/>
        <n v="208.96"/>
        <n v="806.41"/>
        <n v="1670.37"/>
        <n v="1845.08"/>
        <n v="592.17"/>
        <n v="276.77"/>
        <n v="33.83"/>
        <n v="86.35"/>
        <n v="576.57"/>
        <n v="345.47"/>
        <n v="177.5"/>
        <n v="394.38"/>
        <n v="72.79"/>
        <n v="269.19"/>
        <n v="18.34"/>
        <n v="47.34"/>
        <n v="1774.56"/>
        <n v="15.84"/>
        <n v="11615.72"/>
        <n v="61.73"/>
        <n v="43.11"/>
        <n v="215.78"/>
        <n v="118.67"/>
        <n v="722.3"/>
        <n v="27.99"/>
        <n v="25.15"/>
        <n v="663.28"/>
        <n v="999.2"/>
        <n v="620.4"/>
        <n v="3.31"/>
        <n v="20.94"/>
        <n v="540.42"/>
        <n v="196.97"/>
        <n v="4025.48"/>
        <n v="98.3"/>
        <n v="2294.67"/>
        <n v="171.54"/>
        <n v="608.9"/>
        <n v="143.14"/>
        <n v="2344.38"/>
        <n v="15968.35"/>
        <n v="50.89"/>
        <n v="40.95"/>
        <n v="1502.61"/>
        <n v="783.74"/>
        <n v="277.52"/>
        <n v="10412.68"/>
        <n v="2623.1"/>
        <n v="305.73"/>
        <n v="358.7"/>
        <n v="3684.71"/>
        <n v="53.06"/>
        <n v="6357.64"/>
        <n v="3787.72"/>
        <n v="17.54"/>
        <n v="1090.39"/>
        <n v="23.49"/>
        <n v="291.61"/>
        <n v="1611.98"/>
        <n v="142.54"/>
        <n v="46574.83"/>
        <n v="16.3"/>
        <n v="38.9"/>
        <n v="49.42"/>
        <n v="1675.38"/>
        <n v="29.98"/>
        <n v="110.1"/>
        <n v="114.06"/>
        <n v="28.32"/>
        <n v="1127.38"/>
        <n v="1903.3"/>
        <n v="1127.01"/>
        <n v="126.05"/>
        <n v="69.4"/>
        <n v="152.78"/>
        <n v="104.69"/>
        <n v="5426.93"/>
        <n v="369.67"/>
        <n v="600.76"/>
        <n v="622.17"/>
        <n v="5812.95"/>
        <n v="543.28"/>
        <n v="3065.89"/>
        <n v="1040.84"/>
        <n v="68.56"/>
        <n v="315.77"/>
        <n v="828.2"/>
        <n v="353.21"/>
        <n v="424.73"/>
        <n v="192.77"/>
        <n v="5.11"/>
        <n v="399.12"/>
        <n v="80.77"/>
        <n v="758.16"/>
        <n v="267.66"/>
        <n v="2605.07"/>
        <n v="4304.06"/>
        <n v="30.46"/>
        <n v="2.45"/>
        <n v="10.4"/>
        <n v="869.61"/>
        <n v="540.65"/>
        <n v="109.57"/>
        <n v="39.77"/>
        <n v="3.58"/>
        <n v="11.06"/>
        <n v="159.88"/>
        <n v="22.55"/>
        <n v="204.71"/>
        <n v="165.16"/>
        <n v="54.86"/>
        <n v="107.9"/>
        <n v="974.18"/>
        <n v="656.86"/>
        <n v="938.65"/>
        <n v="276.46"/>
        <n v="21.61"/>
        <n v="871.37"/>
        <n v="4630.78"/>
        <n v="1326.6"/>
        <n v="6991.59"/>
        <n v="571.98"/>
        <n v="293.76"/>
        <n v="625.71"/>
        <n v="22.91"/>
        <n v="8"/>
        <n v="145.32"/>
        <n v="1393.04"/>
        <n v="374.26"/>
        <n v="482.29"/>
        <n v="184.81"/>
        <n v="344.02"/>
        <n v="17387.3"/>
        <n v="4462.66"/>
        <n v="80.01"/>
        <n v="491.7"/>
        <n v="4377.52"/>
        <n v="11865.79"/>
        <n v="26161.75"/>
        <n v="19.16"/>
        <n v="635.73"/>
        <n v="642.95"/>
        <n v="2806.8"/>
        <n v="673.76"/>
        <n v="279.6"/>
        <n v="655.82"/>
        <n v="17831.26"/>
        <n v="923.76"/>
        <n v="440.14"/>
        <n v="2341.72"/>
        <n v="134.33"/>
        <n v="414.44"/>
        <n v="632.34"/>
        <n v="24.84"/>
        <n v="31.71"/>
        <n v="65"/>
        <n v="100.31"/>
        <n v="304.87"/>
        <n v="481.81"/>
        <n v="769.74"/>
        <n v="54.6"/>
        <n v="249.72"/>
        <n v="545.13"/>
        <n v="205.07"/>
        <n v="6762.1"/>
        <n v="397.28"/>
        <n v="471.16"/>
        <n v="17363.89"/>
        <n v="98.09"/>
        <n v="121.07"/>
        <n v="361.13"/>
        <n v="8.5"/>
        <n v="2246.08"/>
        <n v="368.64"/>
        <n v="129.77"/>
        <n v="414.12"/>
        <n v="247.49"/>
        <n v="21840.38"/>
        <n v="641.21"/>
        <n v="471.51"/>
        <n v="678.99"/>
        <n v="4036.75"/>
        <n v="7377.95"/>
        <n v="51.22"/>
        <n v="33.24"/>
        <n v="90.3"/>
        <n v="279.3"/>
        <n v="381.97"/>
        <n v="343.09"/>
        <n v="128.18"/>
        <n v="75.27"/>
        <n v="121.96"/>
        <n v="140.69"/>
        <n v="12.5"/>
        <n v="454.19"/>
        <n v="786.38"/>
        <n v="359.35"/>
        <n v="13997.11"/>
        <n v="1020.72"/>
        <n v="243.61"/>
        <n v="668.13"/>
        <n v="1578.2"/>
        <n v="1383.46"/>
        <n v="63.73"/>
        <n v="14.29"/>
        <n v="1905.92"/>
        <n v="924.26"/>
        <n v="307.26"/>
        <n v="8168.22"/>
        <n v="202.08"/>
        <n v="2945.91"/>
        <n v="50.81"/>
        <n v="1222.37"/>
        <n v="902.01"/>
        <n v="348.15"/>
        <n v="1156.4"/>
        <n v="389.51"/>
        <n v="1087.81"/>
        <n v="278.83"/>
        <n v="115.15"/>
        <n v="173.81"/>
        <n v="444.31"/>
        <n v="293.11"/>
        <n v="662.81"/>
        <n v="4.72"/>
        <n v="13.13"/>
        <n v="379.19"/>
        <n v="48.61"/>
        <n v="1341.83"/>
        <n v="906.75"/>
        <n v="6490.83"/>
        <n v="21.44"/>
        <n v="46.86"/>
        <n v="141.65"/>
        <n v="136.96"/>
        <n v="382.93"/>
        <n v="294.79"/>
        <n v="224.52"/>
        <n v="4809.48"/>
        <n v="183.26"/>
        <n v="13.57"/>
        <n v="50.06"/>
        <n v="133.14"/>
        <n v="147.92"/>
        <n v="1031.01"/>
        <n v="3.11"/>
        <n v="34.85"/>
        <n v="2338.75"/>
        <n v="11"/>
        <n v="865.45"/>
        <n v="3090.81"/>
        <n v="308.82"/>
        <n v="415.35"/>
        <n v="11.87"/>
        <n v="298.69"/>
        <n v="3528.56"/>
        <n v="306.14"/>
        <n v="973.65"/>
        <n v="6412.59"/>
        <n v="14.88"/>
        <n v="467.74"/>
        <n v="137.74"/>
        <n v="624.07"/>
        <n v="1432.1"/>
        <n v="247.76"/>
        <n v="349.65"/>
        <n v="55.97"/>
        <n v="381.27"/>
        <n v="5855.09"/>
        <n v="400.54"/>
        <n v="207.34"/>
        <n v="2566.92"/>
        <n v="474.85"/>
        <n v="216.6"/>
        <n v="1260.69"/>
        <n v="320.63"/>
        <n v="127.99"/>
        <n v="149.18"/>
        <n v="96.89"/>
        <n v="641.35"/>
        <n v="386.96"/>
        <n v="40.88"/>
        <n v="45.41"/>
        <n v="189.82"/>
        <n v="333.75"/>
        <n v="675.26"/>
        <n v="523.8"/>
        <n v="8.11"/>
        <n v="166.94"/>
        <n v="61.24"/>
        <n v="102.38"/>
        <n v="2572.66"/>
        <n v="314.61"/>
        <n v="497.29"/>
        <n v="1469.75"/>
        <n v="94.14"/>
        <n v="984.76"/>
        <n v="5007.72"/>
        <n v="547.68"/>
        <n v="795.98"/>
        <n v="400.64"/>
        <n v="10.08"/>
        <n v="125.81"/>
        <n v="301.5"/>
        <n v="1640.68"/>
        <n v="297.15"/>
        <n v="94.13"/>
        <n v="295.62"/>
        <n v="51.95"/>
        <n v="14.8"/>
        <n v="13.79"/>
        <n v="1943.71"/>
        <n v="140.64"/>
        <n v="185.58"/>
        <n v="10.98"/>
        <n v="34.35"/>
        <n v="553.12"/>
        <n v="61.05"/>
        <n v="131.43"/>
        <n v="105.42"/>
        <n v="690.59"/>
        <n v="48.4"/>
        <n v="27.1"/>
        <n v="310.01"/>
        <n v="4403.39"/>
        <n v="1690.41"/>
        <n v="15336.93"/>
        <n v="569.82"/>
        <n v="322.04"/>
        <n v="732.96"/>
        <n v="681.78"/>
        <n v="191.76"/>
        <n v="49.2"/>
        <n v="68.57"/>
        <n v="425.64"/>
        <n v="292.83"/>
        <n v="16.07"/>
        <n v="105.44"/>
        <n v="12659.44"/>
        <n v="977.89"/>
        <n v="273.27"/>
        <n v="1281.62"/>
        <n v="71.43"/>
        <n v="9.72"/>
        <n v="256"/>
        <n v="88.86"/>
        <n v="819.16"/>
        <n v="96.1"/>
        <n v="60.57"/>
        <n v="16.33"/>
        <n v="373.31"/>
        <n v="71.86"/>
        <n v="722.32"/>
        <n v="564.61"/>
        <n v="4.69"/>
        <n v="1450.01"/>
        <n v="488.93"/>
        <n v="445.96"/>
        <n v="133.97"/>
        <n v="49.74"/>
        <n v="927.4"/>
        <n v="6806.08"/>
        <n v="47.8"/>
        <n v="33.29"/>
        <n v="155.95"/>
        <n v="1385.99"/>
        <n v="13.31"/>
        <n v="24.62"/>
        <n v="1021.46"/>
        <n v="112.04"/>
        <n v="91.33"/>
        <n v="7.16"/>
        <n v="819.61"/>
        <n v="870.74"/>
        <n v="5299.29"/>
        <n v="181.54"/>
        <n v="22.43"/>
        <n v="69.43"/>
        <n v="16747.8"/>
        <n v="885.29"/>
        <n v="124.13"/>
        <n v="93.04"/>
        <n v="35.9"/>
        <n v="42.34"/>
        <n v="10961.22"/>
        <n v="115.75"/>
        <n v="88.8"/>
        <n v="791.87"/>
        <n v="826.2"/>
        <n v="164.5"/>
        <n v="941.76"/>
        <n v="16.79"/>
        <n v="62.42"/>
        <n v="11.22"/>
        <n v="89.45"/>
        <n v="187.68"/>
        <n v="57.08"/>
        <n v="36.31"/>
        <n v="38.84"/>
        <n v="2909.64"/>
        <n v="400.08"/>
        <n v="733.28"/>
        <n v="201.52"/>
        <n v="19.27"/>
        <n v="142.84"/>
        <n v="529.59"/>
        <n v="53.98"/>
        <n v="5803.44"/>
        <n v="565.27"/>
        <n v="71.24"/>
        <n v="10.88"/>
        <n v="305.87"/>
        <n v="77.54"/>
        <n v="22.2"/>
        <n v="9623.7"/>
        <n v="405.73"/>
        <n v="8791.87"/>
        <n v="148.56"/>
        <n v="1587.13"/>
        <n v="2621.65"/>
        <n v="409.17"/>
        <n v="10.63"/>
        <n v="18.57"/>
        <n v="701.81"/>
        <n v="18.25"/>
        <n v="3.82"/>
        <n v="422.8"/>
        <n v="36.93"/>
        <n v="2900.35"/>
        <n v="5808.13"/>
        <n v="22.68"/>
        <n v="29.93"/>
        <n v="3647.75"/>
        <n v="2710.12"/>
        <n v="85.34"/>
        <n v="368.89"/>
        <n v="182.53"/>
        <n v="625.69"/>
        <n v="1013.14"/>
        <n v="1295.68"/>
        <n v="68.43"/>
        <n v="4667.48"/>
        <n v="2865.91"/>
        <n v="302.58"/>
        <n v="589.57"/>
        <n v="23.32"/>
        <n v="108.82"/>
        <n v="21.63"/>
        <n v="890.48"/>
        <n v="317.62"/>
        <n v="231.54"/>
        <n v="780.14"/>
        <n v="414.05"/>
        <n v="35142.02"/>
        <n v="537.69"/>
        <n v="220.65"/>
        <n v="312.34"/>
        <n v="135.49"/>
        <n v="118.58"/>
        <n v="264.79"/>
        <n v="138.87"/>
        <n v="10531.61"/>
        <n v="567.98"/>
        <n v="581.91"/>
        <n v="14.82"/>
        <n v="1197.94"/>
        <n v="323.94"/>
        <n v="2760.04"/>
        <n v="147.42"/>
        <n v="1108.55"/>
        <n v="169.25"/>
        <n v="149.84"/>
        <n v="241.43"/>
        <n v="2051.74"/>
        <n v="21.67"/>
        <n v="1242.96"/>
        <n v="1176.66"/>
        <n v="452.37"/>
        <n v="288.33"/>
        <n v="618.46"/>
        <n v="570.95"/>
        <n v="12.55"/>
        <n v="276.11"/>
        <n v="203.42"/>
        <n v="51.24"/>
        <n v="250.7"/>
        <n v="341.09"/>
        <n v="23932.8"/>
        <n v="479.75"/>
        <n v="1247.96"/>
        <n v="112.8"/>
        <n v="32.42"/>
        <n v="1003.88"/>
        <n v="86.05"/>
        <n v="357.94"/>
        <n v="1335.88"/>
        <n v="1955.52"/>
        <n v="66.52"/>
        <n v="9204.36"/>
        <n v="60.18"/>
        <n v="102.2"/>
        <n v="597.59"/>
        <n v="233.41"/>
        <n v="406.49"/>
        <n v="1494.62"/>
        <n v="14045.67"/>
        <n v="219.57"/>
        <n v="583.1"/>
        <n v="358.32"/>
        <n v="24074.94"/>
        <n v="3204.45"/>
        <n v="15.54"/>
        <n v="15.8"/>
        <n v="9.86"/>
        <n v="130.48"/>
        <n v="196.54"/>
        <n v="1445.27"/>
        <n v="334.89"/>
        <n v="3088.43"/>
        <n v="212.7"/>
        <n v="1243.5"/>
        <n v="28.42"/>
        <n v="142.43"/>
        <n v="8036.72"/>
        <n v="743.36"/>
        <n v="600.07"/>
        <n v="19.56"/>
        <n v="103.11"/>
        <n v="1462.95"/>
        <n v="214.5"/>
        <n v="35076.19"/>
        <n v="1003.14"/>
        <n v="364.68"/>
        <n v="454.22"/>
        <n v="869.89"/>
        <n v="95.08"/>
        <n v="492.02"/>
        <n v="3337.91"/>
        <n v="242.93"/>
        <n v="371.21"/>
        <n v="510.71"/>
        <n v="48.75"/>
        <n v="574"/>
        <n v="874.63"/>
        <n v="14168.14"/>
        <n v="269.16"/>
        <n v="248.91"/>
        <n v="8.42"/>
        <n v="363.69"/>
        <n v="256.79"/>
        <n v="3228.32"/>
        <n v="7378.87"/>
        <n v="511.23"/>
        <n v="13.58"/>
        <n v="58.09"/>
        <n v="3818.31"/>
        <n v="424.64"/>
        <n v="1735.16"/>
        <n v="36034.03"/>
        <n v="12.12"/>
        <n v="103.98"/>
        <n v="15.62"/>
        <n v="1980.06"/>
        <n v="6127.81"/>
        <n v="21.17"/>
        <n v="4917.51"/>
        <n v="484.82"/>
        <n v="1442.51"/>
        <n v="1484.92"/>
        <n v="15.6"/>
        <n v="33.37"/>
        <n v="193.75"/>
        <n v="149.26"/>
        <n v="10.18"/>
        <n v="402.5"/>
        <n v="80.6"/>
        <n v="47.46"/>
        <n v="2005.6"/>
        <n v="368.45"/>
        <n v="741.77"/>
        <n v="3616.8"/>
        <n v="582.45"/>
        <n v="460.89"/>
        <n v="40.97"/>
        <n v="290.95"/>
        <n v="238.1"/>
        <n v="237.35"/>
        <n v="52.91"/>
        <n v="132.5"/>
        <n v="24.65"/>
        <n v="2695.87"/>
        <n v="585.87"/>
        <n v="740.02"/>
        <n v="4204.67"/>
        <n v="32059.68"/>
        <n v="178.3"/>
        <n v="547.04"/>
        <n v="790.74"/>
        <n v="42.79"/>
        <n v="182.55"/>
        <n v="1521.84"/>
        <n v="217.59"/>
        <n v="310.03"/>
        <n v="787.09"/>
        <n v="109.9"/>
        <n v="129.36"/>
        <n v="8.59"/>
        <n v="4987.82"/>
        <n v="5806.66"/>
        <n v="3223.53"/>
        <n v="157.32"/>
        <n v="64.23"/>
        <n v="1585.27"/>
        <n v="961.34"/>
        <n v="302.65"/>
        <n v="702.55"/>
        <n v="137.71"/>
        <n v="13815.52"/>
        <n v="661.82"/>
        <n v="48145.32"/>
        <n v="433.93"/>
        <n v="988.55"/>
        <n v="116.5"/>
        <n v="170.76"/>
        <n v="45.96"/>
        <n v="1772.65"/>
        <n v="528.04"/>
        <n v="197.31"/>
        <n v="2137.55"/>
        <n v="19.46"/>
        <n v="1994.41"/>
        <n v="410.19"/>
        <n v="43408.94"/>
        <n v="19.61"/>
        <n v="17.04"/>
        <n v="54.26"/>
        <n v="8513.32"/>
        <n v="1697.38"/>
        <n v="234.05"/>
        <n v="595.31"/>
        <n v="464.66"/>
        <n v="1788.74"/>
        <n v="5.33"/>
        <n v="53.21"/>
        <n v="17.89"/>
        <n v="173.42"/>
        <n v="206.2"/>
        <n v="4.38"/>
        <n v="23.37"/>
        <n v="20377.73"/>
        <n v="456.01"/>
        <n v="241.65"/>
        <n v="2013.98"/>
        <n v="187.44"/>
        <n v="170.04"/>
        <n v="1705.48"/>
        <n v="408.91"/>
        <n v="133.35"/>
        <n v="65.45"/>
        <n v="1925.89"/>
        <n v="150.32"/>
        <n v="160.28"/>
        <n v="213.1"/>
        <n v="2630.22"/>
        <n v="27.36"/>
        <n v="86.29"/>
        <n v="137.87"/>
        <n v="674.37"/>
        <n v="103.19"/>
        <n v="1752.88"/>
        <n v="8.82"/>
        <n v="99.73"/>
        <n v="10.13"/>
        <n v="4665.35"/>
        <n v="264.49"/>
        <n v="316.51"/>
        <n v="34.87"/>
        <n v="15.1"/>
        <n v="313.87"/>
        <n v="877.96"/>
        <n v="240.33"/>
        <n v="171.97"/>
        <n v="756.99"/>
        <n v="26.67"/>
        <n v="25.89"/>
        <n v="4504.34"/>
        <n v="614.9"/>
        <n v="261.59"/>
        <n v="1833.26"/>
        <n v="76.53"/>
        <n v="90.6"/>
        <n v="920.49"/>
        <n v="15368.96"/>
        <n v="2951.95"/>
        <n v="63.01"/>
        <n v="976.26"/>
        <n v="1546.45"/>
        <n v="9.71"/>
        <n v="19612.93"/>
        <n v="461.74"/>
        <n v="379.81"/>
        <n v="294.81"/>
        <n v="326.71"/>
        <n v="253.09"/>
        <n v="191.96"/>
        <n v="65.95"/>
        <n v="2998.49"/>
        <n v="41.96"/>
        <n v="276.99"/>
        <n v="366.55"/>
        <n v="195.13"/>
        <n v="45"/>
        <n v="248.03"/>
        <n v="40760.27"/>
        <n v="32.83"/>
        <n v="77.35"/>
        <n v="1.69"/>
        <n v="14.2"/>
        <n v="598.79"/>
        <n v="33.17"/>
        <n v="66.59"/>
        <n v="69.6"/>
        <n v="21.52"/>
        <n v="1229.46"/>
        <n v="240.19"/>
        <n v="11.56"/>
        <n v="5856.61"/>
        <n v="191.03"/>
        <n v="172.84"/>
        <n v="1742.92"/>
        <n v="12979.49"/>
        <n v="500.26"/>
        <n v="477.77"/>
        <n v="5680.85"/>
        <n v="1020.17"/>
        <n v="637.04"/>
        <n v="24.08"/>
        <n v="7.87"/>
        <n v="5752.36"/>
        <n v="1527.48"/>
        <n v="838.82"/>
        <n v="47.36"/>
        <n v="4431.26"/>
        <n v="262.06"/>
        <n v="363.21"/>
        <n v="256.97"/>
        <n v="287.12"/>
        <n v="5275.98"/>
        <n v="1335.48"/>
        <n v="65.2"/>
        <n v="258.27"/>
        <n v="1894.83"/>
        <n v="2754.92"/>
        <n v="636.9"/>
        <n v="163.65"/>
        <n v="435.27"/>
        <n v="1066.76"/>
        <n v="52452.37"/>
        <n v="9.09"/>
        <n v="4423.66"/>
        <n v="90.57"/>
        <n v="5.61"/>
        <n v="105.11"/>
        <n v="690.28"/>
        <n v="1461.56"/>
        <n v="10853.91"/>
        <n v="1580.96"/>
        <n v="105.33"/>
        <n v="1936.82"/>
        <n v="144.46"/>
        <n v="270.83"/>
        <n v="1521.5"/>
        <n v="548.66"/>
        <n v="187.33"/>
        <n v="226.06"/>
        <n v="151.86"/>
        <n v="6573.3"/>
        <n v="67217.68"/>
        <n v="193.6"/>
        <n v="180.14"/>
        <n v="291.04"/>
        <n v="167.63"/>
        <n v="312.48"/>
        <n v="5.84"/>
        <n v="2145.6"/>
        <n v="214.92"/>
        <n v="169.87"/>
        <n v="441.44"/>
        <n v="675.53"/>
        <n v="6222.43"/>
        <n v="171.99"/>
        <n v="621.23"/>
        <n v="499.07"/>
        <n v="262.38"/>
        <n v="4737.03"/>
        <n v="338.4"/>
        <n v="283.04"/>
        <n v="175.41"/>
        <n v="795.58"/>
        <n v="165.44"/>
        <n v="27.29"/>
        <n v="984.13"/>
        <n v="78.25"/>
        <n v="293.45"/>
        <n v="51.91"/>
        <n v="1078.86"/>
        <n v="29438.14"/>
        <n v="248.34"/>
        <n v="387.11"/>
        <n v="9400.63"/>
        <n v="984.72"/>
        <n v="73.34"/>
        <n v="6032.76"/>
        <n v="1193.97"/>
        <n v="1129.83"/>
        <n v="347.24"/>
        <n v="71.98"/>
        <n v="28.05"/>
        <n v="224.71"/>
        <n v="100.7"/>
        <n v="35.99"/>
        <n v="27.09"/>
        <n v="172.25"/>
        <n v="2885.06"/>
        <n v="8.76"/>
        <n v="17.68"/>
        <n v="91.65"/>
        <n v="14.01"/>
        <n v="160.83"/>
        <n v="1098.5"/>
        <n v="470.96"/>
        <n v="825.12"/>
        <n v="196.89"/>
        <n v="8.36"/>
        <n v="745.97"/>
        <n v="940.26"/>
        <n v="509.63"/>
        <n v="1449.55"/>
        <n v="9902.04"/>
        <n v="1082.45"/>
        <n v="677.13"/>
        <n v="2255.47"/>
        <n v="16.44"/>
        <n v="730.4"/>
        <n v="42.84"/>
        <n v="2.61"/>
        <n v="11462.39"/>
        <n v="12.87"/>
        <n v="93.11"/>
        <n v="1763.91"/>
        <n v="253.85"/>
        <n v="631.6"/>
        <n v="333.67"/>
        <n v="31.22"/>
        <n v="13417.83"/>
        <n v="171.53"/>
        <n v="42.56"/>
        <n v="117.74"/>
        <n v="1190.41"/>
        <n v="27860.14"/>
        <n v="292.87"/>
        <n v="8.74"/>
        <n v="34.59"/>
        <n v="8031.52"/>
        <n v="873.99"/>
        <n v="23.05"/>
        <n v="2.84"/>
        <n v="905.47"/>
        <n v="2124.48"/>
        <n v="281.7"/>
        <n v="162.84"/>
        <n v="19.48"/>
        <n v="103.36"/>
        <n v="7.35"/>
        <n v="617.21"/>
        <n v="188.62"/>
        <n v="136.39"/>
        <n v="1546.13"/>
        <n v="3123.39"/>
        <n v="4285.65"/>
        <n v="738.63"/>
        <n v="325.16"/>
        <n v="3789.26"/>
        <n v="85.5"/>
        <n v="276.62"/>
        <n v="160.39"/>
        <n v="4753.34"/>
        <n v="171.95"/>
        <n v="9.62"/>
        <n v="11325.26"/>
        <n v="2555.07"/>
        <n v="16949.5"/>
        <n v="185.55"/>
        <n v="156.43"/>
        <n v="39.63"/>
        <n v="431.97"/>
        <n v="3.84"/>
        <n v="571.87"/>
        <n v="3.43"/>
        <n v="4978.44"/>
        <n v="335.59"/>
        <n v="35.45"/>
        <n v="32.98"/>
        <n v="519.26"/>
        <n v="191.71"/>
        <n v="19048.16"/>
        <n v="136.11"/>
        <n v="665"/>
        <n v="2815.09"/>
        <n v="53.54"/>
        <n v="102.9"/>
        <n v="626.06"/>
        <n v="57.48"/>
        <n v="183.29"/>
        <n v="56.29"/>
        <n v="433.87"/>
        <n v="1123.36"/>
        <n v="5.75"/>
        <n v="621.24"/>
        <n v="88.38"/>
        <n v="782.96"/>
        <n v="317.4"/>
        <n v="7.95"/>
        <n v="5897.95"/>
        <n v="27.97"/>
        <n v="225.04"/>
        <n v="479.24"/>
        <n v="337.02"/>
        <n v="444.94"/>
        <n v="2208.86"/>
        <n v="38.81"/>
        <n v="311.64"/>
        <n v="1103.86"/>
        <n v="1816.09"/>
        <n v="251.59"/>
        <n v="196.04"/>
        <n v="139.15"/>
        <n v="158.22"/>
        <n v="685.97"/>
        <n v="5036"/>
        <n v="506.95"/>
        <n v="471.3"/>
        <n v="278.06"/>
        <n v="1982.52"/>
        <n v="251.29"/>
        <n v="324.23"/>
        <n v="127.74"/>
        <n v="234.32"/>
        <n v="902.47"/>
        <n v="52.42"/>
        <n v="31.45"/>
        <n v="9.21"/>
        <n v="1080.05"/>
        <n v="344.57"/>
        <n v="124.73"/>
        <n v="15.18"/>
        <n v="204.65"/>
        <n v="923.5"/>
        <n v="221.59"/>
        <n v="73.97"/>
        <n v="77.93"/>
        <n v="791.55"/>
        <n v="197.12"/>
        <n v="269.92"/>
        <n v="1345.75"/>
        <n v="56.76"/>
        <n v="7210.27"/>
        <n v="386.01"/>
        <n v="423.74"/>
        <n v="27.21"/>
        <n v="494.21"/>
        <n v="28.69"/>
        <n v="1544.36"/>
        <n v="2876.47"/>
        <n v="503.57"/>
        <n v="2716.31"/>
        <n v="11.53"/>
        <n v="215.37"/>
        <n v="17.9"/>
        <n v="23.6"/>
        <n v="7294.84"/>
        <n v="1649.39"/>
        <n v="31070.57"/>
        <n v="535.61"/>
        <n v="3204.7"/>
        <n v="87.34"/>
        <n v="1155.64"/>
        <n v="23.83"/>
        <n v="6651.24"/>
        <n v="74.32"/>
        <n v="1314.47"/>
        <n v="2407.88"/>
        <n v="11.77"/>
        <n v="243.5"/>
        <n v="644.1"/>
        <n v="634.73"/>
        <n v="334.25"/>
        <n v="357.55"/>
        <n v="3680.97"/>
        <n v="726.14"/>
        <n v="602.86"/>
        <n v="70.34"/>
        <n v="11.61"/>
        <n v="20.65"/>
        <n v="72.36"/>
        <n v="664.99"/>
        <n v="102.78"/>
        <n v="238.81"/>
        <n v="687.85"/>
        <n v="605.28"/>
        <n v="208.67"/>
        <n v="5562.23"/>
        <n v="226.8"/>
        <n v="236.67"/>
        <n v="263.45"/>
        <n v="58.38"/>
        <n v="36578.88"/>
        <n v="825.24"/>
        <n v="276.45"/>
        <n v="203.44"/>
        <n v="478.81"/>
        <n v="49.09"/>
        <n v="1258.24"/>
        <n v="24.76"/>
        <n v="108.91"/>
        <n v="195.09"/>
        <n v="347.66"/>
        <n v="5961"/>
        <n v="305.14"/>
        <n v="864.94"/>
        <n v="133.83"/>
        <n v="223.37"/>
        <n v="1346.19"/>
        <n v="12663.36"/>
        <n v="102.06"/>
        <n v="67.05"/>
        <n v="1639.48"/>
        <n v="9214.19"/>
        <n v="298.57"/>
        <n v="269.6"/>
        <n v="202.89"/>
        <n v="117.99"/>
        <n v="47.17"/>
        <n v="47.19"/>
        <n v="290.49"/>
        <n v="151.22"/>
        <n v="8.47"/>
        <n v="19.7"/>
        <n v="928.88"/>
        <n v="483.56"/>
        <n v="1414.6"/>
        <n v="114.08"/>
        <n v="567.93"/>
        <n v="70175.04"/>
        <n v="30.17"/>
        <n v="179.66"/>
        <n v="142.76"/>
        <n v="22937.39"/>
        <n v="2133.07"/>
        <n v="707.09"/>
        <n v="51.88"/>
        <n v="183.23"/>
        <n v="50.84"/>
        <n v="285.68"/>
        <n v="2819.78"/>
        <n v="3236.9"/>
        <n v="906.98"/>
        <n v="166.45"/>
        <n v="65.69"/>
        <n v="520.46"/>
        <n v="264.97"/>
        <n v="100.08"/>
        <n v="11734.72"/>
        <n v="36618.15"/>
        <n v="468.96"/>
        <n v="32.23"/>
        <n v="1027.15"/>
        <n v="4339.02"/>
        <n v="45.84"/>
        <n v="274.09"/>
        <n v="152.39"/>
        <n v="5.32"/>
        <n v="1010.66"/>
        <n v="437.22"/>
        <n v="679.28"/>
        <n v="85.22"/>
        <n v="20.02"/>
        <n v="164.84"/>
        <n v="1327.16"/>
        <n v="38.09"/>
        <n v="395.17"/>
        <n v="294.28"/>
        <n v="18.11"/>
        <n v="1455.55"/>
        <n v="462.08"/>
        <n v="91.49"/>
        <n v="38.65"/>
        <n v="1283.52"/>
        <n v="420.23"/>
        <n v="366.95"/>
        <n v="6879"/>
        <n v="662.57"/>
        <n v="443.6"/>
        <n v="749.34"/>
        <n v="120.73"/>
        <n v="107.76"/>
        <n v="489.46"/>
        <n v="86.46"/>
        <n v="6284.9"/>
        <n v="1735.48"/>
        <n v="700.6"/>
        <n v="1545.29"/>
        <n v="177.27"/>
        <n v="11.72"/>
        <n v="32.7"/>
        <n v="281.35"/>
        <n v="1225.24"/>
        <n v="13514.69"/>
        <n v="144.95"/>
        <n v="740.62"/>
        <n v="222.82"/>
        <n v="669.97"/>
        <n v="93.33"/>
        <n v="150.62"/>
        <n v="54.11"/>
        <n v="361.99"/>
        <n v="3631.59"/>
        <n v="114.33"/>
        <n v="331.78"/>
        <n v="4010.22"/>
        <n v="22880.93"/>
        <n v="62.58"/>
        <n v="3568.06"/>
        <n v="76.33"/>
        <n v="1282.06"/>
        <n v="122.88"/>
        <n v="215.72"/>
        <n v="26.2"/>
        <n v="378.74"/>
        <n v="1604.78"/>
        <n v="436.07"/>
        <n v="599.81"/>
        <n v="4326.8"/>
        <n v="370.99"/>
        <n v="14.49"/>
        <n v="3804.82"/>
        <n v="254.17"/>
        <n v="27.3"/>
        <n v="686.08"/>
        <n v="587.62"/>
        <n v="235.16"/>
        <n v="546.54"/>
        <n v="399.92"/>
        <n v="618.8"/>
        <n v="431.64"/>
        <n v="28145.97"/>
        <n v="318.1"/>
        <n v="384.85"/>
        <n v="36.72"/>
        <n v="7.93"/>
        <n v="2135.28"/>
        <n v="199.46"/>
        <n v="197.25"/>
        <n v="2839.53"/>
        <n v="920.03"/>
        <n v="233.61"/>
        <n v="204.51"/>
        <n v="26.9"/>
        <n v="631.7"/>
        <n v="414.99"/>
        <n v="190.72"/>
        <n v="6.33"/>
        <n v="297.31"/>
        <n v="3591.72"/>
        <n v="135.26"/>
        <n v="518.41"/>
        <n v="196.84"/>
        <n v="479.84"/>
        <n v="340.24"/>
        <n v="24699.54"/>
        <n v="566.72"/>
        <n v="462.13"/>
        <n v="42445.42"/>
        <n v="233.9"/>
        <n v="969.25"/>
        <n v="389.96"/>
        <n v="20.07"/>
        <n v="6587.01"/>
        <n v="120.33"/>
        <n v="880.12"/>
        <n v="61.3"/>
        <n v="5758.56"/>
        <n v="13273.13"/>
        <n v="157.86"/>
        <n v="194.16"/>
        <n v="1927.97"/>
        <n v="191.46"/>
        <n v="623.21"/>
        <n v="2675.38"/>
        <n v="91.7"/>
        <n v="337.27"/>
        <n v="180.2"/>
        <n v="543.24"/>
        <n v="1169.38"/>
        <n v="514.85"/>
        <n v="477.72"/>
        <n v="533.76"/>
        <n v="311.82"/>
        <n v="310.29"/>
        <n v="1279.14"/>
        <n v="100.23"/>
        <n v="191.33"/>
        <n v="2185.15"/>
        <n v="419.03"/>
        <n v="246.42"/>
        <n v="286.66"/>
        <n v="10.87"/>
        <n v="1222.05"/>
        <n v="23.42"/>
        <n v="7306.15"/>
        <n v="912.94"/>
        <n v="932.8"/>
        <n v="1846.14"/>
        <n v="728.21"/>
        <n v="10.01"/>
        <n v="140.16"/>
        <n v="11.78"/>
        <n v="3012.77"/>
        <n v="72.65"/>
        <n v="7224.15"/>
        <n v="360.21"/>
        <n v="931.62"/>
        <n v="68.5"/>
        <n v="211.02"/>
        <n v="1673.24"/>
        <n v="31.49"/>
        <n v="1479.65"/>
        <n v="1361.9"/>
        <n v="49.46"/>
        <n v="8.18"/>
        <n v="860.4"/>
        <n v="2228.98"/>
        <n v="58.87"/>
        <n v="44.32"/>
        <n v="31.61"/>
        <n v="724.95"/>
        <n v="19.82"/>
        <n v="12.17"/>
        <n v="3283.18"/>
        <n v="706.36"/>
        <n v="270.44"/>
        <n v="31.35"/>
        <n v="43.31"/>
        <n v="245.26"/>
        <n v="294.19"/>
        <n v="49.18"/>
        <n v="7534.28"/>
        <n v="44.37"/>
        <n v="217.87"/>
        <n v="31.11"/>
        <n v="796.88"/>
        <n v="138.49"/>
        <n v="577.74"/>
        <n v="205.65"/>
        <n v="1430.43"/>
        <n v="448.96"/>
        <n v="904.23"/>
        <n v="309.6"/>
        <n v="37.75"/>
        <n v="10.67"/>
        <n v="48.39"/>
        <n v="807.64"/>
        <n v="90.14"/>
        <n v="29.33"/>
        <n v="764.61"/>
        <n v="253.81"/>
        <n v="368.6"/>
        <n v="330.75"/>
        <n v="1122.41"/>
        <n v="11039.3"/>
        <n v="298.75"/>
        <n v="35.8"/>
        <n v="932.69"/>
        <n v="270.61"/>
        <n v="28.64"/>
        <n v="2973.39"/>
        <n v="28748.97"/>
        <n v="80.91"/>
        <n v="27.39"/>
        <n v="2733.94"/>
        <n v="220.4"/>
        <n v="15359.26"/>
        <n v="348.44"/>
        <n v="413.14"/>
        <n v="1244.24"/>
        <n v="971.04"/>
        <n v="34.24"/>
        <n v="1376.25"/>
        <n v="9.56"/>
        <n v="159.39"/>
        <n v="13677.98"/>
        <n v="623.85"/>
        <n v="27.44"/>
        <n v="233.53"/>
        <n v="1210.58"/>
        <n v="1048.12"/>
        <n v="373.6"/>
        <n v="484.18"/>
        <n v="52.58"/>
        <n v="279.95"/>
        <n v="1256.63"/>
        <n v="151.04"/>
        <n v="553.52"/>
        <n v="52.19"/>
        <n v="3778.26"/>
        <n v="260.38"/>
        <n v="383.76"/>
        <n v="1880.71"/>
        <n v="70.63"/>
        <n v="3632.46"/>
        <n v="279.01"/>
        <n v="547.03"/>
        <n v="40.08"/>
        <n v="763.47"/>
        <n v="308.31"/>
        <n v="341.63"/>
        <n v="274.82"/>
        <n v="255.44"/>
        <n v="167.46"/>
        <n v="834.78"/>
        <n v="1504.85"/>
        <n v="1790.2"/>
        <n v="11504.63"/>
        <n v="1370.6"/>
        <n v="28.13"/>
        <n v="1861.18"/>
        <n v="114.67"/>
        <n v="432.7"/>
        <n v="48.16"/>
        <n v="454.89"/>
        <n v="381.22"/>
        <n v="116.32"/>
        <n v="338.2"/>
        <n v="13.59"/>
        <n v="32.99"/>
        <n v="1033.66"/>
        <n v="23.31"/>
        <n v="32.21"/>
        <n v="115.35"/>
        <n v="524.57"/>
        <n v="299.5"/>
        <n v="3.08"/>
        <n v="73.38"/>
        <n v="40.62"/>
        <n v="458.07"/>
        <n v="315.62"/>
        <n v="55.09"/>
        <n v="115.69"/>
        <n v="43.61"/>
        <n v="1327.93"/>
        <n v="48.43"/>
        <n v="73.69"/>
        <n v="1092.78"/>
        <n v="400.62"/>
        <n v="124.77"/>
        <n v="17.6"/>
        <n v="1346.5"/>
        <n v="610.88"/>
        <n v="6461.2"/>
        <n v="65.26"/>
        <n v="1292.34"/>
        <n v="227.12"/>
        <n v="481.78"/>
        <n v="162.46"/>
        <n v="1651.66"/>
        <n v="29.51"/>
        <n v="28.68"/>
        <n v="2167.5"/>
        <n v="6.38"/>
        <n v="2011.26"/>
        <n v="49.12"/>
        <n v="26.12"/>
        <n v="548.56"/>
        <n v="748.97"/>
        <n v="55.82"/>
        <n v="104"/>
        <n v="18.96"/>
        <n v="2547.05"/>
        <n v="481.04"/>
        <n v="134.91"/>
        <n v="96.36"/>
        <n v="207.12"/>
        <n v="1493.77"/>
        <n v="135.37"/>
        <n v="285.75"/>
        <n v="43.53"/>
        <n v="334.18"/>
        <n v="488.56"/>
        <n v="2570.03"/>
        <n v="3026.9"/>
        <n v="53.62"/>
        <n v="532.33"/>
        <n v="363.81"/>
        <n v="36.52"/>
        <n v="25.02"/>
        <n v="5.16"/>
        <n v="695.01"/>
        <n v="64.04"/>
        <n v="740"/>
        <n v="1041.68"/>
        <n v="793.25"/>
        <n v="384.89"/>
        <n v="1086.99"/>
        <n v="4499.29"/>
        <n v="17.64"/>
        <n v="180.67"/>
        <n v="622.47"/>
        <n v="969.23"/>
        <n v="17718.62"/>
        <n v="1588.72"/>
        <n v="59.74"/>
        <n v="10877.21"/>
        <n v="469.01"/>
        <n v="632.85"/>
        <n v="96.21"/>
        <n v="2242.94"/>
        <n v="249.6"/>
        <n v="4706.98"/>
        <n v="11143.39"/>
        <n v="94.35"/>
        <n v="469.44"/>
        <n v="36.17"/>
        <n v="144.51"/>
        <n v="20.54"/>
        <n v="806.37"/>
        <n v="157.13"/>
        <n v="16.62"/>
        <n v="250.77"/>
        <n v="247.52"/>
        <n v="24.52"/>
        <n v="201.09"/>
        <n v="138.48"/>
        <n v="3471.76"/>
        <n v="480.4"/>
        <n v="235.33"/>
        <n v="12821.4"/>
        <n v="18.51"/>
        <n v="114.69"/>
        <n v="1192.89"/>
        <n v="761.15"/>
        <n v="1431.67"/>
        <n v="277.55"/>
        <n v="49.38"/>
        <n v="150.87"/>
        <n v="4500.18"/>
        <n v="1164.01"/>
        <n v="390.67"/>
        <n v="1572.91"/>
        <n v="3.72"/>
        <n v="2078.95"/>
        <n v="374.53"/>
        <n v="31.2"/>
        <n v="2540.28"/>
        <n v="190.4"/>
        <n v="111.37"/>
        <n v="336.27"/>
        <n v="158.7"/>
        <n v="48.77"/>
        <n v="190.83"/>
        <n v="42.87"/>
        <n v="948.58"/>
        <n v="2.83"/>
        <n v="74.99"/>
        <n v="309.49"/>
        <n v="70.21"/>
        <n v="848.16"/>
        <n v="449.36"/>
        <n v="563.53"/>
        <n v="49.6"/>
        <n v="6.94"/>
        <n v="42.75"/>
        <n v="276.96"/>
        <n v="474.27"/>
        <n v="213.2"/>
        <n v="27.89"/>
        <n v="199.01"/>
        <n v="511.57"/>
        <n v="7755.02"/>
        <n v="46.02"/>
        <n v="651.12"/>
        <n v="144.42"/>
        <n v="354.92"/>
        <n v="469.83"/>
        <n v="247.44"/>
        <n v="645.68"/>
        <n v="161.91"/>
        <n v="8.39"/>
        <n v="316.49"/>
        <n v="11.48"/>
        <n v="256.74"/>
        <n v="392.07"/>
        <n v="126.69"/>
        <n v="383.75"/>
        <n v="120.08"/>
        <n v="182.46"/>
        <n v="42.94"/>
        <n v="14001.89"/>
        <n v="709.74"/>
        <n v="155.5"/>
        <n v="194.21"/>
        <n v="96.99"/>
        <n v="1117.01"/>
        <n v="799.71"/>
        <n v="2124.65"/>
        <n v="52956.48"/>
        <n v="635.35"/>
        <n v="1287.19"/>
        <n v="21600.45"/>
        <n v="711.47"/>
        <n v="14.61"/>
        <n v="26.58"/>
        <n v="33216.12"/>
        <n v="3147.26"/>
        <n v="160.5"/>
        <n v="852.32"/>
        <n v="374.14"/>
        <n v="6377.62"/>
        <n v="504.16"/>
        <n v="196.15"/>
        <n v="3027"/>
        <n v="1185.51"/>
        <n v="175"/>
        <n v="369.38"/>
        <n v="18185.78"/>
        <n v="47.71"/>
        <n v="27.73"/>
        <n v="624.9"/>
        <n v="413.7"/>
        <n v="313.92"/>
        <n v="174.9"/>
        <n v="281.44"/>
        <n v="73.54"/>
        <n v="163.24"/>
        <n v="59.46"/>
        <n v="1137.5"/>
        <n v="1744.3"/>
        <n v="116.11"/>
        <n v="94.84"/>
        <n v="35.07"/>
        <n v="5.48"/>
        <n v="2214.07"/>
        <n v="828.63"/>
        <n v="28.52"/>
        <n v="468.89"/>
        <n v="125.6"/>
        <n v="70.94"/>
        <n v="457.85"/>
        <n v="2207.9"/>
        <n v="188.23"/>
        <n v="23.75"/>
        <n v="137.2"/>
        <n v="41514.18"/>
        <n v="815.88"/>
        <n v="526.5"/>
        <n v="1185.43"/>
        <n v="45.98"/>
        <n v="3.74"/>
        <n v="56.83"/>
        <n v="878.76"/>
        <n v="216.1"/>
        <n v="620.38"/>
        <n v="1682.27"/>
        <n v="39387.31"/>
        <n v="10.17"/>
        <n v="88.97"/>
        <n v="205.28"/>
        <n v="683.44"/>
        <n v="10670.94"/>
        <n v="117.05"/>
        <n v="180.21"/>
        <n v="183.97"/>
        <n v="412.21"/>
        <n v="36.06"/>
        <n v="6.87"/>
        <n v="41.7"/>
        <n v="1147.88"/>
        <n v="1232.46"/>
        <n v="423.92"/>
        <n v="155.03"/>
        <n v="148.13"/>
        <n v="11.07"/>
        <n v="327.69"/>
        <n v="4581.17"/>
        <n v="136.8"/>
        <n v="195.42"/>
        <n v="635.45"/>
        <n v="630.15"/>
        <n v="224.86"/>
        <n v="73.5"/>
        <n v="162.68"/>
        <n v="6190.39"/>
        <n v="1331.59"/>
        <n v="654.46"/>
        <n v="1277.45"/>
        <n v="166.64"/>
        <n v="43.55"/>
        <n v="643.5"/>
        <n v="28.49"/>
        <n v="1743.07"/>
        <n v="456.38"/>
        <n v="5765.49"/>
        <n v="9191.63"/>
        <n v="283.08"/>
        <n v="545.02"/>
        <n v="524.02"/>
        <n v="3972.38"/>
        <n v="2120.8"/>
        <n v="82441.08"/>
        <n v="141.59"/>
        <n v="9.45"/>
        <n v="772.68"/>
        <n v="746.17"/>
        <n v="143.3"/>
        <n v="79.21"/>
        <n v="225.55"/>
        <n v="17506.4"/>
        <n v="30863.18"/>
        <n v="210.99"/>
        <n v="10279.07"/>
        <n v="424.18"/>
        <n v="732.8"/>
        <n v="281.28"/>
        <n v="2091.76"/>
        <n v="36.6"/>
        <n v="97.02"/>
        <n v="352.34"/>
        <n v="99.79"/>
        <n v="1142.09"/>
        <n v="31354.38"/>
        <n v="40.85"/>
        <n v="84.05"/>
        <n v="1332.35"/>
        <n v="62.36"/>
        <n v="22905.19"/>
        <n v="683.48"/>
        <n v="786.53"/>
        <n v="20.16"/>
        <n v="471.63"/>
        <n v="32.51"/>
        <n v="293.37"/>
        <n v="3072.92"/>
        <n v="1092.18"/>
        <n v="720.3"/>
        <n v="55.78"/>
        <n v="12421.79"/>
        <n v="113.13"/>
        <n v="448.49"/>
        <n v="254.2"/>
        <n v="8.72"/>
        <n v="10082.66"/>
        <n v="133.39"/>
        <n v="4831.67"/>
        <n v="1524.93"/>
        <n v="868.77"/>
        <n v="4047.08"/>
        <n v="66.19"/>
        <n v="13.56"/>
        <n v="514.86"/>
        <n v="2945.77"/>
        <n v="1764.82"/>
        <n v="148.97"/>
        <n v="1579.34"/>
        <n v="111.64"/>
        <n v="119.59"/>
        <n v="759.05"/>
        <n v="2908.54"/>
        <n v="1977.3"/>
        <n v="195.52"/>
        <n v="167.35"/>
        <n v="3919.97"/>
        <n v="14612.72"/>
        <n v="549.16"/>
        <n v="271.51"/>
        <n v="34.54"/>
        <n v="63.08"/>
        <n v="40.33"/>
        <n v="30.09"/>
        <n v="1710.75"/>
        <n v="19671.99"/>
        <n v="46.67"/>
        <n v="1258.54"/>
        <n v="2298.69"/>
        <n v="190.81"/>
        <n v="43.68"/>
        <n v="6098.56"/>
        <n v="48.96"/>
        <n v="180.15"/>
        <n v="498.45"/>
        <n v="459.06"/>
        <n v="15.89"/>
        <n v="289.44"/>
        <n v="3399.92"/>
        <n v="236.38"/>
        <n v="590.96"/>
        <n v="2014.6"/>
        <n v="89.37"/>
        <n v="809.34"/>
        <n v="79.36"/>
        <n v="1779.28"/>
        <n v="524.7"/>
        <n v="2995.93"/>
        <n v="280.8"/>
        <n v="36.69"/>
        <n v="19.12"/>
        <n v="141.75"/>
        <n v="4529.66"/>
        <n v="319"/>
        <n v="331.7"/>
        <n v="273.47"/>
        <n v="475.82"/>
        <n v="117.55"/>
        <n v="199.59"/>
        <n v="484.91"/>
        <n v="113.82"/>
        <n v="578.84"/>
        <n v="14.31"/>
        <n v="1295.45"/>
        <n v="96.07"/>
        <n v="143.39"/>
        <n v="4900.84"/>
        <n v="77.16"/>
        <n v="2456.6"/>
        <n v="749.8"/>
        <n v="96.11"/>
        <n v="11.09"/>
        <n v="1109.22"/>
        <n v="3350.96"/>
        <n v="634.26"/>
        <n v="2469.42"/>
        <n v="340.3"/>
        <n v="353.66"/>
        <n v="507.63"/>
        <n v="134.08"/>
        <n v="9665.57"/>
        <n v="92.17"/>
        <n v="3410.76"/>
        <n v="205.38"/>
        <n v="110.36"/>
        <n v="161.73"/>
        <n v="1963.71"/>
        <n v="18.43"/>
        <n v="884.25"/>
        <n v="85.93"/>
        <n v="342.96"/>
        <n v="221.52"/>
        <n v="416.33"/>
        <n v="322.17"/>
        <n v="275.37"/>
        <n v="2869.07"/>
        <n v="203.96"/>
        <n v="1809.64"/>
        <n v="53.33"/>
        <n v="3.41"/>
        <n v="388.97"/>
        <n v="160.54"/>
        <n v="262.65"/>
        <n v="5275.69"/>
        <n v="170.81"/>
        <n v="391.8"/>
        <n v="53.7"/>
        <n v="1371.79"/>
        <n v="156.37"/>
        <n v="10.57"/>
        <n v="337.25"/>
        <n v="238.8"/>
        <n v="892.89"/>
        <n v="49.99"/>
        <n v="9902.53"/>
        <n v="7.71"/>
        <n v="133.84"/>
        <n v="285.44"/>
        <n v="242.32"/>
        <n v="266.84"/>
        <n v="252.18"/>
        <n v="209.13"/>
        <n v="86.13"/>
        <n v="8.05"/>
        <n v="1488.76"/>
        <n v="69.51"/>
        <n v="289.1"/>
        <n v="120.77"/>
        <n v="24768"/>
        <n v="244.31"/>
        <n v="132.46"/>
        <n v="1251.6"/>
        <n v="1535.66"/>
        <n v="13.37"/>
        <n v="41.46"/>
        <n v="8609.26"/>
        <n v="455.88"/>
        <n v="6351.93"/>
        <n v="20473.73"/>
        <n v="1488.85"/>
        <n v="12.84"/>
        <n v="820.48"/>
        <n v="139.32"/>
        <n v="85.58"/>
        <n v="266.81"/>
        <n v="481.77"/>
        <n v="24.95"/>
        <n v="525.6"/>
        <n v="2986.58"/>
        <n v="37.24"/>
        <n v="618.99"/>
        <n v="313.81"/>
        <n v="25.76"/>
        <n v="3943.12"/>
        <n v="4.83"/>
        <n v="8.99"/>
        <n v="60.28"/>
        <n v="82.8"/>
        <n v="228.32"/>
        <n v="335.34"/>
        <n v="6.69"/>
        <n v="87.51"/>
        <n v="235.72"/>
        <n v="1254.08"/>
        <n v="505.79"/>
        <n v="126.35"/>
        <n v="485.59"/>
        <n v="133.36"/>
        <n v="32.71"/>
        <n v="1023.41"/>
        <n v="297.44"/>
        <n v="29.5"/>
        <n v="463.43"/>
        <n v="326.86"/>
        <n v="374.82"/>
        <n v="17.14"/>
        <n v="40.52"/>
        <n v="3064.17"/>
        <n v="583.02"/>
        <n v="152.66"/>
        <n v="852.63"/>
        <n v="318.18"/>
        <n v="1561.28"/>
        <n v="234.12"/>
        <n v="1993.65"/>
        <n v="1996.28"/>
        <n v="190.16"/>
        <n v="698.9"/>
        <n v="4387.99"/>
        <n v="18039.86"/>
        <n v="196.05"/>
        <n v="582.58"/>
        <n v="24.29"/>
        <n v="884.82"/>
        <n v="2432.14"/>
        <n v="343.36"/>
        <n v="49.54"/>
        <n v="16.97"/>
        <n v="45.82"/>
        <n v="1214.12"/>
        <n v="3555.28"/>
        <n v="457.55"/>
        <n v="90.78"/>
        <n v="727.22"/>
        <n v="600.61"/>
        <n v="13626.42"/>
        <n v="516.77"/>
        <n v="16162.23"/>
        <n v="281.19"/>
        <n v="288.24"/>
        <n v="119"/>
        <n v="606.72"/>
        <n v="2125.8"/>
        <n v="52910.53"/>
        <n v="842.78"/>
        <n v="130.94"/>
        <n v="800.46"/>
        <n v="6030.8"/>
        <n v="83.03"/>
        <n v="30759.56"/>
        <n v="241.41"/>
        <n v="7889.08"/>
        <n v="1777.32"/>
        <n v="249.29"/>
        <n v="441.04"/>
        <n v="48.21"/>
        <n v="8.45"/>
        <n v="1213.56"/>
        <n v="47.81"/>
        <n v="576.74"/>
        <n v="116.75"/>
        <n v="335.77"/>
        <n v="3728.67"/>
        <n v="819.07"/>
        <n v="10.33"/>
        <n v="573.42"/>
        <n v="117.13"/>
        <n v="1543.82"/>
        <n v="893.73"/>
        <n v="1059.49"/>
        <n v="138.9"/>
        <n v="29.86"/>
        <n v="88.9"/>
        <n v="1658.97"/>
        <n v="273.99"/>
        <n v="241.2"/>
        <n v="361.34"/>
        <n v="2.54"/>
        <n v="13018.18"/>
        <n v="4.01"/>
        <n v="36.39"/>
        <n v="4.59"/>
        <n v="257.06"/>
        <n v="148.66"/>
        <n v="767.94"/>
        <n v="5525.56"/>
        <n v="689.3"/>
        <n v="128.82"/>
        <n v="23.63"/>
        <n v="361.23"/>
        <n v="5.17"/>
        <n v="23338.64"/>
        <n v="20.97"/>
        <n v="206.47"/>
        <n v="655.88"/>
        <n v="719.86"/>
        <n v="632.41"/>
        <n v="55.91"/>
        <n v="78.26"/>
        <n v="39.5"/>
        <n v="11830.84"/>
        <n v="7.7"/>
        <n v="539.17"/>
        <n v="861.33"/>
        <n v="76.46"/>
        <n v="1509.86"/>
        <n v="12.52"/>
        <n v="720.32"/>
        <n v="5.41"/>
        <n v="143.46"/>
        <n v="2716.82"/>
        <n v="4940.85"/>
        <n v="288.51"/>
        <n v="3356.24"/>
        <n v="640.92"/>
        <n v="14.83"/>
        <n v="56.94"/>
        <n v="334.65"/>
        <n v="5.38"/>
        <n v="907.6"/>
        <n v="645.44"/>
        <n v="696.98"/>
        <n v="621.78"/>
        <n v="556.27"/>
        <n v="5647.19"/>
        <n v="8130.02"/>
        <n v="806.72"/>
        <n v="1688.18"/>
        <n v="871.7"/>
        <n v="205.26"/>
        <n v="281.69"/>
        <n v="687.91"/>
        <n v="669.72"/>
        <n v="113.4"/>
        <n v="199.68"/>
        <n v="82.47"/>
        <n v="275.46"/>
        <n v="1133.12"/>
        <n v="13.88"/>
        <n v="174.83"/>
        <n v="211.83"/>
        <n v="506.61"/>
        <n v="1747.55"/>
        <n v="8.24"/>
        <n v="224.3"/>
        <n v="1627.25"/>
        <n v="7888.27"/>
        <n v="4316.48"/>
        <n v="410.39"/>
        <n v="349.97"/>
        <n v="38.38"/>
        <n v="269.03"/>
        <n v="46.4"/>
        <n v="261.43"/>
        <n v="1422.17"/>
        <n v="3780.86"/>
        <n v="511.82"/>
        <n v="1257.3"/>
        <n v="688.21"/>
        <n v="63.58"/>
        <n v="661.51"/>
        <n v="60.35"/>
        <n v="2388.13"/>
        <n v="297.57"/>
        <n v="1978.27"/>
        <n v="443.32"/>
        <n v="5711.52"/>
        <n v="133.03"/>
        <n v="168.63"/>
        <n v="90.35"/>
        <n v="169.72"/>
        <n v="204.87"/>
        <n v="272.44"/>
        <n v="95.93"/>
        <n v="420.69"/>
        <n v="650.16"/>
        <n v="460.79"/>
        <n v="17.48"/>
        <n v="488.34"/>
        <n v="82.4"/>
        <n v="5.9"/>
        <n v="423.68"/>
        <n v="507.8"/>
        <n v="96.09"/>
        <n v="130.93"/>
        <n v="7951.09"/>
        <n v="82.76"/>
        <n v="522.04"/>
        <n v="630.48"/>
        <n v="666.7"/>
        <n v="14027.15"/>
        <n v="647.92"/>
        <n v="465.78"/>
        <n v="1163.87"/>
        <n v="502.04"/>
        <n v="29.55"/>
        <n v="70.45"/>
        <n v="1353.6"/>
        <n v="27.43"/>
        <n v="424.97"/>
        <n v="11.81"/>
        <n v="3401.36"/>
        <n v="236.53"/>
        <n v="142.85"/>
        <n v="271.08"/>
        <n v="276.61"/>
        <n v="919.46"/>
        <n v="11.02"/>
        <n v="694.72"/>
        <n v="237.14"/>
        <n v="12565.73"/>
        <n v="9451.74"/>
        <n v="1107"/>
        <n v="94.69"/>
        <n v="8.7"/>
        <n v="210.76"/>
        <n v="30.52"/>
        <n v="270.57"/>
        <n v="168.53"/>
        <n v="1667.04"/>
        <n v="287.73"/>
        <n v="120.89"/>
        <n v="14.06"/>
        <n v="30767.95"/>
        <n v="678.38"/>
        <n v="262.52"/>
        <n v="414.11"/>
        <n v="25.33"/>
        <n v="81.87"/>
        <n v="8734.91"/>
        <n v="5141.98"/>
        <n v="42.49"/>
        <n v="238.58"/>
        <n v="437.13"/>
        <n v="143.42"/>
        <n v="946.23"/>
        <n v="6.52"/>
        <n v="314.78"/>
        <n v="47.82"/>
        <n v="28.71"/>
        <n v="44.88"/>
        <n v="18.45"/>
        <n v="353.12"/>
        <n v="1376.82"/>
        <n v="491.09"/>
        <n v="114.4"/>
        <n v="39.39"/>
        <n v="347.94"/>
        <n v="1678.03"/>
        <n v="709.52"/>
        <n v="31"/>
        <n v="45.59"/>
        <n v="259.8"/>
        <n v="51.42"/>
        <n v="221.56"/>
        <n v="410.5"/>
        <n v="39.41"/>
        <n v="98.18"/>
        <n v="1346.86"/>
        <n v="520.97"/>
        <n v="64.94"/>
        <n v="24.4"/>
        <n v="572.75"/>
        <n v="141.84"/>
        <n v="576.13"/>
        <n v="432.61"/>
        <n v="9.23"/>
        <n v="44.18"/>
        <n v="142.71"/>
        <n v="181.79"/>
        <n v="20.71"/>
        <n v="152.63"/>
        <n v="169.07"/>
        <n v="146.53"/>
        <n v="42.46"/>
        <n v="290.1"/>
        <n v="359.21"/>
        <n v="194.92"/>
        <n v="59.77"/>
        <n v="6.51"/>
        <n v="227.92"/>
        <n v="1049.45"/>
        <n v="15249.42"/>
        <n v="4716.27"/>
        <n v="1932.75"/>
        <n v="89.27"/>
        <n v="379.62"/>
        <n v="448.13"/>
        <n v="431.7"/>
        <n v="31.32"/>
        <n v="419.83"/>
        <n v="912.52"/>
        <n v="1166.4"/>
        <n v="30.7"/>
        <n v="936.18"/>
        <n v="16886.87"/>
        <n v="9.8"/>
        <n v="963.5"/>
        <n v="1846.85"/>
        <n v="17191"/>
        <n v="18020.22"/>
        <n v="1150.97"/>
        <n v="132.03"/>
        <n v="24.43"/>
        <n v="50.04"/>
        <n v="166.93"/>
        <n v="6.07"/>
        <n v="595.35"/>
        <n v="11.68"/>
        <n v="13.94"/>
        <n v="45.48"/>
        <n v="11.2"/>
        <n v="16.06"/>
        <n v="33.98"/>
        <n v="475.13"/>
        <n v="216.94"/>
        <n v="1282.95"/>
        <n v="1937.57"/>
        <n v="273.51"/>
        <n v="373.18"/>
        <n v="256.99"/>
        <n v="223.04"/>
        <n v="15.11"/>
        <n v="613.79"/>
        <n v="9069.59"/>
        <n v="78275.49"/>
        <n v="4.57"/>
        <n v="155.04"/>
        <n v="114.82"/>
        <n v="233.91"/>
        <n v="3447.99"/>
        <n v="679.14"/>
        <n v="2316.13"/>
        <n v="564.91"/>
        <n v="227.48"/>
        <n v="829.03"/>
        <n v="174.88"/>
        <n v="255.66"/>
        <n v="2252.7"/>
        <n v="68.34"/>
        <n v="45.67"/>
        <n v="8.34"/>
        <n v="333.93"/>
        <n v="412.77"/>
        <n v="158.61"/>
        <n v="27.34"/>
        <n v="2532.92"/>
        <n v="46.93"/>
        <n v="21.29"/>
        <n v="91.15"/>
        <n v="1242"/>
        <n v="9.91"/>
        <n v="22.26"/>
        <n v="34514.17"/>
        <n v="990.84"/>
        <n v="97.04"/>
        <n v="165.79"/>
        <n v="169.68"/>
        <n v="2780.04"/>
        <n v="114.59"/>
        <n v="113.41"/>
        <n v="285.94"/>
        <n v="137.49"/>
        <n v="7084.07"/>
        <n v="3.59"/>
        <n v="103.56"/>
        <n v="508.66"/>
        <n v="129.9"/>
        <n v="77.6"/>
        <n v="133.3"/>
        <n v="181.56"/>
        <n v="1457.56"/>
        <n v="489.01"/>
        <n v="4393.97"/>
        <n v="28.01"/>
        <n v="1255.31"/>
        <n v="34.5"/>
        <n v="520.19"/>
        <n v="5.76"/>
        <n v="443.84"/>
        <n v="506.88"/>
        <n v="283.49"/>
        <n v="3969.09"/>
        <n v="494.62"/>
        <n v="250.91"/>
        <n v="123.93"/>
        <n v="90.06"/>
        <n v="1468.04"/>
        <n v="7.58"/>
        <n v="3812.17"/>
        <n v="5461.31"/>
        <n v="132.73"/>
        <n v="13.65"/>
        <n v="715.3"/>
        <n v="111.13"/>
        <n v="212.43"/>
        <n v="8046.23"/>
        <n v="17822.87"/>
        <n v="6403.96"/>
        <n v="8800.3"/>
        <n v="396.28"/>
        <n v="1212.84"/>
        <n v="85.32"/>
        <n v="7954.12"/>
        <n v="5354.28"/>
        <n v="1273.67"/>
        <n v="373.15"/>
        <n v="162.53"/>
        <n v="628.78"/>
        <n v="616.3"/>
        <n v="562.16"/>
        <n v="396.57"/>
        <n v="1548.58"/>
        <n v="3.71"/>
        <n v="73.48"/>
        <n v="1299.83"/>
        <n v="912.16"/>
        <n v="729.05"/>
        <n v="53.46"/>
        <n v="683.6"/>
        <n v="1210.72"/>
        <n v="7.61"/>
        <n v="55317.48"/>
        <n v="654.31"/>
        <n v="268.92"/>
        <n v="8.09"/>
        <n v="57.97"/>
        <n v="234.56"/>
        <n v="213.79"/>
        <n v="528.28"/>
        <n v="56024.02"/>
        <n v="9035.87"/>
        <n v="981.95"/>
        <n v="638.98"/>
        <n v="283.91"/>
        <n v="107.28"/>
        <n v="175.32"/>
        <n v="446.44"/>
        <n v="15362.83"/>
        <n v="851.29"/>
        <n v="299.18"/>
        <n v="968.41"/>
        <n v="375.49"/>
        <n v="890.69"/>
        <n v="493.03"/>
        <n v="2212.4"/>
        <n v="148.03"/>
        <n v="1257.19"/>
        <n v="230.93"/>
        <n v="1596.83"/>
        <n v="1403.7"/>
        <n v="196.42"/>
        <n v="10.55"/>
        <n v="276.91"/>
        <n v="669.6"/>
        <n v="1961.12"/>
        <n v="5254.91"/>
        <n v="481.63"/>
        <n v="274.29"/>
        <n v="446.33"/>
        <n v="1020.75"/>
        <n v="303.79"/>
        <n v="814.13"/>
        <n v="409.39"/>
        <n v="34.27"/>
        <n v="26.37"/>
        <n v="88.75"/>
        <n v="31.28"/>
        <n v="1140.16"/>
        <n v="12.18"/>
        <n v="179.12"/>
        <n v="114.12"/>
        <n v="87.81"/>
        <n v="976.47"/>
        <n v="787.55"/>
        <n v="12301.05"/>
        <n v="549.2"/>
        <n v="789.89"/>
        <n v="209.9"/>
        <n v="199.97"/>
        <n v="3.92"/>
        <n v="128.32"/>
        <n v="891.25"/>
        <n v="207.94"/>
        <n v="211.26"/>
        <n v="203.84"/>
        <n v="18.48"/>
        <n v="228.19"/>
        <n v="376.9"/>
        <n v="911.42"/>
        <n v="197.16"/>
        <n v="172.22"/>
        <n v="106.66"/>
        <n v="109.96"/>
        <n v="3870.99"/>
        <n v="1235.94"/>
        <n v="484.45"/>
        <n v="87.58"/>
        <n v="344.33"/>
        <n v="131.92"/>
        <n v="41.73"/>
        <n v="449.68"/>
        <n v="512.58"/>
        <n v="778.25"/>
        <n v="72.11"/>
        <n v="137.63"/>
        <n v="475.4"/>
        <n v="194.67"/>
        <n v="159.92"/>
        <n v="4.03"/>
        <n v="5045.84"/>
        <n v="1246.48"/>
        <n v="593.59"/>
        <n v="45.26"/>
        <n v="32.37"/>
        <n v="288.94"/>
        <n v="361.43"/>
        <n v="1436.63"/>
        <n v="874.25"/>
        <n v="24.33"/>
        <n v="1898.64"/>
        <n v="21745.59"/>
        <n v="1008.76"/>
        <n v="1034.23"/>
        <n v="1292.82"/>
        <n v="10436.6"/>
        <n v="111.31"/>
        <n v="98.2"/>
        <n v="33.92"/>
        <n v="85.21"/>
        <n v="738.14"/>
        <n v="47.93"/>
        <n v="31060.84"/>
        <n v="152.82"/>
        <n v="23.18"/>
        <n v="22054.92"/>
        <n v="155.75"/>
        <n v="5.26"/>
        <n v="606.38"/>
        <n v="899.3"/>
        <n v="270.74"/>
        <n v="3.15"/>
        <n v="37.04"/>
        <n v="145.26"/>
        <n v="108.32"/>
        <n v="9.53"/>
        <n v="132.86"/>
        <n v="86.33"/>
        <n v="70.27"/>
        <n v="9.12"/>
        <n v="21141.32"/>
        <n v="66.43"/>
        <n v="833.02"/>
        <n v="1321.46"/>
        <n v="44.67"/>
        <n v="6305.14"/>
        <n v="1448.36"/>
        <n v="63.37"/>
        <n v="750.48"/>
        <n v="1425.36"/>
        <n v="463.7"/>
        <n v="1046.66"/>
        <n v="29.85"/>
        <n v="19.47"/>
        <n v="155.68"/>
        <n v="326.08"/>
        <n v="23.68"/>
        <n v="246.41"/>
        <n v="61.89"/>
        <n v="3.12"/>
        <n v="7.31"/>
        <n v="1739.93"/>
        <n v="746.63"/>
        <n v="163.15"/>
        <n v="175.47"/>
        <n v="134.89"/>
        <n v="221.69"/>
        <n v="226.84"/>
        <n v="447.72"/>
        <n v="43.93"/>
        <n v="28.66"/>
        <n v="431.29"/>
        <n v="550.36"/>
        <n v="12.71"/>
        <n v="6.28"/>
        <n v="28055.15"/>
        <n v="795.21"/>
        <n v="703.03"/>
        <n v="863.45"/>
        <n v="53.26"/>
        <n v="20.28"/>
        <n v="382.77"/>
        <n v="156.44"/>
        <n v="15076.07"/>
        <n v="80.35"/>
        <n v="1773.39"/>
        <n v="1519.96"/>
        <n v="407.11"/>
        <n v="1029.08"/>
        <n v="10024.49"/>
        <n v="21366.62"/>
        <n v="62.56"/>
        <n v="230.15"/>
        <n v="682.96"/>
        <n v="143.31"/>
        <n v="12253.27"/>
        <n v="342.44"/>
        <n v="46.74"/>
        <n v="106.55"/>
        <n v="463.88"/>
        <n v="2975.41"/>
        <n v="128.61"/>
        <n v="1297.16"/>
        <n v="35264.58"/>
        <n v="11898.32"/>
        <n v="130.23"/>
        <n v="766.49"/>
        <n v="9.26"/>
        <n v="339.33"/>
        <n v="164.06"/>
        <n v="544.81"/>
        <n v="8.49"/>
        <n v="2120.15"/>
        <n v="2057.15"/>
        <n v="387.88"/>
        <n v="4743.63"/>
        <n v="9360.47"/>
        <n v="3759.28"/>
        <n v="820.2"/>
        <n v="612.77"/>
        <n v="4716.1"/>
        <n v="260.09"/>
        <n v="830.64"/>
        <n v="116.87"/>
        <n v="398.45"/>
        <n v="45.14"/>
        <n v="1024.78"/>
        <n v="6656.15"/>
        <n v="4.63"/>
        <n v="23.92"/>
        <n v="8203.04"/>
        <n v="206.65"/>
        <n v="2414.4"/>
        <n v="794.86"/>
        <n v="88.58"/>
        <n v="18144.48"/>
        <n v="1466.88"/>
        <n v="763.69"/>
        <n v="194.61"/>
        <n v="1261.92"/>
        <n v="208.06"/>
        <n v="162.85"/>
        <n v="25.9"/>
        <n v="1227.03"/>
        <n v="522.25"/>
        <n v="377.9"/>
        <n v="7.15"/>
        <n v="810.66"/>
        <n v="5.07"/>
        <n v="20.57"/>
        <n v="169.3"/>
        <n v="45784.72"/>
        <n v="51.99"/>
        <n v="432.99"/>
        <n v="288.57"/>
        <n v="549.07"/>
        <n v="140.01"/>
        <n v="110.45"/>
        <n v="7710.68"/>
        <n v="1521.46"/>
        <n v="352.84"/>
        <n v="520.8"/>
        <n v="241.99"/>
        <n v="215.63"/>
        <n v="1465.94"/>
        <n v="1427.33"/>
        <n v="124.12"/>
        <n v="16.77"/>
        <n v="5241.01"/>
        <n v="270.94"/>
        <n v="415.14"/>
        <n v="391.05"/>
        <n v="27.8"/>
        <n v="283.74"/>
        <n v="24.16"/>
        <n v="83.41"/>
        <n v="163.36"/>
        <n v="53.58"/>
        <n v="16.18"/>
        <n v="707.6"/>
        <n v="30362.61"/>
        <n v="722.54"/>
        <n v="93.59"/>
        <n v="5.14"/>
        <n v="692.49"/>
        <n v="1461.64"/>
        <n v="419.33"/>
        <n v="274.06"/>
        <n v="430.59"/>
        <n v="10972.92"/>
        <n v="379.51"/>
        <n v="1046.03"/>
        <n v="572.54"/>
        <n v="147.38"/>
        <n v="214.98"/>
        <n v="905"/>
        <n v="822.58"/>
        <n v="37.52"/>
        <n v="1050.52"/>
        <n v="38.62"/>
        <n v="35.2"/>
        <n v="299.08"/>
        <n v="725.13"/>
        <n v="2728.44"/>
        <n v="76.89"/>
        <n v="408.77"/>
        <n v="7390.19"/>
        <n v="67.33"/>
        <n v="283.48"/>
        <n v="676.65"/>
        <n v="221.32"/>
        <n v="1068.41"/>
        <n v="385.82"/>
        <n v="63.77"/>
        <n v="1124.46"/>
        <n v="971.12"/>
        <n v="293.3"/>
        <n v="642.24"/>
        <n v="2240.77"/>
        <n v="134.72"/>
        <n v="83.64"/>
        <n v="192.79"/>
        <n v="674.81"/>
        <n v="68.73"/>
        <n v="824"/>
        <n v="532.3"/>
        <n v="2044.53"/>
        <n v="332.79"/>
        <n v="4689.26"/>
        <n v="520.75"/>
        <n v="28039.53"/>
        <n v="11.38"/>
        <n v="25.44"/>
        <n v="1888.42"/>
        <n v="86.11"/>
        <n v="14867.29"/>
        <n v="282.55"/>
        <n v="41.81"/>
        <n v="1108.09"/>
        <n v="349.62"/>
        <n v="30.2"/>
        <n v="202.86"/>
        <n v="1259.52"/>
        <n v="138.85"/>
        <n v="65.44"/>
        <n v="2.58"/>
        <n v="206.43"/>
        <n v="144.82"/>
        <n v="1107.87"/>
        <n v="168.45"/>
        <n v="971.65"/>
        <n v="594.25"/>
        <n v="36.02"/>
        <n v="8182.17"/>
        <n v="774.58"/>
        <n v="11.58"/>
        <n v="2.79"/>
        <n v="452.86"/>
        <n v="691.19"/>
        <n v="6.15"/>
        <n v="1325.74"/>
        <n v="417.91"/>
        <n v="846.58"/>
        <n v="30.95"/>
        <n v="115.08"/>
        <n v="501.62"/>
        <n v="20.61"/>
        <n v="11188.92"/>
        <n v="1686.39"/>
        <n v="8531.77"/>
        <n v="455.33"/>
        <n v="182.28"/>
        <n v="12022.09"/>
        <n v="4.17"/>
        <n v="788.67"/>
        <n v="9.95"/>
        <n v="1783.82"/>
        <n v="77.2"/>
        <n v="317.31"/>
        <n v="1575.94"/>
        <n v="48.12"/>
        <n v="292.18"/>
        <n v="1577.62"/>
        <n v="476.95"/>
        <n v="9.14"/>
        <n v="170.01"/>
        <n v="990.42"/>
        <n v="36.05"/>
        <n v="100.04"/>
        <n v="10951.48"/>
        <n v="577.9"/>
        <n v="150.75"/>
        <n v="17.19"/>
        <n v="1471"/>
        <n v="43.32"/>
        <n v="143.92"/>
        <n v="24.22"/>
        <n v="5716.26"/>
        <n v="8945.57"/>
        <n v="5946.45"/>
        <n v="696.37"/>
        <n v="19.71"/>
        <n v="27.2"/>
        <n v="212.4"/>
        <n v="56.96"/>
        <n v="36.3"/>
        <n v="204.72"/>
        <n v="44340.07"/>
        <n v="441.22"/>
        <n v="81.02"/>
        <n v="52.01"/>
        <n v="1090"/>
        <n v="1958.45"/>
        <n v="509.37"/>
        <n v="11606.12"/>
        <n v="96.44"/>
        <n v="255.42"/>
        <n v="629.39"/>
        <n v="754.03"/>
        <n v="142.38"/>
        <n v="250.17"/>
        <n v="35.52"/>
        <n v="5.08"/>
        <n v="644.01"/>
        <n v="14.03"/>
        <n v="48.84"/>
        <n v="504.33"/>
        <n v="773.98"/>
        <n v="21616.82"/>
        <n v="2172.67"/>
        <n v="853.9"/>
        <n v="118.32"/>
        <n v="886.12"/>
        <n v="876.01"/>
        <n v="551.25"/>
        <n v="711.92"/>
        <n v="29196.44"/>
        <n v="53.4"/>
        <n v="4751.86"/>
        <n v="108.39"/>
        <n v="143.28"/>
        <n v="175.04"/>
        <n v="154.91"/>
        <n v="909.27"/>
        <n v="53.61"/>
        <n v="728.38"/>
        <n v="145.07"/>
        <n v="886.15"/>
        <n v="309.48"/>
        <n v="999"/>
        <n v="480.06"/>
        <n v="1945.26"/>
        <n v="6651.59"/>
        <n v="22.98"/>
        <n v="935.08"/>
        <n v="5881.94"/>
        <n v="23089.21"/>
        <n v="9.75"/>
        <n v="5315.32"/>
        <n v="57.94"/>
        <n v="34.28"/>
        <n v="661.05"/>
        <n v="998.4"/>
        <n v="419.12"/>
        <n v="884.14"/>
        <n v="53.08"/>
        <n v="9.24"/>
        <n v="153.39"/>
        <n v="59.33"/>
        <n v="220.81"/>
        <n v="58.71"/>
        <n v="258.19"/>
        <n v="1049.77"/>
        <n v="486.43"/>
        <n v="2322.31"/>
        <n v="49.94"/>
        <n v="138.45"/>
        <n v="1396.82"/>
        <n v="294.42"/>
        <n v="37.02"/>
        <n v="1090.9"/>
        <n v="14.75"/>
        <n v="256.93"/>
        <n v="22269.67"/>
        <n v="10970.76"/>
        <n v="289.8"/>
        <n v="92.35"/>
        <n v="7295.79"/>
        <n v="1019.89"/>
        <n v="4109.94"/>
        <n v="194.48"/>
        <n v="640.1"/>
        <n v="1422.77"/>
        <n v="485.23"/>
        <n v="123.95"/>
        <n v="13.06"/>
        <n v="9105.28"/>
        <n v="48.72"/>
        <n v="1014.89"/>
        <n v="85.8"/>
        <n v="655.27"/>
        <n v="820.94"/>
        <n v="354.62"/>
        <n v="2502.98"/>
        <n v="4867.69"/>
        <n v="874.67"/>
        <n v="29.49"/>
        <n v="409.71"/>
        <n v="568.25"/>
        <n v="1998.89"/>
        <n v="580.43"/>
        <n v="132.66"/>
        <n v="37.28"/>
        <n v="1649.88"/>
        <n v="120.21"/>
        <n v="8.86"/>
        <n v="467.14"/>
        <n v="387.34"/>
        <n v="1251.76"/>
        <n v="9.79"/>
        <n v="211.62"/>
        <n v="502.49"/>
        <n v="468.6"/>
        <n v="102.12"/>
        <n v="375.69"/>
        <n v="3668.09"/>
        <n v="327.39"/>
        <n v="982.82"/>
        <n v="1141.87"/>
        <n v="1157.34"/>
        <n v="1631.95"/>
        <n v="403.34"/>
        <n v="2278.28"/>
        <n v="137.14"/>
        <n v="17271.64"/>
        <n v="13109.6"/>
        <n v="846.13"/>
        <n v="358.74"/>
        <n v="81.71"/>
        <n v="486.23"/>
        <n v="644.95"/>
        <n v="625.19"/>
        <n v="168"/>
        <n v="646.5"/>
        <n v="516.79"/>
        <n v="124.68"/>
        <n v="217.7"/>
        <n v="647.68"/>
        <n v="1187.85"/>
        <n v="998.25"/>
        <n v="945.5"/>
        <n v="816.45"/>
        <n v="86.3"/>
        <n v="13.8"/>
        <n v="2116.46"/>
        <n v="1134.83"/>
        <n v="643.28"/>
        <n v="1097.95"/>
        <n v="319.35"/>
        <n v="630.66"/>
        <n v="18073.1"/>
        <n v="2711.44"/>
        <n v="68.39"/>
        <n v="157.05"/>
        <n v="5850.68"/>
        <n v="138.91"/>
        <n v="7663.74"/>
        <n v="40.2"/>
        <n v="168.94"/>
        <n v="488.03"/>
        <n v="1413.63"/>
        <n v="490.93"/>
        <n v="361.83"/>
        <n v="46.61"/>
        <n v="426.59"/>
        <n v="1106.83"/>
        <n v="39.03"/>
        <n v="32.92"/>
        <n v="888.94"/>
        <n v="488.57"/>
        <n v="405.33"/>
        <n v="425.23"/>
        <n v="10901.88"/>
        <n v="8.8"/>
        <n v="33.93"/>
        <n v="199.54"/>
        <n v="45.62"/>
        <n v="12250.22"/>
        <n v="1026.68"/>
        <n v="16.65"/>
        <n v="2360.17"/>
        <n v="22.47"/>
        <n v="25.45"/>
        <n v="25.68"/>
        <n v="635.08"/>
        <n v="47.51"/>
        <n v="86.54"/>
        <n v="228.45"/>
        <n v="123.81"/>
        <n v="55.9"/>
        <n v="387.55"/>
        <n v="87.85"/>
        <n v="141.48"/>
        <n v="202.63"/>
        <n v="132.31"/>
        <n v="31.1"/>
        <n v="1904.15"/>
        <n v="1384.43"/>
        <n v="866.78"/>
        <n v="15.65"/>
        <n v="785.53"/>
        <n v="217.26"/>
        <n v="86.49"/>
        <n v="101.94"/>
        <n v="307.81"/>
        <n v="23.53"/>
        <n v="935.41"/>
        <n v="17.11"/>
        <n v="10.32"/>
        <n v="2158.86"/>
        <n v="642.53"/>
        <n v="7540.77"/>
        <n v="24.7"/>
        <n v="2171.74"/>
        <n v="459.76"/>
        <n v="116.94"/>
        <n v="149.03"/>
        <n v="1153.15"/>
        <n v="173.61"/>
        <n v="183.41"/>
        <n v="26.75"/>
        <n v="47.41"/>
        <n v="12.38"/>
        <n v="618.05"/>
        <n v="4.12"/>
        <n v="360.44"/>
        <n v="45.92"/>
        <n v="240.04"/>
        <n v="417.96"/>
        <n v="66.93"/>
        <n v="1498.11"/>
        <n v="68.16"/>
        <n v="370.68"/>
        <n v="54.52"/>
        <n v="282.82"/>
        <n v="128.81"/>
        <n v="344.73"/>
        <n v="762.25"/>
        <n v="70.25"/>
        <n v="18725.84"/>
        <n v="696.04"/>
        <n v="88.12"/>
        <n v="277.27"/>
        <n v="134.14"/>
        <n v="385.37"/>
        <n v="1860.96"/>
        <n v="1255.16"/>
        <n v="4993.48"/>
        <n v="934.15"/>
        <n v="902.88"/>
        <n v="1018.19"/>
        <n v="273.12"/>
        <n v="4506.14"/>
        <n v="53.81"/>
        <n v="269.35"/>
        <n v="420.36"/>
        <n v="192.07"/>
        <n v="340.43"/>
        <n v="87835.7"/>
        <n v="128.14"/>
        <n v="55.11"/>
        <n v="1189.02"/>
        <n v="562.02"/>
        <n v="43.24"/>
        <n v="144.74"/>
        <n v="1793.21"/>
        <n v="183.99"/>
        <n v="319.12"/>
        <n v="567.73"/>
        <n v="17.32"/>
        <n v="230.17"/>
        <n v="3.24"/>
        <n v="8910.27"/>
        <n v="2530.18"/>
        <n v="38.06"/>
        <n v="2.4"/>
        <n v="473.51"/>
        <n v="44515.22"/>
        <n v="298.74"/>
        <n v="10.31"/>
        <n v="12.13"/>
        <n v="119.08"/>
        <n v="73.4"/>
        <n v="21.2"/>
        <n v="25.56"/>
        <n v="90.24"/>
        <n v="269.74"/>
        <n v="130.59"/>
        <n v="1299.16"/>
        <n v="95.35"/>
        <n v="3170.89"/>
        <n v="160.96"/>
        <n v="108.57"/>
        <n v="4153.61"/>
        <n v="300.77"/>
        <n v="40.3"/>
        <n v="28.74"/>
        <n v="5445.41"/>
        <n v="235"/>
        <n v="2440.4"/>
        <n v="13.3"/>
        <n v="536.67"/>
        <n v="428.15"/>
        <n v="536.89"/>
        <n v="20.92"/>
        <n v="386.04"/>
        <n v="330.73"/>
        <n v="126.41"/>
        <n v="297.43"/>
        <n v="303.93"/>
        <n v="28080.7"/>
        <n v="99.64"/>
        <n v="19305.62"/>
        <n v="672.35"/>
        <n v="434.66"/>
        <n v="128.95"/>
        <n v="584.78"/>
        <n v="306.68"/>
        <n v="21.88"/>
        <n v="347.38"/>
        <n v="6716.9"/>
        <n v="159.69"/>
        <n v="1543.85"/>
        <n v="54.34"/>
        <n v="9.76"/>
        <n v="1084.79"/>
        <n v="378.29"/>
        <n v="1202.14"/>
        <n v="516.43"/>
        <n v="372.08"/>
        <n v="47.6"/>
        <n v="3582.75"/>
        <n v="126.2"/>
        <n v="597.65"/>
        <n v="4499.92"/>
        <n v="39.28"/>
        <n v="335.11"/>
        <n v="1096.25"/>
        <n v="807.86"/>
        <n v="788.01"/>
        <n v="17.71"/>
        <n v="15.61"/>
        <n v="200.96"/>
        <n v="639.42"/>
        <n v="572.84"/>
        <n v="1515.41"/>
        <n v="2828.65"/>
        <n v="198.73"/>
        <n v="11.28"/>
        <n v="108.14"/>
        <n v="190.73"/>
        <n v="119.87"/>
        <n v="4032.26"/>
        <n v="552.34"/>
        <n v="300.49"/>
        <n v="15.14"/>
        <n v="12081.35"/>
        <n v="2835.44"/>
        <n v="140.34"/>
        <n v="8.04"/>
        <n v="31.03"/>
        <n v="2046.61"/>
        <n v="39172.26"/>
        <n v="413.78"/>
        <n v="12203.03"/>
        <n v="26104.48"/>
        <n v="2093.12"/>
        <n v="641.39"/>
        <n v="508.93"/>
        <n v="75.25"/>
        <n v="529.71"/>
        <n v="71.31"/>
        <n v="1299.49"/>
        <n v="584.02"/>
        <n v="57.41"/>
        <n v="457.07"/>
        <n v="1557.78"/>
        <n v="20.66"/>
        <n v="3463.31"/>
        <n v="169.93"/>
        <n v="847.55"/>
        <n v="1431.52"/>
        <n v="704.57"/>
        <n v="256.54"/>
        <n v="7.98"/>
        <n v="798.01"/>
        <n v="282.32"/>
        <n v="44.95"/>
        <n v="638.12"/>
        <n v="132.08"/>
        <n v="612.99"/>
        <n v="305.7"/>
        <n v="737.12"/>
        <n v="361.46"/>
        <n v="15991.72"/>
        <n v="805.13"/>
        <n v="797.94"/>
        <n v="442.56"/>
        <n v="6321.18"/>
        <n v="1241.47"/>
        <n v="92.92"/>
        <n v="10.53"/>
        <n v="10083.53"/>
        <n v="11428.64"/>
        <n v="10.5"/>
        <n v="14547.98"/>
        <n v="487.46"/>
        <n v="9.58"/>
        <n v="449.66"/>
        <n v="41.9"/>
        <n v="405.41"/>
        <n v="11909.22"/>
        <n v="6063.37"/>
        <n v="578.45"/>
        <n v="1415.34"/>
        <n v="2668.73"/>
        <n v="9351.6"/>
        <n v="726.3"/>
        <n v="524.92"/>
        <n v="354.98"/>
        <n v="4495.8"/>
        <n v="868.04"/>
        <n v="204.48"/>
        <n v="260.15"/>
        <n v="87.24"/>
        <n v="513.17"/>
        <n v="745.66"/>
        <n v="226.91"/>
        <n v="194.25"/>
        <n v="41.76"/>
        <n v="220.8"/>
        <n v="19554.19"/>
        <n v="498.85"/>
        <n v="103.89"/>
        <n v="328.68"/>
        <n v="153.13"/>
        <n v="373.51"/>
        <n v="353.26"/>
        <n v="39.32"/>
        <n v="180.33"/>
        <n v="129.31"/>
        <n v="509.62"/>
        <n v="219.29"/>
        <n v="506.52"/>
        <n v="1338.79"/>
        <n v="353.69"/>
        <n v="11.52"/>
        <n v="13.87"/>
        <n v="89.15"/>
        <n v="1548.19"/>
        <n v="275.66"/>
        <n v="427.18"/>
        <n v="35.56"/>
        <n v="12.88"/>
        <n v="448.95"/>
        <n v="685.95"/>
        <n v="110.29"/>
        <n v="3977.13"/>
        <n v="160.17"/>
        <n v="5880.17"/>
        <n v="14122.9"/>
        <n v="500.45"/>
        <n v="18.3"/>
        <n v="154.68"/>
        <n v="233.38"/>
        <n v="151.76"/>
        <n v="165.03"/>
        <n v="744.58"/>
        <n v="67994.21"/>
        <n v="6.79"/>
        <n v="130"/>
        <n v="588.23"/>
        <n v="385.52"/>
        <n v="217.07"/>
        <n v="94.59"/>
        <n v="1854.47"/>
        <n v="11019.87"/>
        <n v="72.18"/>
        <n v="309.52"/>
        <n v="145.61"/>
        <n v="11.3"/>
        <n v="732.42"/>
        <n v="188.06"/>
        <n v="23.12"/>
        <n v="3371.13"/>
        <n v="36.26"/>
        <n v="17577.19"/>
        <n v="19724.22"/>
        <n v="17797.02"/>
        <n v="130.97"/>
        <n v="20.64"/>
        <n v="736.9"/>
        <n v="3956"/>
        <n v="564.12"/>
        <n v="437.46"/>
        <n v="4274.66"/>
        <n v="382.99"/>
        <n v="868.87"/>
        <n v="173.02"/>
        <n v="475.05"/>
        <n v="18.66"/>
        <n v="16198.53"/>
        <n v="12187.05"/>
        <n v="536.5"/>
        <n v="83.25"/>
        <n v="308.12"/>
        <n v="802.64"/>
        <n v="502.65"/>
        <n v="254.98"/>
        <n v="324.2"/>
        <n v="198.99"/>
        <n v="1887.83"/>
        <n v="22.29"/>
        <n v="1193.54"/>
        <n v="13956.52"/>
        <n v="480.03"/>
        <n v="3659.23"/>
        <n v="80.06"/>
        <n v="2762.84"/>
        <n v="5.12"/>
        <n v="1039.65"/>
        <n v="650.69"/>
        <n v="57.99"/>
        <n v="325.9"/>
        <n v="135.08"/>
        <n v="452.21"/>
        <n v="421.56"/>
        <n v="9542.85"/>
        <n v="177.11"/>
        <n v="817.88"/>
        <n v="14685.1"/>
        <n v="235.41"/>
        <n v="32045.58"/>
        <n v="36182.46"/>
        <n v="98.66"/>
        <n v="136.84"/>
        <n v="156.07"/>
        <n v="1405.26"/>
        <n v="79.33"/>
        <n v="4.25"/>
        <n v="1838.34"/>
        <n v="705.06"/>
        <n v="457.78"/>
        <n v="1160.97"/>
        <n v="5796.97"/>
        <n v="6.78"/>
        <n v="45.23"/>
        <n v="1019.86"/>
        <n v="864.35"/>
        <n v="682.76"/>
        <n v="601.39"/>
        <n v="1949.11"/>
        <n v="11.21"/>
        <n v="34.11"/>
        <n v="338.61"/>
        <n v="9.03"/>
        <n v="237.16"/>
        <n v="734.74"/>
        <n v="270.75"/>
        <n v="1240.4"/>
        <n v="57.73"/>
        <n v="1179.48"/>
        <n v="120.54"/>
        <n v="179.87"/>
        <n v="17.29"/>
        <n v="983.77"/>
        <n v="6.74"/>
        <n v="1572.4"/>
        <n v="8935.5"/>
        <n v="827.98"/>
        <n v="2606.2"/>
        <n v="197.8"/>
        <n v="1275.85"/>
        <n v="299.93"/>
        <n v="1966.25"/>
        <n v="7232.2"/>
        <n v="7.84"/>
        <n v="169.97"/>
        <n v="1340.11"/>
        <n v="3430.56"/>
        <n v="90.5"/>
        <n v="5137.15"/>
        <n v="631.28"/>
        <n v="77.15"/>
        <n v="113.49"/>
        <n v="615.47"/>
        <n v="553.51"/>
        <n v="259.58"/>
        <n v="54.08"/>
        <n v="273.44"/>
        <n v="1323.19"/>
        <n v="2380.8"/>
        <n v="1374.78"/>
        <n v="290.71"/>
        <n v="96.58"/>
        <n v="641.8"/>
        <n v="9.93"/>
        <n v="29.21"/>
        <n v="1817.92"/>
        <n v="327.74"/>
        <n v="25.37"/>
        <n v="265.72"/>
        <n v="585.17"/>
        <n v="514.18"/>
        <n v="177.48"/>
        <n v="93.89"/>
        <n v="157.82"/>
        <n v="436.29"/>
        <n v="292.48"/>
        <n v="1783.89"/>
        <n v="9431.2"/>
        <n v="814.46"/>
        <n v="18.61"/>
        <n v="8.81"/>
        <n v="29.31"/>
        <n v="834.71"/>
        <n v="3371.58"/>
        <n v="460.73"/>
        <n v="389.91"/>
        <n v="1104.25"/>
        <n v="29.01"/>
        <n v="18.15"/>
        <n v="29.91"/>
        <n v="266.11"/>
        <n v="293.46"/>
        <n v="439.81"/>
        <n v="414.35"/>
        <n v="1431.02"/>
        <n v="835.25"/>
        <n v="219.15"/>
        <n v="22.46"/>
        <n v="166.19"/>
        <n v="14.21"/>
        <n v="234.18"/>
        <n v="232.29"/>
        <n v="98.87"/>
        <n v="8.3"/>
        <n v="355.55"/>
        <n v="1881.31"/>
        <n v="131.3"/>
        <n v="38.32"/>
        <n v="76.01"/>
        <n v="106.85"/>
        <n v="272.12"/>
        <n v="404.53"/>
        <n v="850.48"/>
        <n v="1879.64"/>
        <n v="81.61"/>
        <n v="282.26"/>
        <n v="104.86"/>
        <n v="17.26"/>
        <n v="615.77"/>
        <n v="720.64"/>
        <n v="179.58"/>
        <n v="225.54"/>
        <n v="1509.94"/>
        <n v="389.02"/>
        <n v="80.09"/>
        <n v="272.81"/>
        <n v="324.66"/>
        <n v="7312.48"/>
        <n v="28601.29"/>
        <n v="19.87"/>
        <n v="1199.74"/>
        <n v="747.11"/>
        <n v="376.88"/>
        <n v="215.68"/>
        <n v="58.01"/>
        <n v="351.35"/>
        <n v="268.56"/>
        <n v="17"/>
        <n v="162.29"/>
        <n v="678.45"/>
        <n v="147.23"/>
        <n v="381.7"/>
        <n v="17482.51"/>
        <n v="356.42"/>
        <n v="1134"/>
        <n v="14.96"/>
        <n v="774.15"/>
        <n v="42.93"/>
        <n v="72.33"/>
        <n v="237.17"/>
        <n v="232.06"/>
        <n v="424.38"/>
        <n v="233.94"/>
        <n v="183.75"/>
        <n v="5064.56"/>
        <n v="8192.73"/>
        <n v="1361.88"/>
        <n v="616.2"/>
        <n v="317.44"/>
        <n v="58.5"/>
        <n v="18513.86"/>
        <n v="787.37"/>
        <n v="209.04"/>
        <n v="12.72"/>
        <n v="6.89"/>
        <n v="46.08"/>
        <n v="1094.24"/>
        <n v="198.7"/>
        <n v="142.23"/>
        <n v="763.76"/>
        <n v="329.43"/>
        <n v="318.33"/>
        <n v="101.47"/>
        <n v="1429.93"/>
        <n v="560.9"/>
        <n v="294.82"/>
        <n v="219.11"/>
        <n v="389.8"/>
        <n v="230.25"/>
        <n v="824.58"/>
        <n v="121.57"/>
        <n v="326.82"/>
        <n v="440.48"/>
        <n v="402.87"/>
        <n v="49.82"/>
        <n v="1127.51"/>
        <n v="261.18"/>
        <n v="283.98"/>
        <n v="81.91"/>
        <n v="112.62"/>
        <n v="337.22"/>
        <n v="81.29"/>
        <n v="419.17"/>
        <n v="85.06"/>
        <n v="265.53"/>
        <n v="321.12"/>
        <n v="272.07"/>
        <n v="300.22"/>
        <n v="236.43"/>
        <n v="190.8"/>
        <n v="814.91"/>
        <n v="1796.43"/>
        <n v="2060.96"/>
        <n v="1875.43"/>
        <n v="394.54"/>
        <n v="262.69"/>
        <n v="549.23"/>
        <n v="54.49"/>
        <n v="841.73"/>
        <n v="632.97"/>
        <n v="4200.04"/>
        <n v="646.83"/>
        <n v="64.64"/>
        <n v="741.62"/>
        <n v="215.64"/>
        <n v="27.88"/>
        <n v="9364.18"/>
        <n v="121.89"/>
        <n v="578.72"/>
        <n v="73.89"/>
        <n v="205.64"/>
        <n v="777.56"/>
        <n v="6734.25"/>
        <n v="179.71"/>
        <n v="11.43"/>
        <n v="282.01"/>
        <n v="231.22"/>
        <n v="11365.85"/>
        <n v="920.31"/>
        <n v="1345.36"/>
        <n v="983.31"/>
        <n v="25717.77"/>
        <n v="473.64"/>
        <n v="63.59"/>
        <n v="201.02"/>
        <n v="119.34"/>
        <n v="57.89"/>
        <n v="7.57"/>
        <n v="699.98"/>
        <n v="16.04"/>
        <n v="467.54"/>
        <n v="1333.82"/>
        <n v="173.93"/>
        <n v="1832.26"/>
        <n v="5"/>
        <n v="4353.57"/>
        <n v="270.9"/>
        <n v="76.64"/>
        <n v="811.61"/>
        <n v="866.15"/>
        <n v="27706.01"/>
        <n v="296.4"/>
        <n v="16829.94"/>
        <n v="825.52"/>
        <n v="40.18"/>
        <n v="95.24"/>
        <n v="9.44"/>
        <n v="1205.92"/>
        <n v="76"/>
        <n v="19.37"/>
        <n v="1007.53"/>
        <n v="12663.89"/>
        <n v="357.35"/>
        <n v="441.06"/>
        <n v="174.03"/>
        <n v="7338.92"/>
        <n v="21.83"/>
        <n v="185.87"/>
        <n v="182.2"/>
        <n v="1890.1"/>
        <n v="226.04"/>
        <n v="612.73"/>
        <n v="216.69"/>
        <n v="1304.3"/>
        <n v="23935.2"/>
        <n v="5263.95"/>
        <n v="81.99"/>
        <n v="332.45"/>
        <n v="2321.01"/>
        <n v="169.79"/>
        <n v="66.51"/>
        <n v="3014.84"/>
        <n v="226.59"/>
        <n v="1020.4"/>
        <n v="9132.38"/>
        <n v="1608.37"/>
        <n v="1257.69"/>
        <n v="798.39"/>
        <n v="32.68"/>
        <n v="319.71"/>
        <n v="35.3"/>
        <n v="340.26"/>
        <n v="1391.38"/>
        <n v="123.17"/>
        <n v="1248.94"/>
        <n v="10544.52"/>
        <n v="4485.57"/>
        <n v="49.44"/>
        <n v="166.84"/>
        <n v="91.89"/>
        <n v="13.75"/>
        <n v="23.35"/>
        <n v="91.99"/>
        <n v="434.3"/>
        <n v="105.09"/>
        <n v="504.59"/>
        <n v="321.6"/>
        <n v="427.71"/>
        <n v="568.2"/>
        <n v="592.5"/>
        <n v="355.74"/>
        <n v="335.03"/>
        <n v="200.45"/>
        <n v="63.91"/>
        <n v="2474.52"/>
        <n v="485.05"/>
        <n v="591"/>
        <n v="24137.25"/>
        <n v="316.19"/>
        <n v="37743.47"/>
        <n v="1571.77"/>
        <n v="438.76"/>
        <n v="91.81"/>
        <n v="39.56"/>
        <n v="24.39"/>
        <n v="561.76"/>
        <n v="760.96"/>
        <n v="21.27"/>
        <n v="2121.59"/>
        <n v="26442.9"/>
        <n v="1408.89"/>
        <n v="178.02"/>
        <n v="65.1"/>
        <n v="187.22"/>
        <n v="420.24"/>
        <n v="188.27"/>
        <n v="419.13"/>
        <n v="258.56"/>
        <n v="277.66"/>
        <n v="59.78"/>
        <n v="2897.93"/>
        <n v="1367.09"/>
        <n v="69304.94"/>
        <n v="731.61"/>
        <n v="1098.94"/>
        <n v="864.46"/>
        <n v="561.43"/>
        <n v="377.39"/>
        <n v="419.46"/>
        <n v="451.92"/>
        <n v="1994.59"/>
        <n v="603.87"/>
        <n v="262.86"/>
        <n v="975.47"/>
        <n v="391.95"/>
        <n v="56.81"/>
        <n v="50.78"/>
        <n v="97.9"/>
        <n v="440.79"/>
        <n v="3707.56"/>
        <n v="18.04"/>
        <n v="234.99"/>
        <n v="178.25"/>
        <n v="396.41"/>
        <n v="8595.01"/>
        <n v="741.59"/>
        <n v="513.68"/>
        <n v="184.42"/>
        <n v="88.37"/>
        <n v="14.66"/>
        <n v="448.03"/>
        <n v="192.22"/>
        <n v="6047.04"/>
        <n v="4240.45"/>
        <n v="160.71"/>
        <n v="1266.27"/>
        <n v="14.58"/>
        <n v="165.97"/>
        <n v="351.27"/>
        <n v="639.7"/>
        <n v="5279.58"/>
        <n v="18.24"/>
        <n v="121.28"/>
        <n v="250.27"/>
        <n v="17829.3"/>
        <n v="209.15"/>
        <n v="1119.47"/>
        <n v="1520.45"/>
        <n v="33.45"/>
        <n v="2163.57"/>
        <n v="81.2"/>
        <n v="549.88"/>
        <n v="10.79"/>
        <n v="143.55"/>
        <n v="68.09"/>
        <n v="319.44"/>
        <n v="29.77"/>
        <n v="23.01"/>
        <n v="154.31"/>
        <n v="40780.93"/>
        <n v="56.34"/>
        <n v="1605.56"/>
        <n v="620.99"/>
        <n v="5.1"/>
        <n v="18.16"/>
        <n v="541.94"/>
        <n v="368.25"/>
        <n v="686.25"/>
        <n v="253.06"/>
        <n v="2080.55"/>
        <n v="2108.41"/>
        <n v="31.02"/>
        <n v="4852.7"/>
        <n v="165.12"/>
        <n v="36.85"/>
        <n v="293.58"/>
        <n v="1423.06"/>
        <n v="140.54"/>
        <n v="16025.97"/>
        <n v="96"/>
        <n v="38440.12"/>
        <n v="32.94"/>
        <n v="30.81"/>
        <n v="5.27"/>
        <n v="372.04"/>
        <n v="515.07"/>
        <n v="26903.74"/>
        <n v="2389.72"/>
        <n v="17254.05"/>
        <n v="893.39"/>
        <n v="10.97"/>
        <n v="106.3"/>
        <n v="505.49"/>
        <n v="72.58"/>
        <n v="275.97"/>
        <n v="252.83"/>
        <n v="562.12"/>
        <n v="320.24"/>
        <n v="248.61"/>
        <n v="91.46"/>
        <n v="323.54"/>
        <n v="47.24"/>
        <n v="19.54"/>
        <n v="285.54"/>
      </sharedItems>
    </cacheField>
    <cacheField name="Net_Sales" numFmtId="0">
      <sharedItems containsSemiMixedTypes="0" containsString="0" containsNumber="1" minValue="0" maxValue="510286.25" count="7946">
        <n v="55.53"/>
        <n v="11212.74"/>
        <n v="12600.75"/>
        <n v="336.21"/>
        <n v="36.85"/>
        <n v="59579.62"/>
        <n v="15772.45"/>
        <n v="225.47"/>
        <n v="15407.88"/>
        <n v="2133.85"/>
        <n v="858.3"/>
        <n v="1444.78"/>
        <n v="174067.73"/>
        <n v="1539.57"/>
        <n v="242.12"/>
        <n v="358.2"/>
        <n v="1258.32"/>
        <n v="537.06"/>
        <n v="1608.47"/>
        <n v="2680.25"/>
        <n v="2564.62"/>
        <n v="7612.87"/>
        <n v="136990.21"/>
        <n v="2270.59"/>
        <n v="125.95"/>
        <n v="226.95"/>
        <n v="5558.72"/>
        <n v="818.43"/>
        <n v="730.34"/>
        <n v="853.7"/>
        <n v="62.59"/>
        <n v="338917.18"/>
        <n v="1261.6"/>
        <n v="8197.2"/>
        <n v="3852.62"/>
        <n v="1014.84"/>
        <n v="322.21"/>
        <n v="142.89"/>
        <n v="266.18"/>
        <n v="5773.2"/>
        <n v="889.42"/>
        <n v="2125.66"/>
        <n v="4343.96"/>
        <n v="25641.06"/>
        <n v="2682.98"/>
        <n v="1724.68"/>
        <n v="6264.36"/>
        <n v="2214.06"/>
        <n v="1585.65"/>
        <n v="457.13"/>
        <n v="139.97"/>
        <n v="1052.18"/>
        <n v="462.21"/>
        <n v="5466.16"/>
        <n v="3992.71"/>
        <n v="14888.05"/>
        <n v="856.63"/>
        <n v="11371.09"/>
        <n v="413.73"/>
        <n v="1119.06"/>
        <n v="34.48"/>
        <n v="9130.84"/>
        <n v="2993.83"/>
        <n v="150730.71"/>
        <n v="1312.52"/>
        <n v="2607.99"/>
        <n v="2065.77"/>
        <n v="4333.93"/>
        <n v="40.85"/>
        <n v="6700.79"/>
        <n v="256.07"/>
        <n v="802.72"/>
        <n v="31029.85"/>
        <n v="2783.86"/>
        <n v="2380.19"/>
        <n v="120.02"/>
        <n v="4422.84"/>
        <n v="63002.02"/>
        <n v="801.38"/>
        <n v="7317.26"/>
        <n v="95.83"/>
        <n v="1350.08"/>
        <n v="44401.14"/>
        <n v="39782.46"/>
        <n v="6065.35"/>
        <n v="62.88"/>
        <n v="4075.29"/>
        <n v="3628.52"/>
        <n v="84124.43"/>
        <n v="10598.35"/>
        <n v="297.62"/>
        <n v="3180.17"/>
        <n v="4412.82"/>
        <n v="2741.97"/>
        <n v="103.41"/>
        <n v="1650.56"/>
        <n v="85543.27"/>
        <n v="1038.79"/>
        <n v="2518.23"/>
        <n v="1000.85"/>
        <n v="775.4"/>
        <n v="2183.09"/>
        <n v="159881.46"/>
        <n v="86.63"/>
        <n v="1091.88"/>
        <n v="956.18"/>
        <n v="4429.35"/>
        <n v="2787.47"/>
        <n v="2114.46"/>
        <n v="5657.26"/>
        <n v="10219.53"/>
        <n v="550.23"/>
        <n v="7038.6"/>
        <n v="82.86"/>
        <n v="2365.09"/>
        <n v="1899.31"/>
        <n v="3389.96"/>
        <n v="443.12"/>
        <n v="1024.9"/>
        <n v="132168.24"/>
        <n v="7446.56"/>
        <n v="1283.71"/>
        <n v="4796.58"/>
        <n v="1663.99"/>
        <n v="638.56"/>
        <n v="84.48"/>
        <n v="1845.48"/>
        <n v="261.79"/>
        <n v="4921.38"/>
        <n v="6810.44"/>
        <n v="3156.03"/>
        <n v="1909.82"/>
        <n v="161.8"/>
        <n v="15168.07"/>
        <n v="34709.48"/>
        <n v="1858.58"/>
        <n v="6194.2"/>
        <n v="1792.88"/>
        <n v="742.98"/>
        <n v="418.73"/>
        <n v="25859.47"/>
        <n v="2596.45"/>
        <n v="69514.78"/>
        <n v="5139.96"/>
        <n v="2247.01"/>
        <n v="6579.48"/>
        <n v="209769.21"/>
        <n v="241.67"/>
        <n v="3168.82"/>
        <n v="5978.53"/>
        <n v="2059.07"/>
        <n v="84.71"/>
        <n v="433.16"/>
        <n v="321.98"/>
        <n v="10901.74"/>
        <n v="2437.58"/>
        <n v="86752.8"/>
        <n v="4454.05"/>
        <n v="1114.01"/>
        <n v="1091.27"/>
        <n v="4898.94"/>
        <n v="2385.94"/>
        <n v="11039.68"/>
        <n v="930.88"/>
        <n v="1150.62"/>
        <n v="4409.3"/>
        <n v="6622.16"/>
        <n v="2831.03"/>
        <n v="4028.9"/>
        <n v="11136.12"/>
        <n v="1007.28"/>
        <n v="3167.23"/>
        <n v="631.81"/>
        <n v="34644.75"/>
        <n v="4298.67"/>
        <n v="151596.63"/>
        <n v="5145.25"/>
        <n v="4728.21"/>
        <n v="8229.6"/>
        <n v="10879.16"/>
        <n v="183.53"/>
        <n v="4589.76"/>
        <n v="1129.38"/>
        <n v="52489.63"/>
        <n v="77610.92"/>
        <n v="1496.66"/>
        <n v="91.3"/>
        <n v="1872.56"/>
        <n v="445.52"/>
        <n v="1276.22"/>
        <n v="518.4"/>
        <n v="3684.85"/>
        <n v="1165.99"/>
        <n v="47.06"/>
        <n v="161.74"/>
        <n v="26592.96"/>
        <n v="56719.85"/>
        <n v="28333.43"/>
        <n v="2324.72"/>
        <n v="101489.67"/>
        <n v="3992.43"/>
        <n v="5260.54"/>
        <n v="240268.09"/>
        <n v="1439.42"/>
        <n v="2632.51"/>
        <n v="79633.06"/>
        <n v="3783.11"/>
        <n v="3391.14"/>
        <n v="2185.64"/>
        <n v="52.15"/>
        <n v="10173.06"/>
        <n v="2946.46"/>
        <n v="780.79"/>
        <n v="1542.73"/>
        <n v="82.78"/>
        <n v="22796.1"/>
        <n v="12060.35"/>
        <n v="12218.55"/>
        <n v="264.31"/>
        <n v="122.15"/>
        <n v="6129.61"/>
        <n v="2753.64"/>
        <n v="24290.01"/>
        <n v="6862.9"/>
        <n v="51892.16"/>
        <n v="2130.24"/>
        <n v="1459.62"/>
        <n v="4941.48"/>
        <n v="5333.99"/>
        <n v="1211.5"/>
        <n v="77928.47"/>
        <n v="706.13"/>
        <n v="223.81"/>
        <n v="10879.06"/>
        <n v="3678.03"/>
        <n v="154.62"/>
        <n v="1310.92"/>
        <n v="26637.92"/>
        <n v="5907.98"/>
        <n v="1961.73"/>
        <n v="3762.64"/>
        <n v="195.58"/>
        <n v="1432.46"/>
        <n v="1310.52"/>
        <n v="86672.59"/>
        <n v="372.36"/>
        <n v="1626.65"/>
        <n v="2597.66"/>
        <n v="56.13"/>
        <n v="8628.17"/>
        <n v="4070.07"/>
        <n v="1639.25"/>
        <n v="246.99"/>
        <n v="3188.4"/>
        <n v="541.56"/>
        <n v="3796.29"/>
        <n v="22363.15"/>
        <n v="1385.66"/>
        <n v="685.94"/>
        <n v="1583.97"/>
        <n v="6240.84"/>
        <n v="816.7"/>
        <n v="204.04"/>
        <n v="2142.38"/>
        <n v="6208.94"/>
        <n v="10963.11"/>
        <n v="7422.42"/>
        <n v="152.42"/>
        <n v="1751.54"/>
        <n v="107.12"/>
        <n v="747.55"/>
        <n v="2216.45"/>
        <n v="2259.69"/>
        <n v="316451.68"/>
        <n v="1477.91"/>
        <n v="22334.45"/>
        <n v="1111.88"/>
        <n v="4375.97"/>
        <n v="1688.52"/>
        <n v="4432.35"/>
        <n v="6961.97"/>
        <n v="2772.13"/>
        <n v="6991.2"/>
        <n v="7797.32"/>
        <n v="969.44"/>
        <n v="520.65"/>
        <n v="52011.9"/>
        <n v="134.06"/>
        <n v="313.23"/>
        <n v="59"/>
        <n v="1190.12"/>
        <n v="3569.45"/>
        <n v="3295.35"/>
        <n v="208977.52"/>
        <n v="2458.97"/>
        <n v="619.12"/>
        <n v="4500.16"/>
        <n v="2379.5"/>
        <n v="194.36"/>
        <n v="91.63"/>
        <n v="812.73"/>
        <n v="1498.23"/>
        <n v="1573.7"/>
        <n v="2887.09"/>
        <n v="2410.15"/>
        <n v="121557.13"/>
        <n v="5651.33"/>
        <n v="4401.48"/>
        <n v="82.37"/>
        <n v="2619.45"/>
        <n v="3306.14"/>
        <n v="13502.19"/>
        <n v="2220.57"/>
        <n v="112.88"/>
        <n v="945.35"/>
        <n v="49946.11"/>
        <n v="6893.5"/>
        <n v="9196.9"/>
        <n v="1911.24"/>
        <n v="235485.09"/>
        <n v="221.71"/>
        <n v="328.42"/>
        <n v="1141.23"/>
        <n v="2364.13"/>
        <n v="1183.82"/>
        <n v="2912.15"/>
        <n v="6833.48"/>
        <n v="23705.05"/>
        <n v="2953.14"/>
        <n v="7664"/>
        <n v="3878.54"/>
        <n v="3255"/>
        <n v="5536.75"/>
        <n v="263.63"/>
        <n v="77963.93"/>
        <n v="1768.12"/>
        <n v="14224.7"/>
        <n v="4847.87"/>
        <n v="2037.75"/>
        <n v="12302.28"/>
        <n v="146.36"/>
        <n v="53.01"/>
        <n v="161.98"/>
        <n v="1069.64"/>
        <n v="2240.18"/>
        <n v="1238.77"/>
        <n v="65.9"/>
        <n v="92000.57"/>
        <n v="948"/>
        <n v="3699.95"/>
        <n v="2821.97"/>
        <n v="78037.02"/>
        <n v="106932.55"/>
        <n v="21500.85"/>
        <n v="9218.04"/>
        <n v="284.07"/>
        <n v="699.44"/>
        <n v="4147.06"/>
        <n v="5800.85"/>
        <n v="1546.16"/>
        <n v="6716.06"/>
        <n v="150.3"/>
        <n v="90.08"/>
        <n v="2493.56"/>
        <n v="12558.02"/>
        <n v="122704.24"/>
        <n v="72101.74"/>
        <n v="2423.75"/>
        <n v="954.53"/>
        <n v="2857.38"/>
        <n v="2541.73"/>
        <n v="13355.52"/>
        <n v="7039.77"/>
        <n v="88347.89"/>
        <n v="5224.38"/>
        <n v="153.89"/>
        <n v="2150.1"/>
        <n v="1304.46"/>
        <n v="405.95"/>
        <n v="821.84"/>
        <n v="277.48"/>
        <n v="706.89"/>
        <n v="309.28"/>
        <n v="42450.5"/>
        <n v="281267.3"/>
        <n v="3945.18"/>
        <n v="25519.68"/>
        <n v="2367.4"/>
        <n v="1659.87"/>
        <n v="2514"/>
        <n v="3171.24"/>
        <n v="8572.02"/>
        <n v="2530.92"/>
        <n v="857.63"/>
        <n v="1798.85"/>
        <n v="2070.37"/>
        <n v="24250.62"/>
        <n v="4815.72"/>
        <n v="1204.91"/>
        <n v="105.03"/>
        <n v="1773.43"/>
        <n v="16928.2"/>
        <n v="61436.83"/>
        <n v="1348.07"/>
        <n v="64.67"/>
        <n v="4039.04"/>
        <n v="2442.85"/>
        <n v="5409.02"/>
        <n v="730.32"/>
        <n v="1270.78"/>
        <n v="1094.12"/>
        <n v="6940.46"/>
        <n v="908.18"/>
        <n v="7572.29"/>
        <n v="42379.44"/>
        <n v="4902.61"/>
        <n v="146.12"/>
        <n v="2731.43"/>
        <n v="959.26"/>
        <n v="3326.98"/>
        <n v="3430.51"/>
        <n v="2826.34"/>
        <n v="2960.18"/>
        <n v="68411.1"/>
        <n v="9710.56"/>
        <n v="943.6"/>
        <n v="53.65"/>
        <n v="161.06"/>
        <n v="996.79"/>
        <n v="1378.49"/>
        <n v="9028.32"/>
        <n v="774.59"/>
        <n v="5569.95"/>
        <n v="289.42"/>
        <n v="124055.25"/>
        <n v="357.04"/>
        <n v="8463.62"/>
        <n v="483.66"/>
        <n v="905.74"/>
        <n v="535.07"/>
        <n v="48.62"/>
        <n v="1796.94"/>
        <n v="125656.36"/>
        <n v="1218.92"/>
        <n v="4274.98"/>
        <n v="6009.32"/>
        <n v="4972.82"/>
        <n v="27762.15"/>
        <n v="852.01"/>
        <n v="115181.72"/>
        <n v="3750.96"/>
        <n v="1601.24"/>
        <n v="2360.01"/>
        <n v="46991.32"/>
        <n v="188.81"/>
        <n v="3827.98"/>
        <n v="68621.69"/>
        <n v="254.12"/>
        <n v="2983.97"/>
        <n v="3769.04"/>
        <n v="304.66"/>
        <n v="959.03"/>
        <n v="13697.88"/>
        <n v="1966.42"/>
        <n v="2941.03"/>
        <n v="1024.09"/>
        <n v="1823.68"/>
        <n v="5078.08"/>
        <n v="2715.27"/>
        <n v="115.74"/>
        <n v="1839.28"/>
        <n v="2960.17"/>
        <n v="3075.34"/>
        <n v="95480.37"/>
        <n v="7661.38"/>
        <n v="13509.72"/>
        <n v="51243.24"/>
        <n v="79598.45"/>
        <n v="449.99"/>
        <n v="247.16"/>
        <n v="3063.9"/>
        <n v="12635.76"/>
        <n v="72.65"/>
        <n v="12517.52"/>
        <n v="2868.97"/>
        <n v="83133.08"/>
        <n v="6649.62"/>
        <n v="5788.56"/>
        <n v="6194.94"/>
        <n v="6231.72"/>
        <n v="1240.47"/>
        <n v="3925.01"/>
        <n v="69.96"/>
        <n v="2487.89"/>
        <n v="8238.48"/>
        <n v="283.02"/>
        <n v="1636.81"/>
        <n v="813.28"/>
        <n v="14612.59"/>
        <n v="481.31"/>
        <n v="1776.11"/>
        <n v="83936.95"/>
        <n v="149216.98"/>
        <n v="201.17"/>
        <n v="3514.8"/>
        <n v="10863.17"/>
        <n v="4967.86"/>
        <n v="195.51"/>
        <n v="1639.05"/>
        <n v="6140.37"/>
        <n v="8414.01"/>
        <n v="88.33"/>
        <n v="2309.15"/>
        <n v="3589.46"/>
        <n v="336.31"/>
        <n v="3537.05"/>
        <n v="4842.24"/>
        <n v="2509.06"/>
        <n v="3417.31"/>
        <n v="7904.55"/>
        <n v="171033.46"/>
        <n v="315.22"/>
        <n v="11754.69"/>
        <n v="6193.7"/>
        <n v="4462.61"/>
        <n v="4661.12"/>
        <n v="5386.9"/>
        <n v="1333.48"/>
        <n v="4319.26"/>
        <n v="966.88"/>
        <n v="1615.26"/>
        <n v="3854.43"/>
        <n v="4365.02"/>
        <n v="6083.44"/>
        <n v="850.77"/>
        <n v="40546.65"/>
        <n v="5533.18"/>
        <n v="212.89"/>
        <n v="1338.57"/>
        <n v="83145.81"/>
        <n v="8990.37"/>
        <n v="5899.45"/>
        <n v="4087.06"/>
        <n v="550.37"/>
        <n v="2469.26"/>
        <n v="1868.4"/>
        <n v="53586.25"/>
        <n v="5600.37"/>
        <n v="11129.23"/>
        <n v="691.51"/>
        <n v="127.42"/>
        <n v="792.61"/>
        <n v="2831.36"/>
        <n v="92986.12"/>
        <n v="7058.26"/>
        <n v="75631.08"/>
        <n v="102688.31"/>
        <n v="93.09"/>
        <n v="204222.12"/>
        <n v="5868.92"/>
        <n v="117.49"/>
        <n v="38319.52"/>
        <n v="17865.58"/>
        <n v="91.99"/>
        <n v="33138.17"/>
        <n v="422.1"/>
        <n v="249.04"/>
        <n v="25682.64"/>
        <n v="737.71"/>
        <n v="3578.78"/>
        <n v="180.8"/>
        <n v="302"/>
        <n v="3036.42"/>
        <n v="599.07"/>
        <n v="4976.56"/>
        <n v="1942.12"/>
        <n v="2433.03"/>
        <n v="121.04"/>
        <n v="5126.25"/>
        <n v="2418.06"/>
        <n v="4621.29"/>
        <n v="5441.09"/>
        <n v="18341.69"/>
        <n v="27006.19"/>
        <n v="855.87"/>
        <n v="25912.89"/>
        <n v="2190.95"/>
        <n v="3169.8"/>
        <n v="145283.42"/>
        <n v="1437.81"/>
        <n v="2384.81"/>
        <n v="2594.09"/>
        <n v="10690.99"/>
        <n v="86.67"/>
        <n v="1277.16"/>
        <n v="7763.26"/>
        <n v="5053.75"/>
        <n v="135.81"/>
        <n v="11671.05"/>
        <n v="1134.41"/>
        <n v="3217.18"/>
        <n v="5524.62"/>
        <n v="2363.82"/>
        <n v="419.99"/>
        <n v="806.52"/>
        <n v="4442.6"/>
        <n v="3123.36"/>
        <n v="2183.23"/>
        <n v="419.28"/>
        <n v="4379.05"/>
        <n v="7558.06"/>
        <n v="2615.58"/>
        <n v="930.77"/>
        <n v="7453.02"/>
        <n v="711.97"/>
        <n v="5299.63"/>
        <n v="2286.92"/>
        <n v="3655.68"/>
        <n v="1440.48"/>
        <n v="31376.42"/>
        <n v="1834.87"/>
        <n v="2881.45"/>
        <n v="1508.64"/>
        <n v="4862.05"/>
        <n v="116.84"/>
        <n v="1576.39"/>
        <n v="3387.49"/>
        <n v="5167.99"/>
        <n v="2250.67"/>
        <n v="704.64"/>
        <n v="22165.81"/>
        <n v="381.09"/>
        <n v="1167.39"/>
        <n v="12133.7"/>
        <n v="5644.89"/>
        <n v="4731.95"/>
        <n v="7898.07"/>
        <n v="57.47"/>
        <n v="34498.49"/>
        <n v="101.76"/>
        <n v="123790.6"/>
        <n v="162.5"/>
        <n v="28683.41"/>
        <n v="1413.91"/>
        <n v="6327.91"/>
        <n v="2223.07"/>
        <n v="2461.73"/>
        <n v="5585.86"/>
        <n v="2727.29"/>
        <n v="162225.29"/>
        <n v="8187.89"/>
        <n v="3376.88"/>
        <n v="6503.79"/>
        <n v="193.92"/>
        <n v="3429.53"/>
        <n v="168.13"/>
        <n v="1037.37"/>
        <n v="3020.8"/>
        <n v="80182.01"/>
        <n v="558.9"/>
        <n v="60835.18"/>
        <n v="359.69"/>
        <n v="8891.35"/>
        <n v="11187.6"/>
        <n v="1101.28"/>
        <n v="5038.46"/>
        <n v="2694.2"/>
        <n v="1999.88"/>
        <n v="2894.95"/>
        <n v="721.86"/>
        <n v="4489.01"/>
        <n v="5516.64"/>
        <n v="85.9"/>
        <n v="428.88"/>
        <n v="2343.49"/>
        <n v="115"/>
        <n v="2902.57"/>
        <n v="3771.97"/>
        <n v="2583.19"/>
        <n v="1479.75"/>
        <n v="932.66"/>
        <n v="14647.91"/>
        <n v="4380.2"/>
        <n v="5103.07"/>
        <n v="3779.18"/>
        <n v="83.38"/>
        <n v="108.52"/>
        <n v="2751.62"/>
        <n v="53460.72"/>
        <n v="335.63"/>
        <n v="3884.53"/>
        <n v="56734.86"/>
        <n v="243.75"/>
        <n v="616"/>
        <n v="1917.72"/>
        <n v="2241.07"/>
        <n v="4414.05"/>
        <n v="236.09"/>
        <n v="1198.66"/>
        <n v="1380.67"/>
        <n v="172.26"/>
        <n v="3195.61"/>
        <n v="676.68"/>
        <n v="217.58"/>
        <n v="194.69"/>
        <n v="4004.52"/>
        <n v="1383.68"/>
        <n v="6423.99"/>
        <n v="2665.29"/>
        <n v="1918.34"/>
        <n v="1272.42"/>
        <n v="84.5"/>
        <n v="795.33"/>
        <n v="159.23"/>
        <n v="551.85"/>
        <n v="153553.41"/>
        <n v="953.76"/>
        <n v="97915.76"/>
        <n v="168.43"/>
        <n v="2885.14"/>
        <n v="81.64"/>
        <n v="297225.63"/>
        <n v="4843.06"/>
        <n v="6998.96"/>
        <n v="5869.95"/>
        <n v="52.65"/>
        <n v="2266.6"/>
        <n v="1540.89"/>
        <n v="581.4"/>
        <n v="1258.7"/>
        <n v="3127.38"/>
        <n v="16904.92"/>
        <n v="4331.76"/>
        <n v="155.88"/>
        <n v="2946.24"/>
        <n v="1500.73"/>
        <n v="160.52"/>
        <n v="39463.21"/>
        <n v="227.76"/>
        <n v="44"/>
        <n v="11483.57"/>
        <n v="6035.7"/>
        <n v="5524.52"/>
        <n v="4145.32"/>
        <n v="464.38"/>
        <n v="1954.08"/>
        <n v="2338.34"/>
        <n v="4261.05"/>
        <n v="1101.19"/>
        <n v="588.96"/>
        <n v="861.19"/>
        <n v="1253.78"/>
        <n v="7770.56"/>
        <n v="1512.32"/>
        <n v="2233.96"/>
        <n v="13979.9"/>
        <n v="32398.33"/>
        <n v="3505.2"/>
        <n v="4504.65"/>
        <n v="1966.75"/>
        <n v="2635.75"/>
        <n v="1878.61"/>
        <n v="5006.86"/>
        <n v="1521.16"/>
        <n v="157.46"/>
        <n v="1626.77"/>
        <n v="4634.98"/>
        <n v="4379.86"/>
        <n v="1633.41"/>
        <n v="2895.14"/>
        <n v="856.3"/>
        <n v="6620.88"/>
        <n v="1992.49"/>
        <n v="5464.51"/>
        <n v="4286.86"/>
        <n v="229.02"/>
        <n v="3948.46"/>
        <n v="7777.88"/>
        <n v="9608.4"/>
        <n v="2300.77"/>
        <n v="61.38"/>
        <n v="338.44"/>
        <n v="10119.26"/>
        <n v="1593.92"/>
        <n v="2197.29"/>
        <n v="7437.11"/>
        <n v="4411.85"/>
        <n v="1994.44"/>
        <n v="1402.47"/>
        <n v="3173.25"/>
        <n v="197.23"/>
        <n v="851.58"/>
        <n v="2398.59"/>
        <n v="322.49"/>
        <n v="649.69"/>
        <n v="449.52"/>
        <n v="74.81"/>
        <n v="7118.8"/>
        <n v="13111.16"/>
        <n v="137.31"/>
        <n v="5288.81"/>
        <n v="16068.54"/>
        <n v="2228.23"/>
        <n v="75.48"/>
        <n v="2122.61"/>
        <n v="464.87"/>
        <n v="1478.8"/>
        <n v="794.17"/>
        <n v="5639.36"/>
        <n v="2605.5"/>
        <n v="456.96"/>
        <n v="2212.46"/>
        <n v="1033.54"/>
        <n v="11291.9"/>
        <n v="5961.33"/>
        <n v="3244.2"/>
        <n v="7334.54"/>
        <n v="17314.6"/>
        <n v="2093.91"/>
        <n v="78.28"/>
        <n v="6587.06"/>
        <n v="234.77"/>
        <n v="16326.94"/>
        <n v="176.34"/>
        <n v="931.17"/>
        <n v="8002.49"/>
        <n v="162.14"/>
        <n v="9008.77"/>
        <n v="10759.61"/>
        <n v="11390.62"/>
        <n v="12109.08"/>
        <n v="248327.33"/>
        <n v="10652.48"/>
        <n v="3386.68"/>
        <n v="191.38"/>
        <n v="3405.93"/>
        <n v="259.67"/>
        <n v="29597.55"/>
        <n v="1150.15"/>
        <n v="6788.72"/>
        <n v="9798.84"/>
        <n v="2487.34"/>
        <n v="1859.33"/>
        <n v="1493.36"/>
        <n v="8648.87"/>
        <n v="1611.8"/>
        <n v="5908.14"/>
        <n v="1210.87"/>
        <n v="26559.61"/>
        <n v="2253.15"/>
        <n v="2413.64"/>
        <n v="857.52"/>
        <n v="7247.15"/>
        <n v="4387.55"/>
        <n v="1654.2"/>
        <n v="2636.19"/>
        <n v="3601.48"/>
        <n v="18725.74"/>
        <n v="140.87"/>
        <n v="86.38"/>
        <n v="802.54"/>
        <n v="26.45"/>
        <n v="461.28"/>
        <n v="510.72"/>
        <n v="1593.99"/>
        <n v="52656.45"/>
        <n v="57.83"/>
        <n v="70733.62"/>
        <n v="114.45"/>
        <n v="4900.69"/>
        <n v="112.94"/>
        <n v="7380.09"/>
        <n v="225.22"/>
        <n v="927.44"/>
        <n v="6270.37"/>
        <n v="4165.61"/>
        <n v="134.23"/>
        <n v="3041.37"/>
        <n v="8862.86"/>
        <n v="1826.06"/>
        <n v="5916.34"/>
        <n v="1174.6"/>
        <n v="203.14"/>
        <n v="87.72"/>
        <n v="1627.97"/>
        <n v="2726.22"/>
        <n v="3242.52"/>
        <n v="3640.58"/>
        <n v="179587.49"/>
        <n v="3315.04"/>
        <n v="109.56"/>
        <n v="53431.62"/>
        <n v="93404.62"/>
        <n v="1297.85"/>
        <n v="640.09"/>
        <n v="2267.12"/>
        <n v="4778.28"/>
        <n v="573.88"/>
        <n v="13484.77"/>
        <n v="83.97"/>
        <n v="3176.79"/>
        <n v="45.26"/>
        <n v="535.8"/>
        <n v="3738.05"/>
        <n v="2205.44"/>
        <n v="1289.88"/>
        <n v="1121.24"/>
        <n v="448.92"/>
        <n v="411.88"/>
        <n v="107.1"/>
        <n v="3444.64"/>
        <n v="160.33"/>
        <n v="75.83"/>
        <n v="4455.57"/>
        <n v="43641.6"/>
        <n v="259.68"/>
        <n v="419.66"/>
        <n v="45930.08"/>
        <n v="421.8"/>
        <n v="2855.45"/>
        <n v="12911.49"/>
        <n v="134.48"/>
        <n v="425.03"/>
        <n v="2469.29"/>
        <n v="363270.8"/>
        <n v="842.73"/>
        <n v="890.9"/>
        <n v="375.76"/>
        <n v="311.59"/>
        <n v="3999.34"/>
        <n v="714.56"/>
        <n v="1595.92"/>
        <n v="39704.83"/>
        <n v="118.12"/>
        <n v="552.25"/>
        <n v="1730.24"/>
        <n v="1641.55"/>
        <n v="10090.1"/>
        <n v="90.16"/>
        <n v="130.38"/>
        <n v="4284.21"/>
        <n v="2259.31"/>
        <n v="555.03"/>
        <n v="13072.86"/>
        <n v="3199.63"/>
        <n v="103.25"/>
        <n v="2669.17"/>
        <n v="1386.57"/>
        <n v="3128.15"/>
        <n v="1903.22"/>
        <n v="2321.53"/>
        <n v="984.47"/>
        <n v="2257.41"/>
        <n v="44.16"/>
        <n v="456.43"/>
        <n v="1091.4"/>
        <n v="4327.85"/>
        <n v="798.29"/>
        <n v="19836.76"/>
        <n v="293823.48"/>
        <n v="112.8"/>
        <n v="3203.33"/>
        <n v="3155.45"/>
        <n v="13237.62"/>
        <n v="16216.02"/>
        <n v="1144.44"/>
        <n v="1347"/>
        <n v="362.83"/>
        <n v="1185.82"/>
        <n v="169.5"/>
        <n v="241.8"/>
        <n v="112.21"/>
        <n v="3064.7"/>
        <n v="51180.71"/>
        <n v="398.38"/>
        <n v="3957.76"/>
        <n v="45793.64"/>
        <n v="538.13"/>
        <n v="3176.72"/>
        <n v="3522.42"/>
        <n v="1967.1"/>
        <n v="375.79"/>
        <n v="2112.33"/>
        <n v="529.12"/>
        <n v="51903.54"/>
        <n v="74.13"/>
        <n v="265.75"/>
        <n v="4168.54"/>
        <n v="78.62"/>
        <n v="4212.35"/>
        <n v="88.73"/>
        <n v="37.94"/>
        <n v="6919.83"/>
        <n v="1639.03"/>
        <n v="4504.42"/>
        <n v="1457.38"/>
        <n v="12744.54"/>
        <n v="904.65"/>
        <n v="55.02"/>
        <n v="16592.48"/>
        <n v="13827.12"/>
        <n v="5265.65"/>
        <n v="915.18"/>
        <n v="371.09"/>
        <n v="4488.19"/>
        <n v="2834.11"/>
        <n v="1981.08"/>
        <n v="2731.41"/>
        <n v="3380.8"/>
        <n v="507.42"/>
        <n v="1365.2"/>
        <n v="560.75"/>
        <n v="6524.18"/>
        <n v="737.45"/>
        <n v="622.34"/>
        <n v="967"/>
        <n v="411.38"/>
        <n v="5625.16"/>
        <n v="6445.84"/>
        <n v="2426.93"/>
        <n v="26158.01"/>
        <n v="1338.86"/>
        <n v="47.41"/>
        <n v="3202.2"/>
        <n v="99.32"/>
        <n v="6657.12"/>
        <n v="101.27"/>
        <n v="8459.95"/>
        <n v="5953.37"/>
        <n v="17983.62"/>
        <n v="102.39"/>
        <n v="184242.71"/>
        <n v="343.12"/>
        <n v="13314.96"/>
        <n v="60189.59"/>
        <n v="5868.93"/>
        <n v="1854.55"/>
        <n v="63.49"/>
        <n v="81.18"/>
        <n v="65.59"/>
        <n v="12746.64"/>
        <n v="300.15"/>
        <n v="178973.74"/>
        <n v="9999.92"/>
        <n v="2307.48"/>
        <n v="474.46"/>
        <n v="267.57"/>
        <n v="4635.41"/>
        <n v="4771.66"/>
        <n v="137481.68"/>
        <n v="78006.72"/>
        <n v="123.84"/>
        <n v="66729.34"/>
        <n v="49317.52"/>
        <n v="49.31"/>
        <n v="6426.4"/>
        <n v="141963.83"/>
        <n v="222300.26"/>
        <n v="3079.82"/>
        <n v="2528.22"/>
        <n v="3908.34"/>
        <n v="40.05"/>
        <n v="1073.18"/>
        <n v="34300.76"/>
        <n v="66592.28"/>
        <n v="3248.54"/>
        <n v="393.41"/>
        <n v="1616.3"/>
        <n v="76.26"/>
        <n v="9184.84"/>
        <n v="7976.09"/>
        <n v="3489.73"/>
        <n v="5885.78"/>
        <n v="4513.04"/>
        <n v="816.26"/>
        <n v="2277.81"/>
        <n v="1754.22"/>
        <n v="8385.94"/>
        <n v="599.54"/>
        <n v="169"/>
        <n v="993.65"/>
        <n v="1016.48"/>
        <n v="78.27"/>
        <n v="3013.23"/>
        <n v="181.51"/>
        <n v="1809.81"/>
        <n v="296.7"/>
        <n v="357.2"/>
        <n v="3682.21"/>
        <n v="44494.35"/>
        <n v="9568.74"/>
        <n v="1484.29"/>
        <n v="2246.64"/>
        <n v="17318.44"/>
        <n v="1562.82"/>
        <n v="354.84"/>
        <n v="801.2"/>
        <n v="6093.73"/>
        <n v="4309.55"/>
        <n v="10253.55"/>
        <n v="486.2"/>
        <n v="225179.48"/>
        <n v="101.87"/>
        <n v="64.82"/>
        <n v="721.43"/>
        <n v="133.42"/>
        <n v="35989.07"/>
        <n v="6707.73"/>
        <n v="1493.89"/>
        <n v="173.51"/>
        <n v="2148.6"/>
        <n v="5482.22"/>
        <n v="1454.54"/>
        <n v="101.93"/>
        <n v="4733.98"/>
        <n v="411.26"/>
        <n v="4696.64"/>
        <n v="1977.57"/>
        <n v="12788.34"/>
        <n v="1704.13"/>
        <n v="2272.15"/>
        <n v="184.35"/>
        <n v="9720.29"/>
        <n v="327.18"/>
        <n v="382.61"/>
        <n v="4364.89"/>
        <n v="822.02"/>
        <n v="3941.11"/>
        <n v="141682.69"/>
        <n v="16004.92"/>
        <n v="494.22"/>
        <n v="362.44"/>
        <n v="2250.14"/>
        <n v="6639.16"/>
        <n v="2966.91"/>
        <n v="1320.69"/>
        <n v="1333.99"/>
        <n v="6252.24"/>
        <n v="2234.68"/>
        <n v="426.05"/>
        <n v="92.94"/>
        <n v="49522.72"/>
        <n v="6506.07"/>
        <n v="1359.91"/>
        <n v="1894.42"/>
        <n v="3242.72"/>
        <n v="77.87"/>
        <n v="3972.71"/>
        <n v="15037.42"/>
        <n v="1596.11"/>
        <n v="1404.8"/>
        <n v="1213.4"/>
        <n v="66167.7"/>
        <n v="4164.02"/>
        <n v="1454.18"/>
        <n v="416.81"/>
        <n v="3285.85"/>
        <n v="63.03"/>
        <n v="7005.24"/>
        <n v="3501.8"/>
        <n v="3651.24"/>
        <n v="832.3"/>
        <n v="115.78"/>
        <n v="2311.1"/>
        <n v="1519.98"/>
        <n v="438178.76"/>
        <n v="2752.44"/>
        <n v="12432.24"/>
        <n v="941.24"/>
        <n v="2896.35"/>
        <n v="3500.46"/>
        <n v="133.19"/>
        <n v="3536.46"/>
        <n v="905.94"/>
        <n v="4714.05"/>
        <n v="1590.88"/>
        <n v="1460.29"/>
        <n v="4153.25"/>
        <n v="4274.73"/>
        <n v="6207.98"/>
        <n v="2011.64"/>
        <n v="913.06"/>
        <n v="1329.8"/>
        <n v="1657.81"/>
        <n v="3064.61"/>
        <n v="2288.71"/>
        <n v="1502.71"/>
        <n v="53211.18"/>
        <n v="9955.71"/>
        <n v="130.79"/>
        <n v="4776.27"/>
        <n v="10296.6"/>
        <n v="363.33"/>
        <n v="494.81"/>
        <n v="76.52"/>
        <n v="86.56"/>
        <n v="26042.22"/>
        <n v="81391.48"/>
        <n v="1377.56"/>
        <n v="5911.35"/>
        <n v="295.76"/>
        <n v="9143.64"/>
        <n v="69.08"/>
        <n v="18419.81"/>
        <n v="441.2"/>
        <n v="1156.55"/>
        <n v="14353.09"/>
        <n v="18636.24"/>
        <n v="9068.22"/>
        <n v="756.07"/>
        <n v="1611.73"/>
        <n v="3364.5"/>
        <n v="7303.44"/>
        <n v="1226.41"/>
        <n v="51.84"/>
        <n v="24162.74"/>
        <n v="207227.97"/>
        <n v="11949.39"/>
        <n v="893.2"/>
        <n v="21378.94"/>
        <n v="3764.94"/>
        <n v="38855.7"/>
        <n v="671.49"/>
        <n v="4482.25"/>
        <n v="2054.94"/>
        <n v="12706.68"/>
        <n v="2789.97"/>
        <n v="361.3"/>
        <n v="27128.53"/>
        <n v="2010.61"/>
        <n v="150.93"/>
        <n v="51162.07"/>
        <n v="3913.97"/>
        <n v="176508.11"/>
        <n v="3976.58"/>
        <n v="2999.54"/>
        <n v="585.59"/>
        <n v="14611.58"/>
        <n v="2219.48"/>
        <n v="1707.1"/>
        <n v="8418.07"/>
        <n v="37002.98"/>
        <n v="6793.52"/>
        <n v="113.02"/>
        <n v="10379.04"/>
        <n v="1378.83"/>
        <n v="956.96"/>
        <n v="60.69"/>
        <n v="2273.11"/>
        <n v="84.81"/>
        <n v="4318"/>
        <n v="191.11"/>
        <n v="3101.42"/>
        <n v="70572.69"/>
        <n v="59.46"/>
        <n v="80678.26"/>
        <n v="1724.82"/>
        <n v="121.96"/>
        <n v="842.35"/>
        <n v="3298.3"/>
        <n v="391902.03"/>
        <n v="72.32"/>
        <n v="290.48"/>
        <n v="167301.58"/>
        <n v="12464.82"/>
        <n v="3696.32"/>
        <n v="4109.66"/>
        <n v="35931.86"/>
        <n v="5088.77"/>
        <n v="9290.09"/>
        <n v="3234.09"/>
        <n v="3289.45"/>
        <n v="50709.8"/>
        <n v="238.36"/>
        <n v="198.64"/>
        <n v="44320.27"/>
        <n v="357.55"/>
        <n v="50.74"/>
        <n v="4855.49"/>
        <n v="574.86"/>
        <n v="960.32"/>
        <n v="126.76"/>
        <n v="2695.43"/>
        <n v="5089.12"/>
        <n v="504.7"/>
        <n v="1403.16"/>
        <n v="1513.48"/>
        <n v="95678.83"/>
        <n v="12113.81"/>
        <n v="5286.28"/>
        <n v="234749.2"/>
        <n v="666.77"/>
        <n v="494.98"/>
        <n v="6614.24"/>
        <n v="13430.63"/>
        <n v="2649.85"/>
        <n v="2204.37"/>
        <n v="80.27"/>
        <n v="1948.32"/>
        <n v="623.82"/>
        <n v="6835.48"/>
        <n v="7870.97"/>
        <n v="9123"/>
        <n v="3026.48"/>
        <n v="3549.33"/>
        <n v="2173.16"/>
        <n v="19561.76"/>
        <n v="2045.31"/>
        <n v="997.02"/>
        <n v="1001.89"/>
        <n v="3464.76"/>
        <n v="143.37"/>
        <n v="1495.1"/>
        <n v="4357.31"/>
        <n v="50.25"/>
        <n v="321.1"/>
        <n v="174.92"/>
        <n v="346.43"/>
        <n v="1496.5"/>
        <n v="162391.14"/>
        <n v="63841.95"/>
        <n v="2784.2"/>
        <n v="340.95"/>
        <n v="13859.74"/>
        <n v="1538.2"/>
        <n v="10005.84"/>
        <n v="2778.28"/>
        <n v="1026.72"/>
        <n v="12668.48"/>
        <n v="3088.65"/>
        <n v="4695.2"/>
        <n v="1804.25"/>
        <n v="243.86"/>
        <n v="54624.9"/>
        <n v="4959.01"/>
        <n v="1824.84"/>
        <n v="4786.73"/>
        <n v="128"/>
        <n v="51421.58"/>
        <n v="9798.22"/>
        <n v="75.27"/>
        <n v="407.72"/>
        <n v="4610.94"/>
        <n v="139.93"/>
        <n v="4252.9"/>
        <n v="46662.34"/>
        <n v="1418.16"/>
        <n v="1644.33"/>
        <n v="1444.14"/>
        <n v="4747.46"/>
        <n v="13868.98"/>
        <n v="2448.48"/>
        <n v="8297.82"/>
        <n v="225.13"/>
        <n v="346.71"/>
        <n v="75.87"/>
        <n v="399.67"/>
        <n v="6475.16"/>
        <n v="1285.27"/>
        <n v="215"/>
        <n v="17585.82"/>
        <n v="5251.64"/>
        <n v="9128.97"/>
        <n v="6396.68"/>
        <n v="8785.76"/>
        <n v="366.84"/>
        <n v="8846.35"/>
        <n v="66132.44"/>
        <n v="397.68"/>
        <n v="887.96"/>
        <n v="585.73"/>
        <n v="41702.72"/>
        <n v="4109.72"/>
        <n v="123.95"/>
        <n v="1725.16"/>
        <n v="5306.59"/>
        <n v="8171.84"/>
        <n v="4523.61"/>
        <n v="41970.15"/>
        <n v="41935.07"/>
        <n v="140334.05"/>
        <n v="12646.04"/>
        <n v="1935.85"/>
        <n v="1092.65"/>
        <n v="2159.73"/>
        <n v="151.92"/>
        <n v="4616.97"/>
        <n v="259.66"/>
        <n v="11696.37"/>
        <n v="5785.78"/>
        <n v="168.46"/>
        <n v="250.77"/>
        <n v="132319.23"/>
        <n v="3216.76"/>
        <n v="1303.73"/>
        <n v="468.82"/>
        <n v="8424.61"/>
        <n v="70871.58"/>
        <n v="2254.29"/>
        <n v="2155.55"/>
        <n v="852.22"/>
        <n v="49431.41"/>
        <n v="508.91"/>
        <n v="133434.21"/>
        <n v="607.86"/>
        <n v="3321.5"/>
        <n v="2985.44"/>
        <n v="184.08"/>
        <n v="3733.52"/>
        <n v="17082.03"/>
        <n v="1255.37"/>
        <n v="23766.88"/>
        <n v="819.54"/>
        <n v="3776.02"/>
        <n v="8582.41"/>
        <n v="134.27"/>
        <n v="144.64"/>
        <n v="559.94"/>
        <n v="4477.75"/>
        <n v="2312.7"/>
        <n v="132.62"/>
        <n v="3428.48"/>
        <n v="6618.7"/>
        <n v="131427.89"/>
        <n v="226.13"/>
        <n v="20142.76"/>
        <n v="3353.26"/>
        <n v="2597.46"/>
        <n v="246.01"/>
        <n v="222.55"/>
        <n v="745.85"/>
        <n v="5386.78"/>
        <n v="2985.55"/>
        <n v="907.28"/>
        <n v="2813.19"/>
        <n v="237.84"/>
        <n v="941"/>
        <n v="6876.2"/>
        <n v="5168.26"/>
        <n v="1235.97"/>
        <n v="4190.27"/>
        <n v="4463.08"/>
        <n v="5493.02"/>
        <n v="8770.51"/>
        <n v="3588.83"/>
        <n v="3219.46"/>
        <n v="5872.08"/>
        <n v="1523.02"/>
        <n v="2609.95"/>
        <n v="1478.05"/>
        <n v="269.44"/>
        <n v="1681.14"/>
        <n v="2936.36"/>
        <n v="301.41"/>
        <n v="4570.38"/>
        <n v="4894.4"/>
        <n v="440.16"/>
        <n v="119624.75"/>
        <n v="651.19"/>
        <n v="988.2"/>
        <n v="5021.05"/>
        <n v="110470.72"/>
        <n v="7839.5"/>
        <n v="3973.68"/>
        <n v="54293.48"/>
        <n v="156435.72"/>
        <n v="4711.18"/>
        <n v="3742.7"/>
        <n v="25526.29"/>
        <n v="1455.2"/>
        <n v="6389.64"/>
        <n v="162.92"/>
        <n v="18027.84"/>
        <n v="2566.75"/>
        <n v="188951.52"/>
        <n v="1960.67"/>
        <n v="11719.62"/>
        <n v="720.25"/>
        <n v="2415.9"/>
        <n v="5504.2"/>
        <n v="17597.34"/>
        <n v="194.93"/>
        <n v="76551.23"/>
        <n v="3136.31"/>
        <n v="384.57"/>
        <n v="5745.64"/>
        <n v="57.54"/>
        <n v="1476.41"/>
        <n v="97403.15"/>
        <n v="3924.74"/>
        <n v="291.08"/>
        <n v="105748.48"/>
        <n v="6762.96"/>
        <n v="15343.42"/>
        <n v="395.86"/>
        <n v="65413.26"/>
        <n v="11724.39"/>
        <n v="2276.14"/>
        <n v="7273.4"/>
        <n v="150.11"/>
        <n v="3220.69"/>
        <n v="661.28"/>
        <n v="113748.77"/>
        <n v="52.73"/>
        <n v="854.8"/>
        <n v="3324.09"/>
        <n v="5028.62"/>
        <n v="5517.22"/>
        <n v="137.21"/>
        <n v="7137.58"/>
        <n v="1979.36"/>
        <n v="2878.96"/>
        <n v="962.45"/>
        <n v="106582.66"/>
        <n v="7285.66"/>
        <n v="6665.79"/>
        <n v="2393.49"/>
        <n v="54628.04"/>
        <n v="819.6"/>
        <n v="144.96"/>
        <n v="131556.68"/>
        <n v="270.82"/>
        <n v="1546.12"/>
        <n v="203.04"/>
        <n v="2713.19"/>
        <n v="420.15"/>
        <n v="153145.11"/>
        <n v="628.07"/>
        <n v="3640.21"/>
        <n v="1128.04"/>
        <n v="2628.03"/>
        <n v="3118.45"/>
        <n v="4379.06"/>
        <n v="4853.69"/>
        <n v="206754.88"/>
        <n v="5762.5"/>
        <n v="3947.44"/>
        <n v="845.92"/>
        <n v="2244.19"/>
        <n v="956.61"/>
        <n v="92.96"/>
        <n v="1060.3"/>
        <n v="45286.5"/>
        <n v="3120.21"/>
        <n v="1824.03"/>
        <n v="1228.23"/>
        <n v="434.14"/>
        <n v="113.61"/>
        <n v="986.84"/>
        <n v="16981.04"/>
        <n v="428.03"/>
        <n v="8936.06"/>
        <n v="176.56"/>
        <n v="118353.39"/>
        <n v="910.8"/>
        <n v="1138.86"/>
        <n v="6720.77"/>
        <n v="1414.16"/>
        <n v="680.65"/>
        <n v="1365.59"/>
        <n v="2401.58"/>
        <n v="1166.17"/>
        <n v="3499.81"/>
        <n v="656.75"/>
        <n v="2892.6"/>
        <n v="1789.38"/>
        <n v="2552.93"/>
        <n v="2499.04"/>
        <n v="263239.76"/>
        <n v="4345.07"/>
        <n v="305.14"/>
        <n v="3208.13"/>
        <n v="3974.81"/>
        <n v="1961.2"/>
        <n v="1998.21"/>
        <n v="5012.51"/>
        <n v="10073.19"/>
        <n v="114.55"/>
        <n v="249.18"/>
        <n v="61886.1"/>
        <n v="1874.82"/>
        <n v="355.39"/>
        <n v="61.22"/>
        <n v="7059.56"/>
        <n v="101.22"/>
        <n v="2216.73"/>
        <n v="511.81"/>
        <n v="94206.3"/>
        <n v="26019.32"/>
        <n v="38142.76"/>
        <n v="1093.27"/>
        <n v="81920.68"/>
        <n v="4214.42"/>
        <n v="53520.19"/>
        <n v="1038.61"/>
        <n v="62.93"/>
        <n v="43.52"/>
        <n v="3946.42"/>
        <n v="176.94"/>
        <n v="1179.86"/>
        <n v="71.74"/>
        <n v="11799.2"/>
        <n v="266.2"/>
        <n v="2465.76"/>
        <n v="13482.23"/>
        <n v="136.52"/>
        <n v="3589.72"/>
        <n v="398.01"/>
        <n v="9225.33"/>
        <n v="33142.65"/>
        <n v="5199.35"/>
        <n v="723.58"/>
        <n v="1709.13"/>
        <n v="1878.79"/>
        <n v="17587.87"/>
        <n v="2578.1"/>
        <n v="979.85"/>
        <n v="432.73"/>
        <n v="1078.26"/>
        <n v="820.65"/>
        <n v="9058.77"/>
        <n v="3193.1"/>
        <n v="85206.13"/>
        <n v="3300.91"/>
        <n v="127.64"/>
        <n v="61470.07"/>
        <n v="926.34"/>
        <n v="12223.94"/>
        <n v="2939.11"/>
        <n v="294.67"/>
        <n v="9891.76"/>
        <n v="1123.61"/>
        <n v="169.3"/>
        <n v="1743.58"/>
        <n v="204.82"/>
        <n v="4913.55"/>
        <n v="3810.94"/>
        <n v="17344.34"/>
        <n v="3269.76"/>
        <n v="76785.83"/>
        <n v="5575.36"/>
        <n v="4842.66"/>
        <n v="406.34"/>
        <n v="3060.83"/>
        <n v="121.01"/>
        <n v="81.74"/>
        <n v="4913.5"/>
        <n v="3706.29"/>
        <n v="111.34"/>
        <n v="47128.39"/>
        <n v="81211.21"/>
        <n v="1664.95"/>
        <n v="1851.53"/>
        <n v="6978.19"/>
        <n v="4194.06"/>
        <n v="416.95"/>
        <n v="945.55"/>
        <n v="1383.51"/>
        <n v="8713.48"/>
        <n v="1538.69"/>
        <n v="285.87"/>
        <n v="1624.58"/>
        <n v="5027.46"/>
        <n v="4862.96"/>
        <n v="3813.46"/>
        <n v="4425.81"/>
        <n v="160.37"/>
        <n v="5974.28"/>
        <n v="190611.46"/>
        <n v="4964.02"/>
        <n v="160.08"/>
        <n v="296.22"/>
        <n v="115483.79"/>
        <n v="1727.63"/>
        <n v="2226.47"/>
        <n v="2550.87"/>
        <n v="419.11"/>
        <n v="3941.95"/>
        <n v="22427.74"/>
        <n v="14110.16"/>
        <n v="252.93"/>
        <n v="2401.4"/>
        <n v="7111.7"/>
        <n v="350.73"/>
        <n v="3530.1"/>
        <n v="18169.44"/>
        <n v="4518.08"/>
        <n v="2988.81"/>
        <n v="1325.84"/>
        <n v="97.56"/>
        <n v="1479.2"/>
        <n v="115.21"/>
        <n v="198.87"/>
        <n v="2884.72"/>
        <n v="53878.55"/>
        <n v="6525.36"/>
        <n v="2335.22"/>
        <n v="3287.74"/>
        <n v="7273.5"/>
        <n v="353.41"/>
        <n v="97770.69"/>
        <n v="13693.95"/>
        <n v="200.06"/>
        <n v="1512.88"/>
        <n v="7847.95"/>
        <n v="88085.73"/>
        <n v="1772.93"/>
        <n v="53144.29"/>
        <n v="1085.86"/>
        <n v="8263.46"/>
        <n v="1652.49"/>
        <n v="13325.47"/>
        <n v="184.24"/>
        <n v="1013.55"/>
        <n v="26254.36"/>
        <n v="2213.92"/>
        <n v="429.11"/>
        <n v="1719.9"/>
        <n v="32.92"/>
        <n v="8462.45"/>
        <n v="188073.32"/>
        <n v="123.48"/>
        <n v="6654.92"/>
        <n v="125.38"/>
        <n v="10458.48"/>
        <n v="7315.68"/>
        <n v="14563.14"/>
        <n v="165.77"/>
        <n v="66.36"/>
        <n v="485.16"/>
        <n v="18552.71"/>
        <n v="4734.48"/>
        <n v="21007.3"/>
        <n v="11109.7"/>
        <n v="2382.26"/>
        <n v="896.47"/>
        <n v="4204.22"/>
        <n v="864.44"/>
        <n v="1192.51"/>
        <n v="5322.37"/>
        <n v="28970.64"/>
        <n v="181141.02"/>
        <n v="1109.54"/>
        <n v="116.63"/>
        <n v="3453.7"/>
        <n v="2398.71"/>
        <n v="17735.81"/>
        <n v="1819.38"/>
        <n v="3803.7"/>
        <n v="1258.94"/>
        <n v="1267.19"/>
        <n v="1455.98"/>
        <n v="10492.15"/>
        <n v="3912.08"/>
        <n v="74.03"/>
        <n v="20290.82"/>
        <n v="1202.55"/>
        <n v="1493.08"/>
        <n v="19381.43"/>
        <n v="3954.63"/>
        <n v="2953.78"/>
        <n v="254.98"/>
        <n v="85.75"/>
        <n v="1094.83"/>
        <n v="1182.84"/>
        <n v="8298.7"/>
        <n v="607.1"/>
        <n v="417"/>
        <n v="834.96"/>
        <n v="1576.95"/>
        <n v="1189.28"/>
        <n v="98.38"/>
        <n v="103.15"/>
        <n v="4801.84"/>
        <n v="13585.35"/>
        <n v="10842.19"/>
        <n v="180.39"/>
        <n v="1289.6"/>
        <n v="64.28"/>
        <n v="1402.92"/>
        <n v="1744.09"/>
        <n v="2438.62"/>
        <n v="55.79"/>
        <n v="55.69"/>
        <n v="11400.42"/>
        <n v="1418.96"/>
        <n v="83.04"/>
        <n v="92397.88"/>
        <n v="218.02"/>
        <n v="10908.04"/>
        <n v="4688.88"/>
        <n v="1114.44"/>
        <n v="68.36"/>
        <n v="923.01"/>
        <n v="883.19"/>
        <n v="936.57"/>
        <n v="2912.98"/>
        <n v="6305.94"/>
        <n v="7652.77"/>
        <n v="3005.82"/>
        <n v="29860.1"/>
        <n v="265259.03"/>
        <n v="654.91"/>
        <n v="5068.8"/>
        <n v="2789.77"/>
        <n v="3560.68"/>
        <n v="6751.17"/>
        <n v="5908.98"/>
        <n v="5625.04"/>
        <n v="1096.12"/>
        <n v="12936.84"/>
        <n v="1674.12"/>
        <n v="7423.95"/>
        <n v="41.73"/>
        <n v="3900.95"/>
        <n v="11747.1"/>
        <n v="1937.61"/>
        <n v="315.99"/>
        <n v="105927.06"/>
        <n v="147.03"/>
        <n v="77766.59"/>
        <n v="150.48"/>
        <n v="2468.14"/>
        <n v="2074.74"/>
        <n v="848.1"/>
        <n v="367.14"/>
        <n v="884.42"/>
        <n v="4339.87"/>
        <n v="168.99"/>
        <n v="1415.74"/>
        <n v="1837.33"/>
        <n v="1051.31"/>
        <n v="30066.01"/>
        <n v="119485.4"/>
        <n v="6011.54"/>
        <n v="6874.7"/>
        <n v="2874.23"/>
        <n v="2259.49"/>
        <n v="17906.49"/>
        <n v="797.25"/>
        <n v="14722.6"/>
        <n v="6366.9"/>
        <n v="4880.9"/>
        <n v="223.88"/>
        <n v="5163.13"/>
        <n v="1430.26"/>
        <n v="856.37"/>
        <n v="2350.55"/>
        <n v="117.62"/>
        <n v="247"/>
        <n v="343.49"/>
        <n v="1918.49"/>
        <n v="148.33"/>
        <n v="46918.49"/>
        <n v="2453.42"/>
        <n v="223.2"/>
        <n v="102.92"/>
        <n v="17757.34"/>
        <n v="83.5"/>
        <n v="1823.47"/>
        <n v="178121.24"/>
        <n v="11316.63"/>
        <n v="6881.43"/>
        <n v="3276.04"/>
        <n v="50170.11"/>
        <n v="307.68"/>
        <n v="36804.75"/>
        <n v="3267.1"/>
        <n v="1809.77"/>
        <n v="9747.11"/>
        <n v="315.12"/>
        <n v="73155.37"/>
        <n v="7811.74"/>
        <n v="130733.41"/>
        <n v="2733.43"/>
        <n v="175496.76"/>
        <n v="237.13"/>
        <n v="3228.61"/>
        <n v="4607.56"/>
        <n v="6017.72"/>
        <n v="1132.2"/>
        <n v="2016.15"/>
        <n v="3316.38"/>
        <n v="8543.27"/>
        <n v="763.97"/>
        <n v="4086.87"/>
        <n v="1556.91"/>
        <n v="8630.44"/>
        <n v="26169.57"/>
        <n v="44.02"/>
        <n v="45.32"/>
        <n v="1734.74"/>
        <n v="3441.73"/>
        <n v="3346.85"/>
        <n v="247.01"/>
        <n v="3937.09"/>
        <n v="249.54"/>
        <n v="76266.24"/>
        <n v="5980.65"/>
        <n v="37816"/>
        <n v="161.92"/>
        <n v="2435.56"/>
        <n v="12936.26"/>
        <n v="4993.4"/>
        <n v="5841.95"/>
        <n v="3665.06"/>
        <n v="467.85"/>
        <n v="379.02"/>
        <n v="4089.17"/>
        <n v="20397.25"/>
        <n v="2851.4"/>
        <n v="3037.62"/>
        <n v="302.36"/>
        <n v="68140.78"/>
        <n v="10175.04"/>
        <n v="3490.96"/>
        <n v="247.86"/>
        <n v="86.58"/>
        <n v="1689.48"/>
        <n v="1097.06"/>
        <n v="2908.13"/>
        <n v="10649.29"/>
        <n v="2650.32"/>
        <n v="2713.97"/>
        <n v="4061.92"/>
        <n v="1285.26"/>
        <n v="1607.93"/>
        <n v="796.02"/>
        <n v="43684.09"/>
        <n v="1341.24"/>
        <n v="16420.96"/>
        <n v="2370.36"/>
        <n v="486.65"/>
        <n v="9657.64"/>
        <n v="793.63"/>
        <n v="304.07"/>
        <n v="975.52"/>
        <n v="10815.52"/>
        <n v="1608.37"/>
        <n v="1695.31"/>
        <n v="49650.72"/>
        <n v="55.94"/>
        <n v="1756.61"/>
        <n v="2404.92"/>
        <n v="57498.7"/>
        <n v="2881.08"/>
        <n v="5045.44"/>
        <n v="2359.87"/>
        <n v="2401.2"/>
        <n v="3367.05"/>
        <n v="62.15"/>
        <n v="1717.43"/>
        <n v="618.4"/>
        <n v="74.33"/>
        <n v="68.18"/>
        <n v="10842.11"/>
        <n v="13167.08"/>
        <n v="3186.07"/>
        <n v="7348.78"/>
        <n v="1519.74"/>
        <n v="6295.68"/>
        <n v="65722.55"/>
        <n v="97.9"/>
        <n v="2317.4"/>
        <n v="1938.99"/>
        <n v="7640.87"/>
        <n v="2008.66"/>
        <n v="2482.19"/>
        <n v="183280.51"/>
        <n v="12162.48"/>
        <n v="56525.83"/>
        <n v="2407.28"/>
        <n v="1667.06"/>
        <n v="209.12"/>
        <n v="13867.07"/>
        <n v="4041.15"/>
        <n v="3376.84"/>
        <n v="528.49"/>
        <n v="563.46"/>
        <n v="86368.91"/>
        <n v="2206.61"/>
        <n v="1722.04"/>
        <n v="82.03"/>
        <n v="3177.21"/>
        <n v="32882.58"/>
        <n v="248.91"/>
        <n v="1804.39"/>
        <n v="203.7"/>
        <n v="13696.65"/>
        <n v="6340.55"/>
        <n v="73.4"/>
        <n v="2114.03"/>
        <n v="4375.79"/>
        <n v="3071.5"/>
        <n v="22552.28"/>
        <n v="239.36"/>
        <n v="2358.55"/>
        <n v="4681.6"/>
        <n v="67602.3"/>
        <n v="339.01"/>
        <n v="8976.84"/>
        <n v="86.33"/>
        <n v="360814.8"/>
        <n v="4430.18"/>
        <n v="795.22"/>
        <n v="857.24"/>
        <n v="4700.76"/>
        <n v="133.52"/>
        <n v="28706.31"/>
        <n v="136.33"/>
        <n v="7340.67"/>
        <n v="760.7"/>
        <n v="394.61"/>
        <n v="550.15"/>
        <n v="235.16"/>
        <n v="124072.66"/>
        <n v="17318.58"/>
        <n v="2039.8"/>
        <n v="4501.87"/>
        <n v="3903.81"/>
        <n v="2540.76"/>
        <n v="25257.03"/>
        <n v="1276.39"/>
        <n v="353.43"/>
        <n v="39.76"/>
        <n v="2117.03"/>
        <n v="1860.85"/>
        <n v="159791.45"/>
        <n v="62468.45"/>
        <n v="4352.86"/>
        <n v="51819.27"/>
        <n v="127.02"/>
        <n v="1386.74"/>
        <n v="5784.35"/>
        <n v="5422.61"/>
        <n v="1764.7"/>
        <n v="831.65"/>
        <n v="3623.31"/>
        <n v="206.32"/>
        <n v="9328.31"/>
        <n v="42322.11"/>
        <n v="170.9"/>
        <n v="1651.77"/>
        <n v="342.08"/>
        <n v="496.75"/>
        <n v="14581.44"/>
        <n v="2652.24"/>
        <n v="5921.88"/>
        <n v="45147.13"/>
        <n v="74109.56"/>
        <n v="2960.48"/>
        <n v="2031.91"/>
        <n v="731.93"/>
        <n v="1840.53"/>
        <n v="1592.67"/>
        <n v="6833.8"/>
        <n v="3384.65"/>
        <n v="6922.9"/>
        <n v="3057.12"/>
        <n v="1586.07"/>
        <n v="3215.84"/>
        <n v="4698.04"/>
        <n v="2390.1"/>
        <n v="3327.28"/>
        <n v="1913.2"/>
        <n v="51.05"/>
        <n v="2216.1"/>
        <n v="170.56"/>
        <n v="2270.15"/>
        <n v="10094.57"/>
        <n v="2831.38"/>
        <n v="9106.87"/>
        <n v="1586.81"/>
        <n v="71.06"/>
        <n v="76814.62"/>
        <n v="1843.09"/>
        <n v="300988.33"/>
        <n v="1125.41"/>
        <n v="4583"/>
        <n v="5783.93"/>
        <n v="71442.63"/>
        <n v="15290.64"/>
        <n v="651.05"/>
        <n v="26682.97"/>
        <n v="50.9"/>
        <n v="31702.22"/>
        <n v="3404.5"/>
        <n v="6763.32"/>
        <n v="888.53"/>
        <n v="370.37"/>
        <n v="128.88"/>
        <n v="1899.75"/>
        <n v="161.7"/>
        <n v="2700.08"/>
        <n v="2093.78"/>
        <n v="314.02"/>
        <n v="1818.66"/>
        <n v="3094.74"/>
        <n v="630.96"/>
        <n v="6512.78"/>
        <n v="792.58"/>
        <n v="2517.23"/>
        <n v="9511.75"/>
        <n v="13581.32"/>
        <n v="73708.03"/>
        <n v="2889.24"/>
        <n v="1588.11"/>
        <n v="41.49"/>
        <n v="279.84"/>
        <n v="52666.89"/>
        <n v="95.73"/>
        <n v="6330.58"/>
        <n v="270.02"/>
        <n v="1085.02"/>
        <n v="1339.75"/>
        <n v="16111.55"/>
        <n v="464.7"/>
        <n v="881.28"/>
        <n v="4433.76"/>
        <n v="4729.36"/>
        <n v="3590.5"/>
        <n v="25254.27"/>
        <n v="2239.53"/>
        <n v="103.91"/>
        <n v="2553.59"/>
        <n v="1907.33"/>
        <n v="168.5"/>
        <n v="3161.06"/>
        <n v="1477.12"/>
        <n v="79997.41"/>
        <n v="2151.31"/>
        <n v="1069.85"/>
        <n v="15488.6"/>
        <n v="385.13"/>
        <n v="1236.36"/>
        <n v="5835.78"/>
        <n v="1049.76"/>
        <n v="1074.48"/>
        <n v="1472.59"/>
        <n v="1000.86"/>
        <n v="73.47"/>
        <n v="5043.87"/>
        <n v="8234.16"/>
        <n v="48.94"/>
        <n v="2041.38"/>
        <n v="131508.16"/>
        <n v="424.18"/>
        <n v="2185.28"/>
        <n v="2527.78"/>
        <n v="2357.81"/>
        <n v="61103.66"/>
        <n v="52435.07"/>
        <n v="993.24"/>
        <n v="89846.6"/>
        <n v="5177.61"/>
        <n v="3133.08"/>
        <n v="40.73"/>
        <n v="93542.98"/>
        <n v="381.63"/>
        <n v="8088.5"/>
        <n v="65392.61"/>
        <n v="3827.24"/>
        <n v="4155.46"/>
        <n v="2517.59"/>
        <n v="2631.71"/>
        <n v="350.76"/>
        <n v="4098.54"/>
        <n v="3404.15"/>
        <n v="18168.21"/>
        <n v="8457.03"/>
        <n v="71.36"/>
        <n v="13299.2"/>
        <n v="4573.61"/>
        <n v="64.55"/>
        <n v="2892.65"/>
        <n v="353.83"/>
        <n v="786.65"/>
        <n v="1664.13"/>
        <n v="1730.4"/>
        <n v="2348.8"/>
        <n v="241.16"/>
        <n v="4801.76"/>
        <n v="1989.2"/>
        <n v="105.1"/>
        <n v="1329.18"/>
        <n v="759.15"/>
        <n v="4706.11"/>
        <n v="7563.78"/>
        <n v="118.28"/>
        <n v="6032.39"/>
        <n v="8463.46"/>
        <n v="948.14"/>
        <n v="107258.28"/>
        <n v="709.93"/>
        <n v="6365.82"/>
        <n v="922.56"/>
        <n v="7901.67"/>
        <n v="436434.65"/>
        <n v="969.8"/>
        <n v="3679.07"/>
        <n v="2837.1"/>
        <n v="265.66"/>
        <n v="98.57"/>
        <n v="2635.74"/>
        <n v="5960.27"/>
        <n v="1273.51"/>
        <n v="10340.87"/>
        <n v="6406.34"/>
        <n v="217.89"/>
        <n v="53502.13"/>
        <n v="3538.26"/>
        <n v="6668.28"/>
        <n v="9781.69"/>
        <n v="1344.09"/>
        <n v="107417.89"/>
        <n v="8519.2"/>
        <n v="98906.55"/>
        <n v="5502.18"/>
        <n v="5265.62"/>
        <n v="136015.14"/>
        <n v="3414.07"/>
        <n v="191.63"/>
        <n v="2716.64"/>
        <n v="2529.44"/>
        <n v="1258.93"/>
        <n v="1651.09"/>
        <n v="1194.85"/>
        <n v="135634.2"/>
        <n v="2161.8"/>
        <n v="394812.59"/>
        <n v="44.65"/>
        <n v="672.7"/>
        <n v="1554.29"/>
        <n v="4573.14"/>
        <n v="2939.88"/>
        <n v="3270.19"/>
        <n v="193.8"/>
        <n v="3342.41"/>
        <n v="283.38"/>
        <n v="1880.83"/>
        <n v="957.89"/>
        <n v="43.5"/>
        <n v="2357.98"/>
        <n v="5566.27"/>
        <n v="12288.24"/>
        <n v="5325.74"/>
        <n v="226.24"/>
        <n v="9987.02"/>
        <n v="344.11"/>
        <n v="6722.68"/>
        <n v="1197.4"/>
        <n v="30455.79"/>
        <n v="229625.04"/>
        <n v="7287.51"/>
        <n v="12188.01"/>
        <n v="661.4"/>
        <n v="33712.99"/>
        <n v="65038.56"/>
        <n v="121471.04"/>
        <n v="6909.58"/>
        <n v="1323.11"/>
        <n v="6519.2"/>
        <n v="5292.26"/>
        <n v="5010.8"/>
        <n v="6061.92"/>
        <n v="2681.85"/>
        <n v="2552.7"/>
        <n v="1554.75"/>
        <n v="981.48"/>
        <n v="2101.06"/>
        <n v="2493.79"/>
        <n v="1008.5"/>
        <n v="15028.93"/>
        <n v="185.36"/>
        <n v="179.8"/>
        <n v="4231.44"/>
        <n v="8292.76"/>
        <n v="1850.14"/>
        <n v="61.96"/>
        <n v="638.98"/>
        <n v="3621.03"/>
        <n v="4561.26"/>
        <n v="110880.78"/>
        <n v="5271.74"/>
        <n v="177.74"/>
        <n v="403.18"/>
        <n v="694.32"/>
        <n v="17619.54"/>
        <n v="6727.8"/>
        <n v="425.04"/>
        <n v="6525.83"/>
        <n v="1129.37"/>
        <n v="4717.38"/>
        <n v="233.44"/>
        <n v="4957.26"/>
        <n v="9899.77"/>
        <n v="15739.3"/>
        <n v="3380.17"/>
        <n v="2838.64"/>
        <n v="10191.24"/>
        <n v="475.48"/>
        <n v="40.14"/>
        <n v="644.79"/>
        <n v="514.87"/>
        <n v="40.13"/>
        <n v="1567.53"/>
        <n v="174082.3"/>
        <n v="1590.94"/>
        <n v="4344.84"/>
        <n v="396.41"/>
        <n v="197.52"/>
        <n v="391.06"/>
        <n v="5459.68"/>
        <n v="520.7"/>
        <n v="993.84"/>
        <n v="114.84"/>
        <n v="3761.84"/>
        <n v="98.95"/>
        <n v="438.61"/>
        <n v="172450.54"/>
        <n v="968.02"/>
        <n v="6236.9"/>
        <n v="15315.48"/>
        <n v="5764.77"/>
        <n v="950.44"/>
        <n v="393.6"/>
        <n v="253.99"/>
        <n v="90.43"/>
        <n v="26072.43"/>
        <n v="1385.52"/>
        <n v="3116.84"/>
        <n v="217.61"/>
        <n v="1791.57"/>
        <n v="3572.44"/>
        <n v="9770.88"/>
        <n v="1697.55"/>
        <n v="372.52"/>
        <n v="14698.94"/>
        <n v="621.54"/>
        <n v="140.77"/>
        <n v="102503"/>
        <n v="1445.79"/>
        <n v="691.76"/>
        <n v="3503.98"/>
        <n v="750.23"/>
        <n v="3132.31"/>
        <n v="55188.71"/>
        <n v="1254.94"/>
        <n v="4953.22"/>
        <n v="2852.28"/>
        <n v="9961.6"/>
        <n v="6950.5"/>
        <n v="2782.24"/>
        <n v="731.85"/>
        <n v="76970.86"/>
        <n v="3046.51"/>
        <n v="435.06"/>
        <n v="2250.31"/>
        <n v="11315.81"/>
        <n v="23196.7"/>
        <n v="21011.36"/>
        <n v="683.05"/>
        <n v="96.07"/>
        <n v="4454.92"/>
        <n v="1084.52"/>
        <n v="7630.33"/>
        <n v="3299.69"/>
        <n v="9147.28"/>
        <n v="4539.83"/>
        <n v="6107.9"/>
        <n v="3783.88"/>
        <n v="5551.75"/>
        <n v="498.47"/>
        <n v="54451.3"/>
        <n v="5371.21"/>
        <n v="19846.5"/>
        <n v="4407.3"/>
        <n v="11173.32"/>
        <n v="1939"/>
        <n v="135526.97"/>
        <n v="51149.8"/>
        <n v="532.57"/>
        <n v="449.44"/>
        <n v="1050.58"/>
        <n v="54.22"/>
        <n v="3771.43"/>
        <n v="2807.78"/>
        <n v="275.37"/>
        <n v="4486.4"/>
        <n v="1290.12"/>
        <n v="50.37"/>
        <n v="1482.26"/>
        <n v="1211.32"/>
        <n v="331.78"/>
        <n v="70.21"/>
        <n v="2293.51"/>
        <n v="2353.63"/>
        <n v="548.71"/>
        <n v="181262.99"/>
        <n v="1934.39"/>
        <n v="64.66"/>
        <n v="6249.36"/>
        <n v="483.99"/>
        <n v="47966.83"/>
        <n v="2547.68"/>
        <n v="2120.34"/>
        <n v="44322.7"/>
        <n v="1378.41"/>
        <n v="122.77"/>
        <n v="15132.02"/>
        <n v="6528.88"/>
        <n v="58.74"/>
        <n v="2103.07"/>
        <n v="1615.1"/>
        <n v="2444.8"/>
        <n v="124.75"/>
        <n v="3453.63"/>
        <n v="2389.62"/>
        <n v="1821.52"/>
        <n v="8394.77"/>
        <n v="3209.38"/>
        <n v="575.06"/>
        <n v="4022.08"/>
        <n v="2968.21"/>
        <n v="1308.94"/>
        <n v="294.68"/>
        <n v="13271.8"/>
        <n v="1168.98"/>
        <n v="2044.56"/>
        <n v="8540.7"/>
        <n v="3887.42"/>
        <n v="8446.48"/>
        <n v="2181.06"/>
        <n v="15091.44"/>
        <n v="566.73"/>
        <n v="25642.85"/>
        <n v="52969.85"/>
        <n v="1102.27"/>
        <n v="8478.51"/>
        <n v="1116.53"/>
        <n v="1208.15"/>
        <n v="561.39"/>
        <n v="4112.38"/>
        <n v="2531.82"/>
        <n v="5239.95"/>
        <n v="86.86"/>
        <n v="546.9"/>
        <n v="390.11"/>
        <n v="898.95"/>
        <n v="8491.82"/>
        <n v="4856.76"/>
        <n v="2046.86"/>
        <n v="192.29"/>
        <n v="480.99"/>
        <n v="190679.78"/>
        <n v="6553.12"/>
        <n v="395.42"/>
        <n v="220.18"/>
        <n v="2963.32"/>
        <n v="23405.26"/>
        <n v="1359.15"/>
        <n v="4496.96"/>
        <n v="1454.72"/>
        <n v="69.95"/>
        <n v="3033.64"/>
        <n v="1810.94"/>
        <n v="960.6"/>
        <n v="890.99"/>
        <n v="3744.27"/>
        <n v="1969.09"/>
        <n v="3989.29"/>
        <n v="705.21"/>
        <n v="1091.78"/>
        <n v="2655.88"/>
        <n v="167176.33"/>
        <n v="1510.97"/>
        <n v="5836.5"/>
        <n v="5597.08"/>
        <n v="3182.78"/>
        <n v="2217.91"/>
        <n v="883.64"/>
        <n v="5599.11"/>
        <n v="1488.29"/>
        <n v="7426.9"/>
        <n v="4906.98"/>
        <n v="138.53"/>
        <n v="3530.26"/>
        <n v="174859.65"/>
        <n v="1721.94"/>
        <n v="1581.47"/>
        <n v="2141.21"/>
        <n v="1028.56"/>
        <n v="365.62"/>
        <n v="1604.17"/>
        <n v="54180.94"/>
        <n v="86.24"/>
        <n v="6004.57"/>
        <n v="5395.07"/>
        <n v="1120.01"/>
        <n v="24102.93"/>
        <n v="4015.4"/>
        <n v="714.42"/>
        <n v="4610.04"/>
        <n v="90417.79"/>
        <n v="74.59"/>
        <n v="19780.66"/>
        <n v="4779.12"/>
        <n v="5392.51"/>
        <n v="1151.19"/>
        <n v="2612.73"/>
        <n v="4561.16"/>
        <n v="148563.77"/>
        <n v="16093.53"/>
        <n v="886.02"/>
        <n v="688.23"/>
        <n v="113.44"/>
        <n v="159365.39"/>
        <n v="60.31"/>
        <n v="6035.14"/>
        <n v="109.26"/>
        <n v="44.2"/>
        <n v="25846.95"/>
        <n v="1505.21"/>
        <n v="66077.59"/>
        <n v="327.71"/>
        <n v="2575.87"/>
        <n v="56879.32"/>
        <n v="196.02"/>
        <n v="1664.98"/>
        <n v="337.88"/>
        <n v="1173.53"/>
        <n v="5137.92"/>
        <n v="42200.55"/>
        <n v="2649.56"/>
        <n v="1540.76"/>
        <n v="31398.84"/>
        <n v="771.09"/>
        <n v="3840.78"/>
        <n v="157.62"/>
        <n v="2512.3"/>
        <n v="104.29"/>
        <n v="391.87"/>
        <n v="255.65"/>
        <n v="1885.92"/>
        <n v="49229.71"/>
        <n v="14349.74"/>
        <n v="43.64"/>
        <n v="11897.51"/>
        <n v="341.04"/>
        <n v="87.49"/>
        <n v="1020.07"/>
        <n v="1318.25"/>
        <n v="5300.85"/>
        <n v="6441.29"/>
        <n v="246.94"/>
        <n v="6536.4"/>
        <n v="6068.2"/>
        <n v="782.13"/>
        <n v="4456.43"/>
        <n v="7464.11"/>
        <n v="199.92"/>
        <n v="148.3"/>
        <n v="880.15"/>
        <n v="203.69"/>
        <n v="9429.56"/>
        <n v="1998.24"/>
        <n v="7114.45"/>
        <n v="4938.6"/>
        <n v="778.91"/>
        <n v="1050.24"/>
        <n v="390.48"/>
        <n v="15629.17"/>
        <n v="1212.21"/>
        <n v="253.47"/>
        <n v="42.67"/>
        <n v="121.03"/>
        <n v="990.68"/>
        <n v="474.16"/>
        <n v="26114.58"/>
        <n v="471.62"/>
        <n v="2634.99"/>
        <n v="1488.27"/>
        <n v="5745.18"/>
        <n v="1771.39"/>
        <n v="1568.25"/>
        <n v="3926.84"/>
        <n v="9366.7"/>
        <n v="1349.3"/>
        <n v="88494.68"/>
        <n v="1082.39"/>
        <n v="1269.63"/>
        <n v="2798.36"/>
        <n v="2798.95"/>
        <n v="1225.23"/>
        <n v="2110.66"/>
        <n v="48.1"/>
        <n v="2345.5"/>
        <n v="74450.87"/>
        <n v="324051.8"/>
        <n v="3565.7"/>
        <n v="106720.12"/>
        <n v="1383.43"/>
        <n v="1446.29"/>
        <n v="1106.41"/>
        <n v="2354.91"/>
        <n v="2635.67"/>
        <n v="145497.54"/>
        <n v="4238.42"/>
        <n v="2795.25"/>
        <n v="1396.9"/>
        <n v="58188.25"/>
        <n v="98.77"/>
        <n v="2865.15"/>
        <n v="3003.29"/>
        <n v="1143.95"/>
        <n v="2957.18"/>
        <n v="845.48"/>
        <n v="2857.67"/>
        <n v="10157.76"/>
        <n v="2251.86"/>
        <n v="6658.26"/>
        <n v="1738.17"/>
        <n v="13283.6"/>
        <n v="169.65"/>
        <n v="1205.04"/>
        <n v="5090.88"/>
        <n v="2249.96"/>
        <n v="47471.31"/>
        <n v="44.05"/>
        <n v="6195.46"/>
        <n v="1842.32"/>
        <n v="3890.39"/>
        <n v="1124.66"/>
        <n v="720.34"/>
        <n v="386.7"/>
        <n v="19781.24"/>
        <n v="31438.14"/>
        <n v="5159.77"/>
        <n v="10385.98"/>
        <n v="3604.07"/>
        <n v="171.97"/>
        <n v="2123.65"/>
        <n v="6338.32"/>
        <n v="3278.34"/>
        <n v="1577.08"/>
        <n v="2795.31"/>
        <n v="10055.14"/>
        <n v="121.81"/>
        <n v="108.68"/>
        <n v="3944.62"/>
        <n v="4055"/>
        <n v="76.82"/>
        <n v="3721.44"/>
        <n v="2184.11"/>
        <n v="13501.78"/>
        <n v="2210.44"/>
        <n v="54.21"/>
        <n v="203.63"/>
        <n v="227.71"/>
        <n v="2528.95"/>
        <n v="154.65"/>
        <n v="1604.23"/>
        <n v="3177.83"/>
        <n v="7502.68"/>
        <n v="1458.55"/>
        <n v="3467.82"/>
        <n v="10996.99"/>
        <n v="251.38"/>
        <n v="132.43"/>
        <n v="1944.56"/>
        <n v="143.28"/>
        <n v="3144.58"/>
        <n v="5243.92"/>
        <n v="1391.44"/>
        <n v="2164.66"/>
        <n v="497.91"/>
        <n v="6001.72"/>
        <n v="66152.51"/>
        <n v="440.3"/>
        <n v="1037.04"/>
        <n v="2121.82"/>
        <n v="2280.18"/>
        <n v="379"/>
        <n v="6687.88"/>
        <n v="90576.14"/>
        <n v="104.99"/>
        <n v="5147.41"/>
        <n v="113.91"/>
        <n v="643.18"/>
        <n v="338.34"/>
        <n v="1233.93"/>
        <n v="53886.91"/>
        <n v="33.64"/>
        <n v="7465.17"/>
        <n v="33172.08"/>
        <n v="1821.01"/>
        <n v="59826.05"/>
        <n v="1772.26"/>
        <n v="8251.96"/>
        <n v="2756.13"/>
        <n v="625.4"/>
        <n v="831.95"/>
        <n v="2717.1"/>
        <n v="6720.44"/>
        <n v="63166.1"/>
        <n v="1604.8"/>
        <n v="1209.47"/>
        <n v="892.47"/>
        <n v="797.95"/>
        <n v="2578.48"/>
        <n v="410.16"/>
        <n v="116.86"/>
        <n v="4103"/>
        <n v="784.99"/>
        <n v="3705.45"/>
        <n v="1196.53"/>
        <n v="3548.48"/>
        <n v="5173.75"/>
        <n v="1614.52"/>
        <n v="3300.4"/>
        <n v="1117.4"/>
        <n v="3285.84"/>
        <n v="96009.57"/>
        <n v="307.67"/>
        <n v="1586.15"/>
        <n v="1427.72"/>
        <n v="593.91"/>
        <n v="4984.9"/>
        <n v="4896.52"/>
        <n v="3958.94"/>
        <n v="233824.08"/>
        <n v="1075.16"/>
        <n v="98464.98"/>
        <n v="5248.82"/>
        <n v="6189.59"/>
        <n v="88143.61"/>
        <n v="547.01"/>
        <n v="77.81"/>
        <n v="95.39"/>
        <n v="113342.01"/>
        <n v="8502.87"/>
        <n v="76.63"/>
        <n v="1537.42"/>
        <n v="3433.08"/>
        <n v="514.95"/>
        <n v="2724.25"/>
        <n v="878.3"/>
        <n v="570.48"/>
        <n v="3004.9"/>
        <n v="797.13"/>
        <n v="192.09"/>
        <n v="1672.02"/>
        <n v="5188.04"/>
        <n v="683.26"/>
        <n v="16648.48"/>
        <n v="1059.84"/>
        <n v="2406.89"/>
        <n v="25354.26"/>
        <n v="80.38"/>
        <n v="10746.99"/>
        <n v="2717.17"/>
        <n v="4335.61"/>
        <n v="99644.4"/>
        <n v="2216.29"/>
        <n v="144.1"/>
        <n v="7312.06"/>
        <n v="69.68"/>
        <n v="2878.49"/>
        <n v="260.39"/>
        <n v="65.04"/>
        <n v="347.22"/>
        <n v="5517.34"/>
        <n v="637.95"/>
        <n v="3595.44"/>
        <n v="15609.92"/>
        <n v="866.02"/>
        <n v="233.15"/>
        <n v="7532.27"/>
        <n v="5221.64"/>
        <n v="791.27"/>
        <n v="3650.57"/>
        <n v="177546.93"/>
        <n v="14734.9"/>
        <n v="3001.58"/>
        <n v="998.49"/>
        <n v="1586.6"/>
        <n v="1915.33"/>
        <n v="98.75"/>
        <n v="1550.05"/>
        <n v="2628.7"/>
        <n v="833.58"/>
        <n v="14907.58"/>
        <n v="9825.52"/>
        <n v="4219.98"/>
        <n v="64741.2"/>
        <n v="25559.24"/>
        <n v="4002.66"/>
        <n v="1716.37"/>
        <n v="5105.43"/>
        <n v="127.16"/>
        <n v="184.2"/>
        <n v="54869.94"/>
        <n v="6137.58"/>
        <n v="118244.76"/>
        <n v="769.15"/>
        <n v="5795.19"/>
        <n v="1611.57"/>
        <n v="354.95"/>
        <n v="1389.5"/>
        <n v="65843.41"/>
        <n v="1099.58"/>
        <n v="3350.27"/>
        <n v="3237.33"/>
        <n v="4714.67"/>
        <n v="462.08"/>
        <n v="381.37"/>
        <n v="5990.6"/>
        <n v="2246.82"/>
        <n v="1189.45"/>
        <n v="441.36"/>
        <n v="241.64"/>
        <n v="3312.5"/>
        <n v="182460.25"/>
        <n v="5689.39"/>
        <n v="1078.08"/>
        <n v="7167.31"/>
        <n v="2010.89"/>
        <n v="419.42"/>
        <n v="575.34"/>
        <n v="1395.11"/>
        <n v="205.98"/>
        <n v="113.72"/>
        <n v="678.41"/>
        <n v="5149.42"/>
        <n v="1433.87"/>
        <n v="4242.78"/>
        <n v="956.78"/>
        <n v="4400.08"/>
        <n v="373.6"/>
        <n v="7054.12"/>
        <n v="247.51"/>
        <n v="1155.69"/>
        <n v="6399.74"/>
        <n v="1077.53"/>
        <n v="102873.41"/>
        <n v="55475.5"/>
        <n v="293.06"/>
        <n v="1382.64"/>
        <n v="155724.23"/>
        <n v="4255.32"/>
        <n v="3276.79"/>
        <n v="141.31"/>
        <n v="355.73"/>
        <n v="3136.64"/>
        <n v="4895.84"/>
        <n v="207.2"/>
        <n v="381.81"/>
        <n v="5249.44"/>
        <n v="1750.76"/>
        <n v="1770.7"/>
        <n v="735.29"/>
        <n v="3698.8"/>
        <n v="73.71"/>
        <n v="5257.33"/>
        <n v="4631.2"/>
        <n v="876.28"/>
        <n v="2644.84"/>
        <n v="1486.63"/>
        <n v="6248.91"/>
        <n v="45331.05"/>
        <n v="68933.68"/>
        <n v="3469.69"/>
        <n v="376.87"/>
        <n v="161.89"/>
        <n v="75578.53"/>
        <n v="740.66"/>
        <n v="804.24"/>
        <n v="1404.06"/>
        <n v="7884.56"/>
        <n v="246.8"/>
        <n v="1184.12"/>
        <n v="7257.67"/>
        <n v="280.89"/>
        <n v="379.57"/>
        <n v="5011.09"/>
        <n v="10455.48"/>
        <n v="3355.64"/>
        <n v="5258.73"/>
        <n v="642.83"/>
        <n v="777.12"/>
        <n v="5309.8"/>
        <n v="12125.63"/>
        <n v="3102.82"/>
        <n v="1729.7"/>
        <n v="194.02"/>
        <n v="1036.41"/>
        <n v="710"/>
        <n v="2234.85"/>
        <n v="3219.08"/>
        <n v="218.36"/>
        <n v="2422.68"/>
        <n v="103.96"/>
        <n v="189.34"/>
        <n v="108990.92"/>
        <n v="3559.44"/>
        <n v="5323.68"/>
        <n v="89.79"/>
        <n v="34847.17"/>
        <n v="2607.16"/>
        <n v="246.91"/>
        <n v="388.01"/>
        <n v="1222.72"/>
        <n v="164.3"/>
        <n v="1932"/>
        <n v="7011.3"/>
        <n v="356.01"/>
        <n v="2889.22"/>
        <n v="158.61"/>
        <n v="18896.79"/>
        <n v="477.84"/>
        <n v="5969.57"/>
        <n v="240.36"/>
        <n v="5662.1"/>
        <n v="5583.61"/>
        <n v="370.24"/>
        <n v="112601.99"/>
        <n v="62.9"/>
        <n v="51.36"/>
        <n v="118.63"/>
        <n v="3062.39"/>
        <n v="317.35"/>
        <n v="1772.74"/>
        <n v="12076.42"/>
        <n v="884.7"/>
        <n v="20652"/>
        <n v="3259.19"/>
        <n v="2435.58"/>
        <n v="1288.24"/>
        <n v="82723.49"/>
        <n v="21099.46"/>
        <n v="1547.05"/>
        <n v="90487.31"/>
        <n v="458.03"/>
        <n v="368.57"/>
        <n v="1222.08"/>
        <n v="4507.84"/>
        <n v="4441.19"/>
        <n v="1110.1"/>
        <n v="4923.43"/>
        <n v="40.77"/>
        <n v="4141.45"/>
        <n v="1804.85"/>
        <n v="197840.88"/>
        <n v="10492.39"/>
        <n v="2751.56"/>
        <n v="6815.26"/>
        <n v="20880.05"/>
        <n v="159.19"/>
        <n v="57218.78"/>
        <n v="4601.9"/>
        <n v="71966.72"/>
        <n v="333.25"/>
        <n v="12344.68"/>
        <n v="3271.19"/>
        <n v="133.11"/>
        <n v="1652.45"/>
        <n v="6447.94"/>
        <n v="1282.91"/>
        <n v="186299.33"/>
        <n v="92.36"/>
        <n v="19096.79"/>
        <n v="2900.27"/>
        <n v="350.06"/>
        <n v="444.78"/>
        <n v="31832.16"/>
        <n v="119.9"/>
        <n v="990.88"/>
        <n v="2167.05"/>
        <n v="2185.71"/>
        <n v="160.5"/>
        <n v="1462.11"/>
        <n v="21420.25"/>
        <n v="10785.38"/>
        <n v="6386.41"/>
        <n v="2395.03"/>
        <n v="4827.47"/>
        <n v="1318.53"/>
        <n v="611.11"/>
        <n v="942.23"/>
        <n v="48842.32"/>
        <n v="1478.66"/>
        <n v="5406.89"/>
        <n v="11821.33"/>
        <n v="252.33"/>
        <n v="110446.01"/>
        <n v="3078.59"/>
        <n v="9197.66"/>
        <n v="3122.5"/>
        <n v="1302.62"/>
        <n v="5999.63"/>
        <n v="90592.54"/>
        <n v="4693.15"/>
        <n v="1059.65"/>
        <n v="134.3"/>
        <n v="1274.2"/>
        <n v="1734.94"/>
        <n v="97.03"/>
        <n v="7583.23"/>
        <n v="1534.57"/>
        <n v="6823.48"/>
        <n v="3441.18"/>
        <n v="4058.4"/>
        <n v="1070.65"/>
        <n v="7815.21"/>
        <n v="2339.1"/>
        <n v="38736.51"/>
        <n v="6091.24"/>
        <n v="172.62"/>
        <n v="46.5"/>
        <n v="1754.64"/>
        <n v="93.63"/>
        <n v="2608.81"/>
        <n v="3063.67"/>
        <n v="986.09"/>
        <n v="755.72"/>
        <n v="1868.21"/>
        <n v="44.89"/>
        <n v="32.17"/>
        <n v="44.26"/>
        <n v="202.93"/>
        <n v="818.83"/>
        <n v="1486.42"/>
        <n v="219.46"/>
        <n v="323.7"/>
        <n v="216360.75"/>
        <n v="8767.66"/>
        <n v="2627.43"/>
        <n v="419.68"/>
        <n v="143653.66"/>
        <n v="8447.89"/>
        <n v="2705.13"/>
        <n v="1566.62"/>
        <n v="1182.04"/>
        <n v="258471.99"/>
        <n v="194.51"/>
        <n v="2510.6"/>
        <n v="4937.75"/>
        <n v="1535.94"/>
        <n v="4482.67"/>
        <n v="87984.82"/>
        <n v="3979.8"/>
        <n v="39619.03"/>
        <n v="3995.92"/>
        <n v="5147.78"/>
        <n v="1175.06"/>
        <n v="1877.11"/>
        <n v="53552.32"/>
        <n v="435.28"/>
        <n v="45.3"/>
        <n v="2761.06"/>
        <n v="4179.12"/>
        <n v="7110.94"/>
        <n v="1621.71"/>
        <n v="172537.2"/>
        <n v="2732.95"/>
        <n v="3511.29"/>
        <n v="228.65"/>
        <n v="11512.2"/>
        <n v="9708.39"/>
        <n v="1376.1"/>
        <n v="69549.2"/>
        <n v="17850.65"/>
        <n v="453.39"/>
        <n v="9342.4"/>
        <n v="39397.69"/>
        <n v="47463.17"/>
        <n v="235455.71"/>
        <n v="57.48"/>
        <n v="5721.52"/>
        <n v="462.39"/>
        <n v="1928.83"/>
        <n v="138.1"/>
        <n v="3334.88"/>
        <n v="18078.16"/>
        <n v="11227.2"/>
        <n v="35.66"/>
        <n v="12801.44"/>
        <n v="5312.36"/>
        <n v="12460.54"/>
        <n v="731.76"/>
        <n v="101043.83"/>
        <n v="17551.35"/>
        <n v="3961.22"/>
        <n v="21075.44"/>
        <n v="761.19"/>
        <n v="3729.98"/>
        <n v="4294.14"/>
        <n v="252.83"/>
        <n v="168041.98"/>
        <n v="5691.1"/>
        <n v="471.93"/>
        <n v="285.35"/>
        <n v="195"/>
        <n v="1905.97"/>
        <n v="1219.46"/>
        <n v="511.66"/>
        <n v="9154.45"/>
        <n v="3078.94"/>
        <n v="309.43"/>
        <n v="1415.11"/>
        <n v="1635.41"/>
        <n v="1162.09"/>
        <n v="3613.05"/>
        <n v="27048.38"/>
        <n v="3575.56"/>
        <n v="2669.9"/>
        <n v="52091.66"/>
        <n v="1445.18"/>
        <n v="1863.77"/>
        <n v="2300.31"/>
        <n v="6861.45"/>
        <n v="161.5"/>
        <n v="20214.72"/>
        <n v="3317.79"/>
        <n v="2465.55"/>
        <n v="2346.66"/>
        <n v="1402.46"/>
        <n v="87361.54"/>
        <n v="3633.49"/>
        <n v="4243.59"/>
        <n v="2715.95"/>
        <n v="12110.24"/>
        <n v="140180.99"/>
        <n v="461"/>
        <n v="188.36"/>
        <n v="1715.73"/>
        <n v="5803.08"/>
        <n v="1695.76"/>
        <n v="114.61"/>
        <n v="837.88"/>
        <n v="13363.6"/>
        <n v="7257.34"/>
        <n v="4696.38"/>
        <n v="3087.8"/>
        <n v="1153.59"/>
        <n v="426.53"/>
        <n v="1097.6"/>
        <n v="2673.03"/>
        <n v="37.49"/>
        <n v="4087.67"/>
        <n v="4247.76"/>
        <n v="7077.47"/>
        <n v="3234.18"/>
        <n v="55988.45"/>
        <n v="59.54"/>
        <n v="4082.9"/>
        <n v="1380.47"/>
        <n v="3696.5"/>
        <n v="3786.04"/>
        <n v="6563.76"/>
        <n v="1669.67"/>
        <n v="4734.61"/>
        <n v="5533.82"/>
        <n v="80.97"/>
        <n v="36212.56"/>
        <n v="2772.78"/>
        <n v="4417.08"/>
        <n v="1741.17"/>
        <n v="46286.6"/>
        <n v="606.25"/>
        <n v="8837.73"/>
        <n v="152.44"/>
        <n v="46.43"/>
        <n v="3667.1"/>
        <n v="8118.12"/>
        <n v="1392.6"/>
        <n v="21971.65"/>
        <n v="7400.76"/>
        <n v="6164.27"/>
        <n v="5297.85"/>
        <n v="345.45"/>
        <n v="984.91"/>
        <n v="1777.24"/>
        <n v="1827.31"/>
        <n v="5569.13"/>
        <n v="12593.37"/>
        <n v="42.49"/>
        <n v="39.39"/>
        <n v="1137.57"/>
        <n v="923.53"/>
        <n v="5367.32"/>
        <n v="322.9"/>
        <n v="17228.28"/>
        <n v="3118.13"/>
        <n v="58417.44"/>
        <n v="407.4"/>
        <n v="3565.55"/>
        <n v="421.74"/>
        <n v="2691.33"/>
        <n v="2602.19"/>
        <n v="47197.19"/>
        <n v="2169.94"/>
        <n v="5601.05"/>
        <n v="898.06"/>
        <n v="27253.72"/>
        <n v="1649.35"/>
        <n v="40.71"/>
        <n v="200.22"/>
        <n v="3621.38"/>
        <n v="2529.68"/>
        <n v="2810.44"/>
        <n v="9279.06"/>
        <n v="59.16"/>
        <n v="139.42"/>
        <n v="9354.99"/>
        <n v="209.07"/>
        <n v="3461.78"/>
        <n v="12363.24"/>
        <n v="5867.49"/>
        <n v="1661.4"/>
        <n v="1963.31"/>
        <n v="106.85"/>
        <n v="1692.55"/>
        <n v="19995.16"/>
        <n v="2755.24"/>
        <n v="384"/>
        <n v="3894.6"/>
        <n v="25650.37"/>
        <n v="1586.36"/>
        <n v="282.76"/>
        <n v="8887.1"/>
        <n v="2617.05"/>
        <n v="6746.34"/>
        <n v="3536.4"/>
        <n v="1564.55"/>
        <n v="5728.42"/>
        <n v="1403.97"/>
        <n v="3146.85"/>
        <n v="1063.41"/>
        <n v="3431.39"/>
        <n v="23420.35"/>
        <n v="3604.85"/>
        <n v="1866.03"/>
        <n v="740.12"/>
        <n v="23102.24"/>
        <n v="88891.99"/>
        <n v="5334.76"/>
        <n v="4273.61"/>
        <n v="7300.08"/>
        <n v="1949.44"/>
        <n v="7143.91"/>
        <n v="2885.67"/>
        <n v="511.97"/>
        <n v="112.18"/>
        <n v="2834.36"/>
        <n v="872"/>
        <n v="5772.12"/>
        <n v="3482.62"/>
        <n v="776.65"/>
        <n v="408.74"/>
        <n v="1708.42"/>
        <n v="6341.29"/>
        <n v="418.33"/>
        <n v="12829.94"/>
        <n v="4714.21"/>
        <n v="45.95"/>
        <n v="67586.55"/>
        <n v="3171.83"/>
        <n v="347.04"/>
        <n v="1945.17"/>
        <n v="7718"/>
        <n v="943.83"/>
        <n v="188.44"/>
        <n v="812.2"/>
        <n v="4475.56"/>
        <n v="8328.59"/>
        <n v="376.58"/>
        <n v="5580.32"/>
        <n v="20030.88"/>
        <n v="4929.12"/>
        <n v="7163.77"/>
        <n v="2270.31"/>
        <n v="191.51"/>
        <n v="1132.27"/>
        <n v="904.49"/>
        <n v="6562.74"/>
        <n v="1683.82"/>
        <n v="847.15"/>
        <n v="2660.53"/>
        <n v="49267.15"/>
        <n v="294.36"/>
        <n v="83.87"/>
        <n v="2044.08"/>
        <n v="124.15"/>
        <n v="5831.12"/>
        <n v="4789.53"/>
        <n v="2672.19"/>
        <n v="40.42"/>
        <n v="3526"/>
        <n v="1159.21"/>
        <n v="98.87"/>
        <n v="1212.01"/>
        <n v="103.06"/>
        <n v="2212.48"/>
        <n v="1160.01"/>
        <n v="2497.26"/>
        <n v="948.74"/>
        <n v="2768.18"/>
        <n v="3913.34"/>
        <n v="435.57"/>
        <n v="153.56"/>
        <n v="1240.05"/>
        <n v="39630.51"/>
        <n v="15213.69"/>
        <n v="46010.79"/>
        <n v="3228.98"/>
        <n v="313.6"/>
        <n v="2898.34"/>
        <n v="2931.84"/>
        <n v="2727.1"/>
        <n v="2786.69"/>
        <n v="1086.63"/>
        <n v="196.8"/>
        <n v="1302.75"/>
        <n v="2411.93"/>
        <n v="1659.38"/>
        <n v="144.61"/>
        <n v="948.96"/>
        <n v="71736.8"/>
        <n v="3911.54"/>
        <n v="2868.8"/>
        <n v="819.81"/>
        <n v="11534.6"/>
        <n v="285.72"/>
        <n v="248527.53"/>
        <n v="87.46"/>
        <n v="4863.99"/>
        <n v="355.42"/>
        <n v="7372.44"/>
        <n v="1825.99"/>
        <n v="159.52"/>
        <n v="1150.78"/>
        <n v="310.31"/>
        <n v="1493.23"/>
        <n v="5568.5"/>
        <n v="295.89"/>
        <n v="193.61"/>
        <n v="215.6"/>
        <n v="2889.28"/>
        <n v="1827.24"/>
        <n v="5081.45"/>
        <n v="15949.54"/>
        <n v="89.05"/>
        <n v="5800.02"/>
        <n v="4400.33"/>
        <n v="4013.66"/>
        <n v="2545.34"/>
        <n v="281.88"/>
        <n v="203.48"/>
        <n v="17620.55"/>
        <n v="38567.81"/>
        <n v="1164.7"/>
        <n v="908.2"/>
        <n v="133.14"/>
        <n v="2963.07"/>
        <n v="23111.04"/>
        <n v="440.55"/>
        <n v="26333.73"/>
        <n v="1149.68"/>
        <n v="1345.6"/>
        <n v="39.95"/>
        <n v="467.71"/>
        <n v="5530.16"/>
        <n v="5788.26"/>
        <n v="23508.3"/>
        <n v="1008.32"/>
        <n v="821.92"/>
        <n v="64.45"/>
        <n v="15572.66"/>
        <n v="4934.17"/>
        <n v="100686.6"/>
        <n v="366.04"/>
        <n v="544.64"/>
        <n v="7963.98"/>
        <n v="426.21"/>
        <n v="393.43"/>
        <n v="94904.19"/>
        <n v="2655.86"/>
        <n v="1117.13"/>
        <n v="2046.95"/>
        <n v="1767.8"/>
        <n v="206.45"/>
        <n v="203.44"/>
        <n v="5448.66"/>
        <n v="804.5"/>
        <n v="8090.7"/>
        <n v="98650.94"/>
        <n v="8212.4"/>
        <n v="1041.79"/>
        <n v="2596.96"/>
        <n v="1687.23"/>
        <n v="2375.59"/>
        <n v="7760.82"/>
        <n v="3900.85"/>
        <n v="2478.6"/>
        <n v="3125.5"/>
        <n v="5336.64"/>
        <n v="318.97"/>
        <n v="1186"/>
        <n v="213.28"/>
        <n v="506.89"/>
        <n v="750.74"/>
        <n v="323.44"/>
        <n v="1233.43"/>
        <n v="655.67"/>
        <n v="101.41"/>
        <n v="326.78"/>
        <n v="738.06"/>
        <n v="4335.96"/>
        <n v="8728.92"/>
        <n v="4975.16"/>
        <n v="3598.2"/>
        <n v="3600.77"/>
        <n v="30798.92"/>
        <n v="4155.23"/>
        <n v="604.58"/>
        <n v="173.47"/>
        <n v="2714.03"/>
        <n v="2118.36"/>
        <n v="485.78"/>
        <n v="100.94"/>
        <n v="17410.31"/>
        <n v="5087.48"/>
        <n v="1353.51"/>
        <n v="492.9"/>
        <n v="206.64"/>
        <n v="2752.81"/>
        <n v="3677"/>
        <n v="377.4"/>
        <n v="697.86"/>
        <n v="62.54"/>
        <n v="199.75"/>
        <n v="86613.29"/>
        <n v="5219.88"/>
        <n v="2299.15"/>
        <n v="79126.86"/>
        <n v="2822.72"/>
        <n v="14284.13"/>
        <n v="23594.82"/>
        <n v="1227.5"/>
        <n v="95.65"/>
        <n v="352.93"/>
        <n v="6316.33"/>
        <n v="469.43"/>
        <n v="459.78"/>
        <n v="4515.2"/>
        <n v="72.5"/>
        <n v="1268.38"/>
        <n v="147.73"/>
        <n v="16435.33"/>
        <n v="32912.74"/>
        <n v="204.12"/>
        <n v="116229.95"/>
        <n v="269.34"/>
        <n v="32829.73"/>
        <n v="610.28"/>
        <n v="2651.61"/>
        <n v="8130.38"/>
        <n v="768.04"/>
        <n v="2105.25"/>
        <n v="630.6"/>
        <n v="1475.55"/>
        <n v="1642.76"/>
        <n v="11888.16"/>
        <n v="3039.41"/>
        <n v="24617.89"/>
        <n v="1191.12"/>
        <n v="1300.08"/>
        <n v="42007.34"/>
        <n v="2642.16"/>
        <n v="8597.75"/>
        <n v="2723.27"/>
        <n v="3340.91"/>
        <n v="93.26"/>
        <n v="979.4"/>
        <n v="86.53"/>
        <n v="8438.66"/>
        <n v="3561.91"/>
        <n v="6034.86"/>
        <n v="4399.17"/>
        <n v="7021.26"/>
        <n v="3726.46"/>
        <n v="316278.14"/>
        <n v="1084.37"/>
        <n v="4839.2"/>
        <n v="1985.83"/>
        <n v="1249.38"/>
        <n v="10070.46"/>
        <n v="1219.37"/>
        <n v="474.34"/>
        <n v="1059.17"/>
        <n v="4304.16"/>
        <n v="1249.82"/>
        <n v="59679.11"/>
        <n v="2271.9"/>
        <n v="2871.2"/>
        <n v="11056.35"/>
        <n v="4791.74"/>
        <n v="1954.9"/>
        <n v="2915.49"/>
        <n v="52440.8"/>
        <n v="2954.78"/>
        <n v="1326.82"/>
        <n v="5000.06"/>
        <n v="4434.22"/>
        <n v="507.77"/>
        <n v="849.06"/>
        <n v="724.28"/>
        <n v="8895.3"/>
        <n v="6155.22"/>
        <n v="2125.34"/>
        <n v="411.76"/>
        <n v="11186.6"/>
        <n v="4706.66"/>
        <n v="475.84"/>
        <n v="269.12"/>
        <n v="9317.98"/>
        <n v="2563.43"/>
        <n v="2594.97"/>
        <n v="3660.64"/>
        <n v="2473.83"/>
        <n v="3235.38"/>
        <n v="238.53"/>
        <n v="5246.13"/>
        <n v="3864.9"/>
        <n v="973.6"/>
        <n v="331413.04"/>
        <n v="1420.62"/>
        <n v="3806.32"/>
        <n v="3069.77"/>
        <n v="215395.2"/>
        <n v="2718.55"/>
        <n v="23711.34"/>
        <n v="451.21"/>
        <n v="2210.28"/>
        <n v="129.66"/>
        <n v="5688.67"/>
        <n v="344.19"/>
        <n v="1073.8"/>
        <n v="4007.63"/>
        <n v="37154.96"/>
        <n v="1263.79"/>
        <n v="82839.29"/>
        <n v="2646.93"/>
        <n v="491.24"/>
        <n v="3700.16"/>
        <n v="220.79"/>
        <n v="1143.39"/>
        <n v="1941.74"/>
        <n v="2390.34"/>
        <n v="1322.68"/>
        <n v="2303.47"/>
        <n v="5230.02"/>
        <n v="28397.83"/>
        <n v="79592.13"/>
        <n v="53535.6"/>
        <n v="4171.83"/>
        <n v="5247.86"/>
        <n v="6808.02"/>
        <n v="5820.93"/>
        <n v="673.95"/>
        <n v="216674.5"/>
        <n v="12817.8"/>
        <n v="46.64"/>
        <n v="300.19"/>
        <n v="203.64"/>
        <n v="187.24"/>
        <n v="2479.13"/>
        <n v="1768.86"/>
        <n v="5781.1"/>
        <n v="6362.97"/>
        <n v="58680.22"/>
        <n v="638.09"/>
        <n v="27987.92"/>
        <n v="7046.53"/>
        <n v="402.49"/>
        <n v="2324.81"/>
        <n v="2706.26"/>
        <n v="152697.68"/>
        <n v="453.57"/>
        <n v="2230.08"/>
        <n v="5400.59"/>
        <n v="110.83"/>
        <n v="2344.44"/>
        <n v="1959.16"/>
        <n v="94111.25"/>
        <n v="8290.02"/>
        <n v="4075.42"/>
        <n v="1672.65"/>
        <n v="181.12"/>
        <n v="80473.07"/>
        <n v="60.78"/>
        <n v="51.89"/>
        <n v="105.49"/>
        <n v="198765.09"/>
        <n v="9028.22"/>
        <n v="2066.52"/>
        <n v="2573.91"/>
        <n v="7829.03"/>
        <n v="855.71"/>
        <n v="2788.09"/>
        <n v="4329.98"/>
        <n v="18914.84"/>
        <n v="971.74"/>
        <n v="1484.84"/>
        <n v="3147.05"/>
        <n v="4596.38"/>
        <n v="195.01"/>
        <n v="3252.68"/>
        <n v="7871.65"/>
        <n v="80286.1"/>
        <n v="2422.47"/>
        <n v="2240.17"/>
        <n v="47.73"/>
        <n v="89.66"/>
        <n v="2060.91"/>
        <n v="3665.57"/>
        <n v="1455.17"/>
        <n v="18293.79"/>
        <n v="3298.83"/>
        <n v="41813.59"/>
        <n v="2896.95"/>
        <n v="76.94"/>
        <n v="174.27"/>
        <n v="76.95"/>
        <n v="374.41"/>
        <n v="15273.24"/>
        <n v="8068.21"/>
        <n v="2498.58"/>
        <n v="9832.56"/>
        <n v="144136.11"/>
        <n v="109.09"/>
        <n v="415.9"/>
        <n v="140.57"/>
        <n v="4177.18"/>
        <n v="2229.95"/>
        <n v="5940.19"/>
        <n v="18383.42"/>
        <n v="84.69"/>
        <n v="44257.57"/>
        <n v="41.25"/>
        <n v="2434.34"/>
        <n v="2747.34"/>
        <n v="4327.51"/>
        <n v="391.03"/>
        <n v="8414.57"/>
        <n v="296.38"/>
        <n v="100.1"/>
        <n v="99.85"/>
        <n v="63.72"/>
        <n v="3681.2"/>
        <n v="845.82"/>
        <n v="193.4"/>
        <n v="1609.98"/>
        <n v="322.4"/>
        <n v="3812.24"/>
        <n v="427.17"/>
        <n v="2525.72"/>
        <n v="2644.47"/>
        <n v="248.24"/>
        <n v="11365.05"/>
        <n v="3316.07"/>
        <n v="2225.33"/>
        <n v="20495.19"/>
        <n v="11066.45"/>
        <n v="4148.01"/>
        <n v="9471.96"/>
        <n v="163.89"/>
        <n v="5527.99"/>
        <n v="679.14"/>
        <n v="4523.87"/>
        <n v="71.39"/>
        <n v="3197.33"/>
        <n v="4509.72"/>
        <n v="476.14"/>
        <n v="750.86"/>
        <n v="229.68"/>
        <n v="73.94"/>
        <n v="15276.61"/>
        <n v="5272.79"/>
        <n v="3001.78"/>
        <n v="4193.44"/>
        <n v="2663.53"/>
        <n v="23826.43"/>
        <n v="96179.04"/>
        <n v="534.91"/>
        <n v="10393.68"/>
        <n v="3162.96"/>
        <n v="341.38"/>
        <n v="242.45"/>
        <n v="1034.44"/>
        <n v="4565.52"/>
        <n v="341.7"/>
        <n v="870.35"/>
        <n v="2790.26"/>
        <n v="7083.81"/>
        <n v="3752.03"/>
        <n v="439.58"/>
        <n v="733.05"/>
        <n v="163.22"/>
        <n v="19951.3"/>
        <n v="17419.98"/>
        <n v="61246.99"/>
        <n v="303472.59"/>
        <n v="347843.43"/>
        <n v="2989.14"/>
        <n v="405.49"/>
        <n v="1220.37"/>
        <n v="8983.17"/>
        <n v="3845.38"/>
        <n v="5865.91"/>
        <n v="907.96"/>
        <n v="304.56"/>
        <n v="703.08"/>
        <n v="13348.49"/>
        <n v="240.93"/>
        <n v="1239.34"/>
        <n v="55262.06"/>
        <n v="5956.42"/>
        <n v="192581.28"/>
        <n v="1735.72"/>
        <n v="18782.4"/>
        <n v="2213.4"/>
        <n v="1536.89"/>
        <n v="413.61"/>
        <n v="15953.87"/>
        <n v="10032.8"/>
        <n v="591.91"/>
        <n v="6412.64"/>
        <n v="175.14"/>
        <n v="37893.84"/>
        <n v="3691.76"/>
        <n v="245983.98"/>
        <n v="111.11"/>
        <n v="323.73"/>
        <n v="217.03"/>
        <n v="25539.97"/>
        <n v="6789.53"/>
        <n v="5271.98"/>
        <n v="2343.99"/>
        <n v="1326.29"/>
        <n v="2381.23"/>
        <n v="44.39"/>
        <n v="142.66"/>
        <n v="1858.64"/>
        <n v="16098.68"/>
        <n v="42875.82"/>
        <n v="101.26"/>
        <n v="908.95"/>
        <n v="5614.52"/>
        <n v="342.5"/>
        <n v="230.75"/>
        <n v="1011.01"/>
        <n v="160.97"/>
        <n v="1143.06"/>
        <n v="1560.82"/>
        <n v="1855.78"/>
        <n v="83.12"/>
        <n v="97.44"/>
        <n v="376.48"/>
        <n v="174.72"/>
        <n v="210.35"/>
        <n v="81510.91"/>
        <n v="1368.05"/>
        <n v="455.09"/>
        <n v="2090.62"/>
        <n v="966.61"/>
        <n v="548.7"/>
        <n v="8055.9"/>
        <n v="21839.65"/>
        <n v="3561.45"/>
        <n v="1530.4"/>
        <n v="143425.72"/>
        <n v="6821.93"/>
        <n v="17292"/>
        <n v="2317.16"/>
        <n v="1227.74"/>
        <n v="1200.19"/>
        <n v="370.87"/>
        <n v="17332.99"/>
        <n v="1857.07"/>
        <n v="1352.84"/>
        <n v="79707.83"/>
        <n v="3045.38"/>
        <n v="4048.86"/>
        <n v="10520.86"/>
        <n v="519.84"/>
        <n v="258.86"/>
        <n v="551.49"/>
        <n v="6069.35"/>
        <n v="1960.51"/>
        <n v="7011.54"/>
        <n v="79.4"/>
        <n v="299.21"/>
        <n v="213.25"/>
        <n v="192.43"/>
        <n v="41988.1"/>
        <n v="5025.29"/>
        <n v="2473.64"/>
        <n v="6013.62"/>
        <n v="139.5"/>
        <n v="286.82"/>
        <n v="1255.48"/>
        <n v="4975.1"/>
        <n v="3438.42"/>
        <n v="961.3"/>
        <n v="55.25"/>
        <n v="12323.85"/>
        <n v="3267.35"/>
        <n v="6812.92"/>
        <n v="106.69"/>
        <n v="491.87"/>
        <n v="85582.51"/>
        <n v="5534.14"/>
        <n v="1046.38"/>
        <n v="16499.38"/>
        <n v="1649.26"/>
        <n v="1454.07"/>
        <n v="1721.41"/>
        <n v="3681.96"/>
        <n v="61475.84"/>
        <n v="289.36"/>
        <n v="5902.83"/>
        <n v="8855.83"/>
        <n v="517.32"/>
        <n v="252.05"/>
        <n v="5532.12"/>
        <n v="6185.8"/>
        <n v="16870.2"/>
        <n v="6498.5"/>
        <n v="87.44"/>
        <n v="4834.22"/>
        <n v="579.79"/>
        <n v="111139.94"/>
        <n v="1385.23"/>
        <n v="7216.44"/>
        <n v="2653.29"/>
        <n v="2104.87"/>
        <n v="875.39"/>
        <n v="980.12"/>
        <n v="759.29"/>
        <n v="3647.16"/>
        <n v="1252.98"/>
        <n v="11993.98"/>
        <n v="1602.38"/>
        <n v="125.89"/>
        <n v="5262.87"/>
        <n v="1099.65"/>
        <n v="9836.88"/>
        <n v="3707.43"/>
        <n v="855"/>
        <n v="2232.32"/>
        <n v="163041.1"/>
        <n v="2213.34"/>
        <n v="186.04"/>
        <n v="309.41"/>
        <n v="32.18"/>
        <n v="42.59"/>
        <n v="2395.16"/>
        <n v="187.95"/>
        <n v="1265.16"/>
        <n v="318.7"/>
        <n v="626.4"/>
        <n v="121.97"/>
        <n v="3688.38"/>
        <n v="960.77"/>
        <n v="104.09"/>
        <n v="33187.48"/>
        <n v="3629.57"/>
        <n v="979.43"/>
        <n v="9876.53"/>
        <n v="51917.94"/>
        <n v="4502.35"/>
        <n v="2707.35"/>
        <n v="32191.5"/>
        <n v="4080.68"/>
        <n v="12103.68"/>
        <n v="367.87"/>
        <n v="136.43"/>
        <n v="70.79"/>
        <n v="32596.69"/>
        <n v="8655.72"/>
        <n v="2516.46"/>
        <n v="142.09"/>
        <n v="13293.78"/>
        <n v="79196.08"/>
        <n v="2358.52"/>
        <n v="3268.87"/>
        <n v="5896.87"/>
        <n v="404.22"/>
        <n v="1456.16"/>
        <n v="1148.49"/>
        <n v="100243.52"/>
        <n v="4006.46"/>
        <n v="369.48"/>
        <n v="2324.4"/>
        <n v="7579.32"/>
        <n v="15611.2"/>
        <n v="2547.62"/>
        <n v="1472.8"/>
        <n v="500.26"/>
        <n v="2466.53"/>
        <n v="1343.01"/>
        <n v="20268.42"/>
        <n v="3137.83"/>
        <n v="503.77"/>
        <n v="157357.11"/>
        <n v="144.27"/>
        <n v="81.83"/>
        <n v="25067.43"/>
        <n v="513.2"/>
        <n v="1110.35"/>
        <n v="23349.93"/>
        <n v="106.61"/>
        <n v="945.99"/>
        <n v="947.94"/>
        <n v="9349.64"/>
        <n v="103.39"/>
        <n v="6625.58"/>
        <n v="2761.12"/>
        <n v="8282.17"/>
        <n v="43415.65"/>
        <n v="226.9"/>
        <n v="235.28"/>
        <n v="6323.84"/>
        <n v="2001.27"/>
        <n v="17431.38"/>
        <n v="2744.64"/>
        <n v="1534.71"/>
        <n v="8621.86"/>
        <n v="5213.33"/>
        <n v="78.69"/>
        <n v="2194.64"/>
        <n v="4434.63"/>
        <n v="3559.31"/>
        <n v="1281.04"/>
        <n v="2885.42"/>
        <n v="59159.67"/>
        <n v="201653.03"/>
        <n v="580.81"/>
        <n v="343.53"/>
        <n v="3422.69"/>
        <n v="947.52"/>
        <n v="298.77"/>
        <n v="2619.34"/>
        <n v="3185.03"/>
        <n v="1915.11"/>
        <n v="1770.69"/>
        <n v="2585.38"/>
        <n v="52.52"/>
        <n v="8582.42"/>
        <n v="1217.88"/>
        <n v="1265.75"/>
        <n v="3227.5"/>
        <n v="8387.38"/>
        <n v="690"/>
        <n v="1474.04"/>
        <n v="6079.79"/>
        <n v="35260.41"/>
        <n v="448.05"/>
        <n v="225.87"/>
        <n v="974.6"/>
        <n v="77236.15"/>
        <n v="75.3"/>
        <n v="11803.41"/>
        <n v="9482.29"/>
        <n v="2361.44"/>
        <n v="26843.18"/>
        <n v="891.46"/>
        <n v="1353.59"/>
        <n v="1603.86"/>
        <n v="1578.74"/>
        <n v="885.82"/>
        <n v="4508.27"/>
        <n v="18632.16"/>
        <n v="496.3"/>
        <n v="10184.85"/>
        <n v="5898.15"/>
        <n v="154.63"/>
        <n v="206.2"/>
        <n v="18698.39"/>
        <n v="4440.26"/>
        <n v="234.75"/>
        <n v="5575.61"/>
        <n v="155.75"/>
        <n v="89.16"/>
        <n v="9709.74"/>
        <n v="117752.54"/>
        <n v="1407.24"/>
        <n v="92726.23"/>
        <n v="3484.01"/>
        <n v="84605.65"/>
        <n v="18709.72"/>
        <n v="660.03"/>
        <n v="57.55"/>
        <n v="85.62"/>
        <n v="114622.4"/>
        <n v="6765.83"/>
        <n v="10168.45"/>
        <n v="1041.71"/>
        <n v="647.84"/>
        <n v="674.13"/>
        <n v="570.61"/>
        <n v="683.73"/>
        <n v="81.27"/>
        <n v="1550.22"/>
        <n v="11540.26"/>
        <n v="78.88"/>
        <n v="335.92"/>
        <n v="1741.35"/>
        <n v="266.23"/>
        <n v="3055.76"/>
        <n v="901.04"/>
        <n v="4393.98"/>
        <n v="8611.18"/>
        <n v="4238.66"/>
        <n v="2475.36"/>
        <n v="590.66"/>
        <n v="158.84"/>
        <n v="40600.66"/>
        <n v="4227.15"/>
        <n v="17864.88"/>
        <n v="9683.05"/>
        <n v="31.03"/>
        <n v="8214.11"/>
        <n v="188138.68"/>
        <n v="9742.01"/>
        <n v="6094.17"/>
        <n v="42853.89"/>
        <n v="312.35"/>
        <n v="3612.5"/>
        <n v="6573.64"/>
        <n v="242.76"/>
        <n v="474.3"/>
        <n v="49.58"/>
        <n v="13456.52"/>
        <n v="103161.55"/>
        <n v="38.59"/>
        <n v="1769.02"/>
        <n v="5291.73"/>
        <n v="2284.63"/>
        <n v="8994.52"/>
        <n v="2526.4"/>
        <n v="1001"/>
        <n v="593.16"/>
        <n v="254938.81"/>
        <n v="1543.78"/>
        <n v="383.04"/>
        <n v="1059.64"/>
        <n v="2423.32"/>
        <n v="10713.69"/>
        <n v="75144.28"/>
        <n v="157874.15"/>
        <n v="5564.56"/>
        <n v="307.29"/>
        <n v="3336.21"/>
        <n v="78.66"/>
        <n v="657.24"/>
        <n v="32126.08"/>
        <n v="847.96"/>
        <n v="7865.93"/>
        <n v="437.89"/>
        <n v="53.87"/>
        <n v="8149.19"/>
        <n v="8497.92"/>
        <n v="105.78"/>
        <n v="2535.34"/>
        <n v="224.96"/>
        <n v="147.39"/>
        <n v="2143"/>
        <n v="3093.9"/>
        <n v="175.28"/>
        <n v="310.08"/>
        <n v="41.66"/>
        <n v="5554.87"/>
        <n v="565.86"/>
        <n v="409.16"/>
        <n v="107770.4"/>
        <n v="8761.42"/>
        <n v="12493.56"/>
        <n v="10247.4"/>
        <n v="1296.57"/>
        <n v="4965.62"/>
        <n v="81427.41"/>
        <n v="2215.9"/>
        <n v="975.49"/>
        <n v="34103.31"/>
        <n v="342.02"/>
        <n v="2489.62"/>
        <n v="908.87"/>
        <n v="14260.01"/>
        <n v="687.8"/>
        <n v="65.19"/>
        <n v="86.62"/>
        <n v="33975.77"/>
        <n v="22995.68"/>
        <n v="852.63"/>
        <n v="322040.55"/>
        <n v="2177.51"/>
        <n v="1669.93"/>
        <n v="1407.82"/>
        <n v="753"/>
        <n v="3887.77"/>
        <n v="72.99"/>
        <n v="5146.8"/>
        <n v="65.23"/>
        <n v="44805.91"/>
        <n v="1780.47"/>
        <n v="985.99"/>
        <n v="6376.13"/>
        <n v="673.53"/>
        <n v="296.81"/>
        <n v="4673.3"/>
        <n v="766.83"/>
        <n v="76192.66"/>
        <n v="2586"/>
        <n v="2660"/>
        <n v="53486.75"/>
        <n v="214.17"/>
        <n v="583.13"/>
        <n v="88.51"/>
        <n v="4134.29"/>
        <n v="1145.15"/>
        <n v="12434.48"/>
        <n v="1878.19"/>
        <n v="1387.72"/>
        <n v="172.46"/>
        <n v="549.87"/>
        <n v="1069.56"/>
        <n v="1227.12"/>
        <n v="614.14"/>
        <n v="3904.87"/>
        <n v="3370.08"/>
        <n v="109.31"/>
        <n v="2484.95"/>
        <n v="723.81"/>
        <n v="1679.31"/>
        <n v="4181.78"/>
        <n v="4436.76"/>
        <n v="3031.7"/>
        <n v="2856.58"/>
        <n v="71.5"/>
        <n v="2297.61"/>
        <n v="2863.38"/>
        <n v="53081.56"/>
        <n v="251.73"/>
        <n v="1275.22"/>
        <n v="2715.7"/>
        <n v="1909.78"/>
        <n v="8453.8"/>
        <n v="6626.59"/>
        <n v="116.45"/>
        <n v="5921.17"/>
        <n v="9934.74"/>
        <n v="7264.37"/>
        <n v="754.79"/>
        <n v="749.95"/>
        <n v="1764.4"/>
        <n v="556.58"/>
        <n v="1423.95"/>
        <n v="2260.97"/>
        <n v="93.16"/>
        <n v="776.66"/>
        <n v="3291.77"/>
        <n v="2711.1"/>
        <n v="70.83"/>
        <n v="2057.91"/>
        <n v="122.27"/>
        <n v="95684.09"/>
        <n v="1520.87"/>
        <n v="2670.73"/>
        <n v="5283.2"/>
        <n v="5947.54"/>
        <n v="136973.28"/>
        <n v="544.82"/>
        <n v="147468.5"/>
        <n v="2261.57"/>
        <n v="1837.27"/>
        <n v="1149.66"/>
        <n v="4309.62"/>
        <n v="4452.18"/>
        <n v="2707.42"/>
        <n v="157.28"/>
        <n v="283.07"/>
        <n v="82.89"/>
        <n v="3240.16"/>
        <n v="2899.22"/>
        <n v="1378.27"/>
        <n v="2369.82"/>
        <n v="288.42"/>
        <n v="818.59"/>
        <n v="5233.16"/>
        <n v="1994.36"/>
        <n v="1405.42"/>
        <n v="441.63"/>
        <n v="15632.08"/>
        <n v="7123.93"/>
        <n v="1774.06"/>
        <n v="809.74"/>
        <n v="115607.25"/>
        <n v="5382.99"/>
        <n v="321.66"/>
        <n v="1933.81"/>
        <n v="40858.19"/>
        <n v="1158.05"/>
        <n v="1694.96"/>
        <n v="516.93"/>
        <n v="2069.38"/>
        <n v="2800.5"/>
        <n v="1445.59"/>
        <n v="86.06"/>
        <n v="4633.08"/>
        <n v="5799.8"/>
        <n v="16299.97"/>
        <n v="2853.57"/>
        <n v="8148.93"/>
        <n v="219.07"/>
        <n v="4092.03"/>
        <n v="11295.5"/>
        <n v="71.59"/>
        <n v="448.46"/>
        <n v="41337.41"/>
        <n v="14844.49"/>
        <n v="1350.82"/>
        <n v="63682.18"/>
        <n v="176066.59"/>
        <n v="145.39"/>
        <n v="10176.55"/>
        <n v="28842.29"/>
        <n v="4847.19"/>
        <n v="494.96"/>
        <n v="10400.72"/>
        <n v="4788.59"/>
        <n v="71.48"/>
        <n v="59861.18"/>
        <n v="1412.06"/>
        <n v="24974.85"/>
        <n v="45749.76"/>
        <n v="286.73"/>
        <n v="749.16"/>
        <n v="26330.94"/>
        <n v="105.96"/>
        <n v="4674.52"/>
        <n v="2191.47"/>
        <n v="3649.89"/>
        <n v="3596.77"/>
        <n v="1894.11"/>
        <n v="1430.21"/>
        <n v="14723.88"/>
        <n v="2904.55"/>
        <n v="2552.3"/>
        <n v="1808.57"/>
        <n v="2830.72"/>
        <n v="281.35"/>
        <n v="104.52"/>
        <n v="116.99"/>
        <n v="164.16"/>
        <n v="9059.4"/>
        <n v="1374.92"/>
        <n v="5984.93"/>
        <n v="308.35"/>
        <n v="2149.28"/>
        <n v="13069.11"/>
        <n v="5447.48"/>
        <n v="4416.09"/>
        <n v="1877.99"/>
        <n v="1405.61"/>
        <n v="105682.35"/>
        <n v="4911.04"/>
        <n v="1434.35"/>
        <n v="4309.14"/>
        <n v="613.97"/>
        <n v="2130.03"/>
        <n v="1492.86"/>
        <n v="2147.93"/>
        <n v="525.37"/>
        <n v="329209.96"/>
        <n v="3300.98"/>
        <n v="102.55"/>
        <n v="2755.62"/>
        <n v="101356.24"/>
        <n v="5252.49"/>
        <n v="3865.26"/>
        <n v="2713.25"/>
        <n v="2277.85"/>
        <n v="8068.5"/>
        <n v="5857.97"/>
        <n v="932.62"/>
        <n v="52.05"/>
        <n v="7130.03"/>
        <n v="222.8"/>
        <n v="13481.44"/>
        <n v="980.2"/>
        <n v="1105.48"/>
        <n v="3478.41"/>
        <n v="6605.56"/>
        <n v="17883"/>
        <n v="2746.27"/>
        <n v="2594.82"/>
        <n v="758.39"/>
        <n v="1265.74"/>
        <n v="2856.88"/>
        <n v="9848.98"/>
        <n v="362.29"/>
        <n v="12115.71"/>
        <n v="50653.46"/>
        <n v="918.54"/>
        <n v="603.43"/>
        <n v="6557.93"/>
        <n v="76238.52"/>
        <n v="3555.36"/>
        <n v="82927.68"/>
        <n v="1194.26"/>
        <n v="5122.32"/>
        <n v="3854.99"/>
        <n v="1700.47"/>
        <n v="2241.79"/>
        <n v="141.53"/>
        <n v="141.55"/>
        <n v="2742.08"/>
        <n v="1646.13"/>
        <n v="1360.94"/>
        <n v="76.28"/>
        <n v="390.51"/>
        <n v="177.34"/>
        <n v="8359.94"/>
        <n v="4351.99"/>
        <n v="193065.57"/>
        <n v="8823.64"/>
        <n v="449.1"/>
        <n v="8016.04"/>
        <n v="342.25"/>
        <n v="15461.24"/>
        <n v="1519.82"/>
        <n v="2271.74"/>
        <n v="210525.11"/>
        <n v="573.28"/>
        <n v="1616.95"/>
        <n v="2712.46"/>
        <n v="891.12"/>
        <n v="91749.57"/>
        <n v="6399.19"/>
        <n v="10447.35"/>
        <n v="6363.77"/>
        <n v="466.96"/>
        <n v="1125.03"/>
        <n v="1259.84"/>
        <n v="3481.39"/>
        <n v="288.12"/>
        <n v="5427.91"/>
        <n v="15978.73"/>
        <n v="9710.71"/>
        <n v="8162.8"/>
        <n v="1498.06"/>
        <n v="372.21"/>
        <n v="2081.83"/>
        <n v="5034.39"/>
        <n v="7305.64"/>
        <n v="1453.6"/>
        <n v="900.76"/>
        <n v="46938.86"/>
        <n v="109854.45"/>
        <n v="8910.24"/>
        <n v="96.71"/>
        <n v="3081.47"/>
        <n v="82441.28"/>
        <n v="5889.79"/>
        <n v="3082.4"/>
        <n v="562.65"/>
        <n v="5837.96"/>
        <n v="412.52"/>
        <n v="5207.69"/>
        <n v="10155.33"/>
        <n v="6908.58"/>
        <n v="97125.66"/>
        <n v="2895.41"/>
        <n v="47.9"/>
        <n v="8056.76"/>
        <n v="4785.06"/>
        <n v="4042.66"/>
        <n v="1748.88"/>
        <n v="6113.52"/>
        <n v="767"/>
        <n v="60.05"/>
        <n v="659.35"/>
        <n v="11944.44"/>
        <n v="637.82"/>
        <n v="215.87"/>
        <n v="7508.21"/>
        <n v="5591.32"/>
        <n v="344.08"/>
        <n v="4366.63"/>
        <n v="1848.3"/>
        <n v="76315.37"/>
        <n v="365.95"/>
        <n v="734.3"/>
        <n v="11551.7"/>
        <n v="3782.02"/>
        <n v="6971.97"/>
        <n v="130700.94"/>
        <n v="3754.54"/>
        <n v="183050.58"/>
        <n v="2513.73"/>
        <n v="14237.43"/>
        <n v="714.99"/>
        <n v="2293.82"/>
        <n v="2047.49"/>
        <n v="1957.84"/>
        <n v="489.93"/>
        <n v="56564.13"/>
        <n v="15619.36"/>
        <n v="2802.39"/>
        <n v="4635.87"/>
        <n v="3368.18"/>
        <n v="46.9"/>
        <n v="5229.48"/>
        <n v="185.28"/>
        <n v="1594.33"/>
        <n v="2756.94"/>
        <n v="305768.94"/>
        <n v="11027.21"/>
        <n v="76583.25"/>
        <n v="902.75"/>
        <n v="821.41"/>
        <n v="2221.87"/>
        <n v="1262.64"/>
        <n v="2679.89"/>
        <n v="62.53"/>
        <n v="840.02"/>
        <n v="943.86"/>
        <n v="451.84"/>
        <n v="162.32"/>
        <n v="2051.25"/>
        <n v="14526.36"/>
        <n v="1028.94"/>
        <n v="88.11"/>
        <n v="6303.76"/>
        <n v="3236.77"/>
        <n v="16040.88"/>
        <n v="434737.71"/>
        <n v="1557.43"/>
        <n v="563.17"/>
        <n v="67793.05"/>
        <n v="1931.12"/>
        <n v="1450.33"/>
        <n v="3846.16"/>
        <n v="696.29"/>
        <n v="832.44"/>
        <n v="647.18"/>
        <n v="235.85"/>
        <n v="1136.21"/>
        <n v="9093.74"/>
        <n v="1308.2"/>
        <n v="3398.93"/>
        <n v="234.71"/>
        <n v="16735.77"/>
        <n v="75.26"/>
        <n v="3175.74"/>
        <n v="24518.55"/>
        <n v="3338.9"/>
        <n v="919.26"/>
        <n v="4888.38"/>
        <n v="91.69"/>
        <n v="371.85"/>
        <n v="15219.3"/>
        <n v="4829.17"/>
        <n v="109.22"/>
        <n v="6174.7"/>
        <n v="2350.48"/>
        <n v="4468.02"/>
        <n v="4918.87"/>
        <n v="3599.32"/>
        <n v="2376.32"/>
        <n v="1856.4"/>
        <n v="3000.97"/>
        <n v="1726.54"/>
        <n v="84437.92"/>
        <n v="954.3"/>
        <n v="7312.13"/>
        <n v="697.68"/>
        <n v="138598.05"/>
        <n v="7558.98"/>
        <n v="38010.34"/>
        <n v="150.74"/>
        <n v="6405.86"/>
        <n v="14288.82"/>
        <n v="1795.17"/>
        <n v="1775.29"/>
        <n v="8518.59"/>
        <n v="5213.53"/>
        <n v="3808.52"/>
        <n v="6043"/>
        <n v="934.46"/>
        <n v="1840.57"/>
        <n v="511.19"/>
        <n v="3272.44"/>
        <n v="2526.81"/>
        <n v="3734.95"/>
        <n v="572.18"/>
        <n v="35.87"/>
        <n v="2675.79"/>
        <n v="1265.77"/>
        <n v="68242.62"/>
        <n v="2569.87"/>
        <n v="4665.69"/>
        <n v="1115.4"/>
        <n v="4318.58"/>
        <n v="3062.13"/>
        <n v="330.85"/>
        <n v="139964.07"/>
        <n v="2266.88"/>
        <n v="2618.76"/>
        <n v="169781.69"/>
        <n v="935.61"/>
        <n v="3877.01"/>
        <n v="69.58"/>
        <n v="2209.76"/>
        <n v="113.75"/>
        <n v="6319.48"/>
        <n v="4905.03"/>
        <n v="4868.44"/>
        <n v="125153.19"/>
        <n v="29757.77"/>
        <n v="360.97"/>
        <n v="4987.33"/>
        <n v="551.7"/>
        <n v="109412.55"/>
        <n v="39819.38"/>
        <n v="894.56"/>
        <n v="3689.1"/>
        <n v="10925.18"/>
        <n v="152.7"/>
        <n v="36.83"/>
        <n v="1084.92"/>
        <n v="3539.31"/>
        <n v="2492.86"/>
        <n v="8917.62"/>
        <n v="15160.47"/>
        <n v="1742.29"/>
        <n v="1911.18"/>
        <n v="3423.87"/>
        <n v="3078.39"/>
        <n v="169.83"/>
        <n v="4677.53"/>
        <n v="96.24"/>
        <n v="2059.39"/>
        <n v="2707.06"/>
        <n v="3024.62"/>
        <n v="333.5"/>
        <n v="5924.58"/>
        <n v="2792.63"/>
        <n v="7248.44"/>
        <n v="1904.31"/>
        <n v="1084.22"/>
        <n v="41517.88"/>
        <n v="3771.3"/>
        <n v="2217.79"/>
        <n v="63017.33"/>
        <n v="2579.98"/>
        <n v="61.59"/>
        <n v="84.49"/>
        <n v="10998.42"/>
        <n v="132.74"/>
        <n v="65755.37"/>
        <n v="5173.3"/>
        <n v="4471.71"/>
        <n v="3731.22"/>
        <n v="5538.42"/>
        <n v="4126.53"/>
        <n v="1261.41"/>
        <n v="66.74"/>
        <n v="57242.69"/>
        <n v="411.71"/>
        <n v="537.26"/>
        <n v="137258.79"/>
        <n v="6844.02"/>
        <n v="5279.19"/>
        <n v="1301.52"/>
        <n v="844.07"/>
        <n v="41.41"/>
        <n v="438.3"/>
        <n v="17089.46"/>
        <n v="9481.67"/>
        <n v="94.46"/>
        <n v="8384.71"/>
        <n v="4085.7"/>
        <n v="939.82"/>
        <n v="73.57"/>
        <n v="7743.58"/>
        <n v="20060.78"/>
        <n v="1995.68"/>
        <n v="1134.18"/>
        <n v="3016.91"/>
        <n v="235.48"/>
        <n v="150.4"/>
        <n v="965.71"/>
        <n v="842"/>
        <n v="284.47"/>
        <n v="2899.81"/>
        <n v="79.3"/>
        <n v="109.52"/>
        <n v="29548.57"/>
        <n v="4002.68"/>
        <n v="1081.77"/>
        <n v="3860.6"/>
        <n v="595.71"/>
        <n v="245.44"/>
        <n v="2481.68"/>
        <n v="735.79"/>
        <n v="5589.7"/>
        <n v="278.66"/>
        <n v="2503.72"/>
        <n v="143151.32"/>
        <n v="251.46"/>
        <n v="653.6"/>
        <n v="93.35"/>
        <n v="4515.67"/>
        <n v="553.94"/>
        <n v="5199.66"/>
        <n v="3907.36"/>
        <n v="4291.29"/>
        <n v="4040.64"/>
        <n v="2712.68"/>
        <n v="2786.4"/>
        <n v="168.11"/>
        <n v="339.75"/>
        <n v="10017.74"/>
        <n v="32.01"/>
        <n v="274.19"/>
        <n v="4576.64"/>
        <n v="146.14"/>
        <n v="270.44"/>
        <n v="166.19"/>
        <n v="1503"/>
        <n v="2293.83"/>
        <n v="4220.88"/>
        <n v="1015.24"/>
        <n v="1105.8"/>
        <n v="17107.84"/>
        <n v="2976.75"/>
        <n v="10101.71"/>
        <n v="62556"/>
        <n v="2688.77"/>
        <n v="143.21"/>
        <n v="2509.62"/>
        <n v="3283.6"/>
        <n v="3730.78"/>
        <n v="11963.84"/>
        <n v="5141.51"/>
        <n v="257.72"/>
        <n v="16849.21"/>
        <n v="162910.83"/>
        <n v="1537.26"/>
        <n v="246.48"/>
        <n v="10935.76"/>
        <n v="1248.96"/>
        <n v="376.51"/>
        <n v="138233.39"/>
        <n v="1974.49"/>
        <n v="2746"/>
        <n v="2341.13"/>
        <n v="3732.72"/>
        <n v="3884.17"/>
        <n v="308.19"/>
        <n v="59.21"/>
        <n v="5505"/>
        <n v="4203.23"/>
        <n v="38.23"/>
        <n v="84.09"/>
        <n v="1434.54"/>
        <n v="77508.56"/>
        <n v="638.55"/>
        <n v="5614.69"/>
        <n v="155.48"/>
        <n v="140.38"/>
        <n v="4437.09"/>
        <n v="3631.75"/>
        <n v="8498.66"/>
        <n v="253.71"/>
        <n v="3144.36"/>
        <n v="1120.8"/>
        <n v="4357.63"/>
        <n v="473.25"/>
        <n v="2519.57"/>
        <n v="5758.64"/>
        <n v="7120.89"/>
        <n v="5337.36"/>
        <n v="855.88"/>
        <n v="3150.5"/>
        <n v="2214.08"/>
        <n v="469.72"/>
        <n v="71786.97"/>
        <n v="2343.47"/>
        <n v="1535.03"/>
        <n v="10803.84"/>
        <n v="37063.35"/>
        <n v="16926.39"/>
        <n v="11769.66"/>
        <n v="282.53"/>
        <n v="10897.38"/>
        <n v="5301.11"/>
        <n v="4923.29"/>
        <n v="7992.69"/>
        <n v="4388.45"/>
        <n v="761.53"/>
        <n v="2290.42"/>
        <n v="1233.25"/>
        <n v="1935.93"/>
        <n v="1613.06"/>
        <n v="2473.4"/>
        <n v="766.33"/>
        <n v="64565.96"/>
        <n v="3181.72"/>
        <n v="2504.33"/>
        <n v="28592.1"/>
        <n v="8741.64"/>
        <n v="16111.8"/>
        <n v="67328.57"/>
        <n v="103541.65"/>
        <n v="8457.06"/>
        <n v="555.39"/>
        <n v="7766.7"/>
        <n v="253.13"/>
        <n v="5583.55"/>
        <n v="649.83"/>
        <n v="3894.35"/>
        <n v="1934.76"/>
        <n v="915.03"/>
        <n v="2577.7"/>
        <n v="1143.66"/>
        <n v="132.8"/>
        <n v="1046.91"/>
        <n v="3043.82"/>
        <n v="40.75"/>
        <n v="296.91"/>
        <n v="5857.42"/>
        <n v="93.24"/>
        <n v="289.89"/>
        <n v="1038.17"/>
        <n v="4721.08"/>
        <n v="5690.57"/>
        <n v="58.57"/>
        <n v="293.52"/>
        <n v="152.34"/>
        <n v="121.87"/>
        <n v="14038.08"/>
        <n v="2595.73"/>
        <n v="5996.71"/>
        <n v="2976"/>
        <n v="1347.07"/>
        <n v="1046.63"/>
        <n v="723.42"/>
        <n v="1041.23"/>
        <n v="2768.21"/>
        <n v="828.62"/>
        <n v="7524.92"/>
        <n v="145.29"/>
        <n v="908.29"/>
        <n v="417.57"/>
        <n v="4371.12"/>
        <n v="2270.2"/>
        <n v="1122.9"/>
        <n v="34683.3"/>
        <n v="99.72"/>
        <n v="25583.54"/>
        <n v="2443.54"/>
        <n v="1885.8"/>
        <n v="1114.7"/>
        <n v="93.05"/>
        <n v="19383.62"/>
        <n v="1239.89"/>
        <n v="11631.1"/>
        <n v="1445.34"/>
        <n v="3086.77"/>
        <n v="14864.99"/>
        <n v="265.63"/>
        <n v="609.72"/>
        <n v="761.43"/>
        <n v="114.7"/>
        <n v="8670.02"/>
        <n v="3159.57"/>
        <n v="2755.54"/>
        <n v="57.46"/>
        <n v="203.65"/>
        <n v="11397.14"/>
        <n v="442.08"/>
        <n v="235.1"/>
        <n v="2194.25"/>
        <n v="2246.9"/>
        <n v="1060.52"/>
        <n v="1976.1"/>
        <n v="5600.44"/>
        <n v="75.86"/>
        <n v="7641.16"/>
        <n v="1924.14"/>
        <n v="193.6"/>
        <n v="2563.26"/>
        <n v="1830.8"/>
        <n v="1864.11"/>
        <n v="28381.61"/>
        <n v="767.12"/>
        <n v="1619.26"/>
        <n v="246.67"/>
        <n v="3007.63"/>
        <n v="4397.06"/>
        <n v="14563.53"/>
        <n v="2668.44"/>
        <n v="17152.45"/>
        <n v="1018.83"/>
        <n v="4790.94"/>
        <n v="1091.42"/>
        <n v="693.98"/>
        <n v="100.09"/>
        <n v="98.03"/>
        <n v="13205.17"/>
        <n v="2739.06"/>
        <n v="1495.57"/>
        <n v="362.89"/>
        <n v="2219.99"/>
        <n v="9375.12"/>
        <n v="4495.09"/>
        <n v="5665.1"/>
        <n v="3464"/>
        <n v="64015.68"/>
        <n v="3432.6"/>
        <n v="20652.73"/>
        <n v="4326.79"/>
        <n v="13497.87"/>
        <n v="99.96"/>
        <n v="1626.03"/>
        <n v="2121.23"/>
        <n v="3527.31"/>
        <n v="3876.93"/>
        <n v="70874.5"/>
        <n v="4766.18"/>
        <n v="179.22"/>
        <n v="32631.63"/>
        <n v="2657.71"/>
        <n v="2531.4"/>
        <n v="865.93"/>
        <n v="8971.75"/>
        <n v="998.38"/>
        <n v="18827.94"/>
        <n v="211724.37"/>
        <n v="849.11"/>
        <n v="33138.56"/>
        <n v="3591.82"/>
        <n v="1408.32"/>
        <n v="325.49"/>
        <n v="8413.65"/>
        <n v="1300.55"/>
        <n v="82.14"/>
        <n v="7257.28"/>
        <n v="940.47"/>
        <n v="890.39"/>
        <n v="149.54"/>
        <n v="1003.1"/>
        <n v="4702.84"/>
        <n v="7562.25"/>
        <n v="220.7"/>
        <n v="3820.64"/>
        <n v="2631.16"/>
        <n v="9343.24"/>
        <n v="31245.87"/>
        <n v="1131.86"/>
        <n v="55844.96"/>
        <n v="1921.61"/>
        <n v="4981.92"/>
        <n v="4471.35"/>
        <n v="51285.61"/>
        <n v="104.86"/>
        <n v="2179.11"/>
        <n v="6759.69"/>
        <n v="3044.58"/>
        <n v="5726.69"/>
        <n v="2979.06"/>
        <n v="832.65"/>
        <n v="148.16"/>
        <n v="452.59"/>
        <n v="40501.6"/>
        <n v="1265.7"/>
        <n v="211"/>
        <n v="4656.05"/>
        <n v="7422.71"/>
        <n v="14156.24"/>
        <n v="70.6"/>
        <n v="18710.5"/>
        <n v="1498.12"/>
        <n v="4601.64"/>
        <n v="280.8"/>
        <n v="14394.9"/>
        <n v="571.19"/>
        <n v="315.06"/>
        <n v="945.42"/>
        <n v="1002.34"/>
        <n v="1008.8"/>
        <n v="2851.38"/>
        <n v="90615.66"/>
        <n v="3015.35"/>
        <n v="195.07"/>
        <n v="3625.74"/>
        <n v="8501.77"/>
        <n v="1744.05"/>
        <n v="3417.62"/>
        <n v="1314.72"/>
        <n v="12169.62"/>
        <n v="814.54"/>
        <n v="2845.73"/>
        <n v="254.88"/>
        <n v="53.83"/>
        <n v="4833.53"/>
        <n v="674.88"/>
        <n v="2785.39"/>
        <n v="11189.46"/>
        <n v="631.85"/>
        <n v="7633.48"/>
        <n v="3352.16"/>
        <n v="1348.08"/>
        <n v="5071.76"/>
        <n v="281.07"/>
        <n v="2191.18"/>
        <n v="62.42"/>
        <n v="384.73"/>
        <n v="2492.61"/>
        <n v="9011.07"/>
        <n v="5873.87"/>
        <n v="1203.43"/>
        <n v="307944.08"/>
        <n v="852.8"/>
        <n v="250.96"/>
        <n v="1791.1"/>
        <n v="4604.15"/>
        <n v="69795.14"/>
        <n v="260.78"/>
        <n v="5860.06"/>
        <n v="818.37"/>
        <n v="6743.47"/>
        <n v="2662.36"/>
        <n v="4701.33"/>
        <n v="2582.71"/>
        <n v="1457.19"/>
        <n v="159.43"/>
        <n v="949.45"/>
        <n v="5887.36"/>
        <n v="103.35"/>
        <n v="2310.64"/>
        <n v="3528.64"/>
        <n v="2388.75"/>
        <n v="1140.25"/>
        <n v="2174.61"/>
        <n v="680.46"/>
        <n v="729.83"/>
        <n v="386.41"/>
        <n v="1255.24"/>
        <n v="356.83"/>
        <n v="79344.01"/>
        <n v="13484.96"/>
        <n v="10217.84"/>
        <n v="1399.52"/>
        <n v="3661.53"/>
        <n v="793.31"/>
        <n v="1048.27"/>
        <n v="160.91"/>
        <n v="776.82"/>
        <n v="1689.07"/>
        <n v="1842.76"/>
        <n v="1181.5"/>
        <n v="10053.05"/>
        <n v="2399.11"/>
        <n v="8498.59"/>
        <n v="300086.73"/>
        <n v="5718.11"/>
        <n v="94.03"/>
        <n v="5148.76"/>
        <n v="6567.5"/>
        <n v="194404.05"/>
        <n v="4031.63"/>
        <n v="1694.58"/>
        <n v="82.8"/>
        <n v="1717.78"/>
        <n v="150.6"/>
        <n v="132864.5"/>
        <n v="28325.36"/>
        <n v="3049.51"/>
        <n v="2556.97"/>
        <n v="1523.39"/>
        <n v="2120.15"/>
        <n v="2278.62"/>
        <n v="74.76"/>
        <n v="121174.84"/>
        <n v="4537.41"/>
        <n v="9758.94"/>
        <n v="1765.3"/>
        <n v="2493.88"/>
        <n v="1198.85"/>
        <n v="17153.01"/>
        <n v="3556.53"/>
        <n v="1574.95"/>
        <n v="3324.42"/>
        <n v="54557.34"/>
        <n v="270.35"/>
        <n v="526.8"/>
        <n v="11873.14"/>
        <n v="1654.78"/>
        <n v="1778.87"/>
        <n v="1574.09"/>
        <n v="2105.06"/>
        <n v="2476.72"/>
        <n v="5347.46"/>
        <n v="466.04"/>
        <n v="121.12"/>
        <n v="294.16"/>
        <n v="652.92"/>
        <n v="652.98"/>
        <n v="1216.73"/>
        <n v="1129.82"/>
        <n v="157.09"/>
        <n v="970.09"/>
        <n v="9884.34"/>
        <n v="464.43"/>
        <n v="853.61"/>
        <n v="666.27"/>
        <n v="44818.96"/>
        <n v="104.16"/>
        <n v="6642.21"/>
        <n v="15743.88"/>
        <n v="256.67"/>
        <n v="1406.67"/>
        <n v="60.37"/>
        <n v="711.7"/>
        <n v="1179.24"/>
        <n v="3280.76"/>
        <n v="7787.24"/>
        <n v="638.5"/>
        <n v="4120.64"/>
        <n v="12511.46"/>
        <n v="69.15"/>
        <n v="3576.35"/>
        <n v="95"/>
        <n v="286127.58"/>
        <n v="1234.83"/>
        <n v="166056.7"/>
        <n v="2447.62"/>
        <n v="4738.52"/>
        <n v="6717.45"/>
        <n v="137.93"/>
        <n v="46088.04"/>
        <n v="148.23"/>
        <n v="71.12"/>
        <n v="8225.49"/>
        <n v="227.32"/>
        <n v="4979.62"/>
        <n v="1817.63"/>
        <n v="864.42"/>
        <n v="2481.52"/>
        <n v="15140.43"/>
        <n v="118161.93"/>
        <n v="57.61"/>
        <n v="800.76"/>
        <n v="3900.36"/>
        <n v="73.34"/>
        <n v="1734.5"/>
        <n v="221.62"/>
        <n v="6150.94"/>
        <n v="96038.51"/>
        <n v="1053.42"/>
        <n v="186.52"/>
        <n v="182.61"/>
        <n v="5849.7"/>
        <n v="1621.85"/>
        <n v="3495.5"/>
        <n v="3709.87"/>
        <n v="5002.44"/>
        <n v="685.22"/>
        <n v="61.85"/>
        <n v="792.22"/>
        <n v="3443.65"/>
        <n v="6983.94"/>
        <n v="432.49"/>
        <n v="2402.22"/>
        <n v="878.48"/>
        <n v="1333.16"/>
        <n v="210.42"/>
        <n v="6226.21"/>
        <n v="41230.49"/>
        <n v="4519.53"/>
        <n v="775.18"/>
        <n v="104.25"/>
        <n v="1107.36"/>
        <n v="750.24"/>
        <n v="2541.78"/>
        <n v="3570.83"/>
        <n v="4272.25"/>
        <n v="3311.56"/>
        <n v="294.02"/>
        <n v="4076.92"/>
        <n v="1721.37"/>
        <n v="114082.88"/>
        <n v="650.71"/>
        <n v="18571.16"/>
        <n v="5326.36"/>
        <n v="12434.72"/>
        <n v="3832.35"/>
        <n v="3166.2"/>
        <n v="391.9"/>
        <n v="5791.46"/>
        <n v="541.36"/>
        <n v="6972.27"/>
        <n v="8671.26"/>
        <n v="51889.37"/>
        <n v="1711.97"/>
        <n v="1418.31"/>
        <n v="1129.41"/>
        <n v="82724.63"/>
        <n v="1604.11"/>
        <n v="1635.05"/>
        <n v="4716.23"/>
        <n v="22510.13"/>
        <n v="19087.25"/>
        <n v="835.37"/>
        <n v="247323.24"/>
        <n v="16800.84"/>
        <n v="424.75"/>
        <n v="53.52"/>
        <n v="2001.87"/>
        <n v="4051.98"/>
        <n v="14680.92"/>
        <n v="4228.29"/>
        <n v="2722.74"/>
        <n v="1505.08"/>
        <n v="2029.96"/>
        <n v="157557.56"/>
        <n v="92589.54"/>
        <n v="632.96"/>
        <n v="41116.29"/>
        <n v="1696.74"/>
        <n v="56.61"/>
        <n v="6595.17"/>
        <n v="5344.28"/>
        <n v="6275.3"/>
        <n v="695.31"/>
        <n v="388.1"/>
        <n v="10492.84"/>
        <n v="1952.92"/>
        <n v="6694.54"/>
        <n v="399.17"/>
        <n v="6471.84"/>
        <n v="125417.52"/>
        <n v="1484.97"/>
        <n v="367.63"/>
        <n v="476.29"/>
        <n v="3547.33"/>
        <n v="11991.13"/>
        <n v="1773.38"/>
        <n v="666.55"/>
        <n v="249.43"/>
        <n v="1164.1"/>
        <n v="68715.59"/>
        <n v="2907.13"/>
        <n v="2050.45"/>
        <n v="14944.07"/>
        <n v="80.62"/>
        <n v="154.08"/>
        <n v="1886.52"/>
        <n v="6966.56"/>
        <n v="97.53"/>
        <n v="54.79"/>
        <n v="2640.3"/>
        <n v="58385.52"/>
        <n v="49453.44"/>
        <n v="4368.73"/>
        <n v="2160.92"/>
        <n v="1059.92"/>
        <n v="9039.84"/>
        <n v="6950.54"/>
        <n v="49687.16"/>
        <n v="2943.44"/>
        <n v="2149.4"/>
        <n v="510.93"/>
        <n v="2541.43"/>
        <n v="4829.76"/>
        <n v="78.5"/>
        <n v="90743.98"/>
        <n v="2534.45"/>
        <n v="43485.06"/>
        <n v="4574.79"/>
        <n v="92.5"/>
        <n v="7818.92"/>
        <n v="36423.71"/>
        <n v="2417.75"/>
        <n v="595.76"/>
        <n v="40.69"/>
        <n v="2059.44"/>
        <n v="16671.95"/>
        <n v="16692.71"/>
        <n v="7059.26"/>
        <n v="1340.69"/>
        <n v="132.44"/>
        <n v="8949.61"/>
        <n v="1004.78"/>
        <n v="2272.22"/>
        <n v="6831.43"/>
        <n v="472.21"/>
        <n v="11634.16"/>
        <n v="5931.9"/>
        <n v="3714.79"/>
        <n v="1506.15"/>
        <n v="15679.88"/>
        <n v="43838.16"/>
        <n v="2196.65"/>
        <n v="2443.63"/>
        <n v="656.24"/>
        <n v="1198.52"/>
        <n v="1192.88"/>
        <n v="362.96"/>
        <n v="8602.9"/>
        <n v="571.76"/>
        <n v="5132.25"/>
        <n v="59015.97"/>
        <n v="186.66"/>
        <n v="5034.15"/>
        <n v="166.12"/>
        <n v="1220.46"/>
        <n v="13025.88"/>
        <n v="41856.53"/>
        <n v="1717.28"/>
        <n v="137.66"/>
        <n v="247.53"/>
        <n v="18295.68"/>
        <n v="277.43"/>
        <n v="3422.84"/>
        <n v="4486.01"/>
        <n v="97.59"/>
        <n v="2850.9"/>
        <n v="1836.24"/>
        <n v="142.98"/>
        <n v="1640.18"/>
        <n v="30599.26"/>
        <n v="42257.28"/>
        <n v="1339.51"/>
        <n v="5318.6"/>
        <n v="6043.8"/>
        <n v="357.47"/>
        <n v="2428.03"/>
        <n v="238.1"/>
        <n v="7117.14"/>
        <n v="376.01"/>
        <n v="1574.1"/>
        <n v="2880.1"/>
        <n v="8987.79"/>
        <n v="2527.2"/>
        <n v="697.17"/>
        <n v="172.13"/>
        <n v="1275.72"/>
        <n v="40766.95"/>
        <n v="1807.7"/>
        <n v="1326.8"/>
        <n v="2461.22"/>
        <n v="1903.3"/>
        <n v="2233.42"/>
        <n v="752.64"/>
        <n v="5612.96"/>
        <n v="3001.65"/>
        <n v="598.79"/>
        <n v="9213.28"/>
        <n v="2162.52"/>
        <n v="3280.06"/>
        <n v="81.07"/>
        <n v="3886.35"/>
        <n v="1825.33"/>
        <n v="573.56"/>
        <n v="14702.52"/>
        <n v="694.45"/>
        <n v="1729.05"/>
        <n v="13920.75"/>
        <n v="14114.22"/>
        <n v="6748.2"/>
        <n v="1113.72"/>
        <n v="384.44"/>
        <n v="210.71"/>
        <n v="21075.12"/>
        <n v="30158.65"/>
        <n v="5708.39"/>
        <n v="113175.44"/>
        <n v="4747.76"/>
        <n v="46918.89"/>
        <n v="19340.7"/>
        <n v="2702.49"/>
        <n v="1150.24"/>
        <n v="1020.9"/>
        <n v="74.52"/>
        <n v="2004.09"/>
        <n v="9645.06"/>
        <n v="536.3"/>
        <n v="54771.53"/>
        <n v="6768.02"/>
        <n v="829.51"/>
        <n v="10232.28"/>
        <n v="1163.85"/>
        <n v="625.36"/>
        <n v="3072.87"/>
        <n v="732.14"/>
        <n v="2742.18"/>
        <n v="7854.85"/>
        <n v="165.9"/>
        <n v="1242.37"/>
        <n v="2652.74"/>
        <n v="486.96"/>
        <n v="2317.19"/>
        <n v="1371.84"/>
        <n v="1255.3"/>
        <n v="1665.34"/>
        <n v="966.49"/>
        <n v="1101.5"/>
        <n v="11476.3"/>
        <n v="260.66"/>
        <n v="1155.76"/>
        <n v="16286.75"/>
        <n v="4180.25"/>
        <n v="1013.33"/>
        <n v="47405.35"/>
        <n v="64.79"/>
        <n v="2712.48"/>
        <n v="2204.19"/>
        <n v="1444.84"/>
        <n v="327.45"/>
        <n v="4990.33"/>
        <n v="100238.06"/>
        <n v="683.23"/>
        <n v="809.24"/>
        <n v="1567.18"/>
        <n v="483.26"/>
        <n v="12346.11"/>
        <n v="2970.98"/>
        <n v="12312.09"/>
        <n v="95.18"/>
        <n v="59759.42"/>
        <n v="1911.08"/>
        <n v="955.22"/>
        <n v="3393.14"/>
        <n v="5059.7"/>
        <n v="949.8"/>
        <n v="188148.14"/>
        <n v="112.74"/>
        <n v="146.57"/>
        <n v="1204.53"/>
        <n v="1617.46"/>
        <n v="4604.08"/>
        <n v="1067.35"/>
        <n v="4791.38"/>
        <n v="90.74"/>
        <n v="1882.17"/>
        <n v="344.5"/>
        <n v="152.93"/>
        <n v="13398.84"/>
        <n v="1320.75"/>
        <n v="1638.21"/>
        <n v="2294.55"/>
        <n v="99072"/>
        <n v="230.24"/>
        <n v="977.26"/>
        <n v="1192.15"/>
        <n v="3754.81"/>
        <n v="6957.68"/>
        <n v="54862.79"/>
        <n v="13820.94"/>
        <n v="120.3"/>
        <n v="32265.44"/>
        <n v="373.14"/>
        <n v="15566.01"/>
        <n v="291.24"/>
        <n v="77483.32"/>
        <n v="2289.84"/>
        <n v="1367.66"/>
        <n v="120686.61"/>
        <n v="116017.83"/>
        <n v="13399.63"/>
        <n v="244.02"/>
        <n v="17997.21"/>
        <n v="13146.36"/>
        <n v="7384.37"/>
        <n v="557.29"/>
        <n v="342.32"/>
        <n v="92430.62"/>
        <n v="2967.13"/>
        <n v="5069.49"/>
        <n v="2730.05"/>
        <n v="74.85"/>
        <n v="9986.3"/>
        <n v="56744.96"/>
        <n v="707.63"/>
        <n v="5570.88"/>
        <n v="109.87"/>
        <n v="2824.31"/>
        <n v="489.37"/>
        <n v="35488.1"/>
        <n v="91.74"/>
        <n v="50.94"/>
        <n v="3348.11"/>
        <n v="241.14"/>
        <n v="745.17"/>
        <n v="1293.8"/>
        <n v="1900.25"/>
        <n v="127.13"/>
        <n v="997.12"/>
        <n v="350.02"/>
        <n v="14278"/>
        <n v="707.16"/>
        <n v="5016.34"/>
        <n v="9610.09"/>
        <n v="2400.64"/>
        <n v="2751.7"/>
        <n v="48616.54"/>
        <n v="755.7"/>
        <n v="130.86"/>
        <n v="9210.65"/>
        <n v="5651.3"/>
        <n v="560.46"/>
        <n v="8805.25"/>
        <n v="3267.33"/>
        <n v="980.56"/>
        <n v="1499.3"/>
        <n v="154.26"/>
        <n v="364.7"/>
        <n v="58219.3"/>
        <n v="3303.75"/>
        <n v="127.03"/>
        <n v="2900.64"/>
        <n v="283.69"/>
        <n v="1764.27"/>
        <n v="7673.63"/>
        <n v="4171.88"/>
        <n v="1474.43"/>
        <n v="27825.77"/>
        <n v="14051.47"/>
        <n v="4448.32"/>
        <n v="493.37"/>
        <n v="21324.16"/>
        <n v="17942.88"/>
        <n v="37929.23"/>
        <n v="760.62"/>
        <n v="2096.69"/>
        <n v="24865.3"/>
        <n v="241.59"/>
        <n v="72159.42"/>
        <n v="588.14"/>
        <n v="3301.27"/>
        <n v="1120"/>
        <n v="218.63"/>
        <n v="2654.44"/>
        <n v="13782.14"/>
        <n v="3090.2"/>
        <n v="445.82"/>
        <n v="322.43"/>
        <n v="412.42"/>
        <n v="119.77"/>
        <n v="4856.48"/>
        <n v="824.32"/>
        <n v="31997.47"/>
        <n v="4117.97"/>
        <n v="2064.7"/>
        <n v="363.1"/>
        <n v="1589.24"/>
        <n v="135.85"/>
        <n v="4120.94"/>
        <n v="1801.81"/>
        <n v="122637.78"/>
        <n v="4650.92"/>
        <n v="307082.31"/>
        <n v="2667.65"/>
        <n v="1124.77"/>
        <n v="5476.46"/>
        <n v="2261"/>
        <n v="3438.06"/>
        <n v="18233.31"/>
        <n v="12046.18"/>
        <n v="299826.35"/>
        <n v="2528.35"/>
        <n v="6643.43"/>
        <n v="1178.45"/>
        <n v="3201.84"/>
        <n v="18092.4"/>
        <n v="747.24"/>
        <n v="123038.24"/>
        <n v="3181.25"/>
        <n v="1368"/>
        <n v="44704.78"/>
        <n v="7109.28"/>
        <n v="4736.59"/>
        <n v="2499.21"/>
        <n v="4069.34"/>
        <n v="2106.55"/>
        <n v="9742.6"/>
        <n v="273.17"/>
        <n v="966.73"/>
        <n v="2352.45"/>
        <n v="160.57"/>
        <n v="23057.7"/>
        <n v="1351.21"/>
        <n v="908.47"/>
        <n v="408.05"/>
        <n v="2306.95"/>
        <n v="102.93"/>
        <n v="467.01"/>
        <n v="62.17"/>
        <n v="256.16"/>
        <n v="3021.9"/>
        <n v="21129.13"/>
        <n v="2457.21"/>
        <n v="196.34"/>
        <n v="10894.96"/>
        <n v="468.5"/>
        <n v="4631.46"/>
        <n v="3574.94"/>
        <n v="20130.31"/>
        <n v="11605.4"/>
        <n v="2639"/>
        <n v="268.78"/>
        <n v="108.38"/>
        <n v="1689.19"/>
        <n v="4976.93"/>
        <n v="2465.95"/>
        <n v="74498.73"/>
        <n v="1366.78"/>
        <n v="263.12"/>
        <n v="2047.58"/>
        <n v="48.31"/>
        <n v="117163.66"/>
        <n v="76.2"/>
        <n v="5291.48"/>
        <n v="327.54"/>
        <n v="87.2"/>
        <n v="771.18"/>
        <n v="842.44"/>
        <n v="2303.81"/>
        <n v="16576.69"/>
        <n v="3906.04"/>
        <n v="729.98"/>
        <n v="448.96"/>
        <n v="6863.29"/>
        <n v="402.99"/>
        <n v="93354.58"/>
        <n v="188.71"/>
        <n v="3922.87"/>
        <n v="5902.96"/>
        <n v="9580.32"/>
        <n v="6478.74"/>
        <n v="2733.87"/>
        <n v="53.86"/>
        <n v="200.64"/>
        <n v="12015.74"/>
        <n v="167.71"/>
        <n v="42848.01"/>
        <n v="4153.62"/>
        <n v="3240.47"/>
        <n v="704.32"/>
        <n v="158.01"/>
        <n v="224785.88"/>
        <n v="1093.33"/>
        <n v="5624.96"/>
        <n v="69.33"/>
        <n v="3055.28"/>
        <n v="278.35"/>
        <n v="2583.97"/>
        <n v="1452.69"/>
        <n v="6039.43"/>
        <n v="161.22"/>
        <n v="70.95"/>
        <n v="2881.27"/>
        <n v="102.76"/>
        <n v="1291.13"/>
        <n v="51619.67"/>
        <n v="93876.15"/>
        <n v="865.55"/>
        <n v="19018.72"/>
        <n v="1485.89"/>
        <n v="5768.24"/>
        <n v="4891.95"/>
        <n v="44.49"/>
        <n v="1687.34"/>
        <n v="1081.83"/>
        <n v="6358.37"/>
        <n v="9617.46"/>
        <n v="198.74"/>
        <n v="48.39"/>
        <n v="5143.09"/>
        <n v="5808.94"/>
        <n v="6272.82"/>
        <n v="2487.1"/>
        <n v="5006.42"/>
        <n v="107296.69"/>
        <n v="46070.13"/>
        <n v="192333.56"/>
        <n v="755"/>
        <n v="4571.42"/>
        <n v="5064.56"/>
        <n v="4939.61"/>
        <n v="1127.78"/>
        <n v="1847.33"/>
        <n v="1596.21"/>
        <n v="2751.65"/>
        <n v="6027.48"/>
        <n v="2154.56"/>
        <n v="483.75"/>
        <n v="3794"/>
        <n v="1566.99"/>
        <n v="5233.71"/>
        <n v="2404.95"/>
        <n v="4532.47"/>
        <n v="124.92"/>
        <n v="3321.73"/>
        <n v="1906.47"/>
        <n v="2026.45"/>
        <n v="67.36"/>
        <n v="104.55"/>
        <n v="33203.42"/>
        <n v="46.69"/>
        <n v="1271.05"/>
        <n v="17471.91"/>
        <n v="9221.09"/>
        <n v="44700.21"/>
        <n v="24460.08"/>
        <n v="7001.52"/>
        <n v="3693.52"/>
        <n v="3149.71"/>
        <n v="217.51"/>
        <n v="1076.13"/>
        <n v="9718.36"/>
        <n v="185.6"/>
        <n v="2352.82"/>
        <n v="3708.63"/>
        <n v="4266.52"/>
        <n v="21424.89"/>
        <n v="1818.76"/>
        <n v="1116.04"/>
        <n v="2900.32"/>
        <n v="6834.28"/>
        <n v="394.95"/>
        <n v="3771.9"/>
        <n v="2752.84"/>
        <n v="572.22"/>
        <n v="516.42"/>
        <n v="694.41"/>
        <n v="2646.05"/>
        <n v="341.97"/>
        <n v="13532.72"/>
        <n v="1190.3"/>
        <n v="5934.81"/>
        <n v="3989.92"/>
        <n v="108518.93"/>
        <n v="753.85"/>
        <n v="955.59"/>
        <n v="511.96"/>
        <n v="1527.52"/>
        <n v="1843.83"/>
        <n v="2451.97"/>
        <n v="383.71"/>
        <n v="7993.15"/>
        <n v="2694.25"/>
        <n v="12352.95"/>
        <n v="2611.14"/>
        <n v="157.32"/>
        <n v="99.59"/>
        <n v="4395.06"/>
        <n v="1565.65"/>
        <n v="112.06"/>
        <n v="32830.56"/>
        <n v="2400.84"/>
        <n v="81.81"/>
        <n v="2031.22"/>
        <n v="384.35"/>
        <n v="2487.59"/>
        <n v="45056.15"/>
        <n v="1572.5"/>
        <n v="2958.23"/>
        <n v="5674.31"/>
        <n v="6000.26"/>
        <n v="79487.2"/>
        <n v="9741.64"/>
        <n v="5831.29"/>
        <n v="1863.1"/>
        <n v="6595.29"/>
        <n v="3227.05"/>
        <n v="2844.9"/>
        <n v="167.42"/>
        <n v="399.23"/>
        <n v="916.64"/>
        <n v="5414.42"/>
        <n v="82.27"/>
        <n v="7738.32"/>
        <n v="3824.77"/>
        <n v="106.25"/>
        <n v="64625.86"/>
        <n v="4226.86"/>
        <n v="2009.35"/>
        <n v="4494.17"/>
        <n v="760.35"/>
        <n v="6449.7"/>
        <n v="24.71"/>
        <n v="2714.15"/>
        <n v="1536.14"/>
        <n v="2489.47"/>
        <n v="2758.38"/>
        <n v="62.47"/>
        <n v="2778.88"/>
        <n v="2134.24"/>
        <n v="71205.82"/>
        <n v="28355.23"/>
        <n v="262401.05"/>
        <n v="4428.01"/>
        <n v="378.74"/>
        <n v="2799.15"/>
        <n v="165.28"/>
        <n v="4004.39"/>
        <n v="3448.9"/>
        <n v="6335.78"/>
        <n v="144323.54"/>
        <n v="579.82"/>
        <n v="1082.29"/>
        <n v="1516.74"/>
        <n v="5001.1"/>
        <n v="1569.16"/>
        <n v="1630.49"/>
        <n v="2297"/>
        <n v="79.66"/>
        <n v="64293.71"/>
        <n v="174351.69"/>
        <n v="53289.62"/>
        <n v="3844.14"/>
        <n v="1487.62"/>
        <n v="2346.61"/>
        <n v="143.55"/>
        <n v="327.5"/>
        <n v="49497.84"/>
        <n v="35409.08"/>
        <n v="15425.94"/>
        <n v="382.38"/>
        <n v="4533.01"/>
        <n v="9005.84"/>
        <n v="2477.07"/>
        <n v="1466.35"/>
        <n v="3154.13"/>
        <n v="2725.02"/>
        <n v="8516.05"/>
        <n v="1005.63"/>
        <n v="58.65"/>
        <n v="1259.11"/>
        <n v="908.51"/>
        <n v="545.47"/>
        <n v="254.32"/>
        <n v="104.56"/>
        <n v="1049.67"/>
        <n v="3178.04"/>
        <n v="70.98"/>
        <n v="5507.28"/>
        <n v="2782.85"/>
        <n v="457.6"/>
        <n v="354.52"/>
        <n v="6610.9"/>
        <n v="15102.25"/>
        <n v="4569.3"/>
        <n v="4020.63"/>
        <n v="175.66"/>
        <n v="170920.36"/>
        <n v="4049.58"/>
        <n v="866.21"/>
        <n v="1472.18"/>
        <n v="976.96"/>
        <n v="1994.09"/>
        <n v="1641.98"/>
        <n v="157.63"/>
        <n v="2216.81"/>
        <n v="875.99"/>
        <n v="392.72"/>
        <n v="5387.45"/>
        <n v="75522.04"/>
        <n v="28822.47"/>
        <n v="9898.33"/>
        <n v="75.91"/>
        <n v="584.46"/>
        <n v="97.6"/>
        <n v="3918.11"/>
        <n v="2290.98"/>
        <n v="803.79"/>
        <n v="10946.55"/>
        <n v="1297.82"/>
        <n v="175.47"/>
        <n v="176.73"/>
        <n v="2711.42"/>
        <n v="156.88"/>
        <n v="3453.93"/>
        <n v="186.42"/>
        <n v="66519.38"/>
        <n v="610.51"/>
        <n v="1521.64"/>
        <n v="1318.74"/>
        <n v="240.62"/>
        <n v="2610.88"/>
        <n v="3232.94"/>
        <n v="779.66"/>
        <n v="537.93"/>
        <n v="58.58"/>
        <n v="4330.54"/>
        <n v="3148.37"/>
        <n v="86413.35"/>
        <n v="89609.05"/>
        <n v="17394.78"/>
        <n v="357.09"/>
        <n v="2151.18"/>
        <n v="4033.17"/>
        <n v="331.47"/>
        <n v="8202.39"/>
        <n v="3944.48"/>
        <n v="177.46"/>
        <n v="3778.45"/>
        <n v="93.98"/>
        <n v="5170.97"/>
        <n v="207.45"/>
        <n v="4665.6"/>
        <n v="173.96"/>
        <n v="5305.01"/>
        <n v="84.68"/>
        <n v="95692.27"/>
        <n v="55.54"/>
        <n v="8671.46"/>
        <n v="10465.47"/>
        <n v="113.15"/>
        <n v="97415.66"/>
        <n v="190.52"/>
        <n v="4707.48"/>
        <n v="162181.95"/>
        <n v="3452.92"/>
        <n v="1188.3"/>
        <n v="2362.76"/>
        <n v="464.19"/>
        <n v="950.8"/>
        <n v="945.91"/>
        <n v="54.63"/>
        <n v="457.59"/>
        <n v="887.39"/>
        <n v="5358.11"/>
        <n v="81169.6"/>
        <n v="4428.99"/>
        <n v="1185.92"/>
        <n v="66.19"/>
        <n v="264.9"/>
        <n v="409.35"/>
        <n v="212.82"/>
        <n v="4762.74"/>
        <n v="91"/>
        <n v="192.52"/>
        <n v="9027.52"/>
        <n v="4121.81"/>
        <n v="7270.05"/>
        <n v="65.18"/>
        <n v="17438.08"/>
        <n v="31.67"/>
        <n v="108.2"/>
        <n v="820.54"/>
        <n v="2114.68"/>
        <n v="1334.4"/>
        <n v="1027.95"/>
        <n v="1263.87"/>
        <n v="287.07"/>
        <n v="5524.15"/>
        <n v="81626.36"/>
        <n v="234826.47"/>
        <n v="86.87"/>
        <n v="2945.67"/>
        <n v="100.65"/>
        <n v="2181.57"/>
        <n v="431.12"/>
        <n v="701.74"/>
        <n v="13791.96"/>
        <n v="2037.42"/>
        <n v="9264.53"/>
        <n v="2438.76"/>
        <n v="510.5"/>
        <n v="5084.16"/>
        <n v="5626.17"/>
        <n v="4322.09"/>
        <n v="7461.29"/>
        <n v="4391.46"/>
        <n v="3649.02"/>
        <n v="1573.9"/>
        <n v="2300.9"/>
        <n v="42801.36"/>
        <n v="1298.5"/>
        <n v="867.77"/>
        <n v="33.36"/>
        <n v="3005.34"/>
        <n v="2339.01"/>
        <n v="3013.59"/>
        <n v="82.02"/>
        <n v="2725.76"/>
        <n v="48125.56"/>
        <n v="422.39"/>
        <n v="120.64"/>
        <n v="218.52"/>
        <n v="213571.68"/>
        <n v="820.37"/>
        <n v="152.01"/>
        <n v="7037.98"/>
        <n v="188.34"/>
        <n v="422.93"/>
        <n v="195580.31"/>
        <n v="37.92"/>
        <n v="8917.6"/>
        <n v="1843.81"/>
        <n v="3149.98"/>
        <n v="5069.85"/>
        <n v="13586.55"/>
        <n v="3223.89"/>
        <n v="52820.74"/>
        <n v="206.05"/>
        <n v="649.36"/>
        <n v="1020.69"/>
        <n v="5432.94"/>
        <n v="549.95"/>
        <n v="63756.65"/>
        <n v="68.13"/>
        <n v="414.24"/>
        <n v="2882.39"/>
        <n v="1169.06"/>
        <n v="1474.46"/>
        <n v="1046.75"/>
        <n v="755.34"/>
        <n v="3449.64"/>
        <n v="4372.68"/>
        <n v="3338.27"/>
        <n v="4401.13"/>
        <n v="24899.18"/>
        <n v="532.12"/>
        <n v="5021.22"/>
        <n v="655.56"/>
        <n v="1560.56"/>
        <n v="109.51"/>
        <n v="2515.12"/>
        <n v="2027.52"/>
        <n v="5386.29"/>
        <n v="11907.26"/>
        <n v="8275.04"/>
        <n v="2802.88"/>
        <n v="2258.14"/>
        <n v="371.79"/>
        <n v="1711.08"/>
        <n v="8318.86"/>
        <n v="43187.02"/>
        <n v="42.94"/>
        <n v="15248.69"/>
        <n v="30947.45"/>
        <n v="2508.97"/>
        <n v="1194.6"/>
        <n v="259.35"/>
        <n v="2861.21"/>
        <n v="1000.2"/>
        <n v="4036.26"/>
        <n v="45595.27"/>
        <n v="160405.87"/>
        <n v="57635.6"/>
        <n v="49868.37"/>
        <n v="1585.12"/>
        <n v="10915.52"/>
        <n v="767.91"/>
        <n v="71587.1"/>
        <n v="199.23"/>
        <n v="1638.1"/>
        <n v="77023.62"/>
        <n v="21417.12"/>
        <n v="11463.01"/>
        <n v="2114.55"/>
        <n v="1462.72"/>
        <n v="965.33"/>
        <n v="2515.11"/>
        <n v="2465.21"/>
        <n v="1812.61"/>
        <n v="5059.43"/>
        <n v="7534.86"/>
        <n v="4645.72"/>
        <n v="33.34"/>
        <n v="1396.07"/>
        <n v="144.5"/>
        <n v="7365.73"/>
        <n v="3648.66"/>
        <n v="4131.28"/>
        <n v="302.94"/>
        <n v="1432.49"/>
        <n v="2734.42"/>
        <n v="5339.48"/>
        <n v="6860.76"/>
        <n v="43.13"/>
        <n v="313465.72"/>
        <n v="5888.79"/>
        <n v="6145.56"/>
        <n v="1523.85"/>
        <n v="7529.97"/>
        <n v="72.81"/>
        <n v="521.77"/>
        <n v="2111.05"/>
        <n v="1924.11"/>
        <n v="376.64"/>
        <n v="1584.83"/>
        <n v="224096.1"/>
        <n v="81322.79"/>
        <n v="11194.44"/>
        <n v="5564.36"/>
        <n v="5750.84"/>
        <n v="1608.8"/>
        <n v="965.47"/>
        <n v="1100.44"/>
        <n v="3331.01"/>
        <n v="14895.72"/>
        <n v="1822.95"/>
        <n v="8482.28"/>
        <n v="4312.14"/>
        <n v="138265.52"/>
        <n v="4823.95"/>
        <n v="179.61"/>
        <n v="5684.5"/>
        <n v="2905.25"/>
        <n v="3223.6"/>
        <n v="3379.43"/>
        <n v="296.31"/>
        <n v="8016.25"/>
        <n v="2793.85"/>
        <n v="9376.9"/>
        <n v="19911.6"/>
        <n v="838.85"/>
        <n v="7124.05"/>
        <n v="2108.56"/>
        <n v="3306.56"/>
        <n v="923.74"/>
        <n v="6387.33"/>
        <n v="4211.09"/>
        <n v="1767.78"/>
        <n v="106968.64"/>
        <n v="59.81"/>
        <n v="5261.24"/>
        <n v="1492.47"/>
        <n v="1750.2"/>
        <n v="4988.61"/>
        <n v="2678.38"/>
        <n v="11113.03"/>
        <n v="1375.74"/>
        <n v="4530.72"/>
        <n v="47294.19"/>
        <n v="1444.91"/>
        <n v="2468.56"/>
        <n v="1338.98"/>
        <n v="9186.79"/>
        <n v="1721.46"/>
        <n v="6270.47"/>
        <n v="562.29"/>
        <n v="3256.54"/>
        <n v="2319.91"/>
        <n v="308.41"/>
        <n v="237.35"/>
        <n v="1686.24"/>
        <n v="79476.22"/>
        <n v="177.28"/>
        <n v="55.1"/>
        <n v="475"/>
        <n v="4560.65"/>
        <n v="319.09"/>
        <n v="231.35"/>
        <n v="3403.26"/>
        <n v="11529.92"/>
        <n v="2168.33"/>
        <n v="6856.53"/>
        <n v="138.94"/>
        <n v="790.33"/>
        <n v="8788.23"/>
        <n v="7087.99"/>
        <n v="1582.74"/>
        <n v="49204.19"/>
        <n v="14722.3"/>
        <n v="1647.58"/>
        <n v="4476.07"/>
        <n v="57.6"/>
        <n v="934.81"/>
        <n v="1889.12"/>
        <n v="3799.48"/>
        <n v="74.39"/>
        <n v="727.15"/>
        <n v="5050.39"/>
        <n v="1871.44"/>
        <n v="56249.92"/>
        <n v="1901.37"/>
        <n v="4391.35"/>
        <n v="191.2"/>
        <n v="3872.9"/>
        <n v="1118.6"/>
        <n v="2053.75"/>
        <n v="3392.07"/>
        <n v="8202.76"/>
        <n v="68.96"/>
        <n v="3745.97"/>
        <n v="1550.01"/>
        <n v="604.41"/>
        <n v="623.08"/>
        <n v="11612.96"/>
        <n v="4943.78"/>
        <n v="1453.35"/>
        <n v="496.29"/>
        <n v="1951.2"/>
        <n v="63113.86"/>
        <n v="1187.28"/>
        <n v="125.21"/>
        <n v="1798.7"/>
        <n v="1037.02"/>
        <n v="2050.32"/>
        <n v="2334.77"/>
        <n v="1370.1"/>
        <n v="279.91"/>
        <n v="3395.3"/>
        <n v="1238.68"/>
        <n v="1901.6"/>
        <n v="3698.78"/>
        <n v="1439.3"/>
        <n v="76.65"/>
        <n v="28593.08"/>
        <n v="4363.63"/>
        <n v="23683.2"/>
        <n v="11278.28"/>
        <n v="3512.14"/>
        <n v="859.98"/>
        <n v="9534.82"/>
        <n v="129.48"/>
        <n v="1155.77"/>
        <n v="1445.7"/>
        <n v="4292.89"/>
        <n v="5746.51"/>
        <n v="2622.73"/>
        <n v="462.19"/>
        <n v="7392.78"/>
        <n v="36074.17"/>
        <n v="65236.77"/>
        <n v="7663.04"/>
        <n v="5716.31"/>
        <n v="9308.09"/>
        <n v="7325.98"/>
        <n v="6843.93"/>
        <n v="6423.8"/>
        <n v="93929.42"/>
        <n v="2114.88"/>
        <n v="137.45"/>
        <n v="1865.8"/>
        <n v="644.42"/>
        <n v="80943.8"/>
        <n v="1727.17"/>
        <n v="482.87"/>
        <n v="2952.57"/>
        <n v="910.74"/>
        <n v="176011.44"/>
        <n v="978.47"/>
        <n v="2903.65"/>
        <n v="1810.91"/>
        <n v="440.32"/>
        <n v="7366.6"/>
        <n v="66164.76"/>
        <n v="2959.17"/>
        <n v="63.74"/>
        <n v="1819.16"/>
        <n v="5096.05"/>
        <n v="3188.24"/>
        <n v="7710.47"/>
        <n v="2436.63"/>
        <n v="8978.52"/>
        <n v="59.85"/>
        <n v="111.13"/>
        <n v="1335.94"/>
        <n v="2759.9"/>
        <n v="2058.05"/>
        <n v="85.77"/>
        <n v="752.87"/>
        <n v="489.22"/>
        <n v="60.28"/>
        <n v="398.21"/>
        <n v="82.12"/>
        <n v="119800.84"/>
        <n v="376.42"/>
        <n v="2499.07"/>
        <n v="25107.69"/>
        <n v="402.05"/>
        <n v="25220.56"/>
        <n v="58.52"/>
        <n v="5793.44"/>
        <n v="253.46"/>
        <n v="3001.92"/>
        <n v="273.44"/>
        <n v="1490.63"/>
        <n v="27081.91"/>
        <n v="2627.64"/>
        <n v="1759.68"/>
        <n v="5931.08"/>
        <n v="135248.44"/>
        <n v="89.56"/>
        <n v="369.85"/>
        <n v="2957.84"/>
        <n v="2934.72"/>
        <n v="2185.38"/>
        <n v="94.7"/>
        <n v="985.66"/>
        <n v="185.67"/>
        <n v="59.27"/>
        <n v="138.87"/>
        <n v="9859.63"/>
        <n v="4230.93"/>
        <n v="3099.88"/>
        <n v="297705.52"/>
        <n v="994.31"/>
        <n v="1213.99"/>
        <n v="1995.19"/>
        <n v="20672.46"/>
        <n v="4309.92"/>
        <n v="2537.05"/>
        <n v="248.94"/>
        <n v="257.98"/>
        <n v="680.5"/>
        <n v="1725.17"/>
        <n v="274.76"/>
        <n v="114.35"/>
        <n v="119.4"/>
        <n v="5959.5"/>
        <n v="98.01"/>
        <n v="158979.15"/>
        <n v="3180.83"/>
        <n v="13357.49"/>
        <n v="4892.86"/>
        <n v="9354.98"/>
        <n v="301.78"/>
        <n v="114.9"/>
        <n v="1148.31"/>
        <n v="886.5"/>
        <n v="45228.2"/>
        <n v="723.13"/>
        <n v="7093.57"/>
        <n v="1031.97"/>
        <n v="28879.18"/>
        <n v="3663.97"/>
        <n v="3087.25"/>
        <n v="56805.47"/>
        <n v="192299.58"/>
        <n v="354.54"/>
        <n v="1304.17"/>
        <n v="3870.12"/>
        <n v="1289.81"/>
        <n v="36759.8"/>
        <n v="1940.46"/>
        <n v="420.69"/>
        <n v="2024.41"/>
        <n v="2822.7"/>
        <n v="85.59"/>
        <n v="4174.94"/>
        <n v="11901.64"/>
        <n v="514.43"/>
        <n v="5188.64"/>
        <n v="199832.6"/>
        <n v="67423.81"/>
        <n v="2474.31"/>
        <n v="616.7"/>
        <n v="6898.41"/>
        <n v="4479.4"/>
        <n v="37.03"/>
        <n v="193.77"/>
        <n v="452.35"/>
        <n v="1056.7"/>
        <n v="223.73"/>
        <n v="3053.99"/>
        <n v="3117.04"/>
        <n v="2962.47"/>
        <n v="2179.23"/>
        <n v="3005.43"/>
        <n v="76.37"/>
        <n v="40282.84"/>
        <n v="57.8"/>
        <n v="6171.46"/>
        <n v="2197.97"/>
        <n v="42692.65"/>
        <n v="84244.19"/>
        <n v="71426.25"/>
        <n v="3280.81"/>
        <n v="11642.61"/>
        <n v="3084.98"/>
        <n v="26724.56"/>
        <n v="4941.67"/>
        <n v="5625.6"/>
        <n v="9507.15"/>
        <n v="7475.76"/>
        <n v="662.24"/>
        <n v="3586.07"/>
        <n v="857.58"/>
        <n v="3524.04"/>
        <n v="2575.21"/>
        <n v="5807.07"/>
        <n v="1093.04"/>
        <n v="101763.54"/>
        <n v="59905.3"/>
        <n v="88.03"/>
        <n v="930.64"/>
        <n v="215.25"/>
        <n v="1520.29"/>
        <n v="24609.12"/>
        <n v="619.93"/>
        <n v="2666.66"/>
        <n v="21729.6"/>
        <n v="15102.35"/>
        <n v="146224.02"/>
        <n v="4264.15"/>
        <n v="354.34"/>
        <n v="163300.36"/>
        <n v="4400.64"/>
        <n v="1594.63"/>
        <n v="8252.36"/>
        <n v="4327.61"/>
        <n v="175.57"/>
        <n v="3697.55"/>
        <n v="6904.92"/>
        <n v="115206.7"/>
        <n v="635.83"/>
        <n v="3785.78"/>
        <n v="7456.6"/>
        <n v="3953.06"/>
        <n v="3094.09"/>
        <n v="233.06"/>
        <n v="11043.31"/>
        <n v="4700.27"/>
        <n v="1511.62"/>
        <n v="9664.32"/>
        <n v="64.37"/>
        <n v="2431.98"/>
        <n v="96.41"/>
        <n v="82.3"/>
        <n v="3216.68"/>
        <n v="137354.15"/>
        <n v="294.58"/>
        <n v="3896.9"/>
        <n v="2597.15"/>
        <n v="4941.63"/>
        <n v="1655.52"/>
        <n v="2660.1"/>
        <n v="994.04"/>
        <n v="69396.08"/>
        <n v="5866.67"/>
        <n v="8621.6"/>
        <n v="6703.9"/>
        <n v="2083.18"/>
        <n v="2177.86"/>
        <n v="1940.66"/>
        <n v="8307.02"/>
        <n v="12845.92"/>
        <n v="323.54"/>
        <n v="1117.04"/>
        <n v="150.95"/>
        <n v="628.81"/>
        <n v="15723.01"/>
        <n v="5147.82"/>
        <n v="1245.41"/>
        <n v="2862.25"/>
        <n v="1564.22"/>
        <n v="2820.6"/>
        <n v="90.54"/>
        <n v="111.19"/>
        <n v="87097.1"/>
        <n v="2553.62"/>
        <n v="459.14"/>
        <n v="333.65"/>
        <n v="3103.85"/>
        <n v="1018.06"/>
        <n v="48.56"/>
        <n v="2122.8"/>
        <n v="172054.77"/>
        <n v="4094.41"/>
        <n v="374.37"/>
        <n v="3314.88"/>
        <n v="73.05"/>
        <n v="1415.28"/>
        <n v="97.72"/>
        <n v="3924.13"/>
        <n v="101.45"/>
        <n v="13154.75"/>
        <n v="3773.97"/>
        <n v="2466.5"/>
        <n v="1291.76"/>
        <n v="3067.32"/>
        <n v="788.44"/>
        <n v="98756.25"/>
        <n v="1138.55"/>
        <n v="5927.51"/>
        <n v="1717.62"/>
        <n v="2800.15"/>
        <n v="4084.59"/>
        <n v="8145.01"/>
        <n v="4661.26"/>
        <n v="1207.45"/>
        <n v="150.08"/>
        <n v="5952.96"/>
        <n v="2028.4"/>
        <n v="1305.24"/>
        <n v="347.53"/>
        <n v="668.71"/>
        <n v="1196.34"/>
        <n v="29454.43"/>
        <n v="2135.73"/>
        <n v="451.19"/>
        <n v="2175.39"/>
        <n v="8185.32"/>
        <n v="1460.81"/>
        <n v="1226.33"/>
        <n v="1416.17"/>
        <n v="140413.61"/>
        <n v="269.33"/>
        <n v="2595.77"/>
        <n v="1606.39"/>
        <n v="2029.97"/>
        <n v="663.96"/>
        <n v="20299.89"/>
        <n v="1548.41"/>
        <n v="2186.34"/>
        <n v="573.93"/>
        <n v="6371.96"/>
        <n v="8740.08"/>
        <n v="23344.29"/>
        <n v="7007.08"/>
        <n v="1173.18"/>
        <n v="5780.12"/>
        <n v="2233.11"/>
        <n v="147.53"/>
        <n v="2331.45"/>
        <n v="6722.33"/>
        <n v="6267.18"/>
        <n v="2559.72"/>
        <n v="752.74"/>
        <n v="1735.16"/>
        <n v="2699.26"/>
        <n v="274.93"/>
        <n v="139.41"/>
        <n v="2472"/>
        <n v="3016.37"/>
        <n v="18400.77"/>
        <n v="2995.07"/>
        <n v="26572.45"/>
        <n v="4686.78"/>
        <n v="1697.53"/>
        <n v="84118.59"/>
        <n v="102.43"/>
        <n v="483.4"/>
        <n v="10701.05"/>
        <n v="1636.13"/>
        <n v="84247.98"/>
        <n v="5368.35"/>
        <n v="167.23"/>
        <n v="5909.85"/>
        <n v="3324.28"/>
        <n v="3146.62"/>
        <n v="1825.7"/>
        <n v="11335.66"/>
        <n v="1249.62"/>
        <n v="133.97"/>
        <n v="1243.37"/>
        <n v="1208.26"/>
        <n v="49"/>
        <n v="825.73"/>
        <n v="45.83"/>
        <n v="2751.68"/>
        <n v="3323.61"/>
        <n v="954.56"/>
        <n v="18461.27"/>
        <n v="5348.22"/>
        <n v="29466.4"/>
        <n v="1254.49"/>
        <n v="9898.85"/>
        <n v="324.14"/>
        <n v="32728.7"/>
        <n v="3170.78"/>
        <n v="3098.33"/>
        <n v="114.24"/>
        <n v="1998.86"/>
        <n v="104.26"/>
        <n v="53.03"/>
        <n v="178.74"/>
        <n v="159.3"/>
        <n v="1811.46"/>
        <n v="2073.57"/>
        <n v="6421.12"/>
        <n v="116.91"/>
        <n v="5302.94"/>
        <n v="2368.15"/>
        <n v="4797.28"/>
        <n v="123.79"/>
        <n v="1035.68"/>
        <n v="1504.86"/>
        <n v="185.51"/>
        <n v="5168.92"/>
        <n v="63403.86"/>
        <n v="6745.57"/>
        <n v="34127.1"/>
        <n v="2580.22"/>
        <n v="3463.36"/>
        <n v="36066.28"/>
        <n v="79.23"/>
        <n v="14984.64"/>
        <n v="56.35"/>
        <n v="7135.27"/>
        <n v="308.8"/>
        <n v="6028.81"/>
        <n v="6303.78"/>
        <n v="914.34"/>
        <n v="2629.6"/>
        <n v="189.46"/>
        <n v="146.07"/>
        <n v="6310.49"/>
        <n v="51.35"/>
        <n v="9061.97"/>
        <n v="36.54"/>
        <n v="1530.05"/>
        <n v="3961.66"/>
        <n v="363.5"/>
        <n v="324.41"/>
        <n v="566.86"/>
        <n v="5939.55"/>
        <n v="98563.27"/>
        <n v="2311.58"/>
        <n v="2935.81"/>
        <n v="1356.77"/>
        <n v="154.75"/>
        <n v="13238.96"/>
        <n v="129.95"/>
        <n v="347.33"/>
        <n v="1295.25"/>
        <n v="109.01"/>
        <n v="460.26"/>
        <n v="32392.13"/>
        <n v="50691.55"/>
        <n v="33696.52"/>
        <n v="6267.33"/>
        <n v="78.83"/>
        <n v="108.81"/>
        <n v="4035.54"/>
        <n v="227.86"/>
        <n v="205.68"/>
        <n v="1160.08"/>
        <n v="5216.8"/>
        <n v="133020.21"/>
        <n v="46598.24"/>
        <n v="3970.94"/>
        <n v="1539.4"/>
        <n v="988.16"/>
        <n v="6176.64"/>
        <n v="3072.43"/>
        <n v="7833.8"/>
        <n v="9678.09"/>
        <n v="220516.21"/>
        <n v="867.97"/>
        <n v="1447.38"/>
        <n v="2517.55"/>
        <n v="3016.11"/>
        <n v="2705.3"/>
        <n v="1417.62"/>
        <n v="201.31"/>
        <n v="96.62"/>
        <n v="116266.26"/>
        <n v="498.12"/>
        <n v="12236.29"/>
        <n v="79.51"/>
        <n v="928.02"/>
        <n v="9582.27"/>
        <n v="4385.9"/>
        <n v="194551.34"/>
        <n v="8690.69"/>
        <n v="7685.14"/>
        <n v="532.45"/>
        <n v="670.46"/>
        <n v="226.86"/>
        <n v="3544.46"/>
        <n v="2628.02"/>
        <n v="2205.02"/>
        <n v="2135.78"/>
        <n v="262767.94"/>
        <n v="160.18"/>
        <n v="19007.43"/>
        <n v="253.22"/>
        <n v="614.22"/>
        <n v="811.93"/>
        <n v="3214.3"/>
        <n v="3325.82"/>
        <n v="2943.21"/>
        <n v="8183.46"/>
        <n v="303.8"/>
        <n v="4127.46"/>
        <n v="2756.27"/>
        <n v="2658.47"/>
        <n v="2785.3"/>
        <n v="8991"/>
        <n v="639.55"/>
        <n v="9121.17"/>
        <n v="17507.34"/>
        <n v="59864.32"/>
        <n v="206.86"/>
        <n v="3740.32"/>
        <n v="17645.81"/>
        <n v="201.33"/>
        <n v="69267.63"/>
        <n v="115.02"/>
        <n v="2532.82"/>
        <n v="87.76"/>
        <n v="71.77"/>
        <n v="100991.13"/>
        <n v="173.82"/>
        <n v="194.23"/>
        <n v="2644.22"/>
        <n v="2995.2"/>
        <n v="3790.62"/>
        <n v="2375"/>
        <n v="1538.53"/>
        <n v="3536.54"/>
        <n v="314.79"/>
        <n v="4524.75"/>
        <n v="1008.48"/>
        <n v="83.21"/>
        <n v="1380.55"/>
        <n v="533.94"/>
        <n v="4195.32"/>
        <n v="528.43"/>
        <n v="1032.77"/>
        <n v="19945.68"/>
        <n v="4377.83"/>
        <n v="9289.25"/>
        <n v="948.93"/>
        <n v="2630.57"/>
        <n v="12571.39"/>
        <n v="5593.94"/>
        <n v="1674.26"/>
        <n v="201.62"/>
        <n v="533"/>
        <n v="148.1"/>
        <n v="170.46"/>
        <n v="6181.76"/>
        <n v="132.71"/>
        <n v="770.79"/>
        <n v="200427.05"/>
        <n v="17309.52"/>
        <n v="98736.84"/>
        <n v="1642.17"/>
        <n v="369.38"/>
        <n v="138619.99"/>
        <n v="4079.57"/>
        <n v="23289.64"/>
        <n v="777.92"/>
        <n v="4492.19"/>
        <n v="5760.94"/>
        <n v="27032.65"/>
        <n v="2749.64"/>
        <n v="2355.06"/>
        <n v="73.98"/>
        <n v="418.95"/>
        <n v="51596.6"/>
        <n v="276.06"/>
        <n v="66.91"/>
        <n v="9133.99"/>
        <n v="343.2"/>
        <n v="2621.08"/>
        <n v="7388.5"/>
        <n v="6737.72"/>
        <n v="7508.94"/>
        <n v="27583.57"/>
        <n v="420.07"/>
        <n v="4956.49"/>
        <n v="138.51"/>
        <n v="117.96"/>
        <n v="3687.39"/>
        <n v="5114.22"/>
        <n v="3524.4"/>
        <n v="5996.69"/>
        <n v="11028.27"/>
        <n v="146036.94"/>
        <n v="179007.24"/>
        <n v="90.68"/>
        <n v="397.96"/>
        <n v="708.37"/>
        <n v="14848.92"/>
        <n v="2283.94"/>
        <n v="35.44"/>
        <n v="2647.13"/>
        <n v="3026.39"/>
        <n v="3486.06"/>
        <n v="3755.26"/>
        <n v="9711.44"/>
        <n v="1199.16"/>
        <n v="8528.34"/>
        <n v="4522.45"/>
        <n v="2655.38"/>
        <n v="366.48"/>
        <n v="367.85"/>
        <n v="2038.11"/>
        <n v="306.37"/>
        <n v="7138.15"/>
        <n v="11004.25"/>
        <n v="2946.47"/>
        <n v="78"/>
        <n v="337.26"/>
        <n v="8845.38"/>
        <n v="3425.62"/>
        <n v="10416.06"/>
        <n v="9247.73"/>
        <n v="7663.46"/>
        <n v="816.77"/>
        <n v="6834.82"/>
        <n v="2605.67"/>
        <n v="155444.76"/>
        <n v="74287.74"/>
        <n v="2538.39"/>
        <n v="600.49"/>
        <n v="3228.63"/>
        <n v="326.82"/>
        <n v="1944.92"/>
        <n v="6359.8"/>
        <n v="3654.69"/>
        <n v="2500.74"/>
        <n v="1512.01"/>
        <n v="1939.52"/>
        <n v="89.13"/>
        <n v="76.1"/>
        <n v="1550.36"/>
        <n v="2368.88"/>
        <n v="111.6"/>
        <n v="4136.27"/>
        <n v="5829.16"/>
        <n v="22569.18"/>
        <n v="310.19"/>
        <n v="2994.77"/>
        <n v="3993.44"/>
        <n v="8509.52"/>
        <n v="2449.34"/>
        <n v="1639.74"/>
        <n v="8869.59"/>
        <n v="78.17"/>
        <n v="11993.3"/>
        <n v="21561.85"/>
        <n v="3657.3"/>
        <n v="12222.24"/>
        <n v="4197.36"/>
        <n v="3293.87"/>
        <n v="6067.72"/>
        <n v="2522.65"/>
        <n v="72292.4"/>
        <n v="15364.85"/>
        <n v="1299.51"/>
        <n v="889.92"/>
        <n v="52656.08"/>
        <n v="2639.27"/>
        <n v="30654.95"/>
        <n v="4541.14"/>
        <n v="160.8"/>
        <n v="195.26"/>
        <n v="3209.93"/>
        <n v="4392.29"/>
        <n v="8010.6"/>
        <n v="1963.7"/>
        <n v="6874.86"/>
        <n v="885.59"/>
        <n v="1279.76"/>
        <n v="2589.55"/>
        <n v="6272.05"/>
        <n v="351.25"/>
        <n v="1229.16"/>
        <n v="625.47"/>
        <n v="16889.87"/>
        <n v="2768.57"/>
        <n v="3647.95"/>
        <n v="118.94"/>
        <n v="123.13"/>
        <n v="3827.05"/>
        <n v="61777.29"/>
        <n v="79.25"/>
        <n v="192.25"/>
        <n v="1795.84"/>
        <n v="866.87"/>
        <n v="36750.65"/>
        <n v="9240.08"/>
        <n v="19439.79"/>
        <n v="49.94"/>
        <n v="44843.29"/>
        <n v="761.87"/>
        <n v="67.4"/>
        <n v="101.82"/>
        <n v="77.04"/>
        <n v="1905.24"/>
        <n v="427.59"/>
        <n v="346.14"/>
        <n v="2056.04"/>
        <n v="701.56"/>
        <n v="223.59"/>
        <n v="3487.95"/>
        <n v="2684.85"/>
        <n v="1507.66"/>
        <n v="1669.12"/>
        <n v="1273.28"/>
        <n v="1823.71"/>
        <n v="1190.8"/>
        <n v="176.23"/>
        <n v="5712.45"/>
        <n v="585.74"/>
        <n v="12459.87"/>
        <n v="7800.98"/>
        <n v="88.71"/>
        <n v="4451.32"/>
        <n v="3242.5"/>
        <n v="1955.33"/>
        <n v="2555.15"/>
        <n v="259.47"/>
        <n v="577.68"/>
        <n v="2770.32"/>
        <n v="211.79"/>
        <n v="2806.22"/>
        <n v="96.94"/>
        <n v="196.13"/>
        <n v="6476.6"/>
        <n v="1927.6"/>
        <n v="22622.33"/>
        <n v="222.34"/>
        <n v="19545.64"/>
        <n v="1788.7"/>
        <n v="1839.03"/>
        <n v="2221.77"/>
        <n v="2831.61"/>
        <n v="10378.4"/>
        <n v="42071.07"/>
        <n v="346.66"/>
        <n v="12584.25"/>
        <n v="455.6"/>
        <n v="983.78"/>
        <n v="466.52"/>
        <n v="1650.74"/>
        <n v="508.35"/>
        <n v="900.89"/>
        <n v="70.14"/>
        <n v="5562.45"/>
        <n v="45.63"/>
        <n v="78.26"/>
        <n v="162484.92"/>
        <n v="2269.2"/>
        <n v="6848.44"/>
        <n v="1598.35"/>
        <n v="183.66"/>
        <n v="2160.39"/>
        <n v="3761.65"/>
        <n v="1271.62"/>
        <n v="4494.34"/>
        <n v="386.21"/>
        <n v="2100.54"/>
        <n v="163.54"/>
        <n v="1131.29"/>
        <n v="881.89"/>
        <n v="515.26"/>
        <n v="1378.93"/>
        <n v="2286.76"/>
        <n v="1334.71"/>
        <n v="106113.08"/>
        <n v="76.03"/>
        <n v="3536.22"/>
        <n v="2784.14"/>
        <n v="150.64"/>
        <n v="1674.25"/>
        <n v="5268.06"/>
        <n v="656.35"/>
        <n v="2034.02"/>
        <n v="5624.16"/>
        <n v="760.14"/>
        <n v="3468.33"/>
        <n v="10545.44"/>
        <n v="3765.49"/>
        <n v="19973.92"/>
        <n v="5293.49"/>
        <n v="3611.54"/>
        <n v="186.57"/>
        <n v="3981.08"/>
        <n v="5769.73"/>
        <n v="5591.39"/>
        <n v="5189.29"/>
        <n v="190.57"/>
        <n v="2229.93"/>
        <n v="18210.05"/>
        <n v="2788.46"/>
        <n v="85616.72"/>
        <n v="1022.41"/>
        <n v="5117.6"/>
        <n v="3783.19"/>
        <n v="3649.31"/>
        <n v="61.08"/>
        <n v="4268.64"/>
        <n v="6468.22"/>
        <n v="2497.6"/>
        <n v="263507.1"/>
        <n v="2434.57"/>
        <n v="312.27"/>
        <n v="10701.14"/>
        <n v="1871.93"/>
        <n v="1913.32"/>
        <n v="4370.4"/>
        <n v="3184.78"/>
        <n v="4397.23"/>
        <n v="154.71"/>
        <n v="172.97"/>
        <n v="820.2"/>
        <n v="34070.91"/>
        <n v="1371.74"/>
        <n v="735.95"/>
        <n v="2872.05"/>
        <n v="7176.16"/>
        <n v="5109.57"/>
        <n v="98.12"/>
        <n v="920.7"/>
        <n v="61.56"/>
        <n v="953.45"/>
        <n v="80192.4"/>
        <n v="10120.7"/>
        <n v="8437.77"/>
        <n v="2670.61"/>
        <n v="1060.84"/>
        <n v="723.23"/>
        <n v="45.55"/>
        <n v="2982.95"/>
        <n v="1420.54"/>
        <n v="178060.86"/>
        <n v="2688.67"/>
        <n v="195.99"/>
        <n v="68.77"/>
        <n v="1071.76"/>
        <n v="660.6"/>
        <n v="402.76"/>
        <n v="102.25"/>
        <n v="5667.1"/>
        <n v="552.68"/>
        <n v="360.95"/>
        <n v="4537.4"/>
        <n v="2427.61"/>
        <n v="2481.17"/>
        <n v="74.82"/>
        <n v="5196.66"/>
        <n v="4502.7"/>
        <n v="1811.57"/>
        <n v="174"/>
        <n v="28537.96"/>
        <n v="3058.15"/>
        <n v="2062.89"/>
        <n v="12460.84"/>
        <n v="3323.49"/>
        <n v="3732.37"/>
        <n v="4213.9"/>
        <n v="2706.9"/>
        <n v="173.28"/>
        <n v="3308.52"/>
        <n v="765.66"/>
        <n v="162.84"/>
        <n v="49008.69"/>
        <n v="5651.43"/>
        <n v="2114.96"/>
        <n v="13828.93"/>
        <n v="1061.89"/>
        <n v="53.22"/>
        <n v="4830.08"/>
        <n v="8134.87"/>
        <n v="1610.69"/>
        <n v="54.19"/>
        <n v="83.69"/>
        <n v="2696.86"/>
        <n v="7334.8"/>
        <n v="992.19"/>
        <n v="1137.68"/>
        <n v="2676.82"/>
        <n v="9603.5"/>
        <n v="325.45"/>
        <n v="911.8"/>
        <n v="43.84"/>
        <n v="84242.1"/>
        <n v="896.76"/>
        <n v="173750.56"/>
        <n v="3810"/>
        <n v="1738.62"/>
        <n v="1347.48"/>
        <n v="1160.53"/>
        <n v="5278.11"/>
        <n v="5263.03"/>
        <n v="2218.46"/>
        <n v="5826.97"/>
        <n v="415.75"/>
        <n v="1389.52"/>
        <n v="38062.43"/>
        <n v="904.91"/>
        <n v="4631.56"/>
        <n v="1032.42"/>
        <n v="39.02"/>
        <n v="4339.18"/>
        <n v="2143.62"/>
        <n v="4808.57"/>
        <n v="2065.73"/>
        <n v="1116.24"/>
        <n v="904.4"/>
        <n v="1933.82"/>
        <n v="14331.01"/>
        <n v="2397.78"/>
        <n v="40499.27"/>
        <n v="353.53"/>
        <n v="6367.07"/>
        <n v="3288.76"/>
        <n v="2423.59"/>
        <n v="4465.37"/>
        <n v="88.45"/>
        <n v="1808.64"/>
        <n v="5754.82"/>
        <n v="5155.6"/>
        <n v="8587.33"/>
        <n v="25457.82"/>
        <n v="1126.13"/>
        <n v="214.25"/>
        <n v="612.81"/>
        <n v="1435.82"/>
        <n v="94.33"/>
        <n v="1984.37"/>
        <n v="1716.59"/>
        <n v="3204.19"/>
        <n v="1078.84"/>
        <n v="22849.44"/>
        <n v="10494.41"/>
        <n v="2704.45"/>
        <n v="85.78"/>
        <n v="48325.38"/>
        <n v="25518.93"/>
        <n v="2666.38"/>
        <n v="1132.67"/>
        <n v="45.59"/>
        <n v="279.29"/>
        <n v="11597.47"/>
        <n v="117516.78"/>
        <n v="3724.05"/>
        <n v="4794.14"/>
        <n v="69150.48"/>
        <n v="78313.44"/>
        <n v="486.98"/>
        <n v="11861.02"/>
        <n v="2565.54"/>
        <n v="2883.94"/>
        <n v="677.28"/>
        <n v="2118.83"/>
        <n v="641.76"/>
        <n v="3898.47"/>
        <n v="2602.45"/>
        <n v="4119.1"/>
        <n v="2336.1"/>
        <n v="1090.83"/>
        <n v="8684.35"/>
        <n v="29597.79"/>
        <n v="185.94"/>
        <n v="110.58"/>
        <n v="19625.45"/>
        <n v="1529.39"/>
        <n v="7627.93"/>
        <n v="12883.64"/>
        <n v="6341.15"/>
        <n v="10425.08"/>
        <n v="162986.49"/>
        <n v="2308.9"/>
        <n v="151.69"/>
        <n v="3192.02"/>
        <n v="1599.79"/>
        <n v="2666.34"/>
        <n v="313"/>
        <n v="179.82"/>
        <n v="475.08"/>
        <n v="4601.04"/>
        <n v="4413.54"/>
        <n v="1265.52"/>
        <n v="3616"/>
        <n v="748.48"/>
        <n v="5516.92"/>
        <n v="5808.26"/>
        <n v="2948.46"/>
        <n v="859.82"/>
        <n v="1385.58"/>
        <n v="3253.15"/>
        <n v="47975.14"/>
        <n v="7246.15"/>
        <n v="7181.46"/>
        <n v="2507.84"/>
        <n v="56890.63"/>
        <n v="7034.99"/>
        <n v="278.76"/>
        <n v="1726.39"/>
        <n v="200.05"/>
        <n v="3672.63"/>
        <n v="57140.03"/>
        <n v="1883.58"/>
        <n v="45714.58"/>
        <n v="94.47"/>
        <n v="276411.62"/>
        <n v="4387.12"/>
        <n v="3922.91"/>
        <n v="86.19"/>
        <n v="4046.95"/>
        <n v="237.45"/>
        <n v="23476.76"/>
        <n v="136932.24"/>
        <n v="2208.6"/>
        <n v="466.17"/>
        <n v="2297.31"/>
        <n v="226275.14"/>
        <n v="54570.32"/>
        <n v="151574.62"/>
        <n v="1735.36"/>
        <n v="8020.24"/>
        <n v="15122.82"/>
        <n v="84164.36"/>
        <n v="2178.92"/>
        <n v="4724.33"/>
        <n v="3194.77"/>
        <n v="17983.2"/>
        <n v="3472.17"/>
        <n v="3714.44"/>
        <n v="3885.16"/>
        <n v="1040.59"/>
        <n v="494.38"/>
        <n v="2121.88"/>
        <n v="4618.51"/>
        <n v="4225.4"/>
        <n v="4311.19"/>
        <n v="692.3"/>
        <n v="4769.55"/>
        <n v="3690.68"/>
        <n v="375.81"/>
        <n v="2422.28"/>
        <n v="1987.23"/>
        <n v="58662.56"/>
        <n v="2827.14"/>
        <n v="1496.54"/>
        <n v="311.67"/>
        <n v="2958.16"/>
        <n v="2909.56"/>
        <n v="1120.53"/>
        <n v="6711.96"/>
        <n v="1021.85"/>
        <n v="1163.83"/>
        <n v="9682.82"/>
        <n v="4166.45"/>
        <n v="4558.71"/>
        <n v="7586.45"/>
        <n v="3183.21"/>
        <n v="18760.61"/>
        <n v="218.94"/>
        <n v="1490.02"/>
        <n v="63.93"/>
        <n v="55.46"/>
        <n v="356.59"/>
        <n v="48.11"/>
        <n v="13933.7"/>
        <n v="38.84"/>
        <n v="1846.91"/>
        <n v="1562.08"/>
        <n v="78.01"/>
        <n v="1183.32"/>
        <n v="1281.54"/>
        <n v="8949.84"/>
        <n v="234.84"/>
        <n v="201.52"/>
        <n v="244.76"/>
        <n v="8530.13"/>
        <n v="6173.53"/>
        <n v="624.95"/>
        <n v="22537.05"/>
        <n v="3043.14"/>
        <n v="52921.5"/>
        <n v="56491.62"/>
        <n v="2795.01"/>
        <n v="68888.4"/>
        <n v="4504.03"/>
        <n v="3316.9"/>
        <n v="116379.18"/>
        <n v="164.74"/>
        <n v="2938.83"/>
        <n v="4434.21"/>
        <n v="859.96"/>
        <n v="1485.22"/>
        <n v="2978.34"/>
        <n v="271976.83"/>
        <n v="9552.34"/>
        <n v="2090.04"/>
        <n v="38.47"/>
        <n v="390"/>
        <n v="3333.27"/>
        <n v="1953.64"/>
        <n v="851.35"/>
        <n v="685.91"/>
        <n v="35234.94"/>
        <n v="4980.61"/>
        <n v="62445.9"/>
        <n v="649.62"/>
        <n v="2785.64"/>
        <n v="2766.61"/>
        <n v="105110.02"/>
        <n v="72.73"/>
        <n v="214.62"/>
        <n v="135231.45"/>
        <n v="13915.98"/>
        <n v="1065.65"/>
        <n v="92.49"/>
        <n v="30340.19"/>
        <n v="205.48"/>
        <n v="422.27"/>
        <n v="18862.32"/>
        <n v="1035.73"/>
        <n v="158194.69"/>
        <n v="177517.98"/>
        <n v="71188.1"/>
        <n v="25406.83"/>
        <n v="5472.2"/>
        <n v="209.91"/>
        <n v="139.34"/>
        <n v="2488.45"/>
        <n v="392.13"/>
        <n v="19982.04"/>
        <n v="24513.55"/>
        <n v="833.98"/>
        <n v="4175.79"/>
        <n v="22417.33"/>
        <n v="5077.05"/>
        <n v="2478.93"/>
        <n v="20574.36"/>
        <n v="81218.58"/>
        <n v="77.09"/>
        <n v="3446.93"/>
        <n v="7819.78"/>
        <n v="3287.3"/>
        <n v="9026.01"/>
        <n v="167.98"/>
        <n v="48595.58"/>
        <n v="69059.95"/>
        <n v="4828.5"/>
        <n v="34502.52"/>
        <n v="4479.02"/>
        <n v="249.77"/>
        <n v="231.41"/>
        <n v="5854.36"/>
        <n v="3210.54"/>
        <n v="9550.33"/>
        <n v="4844.63"/>
        <n v="1624.28"/>
        <n v="1955.76"/>
        <n v="1837.1"/>
        <n v="1127.61"/>
        <n v="10697.71"/>
        <n v="13614.48"/>
        <n v="1641.24"/>
        <n v="66.86"/>
        <n v="1131.5"/>
        <n v="6763.42"/>
        <n v="57486.96"/>
        <n v="181557.76"/>
        <n v="55826.06"/>
        <n v="1440.08"/>
        <n v="14636.9"/>
        <n v="240.19"/>
        <n v="15656.08"/>
        <n v="97.26"/>
        <n v="9356.85"/>
        <n v="5856.21"/>
        <n v="201.08"/>
        <n v="5594.04"/>
        <n v="173.97"/>
        <n v="6192.15"/>
        <n v="2566.57"/>
        <n v="4069.87"/>
        <n v="2388.82"/>
        <n v="38171.39"/>
        <n v="2606.47"/>
        <n v="57.43"/>
        <n v="531.33"/>
        <n v="46524.9"/>
        <n v="15539.72"/>
        <n v="83215.54"/>
        <n v="1333.97"/>
        <n v="1757.88"/>
        <n v="96136.72"/>
        <n v="862.56"/>
        <n v="144729.86"/>
        <n v="887.92"/>
        <n v="2599.86"/>
        <n v="624.27"/>
        <n v="4215.79"/>
        <n v="1507.27"/>
        <n v="80.77"/>
        <n v="10417.26"/>
        <n v="2115.18"/>
        <n v="8398.36"/>
        <n v="1546.84"/>
        <n v="10448.7"/>
        <n v="52172.7"/>
        <n v="61.02"/>
        <n v="2333.08"/>
        <n v="256.27"/>
        <n v="4079.46"/>
        <n v="3457.41"/>
        <n v="2048.3"/>
        <n v="1935.86"/>
        <n v="5412.47"/>
        <n v="17542.01"/>
        <n v="100.85"/>
        <n v="136.46"/>
        <n v="7297.14"/>
        <n v="1918.77"/>
        <n v="171.57"/>
        <n v="3499.76"/>
        <n v="1343.92"/>
        <n v="2204.22"/>
        <n v="1534.26"/>
        <n v="4961.58"/>
        <n v="1096.93"/>
        <n v="4060.08"/>
        <n v="6683.73"/>
        <n v="2290.22"/>
        <n v="1019.26"/>
        <n v="1837.3"/>
        <n v="97.97"/>
        <n v="5574.68"/>
        <n v="34282.7"/>
        <n v="1453.07"/>
        <n v="128.1"/>
        <n v="3313.43"/>
        <n v="4717.19"/>
        <n v="35742"/>
        <n v="2483.94"/>
        <n v="7818.6"/>
        <n v="3758.22"/>
        <n v="118741.5"/>
        <n v="7229.8"/>
        <n v="19990.53"/>
        <n v="2699.37"/>
        <n v="17696.26"/>
        <n v="137411.81"/>
        <n v="1733.25"/>
        <n v="70.61"/>
        <n v="679.89"/>
        <n v="2738.63"/>
        <n v="7774.38"/>
        <n v="5360.45"/>
        <n v="30875.02"/>
        <n v="1719.57"/>
        <n v="97605.9"/>
        <n v="1893.83"/>
        <n v="231.44"/>
        <n v="1021.4"/>
        <n v="11693.93"/>
        <n v="4981.55"/>
        <n v="778.73"/>
        <n v="870.96"/>
        <n v="1027.6"/>
        <n v="1549.48"/>
        <n v="3969.56"/>
        <n v="9523.2"/>
        <n v="921.55"/>
        <n v="12372.98"/>
        <n v="1647.39"/>
        <n v="8385.08"/>
        <n v="1834.93"/>
        <n v="2567.22"/>
        <n v="89.34"/>
        <n v="165.52"/>
        <n v="5453.75"/>
        <n v="2949.7"/>
        <n v="101.47"/>
        <n v="6776.25"/>
        <n v="44853.28"/>
        <n v="1237.45"/>
        <n v="484.2"/>
        <n v="5048.64"/>
        <n v="5266.51"/>
        <n v="1363.82"/>
        <n v="1175.34"/>
        <n v="9769.47"/>
        <n v="709.9"/>
        <n v="1783.97"/>
        <n v="2998.55"/>
        <n v="3926.57"/>
        <n v="16863.54"/>
        <n v="5312.01"/>
        <n v="1710.04"/>
        <n v="1169.94"/>
        <n v="16054.98"/>
        <n v="8871"/>
        <n v="28293.6"/>
        <n v="2443.38"/>
        <n v="4095.58"/>
        <n v="74.46"/>
        <n v="114.07"/>
        <n v="167.31"/>
        <n v="117.25"/>
        <n v="1318.59"/>
        <n v="3338.83"/>
        <n v="5883.34"/>
        <n v="1596.96"/>
        <n v="10114.75"/>
        <n v="20962.8"/>
        <n v="1842.9"/>
        <n v="7408.31"/>
        <n v="9938.27"/>
        <n v="164.37"/>
        <n v="744.5"/>
        <n v="3329.53"/>
        <n v="54.45"/>
        <n v="169.48"/>
        <n v="2395"/>
        <n v="1539.47"/>
        <n v="1345.89"/>
        <n v="1067.98"/>
        <n v="1173.82"/>
        <n v="3958.28"/>
        <n v="3729.13"/>
        <n v="1797.46"/>
        <n v="5400.57"/>
        <n v="8109.1"/>
        <n v="1473.45"/>
        <n v="2505.77"/>
        <n v="1972.3"/>
        <n v="426.7"/>
        <n v="3157.6"/>
        <n v="56.85"/>
        <n v="1327.04"/>
        <n v="2090.57"/>
        <n v="889.83"/>
        <n v="74.69"/>
        <n v="2014.81"/>
        <n v="1998.78"/>
        <n v="35744.79"/>
        <n v="221157.76"/>
        <n v="744.06"/>
        <n v="2675.22"/>
        <n v="474.67"/>
        <n v="153.29"/>
        <n v="848.2"/>
        <n v="1444.1"/>
        <n v="2030.07"/>
        <n v="4508.09"/>
        <n v="5234.39"/>
        <n v="2449.07"/>
        <n v="174.62"/>
        <n v="2292.31"/>
        <n v="16159.04"/>
        <n v="10651.32"/>
        <n v="4003.86"/>
        <n v="734.51"/>
        <n v="267534.72"/>
        <n v="5362.98"/>
        <n v="46.98"/>
        <n v="67102"/>
        <n v="1992.33"/>
        <n v="97.83"/>
        <n v="2463.09"/>
        <n v="4083.64"/>
        <n v="1616.22"/>
        <n v="79.06"/>
        <n v="10652.55"/>
        <n v="902.14"/>
        <n v="8556.36"/>
        <n v="1556.09"/>
        <n v="1521.72"/>
        <n v="1545.89"/>
        <n v="6168.56"/>
        <n v="138937.22"/>
        <n v="162073.95"/>
        <n v="178.79"/>
        <n v="3648.15"/>
        <n v="4798.98"/>
        <n v="907.37"/>
        <n v="797.24"/>
        <n v="6724.01"/>
        <n v="4204.47"/>
        <n v="2135.64"/>
        <n v="4097.94"/>
        <n v="85.1"/>
        <n v="174.01"/>
        <n v="1990.98"/>
        <n v="2417.09"/>
        <n v="30939.8"/>
        <n v="152.96"/>
        <n v="1460.62"/>
        <n v="1045.42"/>
        <n v="40305.96"/>
        <n v="3844.57"/>
        <n v="588.92"/>
        <n v="3435.31"/>
        <n v="157342.55"/>
        <n v="1425.66"/>
        <n v="24734.8"/>
        <n v="2722.52"/>
        <n v="4535.98"/>
        <n v="59.84"/>
        <n v="2283.91"/>
        <n v="6967.35"/>
        <n v="243.29"/>
        <n v="1374.25"/>
        <n v="5975.36"/>
        <n v="1343.95"/>
        <n v="1863.95"/>
        <n v="2088.53"/>
        <n v="1697.52"/>
        <n v="3922.3"/>
        <n v="4444.92"/>
        <n v="1653.7"/>
        <n v="1177.98"/>
        <n v="20258.24"/>
        <n v="12802.86"/>
        <n v="24578.17"/>
        <n v="7717.32"/>
        <n v="5545.83"/>
        <n v="1181.05"/>
        <n v="6031.28"/>
        <n v="1063.26"/>
        <n v="50.8"/>
        <n v="526.5"/>
        <n v="55541.59"/>
        <n v="3149.47"/>
        <n v="1881.38"/>
        <n v="3261.2"/>
        <n v="114.5"/>
        <n v="61.97"/>
        <n v="867.03"/>
        <n v="9281.68"/>
        <n v="138.24"/>
        <n v="3282.74"/>
        <n v="3775.26"/>
        <n v="903.5"/>
        <n v="805.98"/>
        <n v="14511.52"/>
        <n v="1317.72"/>
        <n v="1803.89"/>
        <n v="304.43"/>
        <n v="182538.18"/>
        <n v="5719.73"/>
        <n v="99.43"/>
        <n v="916.47"/>
        <n v="2420.88"/>
        <n v="10657.09"/>
        <n v="5881.64"/>
        <n v="2653.42"/>
        <n v="1241.62"/>
        <n v="2208.88"/>
        <n v="1937.32"/>
        <n v="4374.83"/>
        <n v="3298.32"/>
        <n v="2309.88"/>
        <n v="99515.8"/>
        <n v="2941.36"/>
        <n v="3964.33"/>
        <n v="805.56"/>
        <n v="1131.12"/>
        <n v="1611.46"/>
        <n v="5264.56"/>
        <n v="9424.14"/>
        <n v="199.28"/>
        <n v="1418.24"/>
        <n v="1986.4"/>
        <n v="21422.7"/>
        <n v="4962.45"/>
        <n v="5395.7"/>
        <n v="245.75"/>
        <n v="44487.49"/>
        <n v="173172.04"/>
        <n v="1013.6"/>
        <n v="3035.01"/>
        <n v="102.33"/>
        <n v="325.18"/>
        <n v="3772.5"/>
        <n v="1616.07"/>
        <n v="81792.78"/>
        <n v="2389.79"/>
        <n v="229"/>
        <n v="2890.09"/>
        <n v="44721.2"/>
        <n v="2448.63"/>
        <n v="798.05"/>
        <n v="2702.01"/>
        <n v="138.46"/>
        <n v="83677.91"/>
        <n v="1339.78"/>
        <n v="3625.13"/>
        <n v="7334.19"/>
        <n v="10179.75"/>
        <n v="8468.91"/>
        <n v="8243.86"/>
        <n v="1688.27"/>
        <n v="5626.28"/>
        <n v="1671.57"/>
        <n v="2235.71"/>
        <n v="1050.78"/>
        <n v="10435.3"/>
        <n v="1035.26"/>
        <n v="7575.55"/>
        <n v="5696.68"/>
        <n v="37800.4"/>
        <n v="3665.37"/>
        <n v="1228.19"/>
        <n v="2224.85"/>
        <n v="1221.96"/>
        <n v="157.96"/>
        <n v="1299.02"/>
        <n v="84277.62"/>
        <n v="2315.99"/>
        <n v="2010.44"/>
        <n v="5208.45"/>
        <n v="418.71"/>
        <n v="214.08"/>
        <n v="3907.24"/>
        <n v="2332.67"/>
        <n v="6708.53"/>
        <n v="6901.16"/>
        <n v="60608.23"/>
        <n v="15152.52"/>
        <n v="9928.32"/>
        <n v="3414.45"/>
        <n v="102.82"/>
        <n v="1598.07"/>
        <n v="419.3"/>
        <n v="4393.19"/>
        <n v="33522.23"/>
        <n v="53496.15"/>
        <n v="7943.84"/>
        <n v="45463.41"/>
        <n v="3681.24"/>
        <n v="679.12"/>
        <n v="12108.2"/>
        <n v="5572.11"/>
        <n v="537.7"/>
        <n v="145734.06"/>
        <n v="55.76"/>
        <n v="12005.4"/>
        <n v="4262.74"/>
        <n v="581.44"/>
        <n v="3164.46"/>
        <n v="1208.13"/>
        <n v="3819.44"/>
        <n v="518.11"/>
        <n v="1074.04"/>
        <n v="1814.35"/>
        <n v="328.04"/>
        <n v="5813.94"/>
        <n v="143.87"/>
        <n v="6450.84"/>
        <n v="411.45"/>
        <n v="3966.58"/>
        <n v="1867.76"/>
        <n v="8967.05"/>
        <n v="8883.18"/>
        <n v="2859.26"/>
        <n v="12004.38"/>
        <n v="3304.75"/>
        <n v="7329.05"/>
        <n v="94.9"/>
        <n v="13060.71"/>
        <n v="2438.08"/>
        <n v="434.29"/>
        <n v="163.32"/>
        <n v="3246.43"/>
        <n v="165.09"/>
        <n v="4179.8"/>
        <n v="4908.21"/>
        <n v="83118.04"/>
        <n v="2667.56"/>
        <n v="95369.63"/>
        <n v="15684.86"/>
        <n v="227.72"/>
        <n v="380.98"/>
        <n v="84.94"/>
        <n v="457.54"/>
        <n v="4550.45"/>
        <n v="6833.52"/>
        <n v="684.04"/>
        <n v="4254.81"/>
        <n v="174.29"/>
        <n v="5709.31"/>
        <n v="37991.65"/>
        <n v="1035.32"/>
        <n v="1072.05"/>
        <n v="39.49"/>
        <n v="2499.32"/>
        <n v="522.09"/>
        <n v="139439.42"/>
        <n v="177.77"/>
        <n v="196.51"/>
        <n v="1672.87"/>
        <n v="1639.8"/>
        <n v="7560.38"/>
        <n v="7608.62"/>
        <n v="4294.77"/>
        <n v="11641.91"/>
        <n v="5684.49"/>
        <n v="650.09"/>
        <n v="11738.7"/>
        <n v="135632.82"/>
        <n v="47375.56"/>
        <n v="737.87"/>
        <n v="997.36"/>
        <n v="13152.39"/>
        <n v="1107.18"/>
        <n v="4511.88"/>
        <n v="1640.58"/>
        <n v="3226.02"/>
        <n v="1263.68"/>
        <n v="1132.12"/>
        <n v="17084.06"/>
        <n v="1284.04"/>
        <n v="19387.65"/>
        <n v="51750.18"/>
        <n v="56736.72"/>
        <n v="389.84"/>
        <n v="30558.99"/>
        <n v="11319.19"/>
        <n v="7185.48"/>
        <n v="130.7"/>
        <n v="286.01"/>
        <n v="4647.12"/>
        <n v="6074.41"/>
        <n v="4543.48"/>
        <n v="670.62"/>
        <n v="250.8"/>
        <n v="3062.32"/>
        <n v="5565.5"/>
        <n v="2340.22"/>
        <n v="7077.34"/>
        <n v="436.79"/>
        <n v="59752.29"/>
        <n v="85225.83"/>
        <n v="60149.14"/>
        <n v="939.26"/>
        <n v="945.45"/>
        <n v="520.71"/>
        <n v="54.99"/>
        <n v="443.66"/>
        <n v="367.97"/>
        <n v="1737.18"/>
        <n v="945.79"/>
        <n v="2018.35"/>
        <n v="38072.21"/>
        <n v="2894.37"/>
        <n v="1710.84"/>
        <n v="10795.74"/>
        <n v="5332.54"/>
        <n v="999.32"/>
        <n v="1067.21"/>
        <n v="3015.3"/>
        <n v="1135.89"/>
        <n v="1214.27"/>
        <n v="47015.94"/>
        <n v="2748.61"/>
        <n v="11228.9"/>
        <n v="217235.23"/>
        <n v="1264.77"/>
        <n v="150973.9"/>
        <n v="8906.69"/>
        <n v="510286.25"/>
        <n v="11607.2"/>
        <n v="1700.78"/>
        <n v="1316.45"/>
        <n v="1359.96"/>
        <n v="3948.81"/>
        <n v="367.23"/>
        <n v="356.08"/>
        <n v="993.01"/>
        <n v="138.21"/>
        <n v="3183.3"/>
        <n v="2282.89"/>
        <n v="2486.43"/>
        <n v="63.81"/>
        <n v="6364.77"/>
        <n v="237986.13"/>
        <n v="7983.72"/>
        <n v="1602.16"/>
        <n v="260.42"/>
        <n v="37502.66"/>
        <n v="1684.96"/>
        <n v="7984.52"/>
        <n v="1433.05"/>
        <n v="1356.74"/>
        <n v="2059.1"/>
        <n v="3577.21"/>
        <n v="248.93"/>
        <n v="1257.39"/>
        <n v="1465.19"/>
        <n v="5275.49"/>
        <n v="6287.49"/>
        <n v="4757.81"/>
        <n v="338.77"/>
        <n v="7638"/>
        <n v="8693.81"/>
        <n v="5468.35"/>
        <n v="277219.78"/>
        <n v="6584.49"/>
        <n v="6227.31"/>
        <n v="4898.6"/>
        <n v="5052.91"/>
        <n v="2138.57"/>
        <n v="3070"/>
        <n v="7969.84"/>
        <n v="141.18"/>
        <n v="2560.86"/>
        <n v="7978.37"/>
        <n v="5434.81"/>
        <n v="2365.77"/>
        <n v="60984.23"/>
        <n v="3901.9"/>
        <n v="1567.81"/>
        <n v="511.26"/>
        <n v="462.93"/>
        <n v="152.35"/>
        <n v="881.09"/>
        <n v="148.77"/>
        <n v="10124.8"/>
        <n v="2985.65"/>
        <n v="3967.07"/>
        <n v="21009.48"/>
        <n v="72.17"/>
        <n v="939.96"/>
        <n v="1010.1"/>
        <n v="7531.72"/>
        <n v="25785.04"/>
        <n v="6674.33"/>
        <n v="4623.09"/>
        <n v="56.38"/>
        <n v="1045.03"/>
        <n v="500.77"/>
        <n v="131.98"/>
        <n v="1344.1"/>
        <n v="1089.22"/>
        <n v="1170.02"/>
        <n v="18141.12"/>
        <n v="38164.02"/>
        <n v="1446.4"/>
        <n v="5065.09"/>
        <n v="131.19"/>
        <n v="1198.29"/>
        <n v="9172.08"/>
        <n v="1493.71"/>
        <n v="348.76"/>
        <n v="1990.54"/>
        <n v="1919.1"/>
        <n v="100311.97"/>
        <n v="346.52"/>
        <n v="2304.28"/>
        <n v="2754.39"/>
        <n v="4755.12"/>
        <n v="84452.72"/>
        <n v="2840.62"/>
        <n v="3271.04"/>
        <n v="101032.67"/>
        <n v="1882.33"/>
        <n v="4107.3"/>
        <n v="4477.87"/>
        <n v="104.57"/>
        <n v="4561.35"/>
        <n v="635.64"/>
        <n v="19472.08"/>
        <n v="1542.84"/>
        <n v="10447.66"/>
        <n v="97.14"/>
        <n v="163.02"/>
        <n v="1291.96"/>
        <n v="1293.75"/>
        <n v="2874.96"/>
        <n v="168.71"/>
        <n v="49001.68"/>
        <n v="92.03"/>
        <n v="6566.76"/>
        <n v="617.26"/>
        <n v="3035.23"/>
        <n v="231091.92"/>
        <n v="2402.12"/>
        <n v="1070.4"/>
        <n v="14450.08"/>
        <n v="1745.41"/>
        <n v="5588.93"/>
        <n v="65.57"/>
        <n v="96.97"/>
        <n v="54.47"/>
        <n v="3070.98"/>
        <n v="99.02"/>
        <n v="3314.3"/>
        <n v="13038.81"/>
        <n v="1433.99"/>
        <n v="8322.21"/>
        <n v="8433.65"/>
        <n v="589.35"/>
        <n v="43674.33"/>
        <n v="3137.32"/>
        <n v="11625"/>
        <n v="78.22"/>
        <n v="208.82"/>
        <n v="42.2"/>
        <n v="55.47"/>
        <n v="1174.3"/>
        <n v="27038.18"/>
        <n v="2670.2"/>
        <n v="68760.44"/>
        <n v="12088.8"/>
        <n v="144233.77"/>
        <n v="1823.94"/>
        <n v="115320.38"/>
        <n v="5038.64"/>
        <n v="16208.79"/>
        <n v="122204.56"/>
        <n v="296.5"/>
        <n v="277.31"/>
        <n v="12331.5"/>
        <n v="100.13"/>
        <n v="2108.25"/>
        <n v="2918.73"/>
        <n v="63489.08"/>
        <n v="107614.98"/>
        <n v="13541.75"/>
        <n v="97772.93"/>
        <n v="2680.19"/>
        <n v="18071.82"/>
        <n v="62.18"/>
        <n v="425.21"/>
        <n v="2719.28"/>
        <n v="2864.46"/>
        <n v="827.92"/>
        <n v="4803.75"/>
        <n v="3185.34"/>
        <n v="16755.99"/>
        <n v="2882.14"/>
        <n v="994.43"/>
        <n v="274.38"/>
        <n v="6147.22"/>
        <n v="425.13"/>
        <n v="407.65"/>
        <n v="1375.57"/>
        <n v="78.18"/>
        <n v="1142.18"/>
      </sharedItems>
    </cacheField>
    <cacheField name="Tax_Amount" numFmtId="0">
      <sharedItems containsSemiMixedTypes="0" containsString="0" containsNumber="1" minValue="0" maxValue="91851.52" count="7693">
        <n v="10"/>
        <n v="2018.29"/>
        <n v="2268.13"/>
        <n v="60.52"/>
        <n v="6.63"/>
        <n v="10724.33"/>
        <n v="2839.04"/>
        <n v="40.58"/>
        <n v="2773.42"/>
        <n v="384.09"/>
        <n v="154.49"/>
        <n v="260.06"/>
        <n v="31332.19"/>
        <n v="277.12"/>
        <n v="43.58"/>
        <n v="64.48"/>
        <n v="226.5"/>
        <n v="96.67"/>
        <n v="289.52"/>
        <n v="482.44"/>
        <n v="461.63"/>
        <n v="1370.32"/>
        <n v="24658.24"/>
        <n v="408.71"/>
        <n v="22.67"/>
        <n v="40.85"/>
        <n v="1000.57"/>
        <n v="147.32"/>
        <n v="131.46"/>
        <n v="153.67"/>
        <n v="11.27"/>
        <n v="61005.09"/>
        <n v="227.09"/>
        <n v="1475.5"/>
        <n v="693.47"/>
        <n v="182.67"/>
        <n v="58"/>
        <n v="25.72"/>
        <n v="47.91"/>
        <n v="1039.18"/>
        <n v="160.1"/>
        <n v="382.62"/>
        <n v="781.91"/>
        <n v="4615.39"/>
        <n v="482.94"/>
        <n v="310.44"/>
        <n v="1127.58"/>
        <n v="398.53"/>
        <n v="285.42"/>
        <n v="82.28"/>
        <n v="25.19"/>
        <n v="189.39"/>
        <n v="83.2"/>
        <n v="983.91"/>
        <n v="718.69"/>
        <n v="2679.85"/>
        <n v="154.19"/>
        <n v="2046.8"/>
        <n v="74.47"/>
        <n v="201.43"/>
        <n v="6.21"/>
        <n v="1643.55"/>
        <n v="538.89"/>
        <n v="27131.53"/>
        <n v="236.25"/>
        <n v="469.44"/>
        <n v="371.84"/>
        <n v="780.11"/>
        <n v="7.35"/>
        <n v="1206.14"/>
        <n v="46.09"/>
        <n v="144.49"/>
        <n v="5585.37"/>
        <n v="501.09"/>
        <n v="428.43"/>
        <n v="21.6"/>
        <n v="796.11"/>
        <n v="11340.36"/>
        <n v="144.25"/>
        <n v="1317.11"/>
        <n v="17.25"/>
        <n v="243.01"/>
        <n v="7992.21"/>
        <n v="7160.84"/>
        <n v="1091.76"/>
        <n v="11.32"/>
        <n v="733.55"/>
        <n v="653.13"/>
        <n v="15142.4"/>
        <n v="1907.7"/>
        <n v="53.57"/>
        <n v="572.43"/>
        <n v="794.31"/>
        <n v="493.55"/>
        <n v="18.61"/>
        <n v="297.1"/>
        <n v="15397.79"/>
        <n v="186.98"/>
        <n v="453.28"/>
        <n v="180.15"/>
        <n v="139.57"/>
        <n v="392.96"/>
        <n v="28778.66"/>
        <n v="15.59"/>
        <n v="196.54"/>
        <n v="172.11"/>
        <n v="797.28"/>
        <n v="501.74"/>
        <n v="380.6"/>
        <n v="1018.31"/>
        <n v="1839.52"/>
        <n v="99.04"/>
        <n v="1266.95"/>
        <n v="14.91"/>
        <n v="425.72"/>
        <n v="341.88"/>
        <n v="610.19"/>
        <n v="79.76"/>
        <n v="184.48"/>
        <n v="23790.28"/>
        <n v="1340.38"/>
        <n v="231.07"/>
        <n v="863.38"/>
        <n v="299.52"/>
        <n v="114.94"/>
        <n v="15.21"/>
        <n v="332.19"/>
        <n v="47.12"/>
        <n v="885.85"/>
        <n v="1225.88"/>
        <n v="568.09"/>
        <n v="343.77"/>
        <n v="29.12"/>
        <n v="2730.25"/>
        <n v="6247.71"/>
        <n v="334.54"/>
        <n v="1114.96"/>
        <n v="322.72"/>
        <n v="133.74"/>
        <n v="75.37"/>
        <n v="4654.7"/>
        <n v="467.36"/>
        <n v="12512.66"/>
        <n v="925.19"/>
        <n v="404.46"/>
        <n v="1184.31"/>
        <n v="37758.46"/>
        <n v="43.5"/>
        <n v="570.39"/>
        <n v="1076.14"/>
        <n v="370.63"/>
        <n v="15.25"/>
        <n v="77.97"/>
        <n v="57.96"/>
        <n v="1962.31"/>
        <n v="438.76"/>
        <n v="15615.5"/>
        <n v="801.73"/>
        <n v="200.52"/>
        <n v="196.43"/>
        <n v="881.81"/>
        <n v="429.47"/>
        <n v="1987.14"/>
        <n v="167.56"/>
        <n v="207.11"/>
        <n v="793.67"/>
        <n v="1191.99"/>
        <n v="509.59"/>
        <n v="725.2"/>
        <n v="2004.5"/>
        <n v="181.31"/>
        <n v="570.1"/>
        <n v="113.73"/>
        <n v="6236.05"/>
        <n v="773.76"/>
        <n v="27287.39"/>
        <n v="926.14"/>
        <n v="851.08"/>
        <n v="1481.33"/>
        <n v="1958.25"/>
        <n v="33.04"/>
        <n v="826.16"/>
        <n v="203.29"/>
        <n v="9448.13"/>
        <n v="13969.97"/>
        <n v="269.4"/>
        <n v="16.43"/>
        <n v="337.06"/>
        <n v="80.19"/>
        <n v="229.72"/>
        <n v="93.31"/>
        <n v="663.27"/>
        <n v="209.88"/>
        <n v="8.47"/>
        <n v="29.11"/>
        <n v="4786.73"/>
        <n v="10209.57"/>
        <n v="5100.02"/>
        <n v="418.45"/>
        <n v="18268.14"/>
        <n v="718.64"/>
        <n v="946.9"/>
        <n v="43248.26"/>
        <n v="259.1"/>
        <n v="473.85"/>
        <n v="14333.95"/>
        <n v="680.96"/>
        <n v="610.41"/>
        <n v="393.42"/>
        <n v="9.39"/>
        <n v="1831.15"/>
        <n v="530.36"/>
        <n v="140.54"/>
        <n v="277.69"/>
        <n v="14.9"/>
        <n v="4103.3"/>
        <n v="2170.86"/>
        <n v="2199.34"/>
        <n v="47.58"/>
        <n v="21.99"/>
        <n v="1103.33"/>
        <n v="495.66"/>
        <n v="4372.2"/>
        <n v="1235.32"/>
        <n v="9340.59"/>
        <n v="383.44"/>
        <n v="262.73"/>
        <n v="889.47"/>
        <n v="960.12"/>
        <n v="218.07"/>
        <n v="14027.12"/>
        <n v="127.1"/>
        <n v="40.29"/>
        <n v="1958.23"/>
        <n v="662.05"/>
        <n v="27.83"/>
        <n v="235.97"/>
        <n v="4794.83"/>
        <n v="1063.44"/>
        <n v="353.11"/>
        <n v="677.28"/>
        <n v="35.2"/>
        <n v="257.84"/>
        <n v="235.89"/>
        <n v="15601.07"/>
        <n v="67.02"/>
        <n v="292.8"/>
        <n v="467.58"/>
        <n v="10.1"/>
        <n v="1553.07"/>
        <n v="732.61"/>
        <n v="295.06"/>
        <n v="44.46"/>
        <n v="573.91"/>
        <n v="97.48"/>
        <n v="683.33"/>
        <n v="4025.37"/>
        <n v="249.42"/>
        <n v="123.47"/>
        <n v="285.11"/>
        <n v="1123.35"/>
        <n v="147.01"/>
        <n v="36.73"/>
        <n v="385.63"/>
        <n v="1117.61"/>
        <n v="1973.36"/>
        <n v="1336.04"/>
        <n v="27.44"/>
        <n v="315.28"/>
        <n v="19.28"/>
        <n v="134.56"/>
        <n v="398.96"/>
        <n v="406.74"/>
        <n v="56961.3"/>
        <n v="266.02"/>
        <n v="4020.2"/>
        <n v="200.14"/>
        <n v="787.67"/>
        <n v="303.93"/>
        <n v="797.82"/>
        <n v="1253.15"/>
        <n v="498.98"/>
        <n v="1258.42"/>
        <n v="1403.52"/>
        <n v="174.5"/>
        <n v="93.72"/>
        <n v="9362.14"/>
        <n v="24.13"/>
        <n v="56.38"/>
        <n v="10.62"/>
        <n v="214.22"/>
        <n v="642.5"/>
        <n v="593.16"/>
        <n v="37615.95"/>
        <n v="442.61"/>
        <n v="111.44"/>
        <n v="810.03"/>
        <n v="428.31"/>
        <n v="34.98"/>
        <n v="16.49"/>
        <n v="146.29"/>
        <n v="269.68"/>
        <n v="283.27"/>
        <n v="519.68"/>
        <n v="433.83"/>
        <n v="21880.28"/>
        <n v="1017.24"/>
        <n v="792.27"/>
        <n v="14.83"/>
        <n v="471.5"/>
        <n v="595.11"/>
        <n v="2430.39"/>
        <n v="399.7"/>
        <n v="20.32"/>
        <n v="170.16"/>
        <n v="8990.3"/>
        <n v="1240.83"/>
        <n v="1655.44"/>
        <n v="344.02"/>
        <n v="42387.32"/>
        <n v="39.91"/>
        <n v="59.12"/>
        <n v="205.42"/>
        <n v="425.54"/>
        <n v="213.09"/>
        <n v="524.19"/>
        <n v="1230.03"/>
        <n v="4266.91"/>
        <n v="531.57"/>
        <n v="1379.52"/>
        <n v="698.14"/>
        <n v="585.9"/>
        <n v="996.62"/>
        <n v="47.45"/>
        <n v="14033.51"/>
        <n v="318.26"/>
        <n v="2560.45"/>
        <n v="872.62"/>
        <n v="366.79"/>
        <n v="2214.41"/>
        <n v="26.34"/>
        <n v="9.54"/>
        <n v="29.16"/>
        <n v="192.54"/>
        <n v="403.23"/>
        <n v="222.98"/>
        <n v="11.86"/>
        <n v="16560.1"/>
        <n v="170.64"/>
        <n v="665.99"/>
        <n v="507.95"/>
        <n v="14046.66"/>
        <n v="19247.86"/>
        <n v="3870.15"/>
        <n v="1659.25"/>
        <n v="51.13"/>
        <n v="125.9"/>
        <n v="746.47"/>
        <n v="1044.15"/>
        <n v="278.31"/>
        <n v="1208.89"/>
        <n v="27.05"/>
        <n v="16.21"/>
        <n v="448.84"/>
        <n v="2260.44"/>
        <n v="22086.76"/>
        <n v="12978.31"/>
        <n v="436.27"/>
        <n v="171.82"/>
        <n v="514.33"/>
        <n v="457.51"/>
        <n v="2403.99"/>
        <n v="1267.16"/>
        <n v="15902.62"/>
        <n v="940.39"/>
        <n v="27.7"/>
        <n v="387.02"/>
        <n v="234.8"/>
        <n v="73.07"/>
        <n v="147.93"/>
        <n v="49.95"/>
        <n v="127.24"/>
        <n v="55.67"/>
        <n v="7641.09"/>
        <n v="50628.11"/>
        <n v="710.13"/>
        <n v="4593.54"/>
        <n v="426.13"/>
        <n v="298.78"/>
        <n v="452.52"/>
        <n v="570.82"/>
        <n v="1542.96"/>
        <n v="455.57"/>
        <n v="154.37"/>
        <n v="323.79"/>
        <n v="372.67"/>
        <n v="4365.11"/>
        <n v="866.83"/>
        <n v="216.88"/>
        <n v="18.91"/>
        <n v="319.22"/>
        <n v="3047.08"/>
        <n v="11058.63"/>
        <n v="242.65"/>
        <n v="11.64"/>
        <n v="727.03"/>
        <n v="439.71"/>
        <n v="973.62"/>
        <n v="228.74"/>
        <n v="196.94"/>
        <n v="1249.28"/>
        <n v="163.47"/>
        <n v="1363.01"/>
        <n v="7628.3"/>
        <n v="882.47"/>
        <n v="26.3"/>
        <n v="491.66"/>
        <n v="172.67"/>
        <n v="598.86"/>
        <n v="617.49"/>
        <n v="508.74"/>
        <n v="532.83"/>
        <n v="12314"/>
        <n v="1747.9"/>
        <n v="169.85"/>
        <n v="9.66"/>
        <n v="28.99"/>
        <n v="179.42"/>
        <n v="248.13"/>
        <n v="1625.1"/>
        <n v="139.43"/>
        <n v="1002.59"/>
        <n v="52.1"/>
        <n v="22329.94"/>
        <n v="64.27"/>
        <n v="1523.45"/>
        <n v="87.06"/>
        <n v="163.03"/>
        <n v="96.31"/>
        <n v="8.75"/>
        <n v="323.45"/>
        <n v="22618.14"/>
        <n v="219.41"/>
        <n v="769.5"/>
        <n v="1081.68"/>
        <n v="895.11"/>
        <n v="4997.19"/>
        <n v="153.36"/>
        <n v="20732.71"/>
        <n v="675.17"/>
        <n v="288.22"/>
        <n v="424.8"/>
        <n v="8458.44"/>
        <n v="33.99"/>
        <n v="689.04"/>
        <n v="12351.9"/>
        <n v="45.74"/>
        <n v="537.11"/>
        <n v="678.43"/>
        <n v="54.84"/>
        <n v="172.63"/>
        <n v="2465.62"/>
        <n v="353.96"/>
        <n v="529.39"/>
        <n v="184.34"/>
        <n v="328.26"/>
        <n v="914.05"/>
        <n v="488.75"/>
        <n v="20.83"/>
        <n v="331.07"/>
        <n v="553.56"/>
        <n v="17186.47"/>
        <n v="1379.05"/>
        <n v="2431.75"/>
        <n v="9223.78"/>
        <n v="14327.72"/>
        <n v="81"/>
        <n v="44.49"/>
        <n v="551.5"/>
        <n v="2274.44"/>
        <n v="13.08"/>
        <n v="2253.15"/>
        <n v="516.41"/>
        <n v="14963.95"/>
        <n v="1196.93"/>
        <n v="1041.94"/>
        <n v="1115.09"/>
        <n v="1121.71"/>
        <n v="223.28"/>
        <n v="706.5"/>
        <n v="12.59"/>
        <n v="447.82"/>
        <n v="1482.93"/>
        <n v="50.94"/>
        <n v="294.63"/>
        <n v="146.39"/>
        <n v="2630.27"/>
        <n v="86.64"/>
        <n v="319.7"/>
        <n v="15108.65"/>
        <n v="26859.06"/>
        <n v="36.21"/>
        <n v="632.66"/>
        <n v="1955.37"/>
        <n v="894.21"/>
        <n v="35.19"/>
        <n v="295.03"/>
        <n v="1105.27"/>
        <n v="1514.52"/>
        <n v="15.9"/>
        <n v="415.65"/>
        <n v="646.1"/>
        <n v="60.54"/>
        <n v="636.67"/>
        <n v="871.6"/>
        <n v="451.63"/>
        <n v="615.12"/>
        <n v="1422.82"/>
        <n v="30786.02"/>
        <n v="56.74"/>
        <n v="2115.84"/>
        <n v="1114.87"/>
        <n v="803.27"/>
        <n v="839"/>
        <n v="969.64"/>
        <n v="240.03"/>
        <n v="777.47"/>
        <n v="174.04"/>
        <n v="290.75"/>
        <n v="693.8"/>
        <n v="785.7"/>
        <n v="1095.02"/>
        <n v="153.14"/>
        <n v="7298.4"/>
        <n v="995.97"/>
        <n v="38.32"/>
        <n v="240.94"/>
        <n v="14966.25"/>
        <n v="1618.27"/>
        <n v="1061.9"/>
        <n v="735.67"/>
        <n v="99.07"/>
        <n v="444.47"/>
        <n v="336.31"/>
        <n v="9645.52"/>
        <n v="1008.07"/>
        <n v="2003.26"/>
        <n v="124.47"/>
        <n v="22.94"/>
        <n v="142.67"/>
        <n v="509.64"/>
        <n v="16737.5"/>
        <n v="1270.49"/>
        <n v="13613.59"/>
        <n v="18483.9"/>
        <n v="16.76"/>
        <n v="36759.98"/>
        <n v="1056.41"/>
        <n v="21.15"/>
        <n v="6897.51"/>
        <n v="3215.8"/>
        <n v="16.56"/>
        <n v="5964.87"/>
        <n v="75.98"/>
        <n v="44.83"/>
        <n v="4622.88"/>
        <n v="132.79"/>
        <n v="644.18"/>
        <n v="32.54"/>
        <n v="54.36"/>
        <n v="546.56"/>
        <n v="107.83"/>
        <n v="895.78"/>
        <n v="349.58"/>
        <n v="437.95"/>
        <n v="21.79"/>
        <n v="922.72"/>
        <n v="435.25"/>
        <n v="831.83"/>
        <n v="979.4"/>
        <n v="3301.5"/>
        <n v="4861.11"/>
        <n v="154.06"/>
        <n v="4664.32"/>
        <n v="394.37"/>
        <n v="570.56"/>
        <n v="26151.02"/>
        <n v="258.81"/>
        <n v="429.27"/>
        <n v="466.94"/>
        <n v="1924.38"/>
        <n v="15.6"/>
        <n v="229.89"/>
        <n v="1397.39"/>
        <n v="909.67"/>
        <n v="24.45"/>
        <n v="2100.79"/>
        <n v="204.19"/>
        <n v="579.09"/>
        <n v="994.43"/>
        <n v="425.49"/>
        <n v="75.6"/>
        <n v="145.17"/>
        <n v="799.67"/>
        <n v="562.2"/>
        <n v="392.98"/>
        <n v="75.47"/>
        <n v="788.23"/>
        <n v="1360.45"/>
        <n v="470.8"/>
        <n v="167.54"/>
        <n v="1341.54"/>
        <n v="128.15"/>
        <n v="953.93"/>
        <n v="411.65"/>
        <n v="658.02"/>
        <n v="259.29"/>
        <n v="5647.76"/>
        <n v="330.28"/>
        <n v="518.66"/>
        <n v="271.56"/>
        <n v="875.17"/>
        <n v="21.03"/>
        <n v="283.75"/>
        <n v="609.75"/>
        <n v="930.24"/>
        <n v="405.12"/>
        <n v="126.84"/>
        <n v="3989.85"/>
        <n v="68.6"/>
        <n v="210.13"/>
        <n v="2184.07"/>
        <n v="1016.08"/>
        <n v="851.75"/>
        <n v="1421.65"/>
        <n v="10.34"/>
        <n v="6209.73"/>
        <n v="18.32"/>
        <n v="22282.31"/>
        <n v="29.25"/>
        <n v="5163.01"/>
        <n v="254.5"/>
        <n v="1139.02"/>
        <n v="400.15"/>
        <n v="443.11"/>
        <n v="1005.45"/>
        <n v="490.91"/>
        <n v="29200.55"/>
        <n v="1473.82"/>
        <n v="607.84"/>
        <n v="1170.68"/>
        <n v="34.91"/>
        <n v="617.32"/>
        <n v="30.26"/>
        <n v="186.73"/>
        <n v="543.74"/>
        <n v="14432.76"/>
        <n v="100.6"/>
        <n v="10950.33"/>
        <n v="64.74"/>
        <n v="1600.44"/>
        <n v="2013.77"/>
        <n v="198.23"/>
        <n v="906.92"/>
        <n v="484.96"/>
        <n v="359.98"/>
        <n v="521.09"/>
        <n v="129.93"/>
        <n v="808.02"/>
        <n v="993"/>
        <n v="15.46"/>
        <n v="77.2"/>
        <n v="421.83"/>
        <n v="20.7"/>
        <n v="522.46"/>
        <n v="678.95"/>
        <n v="464.97"/>
        <n v="266.36"/>
        <n v="167.88"/>
        <n v="2636.62"/>
        <n v="788.44"/>
        <n v="918.55"/>
        <n v="680.25"/>
        <n v="15.01"/>
        <n v="19.53"/>
        <n v="495.29"/>
        <n v="9622.93"/>
        <n v="60.41"/>
        <n v="699.22"/>
        <n v="10212.27"/>
        <n v="43.88"/>
        <n v="110.88"/>
        <n v="345.19"/>
        <n v="403.39"/>
        <n v="794.53"/>
        <n v="42.5"/>
        <n v="215.76"/>
        <n v="248.52"/>
        <n v="31.01"/>
        <n v="575.21"/>
        <n v="121.8"/>
        <n v="39.16"/>
        <n v="35.04"/>
        <n v="720.81"/>
        <n v="249.06"/>
        <n v="1156.32"/>
        <n v="479.75"/>
        <n v="345.3"/>
        <n v="229.04"/>
        <n v="143.16"/>
        <n v="28.66"/>
        <n v="99.33"/>
        <n v="27639.61"/>
        <n v="171.68"/>
        <n v="17624.84"/>
        <n v="30.32"/>
        <n v="519.33"/>
        <n v="14.7"/>
        <n v="53500.61"/>
        <n v="871.75"/>
        <n v="1259.81"/>
        <n v="1056.59"/>
        <n v="9.48"/>
        <n v="407.99"/>
        <n v="277.36"/>
        <n v="104.65"/>
        <n v="226.57"/>
        <n v="562.93"/>
        <n v="3042.89"/>
        <n v="779.72"/>
        <n v="28.06"/>
        <n v="530.32"/>
        <n v="270.13"/>
        <n v="28.89"/>
        <n v="7103.38"/>
        <n v="41"/>
        <n v="7.92"/>
        <n v="2067.04"/>
        <n v="1086.43"/>
        <n v="994.41"/>
        <n v="746.16"/>
        <n v="83.59"/>
        <n v="351.73"/>
        <n v="420.9"/>
        <n v="766.99"/>
        <n v="198.21"/>
        <n v="106.01"/>
        <n v="155.01"/>
        <n v="225.68"/>
        <n v="1398.7"/>
        <n v="272.22"/>
        <n v="402.11"/>
        <n v="2516.38"/>
        <n v="5831.7"/>
        <n v="630.94"/>
        <n v="810.84"/>
        <n v="354.01"/>
        <n v="474.44"/>
        <n v="338.15"/>
        <n v="901.23"/>
        <n v="273.81"/>
        <n v="28.34"/>
        <n v="292.82"/>
        <n v="834.3"/>
        <n v="788.37"/>
        <n v="294.01"/>
        <n v="521.13"/>
        <n v="154.13"/>
        <n v="1191.76"/>
        <n v="358.65"/>
        <n v="983.61"/>
        <n v="771.63"/>
        <n v="41.22"/>
        <n v="710.72"/>
        <n v="1400.02"/>
        <n v="1729.51"/>
        <n v="414.14"/>
        <n v="11.05"/>
        <n v="60.92"/>
        <n v="1821.47"/>
        <n v="286.91"/>
        <n v="395.51"/>
        <n v="1338.68"/>
        <n v="794.13"/>
        <n v="359"/>
        <n v="252.44"/>
        <n v="571.18"/>
        <n v="35.5"/>
        <n v="153.28"/>
        <n v="431.75"/>
        <n v="58.05"/>
        <n v="116.94"/>
        <n v="80.91"/>
        <n v="13.47"/>
        <n v="1281.38"/>
        <n v="2360.01"/>
        <n v="24.72"/>
        <n v="951.99"/>
        <n v="2892.34"/>
        <n v="401.08"/>
        <n v="13.59"/>
        <n v="382.07"/>
        <n v="83.68"/>
        <n v="266.18"/>
        <n v="142.95"/>
        <n v="1015.08"/>
        <n v="468.99"/>
        <n v="82.25"/>
        <n v="398.24"/>
        <n v="186.04"/>
        <n v="2032.54"/>
        <n v="1073.04"/>
        <n v="583.96"/>
        <n v="1320.22"/>
        <n v="3116.63"/>
        <n v="376.9"/>
        <n v="14.09"/>
        <n v="1185.67"/>
        <n v="42.26"/>
        <n v="2938.85"/>
        <n v="31.74"/>
        <n v="167.61"/>
        <n v="1440.45"/>
        <n v="29.19"/>
        <n v="1621.58"/>
        <n v="1936.73"/>
        <n v="2050.31"/>
        <n v="2179.63"/>
        <n v="44698.92"/>
        <n v="1917.45"/>
        <n v="609.6"/>
        <n v="34.45"/>
        <n v="613.07"/>
        <n v="46.74"/>
        <n v="5327.56"/>
        <n v="207.03"/>
        <n v="1221.97"/>
        <n v="1763.79"/>
        <n v="447.72"/>
        <n v="334.68"/>
        <n v="268.8"/>
        <n v="1556.8"/>
        <n v="290.12"/>
        <n v="1063.47"/>
        <n v="217.96"/>
        <n v="4780.73"/>
        <n v="405.57"/>
        <n v="434.46"/>
        <n v="154.35"/>
        <n v="1304.49"/>
        <n v="789.76"/>
        <n v="297.76"/>
        <n v="474.51"/>
        <n v="648.27"/>
        <n v="3370.63"/>
        <n v="25.36"/>
        <n v="15.55"/>
        <n v="144.46"/>
        <n v="4.76"/>
        <n v="83.03"/>
        <n v="91.93"/>
        <n v="286.92"/>
        <n v="9478.16"/>
        <n v="10.41"/>
        <n v="12732.05"/>
        <n v="20.6"/>
        <n v="882.12"/>
        <n v="20.33"/>
        <n v="1328.42"/>
        <n v="40.54"/>
        <n v="166.94"/>
        <n v="1128.67"/>
        <n v="749.81"/>
        <n v="24.16"/>
        <n v="547.45"/>
        <n v="1595.31"/>
        <n v="328.69"/>
        <n v="1064.94"/>
        <n v="211.43"/>
        <n v="36.57"/>
        <n v="15.79"/>
        <n v="293.03"/>
        <n v="490.72"/>
        <n v="583.65"/>
        <n v="655.3"/>
        <n v="32325.75"/>
        <n v="596.71"/>
        <n v="19.72"/>
        <n v="9617.69"/>
        <n v="16812.83"/>
        <n v="233.61"/>
        <n v="115.22"/>
        <n v="408.08"/>
        <n v="860.09"/>
        <n v="103.3"/>
        <n v="2427.26"/>
        <n v="15.11"/>
        <n v="571.82"/>
        <n v="8.15"/>
        <n v="96.44"/>
        <n v="672.85"/>
        <n v="396.98"/>
        <n v="232.18"/>
        <n v="201.82"/>
        <n v="80.81"/>
        <n v="74.14"/>
        <n v="620.04"/>
        <n v="28.86"/>
        <n v="13.65"/>
        <n v="802"/>
        <n v="7855.49"/>
        <n v="75.54"/>
        <n v="8267.41"/>
        <n v="75.92"/>
        <n v="513.98"/>
        <n v="2324.07"/>
        <n v="24.21"/>
        <n v="76.51"/>
        <n v="65388.74"/>
        <n v="151.69"/>
        <n v="160.36"/>
        <n v="67.64"/>
        <n v="56.09"/>
        <n v="719.88"/>
        <n v="128.62"/>
        <n v="287.27"/>
        <n v="7146.87"/>
        <n v="21.26"/>
        <n v="99.41"/>
        <n v="311.44"/>
        <n v="295.48"/>
        <n v="1816.22"/>
        <n v="16.23"/>
        <n v="23.47"/>
        <n v="771.16"/>
        <n v="406.68"/>
        <n v="99.91"/>
        <n v="2353.11"/>
        <n v="575.93"/>
        <n v="18.59"/>
        <n v="480.45"/>
        <n v="249.58"/>
        <n v="563.07"/>
        <n v="342.58"/>
        <n v="417.88"/>
        <n v="177.2"/>
        <n v="406.33"/>
        <n v="7.95"/>
        <n v="82.16"/>
        <n v="196.45"/>
        <n v="779.01"/>
        <n v="143.69"/>
        <n v="3570.62"/>
        <n v="52888.23"/>
        <n v="20.3"/>
        <n v="576.6"/>
        <n v="567.98"/>
        <n v="2382.77"/>
        <n v="2918.88"/>
        <n v="206"/>
        <n v="242.46"/>
        <n v="65.31"/>
        <n v="213.45"/>
        <n v="30.51"/>
        <n v="43.52"/>
        <n v="20.2"/>
        <n v="551.65"/>
        <n v="9212.53"/>
        <n v="71.71"/>
        <n v="712.4"/>
        <n v="8242.86"/>
        <n v="96.86"/>
        <n v="571.81"/>
        <n v="634.04"/>
        <n v="354.08"/>
        <n v="380.22"/>
        <n v="95.24"/>
        <n v="9342.64"/>
        <n v="13.34"/>
        <n v="47.84"/>
        <n v="750.34"/>
        <n v="14.15"/>
        <n v="758.22"/>
        <n v="15.97"/>
        <n v="6.83"/>
        <n v="1245.57"/>
        <n v="810.8"/>
        <n v="262.33"/>
        <n v="2294.02"/>
        <n v="162.84"/>
        <n v="9.9"/>
        <n v="2986.65"/>
        <n v="2488.88"/>
        <n v="947.82"/>
        <n v="164.73"/>
        <n v="66.8"/>
        <n v="807.87"/>
        <n v="510.14"/>
        <n v="356.59"/>
        <n v="491.65"/>
        <n v="608.54"/>
        <n v="91.34"/>
        <n v="245.74"/>
        <n v="100.94"/>
        <n v="1174.35"/>
        <n v="132.74"/>
        <n v="112.02"/>
        <n v="174.06"/>
        <n v="74.05"/>
        <n v="1012.53"/>
        <n v="1160.25"/>
        <n v="436.85"/>
        <n v="4708.44"/>
        <n v="240.99"/>
        <n v="8.53"/>
        <n v="576.4"/>
        <n v="17.88"/>
        <n v="1198.28"/>
        <n v="18.23"/>
        <n v="1522.79"/>
        <n v="1071.61"/>
        <n v="3237.05"/>
        <n v="18.43"/>
        <n v="33163.69"/>
        <n v="61.76"/>
        <n v="2396.69"/>
        <n v="10834.13"/>
        <n v="333.82"/>
        <n v="11.43"/>
        <n v="14.61"/>
        <n v="11.81"/>
        <n v="2294.4"/>
        <n v="54.03"/>
        <n v="32215.27"/>
        <n v="1799.99"/>
        <n v="415.35"/>
        <n v="85.4"/>
        <n v="48.16"/>
        <n v="834.37"/>
        <n v="858.9"/>
        <n v="24746.7"/>
        <n v="14041.21"/>
        <n v="22.29"/>
        <n v="12011.28"/>
        <n v="8877.15"/>
        <n v="8.88"/>
        <n v="1156.75"/>
        <n v="25553.49"/>
        <n v="40014.05"/>
        <n v="554.37"/>
        <n v="455.08"/>
        <n v="703.5"/>
        <n v="7.21"/>
        <n v="193.17"/>
        <n v="6174.14"/>
        <n v="11986.61"/>
        <n v="584.74"/>
        <n v="70.81"/>
        <n v="290.93"/>
        <n v="13.73"/>
        <n v="1653.27"/>
        <n v="1435.7"/>
        <n v="628.15"/>
        <n v="1059.44"/>
        <n v="812.35"/>
        <n v="146.93"/>
        <n v="410.01"/>
        <n v="315.76"/>
        <n v="1509.47"/>
        <n v="107.92"/>
        <n v="30.42"/>
        <n v="178.86"/>
        <n v="182.97"/>
        <n v="542.38"/>
        <n v="32.67"/>
        <n v="325.77"/>
        <n v="53.41"/>
        <n v="64.3"/>
        <n v="662.8"/>
        <n v="8008.98"/>
        <n v="1722.37"/>
        <n v="267.17"/>
        <n v="404.4"/>
        <n v="3117.32"/>
        <n v="281.31"/>
        <n v="63.87"/>
        <n v="144.22"/>
        <n v="1096.87"/>
        <n v="775.72"/>
        <n v="1845.64"/>
        <n v="87.52"/>
        <n v="40532.31"/>
        <n v="18.34"/>
        <n v="11.67"/>
        <n v="129.86"/>
        <n v="24.02"/>
        <n v="6478.03"/>
        <n v="1207.39"/>
        <n v="268.9"/>
        <n v="31.23"/>
        <n v="386.75"/>
        <n v="986.8"/>
        <n v="261.82"/>
        <n v="18.35"/>
        <n v="852.12"/>
        <n v="74.03"/>
        <n v="845.4"/>
        <n v="355.96"/>
        <n v="2301.9"/>
        <n v="306.74"/>
        <n v="408.99"/>
        <n v="33.18"/>
        <n v="1749.65"/>
        <n v="58.89"/>
        <n v="68.87"/>
        <n v="785.68"/>
        <n v="147.96"/>
        <n v="709.4"/>
        <n v="25502.88"/>
        <n v="2880.89"/>
        <n v="88.96"/>
        <n v="65.24"/>
        <n v="405.03"/>
        <n v="1195.05"/>
        <n v="534.04"/>
        <n v="237.72"/>
        <n v="240.12"/>
        <n v="1125.4"/>
        <n v="402.24"/>
        <n v="76.69"/>
        <n v="16.73"/>
        <n v="8914.09"/>
        <n v="1171.09"/>
        <n v="244.78"/>
        <n v="341"/>
        <n v="583.69"/>
        <n v="14.02"/>
        <n v="715.09"/>
        <n v="2706.74"/>
        <n v="287.3"/>
        <n v="252.86"/>
        <n v="218.41"/>
        <n v="11910.19"/>
        <n v="749.52"/>
        <n v="261.75"/>
        <n v="75.03"/>
        <n v="591.45"/>
        <n v="11.35"/>
        <n v="1260.94"/>
        <n v="630.32"/>
        <n v="657.22"/>
        <n v="149.81"/>
        <n v="20.84"/>
        <n v="416"/>
        <n v="273.6"/>
        <n v="78872.18"/>
        <n v="495.44"/>
        <n v="2237.8"/>
        <n v="169.42"/>
        <n v="521.34"/>
        <n v="630.08"/>
        <n v="23.97"/>
        <n v="636.56"/>
        <n v="163.07"/>
        <n v="848.53"/>
        <n v="286.36"/>
        <n v="262.85"/>
        <n v="747.58"/>
        <n v="769.45"/>
        <n v="1117.44"/>
        <n v="362.1"/>
        <n v="164.35"/>
        <n v="239.36"/>
        <n v="298.41"/>
        <n v="551.63"/>
        <n v="411.97"/>
        <n v="270.49"/>
        <n v="9578.01"/>
        <n v="1792.03"/>
        <n v="23.54"/>
        <n v="859.73"/>
        <n v="1853.39"/>
        <n v="65.4"/>
        <n v="89.07"/>
        <n v="13.77"/>
        <n v="15.58"/>
        <n v="4687.6"/>
        <n v="14650.47"/>
        <n v="247.96"/>
        <n v="1064.04"/>
        <n v="53.24"/>
        <n v="1645.86"/>
        <n v="12.43"/>
        <n v="3315.57"/>
        <n v="79.42"/>
        <n v="208.18"/>
        <n v="2583.56"/>
        <n v="3354.52"/>
        <n v="1632.28"/>
        <n v="136.09"/>
        <n v="290.11"/>
        <n v="605.61"/>
        <n v="1314.62"/>
        <n v="220.75"/>
        <n v="9.33"/>
        <n v="4349.29"/>
        <n v="37301.03"/>
        <n v="2150.89"/>
        <n v="160.78"/>
        <n v="3848.21"/>
        <n v="677.69"/>
        <n v="6994.03"/>
        <n v="120.87"/>
        <n v="806.8"/>
        <n v="369.89"/>
        <n v="2287.2"/>
        <n v="502.19"/>
        <n v="65.03"/>
        <n v="4883.14"/>
        <n v="361.91"/>
        <n v="27.17"/>
        <n v="9209.17"/>
        <n v="704.51"/>
        <n v="31771.46"/>
        <n v="715.78"/>
        <n v="539.92"/>
        <n v="105.41"/>
        <n v="2630.08"/>
        <n v="399.51"/>
        <n v="307.28"/>
        <n v="1515.25"/>
        <n v="6660.54"/>
        <n v="1222.83"/>
        <n v="20.34"/>
        <n v="1868.23"/>
        <n v="248.19"/>
        <n v="172.25"/>
        <n v="10.92"/>
        <n v="409.16"/>
        <n v="15.27"/>
        <n v="777.24"/>
        <n v="34.4"/>
        <n v="558.26"/>
        <n v="12703.08"/>
        <n v="10.7"/>
        <n v="14522.09"/>
        <n v="310.47"/>
        <n v="21.95"/>
        <n v="151.62"/>
        <n v="593.69"/>
        <n v="70542.37"/>
        <n v="13.02"/>
        <n v="52.29"/>
        <n v="30114.28"/>
        <n v="2243.67"/>
        <n v="665.34"/>
        <n v="739.74"/>
        <n v="6467.73"/>
        <n v="915.98"/>
        <n v="1672.22"/>
        <n v="582.14"/>
        <n v="592.1"/>
        <n v="9127.76"/>
        <n v="42.9"/>
        <n v="35.76"/>
        <n v="7977.65"/>
        <n v="64.36"/>
        <n v="9.13"/>
        <n v="873.99"/>
        <n v="103.47"/>
        <n v="172.86"/>
        <n v="22.82"/>
        <n v="485.18"/>
        <n v="916.04"/>
        <n v="90.85"/>
        <n v="252.57"/>
        <n v="272.43"/>
        <n v="17222.19"/>
        <n v="2180.49"/>
        <n v="951.53"/>
        <n v="42254.86"/>
        <n v="120.02"/>
        <n v="89.1"/>
        <n v="1190.56"/>
        <n v="2417.51"/>
        <n v="476.97"/>
        <n v="396.79"/>
        <n v="14.45"/>
        <n v="350.7"/>
        <n v="112.29"/>
        <n v="1230.39"/>
        <n v="1416.77"/>
        <n v="1642.14"/>
        <n v="544.77"/>
        <n v="638.88"/>
        <n v="391.17"/>
        <n v="3521.12"/>
        <n v="368.16"/>
        <n v="179.46"/>
        <n v="180.34"/>
        <n v="623.66"/>
        <n v="25.81"/>
        <n v="269.12"/>
        <n v="784.32"/>
        <n v="9.04"/>
        <n v="57.8"/>
        <n v="31.49"/>
        <n v="62.36"/>
        <n v="269.37"/>
        <n v="29230.41"/>
        <n v="11491.55"/>
        <n v="501.16"/>
        <n v="61.37"/>
        <n v="2494.75"/>
        <n v="276.88"/>
        <n v="1801.05"/>
        <n v="500.09"/>
        <n v="184.81"/>
        <n v="2280.33"/>
        <n v="555.96"/>
        <n v="845.14"/>
        <n v="324.76"/>
        <n v="43.89"/>
        <n v="9832.48"/>
        <n v="892.62"/>
        <n v="328.47"/>
        <n v="861.61"/>
        <n v="23.04"/>
        <n v="9255.88"/>
        <n v="1763.68"/>
        <n v="13.55"/>
        <n v="73.39"/>
        <n v="829.97"/>
        <n v="765.52"/>
        <n v="8399.22"/>
        <n v="255.27"/>
        <n v="295.98"/>
        <n v="259.95"/>
        <n v="854.54"/>
        <n v="2496.42"/>
        <n v="440.73"/>
        <n v="1493.61"/>
        <n v="40.52"/>
        <n v="62.41"/>
        <n v="13.66"/>
        <n v="71.94"/>
        <n v="1165.53"/>
        <n v="231.35"/>
        <n v="38.7"/>
        <n v="3165.45"/>
        <n v="945.3"/>
        <n v="1643.21"/>
        <n v="1151.4"/>
        <n v="1581.44"/>
        <n v="66.03"/>
        <n v="1592.34"/>
        <n v="11903.84"/>
        <n v="71.58"/>
        <n v="159.83"/>
        <n v="105.43"/>
        <n v="7506.49"/>
        <n v="739.75"/>
        <n v="22.31"/>
        <n v="310.53"/>
        <n v="955.19"/>
        <n v="1470.93"/>
        <n v="814.25"/>
        <n v="7554.63"/>
        <n v="7548.31"/>
        <n v="25260.13"/>
        <n v="2276.29"/>
        <n v="348.45"/>
        <n v="196.68"/>
        <n v="388.75"/>
        <n v="27.35"/>
        <n v="831.05"/>
        <n v="2105.35"/>
        <n v="1041.44"/>
        <n v="45.14"/>
        <n v="23817.46"/>
        <n v="579.02"/>
        <n v="234.67"/>
        <n v="84.39"/>
        <n v="1516.43"/>
        <n v="12756.88"/>
        <n v="405.77"/>
        <n v="388"/>
        <n v="153.4"/>
        <n v="8897.65"/>
        <n v="91.6"/>
        <n v="24018.16"/>
        <n v="109.41"/>
        <n v="597.87"/>
        <n v="537.38"/>
        <n v="33.13"/>
        <n v="672.03"/>
        <n v="3074.77"/>
        <n v="225.97"/>
        <n v="4278.04"/>
        <n v="147.52"/>
        <n v="679.68"/>
        <n v="1544.83"/>
        <n v="24.17"/>
        <n v="26.04"/>
        <n v="100.79"/>
        <n v="806"/>
        <n v="416.29"/>
        <n v="23.87"/>
        <n v="617.13"/>
        <n v="1191.37"/>
        <n v="23657.02"/>
        <n v="40.7"/>
        <n v="3625.7"/>
        <n v="603.59"/>
        <n v="467.54"/>
        <n v="44.28"/>
        <n v="40.06"/>
        <n v="134.25"/>
        <n v="969.62"/>
        <n v="537.4"/>
        <n v="163.31"/>
        <n v="506.37"/>
        <n v="42.81"/>
        <n v="169.38"/>
        <n v="1237.72"/>
        <n v="930.29"/>
        <n v="222.47"/>
        <n v="754.25"/>
        <n v="803.35"/>
        <n v="988.74"/>
        <n v="1578.69"/>
        <n v="645.99"/>
        <n v="579.5"/>
        <n v="1056.97"/>
        <n v="274.14"/>
        <n v="469.79"/>
        <n v="266.05"/>
        <n v="48.5"/>
        <n v="302.61"/>
        <n v="528.54"/>
        <n v="54.25"/>
        <n v="822.67"/>
        <n v="880.99"/>
        <n v="79.23"/>
        <n v="21532.45"/>
        <n v="117.21"/>
        <n v="177.88"/>
        <n v="903.79"/>
        <n v="19884.73"/>
        <n v="1411.11"/>
        <n v="715.26"/>
        <n v="9772.83"/>
        <n v="28158.43"/>
        <n v="848.01"/>
        <n v="673.69"/>
        <n v="4594.73"/>
        <n v="261.94"/>
        <n v="1150.14"/>
        <n v="29.33"/>
        <n v="3245.01"/>
        <n v="462.01"/>
        <n v="34011.27"/>
        <n v="352.92"/>
        <n v="2109.53"/>
        <n v="129.64"/>
        <n v="434.86"/>
        <n v="990.76"/>
        <n v="3167.52"/>
        <n v="35.09"/>
        <n v="13779.22"/>
        <n v="564.54"/>
        <n v="69.22"/>
        <n v="1034.22"/>
        <n v="10.36"/>
        <n v="265.75"/>
        <n v="17532.57"/>
        <n v="706.45"/>
        <n v="52.39"/>
        <n v="19034.73"/>
        <n v="1217.33"/>
        <n v="2761.82"/>
        <n v="71.25"/>
        <n v="11774.39"/>
        <n v="2110.39"/>
        <n v="409.71"/>
        <n v="1309.21"/>
        <n v="27.02"/>
        <n v="579.72"/>
        <n v="119.03"/>
        <n v="20474.78"/>
        <n v="9.49"/>
        <n v="153.86"/>
        <n v="598.34"/>
        <n v="905.15"/>
        <n v="993.1"/>
        <n v="24.7"/>
        <n v="1284.76"/>
        <n v="356.28"/>
        <n v="518.21"/>
        <n v="173.24"/>
        <n v="19184.88"/>
        <n v="1311.42"/>
        <n v="1199.84"/>
        <n v="430.83"/>
        <n v="9833.05"/>
        <n v="147.53"/>
        <n v="26.09"/>
        <n v="23680.2"/>
        <n v="48.75"/>
        <n v="278.3"/>
        <n v="36.55"/>
        <n v="488.37"/>
        <n v="75.63"/>
        <n v="27566.12"/>
        <n v="113.05"/>
        <n v="655.24"/>
        <n v="203.05"/>
        <n v="473.05"/>
        <n v="561.32"/>
        <n v="873.66"/>
        <n v="37215.88"/>
        <n v="1037.25"/>
        <n v="710.54"/>
        <n v="152.27"/>
        <n v="403.95"/>
        <n v="172.19"/>
        <n v="190.85"/>
        <n v="8151.57"/>
        <n v="561.64"/>
        <n v="328.33"/>
        <n v="221.08"/>
        <n v="78.15"/>
        <n v="20.45"/>
        <n v="177.63"/>
        <n v="3056.59"/>
        <n v="77.05"/>
        <n v="1608.49"/>
        <n v="31.78"/>
        <n v="21303.61"/>
        <n v="163.94"/>
        <n v="204.99"/>
        <n v="1209.74"/>
        <n v="254.55"/>
        <n v="122.52"/>
        <n v="245.81"/>
        <n v="432.28"/>
        <n v="209.91"/>
        <n v="629.97"/>
        <n v="118.21"/>
        <n v="520.67"/>
        <n v="322.09"/>
        <n v="459.53"/>
        <n v="449.83"/>
        <n v="47383.16"/>
        <n v="782.11"/>
        <n v="54.93"/>
        <n v="577.46"/>
        <n v="715.47"/>
        <n v="353.02"/>
        <n v="359.68"/>
        <n v="902.25"/>
        <n v="1813.17"/>
        <n v="20.62"/>
        <n v="44.85"/>
        <n v="11139.5"/>
        <n v="337.47"/>
        <n v="63.97"/>
        <n v="11.02"/>
        <n v="1270.72"/>
        <n v="18.22"/>
        <n v="399.01"/>
        <n v="92.13"/>
        <n v="16957.13"/>
        <n v="4683.48"/>
        <n v="6865.7"/>
        <n v="196.79"/>
        <n v="14745.72"/>
        <n v="758.6"/>
        <n v="9633.63"/>
        <n v="186.95"/>
        <n v="11.33"/>
        <n v="7.83"/>
        <n v="710.36"/>
        <n v="31.85"/>
        <n v="212.37"/>
        <n v="12.91"/>
        <n v="2123.86"/>
        <n v="47.92"/>
        <n v="443.84"/>
        <n v="2426.8"/>
        <n v="24.57"/>
        <n v="646.15"/>
        <n v="71.64"/>
        <n v="1660.56"/>
        <n v="5965.68"/>
        <n v="935.88"/>
        <n v="130.24"/>
        <n v="307.64"/>
        <n v="338.18"/>
        <n v="3165.82"/>
        <n v="464.06"/>
        <n v="176.37"/>
        <n v="77.89"/>
        <n v="194.09"/>
        <n v="147.72"/>
        <n v="1630.58"/>
        <n v="574.76"/>
        <n v="15337.1"/>
        <n v="594.16"/>
        <n v="22.98"/>
        <n v="11064.61"/>
        <n v="166.74"/>
        <n v="2200.31"/>
        <n v="529.04"/>
        <n v="53.04"/>
        <n v="1780.52"/>
        <n v="202.25"/>
        <n v="30.47"/>
        <n v="313.84"/>
        <n v="36.87"/>
        <n v="884.44"/>
        <n v="685.97"/>
        <n v="3121.98"/>
        <n v="588.56"/>
        <n v="13821.45"/>
        <n v="1003.56"/>
        <n v="871.68"/>
        <n v="73.14"/>
        <n v="550.95"/>
        <n v="21.78"/>
        <n v="14.71"/>
        <n v="884.43"/>
        <n v="667.13"/>
        <n v="20.04"/>
        <n v="8483.11"/>
        <n v="14618.02"/>
        <n v="299.69"/>
        <n v="333.28"/>
        <n v="1256.07"/>
        <n v="754.93"/>
        <n v="75.05"/>
        <n v="170.2"/>
        <n v="249.03"/>
        <n v="1568.43"/>
        <n v="276.96"/>
        <n v="51.46"/>
        <n v="292.42"/>
        <n v="904.94"/>
        <n v="875.33"/>
        <n v="686.42"/>
        <n v="796.65"/>
        <n v="28.87"/>
        <n v="1075.37"/>
        <n v="34310.06"/>
        <n v="893.52"/>
        <n v="28.81"/>
        <n v="53.32"/>
        <n v="20787.08"/>
        <n v="310.97"/>
        <n v="400.76"/>
        <n v="459.16"/>
        <n v="75.44"/>
        <n v="709.55"/>
        <n v="4036.99"/>
        <n v="2539.83"/>
        <n v="45.53"/>
        <n v="432.25"/>
        <n v="1280.11"/>
        <n v="63.13"/>
        <n v="635.42"/>
        <n v="3270.5"/>
        <n v="813.25"/>
        <n v="537.99"/>
        <n v="238.65"/>
        <n v="17.56"/>
        <n v="266.26"/>
        <n v="20.74"/>
        <n v="35.8"/>
        <n v="519.25"/>
        <n v="9698.14"/>
        <n v="1174.56"/>
        <n v="420.34"/>
        <n v="591.79"/>
        <n v="1309.23"/>
        <n v="63.61"/>
        <n v="17598.72"/>
        <n v="2464.91"/>
        <n v="36.01"/>
        <n v="272.32"/>
        <n v="1412.63"/>
        <n v="15855.43"/>
        <n v="319.13"/>
        <n v="9565.97"/>
        <n v="195.45"/>
        <n v="1487.42"/>
        <n v="297.45"/>
        <n v="2398.58"/>
        <n v="33.16"/>
        <n v="182.44"/>
        <n v="4725.78"/>
        <n v="398.51"/>
        <n v="77.24"/>
        <n v="309.58"/>
        <n v="5.93"/>
        <n v="1523.24"/>
        <n v="33853.2"/>
        <n v="22.23"/>
        <n v="1197.89"/>
        <n v="22.57"/>
        <n v="1882.53"/>
        <n v="1316.82"/>
        <n v="2621.37"/>
        <n v="29.84"/>
        <n v="11.94"/>
        <n v="87.33"/>
        <n v="3339.49"/>
        <n v="852.21"/>
        <n v="3781.31"/>
        <n v="1999.75"/>
        <n v="428.81"/>
        <n v="161.36"/>
        <n v="756.76"/>
        <n v="155.6"/>
        <n v="214.65"/>
        <n v="958.03"/>
        <n v="5214.72"/>
        <n v="32605.38"/>
        <n v="199.72"/>
        <n v="20.99"/>
        <n v="621.67"/>
        <n v="431.77"/>
        <n v="3192.45"/>
        <n v="327.49"/>
        <n v="684.67"/>
        <n v="226.61"/>
        <n v="228.09"/>
        <n v="262.08"/>
        <n v="1888.59"/>
        <n v="704.17"/>
        <n v="13.33"/>
        <n v="3652.35"/>
        <n v="216.46"/>
        <n v="268.75"/>
        <n v="3488.66"/>
        <n v="711.83"/>
        <n v="531.68"/>
        <n v="45.9"/>
        <n v="15.43"/>
        <n v="197.07"/>
        <n v="212.91"/>
        <n v="1493.77"/>
        <n v="109.28"/>
        <n v="75.06"/>
        <n v="150.29"/>
        <n v="283.85"/>
        <n v="214.07"/>
        <n v="17.71"/>
        <n v="18.57"/>
        <n v="864.33"/>
        <n v="2445.36"/>
        <n v="1951.59"/>
        <n v="32.47"/>
        <n v="232.13"/>
        <n v="11.57"/>
        <n v="252.53"/>
        <n v="313.94"/>
        <n v="438.95"/>
        <n v="10.04"/>
        <n v="10.02"/>
        <n v="2052.08"/>
        <n v="255.41"/>
        <n v="14.95"/>
        <n v="16631.62"/>
        <n v="39.24"/>
        <n v="1963.45"/>
        <n v="844"/>
        <n v="200.6"/>
        <n v="12.3"/>
        <n v="166.14"/>
        <n v="158.97"/>
        <n v="168.58"/>
        <n v="524.34"/>
        <n v="1135.07"/>
        <n v="1377.5"/>
        <n v="541.05"/>
        <n v="5374.82"/>
        <n v="47746.63"/>
        <n v="117.88"/>
        <n v="912.38"/>
        <n v="502.16"/>
        <n v="640.92"/>
        <n v="1215.21"/>
        <n v="1063.62"/>
        <n v="1012.51"/>
        <n v="197.3"/>
        <n v="2328.63"/>
        <n v="301.34"/>
        <n v="1336.31"/>
        <n v="7.51"/>
        <n v="702.17"/>
        <n v="2114.48"/>
        <n v="348.77"/>
        <n v="56.88"/>
        <n v="19066.87"/>
        <n v="26.47"/>
        <n v="13997.99"/>
        <n v="27.09"/>
        <n v="444.27"/>
        <n v="373.45"/>
        <n v="152.66"/>
        <n v="66.09"/>
        <n v="159.2"/>
        <n v="781.18"/>
        <n v="254.83"/>
        <n v="330.72"/>
        <n v="189.24"/>
        <n v="5411.88"/>
        <n v="21507.37"/>
        <n v="1082.08"/>
        <n v="1237.45"/>
        <n v="517.36"/>
        <n v="406.71"/>
        <n v="3223.17"/>
        <n v="143.5"/>
        <n v="2650.07"/>
        <n v="1146.04"/>
        <n v="878.56"/>
        <n v="40.3"/>
        <n v="929.36"/>
        <n v="257.45"/>
        <n v="154.15"/>
        <n v="423.1"/>
        <n v="21.17"/>
        <n v="61.83"/>
        <n v="345.33"/>
        <n v="26.7"/>
        <n v="8445.33"/>
        <n v="441.62"/>
        <n v="40.18"/>
        <n v="18.53"/>
        <n v="3196.32"/>
        <n v="15.03"/>
        <n v="328.22"/>
        <n v="32061.82"/>
        <n v="2036.99"/>
        <n v="1238.66"/>
        <n v="589.69"/>
        <n v="9030.62"/>
        <n v="55.38"/>
        <n v="6624.85"/>
        <n v="588.08"/>
        <n v="325.76"/>
        <n v="1754.48"/>
        <n v="56.72"/>
        <n v="13167.97"/>
        <n v="1406.11"/>
        <n v="23532.01"/>
        <n v="492.02"/>
        <n v="31589.42"/>
        <n v="42.68"/>
        <n v="581.15"/>
        <n v="829.36"/>
        <n v="1083.19"/>
        <n v="203.8"/>
        <n v="362.91"/>
        <n v="596.95"/>
        <n v="1537.79"/>
        <n v="137.51"/>
        <n v="735.64"/>
        <n v="280.24"/>
        <n v="1553.48"/>
        <n v="4710.52"/>
        <n v="8.16"/>
        <n v="312.25"/>
        <n v="619.51"/>
        <n v="602.43"/>
        <n v="708.68"/>
        <n v="44.92"/>
        <n v="13727.92"/>
        <n v="1076.52"/>
        <n v="6806.88"/>
        <n v="29.15"/>
        <n v="438.4"/>
        <n v="2328.53"/>
        <n v="898.81"/>
        <n v="1051.55"/>
        <n v="659.71"/>
        <n v="84.21"/>
        <n v="68.22"/>
        <n v="736.05"/>
        <n v="3671.5"/>
        <n v="513.25"/>
        <n v="546.77"/>
        <n v="54.42"/>
        <n v="12265.34"/>
        <n v="1831.51"/>
        <n v="628.37"/>
        <n v="44.61"/>
        <n v="304.11"/>
        <n v="197.47"/>
        <n v="523.46"/>
        <n v="1916.87"/>
        <n v="477.06"/>
        <n v="488.51"/>
        <n v="731.15"/>
        <n v="289.43"/>
        <n v="143.28"/>
        <n v="7863.14"/>
        <n v="241.42"/>
        <n v="2955.77"/>
        <n v="426.66"/>
        <n v="87.6"/>
        <n v="1738.38"/>
        <n v="142.85"/>
        <n v="54.73"/>
        <n v="175.59"/>
        <n v="1946.79"/>
        <n v="289.51"/>
        <n v="305.16"/>
        <n v="8937.13"/>
        <n v="10.07"/>
        <n v="316.19"/>
        <n v="432.89"/>
        <n v="10349.77"/>
        <n v="518.59"/>
        <n v="908.18"/>
        <n v="424.78"/>
        <n v="432.22"/>
        <n v="606.07"/>
        <n v="11.19"/>
        <n v="309.14"/>
        <n v="111.31"/>
        <n v="13.38"/>
        <n v="12.27"/>
        <n v="1951.58"/>
        <n v="2370.07"/>
        <n v="573.49"/>
        <n v="1322.78"/>
        <n v="273.55"/>
        <n v="1133.22"/>
        <n v="11830.06"/>
        <n v="17.62"/>
        <n v="417.13"/>
        <n v="349.02"/>
        <n v="1375.36"/>
        <n v="361.56"/>
        <n v="446.79"/>
        <n v="32990.49"/>
        <n v="2189.25"/>
        <n v="10174.65"/>
        <n v="433.31"/>
        <n v="300.07"/>
        <n v="37.64"/>
        <n v="2496.07"/>
        <n v="727.41"/>
        <n v="607.83"/>
        <n v="95.13"/>
        <n v="101.42"/>
        <n v="15546.4"/>
        <n v="397.19"/>
        <n v="309.97"/>
        <n v="14.77"/>
        <n v="571.9"/>
        <n v="5918.86"/>
        <n v="44.8"/>
        <n v="324.79"/>
        <n v="36.67"/>
        <n v="2465.4"/>
        <n v="1141.3"/>
        <n v="13.21"/>
        <n v="380.53"/>
        <n v="787.64"/>
        <n v="552.87"/>
        <n v="4059.41"/>
        <n v="43.08"/>
        <n v="424.54"/>
        <n v="842.69"/>
        <n v="12168.41"/>
        <n v="61.02"/>
        <n v="1615.83"/>
        <n v="15.54"/>
        <n v="64946.66"/>
        <n v="797.43"/>
        <n v="143.14"/>
        <n v="154.3"/>
        <n v="846.14"/>
        <n v="24.03"/>
        <n v="5167.14"/>
        <n v="24.54"/>
        <n v="1321.32"/>
        <n v="136.93"/>
        <n v="71.03"/>
        <n v="99.03"/>
        <n v="42.33"/>
        <n v="22333.08"/>
        <n v="3117.34"/>
        <n v="367.16"/>
        <n v="810.34"/>
        <n v="702.69"/>
        <n v="457.34"/>
        <n v="4546.27"/>
        <n v="229.75"/>
        <n v="63.62"/>
        <n v="7.16"/>
        <n v="381.07"/>
        <n v="334.95"/>
        <n v="28762.46"/>
        <n v="11244.32"/>
        <n v="783.51"/>
        <n v="9327.47"/>
        <n v="22.86"/>
        <n v="249.61"/>
        <n v="1041.18"/>
        <n v="976.07"/>
        <n v="317.65"/>
        <n v="149.7"/>
        <n v="652.2"/>
        <n v="37.14"/>
        <n v="1679.1"/>
        <n v="7617.98"/>
        <n v="30.76"/>
        <n v="297.32"/>
        <n v="61.57"/>
        <n v="89.41"/>
        <n v="2624.66"/>
        <n v="477.4"/>
        <n v="1065.94"/>
        <n v="8126.48"/>
        <n v="13339.72"/>
        <n v="532.89"/>
        <n v="365.74"/>
        <n v="131.75"/>
        <n v="331.3"/>
        <n v="286.68"/>
        <n v="1230.08"/>
        <n v="609.24"/>
        <n v="1246.12"/>
        <n v="550.28"/>
        <n v="285.49"/>
        <n v="578.85"/>
        <n v="845.65"/>
        <n v="430.22"/>
        <n v="598.91"/>
        <n v="344.38"/>
        <n v="9.19"/>
        <n v="398.9"/>
        <n v="30.7"/>
        <n v="408.63"/>
        <n v="1817.02"/>
        <n v="509.65"/>
        <n v="1639.24"/>
        <n v="285.63"/>
        <n v="12.79"/>
        <n v="13826.63"/>
        <n v="331.76"/>
        <n v="54177.9"/>
        <n v="202.57"/>
        <n v="824.94"/>
        <n v="1041.11"/>
        <n v="12859.67"/>
        <n v="2752.32"/>
        <n v="117.19"/>
        <n v="4802.93"/>
        <n v="9.16"/>
        <n v="5706.4"/>
        <n v="612.81"/>
        <n v="1217.4"/>
        <n v="159.94"/>
        <n v="66.67"/>
        <n v="23.2"/>
        <n v="341.95"/>
        <n v="486.01"/>
        <n v="376.88"/>
        <n v="56.52"/>
        <n v="327.36"/>
        <n v="557.05"/>
        <n v="113.57"/>
        <n v="1172.3"/>
        <n v="142.66"/>
        <n v="453.1"/>
        <n v="1712.12"/>
        <n v="2444.64"/>
        <n v="13267.45"/>
        <n v="520.06"/>
        <n v="285.86"/>
        <n v="7.47"/>
        <n v="50.37"/>
        <n v="9480.04"/>
        <n v="17.23"/>
        <n v="1139.5"/>
        <n v="48.6"/>
        <n v="195.3"/>
        <n v="241.16"/>
        <n v="2900.08"/>
        <n v="83.65"/>
        <n v="158.63"/>
        <n v="798.08"/>
        <n v="851.28"/>
        <n v="646.29"/>
        <n v="4545.77"/>
        <n v="403.12"/>
        <n v="18.7"/>
        <n v="459.65"/>
        <n v="343.32"/>
        <n v="30.33"/>
        <n v="568.99"/>
        <n v="265.88"/>
        <n v="14399.53"/>
        <n v="387.24"/>
        <n v="192.57"/>
        <n v="2787.95"/>
        <n v="69.32"/>
        <n v="222.54"/>
        <n v="1050.44"/>
        <n v="188.96"/>
        <n v="193.41"/>
        <n v="265.07"/>
        <n v="13.22"/>
        <n v="907.9"/>
        <n v="1482.15"/>
        <n v="8.81"/>
        <n v="367.45"/>
        <n v="23671.47"/>
        <n v="76.35"/>
        <n v="393.35"/>
        <n v="455"/>
        <n v="424.41"/>
        <n v="10998.66"/>
        <n v="9438.31"/>
        <n v="178.78"/>
        <n v="16172.39"/>
        <n v="931.97"/>
        <n v="563.95"/>
        <n v="7.33"/>
        <n v="16837.74"/>
        <n v="68.69"/>
        <n v="1455.93"/>
        <n v="11770.67"/>
        <n v="688.9"/>
        <n v="747.98"/>
        <n v="453.17"/>
        <n v="473.71"/>
        <n v="63.14"/>
        <n v="737.74"/>
        <n v="612.75"/>
        <n v="3270.28"/>
        <n v="1522.27"/>
        <n v="12.84"/>
        <n v="2393.86"/>
        <n v="823.25"/>
        <n v="11.62"/>
        <n v="520.68"/>
        <n v="63.69"/>
        <n v="141.6"/>
        <n v="299.54"/>
        <n v="311.47"/>
        <n v="422.78"/>
        <n v="43.41"/>
        <n v="864.32"/>
        <n v="358.06"/>
        <n v="18.92"/>
        <n v="239.25"/>
        <n v="136.65"/>
        <n v="847.1"/>
        <n v="1361.48"/>
        <n v="21.29"/>
        <n v="1085.83"/>
        <n v="1523.42"/>
        <n v="170.67"/>
        <n v="19306.49"/>
        <n v="127.79"/>
        <n v="1145.85"/>
        <n v="166.06"/>
        <n v="1422.3"/>
        <n v="78558.24"/>
        <n v="174.56"/>
        <n v="662.23"/>
        <n v="510.68"/>
        <n v="47.82"/>
        <n v="17.74"/>
        <n v="474.43"/>
        <n v="1072.85"/>
        <n v="229.23"/>
        <n v="1861.36"/>
        <n v="1153.14"/>
        <n v="39.22"/>
        <n v="9630.38"/>
        <n v="636.89"/>
        <n v="1200.29"/>
        <n v="1760.7"/>
        <n v="241.94"/>
        <n v="19335.22"/>
        <n v="1533.46"/>
        <n v="17803.18"/>
        <n v="990.39"/>
        <n v="947.81"/>
        <n v="24482.73"/>
        <n v="614.53"/>
        <n v="34.49"/>
        <n v="489"/>
        <n v="455.3"/>
        <n v="297.2"/>
        <n v="215.07"/>
        <n v="24414.16"/>
        <n v="389.12"/>
        <n v="71066.27"/>
        <n v="8.04"/>
        <n v="121.09"/>
        <n v="279.77"/>
        <n v="823.17"/>
        <n v="529.18"/>
        <n v="588.63"/>
        <n v="34.88"/>
        <n v="601.63"/>
        <n v="51.01"/>
        <n v="338.55"/>
        <n v="172.42"/>
        <n v="424.44"/>
        <n v="1001.93"/>
        <n v="2211.88"/>
        <n v="958.63"/>
        <n v="40.72"/>
        <n v="1797.66"/>
        <n v="61.94"/>
        <n v="1210.08"/>
        <n v="215.53"/>
        <n v="5482.04"/>
        <n v="41332.51"/>
        <n v="1311.75"/>
        <n v="2193.84"/>
        <n v="119.05"/>
        <n v="6068.34"/>
        <n v="11706.94"/>
        <n v="21864.79"/>
        <n v="1243.72"/>
        <n v="238.16"/>
        <n v="1173.46"/>
        <n v="952.61"/>
        <n v="901.94"/>
        <n v="1091.15"/>
        <n v="482.73"/>
        <n v="459.49"/>
        <n v="279.85"/>
        <n v="176.67"/>
        <n v="378.19"/>
        <n v="448.88"/>
        <n v="181.53"/>
        <n v="2705.21"/>
        <n v="33.36"/>
        <n v="32.36"/>
        <n v="761.66"/>
        <n v="1492.7"/>
        <n v="333.03"/>
        <n v="11.15"/>
        <n v="115.02"/>
        <n v="651.79"/>
        <n v="821.03"/>
        <n v="19958.54"/>
        <n v="948.91"/>
        <n v="31.99"/>
        <n v="72.57"/>
        <n v="124.98"/>
        <n v="3171.52"/>
        <n v="1211"/>
        <n v="1174.65"/>
        <n v="849.13"/>
        <n v="42.02"/>
        <n v="892.31"/>
        <n v="1781.96"/>
        <n v="2833.07"/>
        <n v="608.43"/>
        <n v="510.96"/>
        <n v="1834.42"/>
        <n v="85.59"/>
        <n v="7.23"/>
        <n v="116.06"/>
        <n v="92.68"/>
        <n v="7.22"/>
        <n v="282.16"/>
        <n v="31334.81"/>
        <n v="286.37"/>
        <n v="782.07"/>
        <n v="71.35"/>
        <n v="35.55"/>
        <n v="70.39"/>
        <n v="982.74"/>
        <n v="93.73"/>
        <n v="178.89"/>
        <n v="20.67"/>
        <n v="677.13"/>
        <n v="17.81"/>
        <n v="78.95"/>
        <n v="31041.1"/>
        <n v="174.24"/>
        <n v="1122.64"/>
        <n v="2756.79"/>
        <n v="1037.66"/>
        <n v="171.08"/>
        <n v="70.85"/>
        <n v="45.72"/>
        <n v="16.28"/>
        <n v="4693.04"/>
        <n v="249.39"/>
        <n v="561.03"/>
        <n v="39.17"/>
        <n v="322.48"/>
        <n v="643.04"/>
        <n v="1758.76"/>
        <n v="305.56"/>
        <n v="67.05"/>
        <n v="2645.81"/>
        <n v="111.88"/>
        <n v="25.34"/>
        <n v="18450.54"/>
        <n v="260.24"/>
        <n v="124.52"/>
        <n v="630.72"/>
        <n v="135.04"/>
        <n v="563.82"/>
        <n v="9933.97"/>
        <n v="225.89"/>
        <n v="891.58"/>
        <n v="513.41"/>
        <n v="1793.09"/>
        <n v="1251.09"/>
        <n v="500.8"/>
        <n v="131.73"/>
        <n v="13854.75"/>
        <n v="548.37"/>
        <n v="78.31"/>
        <n v="405.06"/>
        <n v="2036.85"/>
        <n v="4175.41"/>
        <n v="3782.04"/>
        <n v="122.95"/>
        <n v="17.29"/>
        <n v="801.89"/>
        <n v="195.21"/>
        <n v="1373.46"/>
        <n v="593.94"/>
        <n v="1646.51"/>
        <n v="817.17"/>
        <n v="1099.42"/>
        <n v="681.1"/>
        <n v="999.31"/>
        <n v="89.72"/>
        <n v="9801.23"/>
        <n v="966.82"/>
        <n v="3572.37"/>
        <n v="793.31"/>
        <n v="2011.2"/>
        <n v="24394.85"/>
        <n v="9206.96"/>
        <n v="95.86"/>
        <n v="80.9"/>
        <n v="189.1"/>
        <n v="9.76"/>
        <n v="678.86"/>
        <n v="505.4"/>
        <n v="49.57"/>
        <n v="807.55"/>
        <n v="232.22"/>
        <n v="9.07"/>
        <n v="266.81"/>
        <n v="218.04"/>
        <n v="59.72"/>
        <n v="12.64"/>
        <n v="412.83"/>
        <n v="423.65"/>
        <n v="98.77"/>
        <n v="32627.34"/>
        <n v="348.19"/>
        <n v="1124.88"/>
        <n v="87.12"/>
        <n v="8634.03"/>
        <n v="458.58"/>
        <n v="381.66"/>
        <n v="7978.09"/>
        <n v="248.11"/>
        <n v="22.1"/>
        <n v="2723.76"/>
        <n v="1175.2"/>
        <n v="10.57"/>
        <n v="378.55"/>
        <n v="290.72"/>
        <n v="440.06"/>
        <n v="22.45"/>
        <n v="621.65"/>
        <n v="430.13"/>
        <n v="327.87"/>
        <n v="1511.06"/>
        <n v="577.69"/>
        <n v="103.51"/>
        <n v="723.97"/>
        <n v="534.28"/>
        <n v="235.61"/>
        <n v="2388.92"/>
        <n v="210.42"/>
        <n v="368.02"/>
        <n v="1537.33"/>
        <n v="699.74"/>
        <n v="1520.37"/>
        <n v="392.59"/>
        <n v="2716.46"/>
        <n v="102.01"/>
        <n v="4615.71"/>
        <n v="9534.57"/>
        <n v="198.41"/>
        <n v="1526.13"/>
        <n v="200.98"/>
        <n v="217.47"/>
        <n v="101.05"/>
        <n v="740.23"/>
        <n v="455.73"/>
        <n v="943.19"/>
        <n v="15.63"/>
        <n v="98.44"/>
        <n v="70.22"/>
        <n v="161.81"/>
        <n v="1528.53"/>
        <n v="874.22"/>
        <n v="368.43"/>
        <n v="34.61"/>
        <n v="86.58"/>
        <n v="34322.36"/>
        <n v="1179.56"/>
        <n v="71.18"/>
        <n v="39.63"/>
        <n v="533.4"/>
        <n v="4212.95"/>
        <n v="244.65"/>
        <n v="809.45"/>
        <n v="261.85"/>
        <n v="546.06"/>
        <n v="325.97"/>
        <n v="172.91"/>
        <n v="160.38"/>
        <n v="673.97"/>
        <n v="354.44"/>
        <n v="718.07"/>
        <n v="126.94"/>
        <n v="196.52"/>
        <n v="478.06"/>
        <n v="30091.74"/>
        <n v="271.97"/>
        <n v="1050.57"/>
        <n v="1007.47"/>
        <n v="572.9"/>
        <n v="399.22"/>
        <n v="159.06"/>
        <n v="1007.84"/>
        <n v="267.89"/>
        <n v="1336.84"/>
        <n v="883.26"/>
        <n v="24.94"/>
        <n v="635.45"/>
        <n v="31474.74"/>
        <n v="309.95"/>
        <n v="284.66"/>
        <n v="385.42"/>
        <n v="185.14"/>
        <n v="65.81"/>
        <n v="288.75"/>
        <n v="9752.57"/>
        <n v="15.52"/>
        <n v="1080.82"/>
        <n v="971.11"/>
        <n v="201.6"/>
        <n v="4338.53"/>
        <n v="722.77"/>
        <n v="128.6"/>
        <n v="829.81"/>
        <n v="16275.2"/>
        <n v="13.43"/>
        <n v="3560.52"/>
        <n v="860.24"/>
        <n v="970.65"/>
        <n v="207.21"/>
        <n v="470.29"/>
        <n v="821.01"/>
        <n v="26741.48"/>
        <n v="2896.84"/>
        <n v="159.48"/>
        <n v="123.88"/>
        <n v="20.42"/>
        <n v="28685.77"/>
        <n v="10.86"/>
        <n v="1086.33"/>
        <n v="19.67"/>
        <n v="7.96"/>
        <n v="4652.45"/>
        <n v="270.94"/>
        <n v="11893.97"/>
        <n v="58.99"/>
        <n v="463.66"/>
        <n v="10238.28"/>
        <n v="35.28"/>
        <n v="299.7"/>
        <n v="60.82"/>
        <n v="211.24"/>
        <n v="924.83"/>
        <n v="7596.1"/>
        <n v="476.92"/>
        <n v="277.34"/>
        <n v="5651.79"/>
        <n v="138.8"/>
        <n v="691.34"/>
        <n v="28.37"/>
        <n v="452.21"/>
        <n v="18.77"/>
        <n v="70.54"/>
        <n v="46.02"/>
        <n v="339.47"/>
        <n v="8861.35"/>
        <n v="2582.95"/>
        <n v="7.86"/>
        <n v="2141.55"/>
        <n v="61.39"/>
        <n v="15.75"/>
        <n v="183.61"/>
        <n v="237.28"/>
        <n v="954.15"/>
        <n v="1159.43"/>
        <n v="44.45"/>
        <n v="1176.55"/>
        <n v="1092.28"/>
        <n v="140.78"/>
        <n v="802.16"/>
        <n v="1343.54"/>
        <n v="35.99"/>
        <n v="26.69"/>
        <n v="158.43"/>
        <n v="36.66"/>
        <n v="1697.32"/>
        <n v="1280.6"/>
        <n v="888.95"/>
        <n v="140.2"/>
        <n v="189.04"/>
        <n v="70.29"/>
        <n v="2813.25"/>
        <n v="218.2"/>
        <n v="45.62"/>
        <n v="7.68"/>
        <n v="178.32"/>
        <n v="85.35"/>
        <n v="4700.62"/>
        <n v="84.89"/>
        <n v="474.3"/>
        <n v="1034.13"/>
        <n v="318.85"/>
        <n v="282.28"/>
        <n v="706.83"/>
        <n v="1686.01"/>
        <n v="242.87"/>
        <n v="15929.04"/>
        <n v="194.83"/>
        <n v="228.53"/>
        <n v="503.7"/>
        <n v="503.81"/>
        <n v="220.54"/>
        <n v="379.92"/>
        <n v="8.66"/>
        <n v="422.19"/>
        <n v="13401.16"/>
        <n v="58329.32"/>
        <n v="641.83"/>
        <n v="19209.62"/>
        <n v="249.02"/>
        <n v="260.33"/>
        <n v="199.15"/>
        <n v="423.88"/>
        <n v="474.42"/>
        <n v="26189.56"/>
        <n v="762.92"/>
        <n v="503.14"/>
        <n v="251.44"/>
        <n v="10473.89"/>
        <n v="17.78"/>
        <n v="515.73"/>
        <n v="540.59"/>
        <n v="205.91"/>
        <n v="532.29"/>
        <n v="152.19"/>
        <n v="514.38"/>
        <n v="1828.4"/>
        <n v="405.33"/>
        <n v="1198.49"/>
        <n v="312.87"/>
        <n v="2391.05"/>
        <n v="30.54"/>
        <n v="216.91"/>
        <n v="916.36"/>
        <n v="404.99"/>
        <n v="8544.84"/>
        <n v="7.93"/>
        <n v="1115.18"/>
        <n v="331.62"/>
        <n v="700.27"/>
        <n v="202.44"/>
        <n v="129.66"/>
        <n v="69.61"/>
        <n v="3560.62"/>
        <n v="5658.87"/>
        <n v="928.76"/>
        <n v="1869.48"/>
        <n v="648.73"/>
        <n v="30.95"/>
        <n v="382.26"/>
        <n v="1140.9"/>
        <n v="590.1"/>
        <n v="283.87"/>
        <n v="503.16"/>
        <n v="1809.93"/>
        <n v="21.93"/>
        <n v="19.56"/>
        <n v="710.03"/>
        <n v="729.9"/>
        <n v="13.83"/>
        <n v="669.86"/>
        <n v="393.14"/>
        <n v="2430.32"/>
        <n v="397.88"/>
        <n v="36.65"/>
        <n v="40.99"/>
        <n v="455.21"/>
        <n v="27.84"/>
        <n v="288.76"/>
        <n v="572.01"/>
        <n v="1350.48"/>
        <n v="262.54"/>
        <n v="624.21"/>
        <n v="1979.46"/>
        <n v="45.25"/>
        <n v="23.84"/>
        <n v="350.02"/>
        <n v="25.79"/>
        <n v="566.02"/>
        <n v="943.91"/>
        <n v="250.46"/>
        <n v="389.64"/>
        <n v="89.62"/>
        <n v="1080.31"/>
        <n v="11907.45"/>
        <n v="79.25"/>
        <n v="186.67"/>
        <n v="381.93"/>
        <n v="410.43"/>
        <n v="1203.82"/>
        <n v="16303.71"/>
        <n v="18.9"/>
        <n v="926.53"/>
        <n v="20.5"/>
        <n v="115.77"/>
        <n v="60.9"/>
        <n v="222.11"/>
        <n v="9699.64"/>
        <n v="6.06"/>
        <n v="1343.73"/>
        <n v="5970.97"/>
        <n v="327.78"/>
        <n v="10768.69"/>
        <n v="319.01"/>
        <n v="1485.35"/>
        <n v="496.1"/>
        <n v="112.57"/>
        <n v="149.75"/>
        <n v="489.08"/>
        <n v="1209.68"/>
        <n v="11369.9"/>
        <n v="288.86"/>
        <n v="217.7"/>
        <n v="160.64"/>
        <n v="143.63"/>
        <n v="464.13"/>
        <n v="73.83"/>
        <n v="738.54"/>
        <n v="141.3"/>
        <n v="666.98"/>
        <n v="215.38"/>
        <n v="638.73"/>
        <n v="931.27"/>
        <n v="290.61"/>
        <n v="594.07"/>
        <n v="201.13"/>
        <n v="17281.72"/>
        <n v="285.51"/>
        <n v="256.99"/>
        <n v="106.9"/>
        <n v="897.28"/>
        <n v="881.37"/>
        <n v="712.61"/>
        <n v="42088.33"/>
        <n v="193.53"/>
        <n v="17723.7"/>
        <n v="944.79"/>
        <n v="1114.13"/>
        <n v="15865.85"/>
        <n v="98.46"/>
        <n v="14.01"/>
        <n v="17.17"/>
        <n v="20401.56"/>
        <n v="1530.52"/>
        <n v="13.79"/>
        <n v="276.74"/>
        <n v="617.95"/>
        <n v="92.69"/>
        <n v="490.37"/>
        <n v="158.09"/>
        <n v="102.69"/>
        <n v="540.88"/>
        <n v="143.48"/>
        <n v="34.58"/>
        <n v="300.96"/>
        <n v="933.85"/>
        <n v="122.99"/>
        <n v="2996.73"/>
        <n v="190.77"/>
        <n v="433.24"/>
        <n v="4563.77"/>
        <n v="14.47"/>
        <n v="1934.46"/>
        <n v="489.09"/>
        <n v="780.41"/>
        <n v="17935.99"/>
        <n v="398.93"/>
        <n v="25.94"/>
        <n v="1316.17"/>
        <n v="12.54"/>
        <n v="518.13"/>
        <n v="46.87"/>
        <n v="11.71"/>
        <n v="62.5"/>
        <n v="993.12"/>
        <n v="114.83"/>
        <n v="647.18"/>
        <n v="2809.79"/>
        <n v="155.88"/>
        <n v="41.97"/>
        <n v="1355.81"/>
        <n v="939.9"/>
        <n v="142.43"/>
        <n v="657.1"/>
        <n v="31958.45"/>
        <n v="2652.28"/>
        <n v="540.28"/>
        <n v="179.73"/>
        <n v="285.59"/>
        <n v="344.76"/>
        <n v="17.77"/>
        <n v="279.01"/>
        <n v="473.17"/>
        <n v="150.04"/>
        <n v="2683.36"/>
        <n v="1768.59"/>
        <n v="759.6"/>
        <n v="11653.42"/>
        <n v="4600.66"/>
        <n v="720.48"/>
        <n v="308.95"/>
        <n v="918.98"/>
        <n v="22.89"/>
        <n v="9876.59"/>
        <n v="1104.76"/>
        <n v="21284.06"/>
        <n v="138.45"/>
        <n v="1043.13"/>
        <n v="290.08"/>
        <n v="63.89"/>
        <n v="250.11"/>
        <n v="11851.81"/>
        <n v="197.92"/>
        <n v="603.05"/>
        <n v="582.72"/>
        <n v="848.64"/>
        <n v="83.17"/>
        <n v="68.65"/>
        <n v="1078.31"/>
        <n v="404.43"/>
        <n v="214.1"/>
        <n v="79.44"/>
        <n v="596.25"/>
        <n v="32842.85"/>
        <n v="1024.09"/>
        <n v="194.05"/>
        <n v="1290.12"/>
        <n v="361.96"/>
        <n v="75.5"/>
        <n v="103.56"/>
        <n v="251.12"/>
        <n v="37.08"/>
        <n v="20.47"/>
        <n v="122.11"/>
        <n v="926.9"/>
        <n v="258.1"/>
        <n v="763.7"/>
        <n v="172.22"/>
        <n v="792.01"/>
        <n v="67.25"/>
        <n v="1269.74"/>
        <n v="44.55"/>
        <n v="208.02"/>
        <n v="1151.95"/>
        <n v="193.96"/>
        <n v="18517.21"/>
        <n v="9985.59"/>
        <n v="52.75"/>
        <n v="248.88"/>
        <n v="28030.36"/>
        <n v="765.96"/>
        <n v="589.82"/>
        <n v="25.44"/>
        <n v="64.03"/>
        <n v="564.6"/>
        <n v="881.25"/>
        <n v="37.3"/>
        <n v="68.73"/>
        <n v="944.9"/>
        <n v="315.14"/>
        <n v="318.73"/>
        <n v="132.35"/>
        <n v="665.78"/>
        <n v="13.27"/>
        <n v="946.32"/>
        <n v="833.62"/>
        <n v="157.73"/>
        <n v="476.07"/>
        <n v="267.59"/>
        <n v="1124.8"/>
        <n v="8159.59"/>
        <n v="12408.06"/>
        <n v="624.54"/>
        <n v="67.84"/>
        <n v="29.14"/>
        <n v="13604.14"/>
        <n v="133.32"/>
        <n v="144.76"/>
        <n v="252.73"/>
        <n v="1419.22"/>
        <n v="44.42"/>
        <n v="213.14"/>
        <n v="1306.38"/>
        <n v="50.56"/>
        <n v="68.32"/>
        <n v="902"/>
        <n v="1881.99"/>
        <n v="604.02"/>
        <n v="946.57"/>
        <n v="115.71"/>
        <n v="139.88"/>
        <n v="955.76"/>
        <n v="2182.61"/>
        <n v="558.51"/>
        <n v="311.35"/>
        <n v="34.92"/>
        <n v="186.55"/>
        <n v="127.8"/>
        <n v="402.27"/>
        <n v="579.43"/>
        <n v="39.3"/>
        <n v="436.08"/>
        <n v="18.71"/>
        <n v="34.08"/>
        <n v="19618.37"/>
        <n v="640.7"/>
        <n v="958.26"/>
        <n v="16.16"/>
        <n v="6272.49"/>
        <n v="469.29"/>
        <n v="44.44"/>
        <n v="69.84"/>
        <n v="220.09"/>
        <n v="29.57"/>
        <n v="347.76"/>
        <n v="1262.03"/>
        <n v="64.08"/>
        <n v="28.55"/>
        <n v="3401.42"/>
        <n v="86.01"/>
        <n v="1074.52"/>
        <n v="43.26"/>
        <n v="1019.18"/>
        <n v="1005.05"/>
        <n v="66.64"/>
        <n v="20268.36"/>
        <n v="9.24"/>
        <n v="21.35"/>
        <n v="551.23"/>
        <n v="57.12"/>
        <n v="319.09"/>
        <n v="2173.76"/>
        <n v="159.25"/>
        <n v="3717.36"/>
        <n v="586.65"/>
        <n v="231.88"/>
        <n v="14890.23"/>
        <n v="3797.9"/>
        <n v="278.47"/>
        <n v="16287.72"/>
        <n v="82.45"/>
        <n v="66.34"/>
        <n v="219.97"/>
        <n v="811.41"/>
        <n v="799.41"/>
        <n v="199.82"/>
        <n v="886.22"/>
        <n v="7.34"/>
        <n v="745.46"/>
        <n v="324.87"/>
        <n v="35611.36"/>
        <n v="1888.63"/>
        <n v="495.28"/>
        <n v="1226.75"/>
        <n v="3758.41"/>
        <n v="28.65"/>
        <n v="10299.38"/>
        <n v="828.34"/>
        <n v="12954.01"/>
        <n v="59.98"/>
        <n v="2222.04"/>
        <n v="588.81"/>
        <n v="23.96"/>
        <n v="297.44"/>
        <n v="1160.63"/>
        <n v="230.92"/>
        <n v="33533.88"/>
        <n v="16.62"/>
        <n v="3437.42"/>
        <n v="522.05"/>
        <n v="63.01"/>
        <n v="80.06"/>
        <n v="5729.79"/>
        <n v="21.58"/>
        <n v="178.36"/>
        <n v="390.07"/>
        <n v="393.43"/>
        <n v="263.18"/>
        <n v="3855.64"/>
        <n v="1941.37"/>
        <n v="1149.55"/>
        <n v="431.11"/>
        <n v="868.94"/>
        <n v="237.34"/>
        <n v="110"/>
        <n v="169.6"/>
        <n v="8791.62"/>
        <n v="266.16"/>
        <n v="973.24"/>
        <n v="2127.84"/>
        <n v="45.42"/>
        <n v="19880.28"/>
        <n v="554.15"/>
        <n v="1655.58"/>
        <n v="562.05"/>
        <n v="234.47"/>
        <n v="1079.93"/>
        <n v="16306.66"/>
        <n v="844.77"/>
        <n v="190.74"/>
        <n v="229.36"/>
        <n v="312.29"/>
        <n v="17.47"/>
        <n v="1364.98"/>
        <n v="276.22"/>
        <n v="1228.23"/>
        <n v="619.41"/>
        <n v="730.51"/>
        <n v="192.72"/>
        <n v="1406.74"/>
        <n v="421.04"/>
        <n v="6972.57"/>
        <n v="1096.42"/>
        <n v="31.07"/>
        <n v="8.37"/>
        <n v="315.84"/>
        <n v="16.85"/>
        <n v="469.59"/>
        <n v="551.46"/>
        <n v="177.5"/>
        <n v="136.03"/>
        <n v="336.28"/>
        <n v="8.08"/>
        <n v="5.79"/>
        <n v="7.97"/>
        <n v="36.53"/>
        <n v="147.39"/>
        <n v="267.56"/>
        <n v="39.5"/>
        <n v="58.27"/>
        <n v="38944.93"/>
        <n v="1578.18"/>
        <n v="472.94"/>
        <n v="25857.66"/>
        <n v="1520.62"/>
        <n v="486.92"/>
        <n v="281.99"/>
        <n v="212.77"/>
        <n v="46524.96"/>
        <n v="35.01"/>
        <n v="451.91"/>
        <n v="888.79"/>
        <n v="276.47"/>
        <n v="806.88"/>
        <n v="15837.27"/>
        <n v="716.36"/>
        <n v="7131.43"/>
        <n v="719.27"/>
        <n v="926.6"/>
        <n v="211.51"/>
        <n v="337.88"/>
        <n v="9639.42"/>
        <n v="78.35"/>
        <n v="496.99"/>
        <n v="752.24"/>
        <n v="1279.97"/>
        <n v="291.91"/>
        <n v="31056.7"/>
        <n v="491.93"/>
        <n v="632.03"/>
        <n v="41.16"/>
        <n v="2072.2"/>
        <n v="1747.51"/>
        <n v="247.7"/>
        <n v="12518.86"/>
        <n v="3213.12"/>
        <n v="81.61"/>
        <n v="1681.63"/>
        <n v="7091.58"/>
        <n v="8543.37"/>
        <n v="42382.03"/>
        <n v="10.35"/>
        <n v="1029.87"/>
        <n v="83.23"/>
        <n v="347.19"/>
        <n v="24.86"/>
        <n v="600.28"/>
        <n v="3254.07"/>
        <n v="2020.9"/>
        <n v="6.42"/>
        <n v="2304.26"/>
        <n v="956.22"/>
        <n v="2242.9"/>
        <n v="131.72"/>
        <n v="18187.89"/>
        <n v="3159.24"/>
        <n v="713.02"/>
        <n v="3793.58"/>
        <n v="137.01"/>
        <n v="671.4"/>
        <n v="772.95"/>
        <n v="45.51"/>
        <n v="30247.56"/>
        <n v="1024.4"/>
        <n v="84.95"/>
        <n v="51.36"/>
        <n v="35.1"/>
        <n v="343.07"/>
        <n v="219.5"/>
        <n v="92.1"/>
        <n v="1647.8"/>
        <n v="554.21"/>
        <n v="55.7"/>
        <n v="254.72"/>
        <n v="294.37"/>
        <n v="209.18"/>
        <n v="650.35"/>
        <n v="4868.71"/>
        <n v="643.6"/>
        <n v="480.58"/>
        <n v="9376.5"/>
        <n v="260.13"/>
        <n v="335.48"/>
        <n v="414.06"/>
        <n v="1235.06"/>
        <n v="29.07"/>
        <n v="3638.65"/>
        <n v="597.2"/>
        <n v="443.8"/>
        <n v="422.4"/>
        <n v="15725.08"/>
        <n v="654.03"/>
        <n v="763.85"/>
        <n v="488.87"/>
        <n v="2179.84"/>
        <n v="25232.58"/>
        <n v="82.98"/>
        <n v="33.9"/>
        <n v="308.83"/>
        <n v="1044.55"/>
        <n v="305.24"/>
        <n v="20.63"/>
        <n v="150.82"/>
        <n v="2405.45"/>
        <n v="1306.32"/>
        <n v="845.35"/>
        <n v="555.8"/>
        <n v="207.65"/>
        <n v="76.78"/>
        <n v="197.57"/>
        <n v="481.15"/>
        <n v="6.75"/>
        <n v="735.78"/>
        <n v="764.6"/>
        <n v="1273.94"/>
        <n v="582.15"/>
        <n v="10077.92"/>
        <n v="10.72"/>
        <n v="734.92"/>
        <n v="248.48"/>
        <n v="665.37"/>
        <n v="681.49"/>
        <n v="1181.48"/>
        <n v="300.54"/>
        <n v="852.23"/>
        <n v="996.09"/>
        <n v="14.57"/>
        <n v="6518.26"/>
        <n v="499.1"/>
        <n v="795.07"/>
        <n v="313.41"/>
        <n v="8331.59"/>
        <n v="109.12"/>
        <n v="1590.79"/>
        <n v="8.36"/>
        <n v="660.08"/>
        <n v="1461.26"/>
        <n v="250.67"/>
        <n v="3954.9"/>
        <n v="1332.14"/>
        <n v="1109.57"/>
        <n v="953.61"/>
        <n v="62.18"/>
        <n v="177.28"/>
        <n v="319.9"/>
        <n v="328.92"/>
        <n v="1002.44"/>
        <n v="2266.81"/>
        <n v="7.65"/>
        <n v="7.09"/>
        <n v="204.76"/>
        <n v="166.24"/>
        <n v="966.12"/>
        <n v="58.12"/>
        <n v="3101.09"/>
        <n v="561.26"/>
        <n v="10515.14"/>
        <n v="73.33"/>
        <n v="641.8"/>
        <n v="75.91"/>
        <n v="484.44"/>
        <n v="468.39"/>
        <n v="8495.49"/>
        <n v="390.59"/>
        <n v="1008.19"/>
        <n v="161.65"/>
        <n v="4905.67"/>
        <n v="296.88"/>
        <n v="36.04"/>
        <n v="651.85"/>
        <n v="455.34"/>
        <n v="505.88"/>
        <n v="1670.23"/>
        <n v="10.65"/>
        <n v="25.1"/>
        <n v="1683.9"/>
        <n v="37.63"/>
        <n v="623.12"/>
        <n v="2225.38"/>
        <n v="1056.15"/>
        <n v="299.05"/>
        <n v="353.4"/>
        <n v="19.23"/>
        <n v="304.66"/>
        <n v="3599.13"/>
        <n v="495.94"/>
        <n v="69.12"/>
        <n v="701.03"/>
        <n v="4617.07"/>
        <n v="285.54"/>
        <n v="50.9"/>
        <n v="1599.68"/>
        <n v="471.07"/>
        <n v="1214.34"/>
        <n v="636.55"/>
        <n v="281.62"/>
        <n v="1031.12"/>
        <n v="252.71"/>
        <n v="566.43"/>
        <n v="191.41"/>
        <n v="617.65"/>
        <n v="4215.66"/>
        <n v="648.87"/>
        <n v="335.89"/>
        <n v="133.22"/>
        <n v="4158.4"/>
        <n v="16000.56"/>
        <n v="960.26"/>
        <n v="769.25"/>
        <n v="1314.01"/>
        <n v="350.9"/>
        <n v="1285.9"/>
        <n v="519.42"/>
        <n v="92.15"/>
        <n v="20.19"/>
        <n v="510.18"/>
        <n v="156.96"/>
        <n v="1038.98"/>
        <n v="626.87"/>
        <n v="139.8"/>
        <n v="73.57"/>
        <n v="307.52"/>
        <n v="1141.43"/>
        <n v="75.3"/>
        <n v="2309.39"/>
        <n v="848.56"/>
        <n v="8.27"/>
        <n v="12165.58"/>
        <n v="570.93"/>
        <n v="62.47"/>
        <n v="350.13"/>
        <n v="1389.24"/>
        <n v="169.89"/>
        <n v="33.92"/>
        <n v="146.2"/>
        <n v="805.6"/>
        <n v="1499.15"/>
        <n v="67.78"/>
        <n v="1004.46"/>
        <n v="3605.56"/>
        <n v="887.24"/>
        <n v="1289.48"/>
        <n v="408.66"/>
        <n v="34.47"/>
        <n v="203.81"/>
        <n v="162.81"/>
        <n v="1181.29"/>
        <n v="303.09"/>
        <n v="152.49"/>
        <n v="478.9"/>
        <n v="8868.09"/>
        <n v="52.98"/>
        <n v="15.1"/>
        <n v="367.93"/>
        <n v="22.35"/>
        <n v="1049.6"/>
        <n v="862.12"/>
        <n v="480.99"/>
        <n v="7.28"/>
        <n v="634.68"/>
        <n v="208.66"/>
        <n v="17.8"/>
        <n v="218.16"/>
        <n v="18.55"/>
        <n v="398.25"/>
        <n v="208.8"/>
        <n v="449.51"/>
        <n v="170.77"/>
        <n v="498.27"/>
        <n v="704.4"/>
        <n v="78.4"/>
        <n v="27.64"/>
        <n v="223.21"/>
        <n v="7133.49"/>
        <n v="2738.46"/>
        <n v="8281.94"/>
        <n v="581.22"/>
        <n v="56.45"/>
        <n v="521.7"/>
        <n v="527.73"/>
        <n v="490.88"/>
        <n v="501.6"/>
        <n v="195.59"/>
        <n v="35.42"/>
        <n v="234.5"/>
        <n v="434.15"/>
        <n v="298.69"/>
        <n v="26.03"/>
        <n v="170.81"/>
        <n v="12912.62"/>
        <n v="704.08"/>
        <n v="516.38"/>
        <n v="147.57"/>
        <n v="2076.23"/>
        <n v="51.43"/>
        <n v="44734.96"/>
        <n v="15.74"/>
        <n v="875.52"/>
        <n v="63.98"/>
        <n v="1327.04"/>
        <n v="328.68"/>
        <n v="28.71"/>
        <n v="207.14"/>
        <n v="55.86"/>
        <n v="268.78"/>
        <n v="1002.33"/>
        <n v="53.26"/>
        <n v="34.85"/>
        <n v="38.81"/>
        <n v="520.07"/>
        <n v="328.9"/>
        <n v="914.66"/>
        <n v="2870.92"/>
        <n v="16.03"/>
        <n v="1044"/>
        <n v="792.06"/>
        <n v="722.46"/>
        <n v="458.16"/>
        <n v="50.74"/>
        <n v="36.63"/>
        <n v="3171.7"/>
        <n v="6942.21"/>
        <n v="209.65"/>
        <n v="163.48"/>
        <n v="533.35"/>
        <n v="4159.99"/>
        <n v="79.3"/>
        <n v="4740.07"/>
        <n v="206.94"/>
        <n v="242.21"/>
        <n v="7.19"/>
        <n v="84.19"/>
        <n v="995.43"/>
        <n v="1041.89"/>
        <n v="4231.49"/>
        <n v="181.5"/>
        <n v="147.95"/>
        <n v="11.6"/>
        <n v="2803.08"/>
        <n v="888.15"/>
        <n v="18123.59"/>
        <n v="65.89"/>
        <n v="98.04"/>
        <n v="1433.52"/>
        <n v="76.72"/>
        <n v="70.82"/>
        <n v="17082.75"/>
        <n v="478.05"/>
        <n v="201.08"/>
        <n v="368.45"/>
        <n v="318.2"/>
        <n v="37.16"/>
        <n v="36.62"/>
        <n v="980.76"/>
        <n v="144.81"/>
        <n v="1456.33"/>
        <n v="17757.17"/>
        <n v="1478.23"/>
        <n v="187.52"/>
        <n v="467.45"/>
        <n v="303.7"/>
        <n v="427.61"/>
        <n v="1396.95"/>
        <n v="702.15"/>
        <n v="446.15"/>
        <n v="562.59"/>
        <n v="960.6"/>
        <n v="57.41"/>
        <n v="213.48"/>
        <n v="38.39"/>
        <n v="91.24"/>
        <n v="135.13"/>
        <n v="58.22"/>
        <n v="222.02"/>
        <n v="118.02"/>
        <n v="18.25"/>
        <n v="58.82"/>
        <n v="132.85"/>
        <n v="780.47"/>
        <n v="1571.21"/>
        <n v="895.53"/>
        <n v="647.68"/>
        <n v="648.14"/>
        <n v="5543.81"/>
        <n v="747.94"/>
        <n v="108.82"/>
        <n v="31.22"/>
        <n v="488.53"/>
        <n v="381.3"/>
        <n v="87.44"/>
        <n v="18.17"/>
        <n v="3133.86"/>
        <n v="915.75"/>
        <n v="243.63"/>
        <n v="88.72"/>
        <n v="37.2"/>
        <n v="495.51"/>
        <n v="661.86"/>
        <n v="67.93"/>
        <n v="125.61"/>
        <n v="11.26"/>
        <n v="35.95"/>
        <n v="15590.39"/>
        <n v="939.58"/>
        <n v="413.85"/>
        <n v="14242.83"/>
        <n v="508.09"/>
        <n v="2571.14"/>
        <n v="4247.07"/>
        <n v="220.95"/>
        <n v="17.22"/>
        <n v="63.53"/>
        <n v="1136.94"/>
        <n v="84.5"/>
        <n v="82.76"/>
        <n v="812.74"/>
        <n v="13.05"/>
        <n v="228.31"/>
        <n v="26.59"/>
        <n v="2958.36"/>
        <n v="5924.29"/>
        <n v="36.74"/>
        <n v="20921.39"/>
        <n v="48.48"/>
        <n v="5909.35"/>
        <n v="109.85"/>
        <n v="477.29"/>
        <n v="1463.47"/>
        <n v="138.25"/>
        <n v="378.94"/>
        <n v="113.51"/>
        <n v="265.6"/>
        <n v="295.7"/>
        <n v="2139.87"/>
        <n v="547.09"/>
        <n v="4431.22"/>
        <n v="214.4"/>
        <n v="234.01"/>
        <n v="7561.32"/>
        <n v="475.59"/>
        <n v="1547.6"/>
        <n v="490.19"/>
        <n v="601.36"/>
        <n v="16.79"/>
        <n v="176.29"/>
        <n v="1518.96"/>
        <n v="641.14"/>
        <n v="1086.27"/>
        <n v="791.85"/>
        <n v="1263.83"/>
        <n v="670.76"/>
        <n v="56930.07"/>
        <n v="195.19"/>
        <n v="871.06"/>
        <n v="357.45"/>
        <n v="224.89"/>
        <n v="1812.68"/>
        <n v="219.49"/>
        <n v="85.38"/>
        <n v="190.65"/>
        <n v="774.75"/>
        <n v="224.97"/>
        <n v="10742.24"/>
        <n v="408.94"/>
        <n v="516.82"/>
        <n v="1990.14"/>
        <n v="862.51"/>
        <n v="351.88"/>
        <n v="524.79"/>
        <n v="9439.34"/>
        <n v="531.86"/>
        <n v="238.83"/>
        <n v="900.01"/>
        <n v="798.16"/>
        <n v="91.4"/>
        <n v="152.83"/>
        <n v="130.37"/>
        <n v="1601.15"/>
        <n v="1107.94"/>
        <n v="382.56"/>
        <n v="74.12"/>
        <n v="2013.59"/>
        <n v="847.2"/>
        <n v="85.65"/>
        <n v="48.44"/>
        <n v="1677.24"/>
        <n v="461.42"/>
        <n v="467.09"/>
        <n v="658.92"/>
        <n v="445.29"/>
        <n v="582.37"/>
        <n v="42.94"/>
        <n v="944.3"/>
        <n v="695.68"/>
        <n v="175.25"/>
        <n v="59654.35"/>
        <n v="255.71"/>
        <n v="685.14"/>
        <n v="552.56"/>
        <n v="38771.14"/>
        <n v="489.34"/>
        <n v="4268.04"/>
        <n v="81.22"/>
        <n v="397.85"/>
        <n v="23.34"/>
        <n v="1023.96"/>
        <n v="61.95"/>
        <n v="193.28"/>
        <n v="721.37"/>
        <n v="6687.89"/>
        <n v="227.48"/>
        <n v="14911.07"/>
        <n v="476.45"/>
        <n v="88.42"/>
        <n v="666.03"/>
        <n v="39.74"/>
        <n v="205.81"/>
        <n v="349.51"/>
        <n v="430.26"/>
        <n v="238.08"/>
        <n v="414.62"/>
        <n v="941.4"/>
        <n v="5111.61"/>
        <n v="14326.58"/>
        <n v="9636.41"/>
        <n v="750.93"/>
        <n v="944.61"/>
        <n v="1225.44"/>
        <n v="1047.77"/>
        <n v="121.31"/>
        <n v="39001.41"/>
        <n v="2307.2"/>
        <n v="8.4"/>
        <n v="33.7"/>
        <n v="446.24"/>
        <n v="318.39"/>
        <n v="1040.6"/>
        <n v="1145.33"/>
        <n v="10562.44"/>
        <n v="114.86"/>
        <n v="5037.83"/>
        <n v="1268.38"/>
        <n v="72.45"/>
        <n v="418.47"/>
        <n v="487.13"/>
        <n v="27485.58"/>
        <n v="81.64"/>
        <n v="401.41"/>
        <n v="972.11"/>
        <n v="19.95"/>
        <n v="422"/>
        <n v="352.65"/>
        <n v="16940.02"/>
        <n v="1492.2"/>
        <n v="733.58"/>
        <n v="301.08"/>
        <n v="32.6"/>
        <n v="14485.15"/>
        <n v="10.94"/>
        <n v="9.34"/>
        <n v="18.99"/>
        <n v="35777.72"/>
        <n v="1625.08"/>
        <n v="371.97"/>
        <n v="463.3"/>
        <n v="1409.23"/>
        <n v="154.03"/>
        <n v="501.86"/>
        <n v="779.4"/>
        <n v="3404.67"/>
        <n v="174.91"/>
        <n v="267.27"/>
        <n v="566.47"/>
        <n v="827.35"/>
        <n v="585.48"/>
        <n v="1416.9"/>
        <n v="14451.5"/>
        <n v="436.04"/>
        <n v="8.59"/>
        <n v="16.14"/>
        <n v="370.96"/>
        <n v="659.8"/>
        <n v="261.93"/>
        <n v="3292.88"/>
        <n v="593.79"/>
        <n v="7526.45"/>
        <n v="521.45"/>
        <n v="13.85"/>
        <n v="31.37"/>
        <n v="67.39"/>
        <n v="2749.18"/>
        <n v="1452.28"/>
        <n v="449.74"/>
        <n v="1769.86"/>
        <n v="25944.5"/>
        <n v="19.64"/>
        <n v="74.86"/>
        <n v="25.3"/>
        <n v="751.89"/>
        <n v="401.39"/>
        <n v="1069.23"/>
        <n v="3309.02"/>
        <n v="15.24"/>
        <n v="7966.36"/>
        <n v="7.42"/>
        <n v="438.18"/>
        <n v="494.52"/>
        <n v="778.95"/>
        <n v="1514.62"/>
        <n v="53.35"/>
        <n v="18.02"/>
        <n v="17.97"/>
        <n v="11.47"/>
        <n v="662.62"/>
        <n v="152.25"/>
        <n v="34.81"/>
        <n v="289.8"/>
        <n v="58.03"/>
        <n v="686.2"/>
        <n v="76.89"/>
        <n v="454.63"/>
        <n v="476"/>
        <n v="44.68"/>
        <n v="2045.71"/>
        <n v="596.89"/>
        <n v="400.56"/>
        <n v="3689.13"/>
        <n v="1991.96"/>
        <n v="746.64"/>
        <n v="1704.95"/>
        <n v="29.5"/>
        <n v="995.04"/>
        <n v="122.25"/>
        <n v="814.3"/>
        <n v="12.85"/>
        <n v="575.52"/>
        <n v="811.75"/>
        <n v="85.71"/>
        <n v="135.15"/>
        <n v="41.34"/>
        <n v="13.31"/>
        <n v="2749.79"/>
        <n v="949.1"/>
        <n v="540.32"/>
        <n v="754.82"/>
        <n v="479.44"/>
        <n v="4288.76"/>
        <n v="17312.23"/>
        <n v="96.28"/>
        <n v="1870.86"/>
        <n v="569.33"/>
        <n v="61.45"/>
        <n v="43.64"/>
        <n v="186.2"/>
        <n v="821.79"/>
        <n v="61.51"/>
        <n v="156.66"/>
        <n v="502.25"/>
        <n v="1275.09"/>
        <n v="675.37"/>
        <n v="79.12"/>
        <n v="131.95"/>
        <n v="29.38"/>
        <n v="3591.23"/>
        <n v="3135.6"/>
        <n v="11024.46"/>
        <n v="54625.07"/>
        <n v="62611.82"/>
        <n v="538.05"/>
        <n v="72.99"/>
        <n v="219.67"/>
        <n v="1616.97"/>
        <n v="692.17"/>
        <n v="1055.86"/>
        <n v="163.43"/>
        <n v="54.82"/>
        <n v="126.55"/>
        <n v="2402.73"/>
        <n v="43.37"/>
        <n v="223.08"/>
        <n v="9947.17"/>
        <n v="1072.16"/>
        <n v="34664.63"/>
        <n v="312.43"/>
        <n v="3380.83"/>
        <n v="398.41"/>
        <n v="276.64"/>
        <n v="74.45"/>
        <n v="2871.7"/>
        <n v="1805.9"/>
        <n v="106.54"/>
        <n v="1154.28"/>
        <n v="31.53"/>
        <n v="6820.89"/>
        <n v="664.52"/>
        <n v="44277.12"/>
        <n v="20"/>
        <n v="39.07"/>
        <n v="4597.19"/>
        <n v="1222.12"/>
        <n v="948.96"/>
        <n v="421.92"/>
        <n v="238.73"/>
        <n v="428.62"/>
        <n v="7.99"/>
        <n v="25.68"/>
        <n v="334.56"/>
        <n v="2897.76"/>
        <n v="7717.65"/>
        <n v="163.61"/>
        <n v="1010.61"/>
        <n v="61.65"/>
        <n v="41.53"/>
        <n v="181.98"/>
        <n v="28.97"/>
        <n v="205.75"/>
        <n v="280.95"/>
        <n v="334.04"/>
        <n v="14.96"/>
        <n v="17.54"/>
        <n v="67.77"/>
        <n v="31.45"/>
        <n v="37.86"/>
        <n v="14671.96"/>
        <n v="246.25"/>
        <n v="81.92"/>
        <n v="376.31"/>
        <n v="173.99"/>
        <n v="1450.06"/>
        <n v="3931.14"/>
        <n v="641.06"/>
        <n v="275.47"/>
        <n v="25816.63"/>
        <n v="1227.95"/>
        <n v="3112.56"/>
        <n v="417.09"/>
        <n v="220.99"/>
        <n v="216.03"/>
        <n v="66.76"/>
        <n v="3119.94"/>
        <n v="334.27"/>
        <n v="243.51"/>
        <n v="14347.41"/>
        <n v="548.17"/>
        <n v="728.79"/>
        <n v="1893.75"/>
        <n v="93.57"/>
        <n v="46.59"/>
        <n v="99.27"/>
        <n v="1092.48"/>
        <n v="352.89"/>
        <n v="1262.08"/>
        <n v="14.29"/>
        <n v="53.86"/>
        <n v="38.38"/>
        <n v="34.64"/>
        <n v="7557.86"/>
        <n v="904.55"/>
        <n v="445.26"/>
        <n v="1082.45"/>
        <n v="25.11"/>
        <n v="51.63"/>
        <n v="225.99"/>
        <n v="895.52"/>
        <n v="618.92"/>
        <n v="173.03"/>
        <n v="9.95"/>
        <n v="2218.29"/>
        <n v="588.12"/>
        <n v="1226.33"/>
        <n v="19.2"/>
        <n v="88.54"/>
        <n v="15404.85"/>
        <n v="996.15"/>
        <n v="188.35"/>
        <n v="2969.89"/>
        <n v="296.87"/>
        <n v="261.73"/>
        <n v="309.85"/>
        <n v="662.75"/>
        <n v="11065.65"/>
        <n v="52.08"/>
        <n v="1062.51"/>
        <n v="1594.05"/>
        <n v="93.12"/>
        <n v="45.37"/>
        <n v="995.78"/>
        <n v="1113.44"/>
        <n v="3036.64"/>
        <n v="1169.73"/>
        <n v="870.16"/>
        <n v="104.36"/>
        <n v="20005.19"/>
        <n v="249.34"/>
        <n v="1298.96"/>
        <n v="477.59"/>
        <n v="378.88"/>
        <n v="157.57"/>
        <n v="176.42"/>
        <n v="136.67"/>
        <n v="656.49"/>
        <n v="225.54"/>
        <n v="2158.92"/>
        <n v="288.43"/>
        <n v="22.66"/>
        <n v="947.32"/>
        <n v="197.94"/>
        <n v="1770.64"/>
        <n v="667.34"/>
        <n v="153.9"/>
        <n v="401.82"/>
        <n v="29347.4"/>
        <n v="398.4"/>
        <n v="33.49"/>
        <n v="55.69"/>
        <n v="7.67"/>
        <n v="431.13"/>
        <n v="33.83"/>
        <n v="227.73"/>
        <n v="57.37"/>
        <n v="112.75"/>
        <n v="663.91"/>
        <n v="172.94"/>
        <n v="18.74"/>
        <n v="5973.75"/>
        <n v="653.32"/>
        <n v="176.3"/>
        <n v="1777.78"/>
        <n v="9345.23"/>
        <n v="810.42"/>
        <n v="487.32"/>
        <n v="5794.47"/>
        <n v="734.52"/>
        <n v="2178.66"/>
        <n v="66.22"/>
        <n v="24.56"/>
        <n v="12.74"/>
        <n v="5867.4"/>
        <n v="1558.03"/>
        <n v="452.96"/>
        <n v="25.58"/>
        <n v="2392.88"/>
        <n v="14255.29"/>
        <n v="424.53"/>
        <n v="588.4"/>
        <n v="1061.44"/>
        <n v="72.76"/>
        <n v="262.11"/>
        <n v="206.73"/>
        <n v="18043.83"/>
        <n v="721.16"/>
        <n v="66.51"/>
        <n v="418.39"/>
        <n v="1364.28"/>
        <n v="2810.02"/>
        <n v="458.57"/>
        <n v="265.1"/>
        <n v="90.05"/>
        <n v="443.98"/>
        <n v="241.74"/>
        <n v="3648.32"/>
        <n v="564.81"/>
        <n v="90.68"/>
        <n v="28324.28"/>
        <n v="25.97"/>
        <n v="14.73"/>
        <n v="4512.14"/>
        <n v="92.38"/>
        <n v="199.86"/>
        <n v="4202.99"/>
        <n v="19.19"/>
        <n v="170.28"/>
        <n v="170.63"/>
        <n v="1682.94"/>
        <n v="1192.6"/>
        <n v="497"/>
        <n v="1490.79"/>
        <n v="7814.82"/>
        <n v="40.84"/>
        <n v="42.35"/>
        <n v="1138.29"/>
        <n v="360.23"/>
        <n v="3137.65"/>
        <n v="494.04"/>
        <n v="276.25"/>
        <n v="1551.93"/>
        <n v="938.4"/>
        <n v="14.16"/>
        <n v="395.04"/>
        <n v="798.23"/>
        <n v="640.68"/>
        <n v="230.59"/>
        <n v="519.38"/>
        <n v="10648.74"/>
        <n v="36297.55"/>
        <n v="104.55"/>
        <n v="61.84"/>
        <n v="616.08"/>
        <n v="170.55"/>
        <n v="53.78"/>
        <n v="471.48"/>
        <n v="573.31"/>
        <n v="344.72"/>
        <n v="318.72"/>
        <n v="465.37"/>
        <n v="9.45"/>
        <n v="1544.84"/>
        <n v="219.22"/>
        <n v="227.83"/>
        <n v="580.95"/>
        <n v="1509.73"/>
        <n v="124.2"/>
        <n v="265.33"/>
        <n v="1094.36"/>
        <n v="6346.87"/>
        <n v="80.65"/>
        <n v="40.66"/>
        <n v="175.43"/>
        <n v="13902.51"/>
        <n v="2124.61"/>
        <n v="1706.81"/>
        <n v="425.06"/>
        <n v="4831.77"/>
        <n v="160.46"/>
        <n v="243.65"/>
        <n v="288.69"/>
        <n v="284.17"/>
        <n v="159.45"/>
        <n v="811.49"/>
        <n v="3353.79"/>
        <n v="89.33"/>
        <n v="1833.27"/>
        <n v="1061.67"/>
        <n v="37.12"/>
        <n v="3365.71"/>
        <n v="799.25"/>
        <n v="42.25"/>
        <n v="1003.61"/>
        <n v="28.04"/>
        <n v="16.05"/>
        <n v="1747.75"/>
        <n v="21195.46"/>
        <n v="253.3"/>
        <n v="16690.72"/>
        <n v="627.12"/>
        <n v="15229.02"/>
        <n v="3367.75"/>
        <n v="118.81"/>
        <n v="15.41"/>
        <n v="20632.03"/>
        <n v="1217.85"/>
        <n v="1830.32"/>
        <n v="187.51"/>
        <n v="116.61"/>
        <n v="121.34"/>
        <n v="102.71"/>
        <n v="123.07"/>
        <n v="14.63"/>
        <n v="279.04"/>
        <n v="2077.25"/>
        <n v="14.2"/>
        <n v="60.47"/>
        <n v="313.44"/>
        <n v="550.04"/>
        <n v="162.19"/>
        <n v="790.92"/>
        <n v="1550.01"/>
        <n v="762.96"/>
        <n v="445.56"/>
        <n v="106.32"/>
        <n v="28.59"/>
        <n v="7308.12"/>
        <n v="760.89"/>
        <n v="3215.68"/>
        <n v="1742.95"/>
        <n v="5.59"/>
        <n v="1478.54"/>
        <n v="33864.96"/>
        <n v="1753.56"/>
        <n v="1096.95"/>
        <n v="7713.7"/>
        <n v="56.22"/>
        <n v="650.25"/>
        <n v="1183.26"/>
        <n v="43.7"/>
        <n v="85.37"/>
        <n v="8.92"/>
        <n v="2422.17"/>
        <n v="18569.08"/>
        <n v="6.95"/>
        <n v="318.42"/>
        <n v="952.51"/>
        <n v="411.23"/>
        <n v="1619.01"/>
        <n v="454.75"/>
        <n v="180.18"/>
        <n v="106.77"/>
        <n v="45888.99"/>
        <n v="277.88"/>
        <n v="68.95"/>
        <n v="436.2"/>
        <n v="1928.46"/>
        <n v="13525.97"/>
        <n v="28417.35"/>
        <n v="1001.62"/>
        <n v="55.31"/>
        <n v="600.52"/>
        <n v="118.3"/>
        <n v="5782.69"/>
        <n v="152.63"/>
        <n v="1415.87"/>
        <n v="78.82"/>
        <n v="9.7"/>
        <n v="1466.85"/>
        <n v="1529.63"/>
        <n v="19.04"/>
        <n v="456.36"/>
        <n v="40.49"/>
        <n v="26.53"/>
        <n v="385.74"/>
        <n v="556.9"/>
        <n v="31.55"/>
        <n v="55.81"/>
        <n v="7.5"/>
        <n v="999.88"/>
        <n v="101.85"/>
        <n v="73.65"/>
        <n v="19398.67"/>
        <n v="1577.06"/>
        <n v="2248.84"/>
        <n v="1844.53"/>
        <n v="233.38"/>
        <n v="893.81"/>
        <n v="14656.93"/>
        <n v="398.86"/>
        <n v="6138.6"/>
        <n v="61.56"/>
        <n v="448.13"/>
        <n v="163.6"/>
        <n v="2566.8"/>
        <n v="123.8"/>
        <n v="11.73"/>
        <n v="6115.64"/>
        <n v="4139.22"/>
        <n v="153.47"/>
        <n v="57967.3"/>
        <n v="391.95"/>
        <n v="300.59"/>
        <n v="253.41"/>
        <n v="135.54"/>
        <n v="699.8"/>
        <n v="13.14"/>
        <n v="926.42"/>
        <n v="11.74"/>
        <n v="8065.06"/>
        <n v="320.48"/>
        <n v="177.48"/>
        <n v="1147.7"/>
        <n v="121.24"/>
        <n v="53.43"/>
        <n v="841.19"/>
        <n v="138.03"/>
        <n v="13714.68"/>
        <n v="465.48"/>
        <n v="478.8"/>
        <n v="9627.61"/>
        <n v="38.55"/>
        <n v="104.96"/>
        <n v="15.93"/>
        <n v="744.17"/>
        <n v="206.13"/>
        <n v="2238.21"/>
        <n v="338.07"/>
        <n v="249.79"/>
        <n v="31.04"/>
        <n v="98.98"/>
        <n v="192.52"/>
        <n v="220.88"/>
        <n v="110.55"/>
        <n v="702.88"/>
        <n v="606.61"/>
        <n v="19.68"/>
        <n v="447.29"/>
        <n v="130.29"/>
        <n v="302.28"/>
        <n v="752.72"/>
        <n v="798.62"/>
        <n v="545.71"/>
        <n v="514.18"/>
        <n v="12.87"/>
        <n v="413.57"/>
        <n v="515.41"/>
        <n v="9554.68"/>
        <n v="45.31"/>
        <n v="229.54"/>
        <n v="488.83"/>
        <n v="343.76"/>
        <n v="1521.68"/>
        <n v="1192.79"/>
        <n v="20.96"/>
        <n v="1065.81"/>
        <n v="1788.25"/>
        <n v="1307.59"/>
        <n v="135.86"/>
        <n v="134.99"/>
        <n v="317.59"/>
        <n v="100.18"/>
        <n v="256.31"/>
        <n v="406.97"/>
        <n v="16.77"/>
        <n v="592.52"/>
        <n v="488"/>
        <n v="12.75"/>
        <n v="370.42"/>
        <n v="22.01"/>
        <n v="17223.14"/>
        <n v="273.76"/>
        <n v="480.73"/>
        <n v="950.98"/>
        <n v="1070.56"/>
        <n v="24655.19"/>
        <n v="98.07"/>
        <n v="26544.33"/>
        <n v="407.08"/>
        <n v="330.71"/>
        <n v="775.73"/>
        <n v="801.39"/>
        <n v="487.34"/>
        <n v="28.31"/>
        <n v="50.95"/>
        <n v="14.92"/>
        <n v="583.23"/>
        <n v="521.86"/>
        <n v="248.09"/>
        <n v="426.57"/>
        <n v="51.92"/>
        <n v="147.35"/>
        <n v="941.97"/>
        <n v="358.98"/>
        <n v="252.98"/>
        <n v="79.49"/>
        <n v="2813.77"/>
        <n v="1282.31"/>
        <n v="319.33"/>
        <n v="145.75"/>
        <n v="20809.31"/>
        <n v="968.94"/>
        <n v="57.9"/>
        <n v="348.09"/>
        <n v="7354.47"/>
        <n v="208.45"/>
        <n v="305.09"/>
        <n v="93.05"/>
        <n v="372.49"/>
        <n v="504.09"/>
        <n v="260.21"/>
        <n v="15.49"/>
        <n v="833.95"/>
        <n v="1043.96"/>
        <n v="2933.99"/>
        <n v="513.64"/>
        <n v="1466.81"/>
        <n v="39.43"/>
        <n v="736.57"/>
        <n v="2033.19"/>
        <n v="12.89"/>
        <n v="80.72"/>
        <n v="7440.73"/>
        <n v="2672.01"/>
        <n v="243.15"/>
        <n v="11462.79"/>
        <n v="31691.99"/>
        <n v="26.17"/>
        <n v="1831.78"/>
        <n v="5191.61"/>
        <n v="872.49"/>
        <n v="89.09"/>
        <n v="1872.13"/>
        <n v="861.95"/>
        <n v="10775.01"/>
        <n v="254.17"/>
        <n v="4495.47"/>
        <n v="8234.96"/>
        <n v="51.61"/>
        <n v="134.85"/>
        <n v="4739.57"/>
        <n v="19.07"/>
        <n v="841.41"/>
        <n v="394.46"/>
        <n v="656.98"/>
        <n v="647.42"/>
        <n v="340.94"/>
        <n v="257.44"/>
        <n v="2650.3"/>
        <n v="522.82"/>
        <n v="459.41"/>
        <n v="325.54"/>
        <n v="509.53"/>
        <n v="50.64"/>
        <n v="18.81"/>
        <n v="21.06"/>
        <n v="29.55"/>
        <n v="1630.69"/>
        <n v="247.49"/>
        <n v="1077.29"/>
        <n v="55.5"/>
        <n v="386.87"/>
        <n v="2352.44"/>
        <n v="980.55"/>
        <n v="794.9"/>
        <n v="338.04"/>
        <n v="253.01"/>
        <n v="19022.82"/>
        <n v="883.99"/>
        <n v="258.18"/>
        <n v="775.65"/>
        <n v="110.51"/>
        <n v="383.41"/>
        <n v="268.71"/>
        <n v="386.63"/>
        <n v="94.57"/>
        <n v="59257.79"/>
        <n v="594.18"/>
        <n v="18.46"/>
        <n v="496.01"/>
        <n v="18244.12"/>
        <n v="945.45"/>
        <n v="695.75"/>
        <n v="488.38"/>
        <n v="1452.33"/>
        <n v="1054.43"/>
        <n v="167.87"/>
        <n v="9.37"/>
        <n v="1283.41"/>
        <n v="40.1"/>
        <n v="2426.66"/>
        <n v="176.44"/>
        <n v="198.99"/>
        <n v="626.11"/>
        <n v="1189"/>
        <n v="3218.94"/>
        <n v="494.33"/>
        <n v="467.07"/>
        <n v="136.51"/>
        <n v="514.24"/>
        <n v="1772.82"/>
        <n v="65.21"/>
        <n v="2180.83"/>
        <n v="9117.62"/>
        <n v="165.34"/>
        <n v="108.62"/>
        <n v="1180.43"/>
        <n v="13722.93"/>
        <n v="639.96"/>
        <n v="14926.98"/>
        <n v="214.97"/>
        <n v="922.02"/>
        <n v="693.9"/>
        <n v="306.08"/>
        <n v="403.52"/>
        <n v="25.48"/>
        <n v="493.57"/>
        <n v="296.3"/>
        <n v="244.97"/>
        <n v="31.92"/>
        <n v="1504.79"/>
        <n v="783.36"/>
        <n v="34751.8"/>
        <n v="1588.26"/>
        <n v="80.84"/>
        <n v="1442.89"/>
        <n v="61.6"/>
        <n v="2783.02"/>
        <n v="273.57"/>
        <n v="408.91"/>
        <n v="37894.52"/>
        <n v="103.19"/>
        <n v="291.05"/>
        <n v="488.24"/>
        <n v="160.4"/>
        <n v="16514.92"/>
        <n v="1151.85"/>
        <n v="1880.52"/>
        <n v="1145.48"/>
        <n v="84.05"/>
        <n v="202.51"/>
        <n v="226.77"/>
        <n v="626.65"/>
        <n v="51.86"/>
        <n v="977.02"/>
        <n v="2876.17"/>
        <n v="1747.93"/>
        <n v="1469.3"/>
        <n v="269.65"/>
        <n v="67"/>
        <n v="374.73"/>
        <n v="906.19"/>
        <n v="1315.02"/>
        <n v="261.65"/>
        <n v="162.14"/>
        <n v="8448.99"/>
        <n v="19773.8"/>
        <n v="1603.84"/>
        <n v="17.41"/>
        <n v="554.66"/>
        <n v="14839.43"/>
        <n v="1060.16"/>
        <n v="554.83"/>
        <n v="101.28"/>
        <n v="1050.83"/>
        <n v="74.25"/>
        <n v="937.38"/>
        <n v="1827.96"/>
        <n v="1243.54"/>
        <n v="17482.62"/>
        <n v="521.17"/>
        <n v="8.62"/>
        <n v="1450.22"/>
        <n v="861.31"/>
        <n v="727.68"/>
        <n v="314.8"/>
        <n v="1100.43"/>
        <n v="138.06"/>
        <n v="10.81"/>
        <n v="118.68"/>
        <n v="2150"/>
        <n v="114.81"/>
        <n v="38.86"/>
        <n v="1351.48"/>
        <n v="1006.44"/>
        <n v="61.93"/>
        <n v="785.99"/>
        <n v="332.69"/>
        <n v="13736.77"/>
        <n v="65.87"/>
        <n v="132.17"/>
        <n v="2079.31"/>
        <n v="680.76"/>
        <n v="1254.95"/>
        <n v="23526.17"/>
        <n v="675.82"/>
        <n v="32949.1"/>
        <n v="452.47"/>
        <n v="2562.74"/>
        <n v="128.7"/>
        <n v="412.89"/>
        <n v="368.55"/>
        <n v="352.41"/>
        <n v="88.19"/>
        <n v="10181.54"/>
        <n v="2811.48"/>
        <n v="504.43"/>
        <n v="834.46"/>
        <n v="606.27"/>
        <n v="8.44"/>
        <n v="941.31"/>
        <n v="33.35"/>
        <n v="286.98"/>
        <n v="496.25"/>
        <n v="55038.41"/>
        <n v="1984.9"/>
        <n v="13784.98"/>
        <n v="162.5"/>
        <n v="147.85"/>
        <n v="399.94"/>
        <n v="227.28"/>
        <n v="482.38"/>
        <n v="151.2"/>
        <n v="81.33"/>
        <n v="29.22"/>
        <n v="369.22"/>
        <n v="2614.74"/>
        <n v="185.21"/>
        <n v="15.86"/>
        <n v="1134.68"/>
        <n v="582.62"/>
        <n v="2887.36"/>
        <n v="78252.79"/>
        <n v="280.34"/>
        <n v="101.37"/>
        <n v="12202.75"/>
        <n v="347.6"/>
        <n v="261.06"/>
        <n v="692.31"/>
        <n v="125.33"/>
        <n v="149.84"/>
        <n v="116.49"/>
        <n v="42.45"/>
        <n v="204.52"/>
        <n v="1636.87"/>
        <n v="235.48"/>
        <n v="611.81"/>
        <n v="3012.44"/>
        <n v="571.63"/>
        <n v="4413.34"/>
        <n v="601"/>
        <n v="165.47"/>
        <n v="879.91"/>
        <n v="16.5"/>
        <n v="66.93"/>
        <n v="2739.47"/>
        <n v="869.25"/>
        <n v="19.66"/>
        <n v="1111.45"/>
        <n v="423.09"/>
        <n v="804.24"/>
        <n v="885.4"/>
        <n v="647.88"/>
        <n v="427.74"/>
        <n v="334.15"/>
        <n v="540.17"/>
        <n v="310.78"/>
        <n v="15198.83"/>
        <n v="171.77"/>
        <n v="1316.18"/>
        <n v="125.58"/>
        <n v="24947.65"/>
        <n v="1360.62"/>
        <n v="6841.86"/>
        <n v="27.13"/>
        <n v="1153.05"/>
        <n v="2571.99"/>
        <n v="323.13"/>
        <n v="319.55"/>
        <n v="1533.35"/>
        <n v="938.44"/>
        <n v="685.53"/>
        <n v="1087.74"/>
        <n v="168.2"/>
        <n v="92.01"/>
        <n v="589.04"/>
        <n v="454.83"/>
        <n v="672.29"/>
        <n v="102.99"/>
        <n v="6.46"/>
        <n v="481.64"/>
        <n v="227.84"/>
        <n v="12283.67"/>
        <n v="462.58"/>
        <n v="839.82"/>
        <n v="200.77"/>
        <n v="777.34"/>
        <n v="551.18"/>
        <n v="59.55"/>
        <n v="25193.53"/>
        <n v="408.04"/>
        <n v="471.38"/>
        <n v="30560.7"/>
        <n v="168.41"/>
        <n v="697.86"/>
        <n v="12.52"/>
        <n v="397.76"/>
        <n v="1137.51"/>
        <n v="882.91"/>
        <n v="876.32"/>
        <n v="22527.57"/>
        <n v="5356.4"/>
        <n v="64.97"/>
        <n v="897.72"/>
        <n v="99.31"/>
        <n v="19694.26"/>
        <n v="7167.49"/>
        <n v="161.02"/>
        <n v="664.04"/>
        <n v="1966.53"/>
        <n v="27.49"/>
        <n v="195.29"/>
        <n v="637.08"/>
        <n v="448.71"/>
        <n v="1605.17"/>
        <n v="2728.88"/>
        <n v="313.61"/>
        <n v="344.01"/>
        <n v="616.3"/>
        <n v="554.11"/>
        <n v="30.57"/>
        <n v="841.96"/>
        <n v="17.32"/>
        <n v="370.69"/>
        <n v="487.27"/>
        <n v="544.43"/>
        <n v="60.03"/>
        <n v="1066.42"/>
        <n v="502.67"/>
        <n v="1304.72"/>
        <n v="342.78"/>
        <n v="195.16"/>
        <n v="7473.22"/>
        <n v="678.83"/>
        <n v="399.2"/>
        <n v="11343.12"/>
        <n v="464.4"/>
        <n v="11.09"/>
        <n v="1979.72"/>
        <n v="23.89"/>
        <n v="11835.97"/>
        <n v="931.19"/>
        <n v="804.91"/>
        <n v="671.62"/>
        <n v="996.92"/>
        <n v="742.78"/>
        <n v="227.05"/>
        <n v="12.01"/>
        <n v="10303.68"/>
        <n v="74.11"/>
        <n v="96.71"/>
        <n v="24706.58"/>
        <n v="1231.92"/>
        <n v="950.25"/>
        <n v="234.27"/>
        <n v="151.93"/>
        <n v="7.45"/>
        <n v="78.89"/>
        <n v="3076.1"/>
        <n v="1706.7"/>
        <n v="17"/>
        <n v="1509.25"/>
        <n v="735.43"/>
        <n v="169.17"/>
        <n v="13.24"/>
        <n v="1393.84"/>
        <n v="3610.94"/>
        <n v="359.22"/>
        <n v="204.15"/>
        <n v="543.04"/>
        <n v="42.39"/>
        <n v="27.07"/>
        <n v="173.83"/>
        <n v="151.56"/>
        <n v="51.2"/>
        <n v="521.97"/>
        <n v="14.27"/>
        <n v="19.71"/>
        <n v="5318.74"/>
        <n v="194.72"/>
        <n v="694.91"/>
        <n v="107.23"/>
        <n v="44.18"/>
        <n v="446.7"/>
        <n v="132.44"/>
        <n v="1006.15"/>
        <n v="50.16"/>
        <n v="450.67"/>
        <n v="25767.24"/>
        <n v="45.26"/>
        <n v="117.65"/>
        <n v="16.8"/>
        <n v="812.82"/>
        <n v="99.71"/>
        <n v="935.94"/>
        <n v="703.32"/>
        <n v="772.43"/>
        <n v="727.32"/>
        <n v="488.28"/>
        <n v="501.55"/>
        <n v="61.16"/>
        <n v="1803.19"/>
        <n v="5.76"/>
        <n v="49.35"/>
        <n v="823.8"/>
        <n v="26.31"/>
        <n v="48.68"/>
        <n v="29.91"/>
        <n v="270.54"/>
        <n v="759.76"/>
        <n v="182.74"/>
        <n v="199.04"/>
        <n v="3079.41"/>
        <n v="535.81"/>
        <n v="1818.31"/>
        <n v="11260.08"/>
        <n v="483.98"/>
        <n v="25.78"/>
        <n v="451.73"/>
        <n v="591.05"/>
        <n v="671.54"/>
        <n v="2153.49"/>
        <n v="925.47"/>
        <n v="46.39"/>
        <n v="3032.86"/>
        <n v="29323.95"/>
        <n v="276.71"/>
        <n v="44.37"/>
        <n v="1968.44"/>
        <n v="224.81"/>
        <n v="24882.01"/>
        <n v="355.41"/>
        <n v="494.28"/>
        <n v="421.4"/>
        <n v="671.89"/>
        <n v="699.15"/>
        <n v="55.47"/>
        <n v="10.66"/>
        <n v="990.9"/>
        <n v="756.58"/>
        <n v="6.88"/>
        <n v="15.14"/>
        <n v="258.22"/>
        <n v="13951.54"/>
        <n v="1010.64"/>
        <n v="27.99"/>
        <n v="25.27"/>
        <n v="798.68"/>
        <n v="653.72"/>
        <n v="1529.76"/>
        <n v="45.67"/>
        <n v="565.98"/>
        <n v="201.74"/>
        <n v="784.37"/>
        <n v="85.19"/>
        <n v="453.52"/>
        <n v="1036.56"/>
        <n v="1281.76"/>
        <n v="960.72"/>
        <n v="567.09"/>
        <n v="84.55"/>
        <n v="12921.65"/>
        <n v="421.82"/>
        <n v="276.31"/>
        <n v="1944.69"/>
        <n v="6671.4"/>
        <n v="3046.75"/>
        <n v="2118.54"/>
        <n v="50.86"/>
        <n v="1961.53"/>
        <n v="954.2"/>
        <n v="886.19"/>
        <n v="1438.68"/>
        <n v="789.92"/>
        <n v="137.08"/>
        <n v="412.28"/>
        <n v="221.98"/>
        <n v="348.47"/>
        <n v="290.35"/>
        <n v="445.21"/>
        <n v="137.94"/>
        <n v="11621.87"/>
        <n v="572.71"/>
        <n v="450.78"/>
        <n v="5146.58"/>
        <n v="1573.5"/>
        <n v="2900.12"/>
        <n v="12119.14"/>
        <n v="18637.5"/>
        <n v="99.97"/>
        <n v="1398.01"/>
        <n v="45.56"/>
        <n v="1005.04"/>
        <n v="116.97"/>
        <n v="700.98"/>
        <n v="348.26"/>
        <n v="164.71"/>
        <n v="463.99"/>
        <n v="205.86"/>
        <n v="23.9"/>
        <n v="188.44"/>
        <n v="547.89"/>
        <n v="53.44"/>
        <n v="1054.34"/>
        <n v="16.78"/>
        <n v="52.18"/>
        <n v="186.87"/>
        <n v="849.79"/>
        <n v="1024.3"/>
        <n v="10.54"/>
        <n v="52.83"/>
        <n v="27.42"/>
        <n v="21.94"/>
        <n v="2526.85"/>
        <n v="467.23"/>
        <n v="1079.41"/>
        <n v="535.68"/>
        <n v="242.47"/>
        <n v="188.39"/>
        <n v="130.22"/>
        <n v="187.42"/>
        <n v="498.28"/>
        <n v="149.15"/>
        <n v="1354.49"/>
        <n v="26.15"/>
        <n v="163.49"/>
        <n v="75.16"/>
        <n v="786.8"/>
        <n v="408.64"/>
        <n v="202.12"/>
        <n v="6242.99"/>
        <n v="17.95"/>
        <n v="4605.04"/>
        <n v="439.84"/>
        <n v="339.44"/>
        <n v="200.65"/>
        <n v="16.75"/>
        <n v="3489.05"/>
        <n v="223.18"/>
        <n v="2093.6"/>
        <n v="260.16"/>
        <n v="555.62"/>
        <n v="2675.7"/>
        <n v="47.81"/>
        <n v="109.75"/>
        <n v="137.06"/>
        <n v="20.65"/>
        <n v="1560.6"/>
        <n v="568.72"/>
        <n v="496"/>
        <n v="2051.49"/>
        <n v="79.57"/>
        <n v="42.32"/>
        <n v="394.96"/>
        <n v="404.44"/>
        <n v="190.89"/>
        <n v="355.7"/>
        <n v="1008.08"/>
        <n v="1375.41"/>
        <n v="346.35"/>
        <n v="461.39"/>
        <n v="329.54"/>
        <n v="335.54"/>
        <n v="5108.69"/>
        <n v="138.08"/>
        <n v="291.47"/>
        <n v="44.4"/>
        <n v="541.37"/>
        <n v="791.47"/>
        <n v="2621.44"/>
        <n v="480.32"/>
        <n v="3087.44"/>
        <n v="183.39"/>
        <n v="862.37"/>
        <n v="196.46"/>
        <n v="124.92"/>
        <n v="17.65"/>
        <n v="2376.93"/>
        <n v="493.03"/>
        <n v="269.2"/>
        <n v="65.32"/>
        <n v="399.6"/>
        <n v="1687.52"/>
        <n v="809.12"/>
        <n v="1019.72"/>
        <n v="623.52"/>
        <n v="11522.82"/>
        <n v="617.87"/>
        <n v="3717.49"/>
        <n v="778.82"/>
        <n v="2429.62"/>
        <n v="17.99"/>
        <n v="292.69"/>
        <n v="381.82"/>
        <n v="634.92"/>
        <n v="697.85"/>
        <n v="12757.41"/>
        <n v="857.91"/>
        <n v="32.26"/>
        <n v="5873.69"/>
        <n v="478.39"/>
        <n v="455.65"/>
        <n v="155.87"/>
        <n v="1614.91"/>
        <n v="179.71"/>
        <n v="3389.03"/>
        <n v="38110.39"/>
        <n v="152.84"/>
        <n v="5964.94"/>
        <n v="646.53"/>
        <n v="253.5"/>
        <n v="58.59"/>
        <n v="1514.46"/>
        <n v="234.1"/>
        <n v="14.79"/>
        <n v="1306.31"/>
        <n v="169.28"/>
        <n v="160.27"/>
        <n v="26.92"/>
        <n v="180.56"/>
        <n v="846.51"/>
        <n v="1361.2"/>
        <n v="39.73"/>
        <n v="687.72"/>
        <n v="473.61"/>
        <n v="1681.78"/>
        <n v="5624.26"/>
        <n v="203.73"/>
        <n v="10052.09"/>
        <n v="345.89"/>
        <n v="896.75"/>
        <n v="804.84"/>
        <n v="9231.41"/>
        <n v="18.87"/>
        <n v="392.24"/>
        <n v="1216.74"/>
        <n v="548.02"/>
        <n v="1030.8"/>
        <n v="536.23"/>
        <n v="149.88"/>
        <n v="26.67"/>
        <n v="81.47"/>
        <n v="7290.29"/>
        <n v="37.98"/>
        <n v="838.09"/>
        <n v="1336.09"/>
        <n v="2548.12"/>
        <n v="12.71"/>
        <n v="3367.89"/>
        <n v="269.66"/>
        <n v="828.3"/>
        <n v="50.54"/>
        <n v="2591.08"/>
        <n v="102.81"/>
        <n v="56.71"/>
        <n v="170.18"/>
        <n v="180.42"/>
        <n v="181.58"/>
        <n v="16310.82"/>
        <n v="542.76"/>
        <n v="35.11"/>
        <n v="652.63"/>
        <n v="1530.32"/>
        <n v="313.93"/>
        <n v="615.17"/>
        <n v="236.65"/>
        <n v="2190.53"/>
        <n v="146.62"/>
        <n v="512.23"/>
        <n v="45.88"/>
        <n v="9.69"/>
        <n v="870.04"/>
        <n v="121.48"/>
        <n v="501.37"/>
        <n v="2014.1"/>
        <n v="1374.03"/>
        <n v="603.39"/>
        <n v="912.92"/>
        <n v="50.59"/>
        <n v="394.41"/>
        <n v="11.24"/>
        <n v="69.25"/>
        <n v="448.67"/>
        <n v="1621.99"/>
        <n v="1057.3"/>
        <n v="216.62"/>
        <n v="55429.93"/>
        <n v="153.5"/>
        <n v="45.17"/>
        <n v="322.4"/>
        <n v="828.75"/>
        <n v="12563.13"/>
        <n v="46.94"/>
        <n v="1054.81"/>
        <n v="147.31"/>
        <n v="1213.82"/>
        <n v="479.22"/>
        <n v="846.24"/>
        <n v="464.89"/>
        <n v="262.29"/>
        <n v="28.7"/>
        <n v="170.9"/>
        <n v="1059.72"/>
        <n v="18.6"/>
        <n v="415.92"/>
        <n v="635.16"/>
        <n v="429.97"/>
        <n v="205.25"/>
        <n v="391.43"/>
        <n v="122.48"/>
        <n v="131.37"/>
        <n v="69.55"/>
        <n v="225.94"/>
        <n v="64.23"/>
        <n v="14281.92"/>
        <n v="2427.29"/>
        <n v="1839.21"/>
        <n v="251.91"/>
        <n v="659.08"/>
        <n v="142.8"/>
        <n v="188.69"/>
        <n v="28.96"/>
        <n v="139.83"/>
        <n v="304.03"/>
        <n v="331.7"/>
        <n v="212.67"/>
        <n v="1809.55"/>
        <n v="431.84"/>
        <n v="1529.75"/>
        <n v="54015.61"/>
        <n v="1029.26"/>
        <n v="16.93"/>
        <n v="926.78"/>
        <n v="1182.15"/>
        <n v="34992.73"/>
        <n v="725.69"/>
        <n v="305.02"/>
        <n v="309.2"/>
        <n v="27.11"/>
        <n v="23915.61"/>
        <n v="5098.56"/>
        <n v="548.91"/>
        <n v="460.25"/>
        <n v="274.21"/>
        <n v="381.63"/>
        <n v="410.15"/>
        <n v="13.46"/>
        <n v="21811.47"/>
        <n v="816.73"/>
        <n v="1756.61"/>
        <n v="317.75"/>
        <n v="448.9"/>
        <n v="215.79"/>
        <n v="3087.54"/>
        <n v="640.18"/>
        <n v="283.49"/>
        <n v="598.4"/>
        <n v="9820.32"/>
        <n v="48.66"/>
        <n v="94.82"/>
        <n v="2137.17"/>
        <n v="297.86"/>
        <n v="320.2"/>
        <n v="283.34"/>
        <n v="378.91"/>
        <n v="445.81"/>
        <n v="962.54"/>
        <n v="83.89"/>
        <n v="21.8"/>
        <n v="52.95"/>
        <n v="117.53"/>
        <n v="117.54"/>
        <n v="219.01"/>
        <n v="203.37"/>
        <n v="28.28"/>
        <n v="174.62"/>
        <n v="1779.18"/>
        <n v="83.6"/>
        <n v="153.65"/>
        <n v="119.93"/>
        <n v="8067.41"/>
        <n v="18.75"/>
        <n v="1195.6"/>
        <n v="2833.9"/>
        <n v="46.2"/>
        <n v="253.2"/>
        <n v="10.87"/>
        <n v="128.11"/>
        <n v="212.26"/>
        <n v="590.54"/>
        <n v="1401.7"/>
        <n v="114.93"/>
        <n v="741.72"/>
        <n v="2252.06"/>
        <n v="12.45"/>
        <n v="643.74"/>
        <n v="17.1"/>
        <n v="51502.96"/>
        <n v="222.27"/>
        <n v="29890.21"/>
        <n v="440.57"/>
        <n v="852.93"/>
        <n v="1209.14"/>
        <n v="24.83"/>
        <n v="8295.85"/>
        <n v="26.68"/>
        <n v="12.8"/>
        <n v="1480.59"/>
        <n v="40.92"/>
        <n v="896.33"/>
        <n v="327.17"/>
        <n v="446.67"/>
        <n v="2725.28"/>
        <n v="21269.15"/>
        <n v="10.37"/>
        <n v="144.14"/>
        <n v="702.06"/>
        <n v="13.2"/>
        <n v="312.21"/>
        <n v="39.89"/>
        <n v="1107.17"/>
        <n v="17286.93"/>
        <n v="189.62"/>
        <n v="33.57"/>
        <n v="32.87"/>
        <n v="1052.95"/>
        <n v="291.93"/>
        <n v="629.19"/>
        <n v="667.78"/>
        <n v="900.44"/>
        <n v="123.34"/>
        <n v="11.13"/>
        <n v="142.6"/>
        <n v="619.86"/>
        <n v="1257.11"/>
        <n v="77.85"/>
        <n v="432.4"/>
        <n v="158.13"/>
        <n v="239.97"/>
        <n v="37.88"/>
        <n v="1120.72"/>
        <n v="7421.49"/>
        <n v="813.52"/>
        <n v="139.53"/>
        <n v="199.32"/>
        <n v="457.52"/>
        <n v="642.75"/>
        <n v="769"/>
        <n v="596.08"/>
        <n v="52.92"/>
        <n v="733.85"/>
        <n v="20534.92"/>
        <n v="117.13"/>
        <n v="3342.81"/>
        <n v="958.74"/>
        <n v="2238.25"/>
        <n v="689.82"/>
        <n v="569.92"/>
        <n v="1042.46"/>
        <n v="97.44"/>
        <n v="1255.01"/>
        <n v="1560.83"/>
        <n v="9340.09"/>
        <n v="308.15"/>
        <n v="255.3"/>
        <n v="14890.43"/>
        <n v="288.74"/>
        <n v="294.31"/>
        <n v="848.92"/>
        <n v="4051.82"/>
        <n v="3435.7"/>
        <n v="150.37"/>
        <n v="44518.18"/>
        <n v="3024.15"/>
        <n v="76.45"/>
        <n v="9.63"/>
        <n v="360.34"/>
        <n v="729.36"/>
        <n v="2642.57"/>
        <n v="761.09"/>
        <n v="490.09"/>
        <n v="270.91"/>
        <n v="365.39"/>
        <n v="28360.36"/>
        <n v="16666.12"/>
        <n v="113.93"/>
        <n v="7400.93"/>
        <n v="305.41"/>
        <n v="10.19"/>
        <n v="1187.13"/>
        <n v="961.97"/>
        <n v="1129.55"/>
        <n v="125.16"/>
        <n v="69.86"/>
        <n v="1888.71"/>
        <n v="351.53"/>
        <n v="1205.02"/>
        <n v="71.85"/>
        <n v="1164.93"/>
        <n v="22575.15"/>
        <n v="267.29"/>
        <n v="66.17"/>
        <n v="85.73"/>
        <n v="638.52"/>
        <n v="2158.4"/>
        <n v="319.21"/>
        <n v="119.98"/>
        <n v="44.9"/>
        <n v="209.54"/>
        <n v="12368.81"/>
        <n v="523.28"/>
        <n v="369.08"/>
        <n v="2689.93"/>
        <n v="14.51"/>
        <n v="27.73"/>
        <n v="339.57"/>
        <n v="1253.98"/>
        <n v="9.86"/>
        <n v="475.25"/>
        <n v="10509.39"/>
        <n v="8901.62"/>
        <n v="786.37"/>
        <n v="388.97"/>
        <n v="190.79"/>
        <n v="1627.17"/>
        <n v="1251.1"/>
        <n v="8943.69"/>
        <n v="529.82"/>
        <n v="386.89"/>
        <n v="91.97"/>
        <n v="457.46"/>
        <n v="869.36"/>
        <n v="14.13"/>
        <n v="16333.92"/>
        <n v="456.2"/>
        <n v="7827.31"/>
        <n v="823.46"/>
        <n v="16.65"/>
        <n v="1407.41"/>
        <n v="6556.27"/>
        <n v="435.19"/>
        <n v="107.24"/>
        <n v="7.32"/>
        <n v="370.7"/>
        <n v="3000.95"/>
        <n v="3004.69"/>
        <n v="1270.67"/>
        <n v="241.32"/>
        <n v="1610.93"/>
        <n v="180.86"/>
        <n v="409"/>
        <n v="1229.66"/>
        <n v="85"/>
        <n v="2094.15"/>
        <n v="1067.74"/>
        <n v="668.66"/>
        <n v="271.11"/>
        <n v="2822.38"/>
        <n v="7890.87"/>
        <n v="395.4"/>
        <n v="439.85"/>
        <n v="118.12"/>
        <n v="215.73"/>
        <n v="214.72"/>
        <n v="65.33"/>
        <n v="1548.52"/>
        <n v="102.92"/>
        <n v="923.8"/>
        <n v="10622.87"/>
        <n v="33.6"/>
        <n v="906.15"/>
        <n v="29.9"/>
        <n v="219.68"/>
        <n v="2344.66"/>
        <n v="7534.18"/>
        <n v="309.11"/>
        <n v="24.78"/>
        <n v="44.56"/>
        <n v="3293.22"/>
        <n v="49.94"/>
        <n v="616.11"/>
        <n v="807.48"/>
        <n v="17.57"/>
        <n v="513.16"/>
        <n v="330.52"/>
        <n v="25.74"/>
        <n v="295.23"/>
        <n v="5507.87"/>
        <n v="7606.31"/>
        <n v="241.11"/>
        <n v="957.35"/>
        <n v="1087.88"/>
        <n v="64.34"/>
        <n v="437.05"/>
        <n v="42.86"/>
        <n v="1281.09"/>
        <n v="67.68"/>
        <n v="518.42"/>
        <n v="1617.8"/>
        <n v="454.9"/>
        <n v="125.49"/>
        <n v="30.98"/>
        <n v="229.63"/>
        <n v="7338.05"/>
        <n v="325.39"/>
        <n v="238.82"/>
        <n v="443.02"/>
        <n v="342.59"/>
        <n v="402.02"/>
        <n v="135.48"/>
        <n v="1010.33"/>
        <n v="540.3"/>
        <n v="107.78"/>
        <n v="1658.39"/>
        <n v="389.25"/>
        <n v="590.41"/>
        <n v="14.59"/>
        <n v="699.54"/>
        <n v="328.56"/>
        <n v="103.24"/>
        <n v="2646.45"/>
        <n v="125"/>
        <n v="311.23"/>
        <n v="2505.74"/>
        <n v="2540.56"/>
        <n v="1214.68"/>
        <n v="200.47"/>
        <n v="69.2"/>
        <n v="37.93"/>
        <n v="3793.52"/>
        <n v="5428.56"/>
        <n v="1027.51"/>
        <n v="20371.58"/>
        <n v="854.6"/>
        <n v="8445.4"/>
        <n v="3481.33"/>
        <n v="486.45"/>
        <n v="207.04"/>
        <n v="183.76"/>
        <n v="13.41"/>
        <n v="360.74"/>
        <n v="1736.11"/>
        <n v="96.53"/>
        <n v="9858.88"/>
        <n v="1218.24"/>
        <n v="149.31"/>
        <n v="1841.81"/>
        <n v="209.49"/>
        <n v="112.56"/>
        <n v="553.12"/>
        <n v="131.79"/>
        <n v="493.59"/>
        <n v="1413.87"/>
        <n v="29.86"/>
        <n v="223.63"/>
        <n v="477.49"/>
        <n v="87.65"/>
        <n v="246.93"/>
        <n v="225.95"/>
        <n v="299.76"/>
        <n v="173.97"/>
        <n v="198.27"/>
        <n v="2065.73"/>
        <n v="46.92"/>
        <n v="208.04"/>
        <n v="2931.61"/>
        <n v="752.44"/>
        <n v="182.4"/>
        <n v="8532.96"/>
        <n v="11.66"/>
        <n v="488.25"/>
        <n v="396.75"/>
        <n v="260.07"/>
        <n v="58.94"/>
        <n v="898.26"/>
        <n v="18042.85"/>
        <n v="122.98"/>
        <n v="145.66"/>
        <n v="282.09"/>
        <n v="86.99"/>
        <n v="2222.3"/>
        <n v="534.78"/>
        <n v="2216.18"/>
        <n v="17.13"/>
        <n v="10756.7"/>
        <n v="343.99"/>
        <n v="171.94"/>
        <n v="610.77"/>
        <n v="910.75"/>
        <n v="170.96"/>
        <n v="33866.67"/>
        <n v="20.29"/>
        <n v="26.38"/>
        <n v="216.82"/>
        <n v="291.14"/>
        <n v="828.73"/>
        <n v="192.12"/>
        <n v="862.45"/>
        <n v="16.33"/>
        <n v="338.79"/>
        <n v="62.01"/>
        <n v="27.53"/>
        <n v="2411.79"/>
        <n v="237.73"/>
        <n v="294.88"/>
        <n v="413.02"/>
        <n v="17832.96"/>
        <n v="41.44"/>
        <n v="175.91"/>
        <n v="214.59"/>
        <n v="675.87"/>
        <n v="1252.38"/>
        <n v="9875.3"/>
        <n v="2487.77"/>
        <n v="21.65"/>
        <n v="5807.78"/>
        <n v="67.17"/>
        <n v="2801.88"/>
        <n v="52.42"/>
        <n v="13947"/>
        <n v="412.17"/>
        <n v="246.18"/>
        <n v="21723.59"/>
        <n v="20883.21"/>
        <n v="2411.93"/>
        <n v="43.92"/>
        <n v="3239.5"/>
        <n v="2366.34"/>
        <n v="1329.19"/>
        <n v="100.31"/>
        <n v="61.62"/>
        <n v="16637.51"/>
        <n v="534.08"/>
        <n v="912.51"/>
        <n v="491.41"/>
        <n v="1797.53"/>
        <n v="10214.09"/>
        <n v="127.37"/>
        <n v="1002.76"/>
        <n v="19.78"/>
        <n v="508.38"/>
        <n v="88.09"/>
        <n v="6387.86"/>
        <n v="16.51"/>
        <n v="9.17"/>
        <n v="602.66"/>
        <n v="134.13"/>
        <n v="232.88"/>
        <n v="342.04"/>
        <n v="22.88"/>
        <n v="179.48"/>
        <n v="63"/>
        <n v="2570.04"/>
        <n v="127.29"/>
        <n v="902.94"/>
        <n v="1729.82"/>
        <n v="432.12"/>
        <n v="495.31"/>
        <n v="8750.98"/>
        <n v="23.55"/>
        <n v="1657.92"/>
        <n v="1017.23"/>
        <n v="100.88"/>
        <n v="1584.94"/>
        <n v="176.5"/>
        <n v="269.87"/>
        <n v="27.77"/>
        <n v="65.65"/>
        <n v="10479.47"/>
        <n v="594.67"/>
        <n v="22.87"/>
        <n v="522.12"/>
        <n v="51.06"/>
        <n v="317.57"/>
        <n v="1381.25"/>
        <n v="750.94"/>
        <n v="265.4"/>
        <n v="5008.64"/>
        <n v="2529.26"/>
        <n v="800.7"/>
        <n v="88.81"/>
        <n v="3838.35"/>
        <n v="3229.72"/>
        <n v="6827.26"/>
        <n v="136.91"/>
        <n v="377.4"/>
        <n v="4475.75"/>
        <n v="43.49"/>
        <n v="12988.7"/>
        <n v="105.87"/>
        <n v="594.23"/>
        <n v="39.35"/>
        <n v="477.8"/>
        <n v="2480.79"/>
        <n v="556.24"/>
        <n v="80.25"/>
        <n v="58.04"/>
        <n v="74.24"/>
        <n v="21.56"/>
        <n v="874.17"/>
        <n v="148.38"/>
        <n v="5759.54"/>
        <n v="741.23"/>
        <n v="371.65"/>
        <n v="65.36"/>
        <n v="286.06"/>
        <n v="741.77"/>
        <n v="324.33"/>
        <n v="22074.8"/>
        <n v="837.17"/>
        <n v="55274.82"/>
        <n v="480.18"/>
        <n v="202.46"/>
        <n v="985.76"/>
        <n v="406.98"/>
        <n v="618.85"/>
        <n v="3282"/>
        <n v="2168.31"/>
        <n v="53968.74"/>
        <n v="455.1"/>
        <n v="1195.82"/>
        <n v="212.12"/>
        <n v="576.33"/>
        <n v="3256.63"/>
        <n v="134.5"/>
        <n v="22146.88"/>
        <n v="572.62"/>
        <n v="246.24"/>
        <n v="8046.86"/>
        <n v="1279.67"/>
        <n v="852.59"/>
        <n v="449.86"/>
        <n v="732.48"/>
        <n v="379.18"/>
        <n v="1753.67"/>
        <n v="49.17"/>
        <n v="174.01"/>
        <n v="423.44"/>
        <n v="28.9"/>
        <n v="4150.39"/>
        <n v="243.22"/>
        <n v="163.52"/>
        <n v="73.45"/>
        <n v="415.25"/>
        <n v="84.06"/>
        <n v="46.11"/>
        <n v="543.94"/>
        <n v="3803.24"/>
        <n v="442.3"/>
        <n v="35.34"/>
        <n v="1961.09"/>
        <n v="84.33"/>
        <n v="833.66"/>
        <n v="643.49"/>
        <n v="3623.46"/>
        <n v="2088.97"/>
        <n v="475.02"/>
        <n v="48.38"/>
        <n v="19.51"/>
        <n v="304.05"/>
        <n v="895.85"/>
        <n v="443.87"/>
        <n v="13409.77"/>
        <n v="246.02"/>
        <n v="47.36"/>
        <n v="368.56"/>
        <n v="8.7"/>
        <n v="21089.46"/>
        <n v="13.72"/>
        <n v="952.47"/>
        <n v="58.96"/>
        <n v="15.7"/>
        <n v="138.81"/>
        <n v="151.64"/>
        <n v="414.69"/>
        <n v="2983.8"/>
        <n v="703.09"/>
        <n v="131.4"/>
        <n v="1235.39"/>
        <n v="72.54"/>
        <n v="16803.82"/>
        <n v="33.97"/>
        <n v="706.12"/>
        <n v="1062.53"/>
        <n v="1724.46"/>
        <n v="1166.17"/>
        <n v="492.1"/>
        <n v="36.12"/>
        <n v="2162.83"/>
        <n v="30.19"/>
        <n v="7712.64"/>
        <n v="747.65"/>
        <n v="583.28"/>
        <n v="126.78"/>
        <n v="28.44"/>
        <n v="40461.46"/>
        <n v="196.8"/>
        <n v="1012.49"/>
        <n v="12.48"/>
        <n v="549.95"/>
        <n v="50.1"/>
        <n v="465.11"/>
        <n v="261.48"/>
        <n v="1087.1"/>
        <n v="29.02"/>
        <n v="12.77"/>
        <n v="518.63"/>
        <n v="18.5"/>
        <n v="232.4"/>
        <n v="9291.54"/>
        <n v="16897.71"/>
        <n v="155.8"/>
        <n v="3423.37"/>
        <n v="267.46"/>
        <n v="1038.28"/>
        <n v="880.55"/>
        <n v="8.01"/>
        <n v="303.72"/>
        <n v="194.73"/>
        <n v="1144.51"/>
        <n v="1731.14"/>
        <n v="35.77"/>
        <n v="8.71"/>
        <n v="925.76"/>
        <n v="1045.61"/>
        <n v="1129.11"/>
        <n v="447.68"/>
        <n v="901.16"/>
        <n v="19313.4"/>
        <n v="8292.62"/>
        <n v="34620.04"/>
        <n v="135.9"/>
        <n v="822.86"/>
        <n v="911.62"/>
        <n v="889.13"/>
        <n v="203"/>
        <n v="332.52"/>
        <n v="287.32"/>
        <n v="495.3"/>
        <n v="1084.95"/>
        <n v="387.82"/>
        <n v="87.08"/>
        <n v="682.92"/>
        <n v="282.06"/>
        <n v="942.07"/>
        <n v="815.84"/>
        <n v="22.49"/>
        <n v="597.91"/>
        <n v="343.16"/>
        <n v="364.76"/>
        <n v="12.12"/>
        <n v="18.82"/>
        <n v="5976.62"/>
        <n v="228.79"/>
        <n v="3144.94"/>
        <n v="1659.8"/>
        <n v="8046.04"/>
        <n v="4402.81"/>
        <n v="1260.27"/>
        <n v="664.83"/>
        <n v="566.95"/>
        <n v="39.15"/>
        <n v="193.7"/>
        <n v="1749.3"/>
        <n v="33.41"/>
        <n v="423.51"/>
        <n v="667.55"/>
        <n v="767.97"/>
        <n v="3856.48"/>
        <n v="327.38"/>
        <n v="200.89"/>
        <n v="522.06"/>
        <n v="1230.17"/>
        <n v="71.09"/>
        <n v="678.94"/>
        <n v="103"/>
        <n v="92.96"/>
        <n v="124.99"/>
        <n v="476.29"/>
        <n v="61.55"/>
        <n v="2435.89"/>
        <n v="214.25"/>
        <n v="1068.27"/>
        <n v="718.19"/>
        <n v="19533.41"/>
        <n v="135.69"/>
        <n v="172.01"/>
        <n v="274.95"/>
        <n v="331.89"/>
        <n v="441.35"/>
        <n v="69.07"/>
        <n v="1438.77"/>
        <n v="2223.53"/>
        <n v="470.01"/>
        <n v="28.32"/>
        <n v="17.93"/>
        <n v="791.11"/>
        <n v="281.82"/>
        <n v="20.17"/>
        <n v="5909.5"/>
        <n v="432.15"/>
        <n v="365.62"/>
        <n v="69.18"/>
        <n v="447.77"/>
        <n v="8110.11"/>
        <n v="283.05"/>
        <n v="532.48"/>
        <n v="1021.38"/>
        <n v="1080.05"/>
        <n v="14307.7"/>
        <n v="1753.5"/>
        <n v="1049.63"/>
        <n v="335.36"/>
        <n v="1187.15"/>
        <n v="580.87"/>
        <n v="512.08"/>
        <n v="30.14"/>
        <n v="71.86"/>
        <n v="165"/>
        <n v="974.6"/>
        <n v="14.81"/>
        <n v="1392.9"/>
        <n v="688.46"/>
        <n v="19.12"/>
        <n v="11632.65"/>
        <n v="760.83"/>
        <n v="361.68"/>
        <n v="808.95"/>
        <n v="136.86"/>
        <n v="1160.95"/>
        <n v="4.45"/>
        <n v="488.55"/>
        <n v="276.51"/>
        <n v="448.1"/>
        <n v="496.51"/>
        <n v="500.2"/>
        <n v="384.16"/>
        <n v="12817.05"/>
        <n v="5103.94"/>
        <n v="47232.19"/>
        <n v="797.04"/>
        <n v="68.17"/>
        <n v="503.85"/>
        <n v="29.75"/>
        <n v="720.79"/>
        <n v="620.8"/>
        <n v="1140.44"/>
        <n v="25978.24"/>
        <n v="104.37"/>
        <n v="194.81"/>
        <n v="273.01"/>
        <n v="900.2"/>
        <n v="282.45"/>
        <n v="293.49"/>
        <n v="413.46"/>
        <n v="14.34"/>
        <n v="11572.87"/>
        <n v="31383.3"/>
        <n v="9592.13"/>
        <n v="691.95"/>
        <n v="267.77"/>
        <n v="422.39"/>
        <n v="25.84"/>
        <n v="58.95"/>
        <n v="8909.61"/>
        <n v="6373.63"/>
        <n v="2776.67"/>
        <n v="68.83"/>
        <n v="815.94"/>
        <n v="1621.05"/>
        <n v="445.87"/>
        <n v="263.94"/>
        <n v="567.74"/>
        <n v="490.5"/>
        <n v="1532.89"/>
        <n v="181.01"/>
        <n v="10.56"/>
        <n v="226.64"/>
        <n v="163.53"/>
        <n v="98.18"/>
        <n v="45.78"/>
        <n v="188.94"/>
        <n v="572.05"/>
        <n v="12.78"/>
        <n v="991.31"/>
        <n v="500.91"/>
        <n v="82.37"/>
        <n v="63.81"/>
        <n v="1189.96"/>
        <n v="2718.4"/>
        <n v="822.47"/>
        <n v="723.71"/>
        <n v="31.62"/>
        <n v="30765.66"/>
        <n v="728.92"/>
        <n v="155.92"/>
        <n v="264.99"/>
        <n v="175.85"/>
        <n v="358.94"/>
        <n v="295.56"/>
        <n v="399.03"/>
        <n v="157.68"/>
        <n v="70.69"/>
        <n v="969.74"/>
        <n v="13593.97"/>
        <n v="5188.04"/>
        <n v="1781.7"/>
        <n v="105.2"/>
        <n v="705.26"/>
        <n v="412.38"/>
        <n v="144.68"/>
        <n v="1970.38"/>
        <n v="31.58"/>
        <n v="31.81"/>
        <n v="488.06"/>
        <n v="28.24"/>
        <n v="621.71"/>
        <n v="33.56"/>
        <n v="11973.49"/>
        <n v="109.89"/>
        <n v="273.9"/>
        <n v="237.37"/>
        <n v="43.31"/>
        <n v="469.96"/>
        <n v="581.93"/>
        <n v="140.34"/>
        <n v="96.83"/>
        <n v="779.5"/>
        <n v="566.71"/>
        <n v="15554.4"/>
        <n v="16129.63"/>
        <n v="3131.06"/>
        <n v="64.28"/>
        <n v="387.21"/>
        <n v="725.97"/>
        <n v="59.66"/>
        <n v="1476.43"/>
        <n v="710.01"/>
        <n v="31.94"/>
        <n v="680.12"/>
        <n v="16.92"/>
        <n v="930.77"/>
        <n v="37.34"/>
        <n v="839.81"/>
        <n v="31.31"/>
        <n v="954.9"/>
        <n v="17224.61"/>
        <n v="1560.86"/>
        <n v="1883.78"/>
        <n v="20.37"/>
        <n v="17534.82"/>
        <n v="34.29"/>
        <n v="847.35"/>
        <n v="29192.75"/>
        <n v="621.53"/>
        <n v="213.89"/>
        <n v="425.3"/>
        <n v="83.55"/>
        <n v="171.14"/>
        <n v="170.26"/>
        <n v="9.83"/>
        <n v="159.73"/>
        <n v="964.46"/>
        <n v="14610.53"/>
        <n v="797.22"/>
        <n v="213.47"/>
        <n v="11.91"/>
        <n v="47.68"/>
        <n v="73.68"/>
        <n v="38.31"/>
        <n v="857.29"/>
        <n v="16.38"/>
        <n v="34.65"/>
        <n v="1624.95"/>
        <n v="741.93"/>
        <n v="1308.61"/>
        <n v="3138.85"/>
        <n v="5.7"/>
        <n v="19.48"/>
        <n v="147.7"/>
        <n v="380.64"/>
        <n v="240.19"/>
        <n v="185.03"/>
        <n v="227.5"/>
        <n v="51.67"/>
        <n v="994.35"/>
        <n v="14692.74"/>
        <n v="42268.76"/>
        <n v="15.64"/>
        <n v="530.22"/>
        <n v="18.12"/>
        <n v="392.68"/>
        <n v="77.6"/>
        <n v="126.31"/>
        <n v="2482.55"/>
        <n v="366.74"/>
        <n v="1667.62"/>
        <n v="438.98"/>
        <n v="91.89"/>
        <n v="915.15"/>
        <n v="1012.71"/>
        <n v="777.98"/>
        <n v="1343.03"/>
        <n v="790.46"/>
        <n v="656.82"/>
        <n v="283.3"/>
        <n v="414.16"/>
        <n v="7704.24"/>
        <n v="233.73"/>
        <n v="156.2"/>
        <n v="6"/>
        <n v="540.96"/>
        <n v="421.02"/>
        <n v="542.45"/>
        <n v="14.76"/>
        <n v="490.64"/>
        <n v="8662.6"/>
        <n v="76.03"/>
        <n v="21.72"/>
        <n v="39.33"/>
        <n v="38442.9"/>
        <n v="147.67"/>
        <n v="27.36"/>
        <n v="1266.84"/>
        <n v="76.13"/>
        <n v="35204.46"/>
        <n v="567"/>
        <n v="912.57"/>
        <n v="2445.58"/>
        <n v="580.3"/>
        <n v="9507.73"/>
        <n v="37.09"/>
        <n v="116.88"/>
        <n v="183.72"/>
        <n v="977.93"/>
        <n v="98.99"/>
        <n v="11476.2"/>
        <n v="12.26"/>
        <n v="74.56"/>
        <n v="518.83"/>
        <n v="210.43"/>
        <n v="188.41"/>
        <n v="135.96"/>
        <n v="620.94"/>
        <n v="787.08"/>
        <n v="600.89"/>
        <n v="792.2"/>
        <n v="4481.85"/>
        <n v="95.78"/>
        <n v="903.82"/>
        <n v="118"/>
        <n v="280.9"/>
        <n v="452.72"/>
        <n v="364.95"/>
        <n v="969.53"/>
        <n v="2143.31"/>
        <n v="1489.51"/>
        <n v="504.52"/>
        <n v="406.47"/>
        <n v="66.92"/>
        <n v="307.99"/>
        <n v="1497.39"/>
        <n v="7773.66"/>
        <n v="7.73"/>
        <n v="2744.76"/>
        <n v="5570.54"/>
        <n v="451.61"/>
        <n v="215.03"/>
        <n v="46.68"/>
        <n v="515.02"/>
        <n v="180.04"/>
        <n v="726.53"/>
        <n v="8207.15"/>
        <n v="28873.06"/>
        <n v="10374.41"/>
        <n v="8976.31"/>
        <n v="285.32"/>
        <n v="1964.79"/>
        <n v="138.22"/>
        <n v="12885.68"/>
        <n v="35.86"/>
        <n v="294.86"/>
        <n v="13864.25"/>
        <n v="3855.08"/>
        <n v="2063.34"/>
        <n v="380.62"/>
        <n v="263.29"/>
        <n v="173.76"/>
        <n v="443.74"/>
        <n v="326.27"/>
        <n v="910.7"/>
        <n v="1356.27"/>
        <n v="836.23"/>
        <n v="251.29"/>
        <n v="26.01"/>
        <n v="1325.83"/>
        <n v="656.76"/>
        <n v="743.63"/>
        <n v="54.53"/>
        <n v="257.85"/>
        <n v="492.2"/>
        <n v="961.11"/>
        <n v="1234.94"/>
        <n v="7.76"/>
        <n v="56423.83"/>
        <n v="1059.98"/>
        <n v="1106.2"/>
        <n v="274.29"/>
        <n v="1355.39"/>
        <n v="13.11"/>
        <n v="93.92"/>
        <n v="379.99"/>
        <n v="346.34"/>
        <n v="67.8"/>
        <n v="285.27"/>
        <n v="40337.3"/>
        <n v="14638.1"/>
        <n v="2015"/>
        <n v="1001.58"/>
        <n v="1035.15"/>
        <n v="289.58"/>
        <n v="173.78"/>
        <n v="198.08"/>
        <n v="599.58"/>
        <n v="2681.23"/>
        <n v="328.13"/>
        <n v="1526.81"/>
        <n v="776.19"/>
        <n v="24887.79"/>
        <n v="868.31"/>
        <n v="32.33"/>
        <n v="1023.21"/>
        <n v="522.94"/>
        <n v="580.25"/>
        <n v="608.3"/>
        <n v="53.34"/>
        <n v="1442.92"/>
        <n v="502.89"/>
        <n v="1687.84"/>
        <n v="3584.09"/>
        <n v="150.99"/>
        <n v="1282.33"/>
        <n v="379.54"/>
        <n v="595.18"/>
        <n v="166.27"/>
        <n v="1149.72"/>
        <n v="758"/>
        <n v="19254.36"/>
        <n v="10.77"/>
        <n v="947.02"/>
        <n v="268.64"/>
        <n v="315.04"/>
        <n v="897.95"/>
        <n v="482.11"/>
        <n v="2000.35"/>
        <n v="247.63"/>
        <n v="815.53"/>
        <n v="8512.95"/>
        <n v="260.08"/>
        <n v="444.34"/>
        <n v="241.02"/>
        <n v="1653.62"/>
        <n v="309.86"/>
        <n v="1128.68"/>
        <n v="101.21"/>
        <n v="586.18"/>
        <n v="417.58"/>
        <n v="55.51"/>
        <n v="42.72"/>
        <n v="303.52"/>
        <n v="14305.72"/>
        <n v="31.91"/>
        <n v="9.92"/>
        <n v="85.5"/>
        <n v="820.92"/>
        <n v="57.44"/>
        <n v="41.64"/>
        <n v="612.59"/>
        <n v="2075.39"/>
        <n v="390.3"/>
        <n v="1234.18"/>
        <n v="25.01"/>
        <n v="142.26"/>
        <n v="1581.88"/>
        <n v="1275.84"/>
        <n v="284.89"/>
        <n v="8856.75"/>
        <n v="2650.01"/>
        <n v="296.56"/>
        <n v="805.69"/>
        <n v="168.27"/>
        <n v="340.04"/>
        <n v="683.91"/>
        <n v="13.39"/>
        <n v="130.89"/>
        <n v="909.07"/>
        <n v="336.86"/>
        <n v="10124.99"/>
        <n v="342.25"/>
        <n v="790.44"/>
        <n v="34.42"/>
        <n v="697.12"/>
        <n v="201.35"/>
        <n v="369.68"/>
        <n v="610.57"/>
        <n v="1476.5"/>
        <n v="12.41"/>
        <n v="674.27"/>
        <n v="279"/>
        <n v="108.79"/>
        <n v="112.15"/>
        <n v="2090.33"/>
        <n v="889.88"/>
        <n v="261.6"/>
        <n v="351.22"/>
        <n v="11360.49"/>
        <n v="213.71"/>
        <n v="22.54"/>
        <n v="323.77"/>
        <n v="186.66"/>
        <n v="369.06"/>
        <n v="420.26"/>
        <n v="246.62"/>
        <n v="50.38"/>
        <n v="611.15"/>
        <n v="222.96"/>
        <n v="342.29"/>
        <n v="259.07"/>
        <n v="13.8"/>
        <n v="5146.75"/>
        <n v="785.45"/>
        <n v="4262.98"/>
        <n v="2030.09"/>
        <n v="632.19"/>
        <n v="154.8"/>
        <n v="1716.27"/>
        <n v="23.31"/>
        <n v="260.23"/>
        <n v="772.72"/>
        <n v="1034.37"/>
        <n v="472.09"/>
        <n v="83.19"/>
        <n v="1330.7"/>
        <n v="6493.35"/>
        <n v="11742.62"/>
        <n v="1379.35"/>
        <n v="1028.94"/>
        <n v="1675.46"/>
        <n v="1318.68"/>
        <n v="1231.91"/>
        <n v="1156.28"/>
        <n v="16907.3"/>
        <n v="380.68"/>
        <n v="24.74"/>
        <n v="335.84"/>
        <n v="116"/>
        <n v="14569.88"/>
        <n v="310.89"/>
        <n v="86.92"/>
        <n v="531.46"/>
        <n v="163.93"/>
        <n v="31682.06"/>
        <n v="176.12"/>
        <n v="522.66"/>
        <n v="325.96"/>
        <n v="79.26"/>
        <n v="1325.99"/>
        <n v="11909.66"/>
        <n v="532.65"/>
        <n v="327.45"/>
        <n v="917.29"/>
        <n v="573.88"/>
        <n v="1387.88"/>
        <n v="438.59"/>
        <n v="1616.13"/>
        <n v="240.47"/>
        <n v="496.78"/>
        <n v="370.45"/>
        <n v="15.44"/>
        <n v="135.52"/>
        <n v="88.06"/>
        <n v="10.85"/>
        <n v="71.68"/>
        <n v="14.78"/>
        <n v="21564.15"/>
        <n v="67.76"/>
        <n v="4519.38"/>
        <n v="72.37"/>
        <n v="4539.7"/>
        <n v="10.53"/>
        <n v="1042.82"/>
        <n v="540.35"/>
        <n v="49.22"/>
        <n v="268.31"/>
        <n v="4874.74"/>
        <n v="472.98"/>
        <n v="316.74"/>
        <n v="1067.59"/>
        <n v="24344.72"/>
        <n v="16.12"/>
        <n v="66.57"/>
        <n v="532.41"/>
        <n v="528.25"/>
        <n v="393.37"/>
        <n v="17.05"/>
        <n v="177.42"/>
        <n v="33.42"/>
        <n v="10.67"/>
        <n v="25"/>
        <n v="1774.73"/>
        <n v="761.57"/>
        <n v="557.98"/>
        <n v="53586.99"/>
        <n v="178.98"/>
        <n v="218.52"/>
        <n v="359.13"/>
        <n v="3721.04"/>
        <n v="775.79"/>
        <n v="456.67"/>
        <n v="44.81"/>
        <n v="46.44"/>
        <n v="122.49"/>
        <n v="49.46"/>
        <n v="20.58"/>
        <n v="21.49"/>
        <n v="1072.71"/>
        <n v="17.64"/>
        <n v="28616.25"/>
        <n v="572.55"/>
        <n v="2404.35"/>
        <n v="880.71"/>
        <n v="54.32"/>
        <n v="20.68"/>
        <n v="206.7"/>
        <n v="159.57"/>
        <n v="8141.08"/>
        <n v="130.16"/>
        <n v="1276.84"/>
        <n v="185.75"/>
        <n v="5198.25"/>
        <n v="659.51"/>
        <n v="555.7"/>
        <n v="10224.98"/>
        <n v="34613.92"/>
        <n v="63.82"/>
        <n v="234.75"/>
        <n v="696.62"/>
        <n v="232.17"/>
        <n v="6616.76"/>
        <n v="349.28"/>
        <n v="75.72"/>
        <n v="364.39"/>
        <n v="751.49"/>
        <n v="2142.3"/>
        <n v="92.6"/>
        <n v="933.96"/>
        <n v="35969.87"/>
        <n v="12136.29"/>
        <n v="445.38"/>
        <n v="111.01"/>
        <n v="1241.71"/>
        <n v="806.29"/>
        <n v="6.67"/>
        <n v="81.42"/>
        <n v="190.21"/>
        <n v="40.27"/>
        <n v="549.72"/>
        <n v="561.07"/>
        <n v="533.24"/>
        <n v="392.26"/>
        <n v="540.98"/>
        <n v="13.75"/>
        <n v="7250.91"/>
        <n v="10.4"/>
        <n v="1110.86"/>
        <n v="395.63"/>
        <n v="7684.68"/>
        <n v="15163.95"/>
        <n v="12856.73"/>
        <n v="590.55"/>
        <n v="2095.67"/>
        <n v="555.3"/>
        <n v="4810.42"/>
        <n v="889.5"/>
        <n v="1012.61"/>
        <n v="1711.29"/>
        <n v="1345.64"/>
        <n v="119.2"/>
        <n v="645.49"/>
        <n v="154.36"/>
        <n v="634.33"/>
        <n v="463.54"/>
        <n v="1045.27"/>
        <n v="196.75"/>
        <n v="18317.44"/>
        <n v="10782.95"/>
        <n v="15.85"/>
        <n v="167.52"/>
        <n v="38.74"/>
        <n v="273.65"/>
        <n v="4429.64"/>
        <n v="111.59"/>
        <n v="480"/>
        <n v="3911.33"/>
        <n v="2718.42"/>
        <n v="26320.32"/>
        <n v="767.55"/>
        <n v="63.78"/>
        <n v="29394.06"/>
        <n v="792.12"/>
        <n v="287.03"/>
        <n v="1485.42"/>
        <n v="778.97"/>
        <n v="31.6"/>
        <n v="665.56"/>
        <n v="1242.89"/>
        <n v="20737.21"/>
        <n v="114.45"/>
        <n v="681.44"/>
        <n v="1342.19"/>
        <n v="711.55"/>
        <n v="556.94"/>
        <n v="41.95"/>
        <n v="1987.8"/>
        <n v="846.05"/>
        <n v="272.09"/>
        <n v="1739.58"/>
        <n v="11.59"/>
        <n v="437.76"/>
        <n v="17.35"/>
        <n v="579"/>
        <n v="24723.75"/>
        <n v="53.02"/>
        <n v="701.44"/>
        <n v="467.49"/>
        <n v="889.49"/>
        <n v="297.99"/>
        <n v="478.82"/>
        <n v="178.93"/>
        <n v="12491.29"/>
        <n v="1056"/>
        <n v="1551.89"/>
        <n v="1206.7"/>
        <n v="374.97"/>
        <n v="392.01"/>
        <n v="349.32"/>
        <n v="1495.26"/>
        <n v="2312.27"/>
        <n v="58.24"/>
        <n v="201.07"/>
        <n v="113.19"/>
        <n v="2830.14"/>
        <n v="926.61"/>
        <n v="224.17"/>
        <n v="515.2"/>
        <n v="281.56"/>
        <n v="507.71"/>
        <n v="16.3"/>
        <n v="20.01"/>
        <n v="15677.48"/>
        <n v="82.65"/>
        <n v="60.06"/>
        <n v="558.69"/>
        <n v="183.25"/>
        <n v="8.74"/>
        <n v="382.1"/>
        <n v="30969.86"/>
        <n v="736.99"/>
        <n v="596.68"/>
        <n v="13.15"/>
        <n v="254.75"/>
        <n v="17.59"/>
        <n v="706.34"/>
        <n v="18.26"/>
        <n v="2367.86"/>
        <n v="679.31"/>
        <n v="443.97"/>
        <n v="232.52"/>
        <n v="552.12"/>
        <n v="141.92"/>
        <n v="17776.12"/>
        <n v="204.94"/>
        <n v="1066.95"/>
        <n v="309.17"/>
        <n v="504.03"/>
        <n v="735.23"/>
        <n v="1466.1"/>
        <n v="839.03"/>
        <n v="217.34"/>
        <n v="27.01"/>
        <n v="1071.53"/>
        <n v="365.11"/>
        <n v="234.94"/>
        <n v="62.56"/>
        <n v="120.37"/>
        <n v="215.34"/>
        <n v="5301.8"/>
        <n v="384.43"/>
        <n v="81.21"/>
        <n v="391.57"/>
        <n v="1473.36"/>
        <n v="262.95"/>
        <n v="220.74"/>
        <n v="254.91"/>
        <n v="25274.45"/>
        <n v="467.24"/>
        <n v="289.15"/>
        <n v="119.51"/>
        <n v="3653.98"/>
        <n v="278.71"/>
        <n v="393.54"/>
        <n v="103.31"/>
        <n v="1146.95"/>
        <n v="1573.21"/>
        <n v="4201.97"/>
        <n v="1261.27"/>
        <n v="211.17"/>
        <n v="1040.42"/>
        <n v="401.96"/>
        <n v="26.56"/>
        <n v="419.66"/>
        <n v="1210.02"/>
        <n v="1128.09"/>
        <n v="460.75"/>
        <n v="135.49"/>
        <n v="312.33"/>
        <n v="485.87"/>
        <n v="49.49"/>
        <n v="25.09"/>
        <n v="444.96"/>
        <n v="542.95"/>
        <n v="3312.14"/>
        <n v="539.11"/>
        <n v="4783.04"/>
        <n v="843.62"/>
        <n v="15141.35"/>
        <n v="18.44"/>
        <n v="87.01"/>
        <n v="1926.19"/>
        <n v="294.5"/>
        <n v="15164.64"/>
        <n v="966.3"/>
        <n v="30.1"/>
        <n v="1063.77"/>
        <n v="598.37"/>
        <n v="566.39"/>
        <n v="328.63"/>
        <n v="2040.42"/>
        <n v="224.93"/>
        <n v="24.11"/>
        <n v="223.81"/>
        <n v="217.49"/>
        <n v="8.82"/>
        <n v="148.63"/>
        <n v="8.25"/>
        <n v="598.25"/>
        <n v="3323.03"/>
        <n v="962.68"/>
        <n v="5303.95"/>
        <n v="225.81"/>
        <n v="1781.79"/>
        <n v="58.35"/>
        <n v="5891.17"/>
        <n v="570.74"/>
        <n v="557.7"/>
        <n v="20.56"/>
        <n v="359.79"/>
        <n v="9.55"/>
        <n v="32.17"/>
        <n v="28.67"/>
        <n v="326.06"/>
        <n v="373.24"/>
        <n v="1155.8"/>
        <n v="21.04"/>
        <n v="954.53"/>
        <n v="426.27"/>
        <n v="863.51"/>
        <n v="22.28"/>
        <n v="186.42"/>
        <n v="270.87"/>
        <n v="33.39"/>
        <n v="930.41"/>
        <n v="11412.69"/>
        <n v="1214.2"/>
        <n v="6142.88"/>
        <n v="464.44"/>
        <n v="623.4"/>
        <n v="6491.93"/>
        <n v="14.26"/>
        <n v="2697.24"/>
        <n v="10.14"/>
        <n v="1284.35"/>
        <n v="55.58"/>
        <n v="1085.19"/>
        <n v="164.58"/>
        <n v="473.33"/>
        <n v="34.1"/>
        <n v="26.29"/>
        <n v="1135.89"/>
        <n v="1631.15"/>
        <n v="6.58"/>
        <n v="275.41"/>
        <n v="713.1"/>
        <n v="65.43"/>
        <n v="58.39"/>
        <n v="102.03"/>
        <n v="1069.12"/>
        <n v="17741.39"/>
        <n v="416.08"/>
        <n v="528.45"/>
        <n v="244.22"/>
        <n v="27.86"/>
        <n v="2383.01"/>
        <n v="23.39"/>
        <n v="62.52"/>
        <n v="233.14"/>
        <n v="19.62"/>
        <n v="82.85"/>
        <n v="5830.58"/>
        <n v="9124.48"/>
        <n v="6065.37"/>
        <n v="1128.12"/>
        <n v="14.19"/>
        <n v="19.59"/>
        <n v="726.4"/>
        <n v="41.01"/>
        <n v="37.02"/>
        <n v="208.81"/>
        <n v="939.02"/>
        <n v="23943.64"/>
        <n v="8387.68"/>
        <n v="714.77"/>
        <n v="277.09"/>
        <n v="177.87"/>
        <n v="1111.8"/>
        <n v="553.04"/>
        <n v="1410.08"/>
        <n v="1742.06"/>
        <n v="39692.92"/>
        <n v="156.23"/>
        <n v="260.53"/>
        <n v="453.16"/>
        <n v="542.9"/>
        <n v="486.95"/>
        <n v="255.17"/>
        <n v="36.24"/>
        <n v="17.39"/>
        <n v="20927.93"/>
        <n v="89.66"/>
        <n v="2202.53"/>
        <n v="14.31"/>
        <n v="167.04"/>
        <n v="1724.81"/>
        <n v="789.46"/>
        <n v="35019.24"/>
        <n v="1564.32"/>
        <n v="1383.33"/>
        <n v="95.84"/>
        <n v="120.68"/>
        <n v="40.83"/>
        <n v="638"/>
        <n v="473.04"/>
        <n v="396.9"/>
        <n v="384.44"/>
        <n v="47298.23"/>
        <n v="28.83"/>
        <n v="3421.34"/>
        <n v="45.58"/>
        <n v="110.56"/>
        <n v="146.15"/>
        <n v="578.57"/>
        <n v="598.65"/>
        <n v="529.78"/>
        <n v="1473.02"/>
        <n v="54.68"/>
        <n v="742.94"/>
        <n v="496.13"/>
        <n v="478.52"/>
        <n v="501.35"/>
        <n v="1618.38"/>
        <n v="115.12"/>
        <n v="1641.81"/>
        <n v="3151.32"/>
        <n v="10775.58"/>
        <n v="37.23"/>
        <n v="673.26"/>
        <n v="3176.25"/>
        <n v="12468.17"/>
        <n v="455.91"/>
        <n v="15.8"/>
        <n v="12.92"/>
        <n v="18178.4"/>
        <n v="31.29"/>
        <n v="34.96"/>
        <n v="475.96"/>
        <n v="539.14"/>
        <n v="682.31"/>
        <n v="427.5"/>
        <n v="276.94"/>
        <n v="636.58"/>
        <n v="56.66"/>
        <n v="814.45"/>
        <n v="14.98"/>
        <n v="248.5"/>
        <n v="96.11"/>
        <n v="755.16"/>
        <n v="95.12"/>
        <n v="185.9"/>
        <n v="3590.22"/>
        <n v="788.01"/>
        <n v="1672.06"/>
        <n v="473.5"/>
        <n v="2262.85"/>
        <n v="1006.91"/>
        <n v="301.37"/>
        <n v="36.29"/>
        <n v="95.94"/>
        <n v="26.66"/>
        <n v="30.68"/>
        <n v="1112.72"/>
        <n v="138.74"/>
        <n v="36076.87"/>
        <n v="3115.71"/>
        <n v="17772.63"/>
        <n v="295.59"/>
        <n v="66.49"/>
        <n v="24951.6"/>
        <n v="734.32"/>
        <n v="4192.14"/>
        <n v="140.03"/>
        <n v="808.59"/>
        <n v="1036.97"/>
        <n v="4865.88"/>
        <n v="494.94"/>
        <n v="423.91"/>
        <n v="13.32"/>
        <n v="75.41"/>
        <n v="9287.39"/>
        <n v="49.69"/>
        <n v="12.04"/>
        <n v="1644.12"/>
        <n v="61.78"/>
        <n v="471.79"/>
        <n v="1329.93"/>
        <n v="1212.79"/>
        <n v="1351.61"/>
        <n v="4965.04"/>
        <n v="75.61"/>
        <n v="892.17"/>
        <n v="24.93"/>
        <n v="21.23"/>
        <n v="663.73"/>
        <n v="920.56"/>
        <n v="634.39"/>
        <n v="1079.4"/>
        <n v="1985.09"/>
        <n v="26286.65"/>
        <n v="32221.3"/>
        <n v="16.32"/>
        <n v="71.63"/>
        <n v="127.51"/>
        <n v="2672.81"/>
        <n v="411.11"/>
        <n v="6.38"/>
        <n v="476.48"/>
        <n v="544.75"/>
        <n v="627.49"/>
        <n v="675.95"/>
        <n v="1748.06"/>
        <n v="215.85"/>
        <n v="1535.1"/>
        <n v="814.04"/>
        <n v="477.97"/>
        <n v="65.97"/>
        <n v="66.21"/>
        <n v="366.86"/>
        <n v="55.15"/>
        <n v="1284.87"/>
        <n v="1980.76"/>
        <n v="14.04"/>
        <n v="60.71"/>
        <n v="1592.17"/>
        <n v="616.61"/>
        <n v="1874.89"/>
        <n v="1664.59"/>
        <n v="1379.42"/>
        <n v="147.02"/>
        <n v="1230.27"/>
        <n v="469.02"/>
        <n v="27980.06"/>
        <n v="13371.79"/>
        <n v="456.91"/>
        <n v="108.09"/>
        <n v="58.83"/>
        <n v="350.09"/>
        <n v="1144.76"/>
        <n v="657.84"/>
        <n v="450.13"/>
        <n v="272.16"/>
        <n v="349.11"/>
        <n v="16.04"/>
        <n v="13.7"/>
        <n v="279.06"/>
        <n v="426.4"/>
        <n v="20.09"/>
        <n v="744.53"/>
        <n v="1049.25"/>
        <n v="4062.45"/>
        <n v="55.83"/>
        <n v="539.06"/>
        <n v="718.82"/>
        <n v="1531.71"/>
        <n v="440.88"/>
        <n v="295.15"/>
        <n v="1596.53"/>
        <n v="14.07"/>
        <n v="2158.79"/>
        <n v="3881.13"/>
        <n v="658.31"/>
        <n v="2200"/>
        <n v="755.52"/>
        <n v="592.9"/>
        <n v="1092.19"/>
        <n v="454.08"/>
        <n v="13012.63"/>
        <n v="2765.67"/>
        <n v="233.91"/>
        <n v="160.19"/>
        <n v="9478.09"/>
        <n v="475.07"/>
        <n v="5517.89"/>
        <n v="817.41"/>
        <n v="28.94"/>
        <n v="35.15"/>
        <n v="577.79"/>
        <n v="790.61"/>
        <n v="1441.91"/>
        <n v="353.47"/>
        <n v="1237.47"/>
        <n v="159.41"/>
        <n v="230.36"/>
        <n v="466.12"/>
        <n v="1128.97"/>
        <n v="63.22"/>
        <n v="221.25"/>
        <n v="112.58"/>
        <n v="3040.18"/>
        <n v="498.34"/>
        <n v="656.63"/>
        <n v="21.41"/>
        <n v="22.16"/>
        <n v="688.87"/>
        <n v="11119.91"/>
        <n v="34.6"/>
        <n v="323.25"/>
        <n v="156.04"/>
        <n v="6615.12"/>
        <n v="1663.21"/>
        <n v="3499.16"/>
        <n v="8.99"/>
        <n v="8071.79"/>
        <n v="137.14"/>
        <n v="12.13"/>
        <n v="18.33"/>
        <n v="13.87"/>
        <n v="342.94"/>
        <n v="76.97"/>
        <n v="62.31"/>
        <n v="370.09"/>
        <n v="126.28"/>
        <n v="40.25"/>
        <n v="627.83"/>
        <n v="483.27"/>
        <n v="271.38"/>
        <n v="300.44"/>
        <n v="229.19"/>
        <n v="328.27"/>
        <n v="214.34"/>
        <n v="31.72"/>
        <n v="1028.24"/>
        <n v="2242.78"/>
        <n v="1404.18"/>
        <n v="801.24"/>
        <n v="351.96"/>
        <n v="459.93"/>
        <n v="46.7"/>
        <n v="103.98"/>
        <n v="498.66"/>
        <n v="38.12"/>
        <n v="505.12"/>
        <n v="17.45"/>
        <n v="35.3"/>
        <n v="1165.79"/>
        <n v="346.97"/>
        <n v="4072.02"/>
        <n v="40.02"/>
        <n v="3518.22"/>
        <n v="321.97"/>
        <n v="331.03"/>
        <n v="399.92"/>
        <n v="509.69"/>
        <n v="1868.11"/>
        <n v="7572.79"/>
        <n v="62.4"/>
        <n v="2265.16"/>
        <n v="82.01"/>
        <n v="177.08"/>
        <n v="83.97"/>
        <n v="297.13"/>
        <n v="91.5"/>
        <n v="162.16"/>
        <n v="12.63"/>
        <n v="1001.24"/>
        <n v="8.21"/>
        <n v="29247.29"/>
        <n v="408.46"/>
        <n v="1232.72"/>
        <n v="287.7"/>
        <n v="33.06"/>
        <n v="388.87"/>
        <n v="677.1"/>
        <n v="228.89"/>
        <n v="808.98"/>
        <n v="69.52"/>
        <n v="378.1"/>
        <n v="29.44"/>
        <n v="203.63"/>
        <n v="158.74"/>
        <n v="92.75"/>
        <n v="248.21"/>
        <n v="411.62"/>
        <n v="240.25"/>
        <n v="19100.35"/>
        <n v="13.69"/>
        <n v="636.52"/>
        <n v="501.15"/>
        <n v="27.12"/>
        <n v="948.25"/>
        <n v="118.14"/>
        <n v="366.12"/>
        <n v="1012.35"/>
        <n v="136.83"/>
        <n v="624.3"/>
        <n v="1898.18"/>
        <n v="677.79"/>
        <n v="3595.31"/>
        <n v="952.83"/>
        <n v="650.08"/>
        <n v="33.58"/>
        <n v="716.59"/>
        <n v="1038.55"/>
        <n v="1006.45"/>
        <n v="934.07"/>
        <n v="34.3"/>
        <n v="3277.81"/>
        <n v="501.92"/>
        <n v="15411.01"/>
        <n v="184.03"/>
        <n v="921.17"/>
        <n v="680.97"/>
        <n v="656.88"/>
        <n v="10.99"/>
        <n v="768.36"/>
        <n v="1164.28"/>
        <n v="449.57"/>
        <n v="47431.28"/>
        <n v="438.22"/>
        <n v="56.21"/>
        <n v="1926.21"/>
        <n v="336.95"/>
        <n v="344.4"/>
        <n v="786.67"/>
        <n v="573.26"/>
        <n v="791.5"/>
        <n v="27.85"/>
        <n v="31.13"/>
        <n v="147.64"/>
        <n v="6132.76"/>
        <n v="246.91"/>
        <n v="132.47"/>
        <n v="516.97"/>
        <n v="1291.71"/>
        <n v="919.72"/>
        <n v="17.66"/>
        <n v="165.73"/>
        <n v="11.08"/>
        <n v="171.62"/>
        <n v="14434.63"/>
        <n v="1821.73"/>
        <n v="1518.8"/>
        <n v="480.71"/>
        <n v="190.95"/>
        <n v="130.18"/>
        <n v="8.2"/>
        <n v="536.93"/>
        <n v="255.7"/>
        <n v="32050.95"/>
        <n v="483.96"/>
        <n v="12.38"/>
        <n v="192.92"/>
        <n v="118.91"/>
        <n v="72.5"/>
        <n v="18.4"/>
        <n v="1020.08"/>
        <n v="99.48"/>
        <n v="436.97"/>
        <n v="446.61"/>
        <n v="935.4"/>
        <n v="810.49"/>
        <n v="326.08"/>
        <n v="31.32"/>
        <n v="5136.83"/>
        <n v="550.47"/>
        <n v="371.32"/>
        <n v="2242.95"/>
        <n v="598.23"/>
        <n v="671.83"/>
        <n v="758.5"/>
        <n v="487.24"/>
        <n v="31.19"/>
        <n v="595.53"/>
        <n v="137.82"/>
        <n v="29.31"/>
        <n v="8821.56"/>
        <n v="1017.26"/>
        <n v="380.69"/>
        <n v="2489.21"/>
        <n v="191.14"/>
        <n v="9.58"/>
        <n v="869.41"/>
        <n v="1464.28"/>
        <n v="289.92"/>
        <n v="9.75"/>
        <n v="15.06"/>
        <n v="485.43"/>
        <n v="1320.26"/>
        <n v="178.59"/>
        <n v="204.78"/>
        <n v="481.83"/>
        <n v="1728.63"/>
        <n v="58.58"/>
        <n v="164.12"/>
        <n v="7.89"/>
        <n v="15163.58"/>
        <n v="161.42"/>
        <n v="31275.1"/>
        <n v="685.8"/>
        <n v="312.95"/>
        <n v="242.55"/>
        <n v="208.9"/>
        <n v="950.06"/>
        <n v="947.35"/>
        <n v="399.32"/>
        <n v="1048.85"/>
        <n v="74.83"/>
        <n v="6851.24"/>
        <n v="162.88"/>
        <n v="833.68"/>
        <n v="185.84"/>
        <n v="7.02"/>
        <n v="781.05"/>
        <n v="385.85"/>
        <n v="865.54"/>
        <n v="371.83"/>
        <n v="200.92"/>
        <n v="162.79"/>
        <n v="2579.58"/>
        <n v="431.6"/>
        <n v="7289.87"/>
        <n v="63.64"/>
        <n v="1146.07"/>
        <n v="591.98"/>
        <n v="436.25"/>
        <n v="803.77"/>
        <n v="15.92"/>
        <n v="325.56"/>
        <n v="1035.87"/>
        <n v="928.01"/>
        <n v="1545.72"/>
        <n v="4582.41"/>
        <n v="202.7"/>
        <n v="38.56"/>
        <n v="110.31"/>
        <n v="258.45"/>
        <n v="16.98"/>
        <n v="357.19"/>
        <n v="308.99"/>
        <n v="576.75"/>
        <n v="194.19"/>
        <n v="4112.9"/>
        <n v="1888.99"/>
        <n v="486.8"/>
        <n v="8698.57"/>
        <n v="4593.41"/>
        <n v="479.95"/>
        <n v="203.88"/>
        <n v="50.27"/>
        <n v="2087.54"/>
        <n v="21153.02"/>
        <n v="670.33"/>
        <n v="862.95"/>
        <n v="12447.09"/>
        <n v="14096.42"/>
        <n v="87.66"/>
        <n v="2134.98"/>
        <n v="461.8"/>
        <n v="519.11"/>
        <n v="121.91"/>
        <n v="381.39"/>
        <n v="115.52"/>
        <n v="701.72"/>
        <n v="468.44"/>
        <n v="741.44"/>
        <n v="420.5"/>
        <n v="196.35"/>
        <n v="1563.18"/>
        <n v="5327.6"/>
        <n v="33.47"/>
        <n v="19.9"/>
        <n v="3532.58"/>
        <n v="275.29"/>
        <n v="1373.03"/>
        <n v="2319.06"/>
        <n v="1141.41"/>
        <n v="1876.51"/>
        <n v="29337.57"/>
        <n v="415.6"/>
        <n v="27.3"/>
        <n v="574.56"/>
        <n v="287.96"/>
        <n v="479.94"/>
        <n v="56.34"/>
        <n v="32.37"/>
        <n v="85.51"/>
        <n v="828.19"/>
        <n v="794.44"/>
        <n v="227.79"/>
        <n v="650.88"/>
        <n v="134.73"/>
        <n v="993.05"/>
        <n v="1045.49"/>
        <n v="530.72"/>
        <n v="154.77"/>
        <n v="249.4"/>
        <n v="585.57"/>
        <n v="8635.53"/>
        <n v="1304.31"/>
        <n v="1292.66"/>
        <n v="451.41"/>
        <n v="10240.31"/>
        <n v="1266.3"/>
        <n v="50.18"/>
        <n v="310.75"/>
        <n v="661.07"/>
        <n v="10285.21"/>
        <n v="339.04"/>
        <n v="8228.62"/>
        <n v="49754.09"/>
        <n v="789.68"/>
        <n v="15.51"/>
        <n v="728.45"/>
        <n v="42.74"/>
        <n v="4225.82"/>
        <n v="24647.8"/>
        <n v="397.55"/>
        <n v="83.91"/>
        <n v="413.52"/>
        <n v="40729.53"/>
        <n v="9822.66"/>
        <n v="27283.43"/>
        <n v="312.36"/>
        <n v="1443.64"/>
        <n v="2722.11"/>
        <n v="15149.58"/>
        <n v="392.21"/>
        <n v="850.38"/>
        <n v="575.06"/>
        <n v="3236.98"/>
        <n v="624.99"/>
        <n v="668.6"/>
        <n v="699.33"/>
        <n v="187.31"/>
        <n v="88.99"/>
        <n v="381.94"/>
        <n v="831.33"/>
        <n v="760.57"/>
        <n v="776.01"/>
        <n v="124.61"/>
        <n v="858.52"/>
        <n v="664.32"/>
        <n v="67.65"/>
        <n v="436.01"/>
        <n v="357.7"/>
        <n v="10559.26"/>
        <n v="508.89"/>
        <n v="269.38"/>
        <n v="56.1"/>
        <n v="532.47"/>
        <n v="523.72"/>
        <n v="201.7"/>
        <n v="1208.15"/>
        <n v="183.93"/>
        <n v="1742.91"/>
        <n v="749.96"/>
        <n v="820.57"/>
        <n v="1365.56"/>
        <n v="572.98"/>
        <n v="3376.91"/>
        <n v="39.41"/>
        <n v="268.2"/>
        <n v="11.51"/>
        <n v="9.98"/>
        <n v="64.19"/>
        <n v="2508.07"/>
        <n v="6.99"/>
        <n v="332.44"/>
        <n v="281.17"/>
        <n v="213"/>
        <n v="230.68"/>
        <n v="1610.97"/>
        <n v="42.27"/>
        <n v="36.27"/>
        <n v="44.06"/>
        <n v="1535.42"/>
        <n v="1111.24"/>
        <n v="112.49"/>
        <n v="4056.67"/>
        <n v="547.77"/>
        <n v="9525.87"/>
        <n v="10168.49"/>
        <n v="503.1"/>
        <n v="12399.91"/>
        <n v="810.73"/>
        <n v="597.04"/>
        <n v="20948.25"/>
        <n v="29.65"/>
        <n v="528.99"/>
        <n v="154.79"/>
        <n v="267.34"/>
        <n v="536.1"/>
        <n v="48955.83"/>
        <n v="1719.42"/>
        <n v="376.21"/>
        <n v="6.92"/>
        <n v="70.2"/>
        <n v="599.99"/>
        <n v="351.66"/>
        <n v="153.24"/>
        <n v="123.46"/>
        <n v="6342.29"/>
        <n v="896.51"/>
        <n v="11240.26"/>
        <n v="116.93"/>
        <n v="501.42"/>
        <n v="497.99"/>
        <n v="18919.8"/>
        <n v="13.09"/>
        <n v="38.63"/>
        <n v="24341.66"/>
        <n v="2504.88"/>
        <n v="191.82"/>
        <n v="5461.23"/>
        <n v="36.99"/>
        <n v="76.01"/>
        <n v="3395.22"/>
        <n v="186.43"/>
        <n v="28475.04"/>
        <n v="31953.24"/>
        <n v="12813.86"/>
        <n v="4573.23"/>
        <n v="985"/>
        <n v="37.78"/>
        <n v="25.08"/>
        <n v="447.92"/>
        <n v="70.58"/>
        <n v="3596.77"/>
        <n v="4412.44"/>
        <n v="150.12"/>
        <n v="751.64"/>
        <n v="4035.12"/>
        <n v="913.87"/>
        <n v="446.21"/>
        <n v="3703.38"/>
        <n v="14619.34"/>
        <n v="13.88"/>
        <n v="620.45"/>
        <n v="1407.56"/>
        <n v="591.71"/>
        <n v="1624.68"/>
        <n v="30.24"/>
        <n v="8747.2"/>
        <n v="12430.79"/>
        <n v="869.13"/>
        <n v="6210.45"/>
        <n v="806.22"/>
        <n v="44.96"/>
        <n v="41.65"/>
        <n v="1053.78"/>
        <n v="577.9"/>
        <n v="1719.06"/>
        <n v="872.03"/>
        <n v="292.37"/>
        <n v="352.04"/>
        <n v="330.68"/>
        <n v="202.97"/>
        <n v="1925.59"/>
        <n v="2450.61"/>
        <n v="295.42"/>
        <n v="12.03"/>
        <n v="203.67"/>
        <n v="1217.42"/>
        <n v="10347.65"/>
        <n v="32680.4"/>
        <n v="10048.69"/>
        <n v="259.21"/>
        <n v="2634.64"/>
        <n v="43.23"/>
        <n v="2818.09"/>
        <n v="17.51"/>
        <n v="1684.23"/>
        <n v="1054.12"/>
        <n v="36.19"/>
        <n v="1006.93"/>
        <n v="1114.59"/>
        <n v="461.98"/>
        <n v="732.58"/>
        <n v="429.99"/>
        <n v="6870.85"/>
        <n v="469.16"/>
        <n v="95.64"/>
        <n v="8374.48"/>
        <n v="2797.15"/>
        <n v="14978.8"/>
        <n v="240.11"/>
        <n v="316.42"/>
        <n v="17304.61"/>
        <n v="155.26"/>
        <n v="26051.37"/>
        <n v="467.97"/>
        <n v="112.37"/>
        <n v="758.84"/>
        <n v="271.31"/>
        <n v="14.54"/>
        <n v="1875.11"/>
        <n v="380.73"/>
        <n v="1511.7"/>
        <n v="278.43"/>
        <n v="1880.77"/>
        <n v="9391.09"/>
        <n v="10.98"/>
        <n v="419.95"/>
        <n v="46.13"/>
        <n v="734.3"/>
        <n v="622.33"/>
        <n v="368.69"/>
        <n v="974.24"/>
        <n v="3157.56"/>
        <n v="18.15"/>
        <n v="1313.49"/>
        <n v="345.38"/>
        <n v="30.88"/>
        <n v="629.96"/>
        <n v="241.91"/>
        <n v="396.76"/>
        <n v="276.17"/>
        <n v="893.08"/>
        <n v="197.45"/>
        <n v="730.81"/>
        <n v="1203.07"/>
        <n v="412.24"/>
        <n v="183.47"/>
        <n v="17.63"/>
        <n v="1003.44"/>
        <n v="6170.89"/>
        <n v="261.55"/>
        <n v="23.06"/>
        <n v="596.42"/>
        <n v="849.09"/>
        <n v="6433.56"/>
        <n v="447.11"/>
        <n v="1407.35"/>
        <n v="676.48"/>
        <n v="21373.47"/>
        <n v="1301.36"/>
        <n v="3598.3"/>
        <n v="485.89"/>
        <n v="3185.33"/>
        <n v="24734.13"/>
        <n v="311.99"/>
        <n v="122.38"/>
        <n v="492.95"/>
        <n v="1399.39"/>
        <n v="964.88"/>
        <n v="5557.5"/>
        <n v="309.52"/>
        <n v="17569.06"/>
        <n v="340.89"/>
        <n v="41.66"/>
        <n v="183.85"/>
        <n v="2104.91"/>
        <n v="896.68"/>
        <n v="140.17"/>
        <n v="156.77"/>
        <n v="184.97"/>
        <n v="278.91"/>
        <n v="714.52"/>
        <n v="1714.18"/>
        <n v="165.88"/>
        <n v="2227.14"/>
        <n v="296.53"/>
        <n v="1509.31"/>
        <n v="330.29"/>
        <n v="462.1"/>
        <n v="16.08"/>
        <n v="29.79"/>
        <n v="981.67"/>
        <n v="530.95"/>
        <n v="1219.72"/>
        <n v="8073.59"/>
        <n v="222.74"/>
        <n v="87.16"/>
        <n v="908.76"/>
        <n v="947.97"/>
        <n v="245.49"/>
        <n v="211.56"/>
        <n v="1758.5"/>
        <n v="127.78"/>
        <n v="321.11"/>
        <n v="539.74"/>
        <n v="706.78"/>
        <n v="3035.44"/>
        <n v="956.16"/>
        <n v="307.81"/>
        <n v="210.59"/>
        <n v="2889.9"/>
        <n v="1596.78"/>
        <n v="5092.85"/>
        <n v="439.81"/>
        <n v="737.2"/>
        <n v="13.4"/>
        <n v="20.53"/>
        <n v="30.12"/>
        <n v="21.11"/>
        <n v="237.35"/>
        <n v="600.99"/>
        <n v="1059"/>
        <n v="287.45"/>
        <n v="1820.65"/>
        <n v="3773.3"/>
        <n v="331.72"/>
        <n v="1333.5"/>
        <n v="1788.89"/>
        <n v="29.59"/>
        <n v="134.01"/>
        <n v="599.32"/>
        <n v="9.8"/>
        <n v="431.1"/>
        <n v="277.1"/>
        <n v="242.26"/>
        <n v="192.24"/>
        <n v="211.29"/>
        <n v="712.49"/>
        <n v="671.24"/>
        <n v="323.54"/>
        <n v="972.1"/>
        <n v="1459.64"/>
        <n v="265.22"/>
        <n v="451.04"/>
        <n v="355.01"/>
        <n v="76.81"/>
        <n v="568.37"/>
        <n v="10.23"/>
        <n v="238.87"/>
        <n v="376.3"/>
        <n v="160.17"/>
        <n v="13.44"/>
        <n v="362.67"/>
        <n v="359.78"/>
        <n v="6434.06"/>
        <n v="39808.4"/>
        <n v="133.93"/>
        <n v="481.54"/>
        <n v="85.44"/>
        <n v="27.59"/>
        <n v="152.68"/>
        <n v="259.94"/>
        <n v="365.41"/>
        <n v="811.46"/>
        <n v="942.19"/>
        <n v="440.83"/>
        <n v="31.43"/>
        <n v="412.62"/>
        <n v="2908.63"/>
        <n v="1917.24"/>
        <n v="720.69"/>
        <n v="132.21"/>
        <n v="48156.25"/>
        <n v="965.34"/>
        <n v="8.46"/>
        <n v="12078.36"/>
        <n v="358.62"/>
        <n v="17.61"/>
        <n v="443.36"/>
        <n v="735.06"/>
        <n v="290.92"/>
        <n v="14.23"/>
        <n v="1917.46"/>
        <n v="162.39"/>
        <n v="1540.14"/>
        <n v="280.1"/>
        <n v="273.91"/>
        <n v="278.26"/>
        <n v="1110.34"/>
        <n v="25008.7"/>
        <n v="29173.31"/>
        <n v="32.18"/>
        <n v="656.67"/>
        <n v="863.82"/>
        <n v="163.33"/>
        <n v="1210.32"/>
        <n v="756.8"/>
        <n v="384.42"/>
        <n v="737.63"/>
        <n v="15.32"/>
        <n v="358.38"/>
        <n v="435.08"/>
        <n v="5569.16"/>
        <n v="262.91"/>
        <n v="188.18"/>
        <n v="7255.07"/>
        <n v="692.02"/>
        <n v="618.36"/>
        <n v="28321.66"/>
        <n v="256.62"/>
        <n v="4452.26"/>
        <n v="490.05"/>
        <n v="816.48"/>
        <n v="411.1"/>
        <n v="1254.12"/>
        <n v="43.79"/>
        <n v="247.36"/>
        <n v="1075.56"/>
        <n v="335.51"/>
        <n v="375.94"/>
        <n v="305.55"/>
        <n v="706.01"/>
        <n v="800.09"/>
        <n v="297.67"/>
        <n v="212.04"/>
        <n v="3646.48"/>
        <n v="2304.51"/>
        <n v="4424.07"/>
        <n v="1389.12"/>
        <n v="998.25"/>
        <n v="212.59"/>
        <n v="1085.63"/>
        <n v="191.39"/>
        <n v="9.14"/>
        <n v="94.77"/>
        <n v="9997.49"/>
        <n v="566.9"/>
        <n v="338.65"/>
        <n v="587.02"/>
        <n v="20.61"/>
        <n v="156.07"/>
        <n v="1670.7"/>
        <n v="24.88"/>
        <n v="590.89"/>
        <n v="679.55"/>
        <n v="162.63"/>
        <n v="145.08"/>
        <n v="2612.07"/>
        <n v="237.19"/>
        <n v="324.7"/>
        <n v="54.8"/>
        <n v="32856.87"/>
        <n v="1029.55"/>
        <n v="17.9"/>
        <n v="164.96"/>
        <n v="435.76"/>
        <n v="1918.28"/>
        <n v="1058.7"/>
        <n v="477.62"/>
        <n v="223.49"/>
        <n v="397.6"/>
        <n v="348.72"/>
        <n v="787.47"/>
        <n v="593.7"/>
        <n v="415.78"/>
        <n v="17912.84"/>
        <n v="529.44"/>
        <n v="713.58"/>
        <n v="145"/>
        <n v="203.6"/>
        <n v="290.06"/>
        <n v="947.62"/>
        <n v="1696.35"/>
        <n v="35.87"/>
        <n v="255.28"/>
        <n v="357.55"/>
        <n v="3856.09"/>
        <n v="893.24"/>
        <n v="971.23"/>
        <n v="44.23"/>
        <n v="8007.75"/>
        <n v="31170.97"/>
        <n v="182.45"/>
        <n v="546.3"/>
        <n v="18.42"/>
        <n v="58.53"/>
        <n v="679.05"/>
        <n v="290.89"/>
        <n v="14722.7"/>
        <n v="430.16"/>
        <n v="520.22"/>
        <n v="8049.82"/>
        <n v="440.75"/>
        <n v="143.65"/>
        <n v="486.36"/>
        <n v="24.92"/>
        <n v="15062.02"/>
        <n v="652.52"/>
        <n v="1320.15"/>
        <n v="1832.36"/>
        <n v="1524.4"/>
        <n v="1483.89"/>
        <n v="303.89"/>
        <n v="1012.73"/>
        <n v="300.88"/>
        <n v="402.43"/>
        <n v="189.14"/>
        <n v="1878.35"/>
        <n v="186.35"/>
        <n v="1363.6"/>
        <n v="1025.4"/>
        <n v="6804.07"/>
        <n v="659.77"/>
        <n v="221.07"/>
        <n v="400.47"/>
        <n v="219.95"/>
        <n v="28.43"/>
        <n v="233.82"/>
        <n v="15169.97"/>
        <n v="416.88"/>
        <n v="361.88"/>
        <n v="937.52"/>
        <n v="38.53"/>
        <n v="703.3"/>
        <n v="419.88"/>
        <n v="1207.54"/>
        <n v="1242.21"/>
        <n v="10909.48"/>
        <n v="2727.45"/>
        <n v="1787.1"/>
        <n v="614.6"/>
        <n v="18.51"/>
        <n v="287.65"/>
        <n v="790.77"/>
        <n v="6034"/>
        <n v="9629.31"/>
        <n v="1429.89"/>
        <n v="8183.41"/>
        <n v="122.24"/>
        <n v="2179.48"/>
        <n v="1002.98"/>
        <n v="96.79"/>
        <n v="26232.13"/>
        <n v="2160.97"/>
        <n v="767.29"/>
        <n v="104.66"/>
        <n v="569.6"/>
        <n v="217.46"/>
        <n v="687.5"/>
        <n v="93.26"/>
        <n v="193.33"/>
        <n v="326.58"/>
        <n v="59.05"/>
        <n v="1046.51"/>
        <n v="25.9"/>
        <n v="1161.15"/>
        <n v="74.06"/>
        <n v="713.98"/>
        <n v="336.2"/>
        <n v="1614.07"/>
        <n v="1598.97"/>
        <n v="514.67"/>
        <n v="2160.79"/>
        <n v="594.86"/>
        <n v="1319.23"/>
        <n v="17.08"/>
        <n v="2350.93"/>
        <n v="438.85"/>
        <n v="78.17"/>
        <n v="29.4"/>
        <n v="584.36"/>
        <n v="29.72"/>
        <n v="752.36"/>
        <n v="883.48"/>
        <n v="14961.25"/>
        <n v="480.16"/>
        <n v="17166.53"/>
        <n v="2823.27"/>
        <n v="68.58"/>
        <n v="15.29"/>
        <n v="82.36"/>
        <n v="819.08"/>
        <n v="123.13"/>
        <n v="765.87"/>
        <n v="1027.68"/>
        <n v="6838.5"/>
        <n v="186.36"/>
        <n v="192.97"/>
        <n v="7.11"/>
        <n v="449.88"/>
        <n v="93.98"/>
        <n v="25099.1"/>
        <n v="32"/>
        <n v="35.37"/>
        <n v="301.12"/>
        <n v="295.16"/>
        <n v="1360.87"/>
        <n v="1369.55"/>
        <n v="773.06"/>
        <n v="2095.54"/>
        <n v="117.02"/>
        <n v="2112.97"/>
        <n v="24413.91"/>
        <n v="8527.6"/>
        <n v="132.82"/>
        <n v="179.52"/>
        <n v="2367.43"/>
        <n v="199.29"/>
        <n v="812.14"/>
        <n v="295.3"/>
        <n v="580.68"/>
        <n v="227.46"/>
        <n v="203.78"/>
        <n v="3075.13"/>
        <n v="231.13"/>
        <n v="3489.78"/>
        <n v="9315.03"/>
        <n v="10212.61"/>
        <n v="70.17"/>
        <n v="5500.62"/>
        <n v="2037.45"/>
        <n v="1293.39"/>
        <n v="23.53"/>
        <n v="51.48"/>
        <n v="836.48"/>
        <n v="1093.39"/>
        <n v="817.83"/>
        <n v="120.71"/>
        <n v="551.22"/>
        <n v="1001.79"/>
        <n v="421.24"/>
        <n v="1273.92"/>
        <n v="78.62"/>
        <n v="10755.41"/>
        <n v="15340.65"/>
        <n v="10826.85"/>
        <n v="169.07"/>
        <n v="79.86"/>
        <n v="66.23"/>
        <n v="312.69"/>
        <n v="170.24"/>
        <n v="363.3"/>
        <n v="6853"/>
        <n v="520.99"/>
        <n v="307.95"/>
        <n v="1943.23"/>
        <n v="959.86"/>
        <n v="179.88"/>
        <n v="192.1"/>
        <n v="542.75"/>
        <n v="204.46"/>
        <n v="218.57"/>
        <n v="8462.87"/>
        <n v="494.75"/>
        <n v="2021.2"/>
        <n v="39102.34"/>
        <n v="227.66"/>
        <n v="27175.3"/>
        <n v="1603.2"/>
        <n v="91851.52"/>
        <n v="2089.3"/>
        <n v="306.14"/>
        <n v="236.96"/>
        <n v="244.79"/>
        <n v="710.79"/>
        <n v="66.1"/>
        <n v="64.09"/>
        <n v="178.74"/>
        <n v="572.99"/>
        <n v="410.92"/>
        <n v="447.56"/>
        <n v="11.49"/>
        <n v="1145.66"/>
        <n v="42837.5"/>
        <n v="1437.07"/>
        <n v="288.39"/>
        <n v="46.88"/>
        <n v="6750.48"/>
        <n v="303.29"/>
        <n v="1437.21"/>
        <n v="257.95"/>
        <n v="244.21"/>
        <n v="370.64"/>
        <n v="643.9"/>
        <n v="226.33"/>
        <n v="263.73"/>
        <n v="949.59"/>
        <n v="1131.75"/>
        <n v="856.41"/>
        <n v="60.98"/>
        <n v="1374.84"/>
        <n v="1564.89"/>
        <n v="984.3"/>
        <n v="49899.56"/>
        <n v="1185.21"/>
        <n v="1120.92"/>
        <n v="881.75"/>
        <n v="909.52"/>
        <n v="384.94"/>
        <n v="552.6"/>
        <n v="1434.57"/>
        <n v="25.41"/>
        <n v="460.95"/>
        <n v="1436.11"/>
        <n v="978.27"/>
        <n v="425.84"/>
        <n v="10977.16"/>
        <n v="702.34"/>
        <n v="282.21"/>
        <n v="92.03"/>
        <n v="83.33"/>
        <n v="158.6"/>
        <n v="26.78"/>
        <n v="1822.46"/>
        <n v="537.42"/>
        <n v="714.07"/>
        <n v="3781.71"/>
        <n v="12.99"/>
        <n v="169.19"/>
        <n v="181.82"/>
        <n v="1355.71"/>
        <n v="4641.31"/>
        <n v="1201.38"/>
        <n v="832.16"/>
        <n v="10.15"/>
        <n v="188.11"/>
        <n v="90.14"/>
        <n v="23.76"/>
        <n v="196.06"/>
        <n v="210.6"/>
        <n v="3265.4"/>
        <n v="6869.52"/>
        <n v="260.35"/>
        <n v="911.72"/>
        <n v="23.61"/>
        <n v="215.69"/>
        <n v="1650.97"/>
        <n v="268.87"/>
        <n v="62.78"/>
        <n v="358.3"/>
        <n v="345.44"/>
        <n v="18056.15"/>
        <n v="62.37"/>
        <n v="414.77"/>
        <n v="495.79"/>
        <n v="855.92"/>
        <n v="15201.49"/>
        <n v="511.31"/>
        <n v="588.79"/>
        <n v="18185.88"/>
        <n v="338.82"/>
        <n v="739.31"/>
        <n v="806.02"/>
        <n v="821.04"/>
        <n v="114.42"/>
        <n v="3504.97"/>
        <n v="277.71"/>
        <n v="1880.58"/>
        <n v="17.49"/>
        <n v="29.34"/>
        <n v="232.55"/>
        <n v="517.49"/>
        <n v="30.37"/>
        <n v="8820.3"/>
        <n v="16.57"/>
        <n v="1182.02"/>
        <n v="111.11"/>
        <n v="546.34"/>
        <n v="41596.55"/>
        <n v="432.38"/>
        <n v="192.67"/>
        <n v="2601.01"/>
        <n v="314.17"/>
        <n v="1006.01"/>
        <n v="11.8"/>
        <n v="552.78"/>
        <n v="17.82"/>
        <n v="596.57"/>
        <n v="2346.99"/>
        <n v="258.12"/>
        <n v="1498"/>
        <n v="1518.06"/>
        <n v="106.08"/>
        <n v="7861.38"/>
        <n v="564.72"/>
        <n v="2092.5"/>
        <n v="14.08"/>
        <n v="37.59"/>
        <n v="7.6"/>
        <n v="211.37"/>
        <n v="4866.87"/>
        <n v="480.64"/>
        <n v="12376.88"/>
        <n v="2175.98"/>
        <n v="25962.08"/>
        <n v="328.31"/>
        <n v="20757.67"/>
        <n v="906.96"/>
        <n v="2917.58"/>
        <n v="21996.82"/>
        <n v="53.37"/>
        <n v="49.92"/>
        <n v="2219.67"/>
        <n v="379.49"/>
        <n v="525.37"/>
        <n v="11428.03"/>
        <n v="19370.7"/>
        <n v="2437.51"/>
        <n v="17599.13"/>
        <n v="482.43"/>
        <n v="3252.93"/>
        <n v="76.54"/>
        <n v="489.47"/>
        <n v="515.6"/>
        <n v="149.03"/>
        <n v="864.67"/>
        <n v="573.36"/>
        <n v="3016.08"/>
        <n v="518.79"/>
        <n v="179"/>
        <n v="49.39"/>
        <n v="1106.5"/>
        <n v="76.52"/>
        <n v="73.38"/>
        <n v="247.6"/>
        <n v="205.59"/>
      </sharedItems>
    </cacheField>
    <cacheField name="Total_Amount" numFmtId="0">
      <sharedItems containsSemiMixedTypes="0" containsString="0" containsNumber="1" minValue="0" maxValue="602137.77" count="7946">
        <n v="65.53"/>
        <n v="13231.03"/>
        <n v="14868.88"/>
        <n v="396.73"/>
        <n v="43.48"/>
        <n v="70303.95"/>
        <n v="18611.49"/>
        <n v="266.05"/>
        <n v="18181.3"/>
        <n v="2517.94"/>
        <n v="1012.79"/>
        <n v="1704.84"/>
        <n v="205399.92"/>
        <n v="1816.69"/>
        <n v="285.7"/>
        <n v="422.68"/>
        <n v="1484.82"/>
        <n v="633.73"/>
        <n v="1897.99"/>
        <n v="3162.69"/>
        <n v="3026.25"/>
        <n v="8983.19"/>
        <n v="161648.45"/>
        <n v="2679.3"/>
        <n v="148.62"/>
        <n v="267.8"/>
        <n v="6559.29"/>
        <n v="965.75"/>
        <n v="861.8"/>
        <n v="1007.37"/>
        <n v="73.86"/>
        <n v="399922.27"/>
        <n v="1488.69"/>
        <n v="9672.7"/>
        <n v="4546.09"/>
        <n v="1197.51"/>
        <n v="380.21"/>
        <n v="168.61"/>
        <n v="314.09"/>
        <n v="6812.38"/>
        <n v="1049.52"/>
        <n v="2508.28"/>
        <n v="5125.87"/>
        <n v="30256.45"/>
        <n v="3165.92"/>
        <n v="2035.12"/>
        <n v="7391.94"/>
        <n v="2612.59"/>
        <n v="1871.07"/>
        <n v="539.41"/>
        <n v="165.16"/>
        <n v="1241.57"/>
        <n v="545.41"/>
        <n v="6450.07"/>
        <n v="4711.4"/>
        <n v="17567.9"/>
        <n v="1010.82"/>
        <n v="13417.89"/>
        <n v="488.2"/>
        <n v="1320.49"/>
        <n v="40.69"/>
        <n v="10774.39"/>
        <n v="3532.72"/>
        <n v="177862.24"/>
        <n v="1548.77"/>
        <n v="3077.43"/>
        <n v="2437.61"/>
        <n v="5114.04"/>
        <n v="48.2"/>
        <n v="7906.93"/>
        <n v="302.16"/>
        <n v="947.21"/>
        <n v="36615.22"/>
        <n v="3284.95"/>
        <n v="2808.62"/>
        <n v="141.62"/>
        <n v="5218.95"/>
        <n v="74342.38"/>
        <n v="945.63"/>
        <n v="8634.37"/>
        <n v="113.08"/>
        <n v="1593.09"/>
        <n v="52393.35"/>
        <n v="46943.3"/>
        <n v="7157.11"/>
        <n v="74.2"/>
        <n v="4808.84"/>
        <n v="4281.65"/>
        <n v="99266.83"/>
        <n v="12506.05"/>
        <n v="351.19"/>
        <n v="3752.6"/>
        <n v="5207.13"/>
        <n v="3235.52"/>
        <n v="122.02"/>
        <n v="1947.66"/>
        <n v="100941.06"/>
        <n v="1225.77"/>
        <n v="2971.51"/>
        <n v="1181"/>
        <n v="914.97"/>
        <n v="2576.05"/>
        <n v="188660.12"/>
        <n v="102.22"/>
        <n v="1288.42"/>
        <n v="1128.29"/>
        <n v="5226.63"/>
        <n v="3289.21"/>
        <n v="2495.06"/>
        <n v="6675.57"/>
        <n v="12059.05"/>
        <n v="649.27"/>
        <n v="8305.55"/>
        <n v="97.77"/>
        <n v="2790.81"/>
        <n v="2241.19"/>
        <n v="4000.15"/>
        <n v="522.88"/>
        <n v="1209.38"/>
        <n v="155958.52"/>
        <n v="8786.94"/>
        <n v="1514.78"/>
        <n v="5659.96"/>
        <n v="1963.51"/>
        <n v="753.5"/>
        <n v="99.69"/>
        <n v="2177.67"/>
        <n v="308.91"/>
        <n v="5807.23"/>
        <n v="8036.32"/>
        <n v="3724.12"/>
        <n v="2253.59"/>
        <n v="190.92"/>
        <n v="17898.32"/>
        <n v="40957.19"/>
        <n v="2193.12"/>
        <n v="7309.16"/>
        <n v="2115.6"/>
        <n v="876.72"/>
        <n v="494.1"/>
        <n v="30514.17"/>
        <n v="3063.81"/>
        <n v="82027.44"/>
        <n v="6065.15"/>
        <n v="2651.47"/>
        <n v="7763.79"/>
        <n v="247527.67"/>
        <n v="285.17"/>
        <n v="3739.21"/>
        <n v="7054.67"/>
        <n v="2429.7"/>
        <n v="99.96"/>
        <n v="511.13"/>
        <n v="379.94"/>
        <n v="12864.05"/>
        <n v="2876.34"/>
        <n v="102368.3"/>
        <n v="5255.78"/>
        <n v="1314.53"/>
        <n v="1287.7"/>
        <n v="5780.75"/>
        <n v="2815.41"/>
        <n v="13026.82"/>
        <n v="1098.44"/>
        <n v="1357.73"/>
        <n v="5202.97"/>
        <n v="7814.15"/>
        <n v="3340.62"/>
        <n v="4754.1"/>
        <n v="13140.62"/>
        <n v="1188.59"/>
        <n v="3737.33"/>
        <n v="745.54"/>
        <n v="40880.8"/>
        <n v="5072.43"/>
        <n v="178884.02"/>
        <n v="6071.39"/>
        <n v="5579.29"/>
        <n v="9710.93"/>
        <n v="12837.41"/>
        <n v="216.57"/>
        <n v="5415.92"/>
        <n v="1332.67"/>
        <n v="61937.76"/>
        <n v="91580.89"/>
        <n v="1766.06"/>
        <n v="107.73"/>
        <n v="2209.62"/>
        <n v="525.71"/>
        <n v="1505.94"/>
        <n v="611.71"/>
        <n v="4348.12"/>
        <n v="1375.87"/>
        <n v="55.53"/>
        <n v="190.85"/>
        <n v="31379.69"/>
        <n v="66929.42"/>
        <n v="33433.45"/>
        <n v="2743.17"/>
        <n v="119757.81"/>
        <n v="4711.07"/>
        <n v="6207.44"/>
        <n v="283516.35"/>
        <n v="1698.52"/>
        <n v="3106.36"/>
        <n v="93967.01"/>
        <n v="4464.07"/>
        <n v="4001.55"/>
        <n v="2579.06"/>
        <n v="61.54"/>
        <n v="12004.21"/>
        <n v="3476.82"/>
        <n v="921.33"/>
        <n v="1820.42"/>
        <n v="97.68"/>
        <n v="26899.4"/>
        <n v="14231.21"/>
        <n v="14417.89"/>
        <n v="311.89"/>
        <n v="144.14"/>
        <n v="7232.94"/>
        <n v="3249.3"/>
        <n v="28662.21"/>
        <n v="8098.22"/>
        <n v="61232.75"/>
        <n v="2513.68"/>
        <n v="1722.35"/>
        <n v="5830.95"/>
        <n v="6294.11"/>
        <n v="1429.57"/>
        <n v="91955.59"/>
        <n v="833.23"/>
        <n v="264.1"/>
        <n v="12837.29"/>
        <n v="4340.08"/>
        <n v="182.45"/>
        <n v="1546.89"/>
        <n v="31432.75"/>
        <n v="6971.42"/>
        <n v="2314.84"/>
        <n v="4439.92"/>
        <n v="230.78"/>
        <n v="1690.3"/>
        <n v="1546.41"/>
        <n v="102273.66"/>
        <n v="439.38"/>
        <n v="1919.45"/>
        <n v="3065.24"/>
        <n v="66.23"/>
        <n v="10181.24"/>
        <n v="4802.68"/>
        <n v="1934.31"/>
        <n v="291.45"/>
        <n v="3762.31"/>
        <n v="639.04"/>
        <n v="4479.62"/>
        <n v="26388.52"/>
        <n v="1635.08"/>
        <n v="809.41"/>
        <n v="1869.08"/>
        <n v="7364.19"/>
        <n v="963.71"/>
        <n v="240.77"/>
        <n v="2528.01"/>
        <n v="7326.55"/>
        <n v="12936.47"/>
        <n v="8758.46"/>
        <n v="179.86"/>
        <n v="2066.82"/>
        <n v="126.4"/>
        <n v="882.11"/>
        <n v="2615.41"/>
        <n v="2666.43"/>
        <n v="373412.98"/>
        <n v="1743.93"/>
        <n v="26354.65"/>
        <n v="1312.02"/>
        <n v="5163.64"/>
        <n v="1992.45"/>
        <n v="5230.17"/>
        <n v="8215.12"/>
        <n v="3271.11"/>
        <n v="8249.62"/>
        <n v="9200.84"/>
        <n v="1143.94"/>
        <n v="614.37"/>
        <n v="61374.04"/>
        <n v="158.19"/>
        <n v="369.61"/>
        <n v="69.62"/>
        <n v="1404.34"/>
        <n v="4211.95"/>
        <n v="3888.51"/>
        <n v="246593.47"/>
        <n v="2901.58"/>
        <n v="730.56"/>
        <n v="5310.19"/>
        <n v="2807.81"/>
        <n v="229.34"/>
        <n v="108.12"/>
        <n v="959.02"/>
        <n v="1767.91"/>
        <n v="1856.97"/>
        <n v="3406.77"/>
        <n v="2843.98"/>
        <n v="143437.41"/>
        <n v="6668.57"/>
        <n v="5193.75"/>
        <n v="97.2"/>
        <n v="3090.95"/>
        <n v="3901.25"/>
        <n v="15932.58"/>
        <n v="2620.27"/>
        <n v="133.2"/>
        <n v="1115.51"/>
        <n v="58936.41"/>
        <n v="8134.33"/>
        <n v="10852.34"/>
        <n v="2255.26"/>
        <n v="277872.41"/>
        <n v="261.62"/>
        <n v="387.54"/>
        <n v="1346.65"/>
        <n v="2789.67"/>
        <n v="1396.91"/>
        <n v="3436.34"/>
        <n v="8063.51"/>
        <n v="27971.96"/>
        <n v="3484.71"/>
        <n v="9043.52"/>
        <n v="4576.68"/>
        <n v="3840.9"/>
        <n v="6533.37"/>
        <n v="311.08"/>
        <n v="91997.44"/>
        <n v="2086.38"/>
        <n v="16785.15"/>
        <n v="5720.49"/>
        <n v="2404.54"/>
        <n v="14516.69"/>
        <n v="172.7"/>
        <n v="62.55"/>
        <n v="191.14"/>
        <n v="1262.18"/>
        <n v="2643.41"/>
        <n v="1461.75"/>
        <n v="77.76"/>
        <n v="108560.67"/>
        <n v="1118.64"/>
        <n v="4365.94"/>
        <n v="3329.92"/>
        <n v="92083.68"/>
        <n v="126180.41"/>
        <n v="25371"/>
        <n v="10877.29"/>
        <n v="335.2"/>
        <n v="825.34"/>
        <n v="4893.53"/>
        <n v="6845"/>
        <n v="1824.47"/>
        <n v="7924.95"/>
        <n v="177.35"/>
        <n v="106.29"/>
        <n v="2942.4"/>
        <n v="14818.46"/>
        <n v="144791"/>
        <n v="85080.05"/>
        <n v="2860.02"/>
        <n v="1126.35"/>
        <n v="3371.71"/>
        <n v="2999.24"/>
        <n v="15759.51"/>
        <n v="8306.93"/>
        <n v="104250.51"/>
        <n v="6164.77"/>
        <n v="181.59"/>
        <n v="2537.12"/>
        <n v="1539.26"/>
        <n v="479.02"/>
        <n v="969.77"/>
        <n v="327.43"/>
        <n v="834.13"/>
        <n v="364.95"/>
        <n v="50091.59"/>
        <n v="331895.41"/>
        <n v="4655.31"/>
        <n v="30113.22"/>
        <n v="2793.53"/>
        <n v="1958.65"/>
        <n v="2966.52"/>
        <n v="3742.06"/>
        <n v="10114.98"/>
        <n v="2986.49"/>
        <n v="1012"/>
        <n v="2122.64"/>
        <n v="2443.04"/>
        <n v="28615.73"/>
        <n v="5682.55"/>
        <n v="1421.79"/>
        <n v="123.94"/>
        <n v="2092.65"/>
        <n v="19975.28"/>
        <n v="72495.46"/>
        <n v="1590.72"/>
        <n v="76.31"/>
        <n v="4766.07"/>
        <n v="2882.56"/>
        <n v="6382.64"/>
        <n v="861.78"/>
        <n v="1499.52"/>
        <n v="1291.06"/>
        <n v="8189.74"/>
        <n v="1071.65"/>
        <n v="8935.3"/>
        <n v="50007.74"/>
        <n v="5785.08"/>
        <n v="172.42"/>
        <n v="3223.09"/>
        <n v="1131.93"/>
        <n v="3925.84"/>
        <n v="4048"/>
        <n v="3335.08"/>
        <n v="3493.01"/>
        <n v="80725.1"/>
        <n v="11458.46"/>
        <n v="1113.45"/>
        <n v="63.31"/>
        <n v="190.05"/>
        <n v="1176.21"/>
        <n v="1626.62"/>
        <n v="10653.42"/>
        <n v="914.02"/>
        <n v="6572.54"/>
        <n v="341.52"/>
        <n v="146385.19"/>
        <n v="421.31"/>
        <n v="9987.07"/>
        <n v="570.72"/>
        <n v="1068.77"/>
        <n v="631.38"/>
        <n v="57.37"/>
        <n v="2120.39"/>
        <n v="148274.5"/>
        <n v="1438.33"/>
        <n v="5044.48"/>
        <n v="7091"/>
        <n v="5867.93"/>
        <n v="32759.34"/>
        <n v="1005.37"/>
        <n v="135914.43"/>
        <n v="4426.13"/>
        <n v="1889.46"/>
        <n v="2784.81"/>
        <n v="55449.76"/>
        <n v="222.8"/>
        <n v="4517.02"/>
        <n v="80973.59"/>
        <n v="299.86"/>
        <n v="3521.08"/>
        <n v="4447.47"/>
        <n v="359.5"/>
        <n v="1131.66"/>
        <n v="16163.5"/>
        <n v="2320.38"/>
        <n v="3470.42"/>
        <n v="1208.43"/>
        <n v="2151.94"/>
        <n v="5992.13"/>
        <n v="3204.02"/>
        <n v="136.57"/>
        <n v="2170.35"/>
        <n v="3493"/>
        <n v="3628.9"/>
        <n v="112666.84"/>
        <n v="9040.43"/>
        <n v="15941.47"/>
        <n v="60467.02"/>
        <n v="93926.17"/>
        <n v="530.99"/>
        <n v="291.65"/>
        <n v="3615.4"/>
        <n v="14910.2"/>
        <n v="85.73"/>
        <n v="14770.67"/>
        <n v="3385.38"/>
        <n v="98097.03"/>
        <n v="7846.55"/>
        <n v="6830.5"/>
        <n v="7310.03"/>
        <n v="7353.43"/>
        <n v="1463.75"/>
        <n v="4631.51"/>
        <n v="82.55"/>
        <n v="2935.71"/>
        <n v="9721.41"/>
        <n v="333.96"/>
        <n v="1931.44"/>
        <n v="959.67"/>
        <n v="17242.86"/>
        <n v="567.95"/>
        <n v="2095.81"/>
        <n v="99045.6"/>
        <n v="176076.04"/>
        <n v="237.38"/>
        <n v="4147.46"/>
        <n v="12818.54"/>
        <n v="5862.07"/>
        <n v="230.7"/>
        <n v="1934.08"/>
        <n v="7245.64"/>
        <n v="9928.53"/>
        <n v="104.23"/>
        <n v="2724.8"/>
        <n v="4235.56"/>
        <n v="396.85"/>
        <n v="4173.72"/>
        <n v="5713.84"/>
        <n v="2960.69"/>
        <n v="4032.43"/>
        <n v="9327.37"/>
        <n v="201819.48"/>
        <n v="371.96"/>
        <n v="13870.53"/>
        <n v="7308.57"/>
        <n v="5265.88"/>
        <n v="5500.12"/>
        <n v="6356.54"/>
        <n v="1573.51"/>
        <n v="5096.73"/>
        <n v="1140.92"/>
        <n v="1906.01"/>
        <n v="4548.23"/>
        <n v="5150.72"/>
        <n v="7178.46"/>
        <n v="1003.91"/>
        <n v="47845.05"/>
        <n v="6529.15"/>
        <n v="251.21"/>
        <n v="1579.51"/>
        <n v="98112.06"/>
        <n v="10608.64"/>
        <n v="6961.35"/>
        <n v="4822.73"/>
        <n v="649.44"/>
        <n v="2913.73"/>
        <n v="2204.71"/>
        <n v="63231.77"/>
        <n v="6608.44"/>
        <n v="13132.49"/>
        <n v="815.98"/>
        <n v="150.36"/>
        <n v="935.28"/>
        <n v="3341"/>
        <n v="109723.62"/>
        <n v="8328.75"/>
        <n v="89244.67"/>
        <n v="121172.21"/>
        <n v="109.85"/>
        <n v="240982.1"/>
        <n v="6925.33"/>
        <n v="138.64"/>
        <n v="45217.03"/>
        <n v="21081.38"/>
        <n v="108.55"/>
        <n v="39103.04"/>
        <n v="498.08"/>
        <n v="293.87"/>
        <n v="30305.52"/>
        <n v="870.5"/>
        <n v="4222.96"/>
        <n v="213.34"/>
        <n v="356.36"/>
        <n v="3582.98"/>
        <n v="706.9"/>
        <n v="5872.34"/>
        <n v="2291.7"/>
        <n v="2870.98"/>
        <n v="142.83"/>
        <n v="6048.97"/>
        <n v="2853.31"/>
        <n v="5453.12"/>
        <n v="6420.49"/>
        <n v="21643.19"/>
        <n v="31867.3"/>
        <n v="1009.93"/>
        <n v="30577.21"/>
        <n v="2585.32"/>
        <n v="3740.36"/>
        <n v="171434.44"/>
        <n v="1696.62"/>
        <n v="2814.08"/>
        <n v="3061.03"/>
        <n v="12615.37"/>
        <n v="102.27"/>
        <n v="1507.05"/>
        <n v="9160.65"/>
        <n v="5963.42"/>
        <n v="160.26"/>
        <n v="13771.84"/>
        <n v="1338.6"/>
        <n v="3796.27"/>
        <n v="6519.05"/>
        <n v="2789.31"/>
        <n v="495.59"/>
        <n v="951.69"/>
        <n v="5242.27"/>
        <n v="3685.56"/>
        <n v="2576.21"/>
        <n v="494.75"/>
        <n v="5167.28"/>
        <n v="8918.51"/>
        <n v="3086.38"/>
        <n v="1098.31"/>
        <n v="8794.56"/>
        <n v="840.12"/>
        <n v="6253.56"/>
        <n v="2698.57"/>
        <n v="4313.7"/>
        <n v="1699.77"/>
        <n v="37024.18"/>
        <n v="2165.15"/>
        <n v="3400.11"/>
        <n v="1780.2"/>
        <n v="5737.22"/>
        <n v="137.87"/>
        <n v="1860.14"/>
        <n v="3997.24"/>
        <n v="6098.23"/>
        <n v="2655.79"/>
        <n v="831.48"/>
        <n v="26155.66"/>
        <n v="449.69"/>
        <n v="1377.52"/>
        <n v="14317.77"/>
        <n v="6660.97"/>
        <n v="5583.7"/>
        <n v="9319.72"/>
        <n v="67.81"/>
        <n v="40708.22"/>
        <n v="120.08"/>
        <n v="146072.91"/>
        <n v="191.75"/>
        <n v="33846.42"/>
        <n v="1668.41"/>
        <n v="7466.93"/>
        <n v="2623.22"/>
        <n v="2904.84"/>
        <n v="6591.31"/>
        <n v="3218.2"/>
        <n v="191425.84"/>
        <n v="9661.71"/>
        <n v="3984.72"/>
        <n v="7674.47"/>
        <n v="228.83"/>
        <n v="4046.85"/>
        <n v="198.39"/>
        <n v="1224.1"/>
        <n v="3564.54"/>
        <n v="94614.77"/>
        <n v="659.5"/>
        <n v="71785.51"/>
        <n v="424.43"/>
        <n v="10491.79"/>
        <n v="13201.37"/>
        <n v="1299.51"/>
        <n v="5945.38"/>
        <n v="3179.16"/>
        <n v="2359.86"/>
        <n v="3416.04"/>
        <n v="851.79"/>
        <n v="5297.03"/>
        <n v="6509.64"/>
        <n v="101.36"/>
        <n v="506.08"/>
        <n v="2765.32"/>
        <n v="135.7"/>
        <n v="3425.03"/>
        <n v="4450.92"/>
        <n v="3048.16"/>
        <n v="1746.11"/>
        <n v="1100.54"/>
        <n v="17284.53"/>
        <n v="5168.64"/>
        <n v="6021.62"/>
        <n v="4459.43"/>
        <n v="98.39"/>
        <n v="128.05"/>
        <n v="3246.91"/>
        <n v="63083.65"/>
        <n v="396.04"/>
        <n v="4583.75"/>
        <n v="66947.13"/>
        <n v="287.63"/>
        <n v="726.88"/>
        <n v="2262.91"/>
        <n v="2644.46"/>
        <n v="5208.58"/>
        <n v="278.59"/>
        <n v="1414.42"/>
        <n v="1629.19"/>
        <n v="203.27"/>
        <n v="3770.82"/>
        <n v="798.48"/>
        <n v="256.74"/>
        <n v="229.73"/>
        <n v="4725.33"/>
        <n v="1632.74"/>
        <n v="7580.31"/>
        <n v="3145.04"/>
        <n v="2263.64"/>
        <n v="1501.46"/>
        <n v="99.71"/>
        <n v="938.49"/>
        <n v="187.89"/>
        <n v="651.18"/>
        <n v="181193.02"/>
        <n v="1125.44"/>
        <n v="115540.6"/>
        <n v="198.75"/>
        <n v="3404.47"/>
        <n v="96.34"/>
        <n v="350726.24"/>
        <n v="5714.81"/>
        <n v="8258.77"/>
        <n v="6926.54"/>
        <n v="62.13"/>
        <n v="2674.59"/>
        <n v="1818.25"/>
        <n v="686.05"/>
        <n v="1485.27"/>
        <n v="3690.31"/>
        <n v="19947.81"/>
        <n v="5111.48"/>
        <n v="183.94"/>
        <n v="3476.56"/>
        <n v="1770.86"/>
        <n v="189.41"/>
        <n v="46566.59"/>
        <n v="268.76"/>
        <n v="51.92"/>
        <n v="13550.61"/>
        <n v="7122.13"/>
        <n v="6518.93"/>
        <n v="4891.48"/>
        <n v="547.97"/>
        <n v="2305.81"/>
        <n v="2759.24"/>
        <n v="5028.04"/>
        <n v="1299.4"/>
        <n v="694.97"/>
        <n v="1016.2"/>
        <n v="1479.46"/>
        <n v="9169.26"/>
        <n v="1784.54"/>
        <n v="2636.07"/>
        <n v="16496.28"/>
        <n v="38230.03"/>
        <n v="4136.14"/>
        <n v="5315.49"/>
        <n v="2320.76"/>
        <n v="3110.19"/>
        <n v="2216.76"/>
        <n v="5908.09"/>
        <n v="1794.97"/>
        <n v="185.8"/>
        <n v="1919.59"/>
        <n v="5469.28"/>
        <n v="5168.23"/>
        <n v="1927.42"/>
        <n v="3416.27"/>
        <n v="1010.43"/>
        <n v="7812.64"/>
        <n v="2351.14"/>
        <n v="6448.12"/>
        <n v="5058.49"/>
        <n v="270.24"/>
        <n v="4659.18"/>
        <n v="9177.9"/>
        <n v="11337.91"/>
        <n v="2714.91"/>
        <n v="72.43"/>
        <n v="399.36"/>
        <n v="11940.73"/>
        <n v="1880.83"/>
        <n v="2592.8"/>
        <n v="8775.79"/>
        <n v="5205.98"/>
        <n v="2353.44"/>
        <n v="1654.91"/>
        <n v="3744.43"/>
        <n v="232.73"/>
        <n v="1004.86"/>
        <n v="2830.34"/>
        <n v="380.54"/>
        <n v="766.63"/>
        <n v="530.43"/>
        <n v="88.28"/>
        <n v="8400.18"/>
        <n v="15471.17"/>
        <n v="162.03"/>
        <n v="6240.8"/>
        <n v="18960.88"/>
        <n v="2629.31"/>
        <n v="89.07"/>
        <n v="2504.68"/>
        <n v="548.55"/>
        <n v="1744.98"/>
        <n v="937.12"/>
        <n v="6654.44"/>
        <n v="3074.49"/>
        <n v="539.21"/>
        <n v="2610.7"/>
        <n v="1219.58"/>
        <n v="13324.44"/>
        <n v="7034.37"/>
        <n v="3828.16"/>
        <n v="8654.76"/>
        <n v="20431.23"/>
        <n v="2470.81"/>
        <n v="92.37"/>
        <n v="7772.73"/>
        <n v="277.03"/>
        <n v="19265.79"/>
        <n v="208.08"/>
        <n v="1098.78"/>
        <n v="9442.94"/>
        <n v="191.33"/>
        <n v="10630.35"/>
        <n v="12696.34"/>
        <n v="13440.93"/>
        <n v="14288.71"/>
        <n v="293026.25"/>
        <n v="12569.93"/>
        <n v="3996.28"/>
        <n v="225.83"/>
        <n v="4019"/>
        <n v="306.41"/>
        <n v="34925.11"/>
        <n v="1357.18"/>
        <n v="8010.69"/>
        <n v="11562.63"/>
        <n v="2935.06"/>
        <n v="2194.01"/>
        <n v="1762.16"/>
        <n v="10205.67"/>
        <n v="1901.92"/>
        <n v="6971.61"/>
        <n v="1428.83"/>
        <n v="31340.34"/>
        <n v="2658.72"/>
        <n v="2848.1"/>
        <n v="1011.87"/>
        <n v="8551.64"/>
        <n v="5177.31"/>
        <n v="1951.96"/>
        <n v="3110.7"/>
        <n v="4249.75"/>
        <n v="22096.37"/>
        <n v="166.23"/>
        <n v="101.93"/>
        <n v="947"/>
        <n v="31.21"/>
        <n v="544.31"/>
        <n v="602.65"/>
        <n v="1880.91"/>
        <n v="62134.61"/>
        <n v="68.24"/>
        <n v="83465.67"/>
        <n v="135.05"/>
        <n v="5782.81"/>
        <n v="133.27"/>
        <n v="8708.51"/>
        <n v="265.76"/>
        <n v="1094.38"/>
        <n v="7399.04"/>
        <n v="4915.42"/>
        <n v="158.39"/>
        <n v="3588.82"/>
        <n v="10458.17"/>
        <n v="2154.75"/>
        <n v="6981.28"/>
        <n v="1386.03"/>
        <n v="239.71"/>
        <n v="103.51"/>
        <n v="1921"/>
        <n v="3216.94"/>
        <n v="3826.17"/>
        <n v="4295.88"/>
        <n v="211913.24"/>
        <n v="3911.75"/>
        <n v="129.28"/>
        <n v="63049.31"/>
        <n v="110217.45"/>
        <n v="1531.46"/>
        <n v="755.31"/>
        <n v="2675.2"/>
        <n v="5638.37"/>
        <n v="677.18"/>
        <n v="15912.03"/>
        <n v="99.08"/>
        <n v="3748.61"/>
        <n v="53.41"/>
        <n v="632.24"/>
        <n v="4410.9"/>
        <n v="2602.42"/>
        <n v="1522.06"/>
        <n v="1323.06"/>
        <n v="529.73"/>
        <n v="486.02"/>
        <n v="126.38"/>
        <n v="4064.68"/>
        <n v="189.19"/>
        <n v="89.48"/>
        <n v="5257.57"/>
        <n v="51497.09"/>
        <n v="306.42"/>
        <n v="495.2"/>
        <n v="54197.49"/>
        <n v="497.72"/>
        <n v="3369.43"/>
        <n v="15235.56"/>
        <n v="158.69"/>
        <n v="501.54"/>
        <n v="2913.76"/>
        <n v="428659.54"/>
        <n v="994.42"/>
        <n v="1051.26"/>
        <n v="443.4"/>
        <n v="367.68"/>
        <n v="4719.22"/>
        <n v="843.18"/>
        <n v="1883.19"/>
        <n v="46851.7"/>
        <n v="139.38"/>
        <n v="651.66"/>
        <n v="2041.68"/>
        <n v="1937.03"/>
        <n v="11906.32"/>
        <n v="106.39"/>
        <n v="153.85"/>
        <n v="5055.37"/>
        <n v="2665.99"/>
        <n v="654.94"/>
        <n v="15425.97"/>
        <n v="3775.56"/>
        <n v="121.84"/>
        <n v="3149.62"/>
        <n v="1636.15"/>
        <n v="3691.22"/>
        <n v="2245.8"/>
        <n v="2739.41"/>
        <n v="1161.67"/>
        <n v="2663.74"/>
        <n v="52.11"/>
        <n v="538.59"/>
        <n v="1287.85"/>
        <n v="5106.86"/>
        <n v="941.98"/>
        <n v="23407.38"/>
        <n v="346711.71"/>
        <n v="133.1"/>
        <n v="3779.93"/>
        <n v="3723.43"/>
        <n v="15620.39"/>
        <n v="19134.9"/>
        <n v="1350.44"/>
        <n v="1589.46"/>
        <n v="428.14"/>
        <n v="1399.27"/>
        <n v="200.01"/>
        <n v="285.32"/>
        <n v="132.41"/>
        <n v="3616.35"/>
        <n v="60393.24"/>
        <n v="470.09"/>
        <n v="4670.16"/>
        <n v="54036.5"/>
        <n v="634.99"/>
        <n v="3748.53"/>
        <n v="4156.46"/>
        <n v="2321.18"/>
        <n v="443.43"/>
        <n v="2492.55"/>
        <n v="624.36"/>
        <n v="61246.18"/>
        <n v="87.47"/>
        <n v="313.59"/>
        <n v="4918.88"/>
        <n v="92.77"/>
        <n v="4970.57"/>
        <n v="104.7"/>
        <n v="44.77"/>
        <n v="8165.4"/>
        <n v="1934.06"/>
        <n v="5315.22"/>
        <n v="1719.71"/>
        <n v="15038.56"/>
        <n v="1067.49"/>
        <n v="64.92"/>
        <n v="19579.13"/>
        <n v="16316"/>
        <n v="6213.47"/>
        <n v="1079.91"/>
        <n v="437.89"/>
        <n v="5296.06"/>
        <n v="3344.25"/>
        <n v="2337.67"/>
        <n v="3223.06"/>
        <n v="3989.34"/>
        <n v="598.76"/>
        <n v="1610.94"/>
        <n v="661.69"/>
        <n v="7698.53"/>
        <n v="870.19"/>
        <n v="734.36"/>
        <n v="1141.06"/>
        <n v="485.43"/>
        <n v="6637.69"/>
        <n v="7606.09"/>
        <n v="2863.78"/>
        <n v="30866.45"/>
        <n v="1579.85"/>
        <n v="55.94"/>
        <n v="3778.6"/>
        <n v="117.2"/>
        <n v="7855.4"/>
        <n v="119.5"/>
        <n v="9982.74"/>
        <n v="7024.98"/>
        <n v="21220.67"/>
        <n v="120.82"/>
        <n v="217406.4"/>
        <n v="404.88"/>
        <n v="15711.65"/>
        <n v="71023.72"/>
        <n v="6925.34"/>
        <n v="2188.37"/>
        <n v="74.92"/>
        <n v="95.79"/>
        <n v="77.4"/>
        <n v="15041.04"/>
        <n v="354.18"/>
        <n v="211189.01"/>
        <n v="11799.91"/>
        <n v="2722.83"/>
        <n v="559.86"/>
        <n v="315.73"/>
        <n v="5469.78"/>
        <n v="5630.56"/>
        <n v="162228.38"/>
        <n v="92047.93"/>
        <n v="146.13"/>
        <n v="78740.62"/>
        <n v="58194.67"/>
        <n v="58.19"/>
        <n v="7583.15"/>
        <n v="167517.32"/>
        <n v="262314.31"/>
        <n v="3634.19"/>
        <n v="2983.3"/>
        <n v="4611.84"/>
        <n v="47.26"/>
        <n v="1266.35"/>
        <n v="40474.9"/>
        <n v="78578.89"/>
        <n v="3833.28"/>
        <n v="464.22"/>
        <n v="1907.23"/>
        <n v="89.99"/>
        <n v="10838.11"/>
        <n v="9411.79"/>
        <n v="4117.88"/>
        <n v="6945.22"/>
        <n v="5325.39"/>
        <n v="963.19"/>
        <n v="2687.82"/>
        <n v="2069.98"/>
        <n v="9895.41"/>
        <n v="707.46"/>
        <n v="199.42"/>
        <n v="1172.51"/>
        <n v="1199.45"/>
        <n v="92.36"/>
        <n v="3555.61"/>
        <n v="214.18"/>
        <n v="2135.58"/>
        <n v="350.11"/>
        <n v="421.5"/>
        <n v="4345.01"/>
        <n v="52503.33"/>
        <n v="11291.11"/>
        <n v="1751.46"/>
        <n v="2651.04"/>
        <n v="20435.76"/>
        <n v="1844.13"/>
        <n v="418.71"/>
        <n v="945.42"/>
        <n v="7190.6"/>
        <n v="5085.27"/>
        <n v="12099.19"/>
        <n v="573.72"/>
        <n v="265711.79"/>
        <n v="120.21"/>
        <n v="76.49"/>
        <n v="851.29"/>
        <n v="157.44"/>
        <n v="42467.1"/>
        <n v="7915.12"/>
        <n v="1762.79"/>
        <n v="204.74"/>
        <n v="2535.35"/>
        <n v="6469.02"/>
        <n v="1716.36"/>
        <n v="120.28"/>
        <n v="5586.1"/>
        <n v="485.29"/>
        <n v="5542.04"/>
        <n v="2333.53"/>
        <n v="15090.24"/>
        <n v="2010.87"/>
        <n v="2681.14"/>
        <n v="217.53"/>
        <n v="11469.94"/>
        <n v="386.07"/>
        <n v="451.48"/>
        <n v="5150.57"/>
        <n v="969.98"/>
        <n v="4650.51"/>
        <n v="167185.57"/>
        <n v="18885.81"/>
        <n v="583.18"/>
        <n v="427.68"/>
        <n v="2655.17"/>
        <n v="7834.21"/>
        <n v="3500.95"/>
        <n v="1558.41"/>
        <n v="1574.11"/>
        <n v="7377.64"/>
        <n v="2636.92"/>
        <n v="502.74"/>
        <n v="109.67"/>
        <n v="58436.81"/>
        <n v="7677.16"/>
        <n v="1604.69"/>
        <n v="2235.42"/>
        <n v="3826.41"/>
        <n v="91.89"/>
        <n v="4687.8"/>
        <n v="17744.16"/>
        <n v="1883.41"/>
        <n v="1657.66"/>
        <n v="1431.81"/>
        <n v="78077.89"/>
        <n v="4913.54"/>
        <n v="1715.93"/>
        <n v="491.84"/>
        <n v="3877.3"/>
        <n v="74.38"/>
        <n v="8266.18"/>
        <n v="4132.12"/>
        <n v="4308.46"/>
        <n v="982.11"/>
        <n v="136.62"/>
        <n v="2727.1"/>
        <n v="1793.58"/>
        <n v="517050.94"/>
        <n v="3247.88"/>
        <n v="14670.04"/>
        <n v="1110.66"/>
        <n v="3417.69"/>
        <n v="4130.54"/>
        <n v="157.16"/>
        <n v="4173.02"/>
        <n v="1069.01"/>
        <n v="5562.58"/>
        <n v="1877.24"/>
        <n v="1723.14"/>
        <n v="4900.83"/>
        <n v="5044.18"/>
        <n v="7325.42"/>
        <n v="2373.74"/>
        <n v="1077.41"/>
        <n v="1569.16"/>
        <n v="1956.22"/>
        <n v="3616.24"/>
        <n v="2700.68"/>
        <n v="1773.2"/>
        <n v="62789.19"/>
        <n v="11747.74"/>
        <n v="154.33"/>
        <n v="5636"/>
        <n v="12149.99"/>
        <n v="428.73"/>
        <n v="583.88"/>
        <n v="90.29"/>
        <n v="102.14"/>
        <n v="30729.82"/>
        <n v="96041.95"/>
        <n v="1625.52"/>
        <n v="6975.39"/>
        <n v="349"/>
        <n v="10789.5"/>
        <n v="81.51"/>
        <n v="21735.38"/>
        <n v="520.62"/>
        <n v="1364.73"/>
        <n v="16936.65"/>
        <n v="21990.76"/>
        <n v="10700.5"/>
        <n v="892.16"/>
        <n v="1901.84"/>
        <n v="3970.11"/>
        <n v="8618.06"/>
        <n v="1447.16"/>
        <n v="61.17"/>
        <n v="28512.03"/>
        <n v="244529"/>
        <n v="14100.28"/>
        <n v="1053.98"/>
        <n v="25227.15"/>
        <n v="4442.63"/>
        <n v="45849.73"/>
        <n v="792.36"/>
        <n v="5289.05"/>
        <n v="2424.83"/>
        <n v="14993.88"/>
        <n v="3292.16"/>
        <n v="426.33"/>
        <n v="32011.67"/>
        <n v="2372.52"/>
        <n v="178.1"/>
        <n v="60371.24"/>
        <n v="4618.48"/>
        <n v="208279.57"/>
        <n v="4692.36"/>
        <n v="3539.46"/>
        <n v="691"/>
        <n v="17241.66"/>
        <n v="2618.99"/>
        <n v="2014.38"/>
        <n v="9933.32"/>
        <n v="43663.52"/>
        <n v="8016.35"/>
        <n v="133.36"/>
        <n v="12247.27"/>
        <n v="1627.02"/>
        <n v="1129.21"/>
        <n v="71.61"/>
        <n v="2682.27"/>
        <n v="100.08"/>
        <n v="5095.24"/>
        <n v="225.51"/>
        <n v="3659.68"/>
        <n v="83275.77"/>
        <n v="70.16"/>
        <n v="95200.35"/>
        <n v="2035.29"/>
        <n v="143.91"/>
        <n v="993.97"/>
        <n v="3891.99"/>
        <n v="462444.4"/>
        <n v="85.34"/>
        <n v="342.77"/>
        <n v="197415.86"/>
        <n v="14708.49"/>
        <n v="4361.66"/>
        <n v="4849.4"/>
        <n v="42399.59"/>
        <n v="6004.75"/>
        <n v="10962.31"/>
        <n v="3816.23"/>
        <n v="3881.55"/>
        <n v="59837.56"/>
        <n v="281.26"/>
        <n v="234.4"/>
        <n v="52297.92"/>
        <n v="421.91"/>
        <n v="59.87"/>
        <n v="5729.48"/>
        <n v="678.33"/>
        <n v="1133.18"/>
        <n v="149.58"/>
        <n v="3180.61"/>
        <n v="6005.16"/>
        <n v="595.55"/>
        <n v="1655.73"/>
        <n v="1785.91"/>
        <n v="112901.02"/>
        <n v="14294.3"/>
        <n v="6237.81"/>
        <n v="277004.06"/>
        <n v="786.79"/>
        <n v="584.08"/>
        <n v="7804.8"/>
        <n v="15848.14"/>
        <n v="3126.82"/>
        <n v="2601.16"/>
        <n v="94.72"/>
        <n v="2299.02"/>
        <n v="736.11"/>
        <n v="8065.87"/>
        <n v="9287.74"/>
        <n v="10765.14"/>
        <n v="3571.25"/>
        <n v="4188.21"/>
        <n v="2564.33"/>
        <n v="23082.88"/>
        <n v="2413.47"/>
        <n v="1176.48"/>
        <n v="1182.23"/>
        <n v="4088.42"/>
        <n v="169.18"/>
        <n v="1764.22"/>
        <n v="5141.63"/>
        <n v="59.29"/>
        <n v="378.9"/>
        <n v="206.41"/>
        <n v="408.79"/>
        <n v="1765.87"/>
        <n v="191621.55"/>
        <n v="75333.5"/>
        <n v="3285.36"/>
        <n v="402.32"/>
        <n v="16354.49"/>
        <n v="1815.08"/>
        <n v="11806.89"/>
        <n v="3278.37"/>
        <n v="1211.53"/>
        <n v="14948.81"/>
        <n v="3644.61"/>
        <n v="5540.34"/>
        <n v="2129.01"/>
        <n v="287.75"/>
        <n v="64457.38"/>
        <n v="5851.63"/>
        <n v="2153.31"/>
        <n v="5648.34"/>
        <n v="151.04"/>
        <n v="60677.46"/>
        <n v="11561.9"/>
        <n v="88.82"/>
        <n v="481.11"/>
        <n v="5440.91"/>
        <n v="165.12"/>
        <n v="5018.42"/>
        <n v="55061.56"/>
        <n v="1673.43"/>
        <n v="1940.31"/>
        <n v="1704.09"/>
        <n v="5602"/>
        <n v="16365.4"/>
        <n v="2889.21"/>
        <n v="9791.43"/>
        <n v="265.65"/>
        <n v="409.12"/>
        <n v="89.53"/>
        <n v="471.61"/>
        <n v="7640.69"/>
        <n v="1516.62"/>
        <n v="253.7"/>
        <n v="20751.27"/>
        <n v="6196.94"/>
        <n v="10772.18"/>
        <n v="7548.08"/>
        <n v="10367.2"/>
        <n v="432.87"/>
        <n v="10438.69"/>
        <n v="78036.28"/>
        <n v="469.26"/>
        <n v="1047.79"/>
        <n v="691.16"/>
        <n v="49209.21"/>
        <n v="4849.47"/>
        <n v="146.26"/>
        <n v="2035.69"/>
        <n v="6261.78"/>
        <n v="9642.77"/>
        <n v="5337.86"/>
        <n v="49524.78"/>
        <n v="49483.38"/>
        <n v="165594.18"/>
        <n v="14922.33"/>
        <n v="2284.3"/>
        <n v="1289.33"/>
        <n v="2548.48"/>
        <n v="179.27"/>
        <n v="5448.02"/>
        <n v="306.4"/>
        <n v="13801.72"/>
        <n v="6827.22"/>
        <n v="198.78"/>
        <n v="295.91"/>
        <n v="156136.69"/>
        <n v="3795.78"/>
        <n v="1538.4"/>
        <n v="553.21"/>
        <n v="9941.04"/>
        <n v="83628.46"/>
        <n v="2660.06"/>
        <n v="2543.55"/>
        <n v="1005.62"/>
        <n v="58329.06"/>
        <n v="600.51"/>
        <n v="157452.37"/>
        <n v="717.27"/>
        <n v="3919.37"/>
        <n v="3522.82"/>
        <n v="217.21"/>
        <n v="4405.55"/>
        <n v="20156.8"/>
        <n v="1481.34"/>
        <n v="28044.92"/>
        <n v="967.06"/>
        <n v="4455.7"/>
        <n v="10127.24"/>
        <n v="158.44"/>
        <n v="170.68"/>
        <n v="660.73"/>
        <n v="5283.75"/>
        <n v="2728.99"/>
        <n v="156.49"/>
        <n v="4045.61"/>
        <n v="7810.07"/>
        <n v="155084.91"/>
        <n v="266.83"/>
        <n v="23768.46"/>
        <n v="3956.85"/>
        <n v="3065"/>
        <n v="290.29"/>
        <n v="262.61"/>
        <n v="880.1"/>
        <n v="6356.4"/>
        <n v="3522.95"/>
        <n v="1070.59"/>
        <n v="3319.56"/>
        <n v="280.65"/>
        <n v="1110.38"/>
        <n v="8113.92"/>
        <n v="6098.55"/>
        <n v="1458.44"/>
        <n v="4944.52"/>
        <n v="5266.43"/>
        <n v="6481.76"/>
        <n v="10349.2"/>
        <n v="4234.82"/>
        <n v="3798.96"/>
        <n v="6929.05"/>
        <n v="1797.16"/>
        <n v="3079.74"/>
        <n v="1744.1"/>
        <n v="317.94"/>
        <n v="1983.75"/>
        <n v="3464.9"/>
        <n v="355.66"/>
        <n v="5393.05"/>
        <n v="5775.39"/>
        <n v="519.39"/>
        <n v="141157.2"/>
        <n v="768.4"/>
        <n v="1166.08"/>
        <n v="5924.84"/>
        <n v="130355.45"/>
        <n v="9250.61"/>
        <n v="4688.94"/>
        <n v="64066.31"/>
        <n v="184594.15"/>
        <n v="5559.19"/>
        <n v="4416.39"/>
        <n v="30121.02"/>
        <n v="1717.14"/>
        <n v="7539.78"/>
        <n v="192.25"/>
        <n v="21272.85"/>
        <n v="3028.76"/>
        <n v="222962.79"/>
        <n v="2313.59"/>
        <n v="13829.15"/>
        <n v="849.89"/>
        <n v="2850.76"/>
        <n v="6494.96"/>
        <n v="20764.86"/>
        <n v="230.02"/>
        <n v="90330.45"/>
        <n v="3700.85"/>
        <n v="453.79"/>
        <n v="6779.86"/>
        <n v="67.9"/>
        <n v="1742.16"/>
        <n v="114935.72"/>
        <n v="4631.19"/>
        <n v="343.47"/>
        <n v="124783.21"/>
        <n v="7980.29"/>
        <n v="18105.24"/>
        <n v="467.11"/>
        <n v="77187.65"/>
        <n v="13834.78"/>
        <n v="2685.85"/>
        <n v="8582.61"/>
        <n v="177.13"/>
        <n v="3800.41"/>
        <n v="780.31"/>
        <n v="134223.55"/>
        <n v="62.22"/>
        <n v="1008.66"/>
        <n v="3922.43"/>
        <n v="5933.77"/>
        <n v="6510.32"/>
        <n v="161.91"/>
        <n v="8422.34"/>
        <n v="2335.64"/>
        <n v="3397.17"/>
        <n v="1135.69"/>
        <n v="125767.54"/>
        <n v="8597.08"/>
        <n v="7865.63"/>
        <n v="2824.32"/>
        <n v="64461.09"/>
        <n v="967.13"/>
        <n v="171.05"/>
        <n v="155236.88"/>
        <n v="319.57"/>
        <n v="1824.42"/>
        <n v="239.59"/>
        <n v="3201.56"/>
        <n v="495.78"/>
        <n v="180711.23"/>
        <n v="741.12"/>
        <n v="4295.45"/>
        <n v="1331.09"/>
        <n v="3101.08"/>
        <n v="3679.77"/>
        <n v="5167.29"/>
        <n v="5727.35"/>
        <n v="243970.76"/>
        <n v="6799.75"/>
        <n v="4657.98"/>
        <n v="998.19"/>
        <n v="2648.14"/>
        <n v="1128.8"/>
        <n v="109.69"/>
        <n v="1251.15"/>
        <n v="53438.07"/>
        <n v="3681.85"/>
        <n v="2152.36"/>
        <n v="1449.31"/>
        <n v="512.29"/>
        <n v="134.06"/>
        <n v="1164.47"/>
        <n v="20037.63"/>
        <n v="505.08"/>
        <n v="10544.55"/>
        <n v="208.34"/>
        <n v="139657"/>
        <n v="1074.74"/>
        <n v="1343.85"/>
        <n v="7930.51"/>
        <n v="1668.71"/>
        <n v="803.17"/>
        <n v="1611.4"/>
        <n v="2833.86"/>
        <n v="1376.08"/>
        <n v="4129.78"/>
        <n v="774.96"/>
        <n v="3413.27"/>
        <n v="2111.47"/>
        <n v="3012.46"/>
        <n v="2948.87"/>
        <n v="310622.92"/>
        <n v="5127.18"/>
        <n v="360.07"/>
        <n v="3785.59"/>
        <n v="4690.28"/>
        <n v="2314.22"/>
        <n v="2357.89"/>
        <n v="5914.76"/>
        <n v="11886.36"/>
        <n v="135.17"/>
        <n v="294.03"/>
        <n v="73025.6"/>
        <n v="2212.29"/>
        <n v="419.36"/>
        <n v="72.24"/>
        <n v="8330.28"/>
        <n v="119.44"/>
        <n v="2615.74"/>
        <n v="603.94"/>
        <n v="111163.43"/>
        <n v="30702.8"/>
        <n v="45008.46"/>
        <n v="1290.06"/>
        <n v="96666.4"/>
        <n v="4973.02"/>
        <n v="63153.82"/>
        <n v="1225.56"/>
        <n v="74.26"/>
        <n v="51.35"/>
        <n v="4656.78"/>
        <n v="208.79"/>
        <n v="1392.23"/>
        <n v="84.65"/>
        <n v="13923.06"/>
        <n v="314.12"/>
        <n v="2909.6"/>
        <n v="15909.03"/>
        <n v="161.09"/>
        <n v="4235.87"/>
        <n v="469.65"/>
        <n v="10885.89"/>
        <n v="39108.33"/>
        <n v="6135.23"/>
        <n v="853.82"/>
        <n v="2016.77"/>
        <n v="2216.97"/>
        <n v="20753.69"/>
        <n v="3042.16"/>
        <n v="1156.22"/>
        <n v="510.62"/>
        <n v="1272.35"/>
        <n v="968.37"/>
        <n v="10689.35"/>
        <n v="3767.86"/>
        <n v="100543.23"/>
        <n v="3895.07"/>
        <n v="150.62"/>
        <n v="72534.68"/>
        <n v="1093.08"/>
        <n v="14424.25"/>
        <n v="3468.15"/>
        <n v="347.71"/>
        <n v="11672.28"/>
        <n v="1325.86"/>
        <n v="199.77"/>
        <n v="2057.42"/>
        <n v="241.69"/>
        <n v="5797.99"/>
        <n v="4496.91"/>
        <n v="20466.32"/>
        <n v="3858.32"/>
        <n v="90607.28"/>
        <n v="6578.92"/>
        <n v="5714.34"/>
        <n v="479.48"/>
        <n v="3611.78"/>
        <n v="142.79"/>
        <n v="96.45"/>
        <n v="5797.93"/>
        <n v="4373.42"/>
        <n v="131.38"/>
        <n v="55611.5"/>
        <n v="95829.23"/>
        <n v="1964.64"/>
        <n v="2184.81"/>
        <n v="8234.26"/>
        <n v="4948.99"/>
        <n v="492"/>
        <n v="1115.75"/>
        <n v="1632.54"/>
        <n v="10281.91"/>
        <n v="1815.65"/>
        <n v="337.33"/>
        <n v="1917"/>
        <n v="5932.4"/>
        <n v="5738.29"/>
        <n v="4499.88"/>
        <n v="5222.46"/>
        <n v="189.24"/>
        <n v="7049.65"/>
        <n v="224921.52"/>
        <n v="5857.54"/>
        <n v="188.89"/>
        <n v="349.54"/>
        <n v="136270.87"/>
        <n v="2038.6"/>
        <n v="2627.23"/>
        <n v="3010.03"/>
        <n v="494.55"/>
        <n v="4651.5"/>
        <n v="26464.73"/>
        <n v="16649.99"/>
        <n v="298.46"/>
        <n v="2833.65"/>
        <n v="8391.81"/>
        <n v="413.86"/>
        <n v="4165.52"/>
        <n v="21439.94"/>
        <n v="5331.33"/>
        <n v="3526.8"/>
        <n v="1564.49"/>
        <n v="115.12"/>
        <n v="1745.46"/>
        <n v="135.95"/>
        <n v="234.67"/>
        <n v="3403.97"/>
        <n v="63576.69"/>
        <n v="7699.92"/>
        <n v="2755.56"/>
        <n v="3879.53"/>
        <n v="8582.73"/>
        <n v="417.02"/>
        <n v="115369.41"/>
        <n v="16158.86"/>
        <n v="236.07"/>
        <n v="1785.2"/>
        <n v="9260.58"/>
        <n v="103941.16"/>
        <n v="2092.06"/>
        <n v="62710.26"/>
        <n v="1281.31"/>
        <n v="9750.88"/>
        <n v="1949.94"/>
        <n v="15724.05"/>
        <n v="217.4"/>
        <n v="1195.99"/>
        <n v="30980.14"/>
        <n v="2612.43"/>
        <n v="506.35"/>
        <n v="2029.48"/>
        <n v="38.85"/>
        <n v="9985.69"/>
        <n v="221926.52"/>
        <n v="145.71"/>
        <n v="7852.81"/>
        <n v="147.95"/>
        <n v="12341.01"/>
        <n v="8632.5"/>
        <n v="17184.51"/>
        <n v="195.61"/>
        <n v="78.3"/>
        <n v="572.49"/>
        <n v="21892.2"/>
        <n v="5586.69"/>
        <n v="24788.61"/>
        <n v="13109.45"/>
        <n v="2811.07"/>
        <n v="1057.83"/>
        <n v="4960.98"/>
        <n v="1020.04"/>
        <n v="1407.16"/>
        <n v="6280.4"/>
        <n v="34185.36"/>
        <n v="213746.4"/>
        <n v="1309.26"/>
        <n v="137.62"/>
        <n v="4075.37"/>
        <n v="2830.48"/>
        <n v="20928.26"/>
        <n v="2146.87"/>
        <n v="4488.37"/>
        <n v="1485.55"/>
        <n v="1495.28"/>
        <n v="1718.06"/>
        <n v="12380.74"/>
        <n v="4616.25"/>
        <n v="87.36"/>
        <n v="23943.17"/>
        <n v="1419.01"/>
        <n v="1761.83"/>
        <n v="22870.09"/>
        <n v="4666.46"/>
        <n v="3485.46"/>
        <n v="300.88"/>
        <n v="101.18"/>
        <n v="1291.9"/>
        <n v="1395.75"/>
        <n v="9792.47"/>
        <n v="716.38"/>
        <n v="492.06"/>
        <n v="985.25"/>
        <n v="1860.8"/>
        <n v="1403.35"/>
        <n v="116.09"/>
        <n v="121.72"/>
        <n v="5666.17"/>
        <n v="16030.71"/>
        <n v="12793.78"/>
        <n v="212.86"/>
        <n v="1521.73"/>
        <n v="75.85"/>
        <n v="1655.45"/>
        <n v="2058.03"/>
        <n v="2877.57"/>
        <n v="65.83"/>
        <n v="65.71"/>
        <n v="13452.5"/>
        <n v="1674.37"/>
        <n v="97.99"/>
        <n v="109029.5"/>
        <n v="257.26"/>
        <n v="12871.49"/>
        <n v="5532.88"/>
        <n v="1315.04"/>
        <n v="80.66"/>
        <n v="1089.15"/>
        <n v="1042.16"/>
        <n v="1105.15"/>
        <n v="3437.32"/>
        <n v="7441.01"/>
        <n v="9030.27"/>
        <n v="3546.87"/>
        <n v="35234.92"/>
        <n v="313005.66"/>
        <n v="772.79"/>
        <n v="5981.18"/>
        <n v="3291.93"/>
        <n v="4201.6"/>
        <n v="7966.38"/>
        <n v="6972.6"/>
        <n v="6637.55"/>
        <n v="1293.42"/>
        <n v="15265.47"/>
        <n v="1975.46"/>
        <n v="8760.26"/>
        <n v="49.24"/>
        <n v="4603.12"/>
        <n v="13861.58"/>
        <n v="2286.38"/>
        <n v="372.87"/>
        <n v="124993.93"/>
        <n v="173.5"/>
        <n v="91764.58"/>
        <n v="177.57"/>
        <n v="2912.41"/>
        <n v="2448.19"/>
        <n v="1000.76"/>
        <n v="433.23"/>
        <n v="1043.62"/>
        <n v="5121.05"/>
        <n v="199.41"/>
        <n v="1670.57"/>
        <n v="2168.05"/>
        <n v="1240.55"/>
        <n v="35477.89"/>
        <n v="140992.77"/>
        <n v="7093.62"/>
        <n v="8112.15"/>
        <n v="3391.59"/>
        <n v="2666.2"/>
        <n v="21129.66"/>
        <n v="940.75"/>
        <n v="17372.67"/>
        <n v="7512.94"/>
        <n v="5759.46"/>
        <n v="264.18"/>
        <n v="6092.49"/>
        <n v="1687.71"/>
        <n v="1010.52"/>
        <n v="2773.65"/>
        <n v="138.79"/>
        <n v="291.46"/>
        <n v="405.32"/>
        <n v="2263.82"/>
        <n v="175.03"/>
        <n v="55363.82"/>
        <n v="2895.04"/>
        <n v="263.38"/>
        <n v="121.45"/>
        <n v="20953.66"/>
        <n v="98.53"/>
        <n v="2151.69"/>
        <n v="210183.06"/>
        <n v="13353.62"/>
        <n v="8120.09"/>
        <n v="3865.73"/>
        <n v="59200.73"/>
        <n v="363.06"/>
        <n v="43429.6"/>
        <n v="3855.18"/>
        <n v="2135.53"/>
        <n v="11501.59"/>
        <n v="371.84"/>
        <n v="86323.34"/>
        <n v="9217.85"/>
        <n v="154265.42"/>
        <n v="3225.45"/>
        <n v="207086.18"/>
        <n v="279.81"/>
        <n v="3809.76"/>
        <n v="5436.92"/>
        <n v="7100.91"/>
        <n v="1336"/>
        <n v="2379.06"/>
        <n v="3913.33"/>
        <n v="10081.06"/>
        <n v="901.48"/>
        <n v="4822.51"/>
        <n v="1837.15"/>
        <n v="10183.92"/>
        <n v="30880.09"/>
        <n v="51.94"/>
        <n v="53.48"/>
        <n v="2046.99"/>
        <n v="4061.24"/>
        <n v="3949.28"/>
        <n v="291.47"/>
        <n v="4645.77"/>
        <n v="294.46"/>
        <n v="89994.16"/>
        <n v="7057.17"/>
        <n v="44622.88"/>
        <n v="191.07"/>
        <n v="2873.96"/>
        <n v="15264.79"/>
        <n v="5892.21"/>
        <n v="6893.5"/>
        <n v="4324.77"/>
        <n v="552.06"/>
        <n v="447.24"/>
        <n v="4825.22"/>
        <n v="24068.75"/>
        <n v="3364.65"/>
        <n v="3584.39"/>
        <n v="356.78"/>
        <n v="80406.12"/>
        <n v="12006.55"/>
        <n v="4119.33"/>
        <n v="292.47"/>
        <n v="102.16"/>
        <n v="1993.59"/>
        <n v="1294.53"/>
        <n v="3431.59"/>
        <n v="12566.16"/>
        <n v="3127.38"/>
        <n v="3202.48"/>
        <n v="4793.07"/>
        <n v="1516.61"/>
        <n v="1897.36"/>
        <n v="939.3"/>
        <n v="51547.23"/>
        <n v="1582.66"/>
        <n v="19376.73"/>
        <n v="2797.02"/>
        <n v="574.25"/>
        <n v="11396.02"/>
        <n v="936.48"/>
        <n v="358.8"/>
        <n v="1151.11"/>
        <n v="12762.31"/>
        <n v="1897.88"/>
        <n v="2000.47"/>
        <n v="58587.85"/>
        <n v="66.01"/>
        <n v="2072.8"/>
        <n v="2837.81"/>
        <n v="67848.47"/>
        <n v="3399.67"/>
        <n v="5953.62"/>
        <n v="2784.65"/>
        <n v="2833.42"/>
        <n v="3973.12"/>
        <n v="73.34"/>
        <n v="2026.57"/>
        <n v="729.71"/>
        <n v="87.71"/>
        <n v="80.45"/>
        <n v="12793.69"/>
        <n v="15537.15"/>
        <n v="3759.56"/>
        <n v="8671.56"/>
        <n v="1793.29"/>
        <n v="7428.9"/>
        <n v="77552.61"/>
        <n v="115.52"/>
        <n v="2734.53"/>
        <n v="2288.01"/>
        <n v="9016.23"/>
        <n v="2370.22"/>
        <n v="2928.98"/>
        <n v="216271"/>
        <n v="14351.73"/>
        <n v="66700.48"/>
        <n v="2840.59"/>
        <n v="1967.13"/>
        <n v="246.76"/>
        <n v="16363.14"/>
        <n v="4768.56"/>
        <n v="3984.67"/>
        <n v="623.62"/>
        <n v="664.88"/>
        <n v="101915.31"/>
        <n v="2603.8"/>
        <n v="2032.01"/>
        <n v="96.8"/>
        <n v="3749.11"/>
        <n v="38801.44"/>
        <n v="293.71"/>
        <n v="2129.18"/>
        <n v="240.37"/>
        <n v="16162.05"/>
        <n v="7481.85"/>
        <n v="86.61"/>
        <n v="2494.56"/>
        <n v="5163.43"/>
        <n v="3624.37"/>
        <n v="26611.69"/>
        <n v="282.44"/>
        <n v="2783.09"/>
        <n v="5524.29"/>
        <n v="79770.71"/>
        <n v="400.03"/>
        <n v="10592.67"/>
        <n v="101.87"/>
        <n v="425761.46"/>
        <n v="5227.61"/>
        <n v="938.36"/>
        <n v="1011.54"/>
        <n v="5546.9"/>
        <n v="157.55"/>
        <n v="33873.45"/>
        <n v="160.87"/>
        <n v="8661.99"/>
        <n v="897.63"/>
        <n v="465.64"/>
        <n v="649.18"/>
        <n v="277.49"/>
        <n v="146405.74"/>
        <n v="20435.92"/>
        <n v="2406.96"/>
        <n v="5312.21"/>
        <n v="4606.5"/>
        <n v="2998.1"/>
        <n v="29803.3"/>
        <n v="1506.14"/>
        <n v="417.05"/>
        <n v="46.92"/>
        <n v="2498.1"/>
        <n v="2195.8"/>
        <n v="188553.91"/>
        <n v="73712.77"/>
        <n v="5136.37"/>
        <n v="61146.74"/>
        <n v="149.88"/>
        <n v="1636.35"/>
        <n v="6825.53"/>
        <n v="6398.68"/>
        <n v="2082.35"/>
        <n v="981.35"/>
        <n v="4275.51"/>
        <n v="243.46"/>
        <n v="11007.41"/>
        <n v="49940.09"/>
        <n v="201.66"/>
        <n v="1949.09"/>
        <n v="403.65"/>
        <n v="586.16"/>
        <n v="17206.1"/>
        <n v="3129.64"/>
        <n v="6987.82"/>
        <n v="53273.61"/>
        <n v="87449.28"/>
        <n v="3493.37"/>
        <n v="2397.65"/>
        <n v="863.68"/>
        <n v="2171.83"/>
        <n v="1879.35"/>
        <n v="8063.88"/>
        <n v="3993.89"/>
        <n v="8169.02"/>
        <n v="3607.4"/>
        <n v="1871.56"/>
        <n v="3794.69"/>
        <n v="5543.69"/>
        <n v="2820.32"/>
        <n v="3926.19"/>
        <n v="2257.58"/>
        <n v="60.24"/>
        <n v="2615"/>
        <n v="201.26"/>
        <n v="2678.78"/>
        <n v="11911.59"/>
        <n v="3341.03"/>
        <n v="10746.11"/>
        <n v="1872.44"/>
        <n v="83.85"/>
        <n v="90641.25"/>
        <n v="2174.85"/>
        <n v="355166.23"/>
        <n v="1327.98"/>
        <n v="5407.94"/>
        <n v="6825.04"/>
        <n v="84302.3"/>
        <n v="18042.96"/>
        <n v="768.24"/>
        <n v="31485.9"/>
        <n v="60.06"/>
        <n v="37408.62"/>
        <n v="4017.31"/>
        <n v="7980.72"/>
        <n v="1048.47"/>
        <n v="437.04"/>
        <n v="152.08"/>
        <n v="2241.7"/>
        <n v="190.81"/>
        <n v="3186.09"/>
        <n v="2470.66"/>
        <n v="370.54"/>
        <n v="2146.02"/>
        <n v="3651.79"/>
        <n v="744.53"/>
        <n v="7685.08"/>
        <n v="935.24"/>
        <n v="2970.33"/>
        <n v="11223.87"/>
        <n v="16025.96"/>
        <n v="86975.48"/>
        <n v="3409.3"/>
        <n v="1873.97"/>
        <n v="48.96"/>
        <n v="330.21"/>
        <n v="62146.93"/>
        <n v="112.96"/>
        <n v="7470.08"/>
        <n v="318.62"/>
        <n v="1280.32"/>
        <n v="1580.91"/>
        <n v="19011.63"/>
        <n v="548.35"/>
        <n v="1039.91"/>
        <n v="5231.84"/>
        <n v="5580.64"/>
        <n v="4236.79"/>
        <n v="29800.04"/>
        <n v="2642.65"/>
        <n v="122.61"/>
        <n v="3013.24"/>
        <n v="2250.65"/>
        <n v="198.83"/>
        <n v="3730.05"/>
        <n v="1743"/>
        <n v="94396.94"/>
        <n v="2538.55"/>
        <n v="1262.42"/>
        <n v="18276.55"/>
        <n v="454.45"/>
        <n v="1458.9"/>
        <n v="6886.22"/>
        <n v="1238.72"/>
        <n v="1267.89"/>
        <n v="1737.66"/>
        <n v="1181.01"/>
        <n v="86.69"/>
        <n v="5951.77"/>
        <n v="9716.31"/>
        <n v="57.75"/>
        <n v="2408.83"/>
        <n v="155179.63"/>
        <n v="500.53"/>
        <n v="2578.63"/>
        <n v="2982.78"/>
        <n v="2782.22"/>
        <n v="72102.32"/>
        <n v="61873.38"/>
        <n v="1172.02"/>
        <n v="106018.99"/>
        <n v="6109.58"/>
        <n v="3697.03"/>
        <n v="48.06"/>
        <n v="110380.72"/>
        <n v="450.32"/>
        <n v="9544.43"/>
        <n v="77163.28"/>
        <n v="4516.14"/>
        <n v="4903.44"/>
        <n v="2970.76"/>
        <n v="3105.42"/>
        <n v="413.9"/>
        <n v="4836.28"/>
        <n v="4016.9"/>
        <n v="21438.49"/>
        <n v="9979.3"/>
        <n v="84.2"/>
        <n v="15693.06"/>
        <n v="5396.86"/>
        <n v="76.17"/>
        <n v="3413.33"/>
        <n v="417.52"/>
        <n v="928.25"/>
        <n v="1963.67"/>
        <n v="2041.87"/>
        <n v="2771.58"/>
        <n v="284.57"/>
        <n v="5666.08"/>
        <n v="2347.26"/>
        <n v="124.02"/>
        <n v="1568.43"/>
        <n v="895.8"/>
        <n v="5553.21"/>
        <n v="8925.26"/>
        <n v="139.57"/>
        <n v="7118.22"/>
        <n v="9986.88"/>
        <n v="1118.81"/>
        <n v="126564.77"/>
        <n v="837.72"/>
        <n v="7511.67"/>
        <n v="1088.62"/>
        <n v="9323.97"/>
        <n v="514992.89"/>
        <n v="1144.36"/>
        <n v="4341.3"/>
        <n v="3347.78"/>
        <n v="313.48"/>
        <n v="116.31"/>
        <n v="3110.17"/>
        <n v="7033.12"/>
        <n v="1502.74"/>
        <n v="12202.23"/>
        <n v="7559.48"/>
        <n v="257.11"/>
        <n v="63132.51"/>
        <n v="4175.15"/>
        <n v="7868.57"/>
        <n v="11542.39"/>
        <n v="1586.03"/>
        <n v="126753.11"/>
        <n v="10052.66"/>
        <n v="116709.73"/>
        <n v="6492.57"/>
        <n v="6213.43"/>
        <n v="160497.87"/>
        <n v="4028.6"/>
        <n v="226.12"/>
        <n v="3205.64"/>
        <n v="2984.74"/>
        <n v="1485.54"/>
        <n v="1948.29"/>
        <n v="1409.92"/>
        <n v="160048.36"/>
        <n v="2550.92"/>
        <n v="465878.86"/>
        <n v="52.69"/>
        <n v="793.79"/>
        <n v="1834.06"/>
        <n v="5396.31"/>
        <n v="3469.06"/>
        <n v="3858.82"/>
        <n v="228.68"/>
        <n v="3944.04"/>
        <n v="334.39"/>
        <n v="2219.38"/>
        <n v="1130.31"/>
        <n v="51.33"/>
        <n v="2782.42"/>
        <n v="6568.2"/>
        <n v="14500.12"/>
        <n v="6284.37"/>
        <n v="266.96"/>
        <n v="11784.68"/>
        <n v="406.05"/>
        <n v="7932.76"/>
        <n v="1412.93"/>
        <n v="35937.83"/>
        <n v="270957.55"/>
        <n v="8599.26"/>
        <n v="14381.85"/>
        <n v="780.45"/>
        <n v="39781.33"/>
        <n v="76745.5"/>
        <n v="143335.83"/>
        <n v="8153.3"/>
        <n v="1561.27"/>
        <n v="7692.66"/>
        <n v="6244.87"/>
        <n v="5912.74"/>
        <n v="7153.07"/>
        <n v="3164.58"/>
        <n v="3012.19"/>
        <n v="1834.6"/>
        <n v="1158.15"/>
        <n v="2479.25"/>
        <n v="2942.67"/>
        <n v="1190.03"/>
        <n v="17734.14"/>
        <n v="218.72"/>
        <n v="212.16"/>
        <n v="4993.1"/>
        <n v="9785.46"/>
        <n v="2183.17"/>
        <n v="73.11"/>
        <n v="754"/>
        <n v="4272.82"/>
        <n v="5382.29"/>
        <n v="130839.32"/>
        <n v="6220.65"/>
        <n v="209.73"/>
        <n v="475.75"/>
        <n v="819.3"/>
        <n v="20791.06"/>
        <n v="7938.8"/>
        <n v="501.55"/>
        <n v="7700.48"/>
        <n v="1332.66"/>
        <n v="5566.51"/>
        <n v="275.46"/>
        <n v="5849.57"/>
        <n v="11681.73"/>
        <n v="18572.37"/>
        <n v="3988.6"/>
        <n v="3349.6"/>
        <n v="12025.66"/>
        <n v="561.07"/>
        <n v="47.37"/>
        <n v="760.85"/>
        <n v="607.55"/>
        <n v="47.35"/>
        <n v="1849.69"/>
        <n v="205417.11"/>
        <n v="1877.31"/>
        <n v="5126.91"/>
        <n v="467.76"/>
        <n v="233.07"/>
        <n v="461.45"/>
        <n v="6442.42"/>
        <n v="614.43"/>
        <n v="1172.73"/>
        <n v="135.51"/>
        <n v="4438.97"/>
        <n v="116.76"/>
        <n v="517.56"/>
        <n v="203491.64"/>
        <n v="1142.26"/>
        <n v="7359.54"/>
        <n v="18072.27"/>
        <n v="6802.43"/>
        <n v="1121.52"/>
        <n v="464.45"/>
        <n v="299.71"/>
        <n v="106.71"/>
        <n v="30765.47"/>
        <n v="1634.91"/>
        <n v="3677.87"/>
        <n v="256.78"/>
        <n v="2114.05"/>
        <n v="4215.48"/>
        <n v="11529.64"/>
        <n v="2003.11"/>
        <n v="439.57"/>
        <n v="17344.75"/>
        <n v="733.42"/>
        <n v="166.11"/>
        <n v="120953.54"/>
        <n v="1706.03"/>
        <n v="816.28"/>
        <n v="4134.7"/>
        <n v="885.27"/>
        <n v="3696.13"/>
        <n v="65122.68"/>
        <n v="1480.83"/>
        <n v="5844.8"/>
        <n v="3365.69"/>
        <n v="11754.69"/>
        <n v="8201.59"/>
        <n v="3283.04"/>
        <n v="863.58"/>
        <n v="90825.61"/>
        <n v="3594.88"/>
        <n v="513.37"/>
        <n v="2655.37"/>
        <n v="13352.66"/>
        <n v="27372.11"/>
        <n v="24793.4"/>
        <n v="806"/>
        <n v="113.36"/>
        <n v="5256.81"/>
        <n v="1279.73"/>
        <n v="9003.79"/>
        <n v="3893.63"/>
        <n v="10793.79"/>
        <n v="5357"/>
        <n v="7207.32"/>
        <n v="4464.98"/>
        <n v="6551.06"/>
        <n v="588.19"/>
        <n v="64252.53"/>
        <n v="6338.03"/>
        <n v="23418.87"/>
        <n v="5200.61"/>
        <n v="13184.52"/>
        <n v="2288.02"/>
        <n v="159921.82"/>
        <n v="60356.76"/>
        <n v="628.43"/>
        <n v="530.34"/>
        <n v="1239.68"/>
        <n v="63.98"/>
        <n v="4450.29"/>
        <n v="3313.18"/>
        <n v="324.94"/>
        <n v="5293.95"/>
        <n v="1522.34"/>
        <n v="59.44"/>
        <n v="1749.07"/>
        <n v="1429.36"/>
        <n v="391.5"/>
        <n v="82.85"/>
        <n v="2706.34"/>
        <n v="2777.28"/>
        <n v="647.48"/>
        <n v="213890.33"/>
        <n v="2282.58"/>
        <n v="76.3"/>
        <n v="7374.24"/>
        <n v="571.11"/>
        <n v="56600.86"/>
        <n v="3006.26"/>
        <n v="2502"/>
        <n v="52300.79"/>
        <n v="1626.52"/>
        <n v="144.87"/>
        <n v="17855.78"/>
        <n v="7704.08"/>
        <n v="69.31"/>
        <n v="2481.62"/>
        <n v="1905.82"/>
        <n v="2884.86"/>
        <n v="147.2"/>
        <n v="4075.28"/>
        <n v="2819.75"/>
        <n v="2149.39"/>
        <n v="9905.83"/>
        <n v="3787.07"/>
        <n v="678.57"/>
        <n v="4746.05"/>
        <n v="3502.49"/>
        <n v="1544.55"/>
        <n v="347.72"/>
        <n v="15660.72"/>
        <n v="1379.4"/>
        <n v="2412.58"/>
        <n v="10078.03"/>
        <n v="4587.16"/>
        <n v="9966.85"/>
        <n v="2573.65"/>
        <n v="17807.9"/>
        <n v="668.74"/>
        <n v="30258.56"/>
        <n v="62504.42"/>
        <n v="1300.68"/>
        <n v="10004.64"/>
        <n v="1317.51"/>
        <n v="1425.62"/>
        <n v="662.44"/>
        <n v="4852.61"/>
        <n v="2987.55"/>
        <n v="6183.14"/>
        <n v="102.49"/>
        <n v="645.34"/>
        <n v="460.33"/>
        <n v="1060.76"/>
        <n v="10020.35"/>
        <n v="5730.98"/>
        <n v="2415.29"/>
        <n v="226.9"/>
        <n v="567.57"/>
        <n v="225002.14"/>
        <n v="7732.68"/>
        <n v="466.6"/>
        <n v="259.81"/>
        <n v="3496.72"/>
        <n v="27618.21"/>
        <n v="1603.8"/>
        <n v="5306.41"/>
        <n v="1716.57"/>
        <n v="82.54"/>
        <n v="3579.7"/>
        <n v="2136.91"/>
        <n v="1133.51"/>
        <n v="1051.37"/>
        <n v="4418.24"/>
        <n v="2323.53"/>
        <n v="4707.36"/>
        <n v="832.15"/>
        <n v="1288.3"/>
        <n v="3133.94"/>
        <n v="197268.07"/>
        <n v="1782.94"/>
        <n v="6887.07"/>
        <n v="6604.55"/>
        <n v="3755.68"/>
        <n v="2617.13"/>
        <n v="1042.7"/>
        <n v="6606.95"/>
        <n v="1756.18"/>
        <n v="8763.74"/>
        <n v="5790.24"/>
        <n v="163.47"/>
        <n v="4165.71"/>
        <n v="206334.39"/>
        <n v="2031.89"/>
        <n v="1866.13"/>
        <n v="2526.63"/>
        <n v="1213.7"/>
        <n v="431.43"/>
        <n v="1892.92"/>
        <n v="63933.51"/>
        <n v="101.76"/>
        <n v="7085.39"/>
        <n v="6366.18"/>
        <n v="1321.61"/>
        <n v="28441.46"/>
        <n v="4738.17"/>
        <n v="843.02"/>
        <n v="5439.85"/>
        <n v="106692.99"/>
        <n v="88.02"/>
        <n v="23341.18"/>
        <n v="5639.36"/>
        <n v="6363.16"/>
        <n v="1358.4"/>
        <n v="3083.02"/>
        <n v="5382.17"/>
        <n v="175305.25"/>
        <n v="18990.37"/>
        <n v="1045.5"/>
        <n v="812.11"/>
        <n v="133.86"/>
        <n v="188051.16"/>
        <n v="71.17"/>
        <n v="7121.47"/>
        <n v="128.93"/>
        <n v="52.16"/>
        <n v="30499.4"/>
        <n v="1776.15"/>
        <n v="77971.56"/>
        <n v="386.7"/>
        <n v="3039.53"/>
        <n v="67117.6"/>
        <n v="231.3"/>
        <n v="1964.68"/>
        <n v="398.7"/>
        <n v="1384.77"/>
        <n v="6062.75"/>
        <n v="49796.65"/>
        <n v="3126.48"/>
        <n v="1818.1"/>
        <n v="37050.63"/>
        <n v="909.89"/>
        <n v="4532.12"/>
        <n v="185.99"/>
        <n v="2964.51"/>
        <n v="123.06"/>
        <n v="462.41"/>
        <n v="301.67"/>
        <n v="2225.39"/>
        <n v="58091.06"/>
        <n v="16932.69"/>
        <n v="51.5"/>
        <n v="14039.06"/>
        <n v="402.43"/>
        <n v="103.24"/>
        <n v="1203.68"/>
        <n v="1555.53"/>
        <n v="6255"/>
        <n v="7600.72"/>
        <n v="291.39"/>
        <n v="7712.95"/>
        <n v="7160.48"/>
        <n v="922.91"/>
        <n v="5258.59"/>
        <n v="8807.65"/>
        <n v="235.91"/>
        <n v="174.99"/>
        <n v="1038.58"/>
        <n v="240.35"/>
        <n v="11126.88"/>
        <n v="2357.92"/>
        <n v="8395.05"/>
        <n v="5827.55"/>
        <n v="919.11"/>
        <n v="1239.28"/>
        <n v="460.77"/>
        <n v="18442.42"/>
        <n v="1430.41"/>
        <n v="299.09"/>
        <n v="50.35"/>
        <n v="142.82"/>
        <n v="1169"/>
        <n v="559.51"/>
        <n v="30815.2"/>
        <n v="556.51"/>
        <n v="3109.29"/>
        <n v="1756.16"/>
        <n v="6779.31"/>
        <n v="2090.24"/>
        <n v="1850.53"/>
        <n v="4633.67"/>
        <n v="11052.71"/>
        <n v="1592.17"/>
        <n v="104423.72"/>
        <n v="1277.22"/>
        <n v="1498.16"/>
        <n v="3302.06"/>
        <n v="3302.76"/>
        <n v="1445.77"/>
        <n v="2490.58"/>
        <n v="56.76"/>
        <n v="2767.69"/>
        <n v="87852.03"/>
        <n v="382381.12"/>
        <n v="4207.53"/>
        <n v="125929.74"/>
        <n v="1632.45"/>
        <n v="1706.62"/>
        <n v="1305.56"/>
        <n v="2778.79"/>
        <n v="3110.09"/>
        <n v="171687.1"/>
        <n v="5001.34"/>
        <n v="3298.39"/>
        <n v="1648.34"/>
        <n v="68662.14"/>
        <n v="116.55"/>
        <n v="3380.88"/>
        <n v="3543.88"/>
        <n v="1349.86"/>
        <n v="3489.47"/>
        <n v="997.67"/>
        <n v="3372.05"/>
        <n v="11986.16"/>
        <n v="2657.19"/>
        <n v="7856.75"/>
        <n v="2051.04"/>
        <n v="15674.65"/>
        <n v="200.19"/>
        <n v="1421.95"/>
        <n v="6007.24"/>
        <n v="2654.95"/>
        <n v="56016.15"/>
        <n v="51.98"/>
        <n v="7310.64"/>
        <n v="2173.94"/>
        <n v="4590.66"/>
        <n v="1327.1"/>
        <n v="850"/>
        <n v="456.31"/>
        <n v="23341.86"/>
        <n v="37097.01"/>
        <n v="6088.53"/>
        <n v="12255.46"/>
        <n v="4252.8"/>
        <n v="202.92"/>
        <n v="2505.91"/>
        <n v="7479.22"/>
        <n v="3868.44"/>
        <n v="1860.95"/>
        <n v="3298.47"/>
        <n v="11865.07"/>
        <n v="143.74"/>
        <n v="128.24"/>
        <n v="4654.65"/>
        <n v="4784.9"/>
        <n v="90.65"/>
        <n v="4391.3"/>
        <n v="2577.25"/>
        <n v="15932.1"/>
        <n v="2608.32"/>
        <n v="63.97"/>
        <n v="240.28"/>
        <n v="268.7"/>
        <n v="2984.16"/>
        <n v="182.49"/>
        <n v="1892.99"/>
        <n v="3749.84"/>
        <n v="8853.16"/>
        <n v="1721.09"/>
        <n v="4092.03"/>
        <n v="12976.45"/>
        <n v="296.63"/>
        <n v="156.27"/>
        <n v="2294.58"/>
        <n v="169.07"/>
        <n v="3710.6"/>
        <n v="6187.83"/>
        <n v="1641.9"/>
        <n v="2554.3"/>
        <n v="587.53"/>
        <n v="7082.03"/>
        <n v="78059.96"/>
        <n v="519.55"/>
        <n v="1223.71"/>
        <n v="2503.75"/>
        <n v="2690.61"/>
        <n v="447.22"/>
        <n v="7891.7"/>
        <n v="106879.85"/>
        <n v="123.89"/>
        <n v="6073.94"/>
        <n v="134.41"/>
        <n v="758.95"/>
        <n v="399.24"/>
        <n v="1456.04"/>
        <n v="63586.55"/>
        <n v="39.7"/>
        <n v="8808.9"/>
        <n v="39143.05"/>
        <n v="2148.79"/>
        <n v="70594.74"/>
        <n v="2091.27"/>
        <n v="9737.31"/>
        <n v="3252.23"/>
        <n v="737.97"/>
        <n v="981.7"/>
        <n v="3206.18"/>
        <n v="7930.12"/>
        <n v="74536"/>
        <n v="1893.66"/>
        <n v="1427.17"/>
        <n v="1053.11"/>
        <n v="941.58"/>
        <n v="3042.61"/>
        <n v="483.99"/>
        <n v="137.89"/>
        <n v="4841.54"/>
        <n v="926.29"/>
        <n v="4372.43"/>
        <n v="1411.91"/>
        <n v="4187.21"/>
        <n v="6105.02"/>
        <n v="1905.13"/>
        <n v="3894.47"/>
        <n v="1318.53"/>
        <n v="3877.29"/>
        <n v="113291.29"/>
        <n v="363.05"/>
        <n v="1871.66"/>
        <n v="1684.71"/>
        <n v="700.81"/>
        <n v="5882.18"/>
        <n v="5777.89"/>
        <n v="4671.55"/>
        <n v="275912.41"/>
        <n v="1268.69"/>
        <n v="116188.68"/>
        <n v="6193.61"/>
        <n v="7303.72"/>
        <n v="104009.46"/>
        <n v="645.47"/>
        <n v="91.82"/>
        <n v="112.56"/>
        <n v="133743.57"/>
        <n v="10033.39"/>
        <n v="90.42"/>
        <n v="1814.16"/>
        <n v="4051.03"/>
        <n v="607.64"/>
        <n v="3214.62"/>
        <n v="1036.39"/>
        <n v="673.17"/>
        <n v="3545.78"/>
        <n v="940.61"/>
        <n v="226.67"/>
        <n v="1972.98"/>
        <n v="6121.89"/>
        <n v="806.25"/>
        <n v="19645.21"/>
        <n v="1250.61"/>
        <n v="2840.13"/>
        <n v="29918.03"/>
        <n v="94.85"/>
        <n v="12681.45"/>
        <n v="3206.26"/>
        <n v="5116.02"/>
        <n v="117580.39"/>
        <n v="2615.22"/>
        <n v="170.04"/>
        <n v="8628.23"/>
        <n v="82.22"/>
        <n v="3396.62"/>
        <n v="307.26"/>
        <n v="76.75"/>
        <n v="409.72"/>
        <n v="6510.46"/>
        <n v="752.78"/>
        <n v="4242.62"/>
        <n v="18419.71"/>
        <n v="1021.9"/>
        <n v="275.12"/>
        <n v="8888.08"/>
        <n v="6161.54"/>
        <n v="933.7"/>
        <n v="4307.67"/>
        <n v="209505.38"/>
        <n v="17387.18"/>
        <n v="3541.86"/>
        <n v="1178.22"/>
        <n v="1872.19"/>
        <n v="2260.09"/>
        <n v="116.52"/>
        <n v="1829.06"/>
        <n v="3101.87"/>
        <n v="983.62"/>
        <n v="17590.94"/>
        <n v="11594.11"/>
        <n v="4979.58"/>
        <n v="76394.62"/>
        <n v="30159.9"/>
        <n v="4723.14"/>
        <n v="2025.32"/>
        <n v="6024.41"/>
        <n v="150.05"/>
        <n v="217.36"/>
        <n v="64746.53"/>
        <n v="7242.34"/>
        <n v="139528.82"/>
        <n v="907.6"/>
        <n v="6838.32"/>
        <n v="1901.65"/>
        <n v="418.84"/>
        <n v="1639.61"/>
        <n v="77695.22"/>
        <n v="1297.5"/>
        <n v="3953.32"/>
        <n v="3820.05"/>
        <n v="5563.31"/>
        <n v="545.25"/>
        <n v="450.02"/>
        <n v="7068.91"/>
        <n v="2651.25"/>
        <n v="1403.55"/>
        <n v="520.8"/>
        <n v="285.14"/>
        <n v="3908.75"/>
        <n v="215303.1"/>
        <n v="6713.48"/>
        <n v="1272.13"/>
        <n v="8457.43"/>
        <n v="2372.85"/>
        <n v="494.92"/>
        <n v="678.9"/>
        <n v="1646.23"/>
        <n v="243.06"/>
        <n v="134.19"/>
        <n v="800.52"/>
        <n v="6076.32"/>
        <n v="1691.97"/>
        <n v="5006.48"/>
        <n v="1129"/>
        <n v="5192.09"/>
        <n v="440.85"/>
        <n v="8323.86"/>
        <n v="292.06"/>
        <n v="1363.71"/>
        <n v="7551.69"/>
        <n v="1271.49"/>
        <n v="121390.62"/>
        <n v="65461.09"/>
        <n v="345.81"/>
        <n v="1631.52"/>
        <n v="183754.59"/>
        <n v="5021.28"/>
        <n v="3866.61"/>
        <n v="166.75"/>
        <n v="419.76"/>
        <n v="3701.24"/>
        <n v="5777.09"/>
        <n v="244.5"/>
        <n v="450.54"/>
        <n v="6194.34"/>
        <n v="2065.9"/>
        <n v="2089.43"/>
        <n v="867.64"/>
        <n v="4364.58"/>
        <n v="86.98"/>
        <n v="6203.65"/>
        <n v="5464.82"/>
        <n v="1034.01"/>
        <n v="3120.91"/>
        <n v="1754.22"/>
        <n v="7373.71"/>
        <n v="53490.64"/>
        <n v="81341.74"/>
        <n v="4094.23"/>
        <n v="444.71"/>
        <n v="191.03"/>
        <n v="89182.67"/>
        <n v="873.98"/>
        <n v="949"/>
        <n v="1656.79"/>
        <n v="9303.78"/>
        <n v="291.22"/>
        <n v="1397.26"/>
        <n v="8564.05"/>
        <n v="331.45"/>
        <n v="447.89"/>
        <n v="5913.09"/>
        <n v="12337.47"/>
        <n v="3959.66"/>
        <n v="6205.3"/>
        <n v="758.54"/>
        <n v="917"/>
        <n v="6265.56"/>
        <n v="14308.24"/>
        <n v="3661.33"/>
        <n v="2041.05"/>
        <n v="228.94"/>
        <n v="1222.96"/>
        <n v="837.8"/>
        <n v="2637.12"/>
        <n v="3798.51"/>
        <n v="257.66"/>
        <n v="2858.76"/>
        <n v="122.67"/>
        <n v="223.42"/>
        <n v="128609.29"/>
        <n v="4200.14"/>
        <n v="6281.94"/>
        <n v="105.95"/>
        <n v="41119.66"/>
        <n v="3076.45"/>
        <n v="291.35"/>
        <n v="457.85"/>
        <n v="1442.81"/>
        <n v="193.87"/>
        <n v="2279.76"/>
        <n v="8273.33"/>
        <n v="420.09"/>
        <n v="3409.28"/>
        <n v="187.16"/>
        <n v="22298.21"/>
        <n v="563.85"/>
        <n v="7044.09"/>
        <n v="283.62"/>
        <n v="6681.28"/>
        <n v="6588.66"/>
        <n v="436.88"/>
        <n v="132870.35"/>
        <n v="74.22"/>
        <n v="60.6"/>
        <n v="139.98"/>
        <n v="3613.62"/>
        <n v="374.47"/>
        <n v="2091.83"/>
        <n v="14250.18"/>
        <n v="1043.95"/>
        <n v="24369.36"/>
        <n v="3845.84"/>
        <n v="2873.98"/>
        <n v="1520.12"/>
        <n v="97613.72"/>
        <n v="24897.36"/>
        <n v="1825.52"/>
        <n v="106775.03"/>
        <n v="540.48"/>
        <n v="434.91"/>
        <n v="1442.05"/>
        <n v="5319.25"/>
        <n v="5240.6"/>
        <n v="1309.92"/>
        <n v="5809.65"/>
        <n v="48.11"/>
        <n v="4886.91"/>
        <n v="2129.72"/>
        <n v="233452.24"/>
        <n v="12381.02"/>
        <n v="3246.84"/>
        <n v="8042.01"/>
        <n v="24638.46"/>
        <n v="187.84"/>
        <n v="67518.16"/>
        <n v="5430.24"/>
        <n v="84920.73"/>
        <n v="393.23"/>
        <n v="14566.72"/>
        <n v="3860"/>
        <n v="157.07"/>
        <n v="1949.89"/>
        <n v="7608.57"/>
        <n v="1513.83"/>
        <n v="219833.21"/>
        <n v="108.98"/>
        <n v="22534.21"/>
        <n v="3422.32"/>
        <n v="413.07"/>
        <n v="524.84"/>
        <n v="37561.95"/>
        <n v="141.48"/>
        <n v="1169.24"/>
        <n v="2557.12"/>
        <n v="2579.14"/>
        <n v="189.39"/>
        <n v="1725.29"/>
        <n v="25275.89"/>
        <n v="12726.75"/>
        <n v="7535.96"/>
        <n v="2826.14"/>
        <n v="5696.41"/>
        <n v="1555.87"/>
        <n v="721.11"/>
        <n v="1111.83"/>
        <n v="57633.94"/>
        <n v="1744.82"/>
        <n v="6380.13"/>
        <n v="13949.17"/>
        <n v="297.75"/>
        <n v="130326.29"/>
        <n v="3632.74"/>
        <n v="10853.24"/>
        <n v="3684.55"/>
        <n v="1537.09"/>
        <n v="7079.56"/>
        <n v="106899.2"/>
        <n v="5537.92"/>
        <n v="1250.39"/>
        <n v="158.47"/>
        <n v="1503.56"/>
        <n v="2047.23"/>
        <n v="114.5"/>
        <n v="8948.21"/>
        <n v="1810.79"/>
        <n v="8051.71"/>
        <n v="4060.59"/>
        <n v="4788.91"/>
        <n v="1263.37"/>
        <n v="9221.95"/>
        <n v="2760.14"/>
        <n v="45709.08"/>
        <n v="7187.66"/>
        <n v="203.69"/>
        <n v="54.87"/>
        <n v="2070.48"/>
        <n v="110.48"/>
        <n v="3078.4"/>
        <n v="3615.13"/>
        <n v="1163.59"/>
        <n v="891.75"/>
        <n v="2204.49"/>
        <n v="52.97"/>
        <n v="37.96"/>
        <n v="52.23"/>
        <n v="239.46"/>
        <n v="966.22"/>
        <n v="1753.98"/>
        <n v="258.96"/>
        <n v="381.97"/>
        <n v="255305.68"/>
        <n v="10345.84"/>
        <n v="3100.37"/>
        <n v="495.22"/>
        <n v="169511.32"/>
        <n v="9968.51"/>
        <n v="3192.05"/>
        <n v="1848.61"/>
        <n v="1394.81"/>
        <n v="304996.95"/>
        <n v="229.52"/>
        <n v="2962.51"/>
        <n v="5826.54"/>
        <n v="1812.41"/>
        <n v="5289.55"/>
        <n v="103822.09"/>
        <n v="4696.16"/>
        <n v="46750.46"/>
        <n v="4715.19"/>
        <n v="6074.38"/>
        <n v="1386.57"/>
        <n v="2214.99"/>
        <n v="63191.74"/>
        <n v="513.63"/>
        <n v="53.45"/>
        <n v="3258.05"/>
        <n v="4931.36"/>
        <n v="8390.91"/>
        <n v="1913.62"/>
        <n v="203593.9"/>
        <n v="3224.88"/>
        <n v="4143.32"/>
        <n v="269.81"/>
        <n v="13584.4"/>
        <n v="11455.9"/>
        <n v="1623.8"/>
        <n v="82068.06"/>
        <n v="21063.77"/>
        <n v="535"/>
        <n v="11024.03"/>
        <n v="46489.27"/>
        <n v="56006.54"/>
        <n v="277837.74"/>
        <n v="67.83"/>
        <n v="6751.39"/>
        <n v="545.62"/>
        <n v="2276.02"/>
        <n v="162.96"/>
        <n v="3935.16"/>
        <n v="21332.23"/>
        <n v="13248.1"/>
        <n v="42.08"/>
        <n v="15105.7"/>
        <n v="6268.58"/>
        <n v="14703.44"/>
        <n v="863.48"/>
        <n v="119231.72"/>
        <n v="20710.59"/>
        <n v="4674.24"/>
        <n v="24869.02"/>
        <n v="898.2"/>
        <n v="4401.38"/>
        <n v="5067.09"/>
        <n v="298.34"/>
        <n v="198289.54"/>
        <n v="6715.5"/>
        <n v="556.88"/>
        <n v="336.71"/>
        <n v="230.1"/>
        <n v="2249.04"/>
        <n v="1438.96"/>
        <n v="603.76"/>
        <n v="10802.25"/>
        <n v="3633.15"/>
        <n v="365.13"/>
        <n v="1669.83"/>
        <n v="1929.78"/>
        <n v="1371.27"/>
        <n v="4263.4"/>
        <n v="31917.09"/>
        <n v="4219.16"/>
        <n v="3150.48"/>
        <n v="61468.16"/>
        <n v="1705.31"/>
        <n v="2199.25"/>
        <n v="2714.37"/>
        <n v="8096.51"/>
        <n v="190.57"/>
        <n v="23853.37"/>
        <n v="3914.99"/>
        <n v="2909.35"/>
        <n v="2769.06"/>
        <n v="1654.9"/>
        <n v="103086.62"/>
        <n v="4287.52"/>
        <n v="5007.44"/>
        <n v="3204.82"/>
        <n v="14290.08"/>
        <n v="165413.57"/>
        <n v="543.98"/>
        <n v="222.26"/>
        <n v="2024.56"/>
        <n v="6847.63"/>
        <n v="2001"/>
        <n v="135.24"/>
        <n v="988.7"/>
        <n v="15769.05"/>
        <n v="8563.66"/>
        <n v="5541.73"/>
        <n v="3643.6"/>
        <n v="1361.24"/>
        <n v="503.31"/>
        <n v="1295.17"/>
        <n v="3154.18"/>
        <n v="44.24"/>
        <n v="4823.45"/>
        <n v="5012.36"/>
        <n v="8351.41"/>
        <n v="3816.33"/>
        <n v="66066.37"/>
        <n v="70.26"/>
        <n v="4817.82"/>
        <n v="1628.95"/>
        <n v="4361.87"/>
        <n v="4467.53"/>
        <n v="7745.24"/>
        <n v="1970.21"/>
        <n v="5586.84"/>
        <n v="6529.91"/>
        <n v="95.54"/>
        <n v="42730.82"/>
        <n v="3271.88"/>
        <n v="5212.15"/>
        <n v="2054.58"/>
        <n v="54618.19"/>
        <n v="715.37"/>
        <n v="10428.52"/>
        <n v="179.88"/>
        <n v="54.79"/>
        <n v="4327.18"/>
        <n v="9579.38"/>
        <n v="1643.27"/>
        <n v="25926.55"/>
        <n v="8732.9"/>
        <n v="7273.84"/>
        <n v="6251.46"/>
        <n v="407.63"/>
        <n v="1162.19"/>
        <n v="2097.14"/>
        <n v="2156.23"/>
        <n v="6571.57"/>
        <n v="14860.18"/>
        <n v="50.14"/>
        <n v="46.48"/>
        <n v="1342.33"/>
        <n v="1089.77"/>
        <n v="6333.44"/>
        <n v="381.02"/>
        <n v="20329.37"/>
        <n v="3679.39"/>
        <n v="68932.58"/>
        <n v="480.73"/>
        <n v="4207.35"/>
        <n v="497.65"/>
        <n v="3175.77"/>
        <n v="3070.58"/>
        <n v="55692.68"/>
        <n v="2560.53"/>
        <n v="6609.24"/>
        <n v="1059.71"/>
        <n v="32159.39"/>
        <n v="1946.23"/>
        <n v="48.04"/>
        <n v="236.26"/>
        <n v="4273.23"/>
        <n v="2985.02"/>
        <n v="3316.32"/>
        <n v="10949.29"/>
        <n v="69.81"/>
        <n v="164.52"/>
        <n v="11038.89"/>
        <n v="246.7"/>
        <n v="4084.9"/>
        <n v="14588.62"/>
        <n v="6923.64"/>
        <n v="1960.45"/>
        <n v="2316.71"/>
        <n v="126.08"/>
        <n v="1997.21"/>
        <n v="23594.29"/>
        <n v="3251.18"/>
        <n v="453.12"/>
        <n v="4595.63"/>
        <n v="30267.44"/>
        <n v="1871.9"/>
        <n v="333.66"/>
        <n v="10486.78"/>
        <n v="3088.12"/>
        <n v="7960.68"/>
        <n v="4172.95"/>
        <n v="1846.17"/>
        <n v="6759.54"/>
        <n v="1656.68"/>
        <n v="3713.28"/>
        <n v="1254.82"/>
        <n v="4049.04"/>
        <n v="27636.01"/>
        <n v="4253.72"/>
        <n v="2201.92"/>
        <n v="873.34"/>
        <n v="27260.64"/>
        <n v="104892.55"/>
        <n v="6295.02"/>
        <n v="5042.86"/>
        <n v="8614.09"/>
        <n v="2300.34"/>
        <n v="8429.81"/>
        <n v="3405.09"/>
        <n v="604.12"/>
        <n v="132.37"/>
        <n v="3344.54"/>
        <n v="1028.96"/>
        <n v="6811.1"/>
        <n v="4109.49"/>
        <n v="916.45"/>
        <n v="482.31"/>
        <n v="2015.94"/>
        <n v="7482.72"/>
        <n v="493.63"/>
        <n v="15139.33"/>
        <n v="5562.77"/>
        <n v="54.22"/>
        <n v="79752.13"/>
        <n v="3742.76"/>
        <n v="409.51"/>
        <n v="2295.3"/>
        <n v="9107.24"/>
        <n v="1113.72"/>
        <n v="222.36"/>
        <n v="958.4"/>
        <n v="5281.16"/>
        <n v="9827.74"/>
        <n v="444.36"/>
        <n v="6584.78"/>
        <n v="23636.44"/>
        <n v="5816.36"/>
        <n v="8453.25"/>
        <n v="2678.97"/>
        <n v="225.98"/>
        <n v="1336.08"/>
        <n v="1067.3"/>
        <n v="7744.03"/>
        <n v="1986.91"/>
        <n v="999.64"/>
        <n v="3139.43"/>
        <n v="58135.24"/>
        <n v="347.34"/>
        <n v="98.97"/>
        <n v="2412.01"/>
        <n v="146.5"/>
        <n v="6880.72"/>
        <n v="5651.65"/>
        <n v="3153.18"/>
        <n v="47.7"/>
        <n v="4160.68"/>
        <n v="1367.87"/>
        <n v="116.67"/>
        <n v="1430.17"/>
        <n v="121.61"/>
        <n v="2610.73"/>
        <n v="1368.81"/>
        <n v="2946.77"/>
        <n v="1119.51"/>
        <n v="3266.45"/>
        <n v="4617.74"/>
        <n v="513.97"/>
        <n v="181.2"/>
        <n v="1463.26"/>
        <n v="46764"/>
        <n v="17952.15"/>
        <n v="54292.73"/>
        <n v="3810.2"/>
        <n v="370.05"/>
        <n v="3420.04"/>
        <n v="3459.57"/>
        <n v="3217.98"/>
        <n v="3288.29"/>
        <n v="1282.22"/>
        <n v="232.22"/>
        <n v="1537.25"/>
        <n v="2846.08"/>
        <n v="1958.07"/>
        <n v="170.64"/>
        <n v="1119.77"/>
        <n v="84649.42"/>
        <n v="4615.62"/>
        <n v="3385.18"/>
        <n v="967.38"/>
        <n v="13610.83"/>
        <n v="337.15"/>
        <n v="293262.49"/>
        <n v="103.2"/>
        <n v="5739.51"/>
        <n v="419.4"/>
        <n v="8699.48"/>
        <n v="2154.67"/>
        <n v="188.23"/>
        <n v="1357.92"/>
        <n v="366.17"/>
        <n v="1762.01"/>
        <n v="6570.83"/>
        <n v="349.15"/>
        <n v="228.46"/>
        <n v="254.41"/>
        <n v="3409.35"/>
        <n v="2156.14"/>
        <n v="5996.11"/>
        <n v="18820.46"/>
        <n v="105.08"/>
        <n v="6844.02"/>
        <n v="5192.39"/>
        <n v="4736.12"/>
        <n v="3003.5"/>
        <n v="332.62"/>
        <n v="240.11"/>
        <n v="20792.25"/>
        <n v="45510.02"/>
        <n v="1374.35"/>
        <n v="1071.68"/>
        <n v="157.11"/>
        <n v="3496.42"/>
        <n v="27271.03"/>
        <n v="519.85"/>
        <n v="31073.8"/>
        <n v="1356.62"/>
        <n v="1587.81"/>
        <n v="47.14"/>
        <n v="551.9"/>
        <n v="6525.59"/>
        <n v="6830.15"/>
        <n v="27739.79"/>
        <n v="1189.82"/>
        <n v="969.87"/>
        <n v="76.05"/>
        <n v="18375.74"/>
        <n v="5822.32"/>
        <n v="118810.19"/>
        <n v="431.93"/>
        <n v="642.68"/>
        <n v="9397.5"/>
        <n v="502.93"/>
        <n v="464.25"/>
        <n v="111986.94"/>
        <n v="3133.91"/>
        <n v="1318.21"/>
        <n v="2415.4"/>
        <n v="2086"/>
        <n v="243.61"/>
        <n v="240.06"/>
        <n v="6429.42"/>
        <n v="949.31"/>
        <n v="9547.03"/>
        <n v="116408.11"/>
        <n v="9690.63"/>
        <n v="1229.31"/>
        <n v="3064.41"/>
        <n v="1990.93"/>
        <n v="2803.2"/>
        <n v="9157.77"/>
        <n v="4603"/>
        <n v="2924.75"/>
        <n v="3688.09"/>
        <n v="6297.24"/>
        <n v="376.38"/>
        <n v="1399.48"/>
        <n v="251.67"/>
        <n v="598.13"/>
        <n v="885.87"/>
        <n v="381.66"/>
        <n v="1455.45"/>
        <n v="773.69"/>
        <n v="119.66"/>
        <n v="385.6"/>
        <n v="870.91"/>
        <n v="5116.43"/>
        <n v="10300.13"/>
        <n v="5870.69"/>
        <n v="4245.88"/>
        <n v="4248.91"/>
        <n v="36342.73"/>
        <n v="4903.17"/>
        <n v="713.4"/>
        <n v="204.69"/>
        <n v="3202.56"/>
        <n v="2499.66"/>
        <n v="573.22"/>
        <n v="119.11"/>
        <n v="20544.17"/>
        <n v="6003.23"/>
        <n v="1597.14"/>
        <n v="581.62"/>
        <n v="243.84"/>
        <n v="3248.32"/>
        <n v="4338.86"/>
        <n v="445.33"/>
        <n v="823.47"/>
        <n v="73.8"/>
        <n v="235.7"/>
        <n v="102203.68"/>
        <n v="6159.46"/>
        <n v="2713"/>
        <n v="93369.69"/>
        <n v="3330.81"/>
        <n v="16855.27"/>
        <n v="27841.89"/>
        <n v="1448.45"/>
        <n v="112.87"/>
        <n v="416.46"/>
        <n v="7453.27"/>
        <n v="553.93"/>
        <n v="542.54"/>
        <n v="5327.94"/>
        <n v="85.55"/>
        <n v="1496.69"/>
        <n v="174.32"/>
        <n v="19393.69"/>
        <n v="38837.03"/>
        <n v="240.86"/>
        <n v="137151.34"/>
        <n v="317.82"/>
        <n v="38739.08"/>
        <n v="720.13"/>
        <n v="3128.9"/>
        <n v="9593.85"/>
        <n v="906.29"/>
        <n v="2484.19"/>
        <n v="744.11"/>
        <n v="1741.15"/>
        <n v="1938.46"/>
        <n v="14028.03"/>
        <n v="3586.5"/>
        <n v="29049.11"/>
        <n v="1405.52"/>
        <n v="1534.09"/>
        <n v="49568.66"/>
        <n v="3117.75"/>
        <n v="10145.35"/>
        <n v="3213.46"/>
        <n v="3942.27"/>
        <n v="110.05"/>
        <n v="1155.69"/>
        <n v="102.11"/>
        <n v="9957.62"/>
        <n v="4203.05"/>
        <n v="7121.13"/>
        <n v="5191.02"/>
        <n v="8285.09"/>
        <n v="4397.22"/>
        <n v="373208.21"/>
        <n v="1279.56"/>
        <n v="5710.26"/>
        <n v="2343.28"/>
        <n v="1474.27"/>
        <n v="11883.14"/>
        <n v="1438.86"/>
        <n v="559.72"/>
        <n v="1249.82"/>
        <n v="5078.91"/>
        <n v="1474.79"/>
        <n v="70421.35"/>
        <n v="2680.84"/>
        <n v="3388.02"/>
        <n v="13046.49"/>
        <n v="5654.25"/>
        <n v="2306.78"/>
        <n v="3440.28"/>
        <n v="61880.14"/>
        <n v="3486.64"/>
        <n v="1565.65"/>
        <n v="5900.07"/>
        <n v="5232.38"/>
        <n v="599.17"/>
        <n v="1001.89"/>
        <n v="854.65"/>
        <n v="10496.45"/>
        <n v="7263.16"/>
        <n v="2507.9"/>
        <n v="485.88"/>
        <n v="13200.19"/>
        <n v="5553.86"/>
        <n v="561.49"/>
        <n v="317.56"/>
        <n v="10995.22"/>
        <n v="3024.85"/>
        <n v="3062.06"/>
        <n v="4319.56"/>
        <n v="2919.12"/>
        <n v="3817.75"/>
        <n v="281.47"/>
        <n v="6190.43"/>
        <n v="4560.58"/>
        <n v="1148.85"/>
        <n v="391067.39"/>
        <n v="1676.33"/>
        <n v="4491.46"/>
        <n v="3622.33"/>
        <n v="254166.34"/>
        <n v="3207.89"/>
        <n v="27979.38"/>
        <n v="532.43"/>
        <n v="2608.13"/>
        <n v="153"/>
        <n v="6712.63"/>
        <n v="406.14"/>
        <n v="1267.08"/>
        <n v="4729"/>
        <n v="43842.85"/>
        <n v="1491.27"/>
        <n v="97750.36"/>
        <n v="3123.38"/>
        <n v="579.66"/>
        <n v="4366.19"/>
        <n v="260.53"/>
        <n v="1349.2"/>
        <n v="2291.25"/>
        <n v="2820.6"/>
        <n v="1560.76"/>
        <n v="2718.09"/>
        <n v="6171.42"/>
        <n v="33509.44"/>
        <n v="93918.71"/>
        <n v="63172.01"/>
        <n v="4922.76"/>
        <n v="6192.47"/>
        <n v="8033.46"/>
        <n v="6868.7"/>
        <n v="795.26"/>
        <n v="255675.91"/>
        <n v="15125"/>
        <n v="55.04"/>
        <n v="354.22"/>
        <n v="240.3"/>
        <n v="220.94"/>
        <n v="2925.37"/>
        <n v="2087.25"/>
        <n v="6821.7"/>
        <n v="7508.3"/>
        <n v="69242.66"/>
        <n v="752.95"/>
        <n v="33025.75"/>
        <n v="8314.91"/>
        <n v="474.94"/>
        <n v="2743.28"/>
        <n v="3193.39"/>
        <n v="180183.26"/>
        <n v="535.21"/>
        <n v="2631.49"/>
        <n v="6372.7"/>
        <n v="130.78"/>
        <n v="2766.44"/>
        <n v="2311.81"/>
        <n v="111051.27"/>
        <n v="9782.22"/>
        <n v="4809"/>
        <n v="1973.73"/>
        <n v="213.72"/>
        <n v="94958.22"/>
        <n v="71.72"/>
        <n v="61.23"/>
        <n v="124.48"/>
        <n v="234542.81"/>
        <n v="10653.3"/>
        <n v="2438.49"/>
        <n v="3037.21"/>
        <n v="9238.26"/>
        <n v="1009.74"/>
        <n v="3289.95"/>
        <n v="5109.38"/>
        <n v="22319.51"/>
        <n v="1146.65"/>
        <n v="1752.11"/>
        <n v="3713.52"/>
        <n v="5423.73"/>
        <n v="230.11"/>
        <n v="3838.16"/>
        <n v="9288.55"/>
        <n v="94737.6"/>
        <n v="2858.51"/>
        <n v="2643.4"/>
        <n v="56.32"/>
        <n v="105.8"/>
        <n v="2431.87"/>
        <n v="4325.37"/>
        <n v="1717.1"/>
        <n v="21586.67"/>
        <n v="3892.62"/>
        <n v="49340.04"/>
        <n v="3418.4"/>
        <n v="90.79"/>
        <n v="205.64"/>
        <n v="90.8"/>
        <n v="441.8"/>
        <n v="18022.42"/>
        <n v="9520.49"/>
        <n v="2948.32"/>
        <n v="11602.42"/>
        <n v="170080.61"/>
        <n v="128.73"/>
        <n v="490.76"/>
        <n v="165.87"/>
        <n v="4929.07"/>
        <n v="2631.34"/>
        <n v="7009.42"/>
        <n v="21692.44"/>
        <n v="99.93"/>
        <n v="52223.93"/>
        <n v="48.67"/>
        <n v="2872.52"/>
        <n v="3241.86"/>
        <n v="5106.46"/>
        <n v="461.42"/>
        <n v="9929.19"/>
        <n v="349.73"/>
        <n v="118.12"/>
        <n v="117.82"/>
        <n v="75.19"/>
        <n v="4343.82"/>
        <n v="998.07"/>
        <n v="228.21"/>
        <n v="1899.78"/>
        <n v="380.43"/>
        <n v="4498.44"/>
        <n v="504.06"/>
        <n v="2980.35"/>
        <n v="3120.47"/>
        <n v="292.92"/>
        <n v="13410.76"/>
        <n v="3912.96"/>
        <n v="2625.89"/>
        <n v="24184.32"/>
        <n v="13058.41"/>
        <n v="4894.65"/>
        <n v="11176.91"/>
        <n v="193.39"/>
        <n v="6523.03"/>
        <n v="801.39"/>
        <n v="5338.17"/>
        <n v="84.24"/>
        <n v="3772.85"/>
        <n v="5321.47"/>
        <n v="561.85"/>
        <n v="886.01"/>
        <n v="271.02"/>
        <n v="87.25"/>
        <n v="18026.4"/>
        <n v="6221.89"/>
        <n v="3542.1"/>
        <n v="4948.26"/>
        <n v="3142.97"/>
        <n v="28115.19"/>
        <n v="113491.27"/>
        <n v="631.19"/>
        <n v="12264.54"/>
        <n v="3732.29"/>
        <n v="402.83"/>
        <n v="286.09"/>
        <n v="1220.64"/>
        <n v="5387.31"/>
        <n v="403.21"/>
        <n v="1027.01"/>
        <n v="3292.51"/>
        <n v="8358.9"/>
        <n v="4427.4"/>
        <n v="518.7"/>
        <n v="865"/>
        <n v="192.6"/>
        <n v="23542.53"/>
        <n v="20555.58"/>
        <n v="72271.45"/>
        <n v="358097.66"/>
        <n v="410455.25"/>
        <n v="3527.19"/>
        <n v="478.48"/>
        <n v="1440.04"/>
        <n v="10600.14"/>
        <n v="4537.55"/>
        <n v="6921.77"/>
        <n v="1071.39"/>
        <n v="359.38"/>
        <n v="829.63"/>
        <n v="15751.22"/>
        <n v="284.3"/>
        <n v="1462.42"/>
        <n v="65209.23"/>
        <n v="7028.58"/>
        <n v="227245.91"/>
        <n v="2048.15"/>
        <n v="22163.23"/>
        <n v="2611.81"/>
        <n v="1813.53"/>
        <n v="488.06"/>
        <n v="18825.57"/>
        <n v="11838.7"/>
        <n v="698.45"/>
        <n v="7566.92"/>
        <n v="206.67"/>
        <n v="44714.73"/>
        <n v="4356.28"/>
        <n v="290261.1"/>
        <n v="131.11"/>
        <n v="382"/>
        <n v="256.1"/>
        <n v="30137.16"/>
        <n v="8011.65"/>
        <n v="6220.94"/>
        <n v="2765.91"/>
        <n v="1565.02"/>
        <n v="2809.85"/>
        <n v="52.38"/>
        <n v="168.34"/>
        <n v="2193.2"/>
        <n v="18996.44"/>
        <n v="50593.47"/>
        <n v="119.49"/>
        <n v="1072.56"/>
        <n v="6625.13"/>
        <n v="404.15"/>
        <n v="272.28"/>
        <n v="1192.99"/>
        <n v="189.94"/>
        <n v="1348.81"/>
        <n v="1841.77"/>
        <n v="2189.82"/>
        <n v="98.08"/>
        <n v="114.98"/>
        <n v="444.25"/>
        <n v="206.17"/>
        <n v="248.21"/>
        <n v="96182.87"/>
        <n v="1614.3"/>
        <n v="537.01"/>
        <n v="2466.93"/>
        <n v="1140.6"/>
        <n v="647.47"/>
        <n v="9505.96"/>
        <n v="25770.79"/>
        <n v="4202.51"/>
        <n v="1805.87"/>
        <n v="169242.35"/>
        <n v="8049.88"/>
        <n v="20404.56"/>
        <n v="2734.25"/>
        <n v="1448.73"/>
        <n v="1416.22"/>
        <n v="437.63"/>
        <n v="20452.93"/>
        <n v="2191.34"/>
        <n v="1596.35"/>
        <n v="94055.24"/>
        <n v="3593.55"/>
        <n v="4777.65"/>
        <n v="12414.61"/>
        <n v="613.41"/>
        <n v="305.45"/>
        <n v="650.76"/>
        <n v="7161.83"/>
        <n v="2313.4"/>
        <n v="8273.62"/>
        <n v="93.69"/>
        <n v="353.07"/>
        <n v="251.63"/>
        <n v="227.07"/>
        <n v="49545.96"/>
        <n v="5929.84"/>
        <n v="2918.9"/>
        <n v="7096.07"/>
        <n v="164.61"/>
        <n v="338.45"/>
        <n v="1481.47"/>
        <n v="5870.62"/>
        <n v="4057.34"/>
        <n v="1134.33"/>
        <n v="65.2"/>
        <n v="14542.14"/>
        <n v="3855.47"/>
        <n v="8039.25"/>
        <n v="125.89"/>
        <n v="580.41"/>
        <n v="100987.36"/>
        <n v="6530.29"/>
        <n v="1234.73"/>
        <n v="19469.27"/>
        <n v="1946.13"/>
        <n v="1715.8"/>
        <n v="2031.26"/>
        <n v="4344.71"/>
        <n v="72541.49"/>
        <n v="341.44"/>
        <n v="6965.34"/>
        <n v="10449.88"/>
        <n v="610.44"/>
        <n v="297.42"/>
        <n v="6527.9"/>
        <n v="7299.24"/>
        <n v="19906.84"/>
        <n v="7668.23"/>
        <n v="103.18"/>
        <n v="5704.38"/>
        <n v="684.15"/>
        <n v="131145.13"/>
        <n v="1634.57"/>
        <n v="8515.4"/>
        <n v="3130.88"/>
        <n v="2483.75"/>
        <n v="1032.96"/>
        <n v="1156.54"/>
        <n v="895.96"/>
        <n v="4303.65"/>
        <n v="1478.52"/>
        <n v="14152.9"/>
        <n v="1890.81"/>
        <n v="148.55"/>
        <n v="6210.19"/>
        <n v="1297.59"/>
        <n v="11607.52"/>
        <n v="4374.77"/>
        <n v="1008.9"/>
        <n v="2634.14"/>
        <n v="192388.5"/>
        <n v="2611.74"/>
        <n v="219.53"/>
        <n v="365.1"/>
        <n v="37.97"/>
        <n v="50.26"/>
        <n v="2826.29"/>
        <n v="221.78"/>
        <n v="1492.89"/>
        <n v="376.07"/>
        <n v="739.15"/>
        <n v="143.92"/>
        <n v="4352.29"/>
        <n v="1133.71"/>
        <n v="122.83"/>
        <n v="39161.23"/>
        <n v="4282.89"/>
        <n v="1155.73"/>
        <n v="11654.31"/>
        <n v="61263.17"/>
        <n v="5312.77"/>
        <n v="3194.67"/>
        <n v="37985.97"/>
        <n v="4815.2"/>
        <n v="14282.34"/>
        <n v="434.09"/>
        <n v="160.99"/>
        <n v="83.53"/>
        <n v="38464.09"/>
        <n v="10213.75"/>
        <n v="2969.42"/>
        <n v="167.67"/>
        <n v="15686.66"/>
        <n v="93451.37"/>
        <n v="2783.05"/>
        <n v="3857.27"/>
        <n v="6958.31"/>
        <n v="476.98"/>
        <n v="1718.27"/>
        <n v="1355.22"/>
        <n v="118287.35"/>
        <n v="4727.62"/>
        <n v="435.99"/>
        <n v="2742.79"/>
        <n v="8943.6"/>
        <n v="18421.22"/>
        <n v="3006.19"/>
        <n v="1737.9"/>
        <n v="590.31"/>
        <n v="2910.51"/>
        <n v="1584.75"/>
        <n v="23916.74"/>
        <n v="3702.64"/>
        <n v="594.45"/>
        <n v="185681.39"/>
        <n v="170.24"/>
        <n v="96.56"/>
        <n v="29579.57"/>
        <n v="605.58"/>
        <n v="1310.21"/>
        <n v="27552.92"/>
        <n v="125.8"/>
        <n v="1116.27"/>
        <n v="1118.57"/>
        <n v="11032.58"/>
        <n v="122"/>
        <n v="7818.18"/>
        <n v="3258.12"/>
        <n v="9772.96"/>
        <n v="51230.47"/>
        <n v="267.74"/>
        <n v="277.63"/>
        <n v="7462.13"/>
        <n v="2361.5"/>
        <n v="20569.03"/>
        <n v="3238.68"/>
        <n v="1810.96"/>
        <n v="10173.79"/>
        <n v="6151.73"/>
        <n v="92.85"/>
        <n v="2589.68"/>
        <n v="5232.86"/>
        <n v="4199.99"/>
        <n v="1511.63"/>
        <n v="3404.8"/>
        <n v="69808.41"/>
        <n v="237950.58"/>
        <n v="685.36"/>
        <n v="405.37"/>
        <n v="4038.77"/>
        <n v="1118.07"/>
        <n v="352.55"/>
        <n v="3090.82"/>
        <n v="3758.34"/>
        <n v="2259.83"/>
        <n v="2089.41"/>
        <n v="3050.75"/>
        <n v="61.97"/>
        <n v="10127.26"/>
        <n v="1437.1"/>
        <n v="1493.58"/>
        <n v="3808.45"/>
        <n v="9897.11"/>
        <n v="814.2"/>
        <n v="1739.37"/>
        <n v="7174.15"/>
        <n v="41607.28"/>
        <n v="528.7"/>
        <n v="266.53"/>
        <n v="1150.03"/>
        <n v="91138.66"/>
        <n v="88.85"/>
        <n v="13928.02"/>
        <n v="11189.1"/>
        <n v="2786.5"/>
        <n v="31674.95"/>
        <n v="1051.92"/>
        <n v="1597.24"/>
        <n v="1892.55"/>
        <n v="1862.91"/>
        <n v="1045.27"/>
        <n v="5319.76"/>
        <n v="21985.95"/>
        <n v="585.63"/>
        <n v="12018.12"/>
        <n v="6959.82"/>
        <n v="182.46"/>
        <n v="243.32"/>
        <n v="22064.1"/>
        <n v="5239.51"/>
        <n v="277"/>
        <n v="6579.22"/>
        <n v="183.79"/>
        <n v="105.21"/>
        <n v="11457.49"/>
        <n v="138948"/>
        <n v="1660.54"/>
        <n v="109416.95"/>
        <n v="4111.13"/>
        <n v="99834.67"/>
        <n v="22077.47"/>
        <n v="778.84"/>
        <n v="67.91"/>
        <n v="101.03"/>
        <n v="135254.43"/>
        <n v="7983.68"/>
        <n v="11998.77"/>
        <n v="1229.22"/>
        <n v="764.45"/>
        <n v="795.47"/>
        <n v="673.32"/>
        <n v="806.8"/>
        <n v="95.9"/>
        <n v="1829.26"/>
        <n v="13617.51"/>
        <n v="93.08"/>
        <n v="396.39"/>
        <n v="2054.79"/>
        <n v="314.15"/>
        <n v="3605.8"/>
        <n v="1063.23"/>
        <n v="5184.9"/>
        <n v="10161.19"/>
        <n v="5001.62"/>
        <n v="2920.92"/>
        <n v="696.98"/>
        <n v="187.43"/>
        <n v="47908.78"/>
        <n v="4988.04"/>
        <n v="21080.56"/>
        <n v="11426"/>
        <n v="36.62"/>
        <n v="9692.65"/>
        <n v="222003.64"/>
        <n v="11495.57"/>
        <n v="7191.12"/>
        <n v="50567.59"/>
        <n v="368.57"/>
        <n v="4262.75"/>
        <n v="7756.9"/>
        <n v="286.46"/>
        <n v="559.67"/>
        <n v="58.5"/>
        <n v="15878.69"/>
        <n v="121730.63"/>
        <n v="45.54"/>
        <n v="2087.44"/>
        <n v="6244.24"/>
        <n v="2695.86"/>
        <n v="10613.53"/>
        <n v="2981.15"/>
        <n v="1181.18"/>
        <n v="699.93"/>
        <n v="300827.8"/>
        <n v="1821.66"/>
        <n v="451.99"/>
        <n v="1250.38"/>
        <n v="2859.52"/>
        <n v="12642.15"/>
        <n v="88670.25"/>
        <n v="186291.5"/>
        <n v="6566.18"/>
        <n v="362.6"/>
        <n v="3936.73"/>
        <n v="92.82"/>
        <n v="775.54"/>
        <n v="37908.77"/>
        <n v="1000.59"/>
        <n v="9281.8"/>
        <n v="516.71"/>
        <n v="63.57"/>
        <n v="9616.04"/>
        <n v="10027.55"/>
        <n v="124.82"/>
        <n v="2991.7"/>
        <n v="265.45"/>
        <n v="173.92"/>
        <n v="2528.74"/>
        <n v="3650.8"/>
        <n v="206.83"/>
        <n v="365.89"/>
        <n v="49.16"/>
        <n v="6554.75"/>
        <n v="667.71"/>
        <n v="482.81"/>
        <n v="127169.07"/>
        <n v="10338.48"/>
        <n v="14742.4"/>
        <n v="12091.93"/>
        <n v="1529.95"/>
        <n v="5859.43"/>
        <n v="96084.34"/>
        <n v="2614.76"/>
        <n v="1151.08"/>
        <n v="40241.91"/>
        <n v="403.58"/>
        <n v="2937.75"/>
        <n v="1072.47"/>
        <n v="16826.81"/>
        <n v="811.6"/>
        <n v="76.92"/>
        <n v="102.21"/>
        <n v="40091.41"/>
        <n v="27134.9"/>
        <n v="1006.1"/>
        <n v="380007.85"/>
        <n v="2569.46"/>
        <n v="1970.52"/>
        <n v="1661.23"/>
        <n v="888.54"/>
        <n v="4587.57"/>
        <n v="86.13"/>
        <n v="6073.22"/>
        <n v="76.97"/>
        <n v="52870.97"/>
        <n v="2100.95"/>
        <n v="1163.47"/>
        <n v="7523.83"/>
        <n v="794.77"/>
        <n v="350.24"/>
        <n v="5514.49"/>
        <n v="904.86"/>
        <n v="89907.34"/>
        <n v="3051.48"/>
        <n v="3138.8"/>
        <n v="63114.36"/>
        <n v="252.72"/>
        <n v="688.09"/>
        <n v="104.44"/>
        <n v="4878.46"/>
        <n v="1351.28"/>
        <n v="14672.69"/>
        <n v="2216.26"/>
        <n v="1637.51"/>
        <n v="203.5"/>
        <n v="648.85"/>
        <n v="1262.08"/>
        <n v="1448"/>
        <n v="724.69"/>
        <n v="4607.75"/>
        <n v="3976.69"/>
        <n v="128.99"/>
        <n v="2932.24"/>
        <n v="854.1"/>
        <n v="1981.59"/>
        <n v="4934.5"/>
        <n v="5235.38"/>
        <n v="3577.41"/>
        <n v="3370.76"/>
        <n v="84.37"/>
        <n v="2711.18"/>
        <n v="3378.79"/>
        <n v="62636.24"/>
        <n v="297.04"/>
        <n v="1504.76"/>
        <n v="3204.53"/>
        <n v="2253.54"/>
        <n v="9975.48"/>
        <n v="7819.38"/>
        <n v="137.41"/>
        <n v="6986.98"/>
        <n v="11722.99"/>
        <n v="8571.96"/>
        <n v="890.65"/>
        <n v="884.94"/>
        <n v="2081.99"/>
        <n v="656.76"/>
        <n v="1680.26"/>
        <n v="2667.94"/>
        <n v="109.93"/>
        <n v="916.46"/>
        <n v="3884.29"/>
        <n v="3199.1"/>
        <n v="83.58"/>
        <n v="2428.33"/>
        <n v="144.28"/>
        <n v="112907.23"/>
        <n v="1794.63"/>
        <n v="3151.46"/>
        <n v="6234.18"/>
        <n v="7018.1"/>
        <n v="161628.47"/>
        <n v="642.89"/>
        <n v="174012.83"/>
        <n v="2668.65"/>
        <n v="2167.98"/>
        <n v="1356.6"/>
        <n v="5085.35"/>
        <n v="5253.57"/>
        <n v="3194.76"/>
        <n v="185.59"/>
        <n v="334.02"/>
        <n v="97.81"/>
        <n v="3823.39"/>
        <n v="3421.08"/>
        <n v="1626.36"/>
        <n v="2796.39"/>
        <n v="340.34"/>
        <n v="965.94"/>
        <n v="6175.13"/>
        <n v="2353.34"/>
        <n v="1658.4"/>
        <n v="521.12"/>
        <n v="18445.85"/>
        <n v="8406.24"/>
        <n v="2093.39"/>
        <n v="955.49"/>
        <n v="136416.56"/>
        <n v="6351.93"/>
        <n v="379.56"/>
        <n v="2281.9"/>
        <n v="48212.66"/>
        <n v="1366.5"/>
        <n v="2000.05"/>
        <n v="609.98"/>
        <n v="2441.87"/>
        <n v="3304.59"/>
        <n v="1705.8"/>
        <n v="101.55"/>
        <n v="5467.03"/>
        <n v="6843.76"/>
        <n v="19233.96"/>
        <n v="3367.21"/>
        <n v="9615.74"/>
        <n v="258.5"/>
        <n v="4828.6"/>
        <n v="13328.69"/>
        <n v="84.48"/>
        <n v="529.18"/>
        <n v="48778.14"/>
        <n v="17516.5"/>
        <n v="1593.97"/>
        <n v="75144.97"/>
        <n v="207758.58"/>
        <n v="171.56"/>
        <n v="12008.33"/>
        <n v="34033.9"/>
        <n v="5719.68"/>
        <n v="584.05"/>
        <n v="12272.85"/>
        <n v="5650.54"/>
        <n v="84.35"/>
        <n v="70636.19"/>
        <n v="1666.23"/>
        <n v="29470.32"/>
        <n v="53984.72"/>
        <n v="338.34"/>
        <n v="884.01"/>
        <n v="31070.51"/>
        <n v="125.03"/>
        <n v="5515.93"/>
        <n v="2585.93"/>
        <n v="4306.87"/>
        <n v="4244.19"/>
        <n v="2235.05"/>
        <n v="1687.65"/>
        <n v="17374.18"/>
        <n v="3427.37"/>
        <n v="3011.71"/>
        <n v="2134.11"/>
        <n v="3340.25"/>
        <n v="331.99"/>
        <n v="123.33"/>
        <n v="138.05"/>
        <n v="193.71"/>
        <n v="10690.09"/>
        <n v="1622.41"/>
        <n v="7062.22"/>
        <n v="363.85"/>
        <n v="2536.15"/>
        <n v="15421.55"/>
        <n v="6428.03"/>
        <n v="5210.99"/>
        <n v="2216.03"/>
        <n v="1658.62"/>
        <n v="124705.17"/>
        <n v="5795.03"/>
        <n v="1692.53"/>
        <n v="5084.79"/>
        <n v="724.48"/>
        <n v="2513.44"/>
        <n v="1761.57"/>
        <n v="2534.56"/>
        <n v="619.94"/>
        <n v="388467.75"/>
        <n v="3895.16"/>
        <n v="121.01"/>
        <n v="3251.63"/>
        <n v="119600.36"/>
        <n v="6197.94"/>
        <n v="4561.01"/>
        <n v="3201.63"/>
        <n v="2687.86"/>
        <n v="9520.83"/>
        <n v="6912.4"/>
        <n v="1100.49"/>
        <n v="61.42"/>
        <n v="8413.44"/>
        <n v="262.9"/>
        <n v="15908.1"/>
        <n v="1156.64"/>
        <n v="1304.47"/>
        <n v="4104.52"/>
        <n v="7794.56"/>
        <n v="21101.94"/>
        <n v="3240.6"/>
        <n v="3061.89"/>
        <n v="894.9"/>
        <n v="1493.57"/>
        <n v="3371.12"/>
        <n v="11621.8"/>
        <n v="427.5"/>
        <n v="14296.54"/>
        <n v="59771.08"/>
        <n v="1083.88"/>
        <n v="712.05"/>
        <n v="7738.36"/>
        <n v="89961.45"/>
        <n v="4195.32"/>
        <n v="97854.66"/>
        <n v="1409.23"/>
        <n v="6044.34"/>
        <n v="4548.89"/>
        <n v="2006.55"/>
        <n v="2645.31"/>
        <n v="167.01"/>
        <n v="167.03"/>
        <n v="3235.65"/>
        <n v="1942.43"/>
        <n v="1605.91"/>
        <n v="90.01"/>
        <n v="460.8"/>
        <n v="209.26"/>
        <n v="9864.73"/>
        <n v="5135.35"/>
        <n v="227817.37"/>
        <n v="10411.9"/>
        <n v="529.94"/>
        <n v="9458.93"/>
        <n v="403.85"/>
        <n v="18244.26"/>
        <n v="1793.39"/>
        <n v="2680.65"/>
        <n v="248419.63"/>
        <n v="676.47"/>
        <n v="1908"/>
        <n v="3200.7"/>
        <n v="1051.52"/>
        <n v="108264.49"/>
        <n v="7551.04"/>
        <n v="12327.87"/>
        <n v="7509.25"/>
        <n v="551.01"/>
        <n v="1327.54"/>
        <n v="1486.61"/>
        <n v="4108.04"/>
        <n v="339.98"/>
        <n v="6404.93"/>
        <n v="18854.9"/>
        <n v="11458.64"/>
        <n v="9632.1"/>
        <n v="1767.71"/>
        <n v="439.21"/>
        <n v="2456.56"/>
        <n v="5940.58"/>
        <n v="8620.66"/>
        <n v="1715.25"/>
        <n v="1062.9"/>
        <n v="55387.85"/>
        <n v="129628.25"/>
        <n v="10514.08"/>
        <n v="114.12"/>
        <n v="3636.13"/>
        <n v="97280.71"/>
        <n v="6949.95"/>
        <n v="3637.23"/>
        <n v="663.93"/>
        <n v="6888.79"/>
        <n v="486.77"/>
        <n v="6145.07"/>
        <n v="11983.29"/>
        <n v="8152.12"/>
        <n v="114608.28"/>
        <n v="3416.58"/>
        <n v="56.52"/>
        <n v="9506.98"/>
        <n v="5646.37"/>
        <n v="4770.34"/>
        <n v="2063.68"/>
        <n v="7213.95"/>
        <n v="905.06"/>
        <n v="70.86"/>
        <n v="778.03"/>
        <n v="14094.44"/>
        <n v="752.63"/>
        <n v="254.73"/>
        <n v="8859.69"/>
        <n v="6597.76"/>
        <n v="406.01"/>
        <n v="5152.62"/>
        <n v="2180.99"/>
        <n v="90052.14"/>
        <n v="431.82"/>
        <n v="866.47"/>
        <n v="13631.01"/>
        <n v="4462.78"/>
        <n v="8226.92"/>
        <n v="154227.11"/>
        <n v="4430.36"/>
        <n v="215999.68"/>
        <n v="2966.2"/>
        <n v="16800.17"/>
        <n v="843.69"/>
        <n v="2706.71"/>
        <n v="2416.04"/>
        <n v="2310.25"/>
        <n v="578.12"/>
        <n v="66745.67"/>
        <n v="18430.84"/>
        <n v="3306.82"/>
        <n v="5470.33"/>
        <n v="3974.45"/>
        <n v="55.34"/>
        <n v="6170.79"/>
        <n v="218.63"/>
        <n v="1881.31"/>
        <n v="3253.19"/>
        <n v="360807.35"/>
        <n v="13012.11"/>
        <n v="90368.23"/>
        <n v="1065.25"/>
        <n v="969.26"/>
        <n v="2621.81"/>
        <n v="1489.92"/>
        <n v="3162.27"/>
        <n v="73.79"/>
        <n v="991.22"/>
        <n v="1113.75"/>
        <n v="533.17"/>
        <n v="191.54"/>
        <n v="2420.47"/>
        <n v="17141.1"/>
        <n v="1214.15"/>
        <n v="103.97"/>
        <n v="7438.44"/>
        <n v="3819.39"/>
        <n v="18928.24"/>
        <n v="512990.5"/>
        <n v="1837.77"/>
        <n v="664.54"/>
        <n v="79995.8"/>
        <n v="2278.72"/>
        <n v="1711.39"/>
        <n v="4538.47"/>
        <n v="821.62"/>
        <n v="982.28"/>
        <n v="763.67"/>
        <n v="278.3"/>
        <n v="1340.73"/>
        <n v="10730.61"/>
        <n v="1543.68"/>
        <n v="4010.74"/>
        <n v="276.96"/>
        <n v="19748.21"/>
        <n v="88.81"/>
        <n v="3747.37"/>
        <n v="28931.89"/>
        <n v="3939.9"/>
        <n v="1084.73"/>
        <n v="5768.29"/>
        <n v="108.19"/>
        <n v="438.78"/>
        <n v="17958.77"/>
        <n v="5698.42"/>
        <n v="128.88"/>
        <n v="7286.15"/>
        <n v="2773.57"/>
        <n v="5272.26"/>
        <n v="5804.27"/>
        <n v="4247.2"/>
        <n v="2804.06"/>
        <n v="2190.55"/>
        <n v="3541.14"/>
        <n v="2037.32"/>
        <n v="99636.75"/>
        <n v="1126.07"/>
        <n v="8628.31"/>
        <n v="823.26"/>
        <n v="163545.7"/>
        <n v="8919.6"/>
        <n v="44852.2"/>
        <n v="177.87"/>
        <n v="7558.91"/>
        <n v="16860.81"/>
        <n v="2118.3"/>
        <n v="2094.84"/>
        <n v="10051.94"/>
        <n v="6151.97"/>
        <n v="4494.05"/>
        <n v="7130.74"/>
        <n v="1102.66"/>
        <n v="2171.87"/>
        <n v="603.2"/>
        <n v="3861.48"/>
        <n v="2981.64"/>
        <n v="4407.24"/>
        <n v="675.17"/>
        <n v="42.33"/>
        <n v="3157.43"/>
        <n v="1493.61"/>
        <n v="80526.29"/>
        <n v="3032.45"/>
        <n v="5505.51"/>
        <n v="1316.17"/>
        <n v="5095.92"/>
        <n v="3613.31"/>
        <n v="390.4"/>
        <n v="165157.6"/>
        <n v="2674.92"/>
        <n v="3090.14"/>
        <n v="200342.39"/>
        <n v="1104.02"/>
        <n v="4574.87"/>
        <n v="82.1"/>
        <n v="2607.52"/>
        <n v="134.22"/>
        <n v="7456.99"/>
        <n v="5787.94"/>
        <n v="5744.76"/>
        <n v="147680.76"/>
        <n v="35114.17"/>
        <n v="425.94"/>
        <n v="5885.05"/>
        <n v="651.01"/>
        <n v="129106.81"/>
        <n v="46986.87"/>
        <n v="1055.58"/>
        <n v="4353.14"/>
        <n v="12891.71"/>
        <n v="180.19"/>
        <n v="43.46"/>
        <n v="1280.21"/>
        <n v="4176.39"/>
        <n v="2941.57"/>
        <n v="10522.79"/>
        <n v="17889.35"/>
        <n v="2055.9"/>
        <n v="2255.19"/>
        <n v="4040.17"/>
        <n v="3632.5"/>
        <n v="200.4"/>
        <n v="5519.49"/>
        <n v="113.56"/>
        <n v="2430.08"/>
        <n v="3194.33"/>
        <n v="3569.05"/>
        <n v="393.53"/>
        <n v="6991"/>
        <n v="3295.3"/>
        <n v="8553.16"/>
        <n v="2247.09"/>
        <n v="1279.38"/>
        <n v="48991.1"/>
        <n v="4450.13"/>
        <n v="2616.99"/>
        <n v="74360.45"/>
        <n v="3044.38"/>
        <n v="72.68"/>
        <n v="99.7"/>
        <n v="12978.14"/>
        <n v="156.63"/>
        <n v="77591.34"/>
        <n v="6104.49"/>
        <n v="5276.62"/>
        <n v="4402.84"/>
        <n v="6535.34"/>
        <n v="4869.31"/>
        <n v="1488.46"/>
        <n v="78.75"/>
        <n v="67546.37"/>
        <n v="485.82"/>
        <n v="633.97"/>
        <n v="161965.37"/>
        <n v="8075.94"/>
        <n v="6229.44"/>
        <n v="1535.79"/>
        <n v="996"/>
        <n v="48.86"/>
        <n v="517.19"/>
        <n v="20165.56"/>
        <n v="11188.37"/>
        <n v="111.46"/>
        <n v="9893.96"/>
        <n v="4821.13"/>
        <n v="1108.99"/>
        <n v="86.81"/>
        <n v="9137.42"/>
        <n v="23671.72"/>
        <n v="2354.9"/>
        <n v="1338.33"/>
        <n v="3559.95"/>
        <n v="277.87"/>
        <n v="177.47"/>
        <n v="1139.54"/>
        <n v="993.56"/>
        <n v="335.67"/>
        <n v="3421.78"/>
        <n v="93.57"/>
        <n v="129.23"/>
        <n v="34867.31"/>
        <n v="4723.16"/>
        <n v="1276.49"/>
        <n v="4555.51"/>
        <n v="702.94"/>
        <n v="289.62"/>
        <n v="2928.38"/>
        <n v="868.23"/>
        <n v="6595.85"/>
        <n v="328.82"/>
        <n v="2954.39"/>
        <n v="168918.56"/>
        <n v="296.72"/>
        <n v="771.25"/>
        <n v="110.15"/>
        <n v="5328.49"/>
        <n v="653.65"/>
        <n v="6135.6"/>
        <n v="4610.68"/>
        <n v="5063.72"/>
        <n v="4767.96"/>
        <n v="3200.96"/>
        <n v="3287.95"/>
        <n v="198.37"/>
        <n v="400.91"/>
        <n v="11820.93"/>
        <n v="37.77"/>
        <n v="323.54"/>
        <n v="5400.44"/>
        <n v="172.45"/>
        <n v="319.12"/>
        <n v="196.1"/>
        <n v="1773.54"/>
        <n v="2706.72"/>
        <n v="4980.64"/>
        <n v="1197.98"/>
        <n v="1304.84"/>
        <n v="20187.25"/>
        <n v="3512.56"/>
        <n v="11920.02"/>
        <n v="73816.08"/>
        <n v="3172.75"/>
        <n v="168.99"/>
        <n v="2961.35"/>
        <n v="3874.65"/>
        <n v="4402.32"/>
        <n v="14117.33"/>
        <n v="6066.98"/>
        <n v="304.11"/>
        <n v="19882.07"/>
        <n v="192234.78"/>
        <n v="1813.97"/>
        <n v="290.85"/>
        <n v="12904.2"/>
        <n v="1473.77"/>
        <n v="444.28"/>
        <n v="163115.4"/>
        <n v="2329.9"/>
        <n v="3240.28"/>
        <n v="2762.53"/>
        <n v="4404.61"/>
        <n v="4583.32"/>
        <n v="363.66"/>
        <n v="69.87"/>
        <n v="6495.9"/>
        <n v="4959.81"/>
        <n v="45.11"/>
        <n v="99.23"/>
        <n v="1692.76"/>
        <n v="91460.1"/>
        <n v="753.49"/>
        <n v="6625.33"/>
        <n v="183.47"/>
        <n v="165.65"/>
        <n v="5235.77"/>
        <n v="4285.47"/>
        <n v="10028.42"/>
        <n v="299.38"/>
        <n v="3710.34"/>
        <n v="1322.54"/>
        <n v="5142"/>
        <n v="558.44"/>
        <n v="2973.09"/>
        <n v="6795.2"/>
        <n v="8402.65"/>
        <n v="6298.08"/>
        <n v="1009.94"/>
        <n v="3717.59"/>
        <n v="2612.61"/>
        <n v="554.27"/>
        <n v="84708.62"/>
        <n v="2765.29"/>
        <n v="1811.34"/>
        <n v="12748.53"/>
        <n v="43734.75"/>
        <n v="19973.14"/>
        <n v="13888.2"/>
        <n v="333.39"/>
        <n v="12858.91"/>
        <n v="6255.31"/>
        <n v="5809.48"/>
        <n v="9431.37"/>
        <n v="5178.37"/>
        <n v="898.61"/>
        <n v="2702.7"/>
        <n v="1455.23"/>
        <n v="2284.4"/>
        <n v="1903.41"/>
        <n v="2918.61"/>
        <n v="904.27"/>
        <n v="76187.83"/>
        <n v="3754.43"/>
        <n v="2955.11"/>
        <n v="33738.68"/>
        <n v="10315.14"/>
        <n v="19011.92"/>
        <n v="79447.71"/>
        <n v="122179.15"/>
        <n v="9979.33"/>
        <n v="655.36"/>
        <n v="9164.71"/>
        <n v="298.69"/>
        <n v="6588.59"/>
        <n v="766.8"/>
        <n v="4595.33"/>
        <n v="2283.02"/>
        <n v="1079.74"/>
        <n v="3041.69"/>
        <n v="1349.52"/>
        <n v="156.7"/>
        <n v="1235.35"/>
        <n v="3591.71"/>
        <n v="48.08"/>
        <n v="350.35"/>
        <n v="6911.76"/>
        <n v="110.02"/>
        <n v="342.07"/>
        <n v="1225.04"/>
        <n v="5570.87"/>
        <n v="6714.87"/>
        <n v="69.11"/>
        <n v="346.35"/>
        <n v="179.76"/>
        <n v="143.81"/>
        <n v="16564.93"/>
        <n v="3062.96"/>
        <n v="7076.12"/>
        <n v="3511.68"/>
        <n v="1589.54"/>
        <n v="1235.02"/>
        <n v="853.64"/>
        <n v="1228.65"/>
        <n v="3266.49"/>
        <n v="977.77"/>
        <n v="8879.41"/>
        <n v="171.44"/>
        <n v="1071.78"/>
        <n v="492.73"/>
        <n v="5157.92"/>
        <n v="2678.84"/>
        <n v="1325.02"/>
        <n v="40926.29"/>
        <n v="117.67"/>
        <n v="30188.58"/>
        <n v="2883.38"/>
        <n v="2225.24"/>
        <n v="1315.35"/>
        <n v="109.8"/>
        <n v="22872.67"/>
        <n v="1463.07"/>
        <n v="13724.7"/>
        <n v="1705.5"/>
        <n v="3642.39"/>
        <n v="17540.69"/>
        <n v="313.44"/>
        <n v="719.47"/>
        <n v="898.49"/>
        <n v="135.35"/>
        <n v="10230.62"/>
        <n v="3728.29"/>
        <n v="3251.54"/>
        <n v="67.8"/>
        <n v="240.31"/>
        <n v="13448.63"/>
        <n v="521.65"/>
        <n v="277.42"/>
        <n v="2589.21"/>
        <n v="2651.34"/>
        <n v="1251.41"/>
        <n v="2331.8"/>
        <n v="6608.52"/>
        <n v="89.51"/>
        <n v="9016.57"/>
        <n v="2270.49"/>
        <n v="228.45"/>
        <n v="3024.65"/>
        <n v="2160.34"/>
        <n v="2199.65"/>
        <n v="33490.3"/>
        <n v="905.2"/>
        <n v="1910.73"/>
        <n v="291.07"/>
        <n v="3549"/>
        <n v="5188.53"/>
        <n v="17184.97"/>
        <n v="3148.76"/>
        <n v="20239.89"/>
        <n v="1202.22"/>
        <n v="5653.31"/>
        <n v="1287.88"/>
        <n v="818.9"/>
        <n v="118.11"/>
        <n v="115.68"/>
        <n v="15582.1"/>
        <n v="3232.09"/>
        <n v="1764.77"/>
        <n v="428.21"/>
        <n v="2619.59"/>
        <n v="11062.64"/>
        <n v="5304.21"/>
        <n v="6684.82"/>
        <n v="4087.52"/>
        <n v="75538.5"/>
        <n v="4050.47"/>
        <n v="24370.22"/>
        <n v="5105.61"/>
        <n v="15927.49"/>
        <n v="117.95"/>
        <n v="1918.72"/>
        <n v="2503.05"/>
        <n v="4162.23"/>
        <n v="4574.78"/>
        <n v="83631.91"/>
        <n v="5624.09"/>
        <n v="211.48"/>
        <n v="38505.32"/>
        <n v="3136.1"/>
        <n v="2987.05"/>
        <n v="1021.8"/>
        <n v="10586.66"/>
        <n v="1178.09"/>
        <n v="22216.97"/>
        <n v="249834.76"/>
        <n v="1001.95"/>
        <n v="39103.5"/>
        <n v="4238.35"/>
        <n v="1661.82"/>
        <n v="384.08"/>
        <n v="9928.11"/>
        <n v="1534.65"/>
        <n v="96.93"/>
        <n v="8563.59"/>
        <n v="1109.75"/>
        <n v="1050.66"/>
        <n v="176.46"/>
        <n v="1183.66"/>
        <n v="5549.35"/>
        <n v="8923.45"/>
        <n v="260.43"/>
        <n v="4508.36"/>
        <n v="3104.77"/>
        <n v="11025.02"/>
        <n v="36870.13"/>
        <n v="1335.59"/>
        <n v="65897.05"/>
        <n v="2267.5"/>
        <n v="5878.67"/>
        <n v="5276.19"/>
        <n v="60517.02"/>
        <n v="123.73"/>
        <n v="2571.35"/>
        <n v="7976.43"/>
        <n v="3592.6"/>
        <n v="6757.49"/>
        <n v="3515.29"/>
        <n v="982.53"/>
        <n v="174.83"/>
        <n v="534.06"/>
        <n v="47791.89"/>
        <n v="1493.53"/>
        <n v="248.98"/>
        <n v="5494.14"/>
        <n v="8758.8"/>
        <n v="16704.36"/>
        <n v="83.31"/>
        <n v="22078.39"/>
        <n v="1767.78"/>
        <n v="5429.94"/>
        <n v="331.34"/>
        <n v="16985.98"/>
        <n v="674"/>
        <n v="371.77"/>
        <n v="1115.6"/>
        <n v="1182.76"/>
        <n v="1190.38"/>
        <n v="3364.63"/>
        <n v="106926.48"/>
        <n v="3558.11"/>
        <n v="230.18"/>
        <n v="4278.37"/>
        <n v="10032.09"/>
        <n v="2057.98"/>
        <n v="4032.79"/>
        <n v="1551.37"/>
        <n v="14360.15"/>
        <n v="961.16"/>
        <n v="3357.96"/>
        <n v="300.76"/>
        <n v="63.52"/>
        <n v="5703.57"/>
        <n v="796.36"/>
        <n v="3286.76"/>
        <n v="13203.56"/>
        <n v="745.58"/>
        <n v="9007.51"/>
        <n v="3955.55"/>
        <n v="1590.73"/>
        <n v="5984.68"/>
        <n v="331.66"/>
        <n v="2585.59"/>
        <n v="73.66"/>
        <n v="453.98"/>
        <n v="2941.28"/>
        <n v="10633.06"/>
        <n v="6931.17"/>
        <n v="1420.05"/>
        <n v="363374.01"/>
        <n v="1006.3"/>
        <n v="296.13"/>
        <n v="2113.5"/>
        <n v="5432.9"/>
        <n v="82358.27"/>
        <n v="307.72"/>
        <n v="6914.87"/>
        <n v="965.68"/>
        <n v="7957.29"/>
        <n v="3141.58"/>
        <n v="5547.57"/>
        <n v="3047.6"/>
        <n v="1719.48"/>
        <n v="188.13"/>
        <n v="1120.35"/>
        <n v="6947.08"/>
        <n v="121.95"/>
        <n v="2726.56"/>
        <n v="4163.8"/>
        <n v="2818.72"/>
        <n v="1345.5"/>
        <n v="2566.04"/>
        <n v="802.94"/>
        <n v="861.2"/>
        <n v="455.96"/>
        <n v="1481.18"/>
        <n v="421.06"/>
        <n v="93625.93"/>
        <n v="15912.25"/>
        <n v="12057.05"/>
        <n v="1651.43"/>
        <n v="4320.61"/>
        <n v="936.11"/>
        <n v="1236.96"/>
        <n v="189.87"/>
        <n v="916.65"/>
        <n v="1993.1"/>
        <n v="2174.46"/>
        <n v="1394.17"/>
        <n v="11862.6"/>
        <n v="2830.95"/>
        <n v="10028.34"/>
        <n v="354102.34"/>
        <n v="6747.37"/>
        <n v="110.96"/>
        <n v="6075.54"/>
        <n v="7749.65"/>
        <n v="229396.78"/>
        <n v="4757.32"/>
        <n v="1999.6"/>
        <n v="97.7"/>
        <n v="2026.98"/>
        <n v="177.71"/>
        <n v="156780.11"/>
        <n v="33423.92"/>
        <n v="3598.42"/>
        <n v="3017.22"/>
        <n v="1797.6"/>
        <n v="2501.78"/>
        <n v="2688.77"/>
        <n v="88.22"/>
        <n v="142986.31"/>
        <n v="5354.14"/>
        <n v="11515.55"/>
        <n v="2083.05"/>
        <n v="2942.78"/>
        <n v="1414.64"/>
        <n v="20240.55"/>
        <n v="4196.71"/>
        <n v="1858.44"/>
        <n v="3922.82"/>
        <n v="64377.66"/>
        <n v="319.01"/>
        <n v="621.62"/>
        <n v="14010.31"/>
        <n v="1952.64"/>
        <n v="2099.07"/>
        <n v="1857.43"/>
        <n v="2483.97"/>
        <n v="2922.53"/>
        <n v="6310"/>
        <n v="549.93"/>
        <n v="142.92"/>
        <n v="347.11"/>
        <n v="770.45"/>
        <n v="770.52"/>
        <n v="1435.74"/>
        <n v="1333.19"/>
        <n v="185.37"/>
        <n v="1144.71"/>
        <n v="11663.52"/>
        <n v="548.03"/>
        <n v="1007.26"/>
        <n v="786.2"/>
        <n v="52886.37"/>
        <n v="122.91"/>
        <n v="7837.81"/>
        <n v="18577.78"/>
        <n v="302.87"/>
        <n v="1659.87"/>
        <n v="71.24"/>
        <n v="839.81"/>
        <n v="1391.5"/>
        <n v="3871.3"/>
        <n v="9188.94"/>
        <n v="753.43"/>
        <n v="4862.36"/>
        <n v="14763.52"/>
        <n v="81.6"/>
        <n v="4220.09"/>
        <n v="112.1"/>
        <n v="337630.54"/>
        <n v="1457.1"/>
        <n v="195946.91"/>
        <n v="2888.19"/>
        <n v="5591.45"/>
        <n v="7926.59"/>
        <n v="162.76"/>
        <n v="54383.89"/>
        <n v="174.91"/>
        <n v="83.92"/>
        <n v="9706.08"/>
        <n v="268.24"/>
        <n v="5875.95"/>
        <n v="2144.8"/>
        <n v="1020.02"/>
        <n v="2928.19"/>
        <n v="17865.71"/>
        <n v="139431.08"/>
        <n v="67.98"/>
        <n v="944.9"/>
        <n v="4602.42"/>
        <n v="86.54"/>
        <n v="2046.71"/>
        <n v="261.51"/>
        <n v="7258.11"/>
        <n v="113325.44"/>
        <n v="1243.04"/>
        <n v="220.09"/>
        <n v="215.48"/>
        <n v="6902.65"/>
        <n v="1913.78"/>
        <n v="4124.69"/>
        <n v="4377.65"/>
        <n v="5902.88"/>
        <n v="808.56"/>
        <n v="72.98"/>
        <n v="934.82"/>
        <n v="4063.51"/>
        <n v="8241.05"/>
        <n v="510.34"/>
        <n v="2834.62"/>
        <n v="1036.61"/>
        <n v="1573.13"/>
        <n v="248.3"/>
        <n v="7346.93"/>
        <n v="48651.98"/>
        <n v="5333.05"/>
        <n v="914.71"/>
        <n v="123.02"/>
        <n v="1306.68"/>
        <n v="885.28"/>
        <n v="2999.3"/>
        <n v="4213.58"/>
        <n v="5041.25"/>
        <n v="3907.64"/>
        <n v="346.94"/>
        <n v="4810.77"/>
        <n v="2031.22"/>
        <n v="134617.8"/>
        <n v="767.84"/>
        <n v="21913.97"/>
        <n v="6285.1"/>
        <n v="14672.97"/>
        <n v="4522.17"/>
        <n v="3736.12"/>
        <n v="462.44"/>
        <n v="6833.92"/>
        <n v="638.8"/>
        <n v="8227.28"/>
        <n v="10232.09"/>
        <n v="61229.46"/>
        <n v="2020.12"/>
        <n v="1673.61"/>
        <n v="1332.7"/>
        <n v="97615.06"/>
        <n v="1892.85"/>
        <n v="1929.36"/>
        <n v="5565.15"/>
        <n v="26561.95"/>
        <n v="22522.95"/>
        <n v="985.74"/>
        <n v="291841.42"/>
        <n v="19824.99"/>
        <n v="501.2"/>
        <n v="63.15"/>
        <n v="2362.21"/>
        <n v="4781.34"/>
        <n v="17323.49"/>
        <n v="4989.38"/>
        <n v="3212.83"/>
        <n v="1775.99"/>
        <n v="2395.35"/>
        <n v="185917.92"/>
        <n v="109255.66"/>
        <n v="746.89"/>
        <n v="48517.22"/>
        <n v="2002.15"/>
        <n v="66.8"/>
        <n v="7782.3"/>
        <n v="6306.25"/>
        <n v="7404.85"/>
        <n v="820.47"/>
        <n v="457.96"/>
        <n v="12381.55"/>
        <n v="2304.45"/>
        <n v="7899.56"/>
        <n v="471.02"/>
        <n v="7636.77"/>
        <n v="147992.67"/>
        <n v="1752.26"/>
        <n v="433.8"/>
        <n v="562.02"/>
        <n v="4185.85"/>
        <n v="14149.53"/>
        <n v="2092.59"/>
        <n v="786.53"/>
        <n v="294.33"/>
        <n v="1373.64"/>
        <n v="81084.4"/>
        <n v="3430.41"/>
        <n v="2419.53"/>
        <n v="17634"/>
        <n v="95.13"/>
        <n v="181.81"/>
        <n v="2226.09"/>
        <n v="8220.54"/>
        <n v="115.09"/>
        <n v="64.65"/>
        <n v="3115.55"/>
        <n v="68894.91"/>
        <n v="58355.06"/>
        <n v="5155.1"/>
        <n v="2549.89"/>
        <n v="1250.71"/>
        <n v="10667.01"/>
        <n v="8201.64"/>
        <n v="58630.85"/>
        <n v="3473.26"/>
        <n v="2536.29"/>
        <n v="602.9"/>
        <n v="2998.89"/>
        <n v="5699.12"/>
        <n v="92.63"/>
        <n v="107077.9"/>
        <n v="2990.65"/>
        <n v="51312.37"/>
        <n v="5398.25"/>
        <n v="109.15"/>
        <n v="9226.33"/>
        <n v="42979.98"/>
        <n v="2852.94"/>
        <n v="703"/>
        <n v="48.01"/>
        <n v="2430.14"/>
        <n v="19672.9"/>
        <n v="19697.4"/>
        <n v="8329.93"/>
        <n v="1582.01"/>
        <n v="156.28"/>
        <n v="10560.54"/>
        <n v="1185.64"/>
        <n v="2681.22"/>
        <n v="8061.09"/>
        <n v="557.21"/>
        <n v="13728.31"/>
        <n v="6999.64"/>
        <n v="4383.45"/>
        <n v="1777.26"/>
        <n v="18502.26"/>
        <n v="51729.03"/>
        <n v="2592.05"/>
        <n v="2883.48"/>
        <n v="774.36"/>
        <n v="1414.25"/>
        <n v="1407.6"/>
        <n v="428.29"/>
        <n v="10151.42"/>
        <n v="674.68"/>
        <n v="6056.05"/>
        <n v="69638.84"/>
        <n v="220.26"/>
        <n v="5940.3"/>
        <n v="196.02"/>
        <n v="1440.14"/>
        <n v="15370.54"/>
        <n v="49390.71"/>
        <n v="2026.39"/>
        <n v="162.44"/>
        <n v="292.09"/>
        <n v="21588.9"/>
        <n v="327.37"/>
        <n v="4038.95"/>
        <n v="5293.49"/>
        <n v="115.16"/>
        <n v="3364.06"/>
        <n v="2166.76"/>
        <n v="168.72"/>
        <n v="1935.41"/>
        <n v="36107.13"/>
        <n v="49863.59"/>
        <n v="1580.62"/>
        <n v="6275.95"/>
        <n v="7131.68"/>
        <n v="421.81"/>
        <n v="2865.08"/>
        <n v="280.96"/>
        <n v="8398.23"/>
        <n v="443.69"/>
        <n v="1857.44"/>
        <n v="3398.52"/>
        <n v="10605.59"/>
        <n v="2982.1"/>
        <n v="822.66"/>
        <n v="203.11"/>
        <n v="1505.35"/>
        <n v="48105"/>
        <n v="2133.09"/>
        <n v="1565.62"/>
        <n v="2904.24"/>
        <n v="2245.89"/>
        <n v="2635.44"/>
        <n v="888.12"/>
        <n v="6623.29"/>
        <n v="3541.95"/>
        <n v="706.57"/>
        <n v="10871.67"/>
        <n v="2551.77"/>
        <n v="3870.47"/>
        <n v="95.66"/>
        <n v="4585.89"/>
        <n v="2153.89"/>
        <n v="676.8"/>
        <n v="17348.97"/>
        <n v="819.45"/>
        <n v="2040.28"/>
        <n v="16426.49"/>
        <n v="16654.78"/>
        <n v="7962.88"/>
        <n v="1314.19"/>
        <n v="453.64"/>
        <n v="248.64"/>
        <n v="24868.64"/>
        <n v="35587.21"/>
        <n v="6735.9"/>
        <n v="133547.02"/>
        <n v="5602.36"/>
        <n v="55364.29"/>
        <n v="22822.03"/>
        <n v="3188.94"/>
        <n v="1357.28"/>
        <n v="1204.66"/>
        <n v="87.93"/>
        <n v="2364.83"/>
        <n v="11381.17"/>
        <n v="632.83"/>
        <n v="64630.41"/>
        <n v="7986.26"/>
        <n v="978.82"/>
        <n v="12074.09"/>
        <n v="1373.34"/>
        <n v="737.92"/>
        <n v="3625.99"/>
        <n v="863.93"/>
        <n v="3235.77"/>
        <n v="9268.72"/>
        <n v="195.76"/>
        <n v="1466"/>
        <n v="3130.23"/>
        <n v="574.61"/>
        <n v="2734.28"/>
        <n v="1618.77"/>
        <n v="1481.25"/>
        <n v="1965.1"/>
        <n v="1140.46"/>
        <n v="1299.77"/>
        <n v="13542.03"/>
        <n v="307.58"/>
        <n v="1363.8"/>
        <n v="19218.36"/>
        <n v="4932.69"/>
        <n v="1195.73"/>
        <n v="55938.31"/>
        <n v="76.45"/>
        <n v="3200.73"/>
        <n v="2600.94"/>
        <n v="1704.91"/>
        <n v="386.39"/>
        <n v="5888.59"/>
        <n v="118280.91"/>
        <n v="806.21"/>
        <n v="954.9"/>
        <n v="1849.27"/>
        <n v="570.25"/>
        <n v="14568.41"/>
        <n v="3505.76"/>
        <n v="14528.27"/>
        <n v="112.31"/>
        <n v="70516.12"/>
        <n v="2255.07"/>
        <n v="1127.16"/>
        <n v="4003.91"/>
        <n v="5970.45"/>
        <n v="1120.76"/>
        <n v="222014.81"/>
        <n v="133.03"/>
        <n v="172.95"/>
        <n v="1421.35"/>
        <n v="1908.6"/>
        <n v="5432.81"/>
        <n v="1259.47"/>
        <n v="5653.83"/>
        <n v="107.07"/>
        <n v="2220.96"/>
        <n v="406.51"/>
        <n v="180.46"/>
        <n v="15810.63"/>
        <n v="1558.48"/>
        <n v="1933.09"/>
        <n v="2707.57"/>
        <n v="116904.96"/>
        <n v="271.68"/>
        <n v="1153.17"/>
        <n v="1406.74"/>
        <n v="4430.68"/>
        <n v="8210.06"/>
        <n v="64738.09"/>
        <n v="16308.71"/>
        <n v="141.95"/>
        <n v="38073.22"/>
        <n v="440.31"/>
        <n v="18367.89"/>
        <n v="343.66"/>
        <n v="91430.32"/>
        <n v="2702.01"/>
        <n v="1613.84"/>
        <n v="142410.2"/>
        <n v="136901.04"/>
        <n v="15811.56"/>
        <n v="287.94"/>
        <n v="21236.71"/>
        <n v="15512.7"/>
        <n v="8713.56"/>
        <n v="657.6"/>
        <n v="403.94"/>
        <n v="109068.13"/>
        <n v="3501.21"/>
        <n v="5982"/>
        <n v="3221.46"/>
        <n v="88.32"/>
        <n v="11783.83"/>
        <n v="66959.05"/>
        <n v="835"/>
        <n v="6573.64"/>
        <n v="129.65"/>
        <n v="3332.69"/>
        <n v="577.46"/>
        <n v="41875.96"/>
        <n v="108.25"/>
        <n v="60.11"/>
        <n v="3950.77"/>
        <n v="284.55"/>
        <n v="879.3"/>
        <n v="1526.68"/>
        <n v="2242.29"/>
        <n v="150.01"/>
        <n v="1176.6"/>
        <n v="413.02"/>
        <n v="16848.04"/>
        <n v="834.45"/>
        <n v="5919.28"/>
        <n v="11339.91"/>
        <n v="2832.76"/>
        <n v="3247.01"/>
        <n v="57367.52"/>
        <n v="891.73"/>
        <n v="154.41"/>
        <n v="10868.57"/>
        <n v="6668.53"/>
        <n v="661.34"/>
        <n v="10390.19"/>
        <n v="3855.45"/>
        <n v="1157.06"/>
        <n v="1769.17"/>
        <n v="182.03"/>
        <n v="430.35"/>
        <n v="68698.77"/>
        <n v="3898.42"/>
        <n v="149.9"/>
        <n v="3422.76"/>
        <n v="334.75"/>
        <n v="2081.84"/>
        <n v="9054.88"/>
        <n v="4922.82"/>
        <n v="1739.83"/>
        <n v="32834.41"/>
        <n v="16580.73"/>
        <n v="5249.02"/>
        <n v="582.18"/>
        <n v="25162.51"/>
        <n v="21172.6"/>
        <n v="44756.49"/>
        <n v="897.53"/>
        <n v="2474.09"/>
        <n v="29341.05"/>
        <n v="285.08"/>
        <n v="85148.12"/>
        <n v="694.01"/>
        <n v="3895.5"/>
        <n v="1321.6"/>
        <n v="257.98"/>
        <n v="3132.24"/>
        <n v="16262.93"/>
        <n v="3646.44"/>
        <n v="526.07"/>
        <n v="380.47"/>
        <n v="486.66"/>
        <n v="141.33"/>
        <n v="5730.65"/>
        <n v="972.7"/>
        <n v="37757.01"/>
        <n v="4859.2"/>
        <n v="2436.35"/>
        <n v="428.46"/>
        <n v="1875.3"/>
        <n v="160.3"/>
        <n v="4862.71"/>
        <n v="2126.14"/>
        <n v="144712.58"/>
        <n v="5488.09"/>
        <n v="362357.13"/>
        <n v="3147.83"/>
        <n v="1327.23"/>
        <n v="6462.22"/>
        <n v="2667.98"/>
        <n v="4056.91"/>
        <n v="21515.31"/>
        <n v="14214.49"/>
        <n v="353795.09"/>
        <n v="2983.45"/>
        <n v="7839.25"/>
        <n v="1390.57"/>
        <n v="3778.17"/>
        <n v="21349.03"/>
        <n v="881.74"/>
        <n v="145185.12"/>
        <n v="3753.87"/>
        <n v="1614.24"/>
        <n v="52751.64"/>
        <n v="8388.95"/>
        <n v="5589.18"/>
        <n v="2949.07"/>
        <n v="4801.82"/>
        <n v="2485.73"/>
        <n v="11496.27"/>
        <n v="322.34"/>
        <n v="1140.74"/>
        <n v="2775.89"/>
        <n v="189.47"/>
        <n v="27208.09"/>
        <n v="1594.43"/>
        <n v="1071.99"/>
        <n v="481.5"/>
        <n v="2722.2"/>
        <n v="121.46"/>
        <n v="551.07"/>
        <n v="73.36"/>
        <n v="302.27"/>
        <n v="3565.84"/>
        <n v="24932.37"/>
        <n v="2899.51"/>
        <n v="231.68"/>
        <n v="12856.05"/>
        <n v="552.83"/>
        <n v="5465.12"/>
        <n v="4218.43"/>
        <n v="23753.77"/>
        <n v="13694.37"/>
        <n v="3114.02"/>
        <n v="317.16"/>
        <n v="127.89"/>
        <n v="1993.24"/>
        <n v="5872.78"/>
        <n v="2909.82"/>
        <n v="87908.5"/>
        <n v="1612.8"/>
        <n v="310.48"/>
        <n v="2416.14"/>
        <n v="57.01"/>
        <n v="138253.12"/>
        <n v="89.92"/>
        <n v="6243.95"/>
        <n v="386.5"/>
        <n v="102.9"/>
        <n v="909.99"/>
        <n v="994.08"/>
        <n v="2718.5"/>
        <n v="19560.49"/>
        <n v="4609.13"/>
        <n v="861.38"/>
        <n v="529.77"/>
        <n v="8098.68"/>
        <n v="475.53"/>
        <n v="110158.4"/>
        <n v="222.68"/>
        <n v="4628.99"/>
        <n v="6965.49"/>
        <n v="11304.78"/>
        <n v="7644.91"/>
        <n v="3225.97"/>
        <n v="63.55"/>
        <n v="236.76"/>
        <n v="14178.57"/>
        <n v="197.9"/>
        <n v="50560.65"/>
        <n v="4901.27"/>
        <n v="3823.75"/>
        <n v="831.1"/>
        <n v="186.45"/>
        <n v="265247.34"/>
        <n v="1290.13"/>
        <n v="6637.45"/>
        <n v="81.81"/>
        <n v="3605.23"/>
        <n v="328.45"/>
        <n v="3049.08"/>
        <n v="1714.17"/>
        <n v="7126.53"/>
        <n v="190.24"/>
        <n v="83.72"/>
        <n v="3399.9"/>
        <n v="121.26"/>
        <n v="1523.53"/>
        <n v="60911.21"/>
        <n v="110773.86"/>
        <n v="1021.35"/>
        <n v="22442.09"/>
        <n v="1753.35"/>
        <n v="6806.52"/>
        <n v="5772.5"/>
        <n v="52.5"/>
        <n v="1991.06"/>
        <n v="1276.56"/>
        <n v="7502.88"/>
        <n v="11348.6"/>
        <n v="234.51"/>
        <n v="57.1"/>
        <n v="6068.85"/>
        <n v="6854.55"/>
        <n v="7401.93"/>
        <n v="2934.78"/>
        <n v="5907.58"/>
        <n v="126610.09"/>
        <n v="54362.75"/>
        <n v="226953.6"/>
        <n v="890.9"/>
        <n v="5394.28"/>
        <n v="5976.18"/>
        <n v="5828.74"/>
        <n v="1330.78"/>
        <n v="2179.85"/>
        <n v="1883.53"/>
        <n v="3246.95"/>
        <n v="7112.43"/>
        <n v="2542.38"/>
        <n v="570.83"/>
        <n v="4476.92"/>
        <n v="1849.05"/>
        <n v="6175.78"/>
        <n v="2837.84"/>
        <n v="5348.31"/>
        <n v="147.41"/>
        <n v="3919.64"/>
        <n v="2249.63"/>
        <n v="2391.21"/>
        <n v="79.48"/>
        <n v="123.37"/>
        <n v="39180.04"/>
        <n v="55.09"/>
        <n v="1499.84"/>
        <n v="20616.85"/>
        <n v="10880.89"/>
        <n v="52746.25"/>
        <n v="28862.89"/>
        <n v="8261.79"/>
        <n v="4358.35"/>
        <n v="3716.66"/>
        <n v="256.66"/>
        <n v="1269.83"/>
        <n v="11467.66"/>
        <n v="219.01"/>
        <n v="2776.33"/>
        <n v="4376.18"/>
        <n v="5034.49"/>
        <n v="25281.37"/>
        <n v="2146.14"/>
        <n v="1316.93"/>
        <n v="3422.38"/>
        <n v="8064.45"/>
        <n v="466.04"/>
        <n v="4450.84"/>
        <n v="3248.35"/>
        <n v="675.22"/>
        <n v="609.38"/>
        <n v="819.4"/>
        <n v="3122.34"/>
        <n v="403.52"/>
        <n v="15968.61"/>
        <n v="1404.55"/>
        <n v="7003.08"/>
        <n v="4708.11"/>
        <n v="128052.34"/>
        <n v="889.54"/>
        <n v="1127.6"/>
        <n v="604.11"/>
        <n v="1802.47"/>
        <n v="2175.72"/>
        <n v="2893.32"/>
        <n v="452.78"/>
        <n v="9431.92"/>
        <n v="3179.21"/>
        <n v="14576.48"/>
        <n v="3081.15"/>
        <n v="185.64"/>
        <n v="117.52"/>
        <n v="5186.17"/>
        <n v="1847.47"/>
        <n v="132.23"/>
        <n v="38740.06"/>
        <n v="2832.99"/>
        <n v="96.54"/>
        <n v="2396.84"/>
        <n v="453.53"/>
        <n v="2935.36"/>
        <n v="53166.26"/>
        <n v="1855.55"/>
        <n v="3490.71"/>
        <n v="6695.69"/>
        <n v="7080.31"/>
        <n v="93794.9"/>
        <n v="11495.14"/>
        <n v="6880.92"/>
        <n v="2198.46"/>
        <n v="7782.44"/>
        <n v="3807.92"/>
        <n v="3356.98"/>
        <n v="197.56"/>
        <n v="471.09"/>
        <n v="1081.64"/>
        <n v="6389.02"/>
        <n v="97.08"/>
        <n v="9131.22"/>
        <n v="4513.23"/>
        <n v="125.37"/>
        <n v="76258.51"/>
        <n v="4987.69"/>
        <n v="2371.03"/>
        <n v="5303.12"/>
        <n v="897.21"/>
        <n v="7610.65"/>
        <n v="29.16"/>
        <n v="3202.7"/>
        <n v="1812.65"/>
        <n v="2937.57"/>
        <n v="3254.89"/>
        <n v="73.71"/>
        <n v="3279.08"/>
        <n v="2518.4"/>
        <n v="84022.87"/>
        <n v="33459.17"/>
        <n v="309633.24"/>
        <n v="5225.05"/>
        <n v="446.91"/>
        <n v="3303"/>
        <n v="195.03"/>
        <n v="4725.18"/>
        <n v="4069.7"/>
        <n v="7476.22"/>
        <n v="170301.78"/>
        <n v="684.19"/>
        <n v="1277.1"/>
        <n v="1789.75"/>
        <n v="5901.3"/>
        <n v="1851.61"/>
        <n v="1923.98"/>
        <n v="2710.46"/>
        <n v="94"/>
        <n v="75866.58"/>
        <n v="205734.99"/>
        <n v="62881.75"/>
        <n v="4536.09"/>
        <n v="1755.39"/>
        <n v="2769"/>
        <n v="169.39"/>
        <n v="386.45"/>
        <n v="58407.45"/>
        <n v="41782.71"/>
        <n v="18202.61"/>
        <n v="451.21"/>
        <n v="5348.95"/>
        <n v="10626.89"/>
        <n v="2922.94"/>
        <n v="1730.29"/>
        <n v="3721.87"/>
        <n v="3215.52"/>
        <n v="10048.94"/>
        <n v="1186.64"/>
        <n v="69.21"/>
        <n v="1485.75"/>
        <n v="1072.04"/>
        <n v="643.65"/>
        <n v="300.1"/>
        <n v="123.38"/>
        <n v="1238.61"/>
        <n v="3750.09"/>
        <n v="83.76"/>
        <n v="6498.59"/>
        <n v="3283.76"/>
        <n v="539.97"/>
        <n v="418.33"/>
        <n v="7800.86"/>
        <n v="17820.65"/>
        <n v="5391.77"/>
        <n v="4744.34"/>
        <n v="207.28"/>
        <n v="201686.02"/>
        <n v="4778.5"/>
        <n v="1022.13"/>
        <n v="1737.17"/>
        <n v="1152.81"/>
        <n v="2353.03"/>
        <n v="1937.54"/>
        <n v="186"/>
        <n v="2615.84"/>
        <n v="1033.67"/>
        <n v="463.41"/>
        <n v="6357.19"/>
        <n v="89116.01"/>
        <n v="34010.51"/>
        <n v="11680.03"/>
        <n v="89.57"/>
        <n v="689.66"/>
        <n v="115.17"/>
        <n v="4623.37"/>
        <n v="2703.36"/>
        <n v="948.47"/>
        <n v="12916.93"/>
        <n v="1531.43"/>
        <n v="207.05"/>
        <n v="208.54"/>
        <n v="3199.48"/>
        <n v="185.12"/>
        <n v="4075.64"/>
        <n v="219.98"/>
        <n v="78492.87"/>
        <n v="720.4"/>
        <n v="1795.54"/>
        <n v="1556.11"/>
        <n v="283.93"/>
        <n v="3080.84"/>
        <n v="3814.87"/>
        <n v="920"/>
        <n v="634.76"/>
        <n v="69.12"/>
        <n v="5110.04"/>
        <n v="3715.08"/>
        <n v="101967.75"/>
        <n v="105738.68"/>
        <n v="20525.84"/>
        <n v="421.37"/>
        <n v="2538.39"/>
        <n v="4759.14"/>
        <n v="391.13"/>
        <n v="9678.82"/>
        <n v="4654.49"/>
        <n v="209.4"/>
        <n v="4458.57"/>
        <n v="110.9"/>
        <n v="6101.74"/>
        <n v="244.79"/>
        <n v="5505.41"/>
        <n v="205.27"/>
        <n v="6259.91"/>
        <n v="99.92"/>
        <n v="112916.88"/>
        <n v="65.54"/>
        <n v="10232.32"/>
        <n v="12349.25"/>
        <n v="133.52"/>
        <n v="114950.48"/>
        <n v="224.81"/>
        <n v="5554.83"/>
        <n v="191374.7"/>
        <n v="4074.45"/>
        <n v="1402.19"/>
        <n v="2788.06"/>
        <n v="547.74"/>
        <n v="1121.94"/>
        <n v="1116.17"/>
        <n v="64.46"/>
        <n v="539.96"/>
        <n v="1047.12"/>
        <n v="6322.57"/>
        <n v="95780.13"/>
        <n v="5226.21"/>
        <n v="1399.39"/>
        <n v="78.1"/>
        <n v="312.58"/>
        <n v="483.03"/>
        <n v="251.13"/>
        <n v="5620.03"/>
        <n v="107.38"/>
        <n v="227.17"/>
        <n v="10652.47"/>
        <n v="4863.74"/>
        <n v="8578.66"/>
        <n v="76.91"/>
        <n v="20576.93"/>
        <n v="37.37"/>
        <n v="127.68"/>
        <n v="968.24"/>
        <n v="2495.32"/>
        <n v="1574.59"/>
        <n v="1212.98"/>
        <n v="1491.37"/>
        <n v="338.74"/>
        <n v="6518.5"/>
        <n v="96319.1"/>
        <n v="277095.23"/>
        <n v="102.51"/>
        <n v="3475.89"/>
        <n v="118.77"/>
        <n v="2574.25"/>
        <n v="508.72"/>
        <n v="828.05"/>
        <n v="16274.51"/>
        <n v="2404.16"/>
        <n v="10932.15"/>
        <n v="2877.74"/>
        <n v="602.39"/>
        <n v="5999.31"/>
        <n v="6638.88"/>
        <n v="5100.07"/>
        <n v="8804.32"/>
        <n v="5181.92"/>
        <n v="4305.84"/>
        <n v="1857.2"/>
        <n v="2715.06"/>
        <n v="50505.6"/>
        <n v="1532.23"/>
        <n v="1023.97"/>
        <n v="39.36"/>
        <n v="3546.3"/>
        <n v="2760.03"/>
        <n v="3556.04"/>
        <n v="96.78"/>
        <n v="3216.4"/>
        <n v="56788.16"/>
        <n v="498.42"/>
        <n v="142.36"/>
        <n v="257.85"/>
        <n v="252014.58"/>
        <n v="968.04"/>
        <n v="179.37"/>
        <n v="8304.82"/>
        <n v="222.24"/>
        <n v="499.06"/>
        <n v="230784.77"/>
        <n v="44.75"/>
        <n v="10522.77"/>
        <n v="2175.7"/>
        <n v="3716.98"/>
        <n v="5982.42"/>
        <n v="16032.13"/>
        <n v="3804.19"/>
        <n v="62328.47"/>
        <n v="243.14"/>
        <n v="766.24"/>
        <n v="1204.41"/>
        <n v="6410.87"/>
        <n v="648.94"/>
        <n v="75232.85"/>
        <n v="80.39"/>
        <n v="488.8"/>
        <n v="3401.22"/>
        <n v="1379.49"/>
        <n v="1739.86"/>
        <n v="1235.16"/>
        <n v="891.3"/>
        <n v="4070.58"/>
        <n v="5159.76"/>
        <n v="3939.16"/>
        <n v="5193.33"/>
        <n v="29381.03"/>
        <n v="627.9"/>
        <n v="5925.04"/>
        <n v="773.56"/>
        <n v="1841.46"/>
        <n v="129.22"/>
        <n v="2967.84"/>
        <n v="2392.47"/>
        <n v="6355.82"/>
        <n v="14050.57"/>
        <n v="9764.55"/>
        <n v="3307.4"/>
        <n v="2664.61"/>
        <n v="438.71"/>
        <n v="2019.07"/>
        <n v="9816.25"/>
        <n v="50960.68"/>
        <n v="50.67"/>
        <n v="17993.45"/>
        <n v="36517.99"/>
        <n v="2960.58"/>
        <n v="1409.63"/>
        <n v="306.03"/>
        <n v="3376.23"/>
        <n v="1180.24"/>
        <n v="4762.79"/>
        <n v="53802.42"/>
        <n v="189278.93"/>
        <n v="68010.01"/>
        <n v="58844.68"/>
        <n v="1870.44"/>
        <n v="12880.31"/>
        <n v="906.13"/>
        <n v="84472.78"/>
        <n v="235.09"/>
        <n v="1932.96"/>
        <n v="90887.87"/>
        <n v="25272.2"/>
        <n v="13526.35"/>
        <n v="2495.17"/>
        <n v="1726.01"/>
        <n v="1139.09"/>
        <n v="2967.83"/>
        <n v="2908.95"/>
        <n v="2138.88"/>
        <n v="5970.13"/>
        <n v="8891.13"/>
        <n v="5481.95"/>
        <n v="39.34"/>
        <n v="1647.36"/>
        <n v="170.51"/>
        <n v="8691.56"/>
        <n v="4305.42"/>
        <n v="4874.91"/>
        <n v="357.47"/>
        <n v="1690.34"/>
        <n v="3226.62"/>
        <n v="6300.59"/>
        <n v="8095.7"/>
        <n v="50.89"/>
        <n v="369889.55"/>
        <n v="6948.77"/>
        <n v="7251.76"/>
        <n v="1798.14"/>
        <n v="8885.36"/>
        <n v="85.92"/>
        <n v="615.69"/>
        <n v="2491.04"/>
        <n v="2270.45"/>
        <n v="444.44"/>
        <n v="1870.1"/>
        <n v="264433.4"/>
        <n v="95960.89"/>
        <n v="13209.44"/>
        <n v="6565.94"/>
        <n v="6785.99"/>
        <n v="1898.38"/>
        <n v="1139.25"/>
        <n v="1298.52"/>
        <n v="3930.59"/>
        <n v="17576.95"/>
        <n v="2151.08"/>
        <n v="10009.09"/>
        <n v="5088.33"/>
        <n v="163153.31"/>
        <n v="5692.26"/>
        <n v="211.94"/>
        <n v="6707.71"/>
        <n v="3428.19"/>
        <n v="3803.85"/>
        <n v="3987.73"/>
        <n v="349.65"/>
        <n v="9459.17"/>
        <n v="3296.74"/>
        <n v="11064.74"/>
        <n v="23495.69"/>
        <n v="989.84"/>
        <n v="8406.38"/>
        <n v="2488.1"/>
        <n v="3901.74"/>
        <n v="1090.01"/>
        <n v="7537.05"/>
        <n v="4969.09"/>
        <n v="2085.98"/>
        <n v="126223"/>
        <n v="70.58"/>
        <n v="6208.26"/>
        <n v="1761.11"/>
        <n v="2065.24"/>
        <n v="5886.56"/>
        <n v="3160.49"/>
        <n v="13113.38"/>
        <n v="1623.37"/>
        <n v="5346.25"/>
        <n v="55807.14"/>
        <n v="1704.99"/>
        <n v="2912.9"/>
        <n v="1580"/>
        <n v="10840.41"/>
        <n v="2031.32"/>
        <n v="7399.15"/>
        <n v="663.5"/>
        <n v="3842.72"/>
        <n v="2737.49"/>
        <n v="363.92"/>
        <n v="280.07"/>
        <n v="1989.76"/>
        <n v="93781.94"/>
        <n v="209.19"/>
        <n v="65.02"/>
        <n v="560.5"/>
        <n v="5381.57"/>
        <n v="376.53"/>
        <n v="272.99"/>
        <n v="4015.85"/>
        <n v="13605.31"/>
        <n v="2558.63"/>
        <n v="8090.71"/>
        <n v="163.95"/>
        <n v="932.59"/>
        <n v="10370.11"/>
        <n v="8363.83"/>
        <n v="1867.63"/>
        <n v="58060.94"/>
        <n v="17372.31"/>
        <n v="1944.14"/>
        <n v="5281.76"/>
        <n v="67.97"/>
        <n v="1103.08"/>
        <n v="2229.16"/>
        <n v="4483.39"/>
        <n v="87.78"/>
        <n v="858.04"/>
        <n v="5959.46"/>
        <n v="2208.3"/>
        <n v="66374.91"/>
        <n v="2243.62"/>
        <n v="5181.79"/>
        <n v="225.62"/>
        <n v="4570.02"/>
        <n v="1319.95"/>
        <n v="2423.43"/>
        <n v="4002.64"/>
        <n v="9679.26"/>
        <n v="81.37"/>
        <n v="4420.24"/>
        <n v="1829.01"/>
        <n v="713.2"/>
        <n v="735.23"/>
        <n v="13703.29"/>
        <n v="5833.66"/>
        <n v="1714.95"/>
        <n v="585.62"/>
        <n v="2302.42"/>
        <n v="74474.35"/>
        <n v="1400.99"/>
        <n v="147.75"/>
        <n v="2122.47"/>
        <n v="1223.68"/>
        <n v="2419.38"/>
        <n v="2755.03"/>
        <n v="1616.72"/>
        <n v="330.29"/>
        <n v="4006.45"/>
        <n v="1461.64"/>
        <n v="2243.89"/>
        <n v="4364.56"/>
        <n v="1698.37"/>
        <n v="90.45"/>
        <n v="33739.83"/>
        <n v="5149.08"/>
        <n v="27946.18"/>
        <n v="13308.37"/>
        <n v="4144.33"/>
        <n v="1014.78"/>
        <n v="11251.09"/>
        <n v="152.79"/>
        <n v="1363.81"/>
        <n v="1705.93"/>
        <n v="5065.61"/>
        <n v="6780.88"/>
        <n v="3094.82"/>
        <n v="545.38"/>
        <n v="8723.48"/>
        <n v="42567.52"/>
        <n v="76979.39"/>
        <n v="9042.39"/>
        <n v="6745.25"/>
        <n v="10983.55"/>
        <n v="8644.66"/>
        <n v="8075.84"/>
        <n v="7580.08"/>
        <n v="110836.72"/>
        <n v="2495.56"/>
        <n v="162.19"/>
        <n v="2201.64"/>
        <n v="760.42"/>
        <n v="95513.68"/>
        <n v="2038.06"/>
        <n v="569.79"/>
        <n v="3484.03"/>
        <n v="1074.67"/>
        <n v="207693.5"/>
        <n v="1154.59"/>
        <n v="3426.31"/>
        <n v="2136.87"/>
        <n v="519.58"/>
        <n v="8692.59"/>
        <n v="78074.42"/>
        <n v="3491.82"/>
        <n v="75.21"/>
        <n v="2146.61"/>
        <n v="6013.34"/>
        <n v="3762.12"/>
        <n v="9098.35"/>
        <n v="2875.22"/>
        <n v="10594.65"/>
        <n v="70.62"/>
        <n v="131.13"/>
        <n v="1576.41"/>
        <n v="3256.68"/>
        <n v="2428.5"/>
        <n v="101.21"/>
        <n v="888.39"/>
        <n v="577.28"/>
        <n v="71.13"/>
        <n v="469.89"/>
        <n v="96.9"/>
        <n v="141364.99"/>
        <n v="444.18"/>
        <n v="2948.9"/>
        <n v="29627.07"/>
        <n v="474.42"/>
        <n v="29760.26"/>
        <n v="69.05"/>
        <n v="6836.26"/>
        <n v="299.08"/>
        <n v="3542.27"/>
        <n v="322.66"/>
        <n v="1758.94"/>
        <n v="31956.65"/>
        <n v="3100.62"/>
        <n v="2076.42"/>
        <n v="6998.67"/>
        <n v="159593.16"/>
        <n v="105.68"/>
        <n v="436.42"/>
        <n v="3490.25"/>
        <n v="3462.97"/>
        <n v="2578.75"/>
        <n v="111.75"/>
        <n v="1163.08"/>
        <n v="219.09"/>
        <n v="69.94"/>
        <n v="163.87"/>
        <n v="11634.36"/>
        <n v="4992.5"/>
        <n v="3657.86"/>
        <n v="351292.51"/>
        <n v="1173.29"/>
        <n v="1432.51"/>
        <n v="2354.32"/>
        <n v="24393.5"/>
        <n v="5085.71"/>
        <n v="2993.72"/>
        <n v="293.75"/>
        <n v="304.42"/>
        <n v="802.99"/>
        <n v="2035.7"/>
        <n v="324.22"/>
        <n v="134.93"/>
        <n v="140.89"/>
        <n v="7032.21"/>
        <n v="115.65"/>
        <n v="187595.4"/>
        <n v="3753.38"/>
        <n v="15761.84"/>
        <n v="5773.57"/>
        <n v="11038.88"/>
        <n v="356.1"/>
        <n v="135.58"/>
        <n v="1355.01"/>
        <n v="1046.07"/>
        <n v="53369.28"/>
        <n v="853.29"/>
        <n v="8370.41"/>
        <n v="1217.72"/>
        <n v="34077.43"/>
        <n v="4323.48"/>
        <n v="3642.95"/>
        <n v="67030.45"/>
        <n v="226913.5"/>
        <n v="418.36"/>
        <n v="1538.92"/>
        <n v="4566.74"/>
        <n v="1521.98"/>
        <n v="43376.56"/>
        <n v="2289.74"/>
        <n v="496.41"/>
        <n v="2388.8"/>
        <n v="3330.79"/>
        <n v="101"/>
        <n v="4926.43"/>
        <n v="14043.94"/>
        <n v="607.03"/>
        <n v="6122.6"/>
        <n v="235802.47"/>
        <n v="79560.1"/>
        <n v="2919.69"/>
        <n v="727.71"/>
        <n v="8140.12"/>
        <n v="5285.69"/>
        <n v="43.7"/>
        <n v="228.65"/>
        <n v="533.77"/>
        <n v="1246.91"/>
        <n v="264"/>
        <n v="3603.71"/>
        <n v="3678.11"/>
        <n v="3495.71"/>
        <n v="2571.49"/>
        <n v="3546.41"/>
        <n v="90.12"/>
        <n v="47533.75"/>
        <n v="68.2"/>
        <n v="7282.32"/>
        <n v="2593.6"/>
        <n v="50377.33"/>
        <n v="99408.14"/>
        <n v="84282.98"/>
        <n v="3871.36"/>
        <n v="13738.28"/>
        <n v="3640.28"/>
        <n v="31534.98"/>
        <n v="5831.17"/>
        <n v="6638.21"/>
        <n v="11218.44"/>
        <n v="8821.4"/>
        <n v="781.44"/>
        <n v="4231.56"/>
        <n v="1011.94"/>
        <n v="4158.37"/>
        <n v="3038.75"/>
        <n v="6852.34"/>
        <n v="1289.79"/>
        <n v="120080.98"/>
        <n v="70688.25"/>
        <n v="103.88"/>
        <n v="1098.16"/>
        <n v="253.99"/>
        <n v="1793.94"/>
        <n v="29038.76"/>
        <n v="731.52"/>
        <n v="3146.66"/>
        <n v="25640.93"/>
        <n v="17820.77"/>
        <n v="172544.34"/>
        <n v="5031.7"/>
        <n v="418.12"/>
        <n v="192694.42"/>
        <n v="5192.76"/>
        <n v="1881.66"/>
        <n v="9737.78"/>
        <n v="5106.58"/>
        <n v="207.17"/>
        <n v="4363.11"/>
        <n v="8147.81"/>
        <n v="135943.91"/>
        <n v="750.28"/>
        <n v="4467.22"/>
        <n v="8798.79"/>
        <n v="4664.61"/>
        <n v="3651.03"/>
        <n v="275.01"/>
        <n v="13031.11"/>
        <n v="5546.32"/>
        <n v="1783.71"/>
        <n v="11403.9"/>
        <n v="75.96"/>
        <n v="2869.74"/>
        <n v="113.76"/>
        <n v="97.11"/>
        <n v="3795.68"/>
        <n v="162077.9"/>
        <n v="347.6"/>
        <n v="4598.34"/>
        <n v="3064.64"/>
        <n v="5831.12"/>
        <n v="1953.51"/>
        <n v="3138.92"/>
        <n v="1172.97"/>
        <n v="81887.37"/>
        <n v="6922.67"/>
        <n v="10173.49"/>
        <n v="7910.6"/>
        <n v="2458.15"/>
        <n v="2569.87"/>
        <n v="2289.98"/>
        <n v="9802.28"/>
        <n v="15158.19"/>
        <n v="381.78"/>
        <n v="1318.11"/>
        <n v="178.12"/>
        <n v="742"/>
        <n v="18553.15"/>
        <n v="6074.43"/>
        <n v="1469.58"/>
        <n v="3377.45"/>
        <n v="1845.78"/>
        <n v="3328.31"/>
        <n v="106.84"/>
        <n v="131.2"/>
        <n v="102774.58"/>
        <n v="3013.27"/>
        <n v="541.79"/>
        <n v="393.71"/>
        <n v="3662.54"/>
        <n v="1201.31"/>
        <n v="57.3"/>
        <n v="2504.9"/>
        <n v="203024.63"/>
        <n v="4831.4"/>
        <n v="441.76"/>
        <n v="3911.56"/>
        <n v="86.2"/>
        <n v="1670.03"/>
        <n v="115.31"/>
        <n v="4630.47"/>
        <n v="119.71"/>
        <n v="15522.61"/>
        <n v="4453.28"/>
        <n v="2910.47"/>
        <n v="1524.28"/>
        <n v="3619.44"/>
        <n v="930.36"/>
        <n v="116532.37"/>
        <n v="1343.49"/>
        <n v="6994.46"/>
        <n v="2026.79"/>
        <n v="3304.18"/>
        <n v="4819.82"/>
        <n v="9611.11"/>
        <n v="5500.29"/>
        <n v="1424.79"/>
        <n v="177.09"/>
        <n v="7024.49"/>
        <n v="2393.51"/>
        <n v="1540.18"/>
        <n v="410.09"/>
        <n v="789.08"/>
        <n v="1411.68"/>
        <n v="34756.23"/>
        <n v="2520.16"/>
        <n v="532.4"/>
        <n v="2566.96"/>
        <n v="9658.68"/>
        <n v="1723.76"/>
        <n v="1447.07"/>
        <n v="1671.08"/>
        <n v="165688.06"/>
        <n v="317.81"/>
        <n v="3063.01"/>
        <n v="1895.54"/>
        <n v="2395.36"/>
        <n v="783.47"/>
        <n v="23953.87"/>
        <n v="1827.12"/>
        <n v="2579.88"/>
        <n v="677.24"/>
        <n v="7518.91"/>
        <n v="10313.29"/>
        <n v="27546.26"/>
        <n v="8268.35"/>
        <n v="1384.35"/>
        <n v="6820.54"/>
        <n v="2635.07"/>
        <n v="174.09"/>
        <n v="2751.11"/>
        <n v="7932.35"/>
        <n v="7395.27"/>
        <n v="3020.47"/>
        <n v="888.23"/>
        <n v="2047.49"/>
        <n v="3185.13"/>
        <n v="324.42"/>
        <n v="164.5"/>
        <n v="2916.96"/>
        <n v="3559.32"/>
        <n v="21712.91"/>
        <n v="3534.18"/>
        <n v="31355.49"/>
        <n v="5530.4"/>
        <n v="2003.09"/>
        <n v="99259.94"/>
        <n v="120.87"/>
        <n v="570.41"/>
        <n v="12627.24"/>
        <n v="1930.63"/>
        <n v="99412.62"/>
        <n v="6334.65"/>
        <n v="197.33"/>
        <n v="6973.62"/>
        <n v="3922.65"/>
        <n v="3713.01"/>
        <n v="2154.33"/>
        <n v="13376.08"/>
        <n v="1474.55"/>
        <n v="158.08"/>
        <n v="1467.18"/>
        <n v="1425.75"/>
        <n v="57.82"/>
        <n v="974.36"/>
        <n v="54.08"/>
        <n v="3246.98"/>
        <n v="3921.86"/>
        <n v="1126.38"/>
        <n v="21784.3"/>
        <n v="6310.9"/>
        <n v="34770.35"/>
        <n v="1480.3"/>
        <n v="11680.64"/>
        <n v="382.49"/>
        <n v="38619.87"/>
        <n v="3741.52"/>
        <n v="3656.03"/>
        <n v="134.8"/>
        <n v="2358.65"/>
        <n v="123.03"/>
        <n v="62.58"/>
        <n v="210.91"/>
        <n v="187.97"/>
        <n v="2137.52"/>
        <n v="2446.81"/>
        <n v="7576.92"/>
        <n v="137.95"/>
        <n v="6257.47"/>
        <n v="2794.42"/>
        <n v="5660.79"/>
        <n v="146.07"/>
        <n v="1222.1"/>
        <n v="1775.73"/>
        <n v="218.9"/>
        <n v="6099.33"/>
        <n v="74816.55"/>
        <n v="7959.77"/>
        <n v="40269.98"/>
        <n v="3044.66"/>
        <n v="4086.76"/>
        <n v="42558.21"/>
        <n v="93.49"/>
        <n v="17681.88"/>
        <n v="66.49"/>
        <n v="8419.62"/>
        <n v="364.38"/>
        <n v="7114"/>
        <n v="7438.46"/>
        <n v="1078.92"/>
        <n v="3102.93"/>
        <n v="223.56"/>
        <n v="172.36"/>
        <n v="7446.38"/>
        <n v="60.59"/>
        <n v="10693.12"/>
        <n v="43.12"/>
        <n v="1805.46"/>
        <n v="4674.76"/>
        <n v="428.93"/>
        <n v="382.8"/>
        <n v="668.89"/>
        <n v="7008.67"/>
        <n v="116304.66"/>
        <n v="2727.66"/>
        <n v="3464.26"/>
        <n v="1600.99"/>
        <n v="182.61"/>
        <n v="15621.97"/>
        <n v="153.34"/>
        <n v="409.85"/>
        <n v="1528.39"/>
        <n v="128.63"/>
        <n v="543.11"/>
        <n v="38222.71"/>
        <n v="59816.03"/>
        <n v="39761.89"/>
        <n v="7395.45"/>
        <n v="93.02"/>
        <n v="128.4"/>
        <n v="4761.94"/>
        <n v="268.87"/>
        <n v="242.7"/>
        <n v="1368.89"/>
        <n v="6155.82"/>
        <n v="156963.85"/>
        <n v="54985.92"/>
        <n v="4685.71"/>
        <n v="1816.49"/>
        <n v="1166.03"/>
        <n v="7288.44"/>
        <n v="3625.47"/>
        <n v="9243.88"/>
        <n v="11420.15"/>
        <n v="260209.13"/>
        <n v="1024.2"/>
        <n v="1707.91"/>
        <n v="2970.71"/>
        <n v="3559.01"/>
        <n v="3192.25"/>
        <n v="1672.79"/>
        <n v="237.55"/>
        <n v="114.01"/>
        <n v="137194.19"/>
        <n v="587.78"/>
        <n v="14438.82"/>
        <n v="93.82"/>
        <n v="1095.06"/>
        <n v="11307.08"/>
        <n v="5175.36"/>
        <n v="229570.58"/>
        <n v="10255.01"/>
        <n v="9068.47"/>
        <n v="628.29"/>
        <n v="791.14"/>
        <n v="267.69"/>
        <n v="4182.46"/>
        <n v="3101.06"/>
        <n v="2601.92"/>
        <n v="2520.22"/>
        <n v="310066.17"/>
        <n v="189.01"/>
        <n v="22428.77"/>
        <n v="298.8"/>
        <n v="724.78"/>
        <n v="958.08"/>
        <n v="3792.87"/>
        <n v="3924.47"/>
        <n v="3472.99"/>
        <n v="9656.48"/>
        <n v="358.48"/>
        <n v="4870.4"/>
        <n v="3252.4"/>
        <n v="3136.99"/>
        <n v="3286.65"/>
        <n v="10609.38"/>
        <n v="754.67"/>
        <n v="10762.98"/>
        <n v="20658.66"/>
        <n v="70639.9"/>
        <n v="244.09"/>
        <n v="4413.58"/>
        <n v="20822.06"/>
        <n v="237.57"/>
        <n v="81735.8"/>
        <n v="135.72"/>
        <n v="2988.73"/>
        <n v="103.56"/>
        <n v="84.69"/>
        <n v="119169.53"/>
        <n v="205.11"/>
        <n v="229.19"/>
        <n v="3120.18"/>
        <n v="3534.34"/>
        <n v="4472.93"/>
        <n v="2802.5"/>
        <n v="1815.47"/>
        <n v="4173.12"/>
        <n v="371.45"/>
        <n v="5339.2"/>
        <n v="1190.01"/>
        <n v="98.19"/>
        <n v="1629.05"/>
        <n v="630.05"/>
        <n v="4950.48"/>
        <n v="623.55"/>
        <n v="1218.67"/>
        <n v="23535.9"/>
        <n v="5165.84"/>
        <n v="10961.31"/>
        <n v="1119.74"/>
        <n v="3104.07"/>
        <n v="14834.24"/>
        <n v="6600.85"/>
        <n v="1975.63"/>
        <n v="237.91"/>
        <n v="628.94"/>
        <n v="174.76"/>
        <n v="201.14"/>
        <n v="7294.48"/>
        <n v="156.6"/>
        <n v="909.53"/>
        <n v="236503.92"/>
        <n v="20425.23"/>
        <n v="116509.47"/>
        <n v="1937.76"/>
        <n v="435.87"/>
        <n v="163571.59"/>
        <n v="4813.89"/>
        <n v="27481.78"/>
        <n v="917.95"/>
        <n v="5300.78"/>
        <n v="6797.91"/>
        <n v="31898.53"/>
        <n v="3244.58"/>
        <n v="2778.97"/>
        <n v="87.3"/>
        <n v="494.36"/>
        <n v="60883.99"/>
        <n v="325.75"/>
        <n v="78.95"/>
        <n v="10778.11"/>
        <n v="404.98"/>
        <n v="3092.87"/>
        <n v="8718.43"/>
        <n v="7950.51"/>
        <n v="8860.55"/>
        <n v="32548.61"/>
        <n v="495.68"/>
        <n v="5848.66"/>
        <n v="163.44"/>
        <n v="139.19"/>
        <n v="4351.12"/>
        <n v="6034.78"/>
        <n v="4158.79"/>
        <n v="7076.09"/>
        <n v="13013.36"/>
        <n v="172323.59"/>
        <n v="211228.54"/>
        <n v="107"/>
        <n v="469.59"/>
        <n v="835.88"/>
        <n v="17521.73"/>
        <n v="2695.05"/>
        <n v="41.82"/>
        <n v="3123.61"/>
        <n v="3571.14"/>
        <n v="4113.55"/>
        <n v="4431.21"/>
        <n v="11459.5"/>
        <n v="1415.01"/>
        <n v="10063.44"/>
        <n v="5336.49"/>
        <n v="3133.35"/>
        <n v="432.45"/>
        <n v="434.06"/>
        <n v="2404.97"/>
        <n v="361.52"/>
        <n v="8423.02"/>
        <n v="12985.01"/>
        <n v="3476.83"/>
        <n v="92.04"/>
        <n v="397.97"/>
        <n v="10437.55"/>
        <n v="4042.23"/>
        <n v="12290.95"/>
        <n v="10912.32"/>
        <n v="9042.88"/>
        <n v="963.79"/>
        <n v="8065.09"/>
        <n v="3074.69"/>
        <n v="183424.82"/>
        <n v="87659.53"/>
        <n v="2995.3"/>
        <n v="708.58"/>
        <n v="3809.78"/>
        <n v="385.65"/>
        <n v="2295.01"/>
        <n v="7504.56"/>
        <n v="4312.53"/>
        <n v="2950.87"/>
        <n v="1784.17"/>
        <n v="2288.63"/>
        <n v="105.17"/>
        <n v="89.8"/>
        <n v="1829.42"/>
        <n v="2795.28"/>
        <n v="131.69"/>
        <n v="4880.8"/>
        <n v="6878.41"/>
        <n v="26631.63"/>
        <n v="366.02"/>
        <n v="3533.83"/>
        <n v="4712.26"/>
        <n v="10041.23"/>
        <n v="2890.22"/>
        <n v="1934.89"/>
        <n v="10466.12"/>
        <n v="92.24"/>
        <n v="14152.09"/>
        <n v="25442.98"/>
        <n v="4315.61"/>
        <n v="14422.24"/>
        <n v="4952.88"/>
        <n v="3886.77"/>
        <n v="7159.91"/>
        <n v="2976.73"/>
        <n v="85305.03"/>
        <n v="18130.52"/>
        <n v="1533.42"/>
        <n v="1050.11"/>
        <n v="62134.17"/>
        <n v="3114.34"/>
        <n v="36172.84"/>
        <n v="5358.55"/>
        <n v="189.74"/>
        <n v="230.41"/>
        <n v="3787.72"/>
        <n v="5182.9"/>
        <n v="9452.51"/>
        <n v="2317.17"/>
        <n v="8112.33"/>
        <n v="1045"/>
        <n v="1510.12"/>
        <n v="3055.67"/>
        <n v="7401.02"/>
        <n v="414.47"/>
        <n v="1450.41"/>
        <n v="738.05"/>
        <n v="19930.05"/>
        <n v="3266.91"/>
        <n v="4304.58"/>
        <n v="140.35"/>
        <n v="145.29"/>
        <n v="4515.92"/>
        <n v="72897.2"/>
        <n v="93.51"/>
        <n v="226.85"/>
        <n v="2119.09"/>
        <n v="1022.91"/>
        <n v="43365.77"/>
        <n v="10903.29"/>
        <n v="22938.95"/>
        <n v="58.93"/>
        <n v="52915.08"/>
        <n v="899.01"/>
        <n v="79.53"/>
        <n v="120.15"/>
        <n v="90.91"/>
        <n v="2248.18"/>
        <n v="504.56"/>
        <n v="408.45"/>
        <n v="2426.13"/>
        <n v="827.84"/>
        <n v="263.84"/>
        <n v="4115.78"/>
        <n v="3168.12"/>
        <n v="1779.04"/>
        <n v="1969.56"/>
        <n v="1502.47"/>
        <n v="2151.98"/>
        <n v="1405.14"/>
        <n v="207.95"/>
        <n v="6740.69"/>
        <n v="691.17"/>
        <n v="14702.65"/>
        <n v="9205.16"/>
        <n v="104.68"/>
        <n v="5252.56"/>
        <n v="3826.15"/>
        <n v="2307.29"/>
        <n v="3015.08"/>
        <n v="306.17"/>
        <n v="681.66"/>
        <n v="3268.98"/>
        <n v="249.91"/>
        <n v="3311.34"/>
        <n v="114.39"/>
        <n v="231.43"/>
        <n v="7642.39"/>
        <n v="2274.57"/>
        <n v="26694.35"/>
        <n v="262.36"/>
        <n v="23063.86"/>
        <n v="2110.67"/>
        <n v="2170.06"/>
        <n v="2621.69"/>
        <n v="3341.3"/>
        <n v="12246.51"/>
        <n v="49643.86"/>
        <n v="409.06"/>
        <n v="14849.41"/>
        <n v="537.61"/>
        <n v="1160.86"/>
        <n v="550.49"/>
        <n v="1947.87"/>
        <n v="599.85"/>
        <n v="1063.05"/>
        <n v="82.77"/>
        <n v="6563.69"/>
        <n v="53.84"/>
        <n v="92.35"/>
        <n v="191732.21"/>
        <n v="2677.66"/>
        <n v="8081.16"/>
        <n v="1886.05"/>
        <n v="216.72"/>
        <n v="2549.26"/>
        <n v="4438.75"/>
        <n v="1500.51"/>
        <n v="5303.32"/>
        <n v="455.73"/>
        <n v="2478.64"/>
        <n v="192.98"/>
        <n v="1334.92"/>
        <n v="1040.63"/>
        <n v="608.01"/>
        <n v="1627.14"/>
        <n v="2698.38"/>
        <n v="1574.96"/>
        <n v="125213.43"/>
        <n v="89.72"/>
        <n v="4172.74"/>
        <n v="3285.29"/>
        <n v="177.76"/>
        <n v="1975.62"/>
        <n v="6216.31"/>
        <n v="774.49"/>
        <n v="2400.14"/>
        <n v="6636.51"/>
        <n v="896.97"/>
        <n v="4092.63"/>
        <n v="12443.62"/>
        <n v="4443.28"/>
        <n v="23569.23"/>
        <n v="6246.32"/>
        <n v="4261.62"/>
        <n v="220.15"/>
        <n v="4697.67"/>
        <n v="6808.28"/>
        <n v="6597.84"/>
        <n v="6123.36"/>
        <n v="224.87"/>
        <n v="2631.32"/>
        <n v="21487.86"/>
        <n v="3290.38"/>
        <n v="101027.73"/>
        <n v="1206.44"/>
        <n v="6038.77"/>
        <n v="4464.16"/>
        <n v="4306.19"/>
        <n v="72.07"/>
        <n v="5037"/>
        <n v="7632.5"/>
        <n v="2947.17"/>
        <n v="310938.38"/>
        <n v="2872.79"/>
        <n v="368.48"/>
        <n v="12627.35"/>
        <n v="2208.88"/>
        <n v="2257.72"/>
        <n v="5157.07"/>
        <n v="3758.04"/>
        <n v="5188.73"/>
        <n v="182.56"/>
        <n v="204.1"/>
        <n v="967.84"/>
        <n v="40203.67"/>
        <n v="1618.65"/>
        <n v="868.42"/>
        <n v="3389.02"/>
        <n v="8467.87"/>
        <n v="6029.29"/>
        <n v="115.78"/>
        <n v="1086.43"/>
        <n v="72.64"/>
        <n v="1125.07"/>
        <n v="94627.03"/>
        <n v="11942.43"/>
        <n v="9956.57"/>
        <n v="3151.32"/>
        <n v="1251.79"/>
        <n v="853.41"/>
        <n v="53.75"/>
        <n v="3519.88"/>
        <n v="1676.24"/>
        <n v="210111.81"/>
        <n v="3172.63"/>
        <n v="231.27"/>
        <n v="81.15"/>
        <n v="1264.68"/>
        <n v="779.51"/>
        <n v="475.26"/>
        <n v="120.65"/>
        <n v="6687.18"/>
        <n v="652.16"/>
        <n v="425.92"/>
        <n v="5354.13"/>
        <n v="2864.58"/>
        <n v="2927.78"/>
        <n v="88.29"/>
        <n v="6132.06"/>
        <n v="5313.19"/>
        <n v="2137.65"/>
        <n v="205.32"/>
        <n v="33674.79"/>
        <n v="3608.62"/>
        <n v="2434.21"/>
        <n v="14703.79"/>
        <n v="3921.72"/>
        <n v="4404.2"/>
        <n v="4972.4"/>
        <n v="3194.14"/>
        <n v="204.47"/>
        <n v="3904.05"/>
        <n v="903.48"/>
        <n v="192.15"/>
        <n v="57830.25"/>
        <n v="6668.69"/>
        <n v="2495.65"/>
        <n v="16318.14"/>
        <n v="1253.03"/>
        <n v="62.8"/>
        <n v="5699.49"/>
        <n v="9599.15"/>
        <n v="1900.61"/>
        <n v="63.94"/>
        <n v="98.75"/>
        <n v="3182.29"/>
        <n v="8655.06"/>
        <n v="1170.78"/>
        <n v="1342.46"/>
        <n v="3158.65"/>
        <n v="11332.13"/>
        <n v="384.03"/>
        <n v="1075.92"/>
        <n v="51.73"/>
        <n v="99405.68"/>
        <n v="1058.18"/>
        <n v="205025.66"/>
        <n v="4495.8"/>
        <n v="2051.57"/>
        <n v="1590.03"/>
        <n v="1369.43"/>
        <n v="6228.17"/>
        <n v="6210.38"/>
        <n v="2617.78"/>
        <n v="6875.82"/>
        <n v="490.58"/>
        <n v="1639.63"/>
        <n v="44913.67"/>
        <n v="1067.79"/>
        <n v="5465.24"/>
        <n v="1218.26"/>
        <n v="46.04"/>
        <n v="5120.23"/>
        <n v="2529.47"/>
        <n v="5674.11"/>
        <n v="2437.56"/>
        <n v="1317.16"/>
        <n v="1067.19"/>
        <n v="2281.91"/>
        <n v="16910.59"/>
        <n v="2829.38"/>
        <n v="47789.14"/>
        <n v="417.17"/>
        <n v="7513.14"/>
        <n v="3880.74"/>
        <n v="2859.84"/>
        <n v="5269.14"/>
        <n v="104.37"/>
        <n v="2134.2"/>
        <n v="6790.69"/>
        <n v="6083.61"/>
        <n v="10133.05"/>
        <n v="30040.23"/>
        <n v="1328.83"/>
        <n v="252.81"/>
        <n v="723.12"/>
        <n v="1694.27"/>
        <n v="111.31"/>
        <n v="2341.56"/>
        <n v="2025.58"/>
        <n v="3780.94"/>
        <n v="1273.03"/>
        <n v="26962.34"/>
        <n v="12383.4"/>
        <n v="3191.25"/>
        <n v="101.22"/>
        <n v="57023.95"/>
        <n v="30112.34"/>
        <n v="3146.33"/>
        <n v="1336.55"/>
        <n v="53.8"/>
        <n v="329.56"/>
        <n v="13685.01"/>
        <n v="138669.8"/>
        <n v="4394.38"/>
        <n v="5657.09"/>
        <n v="81597.57"/>
        <n v="92409.86"/>
        <n v="574.64"/>
        <n v="13996"/>
        <n v="3027.34"/>
        <n v="3403.05"/>
        <n v="799.19"/>
        <n v="2500.22"/>
        <n v="757.28"/>
        <n v="4600.19"/>
        <n v="3070.89"/>
        <n v="4860.54"/>
        <n v="2756.6"/>
        <n v="1287.18"/>
        <n v="10247.53"/>
        <n v="34925.39"/>
        <n v="219.41"/>
        <n v="130.48"/>
        <n v="23158.03"/>
        <n v="1804.68"/>
        <n v="9000.96"/>
        <n v="15202.7"/>
        <n v="7482.56"/>
        <n v="12301.59"/>
        <n v="192324.06"/>
        <n v="2724.5"/>
        <n v="178.99"/>
        <n v="3766.58"/>
        <n v="1887.75"/>
        <n v="3146.28"/>
        <n v="369.34"/>
        <n v="212.19"/>
        <n v="560.59"/>
        <n v="5429.23"/>
        <n v="5207.98"/>
        <n v="1493.31"/>
        <n v="4266.88"/>
        <n v="883.21"/>
        <n v="6509.97"/>
        <n v="6853.75"/>
        <n v="3479.18"/>
        <n v="1014.59"/>
        <n v="1634.98"/>
        <n v="3838.72"/>
        <n v="56610.67"/>
        <n v="8550.46"/>
        <n v="8474.12"/>
        <n v="2959.25"/>
        <n v="67130.94"/>
        <n v="8301.29"/>
        <n v="328.94"/>
        <n v="2037.14"/>
        <n v="236.06"/>
        <n v="4333.7"/>
        <n v="67425.24"/>
        <n v="2222.62"/>
        <n v="53943.2"/>
        <n v="111.47"/>
        <n v="326165.71"/>
        <n v="5176.8"/>
        <n v="4629.03"/>
        <n v="101.7"/>
        <n v="4775.4"/>
        <n v="280.19"/>
        <n v="27702.58"/>
        <n v="161580.04"/>
        <n v="2606.15"/>
        <n v="550.08"/>
        <n v="2710.83"/>
        <n v="267004.67"/>
        <n v="64392.98"/>
        <n v="178858.05"/>
        <n v="2047.72"/>
        <n v="9463.88"/>
        <n v="17844.93"/>
        <n v="99313.94"/>
        <n v="2571.13"/>
        <n v="5574.71"/>
        <n v="3769.83"/>
        <n v="21220.18"/>
        <n v="4097.16"/>
        <n v="4383.04"/>
        <n v="4584.49"/>
        <n v="1227.9"/>
        <n v="583.37"/>
        <n v="2503.82"/>
        <n v="5449.84"/>
        <n v="4985.97"/>
        <n v="5087.2"/>
        <n v="816.91"/>
        <n v="5628.07"/>
        <n v="4355"/>
        <n v="443.46"/>
        <n v="2858.29"/>
        <n v="2344.93"/>
        <n v="69221.82"/>
        <n v="3336.03"/>
        <n v="1765.92"/>
        <n v="367.77"/>
        <n v="3490.63"/>
        <n v="3433.28"/>
        <n v="1322.23"/>
        <n v="7920.11"/>
        <n v="1205.78"/>
        <n v="1373.32"/>
        <n v="11425.73"/>
        <n v="4916.41"/>
        <n v="5379.28"/>
        <n v="8952.01"/>
        <n v="3756.19"/>
        <n v="22137.52"/>
        <n v="258.35"/>
        <n v="1758.22"/>
        <n v="75.44"/>
        <n v="65.44"/>
        <n v="420.78"/>
        <n v="56.77"/>
        <n v="16441.77"/>
        <n v="45.83"/>
        <n v="2179.35"/>
        <n v="1843.25"/>
        <n v="92.05"/>
        <n v="1396.32"/>
        <n v="1512.22"/>
        <n v="10560.81"/>
        <n v="277.11"/>
        <n v="237.79"/>
        <n v="288.82"/>
        <n v="10065.55"/>
        <n v="7284.77"/>
        <n v="737.44"/>
        <n v="26593.72"/>
        <n v="3590.91"/>
        <n v="62447.37"/>
        <n v="66660.11"/>
        <n v="3298.11"/>
        <n v="81288.31"/>
        <n v="5314.76"/>
        <n v="3913.94"/>
        <n v="137327.43"/>
        <n v="194.39"/>
        <n v="3467.82"/>
        <n v="5232.37"/>
        <n v="1014.75"/>
        <n v="1752.56"/>
        <n v="3514.44"/>
        <n v="320932.66"/>
        <n v="11271.76"/>
        <n v="2466.25"/>
        <n v="45.39"/>
        <n v="460.2"/>
        <n v="3933.26"/>
        <n v="2305.3"/>
        <n v="1004.59"/>
        <n v="809.37"/>
        <n v="41577.23"/>
        <n v="5877.12"/>
        <n v="73686.16"/>
        <n v="766.55"/>
        <n v="3287.06"/>
        <n v="3264.6"/>
        <n v="124029.82"/>
        <n v="85.82"/>
        <n v="253.25"/>
        <n v="159573.11"/>
        <n v="16420.86"/>
        <n v="1257.47"/>
        <n v="109.14"/>
        <n v="35801.42"/>
        <n v="242.47"/>
        <n v="498.28"/>
        <n v="22257.54"/>
        <n v="1222.16"/>
        <n v="186669.73"/>
        <n v="209471.22"/>
        <n v="84001.96"/>
        <n v="29980.06"/>
        <n v="6457.2"/>
        <n v="247.69"/>
        <n v="164.42"/>
        <n v="2936.37"/>
        <n v="462.71"/>
        <n v="23578.81"/>
        <n v="28925.99"/>
        <n v="984.1"/>
        <n v="4927.43"/>
        <n v="26452.45"/>
        <n v="5990.92"/>
        <n v="2925.14"/>
        <n v="24277.74"/>
        <n v="95837.92"/>
        <n v="90.97"/>
        <n v="4067.38"/>
        <n v="9227.34"/>
        <n v="3879.01"/>
        <n v="10650.69"/>
        <n v="198.22"/>
        <n v="57342.78"/>
        <n v="81490.74"/>
        <n v="5697.63"/>
        <n v="40712.97"/>
        <n v="5285.24"/>
        <n v="294.73"/>
        <n v="273.06"/>
        <n v="6908.14"/>
        <n v="3788.44"/>
        <n v="11269.39"/>
        <n v="5716.66"/>
        <n v="1916.65"/>
        <n v="2307.8"/>
        <n v="2167.78"/>
        <n v="1330.58"/>
        <n v="12623.3"/>
        <n v="16065.09"/>
        <n v="1936.66"/>
        <n v="78.89"/>
        <n v="1335.17"/>
        <n v="7980.84"/>
        <n v="67834.61"/>
        <n v="214238.16"/>
        <n v="65874.75"/>
        <n v="1699.29"/>
        <n v="17271.54"/>
        <n v="283.42"/>
        <n v="18474.17"/>
        <n v="114.77"/>
        <n v="11041.08"/>
        <n v="6910.33"/>
        <n v="237.27"/>
        <n v="6600.97"/>
        <n v="205.28"/>
        <n v="7306.74"/>
        <n v="3028.55"/>
        <n v="4802.45"/>
        <n v="2818.81"/>
        <n v="45042.24"/>
        <n v="3075.63"/>
        <n v="67.77"/>
        <n v="626.97"/>
        <n v="54899.38"/>
        <n v="18336.87"/>
        <n v="98194.34"/>
        <n v="1574.08"/>
        <n v="2074.3"/>
        <n v="113441.33"/>
        <n v="1017.82"/>
        <n v="170781.23"/>
        <n v="1047.75"/>
        <n v="3067.83"/>
        <n v="736.64"/>
        <n v="4974.63"/>
        <n v="1778.58"/>
        <n v="95.31"/>
        <n v="12292.37"/>
        <n v="2495.91"/>
        <n v="9910.06"/>
        <n v="1825.27"/>
        <n v="12329.47"/>
        <n v="61563.79"/>
        <n v="72"/>
        <n v="2753.03"/>
        <n v="302.4"/>
        <n v="4813.76"/>
        <n v="4079.74"/>
        <n v="2416.99"/>
        <n v="2284.31"/>
        <n v="6386.71"/>
        <n v="20699.57"/>
        <n v="119"/>
        <n v="161.02"/>
        <n v="8610.63"/>
        <n v="2264.15"/>
        <n v="202.45"/>
        <n v="4129.72"/>
        <n v="1585.83"/>
        <n v="2600.98"/>
        <n v="1810.43"/>
        <n v="5854.66"/>
        <n v="1294.38"/>
        <n v="4790.89"/>
        <n v="7886.8"/>
        <n v="2702.46"/>
        <n v="1202.73"/>
        <n v="2168.01"/>
        <n v="115.6"/>
        <n v="6578.12"/>
        <n v="40453.59"/>
        <n v="1714.62"/>
        <n v="151.16"/>
        <n v="3909.85"/>
        <n v="5566.28"/>
        <n v="42175.56"/>
        <n v="2931.05"/>
        <n v="9225.95"/>
        <n v="4434.7"/>
        <n v="140114.97"/>
        <n v="8531.16"/>
        <n v="23588.83"/>
        <n v="3185.26"/>
        <n v="20881.59"/>
        <n v="162145.94"/>
        <n v="2045.24"/>
        <n v="83.32"/>
        <n v="802.27"/>
        <n v="3231.58"/>
        <n v="9173.77"/>
        <n v="6325.33"/>
        <n v="36432.52"/>
        <n v="2029.09"/>
        <n v="115174.96"/>
        <n v="2234.72"/>
        <n v="273.1"/>
        <n v="1205.25"/>
        <n v="13798.84"/>
        <n v="5878.23"/>
        <n v="918.9"/>
        <n v="1027.73"/>
        <n v="1212.57"/>
        <n v="1828.39"/>
        <n v="4684.08"/>
        <n v="11237.38"/>
        <n v="1087.43"/>
        <n v="14600.12"/>
        <n v="1943.92"/>
        <n v="9894.39"/>
        <n v="2165.22"/>
        <n v="3029.32"/>
        <n v="105.42"/>
        <n v="195.31"/>
        <n v="6435.42"/>
        <n v="3480.65"/>
        <n v="119.73"/>
        <n v="7995.97"/>
        <n v="52926.87"/>
        <n v="1460.19"/>
        <n v="571.36"/>
        <n v="5957.4"/>
        <n v="6214.48"/>
        <n v="1609.31"/>
        <n v="1386.9"/>
        <n v="11527.97"/>
        <n v="837.68"/>
        <n v="2105.08"/>
        <n v="3538.29"/>
        <n v="4633.35"/>
        <n v="19898.98"/>
        <n v="6268.17"/>
        <n v="2017.85"/>
        <n v="1380.53"/>
        <n v="18944.88"/>
        <n v="10467.78"/>
        <n v="33386.45"/>
        <n v="2883.19"/>
        <n v="4832.78"/>
        <n v="87.86"/>
        <n v="134.6"/>
        <n v="197.43"/>
        <n v="138.36"/>
        <n v="1555.94"/>
        <n v="3939.82"/>
        <n v="6942.34"/>
        <n v="1884.41"/>
        <n v="11935.4"/>
        <n v="24736.1"/>
        <n v="2174.62"/>
        <n v="8741.81"/>
        <n v="11727.16"/>
        <n v="193.96"/>
        <n v="878.51"/>
        <n v="3928.85"/>
        <n v="64.25"/>
        <n v="199.99"/>
        <n v="2826.1"/>
        <n v="1816.57"/>
        <n v="1588.15"/>
        <n v="1260.22"/>
        <n v="1385.11"/>
        <n v="4670.77"/>
        <n v="4400.37"/>
        <n v="2121"/>
        <n v="6372.67"/>
        <n v="9568.74"/>
        <n v="1738.67"/>
        <n v="2956.81"/>
        <n v="2327.31"/>
        <n v="503.51"/>
        <n v="3725.97"/>
        <n v="67.08"/>
        <n v="1565.91"/>
        <n v="2466.87"/>
        <n v="1050"/>
        <n v="88.13"/>
        <n v="2377.48"/>
        <n v="2358.56"/>
        <n v="42178.85"/>
        <n v="260966.16"/>
        <n v="877.99"/>
        <n v="3156.76"/>
        <n v="560.11"/>
        <n v="180.88"/>
        <n v="1000.88"/>
        <n v="1704.04"/>
        <n v="2395.48"/>
        <n v="5319.55"/>
        <n v="6176.58"/>
        <n v="2889.9"/>
        <n v="206.05"/>
        <n v="2704.93"/>
        <n v="19067.67"/>
        <n v="12568.56"/>
        <n v="4724.55"/>
        <n v="866.72"/>
        <n v="315690.97"/>
        <n v="6328.32"/>
        <n v="55.44"/>
        <n v="79180.36"/>
        <n v="2350.95"/>
        <n v="115.44"/>
        <n v="2906.45"/>
        <n v="4818.7"/>
        <n v="1907.14"/>
        <n v="93.29"/>
        <n v="12570.01"/>
        <n v="1064.53"/>
        <n v="10096.5"/>
        <n v="1836.19"/>
        <n v="1795.63"/>
        <n v="1824.15"/>
        <n v="7278.9"/>
        <n v="163945.92"/>
        <n v="191247.26"/>
        <n v="210.97"/>
        <n v="4304.82"/>
        <n v="5662.8"/>
        <n v="1070.7"/>
        <n v="940.74"/>
        <n v="7934.33"/>
        <n v="4961.27"/>
        <n v="2520.06"/>
        <n v="4835.57"/>
        <n v="100.42"/>
        <n v="205.33"/>
        <n v="2349.36"/>
        <n v="2852.17"/>
        <n v="36508.96"/>
        <n v="180.49"/>
        <n v="1723.53"/>
        <n v="1233.6"/>
        <n v="47561.03"/>
        <n v="4536.59"/>
        <n v="694.93"/>
        <n v="4053.67"/>
        <n v="185664.21"/>
        <n v="1682.28"/>
        <n v="29187.06"/>
        <n v="3212.57"/>
        <n v="5352.46"/>
        <n v="70.61"/>
        <n v="2695.01"/>
        <n v="8221.47"/>
        <n v="287.08"/>
        <n v="1621.61"/>
        <n v="7050.92"/>
        <n v="1585.86"/>
        <n v="2199.46"/>
        <n v="2464.47"/>
        <n v="2003.07"/>
        <n v="4628.31"/>
        <n v="5245.01"/>
        <n v="1951.37"/>
        <n v="1390.02"/>
        <n v="23904.72"/>
        <n v="15107.37"/>
        <n v="29002.24"/>
        <n v="9106.44"/>
        <n v="6544.08"/>
        <n v="1393.64"/>
        <n v="7116.91"/>
        <n v="1254.65"/>
        <n v="59.94"/>
        <n v="621.27"/>
        <n v="65539.08"/>
        <n v="3716.37"/>
        <n v="2220.03"/>
        <n v="3848.22"/>
        <n v="135.11"/>
        <n v="73.12"/>
        <n v="1023.1"/>
        <n v="10952.38"/>
        <n v="163.12"/>
        <n v="3873.63"/>
        <n v="4454.81"/>
        <n v="1066.13"/>
        <n v="951.06"/>
        <n v="17123.59"/>
        <n v="1554.91"/>
        <n v="2128.59"/>
        <n v="359.23"/>
        <n v="215395.05"/>
        <n v="6749.28"/>
        <n v="117.33"/>
        <n v="1081.43"/>
        <n v="2856.64"/>
        <n v="12575.37"/>
        <n v="6940.34"/>
        <n v="3131.04"/>
        <n v="1465.11"/>
        <n v="2606.48"/>
        <n v="2286.04"/>
        <n v="5162.3"/>
        <n v="3892.02"/>
        <n v="2725.66"/>
        <n v="117428.64"/>
        <n v="3470.8"/>
        <n v="4677.91"/>
        <n v="950.56"/>
        <n v="1334.72"/>
        <n v="1901.52"/>
        <n v="6212.18"/>
        <n v="11120.49"/>
        <n v="235.15"/>
        <n v="1673.52"/>
        <n v="2343.95"/>
        <n v="25278.79"/>
        <n v="5855.69"/>
        <n v="6366.93"/>
        <n v="289.98"/>
        <n v="52495.24"/>
        <n v="204343.01"/>
        <n v="1196.05"/>
        <n v="3581.31"/>
        <n v="120.75"/>
        <n v="383.71"/>
        <n v="4451.55"/>
        <n v="1906.96"/>
        <n v="96515.48"/>
        <n v="2819.95"/>
        <n v="270.22"/>
        <n v="3410.31"/>
        <n v="52771.02"/>
        <n v="2889.38"/>
        <n v="941.7"/>
        <n v="3188.37"/>
        <n v="163.38"/>
        <n v="98739.93"/>
        <n v="1580.94"/>
        <n v="4277.65"/>
        <n v="8654.34"/>
        <n v="12012.11"/>
        <n v="9993.31"/>
        <n v="9727.75"/>
        <n v="1992.16"/>
        <n v="6639.01"/>
        <n v="1972.45"/>
        <n v="2638.14"/>
        <n v="1239.92"/>
        <n v="12313.65"/>
        <n v="1221.61"/>
        <n v="8939.15"/>
        <n v="6722.08"/>
        <n v="44604.47"/>
        <n v="4325.14"/>
        <n v="1449.26"/>
        <n v="2625.32"/>
        <n v="1441.91"/>
        <n v="186.39"/>
        <n v="1532.84"/>
        <n v="99447.59"/>
        <n v="2732.87"/>
        <n v="2372.32"/>
        <n v="6145.97"/>
        <n v="494.08"/>
        <n v="252.61"/>
        <n v="4610.54"/>
        <n v="2752.55"/>
        <n v="7916.07"/>
        <n v="8143.37"/>
        <n v="71517.71"/>
        <n v="17879.97"/>
        <n v="11715.42"/>
        <n v="4029.05"/>
        <n v="121.33"/>
        <n v="1885.72"/>
        <n v="494.77"/>
        <n v="5183.96"/>
        <n v="39556.23"/>
        <n v="63125.46"/>
        <n v="9373.73"/>
        <n v="53646.82"/>
        <n v="4343.86"/>
        <n v="801.36"/>
        <n v="14287.68"/>
        <n v="6575.09"/>
        <n v="634.49"/>
        <n v="171966.19"/>
        <n v="65.8"/>
        <n v="14166.37"/>
        <n v="5030.03"/>
        <n v="686.1"/>
        <n v="3734.06"/>
        <n v="1425.59"/>
        <n v="4506.94"/>
        <n v="611.37"/>
        <n v="1267.37"/>
        <n v="2140.93"/>
        <n v="387.09"/>
        <n v="6860.45"/>
        <n v="169.77"/>
        <n v="7611.99"/>
        <n v="485.51"/>
        <n v="4680.56"/>
        <n v="2203.96"/>
        <n v="10581.12"/>
        <n v="10482.15"/>
        <n v="3373.93"/>
        <n v="14165.17"/>
        <n v="3899.61"/>
        <n v="8648.28"/>
        <n v="111.98"/>
        <n v="15411.64"/>
        <n v="2876.93"/>
        <n v="512.46"/>
        <n v="192.72"/>
        <n v="3830.79"/>
        <n v="194.81"/>
        <n v="4932.16"/>
        <n v="5791.69"/>
        <n v="98079.29"/>
        <n v="3147.72"/>
        <n v="112536.16"/>
        <n v="18508.13"/>
        <n v="268.71"/>
        <n v="449.56"/>
        <n v="100.23"/>
        <n v="539.9"/>
        <n v="5369.53"/>
        <n v="8063.55"/>
        <n v="807.17"/>
        <n v="5020.68"/>
        <n v="205.66"/>
        <n v="6736.99"/>
        <n v="44830.15"/>
        <n v="1221.68"/>
        <n v="1265.02"/>
        <n v="46.6"/>
        <n v="2949.2"/>
        <n v="616.07"/>
        <n v="164538.52"/>
        <n v="209.77"/>
        <n v="231.88"/>
        <n v="1973.99"/>
        <n v="1934.96"/>
        <n v="8921.25"/>
        <n v="8978.17"/>
        <n v="5067.83"/>
        <n v="13737.45"/>
        <n v="6707.7"/>
        <n v="767.11"/>
        <n v="13851.67"/>
        <n v="160046.73"/>
        <n v="55903.16"/>
        <n v="870.69"/>
        <n v="1176.88"/>
        <n v="15519.82"/>
        <n v="1306.47"/>
        <n v="5324.02"/>
        <n v="1935.88"/>
        <n v="3806.7"/>
        <n v="1491.14"/>
        <n v="1335.9"/>
        <n v="20159.19"/>
        <n v="1515.17"/>
        <n v="22877.43"/>
        <n v="61065.21"/>
        <n v="66949.33"/>
        <n v="460.01"/>
        <n v="36059.61"/>
        <n v="13356.64"/>
        <n v="8478.87"/>
        <n v="154.23"/>
        <n v="337.49"/>
        <n v="5483.6"/>
        <n v="7167.8"/>
        <n v="5361.31"/>
        <n v="791.33"/>
        <n v="295.94"/>
        <n v="3613.54"/>
        <n v="6567.29"/>
        <n v="2761.46"/>
        <n v="8351.26"/>
        <n v="515.41"/>
        <n v="70507.7"/>
        <n v="100566.48"/>
        <n v="70975.99"/>
        <n v="1108.33"/>
        <n v="1115.63"/>
        <n v="614.44"/>
        <n v="64.89"/>
        <n v="523.52"/>
        <n v="434.2"/>
        <n v="2049.87"/>
        <n v="1116.03"/>
        <n v="2381.65"/>
        <n v="44925.21"/>
        <n v="3415.36"/>
        <n v="2018.79"/>
        <n v="12738.97"/>
        <n v="6292.4"/>
        <n v="1179.2"/>
        <n v="1259.31"/>
        <n v="3558.05"/>
        <n v="1340.35"/>
        <n v="1432.84"/>
        <n v="55478.81"/>
        <n v="3243.36"/>
        <n v="13250.1"/>
        <n v="256337.57"/>
        <n v="1492.43"/>
        <n v="178149.2"/>
        <n v="10509.89"/>
        <n v="602137.77"/>
        <n v="13696.5"/>
        <n v="2006.92"/>
        <n v="1553.41"/>
        <n v="1604.75"/>
        <n v="4659.6"/>
        <n v="433.33"/>
        <n v="420.17"/>
        <n v="1171.75"/>
        <n v="163.09"/>
        <n v="3756.29"/>
        <n v="2693.81"/>
        <n v="2933.99"/>
        <n v="75.3"/>
        <n v="7510.43"/>
        <n v="280823.63"/>
        <n v="9420.79"/>
        <n v="1890.55"/>
        <n v="307.3"/>
        <n v="44253.14"/>
        <n v="1988.25"/>
        <n v="9421.73"/>
        <n v="1691"/>
        <n v="1600.95"/>
        <n v="2429.74"/>
        <n v="4221.11"/>
        <n v="293.74"/>
        <n v="1483.72"/>
        <n v="1728.92"/>
        <n v="6225.08"/>
        <n v="7419.24"/>
        <n v="5614.22"/>
        <n v="399.75"/>
        <n v="9012.84"/>
        <n v="10258.7"/>
        <n v="6452.65"/>
        <n v="327119.34"/>
        <n v="7769.7"/>
        <n v="7348.23"/>
        <n v="5780.35"/>
        <n v="5962.43"/>
        <n v="2523.51"/>
        <n v="3622.6"/>
        <n v="9404.41"/>
        <n v="166.59"/>
        <n v="3021.81"/>
        <n v="9414.48"/>
        <n v="6413.08"/>
        <n v="2791.61"/>
        <n v="71961.39"/>
        <n v="4604.24"/>
        <n v="1850.02"/>
        <n v="603.29"/>
        <n v="546.26"/>
        <n v="179.77"/>
        <n v="1039.69"/>
        <n v="175.55"/>
        <n v="11947.26"/>
        <n v="3523.07"/>
        <n v="4681.14"/>
        <n v="24791.19"/>
        <n v="85.16"/>
        <n v="1109.15"/>
        <n v="1191.92"/>
        <n v="8887.43"/>
        <n v="30426.35"/>
        <n v="7875.71"/>
        <n v="5455.25"/>
        <n v="66.53"/>
        <n v="1233.14"/>
        <n v="590.91"/>
        <n v="155.74"/>
        <n v="1586.04"/>
        <n v="1285.28"/>
        <n v="1380.62"/>
        <n v="21406.52"/>
        <n v="45033.54"/>
        <n v="1706.75"/>
        <n v="5976.81"/>
        <n v="154.8"/>
        <n v="1413.98"/>
        <n v="10823.05"/>
        <n v="1762.58"/>
        <n v="411.54"/>
        <n v="2348.84"/>
        <n v="2264.54"/>
        <n v="118368.12"/>
        <n v="408.89"/>
        <n v="2719.05"/>
        <n v="3250.18"/>
        <n v="5611.04"/>
        <n v="99654.21"/>
        <n v="3351.93"/>
        <n v="3859.83"/>
        <n v="119218.55"/>
        <n v="2221.15"/>
        <n v="4846.61"/>
        <n v="5283.89"/>
        <n v="123.39"/>
        <n v="5382.39"/>
        <n v="750.06"/>
        <n v="22977.05"/>
        <n v="1820.55"/>
        <n v="12328.24"/>
        <n v="114.63"/>
        <n v="192.36"/>
        <n v="1524.51"/>
        <n v="1526.63"/>
        <n v="3392.45"/>
        <n v="199.08"/>
        <n v="57821.98"/>
        <n v="108.6"/>
        <n v="7748.78"/>
        <n v="728.37"/>
        <n v="3581.57"/>
        <n v="272688.47"/>
        <n v="2834.5"/>
        <n v="1263.07"/>
        <n v="17051.09"/>
        <n v="2059.58"/>
        <n v="6594.94"/>
        <n v="77.37"/>
        <n v="114.42"/>
        <n v="64.27"/>
        <n v="3623.76"/>
        <n v="116.84"/>
        <n v="3910.87"/>
        <n v="15385.8"/>
        <n v="1692.11"/>
        <n v="9820.21"/>
        <n v="9951.71"/>
        <n v="695.43"/>
        <n v="51535.71"/>
        <n v="3702.04"/>
        <n v="13717.5"/>
        <n v="92.3"/>
        <n v="246.41"/>
        <n v="49.8"/>
        <n v="65.45"/>
        <n v="1385.67"/>
        <n v="31905.05"/>
        <n v="3150.84"/>
        <n v="81137.32"/>
        <n v="14264.78"/>
        <n v="170195.85"/>
        <n v="2152.25"/>
        <n v="136078.05"/>
        <n v="5945.6"/>
        <n v="19126.37"/>
        <n v="144201.38"/>
        <n v="349.87"/>
        <n v="327.23"/>
        <n v="14551.17"/>
        <n v="118.15"/>
        <n v="2487.74"/>
        <n v="3444.1"/>
        <n v="74917.11"/>
        <n v="126985.68"/>
        <n v="15979.26"/>
        <n v="115372.06"/>
        <n v="3162.62"/>
        <n v="21324.75"/>
        <n v="73.37"/>
        <n v="501.75"/>
        <n v="3208.75"/>
        <n v="3380.06"/>
        <n v="976.95"/>
        <n v="5668.42"/>
        <n v="3758.7"/>
        <n v="19772.07"/>
        <n v="3400.93"/>
        <n v="1173.43"/>
        <n v="323.77"/>
        <n v="7253.72"/>
        <n v="501.65"/>
        <n v="481.03"/>
        <n v="1623.17"/>
        <n v="92.25"/>
        <n v="1347.77"/>
      </sharedItems>
    </cacheField>
    <cacheField name="Cost" numFmtId="0">
      <sharedItems containsSemiMixedTypes="0" containsString="0" containsNumber="1" minValue="0" maxValue="400548.9" count="7916">
        <n v="40.23"/>
        <n v="9001.4"/>
        <n v="7679.03"/>
        <n v="264.7"/>
        <n v="26.06"/>
        <n v="44173.33"/>
        <n v="12866.07"/>
        <n v="178.51"/>
        <n v="9471.05"/>
        <n v="1217.9"/>
        <n v="643.36"/>
        <n v="1052.7"/>
        <n v="100388.56"/>
        <n v="1100.36"/>
        <n v="137.59"/>
        <n v="251.32"/>
        <n v="784.47"/>
        <n v="400.05"/>
        <n v="911.95"/>
        <n v="1983.51"/>
        <n v="1423.92"/>
        <n v="5551.31"/>
        <n v="86788.54"/>
        <n v="1456.7"/>
        <n v="86.98"/>
        <n v="137.58"/>
        <n v="3904.13"/>
        <n v="561.36"/>
        <n v="423.36"/>
        <n v="643.45"/>
        <n v="38.36"/>
        <n v="254103.29"/>
        <n v="796.46"/>
        <n v="5931.62"/>
        <n v="2701.99"/>
        <n v="681.02"/>
        <n v="196.98"/>
        <n v="102.77"/>
        <n v="177.58"/>
        <n v="3408.97"/>
        <n v="527.32"/>
        <n v="1599.4"/>
        <n v="2823.17"/>
        <n v="20649.07"/>
        <n v="2067"/>
        <n v="1224.36"/>
        <n v="4689.93"/>
        <n v="1571.66"/>
        <n v="890.6"/>
        <n v="279.76"/>
        <n v="103.93"/>
        <n v="828.55"/>
        <n v="355.11"/>
        <n v="4330.85"/>
        <n v="2363.93"/>
        <n v="8615.72"/>
        <n v="522.53"/>
        <n v="8800.32"/>
        <n v="336.87"/>
        <n v="722.97"/>
        <n v="24.83"/>
        <n v="5146.53"/>
        <n v="1869.2"/>
        <n v="99734.81"/>
        <n v="950.56"/>
        <n v="1459.54"/>
        <n v="1334.04"/>
        <n v="2890.7"/>
        <n v="25.26"/>
        <n v="4642.55"/>
        <n v="183.55"/>
        <n v="553.83"/>
        <n v="17544.69"/>
        <n v="2260.63"/>
        <n v="1497.33"/>
        <n v="86.47"/>
        <n v="3419.9"/>
        <n v="47792.09"/>
        <n v="554.23"/>
        <n v="4634.66"/>
        <n v="57.55"/>
        <n v="856.37"/>
        <n v="24740.06"/>
        <n v="25005.22"/>
        <n v="4804.52"/>
        <n v="47.84"/>
        <n v="3237.66"/>
        <n v="2345.39"/>
        <n v="53882.48"/>
        <n v="6395.68"/>
        <n v="214.43"/>
        <n v="2136.92"/>
        <n v="2519.75"/>
        <n v="1827.12"/>
        <n v="70.03"/>
        <n v="1246.76"/>
        <n v="54837.21"/>
        <n v="620.41"/>
        <n v="1540.51"/>
        <n v="702.4"/>
        <n v="544.89"/>
        <n v="1547.89"/>
        <n v="129583.54"/>
        <n v="60.84"/>
        <n v="670.11"/>
        <n v="532.69"/>
        <n v="2619.16"/>
        <n v="2256.38"/>
        <n v="1717.53"/>
        <n v="3637.1"/>
        <n v="6209.64"/>
        <n v="437.05"/>
        <n v="4663.63"/>
        <n v="56.55"/>
        <n v="1614.36"/>
        <n v="1487.67"/>
        <n v="2375.36"/>
        <n v="305.52"/>
        <n v="742.86"/>
        <n v="108211.75"/>
        <n v="4899.25"/>
        <n v="921.97"/>
        <n v="2941.07"/>
        <n v="1345.3"/>
        <n v="419.43"/>
        <n v="53.43"/>
        <n v="1265.59"/>
        <n v="196"/>
        <n v="3075.54"/>
        <n v="4809.5"/>
        <n v="2164.61"/>
        <n v="1157.89"/>
        <n v="120.33"/>
        <n v="10433.88"/>
        <n v="23264.05"/>
        <n v="1210.17"/>
        <n v="3541.23"/>
        <n v="1124.25"/>
        <n v="585.66"/>
        <n v="266.07"/>
        <n v="20259.67"/>
        <n v="2119.5"/>
        <n v="46939.39"/>
        <n v="4073.66"/>
        <n v="1793.86"/>
        <n v="4860.21"/>
        <n v="171865.68"/>
        <n v="156.8"/>
        <n v="1961.04"/>
        <n v="4458.63"/>
        <n v="1494.46"/>
        <n v="47.35"/>
        <n v="317.29"/>
        <n v="214.53"/>
        <n v="8671.37"/>
        <n v="1501.28"/>
        <n v="66064.65"/>
        <n v="3163.75"/>
        <n v="808.25"/>
        <n v="856.67"/>
        <n v="3965.59"/>
        <n v="1642.56"/>
        <n v="6405.02"/>
        <n v="743.7"/>
        <n v="645.58"/>
        <n v="3039.68"/>
        <n v="4232.31"/>
        <n v="2035.44"/>
        <n v="2478.29"/>
        <n v="8063.91"/>
        <n v="718.27"/>
        <n v="2137.78"/>
        <n v="442.81"/>
        <n v="19354.99"/>
        <n v="3079.73"/>
        <n v="84844.44"/>
        <n v="2922.93"/>
        <n v="3404.27"/>
        <n v="4690.55"/>
        <n v="7608.67"/>
        <n v="115.9"/>
        <n v="2615.52"/>
        <n v="780.16"/>
        <n v="40662.66"/>
        <n v="60139.87"/>
        <n v="846.64"/>
        <n v="60.93"/>
        <n v="1375.11"/>
        <n v="289.84"/>
        <n v="1012.26"/>
        <n v="330.26"/>
        <n v="2841.57"/>
        <n v="852.9"/>
        <n v="32.59"/>
        <n v="104.39"/>
        <n v="14841.53"/>
        <n v="33420.5"/>
        <n v="15616.56"/>
        <n v="1590.01"/>
        <n v="59607.12"/>
        <n v="2692.21"/>
        <n v="3557.26"/>
        <n v="192219.22"/>
        <n v="916.69"/>
        <n v="1568.61"/>
        <n v="57045.04"/>
        <n v="2620.34"/>
        <n v="2329.46"/>
        <n v="1291.08"/>
        <n v="35.54"/>
        <n v="7156.37"/>
        <n v="1913.25"/>
        <n v="469.42"/>
        <n v="998.62"/>
        <n v="67.73"/>
        <n v="12575.82"/>
        <n v="8486.97"/>
        <n v="9952.87"/>
        <n v="161.28"/>
        <n v="72.96"/>
        <n v="4193.59"/>
        <n v="1946.03"/>
        <n v="18659.03"/>
        <n v="4916.74"/>
        <n v="33874.3"/>
        <n v="1300.87"/>
        <n v="1136.31"/>
        <n v="3351.45"/>
        <n v="4264.5"/>
        <n v="783.59"/>
        <n v="55836.88"/>
        <n v="392.78"/>
        <n v="139.17"/>
        <n v="7754.76"/>
        <n v="2696.28"/>
        <n v="124.83"/>
        <n v="802.07"/>
        <n v="19533"/>
        <n v="3284.4"/>
        <n v="1083.14"/>
        <n v="2997.69"/>
        <n v="130.07"/>
        <n v="835.36"/>
        <n v="758.13"/>
        <n v="48316.19"/>
        <n v="215.27"/>
        <n v="959.59"/>
        <n v="2120.22"/>
        <n v="44.5"/>
        <n v="6124.46"/>
        <n v="2262.5"/>
        <n v="1016.44"/>
        <n v="143.76"/>
        <n v="2268.35"/>
        <n v="304.3"/>
        <n v="2135.15"/>
        <n v="16103.38"/>
        <n v="1098.56"/>
        <n v="414.08"/>
        <n v="1209"/>
        <n v="4023.68"/>
        <n v="595.95"/>
        <n v="164.45"/>
        <n v="1411.45"/>
        <n v="3932.31"/>
        <n v="8195.38"/>
        <n v="4290.41"/>
        <n v="92.48"/>
        <n v="1163.46"/>
        <n v="82.38"/>
        <n v="603.57"/>
        <n v="1504.89"/>
        <n v="1431.22"/>
        <n v="252918.58"/>
        <n v="930.96"/>
        <n v="15681"/>
        <n v="886.04"/>
        <n v="3026.97"/>
        <n v="961.29"/>
        <n v="3455.56"/>
        <n v="5088.87"/>
        <n v="1958.1"/>
        <n v="3902.6"/>
        <n v="6334.7"/>
        <n v="594.09"/>
        <n v="343.95"/>
        <n v="30183.52"/>
        <n v="83.49"/>
        <n v="206.21"/>
        <n v="37.09"/>
        <n v="718.48"/>
        <n v="2018.8"/>
        <n v="2421.59"/>
        <n v="163413.54"/>
        <n v="1373.75"/>
        <n v="409.58"/>
        <n v="3450.94"/>
        <n v="1608.27"/>
        <n v="140.78"/>
        <n v="71.55"/>
        <n v="643.92"/>
        <n v="1187.93"/>
        <n v="960.85"/>
        <n v="1780.39"/>
        <n v="1510.43"/>
        <n v="89687.67"/>
        <n v="3911.01"/>
        <n v="3288.17"/>
        <n v="60.1"/>
        <n v="1682.95"/>
        <n v="1871.98"/>
        <n v="9939.48"/>
        <n v="1674.44"/>
        <n v="82.92"/>
        <n v="724.38"/>
        <n v="40623.83"/>
        <n v="4476.02"/>
        <n v="5999.08"/>
        <n v="1177.23"/>
        <n v="155947.24"/>
        <n v="126.24"/>
        <n v="247.46"/>
        <n v="810.7"/>
        <n v="1924.94"/>
        <n v="720.51"/>
        <n v="2309.57"/>
        <n v="4973.71"/>
        <n v="14421.31"/>
        <n v="2269.62"/>
        <n v="6109.88"/>
        <n v="2196.3"/>
        <n v="2255.85"/>
        <n v="4114"/>
        <n v="182.28"/>
        <n v="48666.37"/>
        <n v="1104.1"/>
        <n v="10411.16"/>
        <n v="2718.4"/>
        <n v="1421.66"/>
        <n v="7273.2"/>
        <n v="117.28"/>
        <n v="36.98"/>
        <n v="122.17"/>
        <n v="791.61"/>
        <n v="1756.27"/>
        <n v="789.52"/>
        <n v="38.03"/>
        <n v="56822.93"/>
        <n v="770.12"/>
        <n v="2905.96"/>
        <n v="2223.65"/>
        <n v="52436.3"/>
        <n v="76376.43"/>
        <n v="14427.54"/>
        <n v="5191.39"/>
        <n v="167.74"/>
        <n v="543.87"/>
        <n v="3301.09"/>
        <n v="3631.96"/>
        <n v="1255.5"/>
        <n v="5260.5"/>
        <n v="116.73"/>
        <n v="52.57"/>
        <n v="1556.07"/>
        <n v="9778.42"/>
        <n v="95284.25"/>
        <n v="53151.25"/>
        <n v="1390.48"/>
        <n v="769.07"/>
        <n v="1734.46"/>
        <n v="1480.32"/>
        <n v="9181.59"/>
        <n v="4430.75"/>
        <n v="53604.44"/>
        <n v="3461.38"/>
        <n v="93.32"/>
        <n v="1345.48"/>
        <n v="886.28"/>
        <n v="297.95"/>
        <n v="458.87"/>
        <n v="226.07"/>
        <n v="470.71"/>
        <n v="198.35"/>
        <n v="27455"/>
        <n v="204823.27"/>
        <n v="2694.67"/>
        <n v="14443.01"/>
        <n v="1720.27"/>
        <n v="1308.08"/>
        <n v="1512.15"/>
        <n v="2092.35"/>
        <n v="6154.9"/>
        <n v="1718.76"/>
        <n v="531.95"/>
        <n v="1427.76"/>
        <n v="1272.1"/>
        <n v="18666.61"/>
        <n v="3197.16"/>
        <n v="845.21"/>
        <n v="64.42"/>
        <n v="1045.79"/>
        <n v="11970.22"/>
        <n v="41622.22"/>
        <n v="1034.03"/>
        <n v="48.2"/>
        <n v="2843.56"/>
        <n v="1378.56"/>
        <n v="3441.95"/>
        <n v="473.86"/>
        <n v="795.98"/>
        <n v="732.94"/>
        <n v="4212.88"/>
        <n v="600.35"/>
        <n v="4679.16"/>
        <n v="32662.25"/>
        <n v="2872.57"/>
        <n v="115.93"/>
        <n v="1886.58"/>
        <n v="655.25"/>
        <n v="2387.62"/>
        <n v="2209.73"/>
        <n v="1912.98"/>
        <n v="1900.53"/>
        <n v="53081.42"/>
        <n v="7177.34"/>
        <n v="590.99"/>
        <n v="40.24"/>
        <n v="97.68"/>
        <n v="676.93"/>
        <n v="991.19"/>
        <n v="6297.11"/>
        <n v="595.9"/>
        <n v="4148.38"/>
        <n v="190.58"/>
        <n v="92907.07"/>
        <n v="213.46"/>
        <n v="4691.55"/>
        <n v="350.46"/>
        <n v="725.59"/>
        <n v="294.73"/>
        <n v="32.73"/>
        <n v="1306.39"/>
        <n v="76578.04"/>
        <n v="694.33"/>
        <n v="3271.67"/>
        <n v="4194.84"/>
        <n v="2908.17"/>
        <n v="21479.48"/>
        <n v="532.49"/>
        <n v="65545.12"/>
        <n v="2138.29"/>
        <n v="978.31"/>
        <n v="1442.33"/>
        <n v="34797.63"/>
        <n v="153.63"/>
        <n v="3022.03"/>
        <n v="42243.31"/>
        <n v="145.86"/>
        <n v="2179.13"/>
        <n v="2180.61"/>
        <n v="231.1"/>
        <n v="645.13"/>
        <n v="10890.09"/>
        <n v="1231.76"/>
        <n v="1666.66"/>
        <n v="790.64"/>
        <n v="1337.95"/>
        <n v="3654.86"/>
        <n v="1556.46"/>
        <n v="93.8"/>
        <n v="1317.24"/>
        <n v="2156.69"/>
        <n v="2370.41"/>
        <n v="61250.77"/>
        <n v="5801.48"/>
        <n v="9730.95"/>
        <n v="40430.9"/>
        <n v="50492.31"/>
        <n v="360.42"/>
        <n v="186.63"/>
        <n v="2431.44"/>
        <n v="7113.68"/>
        <n v="49.43"/>
        <n v="7551.21"/>
        <n v="1936.26"/>
        <n v="46732.28"/>
        <n v="3961.37"/>
        <n v="3299.19"/>
        <n v="4735.22"/>
        <n v="3820.11"/>
        <n v="997.54"/>
        <n v="3061.37"/>
        <n v="51.26"/>
        <n v="1802.46"/>
        <n v="6414.87"/>
        <n v="206.23"/>
        <n v="1008.9"/>
        <n v="497.26"/>
        <n v="10168.27"/>
        <n v="343.43"/>
        <n v="1210.93"/>
        <n v="56653.45"/>
        <n v="108747.37"/>
        <n v="163.89"/>
        <n v="2233.64"/>
        <n v="7143.18"/>
        <n v="2853.25"/>
        <n v="126.44"/>
        <n v="963.55"/>
        <n v="4666.62"/>
        <n v="5450.93"/>
        <n v="59.44"/>
        <n v="1398.58"/>
        <n v="2366.53"/>
        <n v="194.65"/>
        <n v="2313.49"/>
        <n v="2819.22"/>
        <n v="1958.76"/>
        <n v="2499.28"/>
        <n v="4394.44"/>
        <n v="103655.7"/>
        <n v="231.81"/>
        <n v="7477.73"/>
        <n v="3771.91"/>
        <n v="2712.7"/>
        <n v="3258.6"/>
        <n v="4356.03"/>
        <n v="1063.99"/>
        <n v="2960.55"/>
        <n v="648.78"/>
        <n v="1037.1"/>
        <n v="2486.77"/>
        <n v="2926.01"/>
        <n v="4164.52"/>
        <n v="608.42"/>
        <n v="27611.49"/>
        <n v="3622.7"/>
        <n v="142.6"/>
        <n v="1041.55"/>
        <n v="62419.87"/>
        <n v="4973.95"/>
        <n v="4410.97"/>
        <n v="2541.12"/>
        <n v="366.83"/>
        <n v="1801.41"/>
        <n v="1162.54"/>
        <n v="36880.39"/>
        <n v="3530.36"/>
        <n v="6240.54"/>
        <n v="396.83"/>
        <n v="94.1"/>
        <n v="534.51"/>
        <n v="1849.48"/>
        <n v="70058.15"/>
        <n v="5413.61"/>
        <n v="45573.7"/>
        <n v="61002.52"/>
        <n v="70.96"/>
        <n v="135773.5"/>
        <n v="3887.14"/>
        <n v="93.12"/>
        <n v="30853.33"/>
        <n v="12572.9"/>
        <n v="73.7"/>
        <n v="20250.58"/>
        <n v="325.45"/>
        <n v="196.96"/>
        <n v="17606.61"/>
        <n v="437.84"/>
        <n v="2655.47"/>
        <n v="140.15"/>
        <n v="191.73"/>
        <n v="2206.1"/>
        <n v="395.62"/>
        <n v="2894.52"/>
        <n v="1310"/>
        <n v="1633.5"/>
        <n v="91.56"/>
        <n v="3501.8"/>
        <n v="1661.73"/>
        <n v="3513.3"/>
        <n v="4331.77"/>
        <n v="13156.59"/>
        <n v="19158.41"/>
        <n v="590.79"/>
        <n v="14540.92"/>
        <n v="1792.02"/>
        <n v="2298.22"/>
        <n v="106874.04"/>
        <n v="1091.82"/>
        <n v="1466.12"/>
        <n v="1660.76"/>
        <n v="8156.91"/>
        <n v="66.74"/>
        <n v="783.49"/>
        <n v="6335.73"/>
        <n v="3654.31"/>
        <n v="85.69"/>
        <n v="7568.78"/>
        <n v="711.22"/>
        <n v="2398.96"/>
        <n v="3597.98"/>
        <n v="1682.51"/>
        <n v="301.62"/>
        <n v="626.24"/>
        <n v="3129.87"/>
        <n v="1904.67"/>
        <n v="1619.92"/>
        <n v="299.84"/>
        <n v="3086.39"/>
        <n v="5252.95"/>
        <n v="1459.64"/>
        <n v="652.68"/>
        <n v="4184.95"/>
        <n v="486.68"/>
        <n v="3404.76"/>
        <n v="1362.28"/>
        <n v="2948.49"/>
        <n v="1055.54"/>
        <n v="18641.09"/>
        <n v="1221.21"/>
        <n v="1845.92"/>
        <n v="1121.31"/>
        <n v="3925.64"/>
        <n v="85.62"/>
        <n v="1029.42"/>
        <n v="2072.39"/>
        <n v="3599.42"/>
        <n v="1470.63"/>
        <n v="397.04"/>
        <n v="13626.03"/>
        <n v="219.82"/>
        <n v="773.6"/>
        <n v="7545.48"/>
        <n v="4122.5"/>
        <n v="3730.68"/>
        <n v="5998.96"/>
        <n v="44.82"/>
        <n v="27339.48"/>
        <n v="78.86"/>
        <n v="100961.93"/>
        <n v="107.67"/>
        <n v="18467.68"/>
        <n v="1052.1"/>
        <n v="3766.91"/>
        <n v="1509.22"/>
        <n v="1685.94"/>
        <n v="4460.04"/>
        <n v="1649.43"/>
        <n v="125240.6"/>
        <n v="6601.45"/>
        <n v="2100.69"/>
        <n v="3833.49"/>
        <n v="119.98"/>
        <n v="2324.5"/>
        <n v="125.86"/>
        <n v="810.37"/>
        <n v="1677.36"/>
        <n v="47970.4"/>
        <n v="351.6"/>
        <n v="44172.87"/>
        <n v="240.66"/>
        <n v="5496.18"/>
        <n v="8421.54"/>
        <n v="794.59"/>
        <n v="3277.95"/>
        <n v="1517.45"/>
        <n v="1395.42"/>
        <n v="1595.81"/>
        <n v="474.19"/>
        <n v="2664.13"/>
        <n v="3251.66"/>
        <n v="57.13"/>
        <n v="264.75"/>
        <n v="1531.43"/>
        <n v="67.78"/>
        <n v="2101.05"/>
        <n v="2675.26"/>
        <n v="1714.43"/>
        <n v="935.61"/>
        <n v="707.36"/>
        <n v="9578.69"/>
        <n v="2634.22"/>
        <n v="3243.13"/>
        <n v="2938.03"/>
        <n v="54.18"/>
        <n v="79.91"/>
        <n v="2060.41"/>
        <n v="40315.96"/>
        <n v="268.66"/>
        <n v="2519.33"/>
        <n v="32768.51"/>
        <n v="155.17"/>
        <n v="380.5"/>
        <n v="1304.35"/>
        <n v="1324.53"/>
        <n v="3514.16"/>
        <n v="158.53"/>
        <n v="785.66"/>
        <n v="799.35"/>
        <n v="115.97"/>
        <n v="2565.35"/>
        <n v="489.16"/>
        <n v="145.91"/>
        <n v="132.19"/>
        <n v="2310.06"/>
        <n v="1118.45"/>
        <n v="3727.58"/>
        <n v="1784.41"/>
        <n v="1486.06"/>
        <n v="845.81"/>
        <n v="48.63"/>
        <n v="581.24"/>
        <n v="128.33"/>
        <n v="355.06"/>
        <n v="86825.54"/>
        <n v="687.71"/>
        <n v="60535.08"/>
        <n v="137.51"/>
        <n v="1906.88"/>
        <n v="50.58"/>
        <n v="172688.6"/>
        <n v="2972.21"/>
        <n v="4919.29"/>
        <n v="4527.24"/>
        <n v="30.18"/>
        <n v="1315.99"/>
        <n v="891.64"/>
        <n v="384.97"/>
        <n v="717.75"/>
        <n v="2008.28"/>
        <n v="9326.82"/>
        <n v="2863.89"/>
        <n v="119.04"/>
        <n v="2018.99"/>
        <n v="825.6"/>
        <n v="103.89"/>
        <n v="24207.88"/>
        <n v="138.88"/>
        <n v="30.26"/>
        <n v="8690.99"/>
        <n v="4044.17"/>
        <n v="3640.56"/>
        <n v="3028.05"/>
        <n v="277.21"/>
        <n v="1336.33"/>
        <n v="1898.39"/>
        <n v="2826.09"/>
        <n v="808.82"/>
        <n v="406.29"/>
        <n v="639.68"/>
        <n v="878.21"/>
        <n v="4285.27"/>
        <n v="974.42"/>
        <n v="1413.6"/>
        <n v="8489.27"/>
        <n v="25764.04"/>
        <n v="2258.31"/>
        <n v="2760.91"/>
        <n v="1230.74"/>
        <n v="1610.84"/>
        <n v="1203"/>
        <n v="3656.91"/>
        <n v="883.05"/>
        <n v="97.35"/>
        <n v="1128.98"/>
        <n v="3262.29"/>
        <n v="2736.78"/>
        <n v="1266.48"/>
        <n v="1940.69"/>
        <n v="647.19"/>
        <n v="4045.75"/>
        <n v="1269.6"/>
        <n v="3819.06"/>
        <n v="3147.36"/>
        <n v="131.84"/>
        <n v="2232.92"/>
        <n v="5704.66"/>
        <n v="7641.79"/>
        <n v="1860.11"/>
        <n v="48.76"/>
        <n v="217.08"/>
        <n v="7574.57"/>
        <n v="1155.8"/>
        <n v="1742.77"/>
        <n v="4654.71"/>
        <n v="3576.11"/>
        <n v="1175.63"/>
        <n v="896.21"/>
        <n v="2525.96"/>
        <n v="117.5"/>
        <n v="518.92"/>
        <n v="1837.62"/>
        <n v="211.18"/>
        <n v="408.42"/>
        <n v="349.17"/>
        <n v="51.33"/>
        <n v="4991.21"/>
        <n v="9570.16"/>
        <n v="78.78"/>
        <n v="4233.71"/>
        <n v="10282.73"/>
        <n v="1584.36"/>
        <n v="58.13"/>
        <n v="1457.74"/>
        <n v="288.75"/>
        <n v="935.16"/>
        <n v="453.03"/>
        <n v="4240.35"/>
        <n v="1939.6"/>
        <n v="266.11"/>
        <n v="1503.4"/>
        <n v="619.37"/>
        <n v="6628.09"/>
        <n v="4767.86"/>
        <n v="2109.24"/>
        <n v="4232.79"/>
        <n v="12000.86"/>
        <n v="1569.36"/>
        <n v="50.49"/>
        <n v="4597.59"/>
        <n v="149.93"/>
        <n v="9506.02"/>
        <n v="112.14"/>
        <n v="678.18"/>
        <n v="4652.31"/>
        <n v="119.11"/>
        <n v="6024.98"/>
        <n v="7252.79"/>
        <n v="7206.04"/>
        <n v="8553.64"/>
        <n v="185979.07"/>
        <n v="7480.15"/>
        <n v="2372.25"/>
        <n v="115.38"/>
        <n v="2570.15"/>
        <n v="167.76"/>
        <n v="23598.97"/>
        <n v="900.89"/>
        <n v="5402.28"/>
        <n v="5735.16"/>
        <n v="1842.84"/>
        <n v="1412.12"/>
        <n v="1222.82"/>
        <n v="4814.52"/>
        <n v="1193.98"/>
        <n v="3669.9"/>
        <n v="765.35"/>
        <n v="21052.41"/>
        <n v="1846.6"/>
        <n v="1826.7"/>
        <n v="596.15"/>
        <n v="5598.66"/>
        <n v="2839.27"/>
        <n v="971.71"/>
        <n v="1802.34"/>
        <n v="2892.71"/>
        <n v="12952.42"/>
        <n v="95.78"/>
        <n v="65.29"/>
        <n v="647.89"/>
        <n v="20.93"/>
        <n v="298.84"/>
        <n v="384.16"/>
        <n v="1026.89"/>
        <n v="33632.1"/>
        <n v="37.14"/>
        <n v="42712.46"/>
        <n v="86.28"/>
        <n v="3933.98"/>
        <n v="67.32"/>
        <n v="4148.11"/>
        <n v="156.34"/>
        <n v="558.09"/>
        <n v="3516.95"/>
        <n v="2888.87"/>
        <n v="80.67"/>
        <n v="2119.16"/>
        <n v="6847.21"/>
        <n v="1081.47"/>
        <n v="4234.9"/>
        <n v="757.53"/>
        <n v="135.44"/>
        <n v="69.52"/>
        <n v="930.08"/>
        <n v="1572.53"/>
        <n v="2246.55"/>
        <n v="2507.8"/>
        <n v="131616.3"/>
        <n v="2509.45"/>
        <n v="85.63"/>
        <n v="31789.26"/>
        <n v="53858.58"/>
        <n v="867.9"/>
        <n v="365.54"/>
        <n v="1287.42"/>
        <n v="3799.02"/>
        <n v="423.89"/>
        <n v="9100.87"/>
        <n v="62.25"/>
        <n v="1946.48"/>
        <n v="31.76"/>
        <n v="56.84"/>
        <n v="385.4"/>
        <n v="2292.26"/>
        <n v="1618.55"/>
        <n v="924.53"/>
        <n v="674.97"/>
        <n v="281.9"/>
        <n v="276.33"/>
        <n v="65.23"/>
        <n v="2730.38"/>
        <n v="112.38"/>
        <n v="56.09"/>
        <n v="3278.09"/>
        <n v="28332.82"/>
        <n v="156.96"/>
        <n v="312.79"/>
        <n v="27114.49"/>
        <n v="291.26"/>
        <n v="2234.64"/>
        <n v="9763.43"/>
        <n v="89.89"/>
        <n v="238.95"/>
        <n v="1372.52"/>
        <n v="271834.44"/>
        <n v="537.98"/>
        <n v="500.4"/>
        <n v="207.36"/>
        <n v="254"/>
        <n v="3278.31"/>
        <n v="533.58"/>
        <n v="1095.11"/>
        <n v="29659.17"/>
        <n v="82.19"/>
        <n v="364.6"/>
        <n v="1132.62"/>
        <n v="1281.96"/>
        <n v="8232.51"/>
        <n v="55.78"/>
        <n v="104.45"/>
        <n v="3159.16"/>
        <n v="1280.34"/>
        <n v="387.44"/>
        <n v="8080.68"/>
        <n v="2345.29"/>
        <n v="62.51"/>
        <n v="1822.2"/>
        <n v="974.23"/>
        <n v="2078.03"/>
        <n v="1142.58"/>
        <n v="1522.69"/>
        <n v="658.24"/>
        <n v="1317.65"/>
        <n v="24.63"/>
        <n v="256.56"/>
        <n v="633.31"/>
        <n v="2522.07"/>
        <n v="581.94"/>
        <n v="15425.22"/>
        <n v="193254.96"/>
        <n v="63.46"/>
        <n v="1984.41"/>
        <n v="2051.22"/>
        <n v="8758.75"/>
        <n v="10397.41"/>
        <n v="861.24"/>
        <n v="995.27"/>
        <n v="207.59"/>
        <n v="717.71"/>
        <n v="130.51"/>
        <n v="177.81"/>
        <n v="74.76"/>
        <n v="1864.81"/>
        <n v="39021.74"/>
        <n v="306.99"/>
        <n v="3162.98"/>
        <n v="26849.08"/>
        <n v="329.13"/>
        <n v="1881.82"/>
        <n v="2015.32"/>
        <n v="1530.82"/>
        <n v="243.74"/>
        <n v="1690.31"/>
        <n v="355.84"/>
        <n v="35443.45"/>
        <n v="48.65"/>
        <n v="211.76"/>
        <n v="3223.34"/>
        <n v="54.07"/>
        <n v="2683.56"/>
        <n v="66.89"/>
        <n v="30.49"/>
        <n v="5123.76"/>
        <n v="933.04"/>
        <n v="2657.49"/>
        <n v="802.05"/>
        <n v="8289.32"/>
        <n v="719.77"/>
        <n v="38.77"/>
        <n v="9137.79"/>
        <n v="11164.35"/>
        <n v="3263.84"/>
        <n v="553.42"/>
        <n v="239.82"/>
        <n v="3456.57"/>
        <n v="1623.8"/>
        <n v="1498.42"/>
        <n v="1758.35"/>
        <n v="2321.4"/>
        <n v="360.29"/>
        <n v="1072.93"/>
        <n v="320.66"/>
        <n v="4085.93"/>
        <n v="433.86"/>
        <n v="455.59"/>
        <n v="559.41"/>
        <n v="259.21"/>
        <n v="3857.86"/>
        <n v="4931.41"/>
        <n v="1882.78"/>
        <n v="20705.35"/>
        <n v="1023.77"/>
        <n v="2510.2"/>
        <n v="70.21"/>
        <n v="4049.15"/>
        <n v="79.49"/>
        <n v="5868.97"/>
        <n v="3445.69"/>
        <n v="13151.09"/>
        <n v="81"/>
        <n v="106750.46"/>
        <n v="278.04"/>
        <n v="9244.56"/>
        <n v="37854.41"/>
        <n v="4522.19"/>
        <n v="1215.12"/>
        <n v="34.94"/>
        <n v="63.13"/>
        <n v="42.4"/>
        <n v="10211.3"/>
        <n v="220.24"/>
        <n v="102517.81"/>
        <n v="6397.09"/>
        <n v="1407.43"/>
        <n v="324.21"/>
        <n v="171.51"/>
        <n v="3479.56"/>
        <n v="2756.74"/>
        <n v="83658.9"/>
        <n v="51309.48"/>
        <n v="93.21"/>
        <n v="36756.95"/>
        <n v="35425.95"/>
        <n v="31.05"/>
        <n v="4689.29"/>
        <n v="102420.28"/>
        <n v="144284.23"/>
        <n v="2388"/>
        <n v="1762.76"/>
        <n v="2196.27"/>
        <n v="23.66"/>
        <n v="703.47"/>
        <n v="25202.55"/>
        <n v="47623.03"/>
        <n v="2073.4"/>
        <n v="260.88"/>
        <n v="1012.69"/>
        <n v="55.76"/>
        <n v="6099.53"/>
        <n v="4427.18"/>
        <n v="2047.19"/>
        <n v="3505.53"/>
        <n v="3533.27"/>
        <n v="549.49"/>
        <n v="1553.34"/>
        <n v="1350.79"/>
        <n v="5992.06"/>
        <n v="387.51"/>
        <n v="106.53"/>
        <n v="594.33"/>
        <n v="780.39"/>
        <n v="45.96"/>
        <n v="2294.51"/>
        <n v="138"/>
        <n v="1166.52"/>
        <n v="233.35"/>
        <n v="230.45"/>
        <n v="2500.71"/>
        <n v="25956.49"/>
        <n v="5517.73"/>
        <n v="1032.59"/>
        <n v="1281.3"/>
        <n v="12735.94"/>
        <n v="1134.99"/>
        <n v="281.62"/>
        <n v="467.5"/>
        <n v="3558.02"/>
        <n v="3111.43"/>
        <n v="7235.7"/>
        <n v="290.12"/>
        <n v="159584.5"/>
        <n v="80.01"/>
        <n v="46.79"/>
        <n v="530.1"/>
        <n v="96.71"/>
        <n v="23611.37"/>
        <n v="3717.92"/>
        <n v="1101.36"/>
        <n v="131.41"/>
        <n v="1507.07"/>
        <n v="4289.05"/>
        <n v="831.26"/>
        <n v="69.94"/>
        <n v="2833.56"/>
        <n v="227.84"/>
        <n v="2856.13"/>
        <n v="1431.07"/>
        <n v="10276.58"/>
        <n v="1026.7"/>
        <n v="1797.56"/>
        <n v="113.8"/>
        <n v="5915.31"/>
        <n v="188.33"/>
        <n v="304.98"/>
        <n v="3480.92"/>
        <n v="528.71"/>
        <n v="2984.32"/>
        <n v="96966.32"/>
        <n v="10560.48"/>
        <n v="384.71"/>
        <n v="221.94"/>
        <n v="1533.41"/>
        <n v="4995.14"/>
        <n v="2357.53"/>
        <n v="823.5"/>
        <n v="782.23"/>
        <n v="3446.05"/>
        <n v="1724.85"/>
        <n v="297.22"/>
        <n v="59.35"/>
        <n v="30724.45"/>
        <n v="3651"/>
        <n v="886.32"/>
        <n v="1378.49"/>
        <n v="2490.21"/>
        <n v="63.47"/>
        <n v="2709.41"/>
        <n v="11400.59"/>
        <n v="1006.04"/>
        <n v="1085.24"/>
        <n v="941.82"/>
        <n v="42833.85"/>
        <n v="2536.28"/>
        <n v="1174.56"/>
        <n v="313.27"/>
        <n v="2357.65"/>
        <n v="38.85"/>
        <n v="4199.04"/>
        <n v="2631.12"/>
        <n v="2345"/>
        <n v="594.42"/>
        <n v="91.18"/>
        <n v="1362.54"/>
        <n v="1166.9"/>
        <n v="260716.4"/>
        <n v="1536.76"/>
        <n v="7567.78"/>
        <n v="738.94"/>
        <n v="1902.55"/>
        <n v="1992.3"/>
        <n v="99"/>
        <n v="2002.97"/>
        <n v="733.17"/>
        <n v="2839.29"/>
        <n v="925.27"/>
        <n v="1143.1"/>
        <n v="3244.36"/>
        <n v="3080.97"/>
        <n v="3616.16"/>
        <n v="1434.57"/>
        <n v="503.48"/>
        <n v="1297.21"/>
        <n v="2508.65"/>
        <n v="1554.72"/>
        <n v="993.73"/>
        <n v="36360.46"/>
        <n v="7789.47"/>
        <n v="92"/>
        <n v="2658.5"/>
        <n v="7975.09"/>
        <n v="199.88"/>
        <n v="277.67"/>
        <n v="59.56"/>
        <n v="48.35"/>
        <n v="19247.12"/>
        <n v="49487.06"/>
        <n v="1094.54"/>
        <n v="3772.99"/>
        <n v="184.39"/>
        <n v="5725.97"/>
        <n v="54.19"/>
        <n v="10140.19"/>
        <n v="344.48"/>
        <n v="869.11"/>
        <n v="8043.08"/>
        <n v="12880.97"/>
        <n v="4997.63"/>
        <n v="435.73"/>
        <n v="925.62"/>
        <n v="2514.03"/>
        <n v="4620.43"/>
        <n v="810.87"/>
        <n v="38.96"/>
        <n v="19736.88"/>
        <n v="133898.24"/>
        <n v="7117.98"/>
        <n v="615.81"/>
        <n v="15715.75"/>
        <n v="2342.63"/>
        <n v="30436.99"/>
        <n v="386.97"/>
        <n v="2498"/>
        <n v="1321.8"/>
        <n v="8168.49"/>
        <n v="1649.4"/>
        <n v="264.47"/>
        <n v="22206.78"/>
        <n v="1646"/>
        <n v="118.8"/>
        <n v="38276.1"/>
        <n v="2741.52"/>
        <n v="102258.15"/>
        <n v="2905.08"/>
        <n v="1748.13"/>
        <n v="374.01"/>
        <n v="9923.21"/>
        <n v="1359.79"/>
        <n v="1342.71"/>
        <n v="5191.76"/>
        <n v="29076.54"/>
        <n v="4795.58"/>
        <n v="68.05"/>
        <n v="5782.35"/>
        <n v="979.59"/>
        <n v="739.7"/>
        <n v="41.67"/>
        <n v="1386.75"/>
        <n v="68.26"/>
        <n v="160.34"/>
        <n v="2789.26"/>
        <n v="156.65"/>
        <n v="2071.19"/>
        <n v="57602.91"/>
        <n v="41.96"/>
        <n v="48357.01"/>
        <n v="1020.12"/>
        <n v="75"/>
        <n v="570.67"/>
        <n v="2181.16"/>
        <n v="267707.76"/>
        <n v="59.17"/>
        <n v="189.57"/>
        <n v="129395.68"/>
        <n v="7070.92"/>
        <n v="2451.01"/>
        <n v="2754.83"/>
        <n v="25309.38"/>
        <n v="3063.47"/>
        <n v="6345.34"/>
        <n v="1932.06"/>
        <n v="1931.27"/>
        <n v="36914.64"/>
        <n v="174.91"/>
        <n v="133.63"/>
        <n v="31182.24"/>
        <n v="272.24"/>
        <n v="39.88"/>
        <n v="2967.65"/>
        <n v="345.1"/>
        <n v="775.38"/>
        <n v="84.23"/>
        <n v="1712.69"/>
        <n v="3170.73"/>
        <n v="385.21"/>
        <n v="1060.18"/>
        <n v="1063.27"/>
        <n v="75598.3"/>
        <n v="6889.49"/>
        <n v="3486.34"/>
        <n v="151684.29"/>
        <n v="495.51"/>
        <n v="399.58"/>
        <n v="4902.37"/>
        <n v="7697.86"/>
        <n v="2144.62"/>
        <n v="1232.23"/>
        <n v="55.79"/>
        <n v="1304.02"/>
        <n v="455.23"/>
        <n v="4060.47"/>
        <n v="6260.56"/>
        <n v="6189.97"/>
        <n v="2433.35"/>
        <n v="2505.81"/>
        <n v="1508.38"/>
        <n v="11989.15"/>
        <n v="1236.83"/>
        <n v="631.96"/>
        <n v="571.91"/>
        <n v="2635.49"/>
        <n v="90.86"/>
        <n v="828.5"/>
        <n v="2456.8"/>
        <n v="33.04"/>
        <n v="244.02"/>
        <n v="125.92"/>
        <n v="273.05"/>
        <n v="1032.42"/>
        <n v="99409.63"/>
        <n v="46771.51"/>
        <n v="2242.78"/>
        <n v="208.7"/>
        <n v="8808.62"/>
        <n v="1256.21"/>
        <n v="6505.74"/>
        <n v="1939.75"/>
        <n v="587.84"/>
        <n v="7246.56"/>
        <n v="1712.24"/>
        <n v="2723.16"/>
        <n v="1289.08"/>
        <n v="159.34"/>
        <n v="42730.38"/>
        <n v="3415.64"/>
        <n v="1258.42"/>
        <n v="2714.44"/>
        <n v="97.79"/>
        <n v="35666.99"/>
        <n v="7946.96"/>
        <n v="56.3"/>
        <n v="277.46"/>
        <n v="2717.98"/>
        <n v="90.58"/>
        <n v="2613.63"/>
        <n v="32997.15"/>
        <n v="914.13"/>
        <n v="1009.26"/>
        <n v="925.5"/>
        <n v="3268.09"/>
        <n v="8252.26"/>
        <n v="1575.8"/>
        <n v="6467.44"/>
        <n v="174.73"/>
        <n v="202.57"/>
        <n v="57.87"/>
        <n v="312.27"/>
        <n v="4722.45"/>
        <n v="830.82"/>
        <n v="163.72"/>
        <n v="13426.97"/>
        <n v="3896.47"/>
        <n v="6877.73"/>
        <n v="4718.92"/>
        <n v="5883.66"/>
        <n v="260.63"/>
        <n v="6516.81"/>
        <n v="41790.97"/>
        <n v="316.31"/>
        <n v="635.96"/>
        <n v="447.89"/>
        <n v="24611.76"/>
        <n v="3155.57"/>
        <n v="99.86"/>
        <n v="1355.33"/>
        <n v="3732.6"/>
        <n v="5314.97"/>
        <n v="2981.8"/>
        <n v="33914.93"/>
        <n v="25886.74"/>
        <n v="82296.43"/>
        <n v="8865.29"/>
        <n v="1193.83"/>
        <n v="621.19"/>
        <n v="1653.94"/>
        <n v="106.1"/>
        <n v="2647.02"/>
        <n v="206.9"/>
        <n v="8674.97"/>
        <n v="27.07"/>
        <n v="3588.68"/>
        <n v="109.36"/>
        <n v="202.65"/>
        <n v="76057.29"/>
        <n v="2438.64"/>
        <n v="902.38"/>
        <n v="292.62"/>
        <n v="5505.05"/>
        <n v="43014.71"/>
        <n v="1419.27"/>
        <n v="1489.32"/>
        <n v="508.14"/>
        <n v="40418.73"/>
        <n v="283.55"/>
        <n v="81325.57"/>
        <n v="471.64"/>
        <n v="1950.23"/>
        <n v="2097.11"/>
        <n v="125.15"/>
        <n v="3048.56"/>
        <n v="9982.6"/>
        <n v="703.44"/>
        <n v="16400.17"/>
        <n v="563.15"/>
        <n v="2345.49"/>
        <n v="5690.86"/>
        <n v="75.48"/>
        <n v="113.68"/>
        <n v="455.44"/>
        <n v="3620.82"/>
        <n v="1285.88"/>
        <n v="73.87"/>
        <n v="2180.37"/>
        <n v="4435.44"/>
        <n v="92791.13"/>
        <n v="129.47"/>
        <n v="13539.89"/>
        <n v="2699.22"/>
        <n v="1532.1"/>
        <n v="186.09"/>
        <n v="148.86"/>
        <n v="492.53"/>
        <n v="1929.02"/>
        <n v="4111.36"/>
        <n v="2223.94"/>
        <n v="559.48"/>
        <n v="1882.88"/>
        <n v="184.8"/>
        <n v="761.45"/>
        <n v="4962.85"/>
        <n v="2915.44"/>
        <n v="723.47"/>
        <n v="2610.1"/>
        <n v="3457.12"/>
        <n v="4001.18"/>
        <n v="5832.04"/>
        <n v="2531.54"/>
        <n v="2130.77"/>
        <n v="4285.23"/>
        <n v="941.32"/>
        <n v="2137.08"/>
        <n v="951.49"/>
        <n v="211.82"/>
        <n v="1115.05"/>
        <n v="2297.3"/>
        <n v="192.11"/>
        <n v="3155.14"/>
        <n v="3686.52"/>
        <n v="322.75"/>
        <n v="70710.07"/>
        <n v="476.8"/>
        <n v="612.29"/>
        <n v="3818.27"/>
        <n v="77763.44"/>
        <n v="6245.39"/>
        <n v="2715.65"/>
        <n v="40901.87"/>
        <n v="127819.87"/>
        <n v="3671.92"/>
        <n v="2889.48"/>
        <n v="16277.09"/>
        <n v="945.97"/>
        <n v="5039.79"/>
        <n v="105.04"/>
        <n v="13175.04"/>
        <n v="1469.07"/>
        <n v="127912.61"/>
        <n v="1104.82"/>
        <n v="7359.45"/>
        <n v="507.42"/>
        <n v="1473.32"/>
        <n v="3348.54"/>
        <n v="13806.97"/>
        <n v="137.36"/>
        <n v="43653.81"/>
        <n v="1896.52"/>
        <n v="288.91"/>
        <n v="4086.66"/>
        <n v="37.81"/>
        <n v="1040.34"/>
        <n v="55794.37"/>
        <n v="2753.6"/>
        <n v="180.54"/>
        <n v="61704.43"/>
        <n v="4636.61"/>
        <n v="11718.43"/>
        <n v="262.12"/>
        <n v="50311.38"/>
        <n v="8637.79"/>
        <n v="1624.22"/>
        <n v="5075.42"/>
        <n v="116.57"/>
        <n v="2383.82"/>
        <n v="448.77"/>
        <n v="93091.41"/>
        <n v="40.99"/>
        <n v="612.39"/>
        <n v="1990.65"/>
        <n v="2833.34"/>
        <n v="4312.75"/>
        <n v="82.08"/>
        <n v="5042.21"/>
        <n v="1454.75"/>
        <n v="1975.69"/>
        <n v="534.67"/>
        <n v="75613.74"/>
        <n v="5476.44"/>
        <n v="3782.78"/>
        <n v="1526.92"/>
        <n v="41201.95"/>
        <n v="529.24"/>
        <n v="106.96"/>
        <n v="97876.23"/>
        <n v="180.62"/>
        <n v="1029"/>
        <n v="140.81"/>
        <n v="2004.01"/>
        <n v="286.48"/>
        <n v="114557.9"/>
        <n v="448.53"/>
        <n v="2352.77"/>
        <n v="667.73"/>
        <n v="1584.45"/>
        <n v="2162.15"/>
        <n v="2637.49"/>
        <n v="2923.87"/>
        <n v="142138.29"/>
        <n v="3182"/>
        <n v="2702.55"/>
        <n v="625.43"/>
        <n v="1598.08"/>
        <n v="694.51"/>
        <n v="69.05"/>
        <n v="710.32"/>
        <n v="35158.3"/>
        <n v="1834.39"/>
        <n v="1021.14"/>
        <n v="761.91"/>
        <n v="320.14"/>
        <n v="91.03"/>
        <n v="776.92"/>
        <n v="9691.59"/>
        <n v="306.32"/>
        <n v="5526.66"/>
        <n v="103.1"/>
        <n v="76211.62"/>
        <n v="692.9"/>
        <n v="713.74"/>
        <n v="5277.4"/>
        <n v="1006.93"/>
        <n v="440.13"/>
        <n v="942.17"/>
        <n v="1804.17"/>
        <n v="683.33"/>
        <n v="2212.47"/>
        <n v="519.8"/>
        <n v="2319.03"/>
        <n v="1218.07"/>
        <n v="1933.76"/>
        <n v="1865.89"/>
        <n v="159679.64"/>
        <n v="3364.68"/>
        <n v="184.7"/>
        <n v="1904.01"/>
        <n v="3201.82"/>
        <n v="1581.82"/>
        <n v="1623.38"/>
        <n v="2879.62"/>
        <n v="6164.29"/>
        <n v="85.12"/>
        <n v="143.27"/>
        <n v="42958.12"/>
        <n v="1213.47"/>
        <n v="201.62"/>
        <n v="38.5"/>
        <n v="4314.94"/>
        <n v="73.34"/>
        <n v="1395.03"/>
        <n v="409.23"/>
        <n v="53410.78"/>
        <n v="15718.95"/>
        <n v="31096.81"/>
        <n v="891.77"/>
        <n v="50767.76"/>
        <n v="3147.44"/>
        <n v="35883.27"/>
        <n v="592.48"/>
        <n v="39.49"/>
        <n v="28.62"/>
        <n v="2478.65"/>
        <n v="112.81"/>
        <n v="654.08"/>
        <n v="49.1"/>
        <n v="9552.03"/>
        <n v="184.48"/>
        <n v="1406.88"/>
        <n v="9147.5"/>
        <n v="111.11"/>
        <n v="2030.97"/>
        <n v="285.14"/>
        <n v="5677.65"/>
        <n v="23856.04"/>
        <n v="3365.16"/>
        <n v="548.23"/>
        <n v="942.03"/>
        <n v="1057.04"/>
        <n v="10581.24"/>
        <n v="1730.31"/>
        <n v="669.72"/>
        <n v="295.53"/>
        <n v="753.81"/>
        <n v="480.93"/>
        <n v="5118.98"/>
        <n v="1847.65"/>
        <n v="56393.77"/>
        <n v="2289.42"/>
        <n v="96.13"/>
        <n v="49633.58"/>
        <n v="563.24"/>
        <n v="9620.87"/>
        <n v="1973.91"/>
        <n v="214.99"/>
        <n v="6060.23"/>
        <n v="849.77"/>
        <n v="136.29"/>
        <n v="1086.39"/>
        <n v="150.4"/>
        <n v="3108.18"/>
        <n v="2291.62"/>
        <n v="11868.64"/>
        <n v="1849.77"/>
        <n v="58347.84"/>
        <n v="4049.35"/>
        <n v="3752.11"/>
        <n v="324.09"/>
        <n v="1752.98"/>
        <n v="70.42"/>
        <n v="56.2"/>
        <n v="3365.65"/>
        <n v="2391.08"/>
        <n v="80.18"/>
        <n v="29311.72"/>
        <n v="64303.17"/>
        <n v="1144.04"/>
        <n v="1200.69"/>
        <n v="5569.7"/>
        <n v="2478.49"/>
        <n v="281.37"/>
        <n v="709.4"/>
        <n v="912.48"/>
        <n v="7110.91"/>
        <n v="1244.11"/>
        <n v="199.93"/>
        <n v="1019.46"/>
        <n v="3924.49"/>
        <n v="3906.01"/>
        <n v="2970.73"/>
        <n v="2962.04"/>
        <n v="96.26"/>
        <n v="3293.92"/>
        <n v="123592.09"/>
        <n v="3760.39"/>
        <n v="92.62"/>
        <n v="225.04"/>
        <n v="88079.49"/>
        <n v="1131"/>
        <n v="1811.55"/>
        <n v="1814.4"/>
        <n v="314.94"/>
        <n v="2249.87"/>
        <n v="14362.66"/>
        <n v="10703.95"/>
        <n v="139.65"/>
        <n v="1684.45"/>
        <n v="4646.34"/>
        <n v="236.06"/>
        <n v="2354.46"/>
        <n v="13170.01"/>
        <n v="2814.46"/>
        <n v="1954.24"/>
        <n v="767.84"/>
        <n v="73.02"/>
        <n v="946.74"/>
        <n v="85.16"/>
        <n v="157.33"/>
        <n v="1859.72"/>
        <n v="38351.62"/>
        <n v="5202.74"/>
        <n v="1776.25"/>
        <n v="2429.68"/>
        <n v="4627.57"/>
        <n v="198.17"/>
        <n v="77221.61"/>
        <n v="10769.47"/>
        <n v="163.98"/>
        <n v="1117.25"/>
        <n v="5557.28"/>
        <n v="58311.98"/>
        <n v="1035.74"/>
        <n v="29914.74"/>
        <n v="756.04"/>
        <n v="4682.5"/>
        <n v="1337.44"/>
        <n v="8452.1"/>
        <n v="127.9"/>
        <n v="710.98"/>
        <n v="15315.52"/>
        <n v="1656.11"/>
        <n v="304.83"/>
        <n v="1300.81"/>
        <n v="23.91"/>
        <n v="6712.68"/>
        <n v="108002"/>
        <n v="90.63"/>
        <n v="4353.9"/>
        <n v="79.48"/>
        <n v="5942.61"/>
        <n v="5788.34"/>
        <n v="10058.51"/>
        <n v="103.43"/>
        <n v="43.1"/>
        <n v="298.5"/>
        <n v="10310.66"/>
        <n v="3875.36"/>
        <n v="15985.38"/>
        <n v="7429.84"/>
        <n v="1694.72"/>
        <n v="645.5"/>
        <n v="3130.02"/>
        <n v="653.87"/>
        <n v="950.62"/>
        <n v="4342.62"/>
        <n v="21058.03"/>
        <n v="119290.02"/>
        <n v="704.65"/>
        <n v="89.78"/>
        <n v="2316.29"/>
        <n v="1699.67"/>
        <n v="12214.87"/>
        <n v="1022.44"/>
        <n v="2610.62"/>
        <n v="958.17"/>
        <n v="744.08"/>
        <n v="978.59"/>
        <n v="7430.09"/>
        <n v="2245.7"/>
        <n v="56.9"/>
        <n v="13991.73"/>
        <n v="686.86"/>
        <n v="1014.42"/>
        <n v="11660.75"/>
        <n v="2318.52"/>
        <n v="1911.91"/>
        <n v="188.9"/>
        <n v="56.91"/>
        <n v="872.79"/>
        <n v="887.53"/>
        <n v="5127.83"/>
        <n v="341.03"/>
        <n v="270.63"/>
        <n v="483.53"/>
        <n v="971.57"/>
        <n v="715.12"/>
        <n v="79.54"/>
        <n v="73.74"/>
        <n v="2883.52"/>
        <n v="10509.52"/>
        <n v="6981.48"/>
        <n v="113.4"/>
        <n v="856.34"/>
        <n v="37.89"/>
        <n v="918.08"/>
        <n v="1095.15"/>
        <n v="1623.28"/>
        <n v="37.26"/>
        <n v="45.55"/>
        <n v="8273.22"/>
        <n v="1004.04"/>
        <n v="65.17"/>
        <n v="54667.35"/>
        <n v="172.23"/>
        <n v="7733.71"/>
        <n v="3788.18"/>
        <n v="844.79"/>
        <n v="69.34"/>
        <n v="44.53"/>
        <n v="531.27"/>
        <n v="542.46"/>
        <n v="711.82"/>
        <n v="2155.42"/>
        <n v="4894.33"/>
        <n v="5410.92"/>
        <n v="2405.29"/>
        <n v="22967.81"/>
        <n v="164236.15"/>
        <n v="520.44"/>
        <n v="3055.52"/>
        <n v="2253.01"/>
        <n v="2749.04"/>
        <n v="4643.8"/>
        <n v="3827.37"/>
        <n v="3494.29"/>
        <n v="609.65"/>
        <n v="9470.45"/>
        <n v="1081.2"/>
        <n v="4110.67"/>
        <n v="26.11"/>
        <n v="2604.5"/>
        <n v="7975.82"/>
        <n v="1216.57"/>
        <n v="241.89"/>
        <n v="70953.14"/>
        <n v="120.1"/>
        <n v="50800.55"/>
        <n v="103.31"/>
        <n v="1691.97"/>
        <n v="1359.13"/>
        <n v="536.37"/>
        <n v="212.42"/>
        <n v="595.52"/>
        <n v="3509.87"/>
        <n v="95.41"/>
        <n v="826.97"/>
        <n v="1053.79"/>
        <n v="757.02"/>
        <n v="19333.58"/>
        <n v="96177.8"/>
        <n v="3586.07"/>
        <n v="5333.3"/>
        <n v="1621.53"/>
        <n v="1642.52"/>
        <n v="10159.77"/>
        <n v="638.49"/>
        <n v="8146.54"/>
        <n v="3779.42"/>
        <n v="3335.92"/>
        <n v="130.03"/>
        <n v="3672.86"/>
        <n v="843.12"/>
        <n v="159.66"/>
        <n v="592.23"/>
        <n v="1479.59"/>
        <n v="74.24"/>
        <n v="201.84"/>
        <n v="189.99"/>
        <n v="1418.93"/>
        <n v="89.52"/>
        <n v="26965.56"/>
        <n v="1470.27"/>
        <n v="163.38"/>
        <n v="71.9"/>
        <n v="10239.95"/>
        <n v="68.4"/>
        <n v="1180.19"/>
        <n v="119457.67"/>
        <n v="7898.2"/>
        <n v="3945.92"/>
        <n v="2301.21"/>
        <n v="30779.54"/>
        <n v="207.14"/>
        <n v="26404.64"/>
        <n v="2451.56"/>
        <n v="1348.45"/>
        <n v="6554.81"/>
        <n v="195.96"/>
        <n v="43644.54"/>
        <n v="5629.92"/>
        <n v="95020.32"/>
        <n v="1796.33"/>
        <n v="118911.34"/>
        <n v="141.88"/>
        <n v="2636.11"/>
        <n v="3210.38"/>
        <n v="4929.08"/>
        <n v="777.31"/>
        <n v="1491.56"/>
        <n v="2043.45"/>
        <n v="6768.46"/>
        <n v="492.09"/>
        <n v="3062.13"/>
        <n v="974.99"/>
        <n v="6122.76"/>
        <n v="16470.61"/>
        <n v="33.75"/>
        <n v="1309.04"/>
        <n v="2625.33"/>
        <n v="2098.83"/>
        <n v="199.78"/>
        <n v="2289.07"/>
        <n v="160.1"/>
        <n v="47870.64"/>
        <n v="4169.11"/>
        <n v="30810.6"/>
        <n v="91.61"/>
        <n v="1923.4"/>
        <n v="9395.29"/>
        <n v="2798.19"/>
        <n v="4542.35"/>
        <n v="2809.84"/>
        <n v="333.69"/>
        <n v="305.28"/>
        <n v="2657.27"/>
        <n v="15939.38"/>
        <n v="2000.72"/>
        <n v="1804.05"/>
        <n v="238.05"/>
        <n v="50626.7"/>
        <n v="6038.46"/>
        <n v="2126.97"/>
        <n v="180.17"/>
        <n v="48.59"/>
        <n v="1183.12"/>
        <n v="865.33"/>
        <n v="1828"/>
        <n v="6366.03"/>
        <n v="1529.24"/>
        <n v="2060.58"/>
        <n v="2340.66"/>
        <n v="1047.47"/>
        <n v="929.26"/>
        <n v="519.91"/>
        <n v="26945.27"/>
        <n v="850.89"/>
        <n v="9546.23"/>
        <n v="1508.72"/>
        <n v="343.56"/>
        <n v="5590.37"/>
        <n v="611.01"/>
        <n v="248.88"/>
        <n v="608.45"/>
        <n v="6208.92"/>
        <n v="1318.3"/>
        <n v="971.76"/>
        <n v="28346.73"/>
        <n v="39.27"/>
        <n v="1419.3"/>
        <n v="1768.43"/>
        <n v="32664.57"/>
        <n v="2091.08"/>
        <n v="3913.1"/>
        <n v="1478.17"/>
        <n v="1630.89"/>
        <n v="2596.06"/>
        <n v="37.47"/>
        <n v="1102.96"/>
        <n v="450.12"/>
        <n v="59.23"/>
        <n v="49.52"/>
        <n v="7623.78"/>
        <n v="7813.88"/>
        <n v="2428.74"/>
        <n v="5072.68"/>
        <n v="1074.43"/>
        <n v="4695.05"/>
        <n v="53870.55"/>
        <n v="1375.83"/>
        <n v="1289.81"/>
        <n v="4994.86"/>
        <n v="1599.95"/>
        <n v="1545.08"/>
        <n v="116138.1"/>
        <n v="6949.44"/>
        <n v="33670.63"/>
        <n v="1733.69"/>
        <n v="921.7"/>
        <n v="132.02"/>
        <n v="10377.42"/>
        <n v="3024.65"/>
        <n v="1943.86"/>
        <n v="299.22"/>
        <n v="381.03"/>
        <n v="49521.11"/>
        <n v="1395.39"/>
        <n v="1278.93"/>
        <n v="46.24"/>
        <n v="1831.7"/>
        <n v="20411.95"/>
        <n v="157.44"/>
        <n v="1066.05"/>
        <n v="146.39"/>
        <n v="11178.36"/>
        <n v="4384.2"/>
        <n v="58.35"/>
        <n v="1506.13"/>
        <n v="2944.19"/>
        <n v="1693.46"/>
        <n v="16838.62"/>
        <n v="157.14"/>
        <n v="1349.09"/>
        <n v="2946.23"/>
        <n v="55151.48"/>
        <n v="196.42"/>
        <n v="6486.27"/>
        <n v="60.24"/>
        <n v="243639.07"/>
        <n v="3185.22"/>
        <n v="616.7"/>
        <n v="649.98"/>
        <n v="2637.09"/>
        <n v="77.35"/>
        <n v="19580.01"/>
        <n v="110.52"/>
        <n v="5580.08"/>
        <n v="611.89"/>
        <n v="223.14"/>
        <n v="372.62"/>
        <n v="141.38"/>
        <n v="80033.14"/>
        <n v="12847"/>
        <n v="1659.33"/>
        <n v="2945.34"/>
        <n v="2890.61"/>
        <n v="1762.05"/>
        <n v="17734.57"/>
        <n v="218.93"/>
        <n v="28.89"/>
        <n v="1367.86"/>
        <n v="1311.46"/>
        <n v="89088.35"/>
        <n v="47306.32"/>
        <n v="2624.09"/>
        <n v="32703.5"/>
        <n v="77.03"/>
        <n v="911.8"/>
        <n v="3698.9"/>
        <n v="3991.09"/>
        <n v="1283.3"/>
        <n v="496.64"/>
        <n v="2657.52"/>
        <n v="162.05"/>
        <n v="6770.39"/>
        <n v="34486.45"/>
        <n v="138.09"/>
        <n v="1043.82"/>
        <n v="267.15"/>
        <n v="317.61"/>
        <n v="8923.08"/>
        <n v="2090.88"/>
        <n v="3301.32"/>
        <n v="35393.55"/>
        <n v="50503.32"/>
        <n v="2039.09"/>
        <n v="1237.42"/>
        <n v="422.09"/>
        <n v="1293.1"/>
        <n v="1288.95"/>
        <n v="3996.96"/>
        <n v="2490.14"/>
        <n v="4855.77"/>
        <n v="2201.06"/>
        <n v="1258.36"/>
        <n v="2016.41"/>
        <n v="3764.63"/>
        <n v="1484.91"/>
        <n v="2585.55"/>
        <n v="1127.75"/>
        <n v="39.85"/>
        <n v="1412.38"/>
        <n v="102.1"/>
        <n v="1547.57"/>
        <n v="5675.09"/>
        <n v="2231.04"/>
        <n v="6008.59"/>
        <n v="1088.78"/>
        <n v="40.8"/>
        <n v="56319.75"/>
        <n v="1146.76"/>
        <n v="232214.51"/>
        <n v="914.17"/>
        <n v="2958.36"/>
        <n v="4614.69"/>
        <n v="51929.11"/>
        <n v="10816.09"/>
        <n v="375.48"/>
        <n v="17936.13"/>
        <n v="35.4"/>
        <n v="24605.35"/>
        <n v="2127.73"/>
        <n v="4982.99"/>
        <n v="631.09"/>
        <n v="208.95"/>
        <n v="84.84"/>
        <n v="1462.8"/>
        <n v="111.81"/>
        <n v="1967.59"/>
        <n v="1679.06"/>
        <n v="213.4"/>
        <n v="1358.93"/>
        <n v="1935.64"/>
        <n v="416.44"/>
        <n v="4457.11"/>
        <n v="540.31"/>
        <n v="1620.5"/>
        <n v="6121.46"/>
        <n v="8954.24"/>
        <n v="49202.09"/>
        <n v="1724.58"/>
        <n v="1237.01"/>
        <n v="30.17"/>
        <n v="158.91"/>
        <n v="39478.03"/>
        <n v="64.46"/>
        <n v="3876.68"/>
        <n v="192.8"/>
        <n v="726.69"/>
        <n v="845.92"/>
        <n v="12476.2"/>
        <n v="304.68"/>
        <n v="567.14"/>
        <n v="3258.61"/>
        <n v="3723.55"/>
        <n v="2514.31"/>
        <n v="20379.42"/>
        <n v="1684.85"/>
        <n v="72.99"/>
        <n v="1578.4"/>
        <n v="1488.04"/>
        <n v="123.18"/>
        <n v="1751.84"/>
        <n v="1137.52"/>
        <n v="64712.69"/>
        <n v="1667.64"/>
        <n v="798.84"/>
        <n v="11179.84"/>
        <n v="263.53"/>
        <n v="882.63"/>
        <n v="4396.93"/>
        <n v="662.21"/>
        <n v="775.68"/>
        <n v="952.39"/>
        <n v="692.29"/>
        <n v="46.87"/>
        <n v="3572.43"/>
        <n v="6613.64"/>
        <n v="31.7"/>
        <n v="1137.03"/>
        <n v="91109.66"/>
        <n v="241.45"/>
        <n v="1475.23"/>
        <n v="2026.08"/>
        <n v="1449.18"/>
        <n v="41247.29"/>
        <n v="29372.13"/>
        <n v="573.82"/>
        <n v="72244.24"/>
        <n v="3871.36"/>
        <n v="2366.7"/>
        <n v="30.6"/>
        <n v="56348.23"/>
        <n v="236.8"/>
        <n v="4986.51"/>
        <n v="42698.79"/>
        <n v="2566.12"/>
        <n v="3304.81"/>
        <n v="1698.04"/>
        <n v="1767.46"/>
        <n v="247.23"/>
        <n v="2514.11"/>
        <n v="2328.05"/>
        <n v="12148.17"/>
        <n v="5157.38"/>
        <n v="39.68"/>
        <n v="8355.65"/>
        <n v="2711.17"/>
        <n v="41.79"/>
        <n v="1951.93"/>
        <n v="232.55"/>
        <n v="557.75"/>
        <n v="1288.1"/>
        <n v="1075.99"/>
        <n v="1849.69"/>
        <n v="192.46"/>
        <n v="3721.36"/>
        <n v="1445.5"/>
        <n v="84.47"/>
        <n v="930.71"/>
        <n v="438.22"/>
        <n v="3536.33"/>
        <n v="5427.05"/>
        <n v="74.96"/>
        <n v="3498.21"/>
        <n v="6676.44"/>
        <n v="676.37"/>
        <n v="74129.36"/>
        <n v="518.11"/>
        <n v="4515.87"/>
        <n v="583.43"/>
        <n v="6322.41"/>
        <n v="327605.58"/>
        <n v="633.25"/>
        <n v="2478.63"/>
        <n v="1717.93"/>
        <n v="151.29"/>
        <n v="55.02"/>
        <n v="2011.07"/>
        <n v="3487.58"/>
        <n v="751.89"/>
        <n v="7142.8"/>
        <n v="3602.93"/>
        <n v="145.73"/>
        <n v="33472.53"/>
        <n v="1970.77"/>
        <n v="5137.37"/>
        <n v="7002.67"/>
        <n v="1016.05"/>
        <n v="60129.22"/>
        <n v="4893.65"/>
        <n v="62668.46"/>
        <n v="4165.74"/>
        <n v="3211.85"/>
        <n v="81949"/>
        <n v="2798.75"/>
        <n v="144.38"/>
        <n v="1858.47"/>
        <n v="1946.98"/>
        <n v="1004.3"/>
        <n v="1179.2"/>
        <n v="909.68"/>
        <n v="110570.6"/>
        <n v="1508.94"/>
        <n v="244202.39"/>
        <n v="24.64"/>
        <n v="373.96"/>
        <n v="1135.31"/>
        <n v="2832.97"/>
        <n v="2213.03"/>
        <n v="1888.51"/>
        <n v="230.86"/>
        <n v="1460.27"/>
        <n v="763.82"/>
        <n v="34.74"/>
        <n v="1791.04"/>
        <n v="4100.8"/>
        <n v="7194.64"/>
        <n v="4033.49"/>
        <n v="184.88"/>
        <n v="6031.3"/>
        <n v="255.12"/>
        <n v="4638.58"/>
        <n v="877.18"/>
        <n v="17015.9"/>
        <n v="70.85"/>
        <n v="139570.92"/>
        <n v="4370.41"/>
        <n v="8201.92"/>
        <n v="453.99"/>
        <n v="19607.59"/>
        <n v="43551.22"/>
        <n v="78355.4"/>
        <n v="5306.52"/>
        <n v="795.55"/>
        <n v="4140.58"/>
        <n v="3618.21"/>
        <n v="3781.14"/>
        <n v="4420.32"/>
        <n v="2047.35"/>
        <n v="1622.28"/>
        <n v="933.68"/>
        <n v="720.83"/>
        <n v="1547.96"/>
        <n v="2020.83"/>
        <n v="604.99"/>
        <n v="11537.55"/>
        <n v="103.7"/>
        <n v="104.63"/>
        <n v="3393.56"/>
        <n v="6487.74"/>
        <n v="1104.08"/>
        <n v="41.89"/>
        <n v="489.96"/>
        <n v="2058.56"/>
        <n v="3591.06"/>
        <n v="61874.28"/>
        <n v="3343.95"/>
        <n v="120.32"/>
        <n v="227.13"/>
        <n v="406.52"/>
        <n v="12166.9"/>
        <n v="5091.87"/>
        <n v="273.5"/>
        <n v="5287.03"/>
        <n v="898.05"/>
        <n v="3423.04"/>
        <n v="143.06"/>
        <n v="3531.12"/>
        <n v="5899.91"/>
        <n v="9010.98"/>
        <n v="2411.79"/>
        <n v="2273.19"/>
        <n v="5963.83"/>
        <n v="318.68"/>
        <n v="30.24"/>
        <n v="378.65"/>
        <n v="329.09"/>
        <n v="27.62"/>
        <n v="1152.25"/>
        <n v="142386.03"/>
        <n v="1183.84"/>
        <n v="2617.04"/>
        <n v="304.76"/>
        <n v="109.97"/>
        <n v="233.22"/>
        <n v="3817.67"/>
        <n v="418.35"/>
        <n v="709.37"/>
        <n v="75.13"/>
        <n v="2212.56"/>
        <n v="73.21"/>
        <n v="312.89"/>
        <n v="138186.77"/>
        <n v="665.08"/>
        <n v="3603.78"/>
        <n v="9196.05"/>
        <n v="3591.95"/>
        <n v="735.02"/>
        <n v="270.85"/>
        <n v="148.81"/>
        <n v="56.08"/>
        <n v="18444.6"/>
        <n v="1129.97"/>
        <n v="2028.37"/>
        <n v="160.07"/>
        <n v="1091.46"/>
        <n v="2073.85"/>
        <n v="6539.03"/>
        <n v="943.8"/>
        <n v="260.91"/>
        <n v="8109.52"/>
        <n v="394.16"/>
        <n v="106.15"/>
        <n v="61325.95"/>
        <n v="1076.77"/>
        <n v="391.8"/>
        <n v="2244.06"/>
        <n v="463.38"/>
        <n v="1791.31"/>
        <n v="44091.95"/>
        <n v="931.89"/>
        <n v="3544.06"/>
        <n v="2335.4"/>
        <n v="7375.17"/>
        <n v="5483.57"/>
        <n v="2121.71"/>
        <n v="446.97"/>
        <n v="45050.66"/>
        <n v="2450.76"/>
        <n v="241.12"/>
        <n v="1558.39"/>
        <n v="7201.64"/>
        <n v="16776.58"/>
        <n v="16320.37"/>
        <n v="426.29"/>
        <n v="59.69"/>
        <n v="3368.05"/>
        <n v="686.98"/>
        <n v="5612.66"/>
        <n v="1914.25"/>
        <n v="7318.69"/>
        <n v="3074.36"/>
        <n v="4858.84"/>
        <n v="2900.43"/>
        <n v="3299.63"/>
        <n v="367.83"/>
        <n v="31970.8"/>
        <n v="4311.14"/>
        <n v="12935.99"/>
        <n v="3189.9"/>
        <n v="6204.76"/>
        <n v="1311.63"/>
        <n v="81470.4"/>
        <n v="28292.16"/>
        <n v="427.3"/>
        <n v="307.26"/>
        <n v="818.55"/>
        <n v="37.6"/>
        <n v="2305.88"/>
        <n v="2070"/>
        <n v="201.21"/>
        <n v="3340.01"/>
        <n v="793.19"/>
        <n v="30.34"/>
        <n v="1111.28"/>
        <n v="786.07"/>
        <n v="255.03"/>
        <n v="47.59"/>
        <n v="1648.38"/>
        <n v="1733.48"/>
        <n v="365.3"/>
        <n v="109902.41"/>
        <n v="1510.4"/>
        <n v="38.45"/>
        <n v="4759.01"/>
        <n v="318.91"/>
        <n v="35959.12"/>
        <n v="2790.5"/>
        <n v="1482.48"/>
        <n v="1329.73"/>
        <n v="33763.76"/>
        <n v="1009.42"/>
        <n v="78.26"/>
        <n v="11238.86"/>
        <n v="4351.38"/>
        <n v="47.12"/>
        <n v="1567.9"/>
        <n v="1055.04"/>
        <n v="1650.11"/>
        <n v="69.45"/>
        <n v="2197.78"/>
        <n v="1421.43"/>
        <n v="1109.43"/>
        <n v="5078.83"/>
        <n v="2178.63"/>
        <n v="406.98"/>
        <n v="3228.42"/>
        <n v="2077.37"/>
        <n v="815.36"/>
        <n v="230.94"/>
        <n v="8457.63"/>
        <n v="669.67"/>
        <n v="1188.36"/>
        <n v="5106.31"/>
        <n v="2821.73"/>
        <n v="40.97"/>
        <n v="5551.13"/>
        <n v="1622.13"/>
        <n v="11260.67"/>
        <n v="457.43"/>
        <n v="15507.41"/>
        <n v="33611.27"/>
        <n v="728.97"/>
        <n v="5725.66"/>
        <n v="795.08"/>
        <n v="796.07"/>
        <n v="393.2"/>
        <n v="2939.03"/>
        <n v="1489.26"/>
        <n v="3390.48"/>
        <n v="60.38"/>
        <n v="336.19"/>
        <n v="241.76"/>
        <n v="550.62"/>
        <n v="5006.83"/>
        <n v="3709.13"/>
        <n v="1529.39"/>
        <n v="123.95"/>
        <n v="293.23"/>
        <n v="130754.59"/>
        <n v="4384.76"/>
        <n v="253.76"/>
        <n v="154.46"/>
        <n v="1726.59"/>
        <n v="17587.49"/>
        <n v="1015.74"/>
        <n v="2539.47"/>
        <n v="909.96"/>
        <n v="43.37"/>
        <n v="2086.27"/>
        <n v="725.55"/>
        <n v="595.39"/>
        <n v="2453.04"/>
        <n v="1489.78"/>
        <n v="2617.34"/>
        <n v="474.67"/>
        <n v="733.81"/>
        <n v="1784"/>
        <n v="105132.28"/>
        <n v="1040.09"/>
        <n v="4486.26"/>
        <n v="4032"/>
        <n v="1854.14"/>
        <n v="1270.52"/>
        <n v="649.06"/>
        <n v="3322.92"/>
        <n v="884.55"/>
        <n v="5605.92"/>
        <n v="3303.89"/>
        <n v="107.84"/>
        <n v="2196.84"/>
        <n v="98560.22"/>
        <n v="1051.38"/>
        <n v="928.84"/>
        <n v="1263.42"/>
        <n v="828.02"/>
        <n v="209.09"/>
        <n v="1184.68"/>
        <n v="35424.24"/>
        <n v="54.77"/>
        <n v="4741.09"/>
        <n v="4264.88"/>
        <n v="899.78"/>
        <n v="16664.59"/>
        <n v="2908.02"/>
        <n v="462.82"/>
        <n v="2766.74"/>
        <n v="65036.02"/>
        <n v="43.99"/>
        <n v="12185.73"/>
        <n v="2693.02"/>
        <n v="4312.27"/>
        <n v="844.42"/>
        <n v="1896.35"/>
        <n v="3307.77"/>
        <n v="96023.19"/>
        <n v="12153.34"/>
        <n v="725.45"/>
        <n v="549.6"/>
        <n v="66.49"/>
        <n v="120697.78"/>
        <n v="44.01"/>
        <n v="4120.92"/>
        <n v="88.72"/>
        <n v="34.96"/>
        <n v="19700.66"/>
        <n v="875.62"/>
        <n v="36441.11"/>
        <n v="64.22"/>
        <n v="197.85"/>
        <n v="1743.09"/>
        <n v="41710.35"/>
        <n v="135.86"/>
        <n v="1111.99"/>
        <n v="237.64"/>
        <n v="883.39"/>
        <n v="3785.08"/>
        <n v="23673.79"/>
        <n v="1481.44"/>
        <n v="1000.05"/>
        <n v="19448.54"/>
        <n v="533.91"/>
        <n v="2389.52"/>
        <n v="126.72"/>
        <n v="1744.91"/>
        <n v="82.77"/>
        <n v="316.51"/>
        <n v="159.23"/>
        <n v="1384.38"/>
        <n v="27197.03"/>
        <n v="8510.63"/>
        <n v="28.79"/>
        <n v="6651.61"/>
        <n v="195.04"/>
        <n v="63.53"/>
        <n v="593.32"/>
        <n v="1017.42"/>
        <n v="3421.84"/>
        <n v="4860.03"/>
        <n v="198.95"/>
        <n v="4147.7"/>
        <n v="4388.42"/>
        <n v="454.5"/>
        <n v="3026.75"/>
        <n v="5172.25"/>
        <n v="137.25"/>
        <n v="115.57"/>
        <n v="561.61"/>
        <n v="113.08"/>
        <n v="7514.85"/>
        <n v="1262.51"/>
        <n v="4319.81"/>
        <n v="4008.79"/>
        <n v="528.61"/>
        <n v="634.77"/>
        <n v="252.7"/>
        <n v="11658.42"/>
        <n v="841.52"/>
        <n v="177.68"/>
        <n v="34.56"/>
        <n v="66.61"/>
        <n v="600.5"/>
        <n v="279.31"/>
        <n v="20777.75"/>
        <n v="261.16"/>
        <n v="1884.91"/>
        <n v="1177.98"/>
        <n v="4088.58"/>
        <n v="1173.66"/>
        <n v="1274.24"/>
        <n v="2776.27"/>
        <n v="5362.75"/>
        <n v="1045.86"/>
        <n v="58114.63"/>
        <n v="668.32"/>
        <n v="1038.21"/>
        <n v="2160.82"/>
        <n v="2173.43"/>
        <n v="861.58"/>
        <n v="1428.58"/>
        <n v="1308.07"/>
        <n v="59106.56"/>
        <n v="201611.86"/>
        <n v="2144.36"/>
        <n v="72879.81"/>
        <n v="1051.33"/>
        <n v="854.15"/>
        <n v="1352.87"/>
        <n v="2132.62"/>
        <n v="81470.21"/>
        <n v="2931.96"/>
        <n v="1815.6"/>
        <n v="1114.78"/>
        <n v="1502.78"/>
        <n v="47337.68"/>
        <n v="76.99"/>
        <n v="2205.52"/>
        <n v="2218.03"/>
        <n v="768.56"/>
        <n v="1737.81"/>
        <n v="563.32"/>
        <n v="2271.52"/>
        <n v="6368.59"/>
        <n v="1772.42"/>
        <n v="4528.56"/>
        <n v="1030.77"/>
        <n v="7741.6"/>
        <n v="133.2"/>
        <n v="982.84"/>
        <n v="4144.84"/>
        <n v="1384.18"/>
        <n v="28511.86"/>
        <n v="26.72"/>
        <n v="4030.82"/>
        <n v="1353.59"/>
        <n v="3081.29"/>
        <n v="807.91"/>
        <n v="557.43"/>
        <n v="230.59"/>
        <n v="14413.21"/>
        <n v="25642.03"/>
        <n v="3556.59"/>
        <n v="6651.57"/>
        <n v="2044.04"/>
        <n v="95.62"/>
        <n v="1687.91"/>
        <n v="3884.45"/>
        <n v="2514.75"/>
        <n v="1233.34"/>
        <n v="1748.41"/>
        <n v="7188.44"/>
        <n v="82.07"/>
        <n v="84.31"/>
        <n v="2544.77"/>
        <n v="2421.22"/>
        <n v="54.2"/>
        <n v="2972.87"/>
        <n v="1473.69"/>
        <n v="10843.77"/>
        <n v="1602.42"/>
        <n v="33.34"/>
        <n v="125.2"/>
        <n v="178.07"/>
        <n v="1998.21"/>
        <n v="87.01"/>
        <n v="86.7"/>
        <n v="931.92"/>
        <n v="1887.15"/>
        <n v="5439.44"/>
        <n v="803.59"/>
        <n v="2605.21"/>
        <n v="8168.78"/>
        <n v="151.21"/>
        <n v="89.43"/>
        <n v="1588.1"/>
        <n v="116.48"/>
        <n v="1746.01"/>
        <n v="2929.26"/>
        <n v="1074.14"/>
        <n v="1264.68"/>
        <n v="355.56"/>
        <n v="4602.61"/>
        <n v="39837.92"/>
        <n v="277.81"/>
        <n v="650.43"/>
        <n v="1312.02"/>
        <n v="1750.47"/>
        <n v="287.94"/>
        <n v="4453.11"/>
        <n v="67427.15"/>
        <n v="60.99"/>
        <n v="3092.16"/>
        <n v="68.53"/>
        <n v="432.91"/>
        <n v="259.92"/>
        <n v="692.77"/>
        <n v="34189.03"/>
        <n v="20.65"/>
        <n v="5463.55"/>
        <n v="19261.96"/>
        <n v="1202.76"/>
        <n v="36251.23"/>
        <n v="1052.63"/>
        <n v="6349.39"/>
        <n v="2168.42"/>
        <n v="470.43"/>
        <n v="517.07"/>
        <n v="1554.48"/>
        <n v="4168.37"/>
        <n v="50368.22"/>
        <n v="1090.96"/>
        <n v="915.32"/>
        <n v="504.1"/>
        <n v="475.8"/>
        <n v="1975.45"/>
        <n v="277.08"/>
        <n v="73.12"/>
        <n v="2278.53"/>
        <n v="523.4"/>
        <n v="2450.37"/>
        <n v="701.37"/>
        <n v="2056.13"/>
        <n v="3271.53"/>
        <n v="1008.65"/>
        <n v="2581.89"/>
        <n v="721.12"/>
        <n v="1880.61"/>
        <n v="59054.64"/>
        <n v="205.71"/>
        <n v="1043.75"/>
        <n v="1092.49"/>
        <n v="371.84"/>
        <n v="3058.11"/>
        <n v="3732.67"/>
        <n v="2628.11"/>
        <n v="148214.13"/>
        <n v="605.16"/>
        <n v="76713.15"/>
        <n v="4071.24"/>
        <n v="4618.57"/>
        <n v="51394.58"/>
        <n v="311.9"/>
        <n v="56.4"/>
        <n v="70.36"/>
        <n v="91066.84"/>
        <n v="6480.2"/>
        <n v="42.84"/>
        <n v="896.59"/>
        <n v="2677.86"/>
        <n v="331.27"/>
        <n v="2035.91"/>
        <n v="613.93"/>
        <n v="452.68"/>
        <n v="2373.04"/>
        <n v="459.28"/>
        <n v="122.93"/>
        <n v="1160.34"/>
        <n v="2990.99"/>
        <n v="493.39"/>
        <n v="11385.79"/>
        <n v="584.24"/>
        <n v="1913.91"/>
        <n v="15857.69"/>
        <n v="53.79"/>
        <n v="8104.86"/>
        <n v="1986.9"/>
        <n v="3183.22"/>
        <n v="80553.34"/>
        <n v="1318.39"/>
        <n v="105.23"/>
        <n v="4969.81"/>
        <n v="38.4"/>
        <n v="1775.85"/>
        <n v="209.66"/>
        <n v="45.9"/>
        <n v="195.74"/>
        <n v="4382.91"/>
        <n v="459.65"/>
        <n v="2166.71"/>
        <n v="11163.11"/>
        <n v="692.33"/>
        <n v="187.68"/>
        <n v="5026.13"/>
        <n v="3231.5"/>
        <n v="640.91"/>
        <n v="2431.13"/>
        <n v="132743.81"/>
        <n v="11316.36"/>
        <n v="2139.34"/>
        <n v="622.12"/>
        <n v="1228.59"/>
        <n v="1071.18"/>
        <n v="67.21"/>
        <n v="1218.64"/>
        <n v="1785.4"/>
        <n v="489.44"/>
        <n v="8718"/>
        <n v="6038.32"/>
        <n v="2841.05"/>
        <n v="36102.68"/>
        <n v="18532.12"/>
        <n v="2816.51"/>
        <n v="1287.09"/>
        <n v="3497.03"/>
        <n v="98.09"/>
        <n v="130.29"/>
        <n v="40130.5"/>
        <n v="4813.52"/>
        <n v="77472.21"/>
        <n v="575.08"/>
        <n v="3726.28"/>
        <n v="891.94"/>
        <n v="239.88"/>
        <n v="842.38"/>
        <n v="47130.65"/>
        <n v="726.37"/>
        <n v="2223.36"/>
        <n v="2371.45"/>
        <n v="3830.67"/>
        <n v="329.68"/>
        <n v="214.51"/>
        <n v="3404.23"/>
        <n v="1473.98"/>
        <n v="849"/>
        <n v="282.02"/>
        <n v="138.67"/>
        <n v="2184.35"/>
        <n v="118864.02"/>
        <n v="4459.66"/>
        <n v="2268.41"/>
        <n v="677.95"/>
        <n v="5044.78"/>
        <n v="1407.23"/>
        <n v="331.03"/>
        <n v="439.22"/>
        <n v="882.58"/>
        <n v="146.17"/>
        <n v="63.17"/>
        <n v="541.83"/>
        <n v="3267.88"/>
        <n v="1080.86"/>
        <n v="3464.88"/>
        <n v="727.55"/>
        <n v="2604.33"/>
        <n v="206.01"/>
        <n v="4789.84"/>
        <n v="143.39"/>
        <n v="826.25"/>
        <n v="4351.64"/>
        <n v="692.36"/>
        <n v="79790.92"/>
        <n v="30773.52"/>
        <n v="169.55"/>
        <n v="1017.53"/>
        <n v="102260.96"/>
        <n v="2461.7"/>
        <n v="2387.65"/>
        <n v="108.8"/>
        <n v="288.06"/>
        <n v="2469.05"/>
        <n v="3033.23"/>
        <n v="162.11"/>
        <n v="280.59"/>
        <n v="3359.13"/>
        <n v="1064.27"/>
        <n v="1172.4"/>
        <n v="411.6"/>
        <n v="2846.46"/>
        <n v="50.55"/>
        <n v="3657.61"/>
        <n v="3467.78"/>
        <n v="668.69"/>
        <n v="2117.01"/>
        <n v="1144.8"/>
        <n v="4067.96"/>
        <n v="26473.2"/>
        <n v="44201.48"/>
        <n v="2635.06"/>
        <n v="248.81"/>
        <n v="122.51"/>
        <n v="50350.96"/>
        <n v="487.42"/>
        <n v="595.38"/>
        <n v="979.43"/>
        <n v="6052.92"/>
        <n v="170.12"/>
        <n v="896.76"/>
        <n v="5737.63"/>
        <n v="167.1"/>
        <n v="259.72"/>
        <n v="3050.74"/>
        <n v="7477.09"/>
        <n v="2072.47"/>
        <n v="2928.62"/>
        <n v="396.43"/>
        <n v="633.91"/>
        <n v="3696.38"/>
        <n v="9154.28"/>
        <n v="2323.68"/>
        <n v="1153.29"/>
        <n v="121.52"/>
        <n v="820.67"/>
        <n v="466.3"/>
        <n v="1467.58"/>
        <n v="1782.16"/>
        <n v="151.26"/>
        <n v="1685.72"/>
        <n v="59.92"/>
        <n v="104.49"/>
        <n v="65803.85"/>
        <n v="2409.49"/>
        <n v="3500.5"/>
        <n v="50.75"/>
        <n v="24322.04"/>
        <n v="1482.96"/>
        <n v="177.72"/>
        <n v="250.52"/>
        <n v="749.24"/>
        <n v="98.9"/>
        <n v="1403.88"/>
        <n v="3983.71"/>
        <n v="224.18"/>
        <n v="1815.62"/>
        <n v="98.2"/>
        <n v="10942.92"/>
        <n v="385.79"/>
        <n v="4051.07"/>
        <n v="151.94"/>
        <n v="4351.08"/>
        <n v="3905.84"/>
        <n v="280.77"/>
        <n v="91201.09"/>
        <n v="47.05"/>
        <n v="37.79"/>
        <n v="87.09"/>
        <n v="1938.59"/>
        <n v="187.41"/>
        <n v="1050.23"/>
        <n v="8364.85"/>
        <n v="528.75"/>
        <n v="12459.76"/>
        <n v="2281.02"/>
        <n v="1578.17"/>
        <n v="970.63"/>
        <n v="47224.94"/>
        <n v="11791.25"/>
        <n v="1153.21"/>
        <n v="51347.86"/>
        <n v="342.68"/>
        <n v="249"/>
        <n v="964.49"/>
        <n v="3320.7"/>
        <n v="2661.54"/>
        <n v="626.43"/>
        <n v="3786.04"/>
        <n v="32.5"/>
        <n v="2418.05"/>
        <n v="1074.04"/>
        <n v="117812.69"/>
        <n v="8082.79"/>
        <n v="1667.21"/>
        <n v="5313.34"/>
        <n v="16512.74"/>
        <n v="94.22"/>
        <n v="35942.74"/>
        <n v="3481.79"/>
        <n v="52410.59"/>
        <n v="264.88"/>
        <n v="7302.05"/>
        <n v="2267.1"/>
        <n v="86.43"/>
        <n v="1163.98"/>
        <n v="4070.81"/>
        <n v="897.8"/>
        <n v="118445.9"/>
        <n v="14621.5"/>
        <n v="2299.23"/>
        <n v="203.27"/>
        <n v="308.68"/>
        <n v="17832.84"/>
        <n v="78.82"/>
        <n v="631.27"/>
        <n v="1718.88"/>
        <n v="1376.5"/>
        <n v="125.82"/>
        <n v="899.42"/>
        <n v="12449.67"/>
        <n v="7504.33"/>
        <n v="4012.81"/>
        <n v="1528.67"/>
        <n v="3848.54"/>
        <n v="817.71"/>
        <n v="406.66"/>
        <n v="518.42"/>
        <n v="36921.24"/>
        <n v="1198.83"/>
        <n v="3628.33"/>
        <n v="7538.63"/>
        <n v="162.8"/>
        <n v="70966.51"/>
        <n v="2066.38"/>
        <n v="6793.16"/>
        <n v="1862.41"/>
        <n v="823.74"/>
        <n v="3767.93"/>
        <n v="64905.43"/>
        <n v="3772.35"/>
        <n v="804.47"/>
        <n v="109.88"/>
        <n v="788.04"/>
        <n v="1004.82"/>
        <n v="57.06"/>
        <n v="4507.07"/>
        <n v="1007.18"/>
        <n v="5542.77"/>
        <n v="2434.8"/>
        <n v="2896.88"/>
        <n v="734.15"/>
        <n v="6260.1"/>
        <n v="1511.81"/>
        <n v="23870.27"/>
        <n v="3888.41"/>
        <n v="111.84"/>
        <n v="34.68"/>
        <n v="1132.79"/>
        <n v="75.39"/>
        <n v="1608.12"/>
        <n v="1900.14"/>
        <n v="562.28"/>
        <n v="596.01"/>
        <n v="1473.61"/>
        <n v="34.58"/>
        <n v="20.47"/>
        <n v="25.55"/>
        <n v="1962.85"/>
        <n v="126.17"/>
        <n v="656.24"/>
        <n v="1141.41"/>
        <n v="141.8"/>
        <n v="187.07"/>
        <n v="172300.97"/>
        <n v="5013.04"/>
        <n v="1827.47"/>
        <n v="304.4"/>
        <n v="92854.32"/>
        <n v="4683.04"/>
        <n v="2111.72"/>
        <n v="1083.27"/>
        <n v="798.28"/>
        <n v="157264.25"/>
        <n v="142.52"/>
        <n v="1698.3"/>
        <n v="3994.22"/>
        <n v="1195.2"/>
        <n v="3608.57"/>
        <n v="64788.85"/>
        <n v="2202.1"/>
        <n v="30843.87"/>
        <n v="2533.89"/>
        <n v="4194.04"/>
        <n v="830.3"/>
        <n v="1265.81"/>
        <n v="37442.52"/>
        <n v="247.16"/>
        <n v="30.61"/>
        <n v="2008.8"/>
        <n v="3163.73"/>
        <n v="5393.31"/>
        <n v="910.06"/>
        <n v="95235.17"/>
        <n v="2002.69"/>
        <n v="2675.5"/>
        <n v="126.46"/>
        <n v="7783.94"/>
        <n v="7642.88"/>
        <n v="782.35"/>
        <n v="44880.15"/>
        <n v="14188.19"/>
        <n v="366.25"/>
        <n v="5474.08"/>
        <n v="26327.76"/>
        <n v="32605.48"/>
        <n v="189862.75"/>
        <n v="45.98"/>
        <n v="3957.94"/>
        <n v="294.81"/>
        <n v="1531.13"/>
        <n v="110.85"/>
        <n v="2721.54"/>
        <n v="11519.09"/>
        <n v="6366.83"/>
        <n v="28.04"/>
        <n v="7262.01"/>
        <n v="3364.44"/>
        <n v="9499.44"/>
        <n v="561.81"/>
        <n v="65007.21"/>
        <n v="10513.59"/>
        <n v="2723.89"/>
        <n v="15521.84"/>
        <n v="519.18"/>
        <n v="2884.59"/>
        <n v="3276.21"/>
        <n v="151.35"/>
        <n v="97304.49"/>
        <n v="4259.9"/>
        <n v="363.53"/>
        <n v="173.52"/>
        <n v="113.92"/>
        <n v="1220.03"/>
        <n v="807.48"/>
        <n v="383.24"/>
        <n v="7003.61"/>
        <n v="1755.12"/>
        <n v="232.79"/>
        <n v="1082.24"/>
        <n v="1087.16"/>
        <n v="746.94"/>
        <n v="2314.16"/>
        <n v="21321.11"/>
        <n v="2727.5"/>
        <n v="1992.25"/>
        <n v="37480.85"/>
        <n v="1027.14"/>
        <n v="1297.92"/>
        <n v="5062.97"/>
        <n v="108.08"/>
        <n v="11873.61"/>
        <n v="2168.59"/>
        <n v="1494.13"/>
        <n v="1687.06"/>
        <n v="859.68"/>
        <n v="68901.51"/>
        <n v="2795.39"/>
        <n v="2955.46"/>
        <n v="2154.09"/>
        <n v="7050.63"/>
        <n v="100369.5"/>
        <n v="346.44"/>
        <n v="146.3"/>
        <n v="1337.24"/>
        <n v="4445.94"/>
        <n v="964.71"/>
        <n v="84.42"/>
        <n v="653.58"/>
        <n v="9357.05"/>
        <n v="5270.72"/>
        <n v="3525.76"/>
        <n v="2096.17"/>
        <n v="769.7"/>
        <n v="293.09"/>
        <n v="605.67"/>
        <n v="1988.55"/>
        <n v="25.69"/>
        <n v="2667.91"/>
        <n v="3158.96"/>
        <n v="4709.42"/>
        <n v="2145.88"/>
        <n v="31461.92"/>
        <n v="2566.96"/>
        <n v="777.49"/>
        <n v="2541.52"/>
        <n v="2790.2"/>
        <n v="3642.77"/>
        <n v="1103.76"/>
        <n v="3521.51"/>
        <n v="4478.23"/>
        <n v="937.91"/>
        <n v="53.13"/>
        <n v="22902.28"/>
        <n v="1766.17"/>
        <n v="2480.06"/>
        <n v="1047.89"/>
        <n v="36602.8"/>
        <n v="495.65"/>
        <n v="5942.89"/>
        <n v="114.76"/>
        <n v="34.49"/>
        <n v="2411.71"/>
        <n v="4697.63"/>
        <n v="841.69"/>
        <n v="13281.38"/>
        <n v="5901.64"/>
        <n v="3746.51"/>
        <n v="3242.92"/>
        <n v="200.98"/>
        <n v="663.43"/>
        <n v="1028.85"/>
        <n v="1487.96"/>
        <n v="3716.13"/>
        <n v="9389.7"/>
        <n v="29.35"/>
        <n v="22.95"/>
        <n v="903.88"/>
        <n v="711.76"/>
        <n v="3275.04"/>
        <n v="254.45"/>
        <n v="9603.3"/>
        <n v="2439.96"/>
        <n v="41388.23"/>
        <n v="246.42"/>
        <n v="2006"/>
        <n v="235.28"/>
        <n v="1776.71"/>
        <n v="2001.33"/>
        <n v="28834.09"/>
        <n v="1524.41"/>
        <n v="3269.27"/>
        <n v="645.59"/>
        <n v="16945.01"/>
        <n v="989.31"/>
        <n v="31.67"/>
        <n v="143.88"/>
        <n v="2253.03"/>
        <n v="1718.05"/>
        <n v="1734.58"/>
        <n v="5595.16"/>
        <n v="38.18"/>
        <n v="86.38"/>
        <n v="5708.15"/>
        <n v="141.1"/>
        <n v="2131.09"/>
        <n v="9857.81"/>
        <n v="3971.56"/>
        <n v="1094.46"/>
        <n v="1152.09"/>
        <n v="68.81"/>
        <n v="1361.11"/>
        <n v="14117.86"/>
        <n v="1954.56"/>
        <n v="292.34"/>
        <n v="2222.03"/>
        <n v="16097.06"/>
        <n v="896.02"/>
        <n v="189.78"/>
        <n v="6624.56"/>
        <n v="1939.19"/>
        <n v="4386.37"/>
        <n v="2644.65"/>
        <n v="1214.78"/>
        <n v="4481.77"/>
        <n v="924.55"/>
        <n v="2201.61"/>
        <n v="806.93"/>
        <n v="1941.23"/>
        <n v="18875.86"/>
        <n v="2369.31"/>
        <n v="1037.32"/>
        <n v="496.6"/>
        <n v="18281.17"/>
        <n v="61497.2"/>
        <n v="3524.3"/>
        <n v="3018.09"/>
        <n v="5362.66"/>
        <n v="1330.43"/>
        <n v="5052.57"/>
        <n v="1602.79"/>
        <n v="294.04"/>
        <n v="1899.23"/>
        <n v="629.9"/>
        <n v="3345.18"/>
        <n v="2028.43"/>
        <n v="477.17"/>
        <n v="327.25"/>
        <n v="1183.53"/>
        <n v="5136.5"/>
        <n v="285.51"/>
        <n v="10365.8"/>
        <n v="3297.6"/>
        <n v="27.08"/>
        <n v="146.87"/>
        <n v="37583.84"/>
        <n v="1804.08"/>
        <n v="268.05"/>
        <n v="1349.86"/>
        <n v="6092.63"/>
        <n v="625.09"/>
        <n v="142.09"/>
        <n v="535.99"/>
        <n v="2971.72"/>
        <n v="6607.02"/>
        <n v="267.86"/>
        <n v="4035.06"/>
        <n v="12067.92"/>
        <n v="3142.45"/>
        <n v="4480.28"/>
        <n v="1615.94"/>
        <n v="112.97"/>
        <n v="895.12"/>
        <n v="628.99"/>
        <n v="5379.08"/>
        <n v="1340.67"/>
        <n v="484.83"/>
        <n v="1821.58"/>
        <n v="32805.05"/>
        <n v="205.52"/>
        <n v="57.36"/>
        <n v="1669.68"/>
        <n v="83.39"/>
        <n v="3461.05"/>
        <n v="2677.32"/>
        <n v="1558.72"/>
        <n v="29.73"/>
        <n v="2337.49"/>
        <n v="865.3"/>
        <n v="80.13"/>
        <n v="760.21"/>
        <n v="83.58"/>
        <n v="1458.14"/>
        <n v="847.69"/>
        <n v="1687.41"/>
        <n v="542.92"/>
        <n v="1557.45"/>
        <n v="2782.8"/>
        <n v="339.12"/>
        <n v="114.54"/>
        <n v="726.16"/>
        <n v="23858.26"/>
        <n v="10661.45"/>
        <n v="34628.2"/>
        <n v="2027.06"/>
        <n v="250.26"/>
        <n v="2341.6"/>
        <n v="2279.98"/>
        <n v="1736.81"/>
        <n v="1942.34"/>
        <n v="768.85"/>
        <n v="131.57"/>
        <n v="839.77"/>
        <n v="1494.38"/>
        <n v="1309.96"/>
        <n v="113.41"/>
        <n v="575.79"/>
        <n v="44973.39"/>
        <n v="2515.78"/>
        <n v="1705.12"/>
        <n v="465.03"/>
        <n v="8853.89"/>
        <n v="222.2"/>
        <n v="200382.25"/>
        <n v="58.66"/>
        <n v="3202.77"/>
        <n v="260.47"/>
        <n v="5243.27"/>
        <n v="1249.01"/>
        <n v="128.5"/>
        <n v="868.77"/>
        <n v="219.19"/>
        <n v="951.72"/>
        <n v="4274.49"/>
        <n v="169.47"/>
        <n v="157.91"/>
        <n v="154.57"/>
        <n v="2203.43"/>
        <n v="1349.78"/>
        <n v="3058.02"/>
        <n v="10268.64"/>
        <n v="54.43"/>
        <n v="3425.47"/>
        <n v="2964.45"/>
        <n v="2855.15"/>
        <n v="1417.09"/>
        <n v="167.13"/>
        <n v="154.7"/>
        <n v="11686"/>
        <n v="30676.45"/>
        <n v="790.07"/>
        <n v="710.72"/>
        <n v="105.84"/>
        <n v="2001.59"/>
        <n v="17668.9"/>
        <n v="292.33"/>
        <n v="14659.82"/>
        <n v="739.31"/>
        <n v="808.91"/>
        <n v="22.31"/>
        <n v="258.8"/>
        <n v="4175.07"/>
        <n v="4595.28"/>
        <n v="18171.62"/>
        <n v="739.23"/>
        <n v="660.76"/>
        <n v="41.16"/>
        <n v="11588.77"/>
        <n v="3459.82"/>
        <n v="60039"/>
        <n v="232.32"/>
        <n v="321.97"/>
        <n v="6472.74"/>
        <n v="328.78"/>
        <n v="306.8"/>
        <n v="63645.23"/>
        <n v="1781.53"/>
        <n v="761.96"/>
        <n v="1652.29"/>
        <n v="1389.06"/>
        <n v="160.43"/>
        <n v="147.41"/>
        <n v="3385.87"/>
        <n v="607.7"/>
        <n v="6419.79"/>
        <n v="61173.32"/>
        <n v="4830.14"/>
        <n v="821.32"/>
        <n v="1436.94"/>
        <n v="1027.95"/>
        <n v="1860.85"/>
        <n v="4829.14"/>
        <n v="3189.65"/>
        <n v="1975.21"/>
        <n v="1802"/>
        <n v="4094.37"/>
        <n v="209.91"/>
        <n v="861.34"/>
        <n v="161.77"/>
        <n v="356.18"/>
        <n v="581.32"/>
        <n v="257.32"/>
        <n v="1002.03"/>
        <n v="407.03"/>
        <n v="58.17"/>
        <n v="196.73"/>
        <n v="429"/>
        <n v="3284.33"/>
        <n v="4801.84"/>
        <n v="3892.62"/>
        <n v="2504.87"/>
        <n v="2749.84"/>
        <n v="23026.02"/>
        <n v="3134.38"/>
        <n v="439.6"/>
        <n v="122.96"/>
        <n v="2171.82"/>
        <n v="1336.81"/>
        <n v="293.9"/>
        <n v="73.99"/>
        <n v="10502.28"/>
        <n v="3557.35"/>
        <n v="1032.51"/>
        <n v="310.16"/>
        <n v="115.11"/>
        <n v="2030.98"/>
        <n v="2867.11"/>
        <n v="255.2"/>
        <n v="461.61"/>
        <n v="38.06"/>
        <n v="157.31"/>
        <n v="49215.84"/>
        <n v="4221.32"/>
        <n v="1443.15"/>
        <n v="53032.86"/>
        <n v="1720.31"/>
        <n v="8351.27"/>
        <n v="15263.73"/>
        <n v="992.14"/>
        <n v="56.73"/>
        <n v="279.72"/>
        <n v="4557.12"/>
        <n v="373.55"/>
        <n v="351.57"/>
        <n v="3355.41"/>
        <n v="273.2"/>
        <n v="58.74"/>
        <n v="975.66"/>
        <n v="116.08"/>
        <n v="12330.01"/>
        <n v="25623.37"/>
        <n v="118.38"/>
        <n v="85895.14"/>
        <n v="204.36"/>
        <n v="20983.41"/>
        <n v="359.47"/>
        <n v="1938.08"/>
        <n v="5069.1"/>
        <n v="500.05"/>
        <n v="1158.65"/>
        <n v="437.11"/>
        <n v="952.46"/>
        <n v="1304.82"/>
        <n v="6543.16"/>
        <n v="2202.5"/>
        <n v="17629.74"/>
        <n v="968.23"/>
        <n v="32904.07"/>
        <n v="1830.5"/>
        <n v="5517.48"/>
        <n v="1705.4"/>
        <n v="2486.72"/>
        <n v="74.8"/>
        <n v="650.29"/>
        <n v="63.83"/>
        <n v="4668.3"/>
        <n v="2900.64"/>
        <n v="4312.98"/>
        <n v="2758.19"/>
        <n v="4768.89"/>
        <n v="2791.09"/>
        <n v="254812.36"/>
        <n v="880.9"/>
        <n v="2935.78"/>
        <n v="1581.08"/>
        <n v="750.77"/>
        <n v="6412.63"/>
        <n v="828.2"/>
        <n v="303.07"/>
        <n v="746.5"/>
        <n v="3295.9"/>
        <n v="748.66"/>
        <n v="42817.12"/>
        <n v="1483.54"/>
        <n v="1629.41"/>
        <n v="6939.21"/>
        <n v="62.87"/>
        <n v="3445.96"/>
        <n v="1246.49"/>
        <n v="2127.63"/>
        <n v="31698.57"/>
        <n v="1933.5"/>
        <n v="941.07"/>
        <n v="3885.1"/>
        <n v="2498.44"/>
        <n v="383.85"/>
        <n v="483.65"/>
        <n v="505.96"/>
        <n v="6208.85"/>
        <n v="3520.94"/>
        <n v="1268.38"/>
        <n v="235.58"/>
        <n v="7260.75"/>
        <n v="3850.09"/>
        <n v="341.79"/>
        <n v="172.97"/>
        <n v="5866.57"/>
        <n v="1517.18"/>
        <n v="1527.69"/>
        <n v="2393.23"/>
        <n v="1927.38"/>
        <n v="2619.58"/>
        <n v="169.28"/>
        <n v="2956.87"/>
        <n v="2561.92"/>
        <n v="765.95"/>
        <n v="266430.83"/>
        <n v="980.17"/>
        <n v="2834.44"/>
        <n v="2496.85"/>
        <n v="167608.08"/>
        <n v="2042.01"/>
        <n v="18260.01"/>
        <n v="279.65"/>
        <n v="1435.67"/>
        <n v="87.65"/>
        <n v="3782.87"/>
        <n v="280.68"/>
        <n v="604.8"/>
        <n v="3118.67"/>
        <n v="23609.61"/>
        <n v="791.65"/>
        <n v="65483.34"/>
        <n v="1892.76"/>
        <n v="401.51"/>
        <n v="2916.65"/>
        <n v="173.04"/>
        <n v="930.63"/>
        <n v="1332.47"/>
        <n v="1781.93"/>
        <n v="944.4"/>
        <n v="1542.7"/>
        <n v="4038.04"/>
        <n v="21030.17"/>
        <n v="49163.51"/>
        <n v="43621.48"/>
        <n v="2577.72"/>
        <n v="3953.8"/>
        <n v="5203.06"/>
        <n v="4093.98"/>
        <n v="513.52"/>
        <n v="171127.95"/>
        <n v="9392.6"/>
        <n v="30.56"/>
        <n v="180.77"/>
        <n v="145.62"/>
        <n v="121.73"/>
        <n v="1456.91"/>
        <n v="1225.49"/>
        <n v="4640.54"/>
        <n v="4945.31"/>
        <n v="33669.62"/>
        <n v="508.47"/>
        <n v="16218.93"/>
        <n v="5744.54"/>
        <n v="284.84"/>
        <n v="1694.18"/>
        <n v="122.06"/>
        <n v="1920.33"/>
        <n v="84577.27"/>
        <n v="315.59"/>
        <n v="1715.72"/>
        <n v="3858.72"/>
        <n v="75.9"/>
        <n v="1454.37"/>
        <n v="1270.29"/>
        <n v="76753.14"/>
        <n v="4994.58"/>
        <n v="3132.94"/>
        <n v="1029.38"/>
        <n v="134.77"/>
        <n v="44825.75"/>
        <n v="48.52"/>
        <n v="34.79"/>
        <n v="59.07"/>
        <n v="162301.32"/>
        <n v="7271.51"/>
        <n v="1417.46"/>
        <n v="1741.74"/>
        <n v="4414.19"/>
        <n v="521.07"/>
        <n v="2167.3"/>
        <n v="3518.4"/>
        <n v="15267.86"/>
        <n v="604.93"/>
        <n v="1122.54"/>
        <n v="1870.99"/>
        <n v="2662.16"/>
        <n v="149.83"/>
        <n v="1811.79"/>
        <n v="5210.2"/>
        <n v="47783.06"/>
        <n v="1910.79"/>
        <n v="1477.63"/>
        <n v="36.66"/>
        <n v="51.51"/>
        <n v="1493.55"/>
        <n v="2707.7"/>
        <n v="892.52"/>
        <n v="13450.45"/>
        <n v="1958.77"/>
        <n v="31881.02"/>
        <n v="2278.13"/>
        <n v="59.01"/>
        <n v="131.32"/>
        <n v="56.32"/>
        <n v="211.15"/>
        <n v="9456.93"/>
        <n v="5026.22"/>
        <n v="1983.99"/>
        <n v="6239.12"/>
        <n v="105253.08"/>
        <n v="81.5"/>
        <n v="234.46"/>
        <n v="107.34"/>
        <n v="2925.91"/>
        <n v="1630.57"/>
        <n v="4593.35"/>
        <n v="12663.6"/>
        <n v="67.68"/>
        <n v="34786.05"/>
        <n v="26.97"/>
        <n v="1749.26"/>
        <n v="1590.49"/>
        <n v="2537.24"/>
        <n v="254.69"/>
        <n v="6682.77"/>
        <n v="201.34"/>
        <n v="79.68"/>
        <n v="57.37"/>
        <n v="39.92"/>
        <n v="2992.14"/>
        <n v="601.68"/>
        <n v="151.31"/>
        <n v="1167.68"/>
        <n v="247.88"/>
        <n v="3094.6"/>
        <n v="281.12"/>
        <n v="1471.96"/>
        <n v="1685.77"/>
        <n v="171.84"/>
        <n v="7470.36"/>
        <n v="2514.69"/>
        <n v="1301.07"/>
        <n v="14933.02"/>
        <n v="7942.68"/>
        <n v="3313.07"/>
        <n v="5229.02"/>
        <n v="98.44"/>
        <n v="3848.3"/>
        <n v="481.07"/>
        <n v="2519.62"/>
        <n v="57.16"/>
        <n v="2580.45"/>
        <n v="3689.63"/>
        <n v="373.72"/>
        <n v="428.55"/>
        <n v="150.2"/>
        <n v="45.45"/>
        <n v="8453.28"/>
        <n v="3262.8"/>
        <n v="2295.94"/>
        <n v="2624.28"/>
        <n v="2131.93"/>
        <n v="14373.57"/>
        <n v="60550.62"/>
        <n v="388.19"/>
        <n v="7411.25"/>
        <n v="2400.88"/>
        <n v="220.02"/>
        <n v="161.68"/>
        <n v="603.89"/>
        <n v="3664.37"/>
        <n v="252.31"/>
        <n v="605.57"/>
        <n v="2055.18"/>
        <n v="4347.59"/>
        <n v="2877.69"/>
        <n v="279.09"/>
        <n v="590.3"/>
        <n v="100.82"/>
        <n v="15908.53"/>
        <n v="131.35"/>
        <n v="12080.27"/>
        <n v="35127.26"/>
        <n v="168662.68"/>
        <n v="264848.01"/>
        <n v="1728.06"/>
        <n v="279.35"/>
        <n v="861.2"/>
        <n v="5122.93"/>
        <n v="2944.39"/>
        <n v="3744.44"/>
        <n v="650.83"/>
        <n v="190.38"/>
        <n v="449.4"/>
        <n v="8372.29"/>
        <n v="193.92"/>
        <n v="816.87"/>
        <n v="44439.23"/>
        <n v="4268.06"/>
        <n v="155031.29"/>
        <n v="1100.41"/>
        <n v="15345.09"/>
        <n v="1233.74"/>
        <n v="1109.87"/>
        <n v="319.38"/>
        <n v="11609.61"/>
        <n v="6601.36"/>
        <n v="364.92"/>
        <n v="3885.54"/>
        <n v="28285.14"/>
        <n v="2323.97"/>
        <n v="178863.69"/>
        <n v="86.32"/>
        <n v="206.72"/>
        <n v="151.22"/>
        <n v="16440.32"/>
        <n v="4493.84"/>
        <n v="3410.32"/>
        <n v="1692.45"/>
        <n v="792.4"/>
        <n v="1941.34"/>
        <n v="27.65"/>
        <n v="111.33"/>
        <n v="1469.09"/>
        <n v="10767.18"/>
        <n v="23850.18"/>
        <n v="79.87"/>
        <n v="515.29"/>
        <n v="3139.71"/>
        <n v="214.31"/>
        <n v="130.57"/>
        <n v="698.14"/>
        <n v="688.21"/>
        <n v="900.56"/>
        <n v="1022.32"/>
        <n v="62.81"/>
        <n v="76.43"/>
        <n v="229.06"/>
        <n v="127.08"/>
        <n v="127.88"/>
        <n v="52429.04"/>
        <n v="1030.65"/>
        <n v="280.19"/>
        <n v="1294.25"/>
        <n v="722.82"/>
        <n v="389.49"/>
        <n v="5543.56"/>
        <n v="17640.44"/>
        <n v="2247.79"/>
        <n v="1101.47"/>
        <n v="79328.32"/>
        <n v="5260.23"/>
        <n v="11130.78"/>
        <n v="1472.75"/>
        <n v="984.35"/>
        <n v="973.6"/>
        <n v="276.61"/>
        <n v="12234.14"/>
        <n v="1340.19"/>
        <n v="1072.16"/>
        <n v="54694.46"/>
        <n v="2453.45"/>
        <n v="2308.07"/>
        <n v="8328.64"/>
        <n v="326.17"/>
        <n v="182.06"/>
        <n v="334.58"/>
        <n v="4184.91"/>
        <n v="1216.48"/>
        <n v="4255.38"/>
        <n v="51.43"/>
        <n v="212.97"/>
        <n v="151.98"/>
        <n v="113.39"/>
        <n v="29194.91"/>
        <n v="3634.41"/>
        <n v="1810.68"/>
        <n v="4745.15"/>
        <n v="113.82"/>
        <n v="168.73"/>
        <n v="965.56"/>
        <n v="3247.55"/>
        <n v="2340.06"/>
        <n v="541.8"/>
        <n v="31.84"/>
        <n v="8094.51"/>
        <n v="2363.45"/>
        <n v="4614.74"/>
        <n v="83.8"/>
        <n v="299.9"/>
        <n v="52757.52"/>
        <n v="3806.68"/>
        <n v="633.19"/>
        <n v="9777.3"/>
        <n v="1049.75"/>
        <n v="805.04"/>
        <n v="1169.74"/>
        <n v="2993.58"/>
        <n v="42029.06"/>
        <n v="193.1"/>
        <n v="3741.18"/>
        <n v="6895.77"/>
        <n v="336.17"/>
        <n v="189.66"/>
        <n v="3439.57"/>
        <n v="3865.55"/>
        <n v="11486.91"/>
        <n v="3715.9"/>
        <n v="56.72"/>
        <n v="3071.24"/>
        <n v="458.59"/>
        <n v="84518.06"/>
        <n v="852.01"/>
        <n v="4354.2"/>
        <n v="1767.47"/>
        <n v="1692.02"/>
        <n v="619.02"/>
        <n v="550.06"/>
        <n v="615.54"/>
        <n v="2808.84"/>
        <n v="945.2"/>
        <n v="8171.72"/>
        <n v="1161"/>
        <n v="72.19"/>
        <n v="3043.8"/>
        <n v="861.41"/>
        <n v="7897.26"/>
        <n v="2452.08"/>
        <n v="685.55"/>
        <n v="1586.74"/>
        <n v="133626.23"/>
        <n v="1408.17"/>
        <n v="111.93"/>
        <n v="175.05"/>
        <n v="18.7"/>
        <n v="24.24"/>
        <n v="1855.58"/>
        <n v="111.7"/>
        <n v="925.23"/>
        <n v="241.84"/>
        <n v="348.02"/>
        <n v="92.81"/>
        <n v="2615.21"/>
        <n v="717.65"/>
        <n v="21618.06"/>
        <n v="2231.52"/>
        <n v="567.39"/>
        <n v="7378.8"/>
        <n v="29531.75"/>
        <n v="2535.23"/>
        <n v="1545.8"/>
        <n v="26107.51"/>
        <n v="3150.29"/>
        <n v="8117.82"/>
        <n v="218.15"/>
        <n v="86.68"/>
        <n v="46.22"/>
        <n v="20317.58"/>
        <n v="5249.73"/>
        <n v="1894.22"/>
        <n v="86.86"/>
        <n v="10149.39"/>
        <n v="47567.62"/>
        <n v="1716.75"/>
        <n v="2001.49"/>
        <n v="4635.5"/>
        <n v="322.77"/>
        <n v="1098.37"/>
        <n v="914.61"/>
        <n v="65083.41"/>
        <n v="3111.59"/>
        <n v="276.22"/>
        <n v="1349.66"/>
        <n v="5725.14"/>
        <n v="11575.96"/>
        <n v="1695.22"/>
        <n v="1091.23"/>
        <n v="297.15"/>
        <n v="1450.29"/>
        <n v="995.88"/>
        <n v="15217.83"/>
        <n v="1872.77"/>
        <n v="342.35"/>
        <n v="121115.4"/>
        <n v="97.46"/>
        <n v="59.36"/>
        <n v="18504.98"/>
        <n v="417.64"/>
        <n v="817.89"/>
        <n v="16780.23"/>
        <n v="73.16"/>
        <n v="659.58"/>
        <n v="627.47"/>
        <n v="6015.38"/>
        <n v="77.77"/>
        <n v="5021.5"/>
        <n v="2231.57"/>
        <n v="4978"/>
        <n v="35209.28"/>
        <n v="138.92"/>
        <n v="174.86"/>
        <n v="4708.44"/>
        <n v="1518.76"/>
        <n v="13274.79"/>
        <n v="2248.31"/>
        <n v="924.01"/>
        <n v="6896.52"/>
        <n v="3138.48"/>
        <n v="54.05"/>
        <n v="1575.19"/>
        <n v="3117.86"/>
        <n v="2190.24"/>
        <n v="845.46"/>
        <n v="2076.49"/>
        <n v="40872.2"/>
        <n v="111846.81"/>
        <n v="354.53"/>
        <n v="229.25"/>
        <n v="2706.87"/>
        <n v="570.06"/>
        <n v="220.19"/>
        <n v="2091.57"/>
        <n v="2173.08"/>
        <n v="1245.49"/>
        <n v="1313.3"/>
        <n v="2045.33"/>
        <n v="40.86"/>
        <n v="6445.27"/>
        <n v="770.74"/>
        <n v="1017"/>
        <n v="2433.36"/>
        <n v="6199.54"/>
        <n v="402.29"/>
        <n v="1156.43"/>
        <n v="4071.89"/>
        <n v="19870.5"/>
        <n v="252.91"/>
        <n v="159.93"/>
        <n v="653.72"/>
        <n v="61987.57"/>
        <n v="52.65"/>
        <n v="7509.26"/>
        <n v="6010.19"/>
        <n v="1856.81"/>
        <n v="18873.54"/>
        <n v="608.29"/>
        <n v="1056.51"/>
        <n v="1161.6"/>
        <n v="1211.48"/>
        <n v="709.88"/>
        <n v="3205.08"/>
        <n v="10512.74"/>
        <n v="326.45"/>
        <n v="7764.42"/>
        <n v="4191.79"/>
        <n v="105.61"/>
        <n v="169.02"/>
        <n v="13644.04"/>
        <n v="3635.51"/>
        <n v="157.8"/>
        <n v="3176.9"/>
        <n v="98.79"/>
        <n v="49.98"/>
        <n v="5906.93"/>
        <n v="90987.62"/>
        <n v="1016.81"/>
        <n v="66499.16"/>
        <n v="2817.66"/>
        <n v="63968.47"/>
        <n v="13031.59"/>
        <n v="479.88"/>
        <n v="32.88"/>
        <n v="53.77"/>
        <n v="74096.02"/>
        <n v="5114.46"/>
        <n v="6626.75"/>
        <n v="715.73"/>
        <n v="410.58"/>
        <n v="83.83"/>
        <n v="517.92"/>
        <n v="455.36"/>
        <n v="433.8"/>
        <n v="49.44"/>
        <n v="1070.87"/>
        <n v="7052.02"/>
        <n v="56.59"/>
        <n v="198.07"/>
        <n v="1329.77"/>
        <n v="151.4"/>
        <n v="2013.58"/>
        <n v="728.19"/>
        <n v="2783.52"/>
        <n v="6899.52"/>
        <n v="3144.66"/>
        <n v="1766.05"/>
        <n v="399.48"/>
        <n v="126.01"/>
        <n v="22833.13"/>
        <n v="3438.8"/>
        <n v="12503.91"/>
        <n v="6406.01"/>
        <n v="22.25"/>
        <n v="6077.58"/>
        <n v="103626.37"/>
        <n v="7811.09"/>
        <n v="4082.94"/>
        <n v="33640.8"/>
        <n v="194.7"/>
        <n v="2884.5"/>
        <n v="4100.04"/>
        <n v="138.4"/>
        <n v="297.33"/>
        <n v="39.75"/>
        <n v="8156.39"/>
        <n v="75961.58"/>
        <n v="27.21"/>
        <n v="1307.27"/>
        <n v="4056.62"/>
        <n v="1394.66"/>
        <n v="7334.34"/>
        <n v="2038.93"/>
        <n v="697.1"/>
        <n v="356.7"/>
        <n v="196342.78"/>
        <n v="958.58"/>
        <n v="269.15"/>
        <n v="807.6"/>
        <n v="1811.82"/>
        <n v="6696.04"/>
        <n v="56732.97"/>
        <n v="122206.96"/>
        <n v="4011.22"/>
        <n v="170.27"/>
        <n v="2059.7"/>
        <n v="63.52"/>
        <n v="403.05"/>
        <n v="18073.76"/>
        <n v="481.18"/>
        <n v="4763.95"/>
        <n v="337.27"/>
        <n v="38.14"/>
        <n v="4738.25"/>
        <n v="6656.33"/>
        <n v="77.33"/>
        <n v="1695.7"/>
        <n v="139.77"/>
        <n v="82.23"/>
        <n v="1214.39"/>
        <n v="2417.35"/>
        <n v="126.65"/>
        <n v="170.6"/>
        <n v="28.52"/>
        <n v="4158.98"/>
        <n v="421.18"/>
        <n v="269.69"/>
        <n v="73844.94"/>
        <n v="5566.72"/>
        <n v="9179.28"/>
        <n v="7024.89"/>
        <n v="948.91"/>
        <n v="3614.8"/>
        <n v="55813.38"/>
        <n v="1324.45"/>
        <n v="742.99"/>
        <n v="20398.01"/>
        <n v="246.04"/>
        <n v="1661.77"/>
        <n v="670.93"/>
        <n v="10843.09"/>
        <n v="476.47"/>
        <n v="49.6"/>
        <n v="63.39"/>
        <n v="24963.66"/>
        <n v="16833.53"/>
        <n v="545.48"/>
        <n v="197244.36"/>
        <n v="1320.4"/>
        <n v="1198.71"/>
        <n v="1103.13"/>
        <n v="514.26"/>
        <n v="2578.1"/>
        <n v="57.96"/>
        <n v="3989.7"/>
        <n v="50.88"/>
        <n v="26156.25"/>
        <n v="1100.67"/>
        <n v="640.3"/>
        <n v="4832.22"/>
        <n v="483.23"/>
        <n v="193.7"/>
        <n v="3309.55"/>
        <n v="501.7"/>
        <n v="53888.09"/>
        <n v="1889.65"/>
        <n v="1650.24"/>
        <n v="39879.97"/>
        <n v="153.16"/>
        <n v="437.57"/>
        <n v="62.64"/>
        <n v="2362.22"/>
        <n v="867.01"/>
        <n v="7452.07"/>
        <n v="1056.67"/>
        <n v="1040"/>
        <n v="134.98"/>
        <n v="439.51"/>
        <n v="733.79"/>
        <n v="685.89"/>
        <n v="434.36"/>
        <n v="3063.02"/>
        <n v="2673.68"/>
        <n v="75.96"/>
        <n v="1467.2"/>
        <n v="575.75"/>
        <n v="1239.99"/>
        <n v="2598.58"/>
        <n v="2557.09"/>
        <n v="2390.35"/>
        <n v="2219.07"/>
        <n v="43.76"/>
        <n v="1412.26"/>
        <n v="1985.63"/>
        <n v="34335.02"/>
        <n v="140.9"/>
        <n v="783.61"/>
        <n v="2011.87"/>
        <n v="1159.75"/>
        <n v="5077.59"/>
        <n v="5351.89"/>
        <n v="4084.36"/>
        <n v="7310.02"/>
        <n v="5469.09"/>
        <n v="518.52"/>
        <n v="571.35"/>
        <n v="997.2"/>
        <n v="452.95"/>
        <n v="866.38"/>
        <n v="1660.58"/>
        <n v="72.23"/>
        <n v="597.15"/>
        <n v="2495.91"/>
        <n v="1549.07"/>
        <n v="47.44"/>
        <n v="1652.91"/>
        <n v="73.91"/>
        <n v="67105.67"/>
        <n v="845.7"/>
        <n v="2030.02"/>
        <n v="3845.25"/>
        <n v="4856.76"/>
        <n v="77026.92"/>
        <n v="310.27"/>
        <n v="115275.17"/>
        <n v="1704.84"/>
        <n v="1500.02"/>
        <n v="688.16"/>
        <n v="2639.39"/>
        <n v="2956.91"/>
        <n v="1569.41"/>
        <n v="87.78"/>
        <n v="198.41"/>
        <n v="55.01"/>
        <n v="1963.75"/>
        <n v="1913.15"/>
        <n v="821.14"/>
        <n v="1729.22"/>
        <n v="208.74"/>
        <n v="598.29"/>
        <n v="3790.22"/>
        <n v="1277.82"/>
        <n v="1080.22"/>
        <n v="249.91"/>
        <n v="9655.25"/>
        <n v="4749.08"/>
        <n v="1211.39"/>
        <n v="550.74"/>
        <n v="68732.95"/>
        <n v="3431.03"/>
        <n v="234.74"/>
        <n v="1316.51"/>
        <n v="26023.05"/>
        <n v="728.11"/>
        <n v="1161.01"/>
        <n v="286.27"/>
        <n v="1228.49"/>
        <n v="2169.75"/>
        <n v="918.12"/>
        <n v="66.29"/>
        <n v="3266.53"/>
        <n v="4571.08"/>
        <n v="10981.34"/>
        <n v="2228.27"/>
        <n v="6602.63"/>
        <n v="121.99"/>
        <n v="2880.58"/>
        <n v="7393.4"/>
        <n v="347.93"/>
        <n v="29500.96"/>
        <n v="11754.66"/>
        <n v="1079.39"/>
        <n v="52031.35"/>
        <n v="117560.26"/>
        <n v="115.17"/>
        <n v="6059.46"/>
        <n v="19624.59"/>
        <n v="3022.34"/>
        <n v="356.33"/>
        <n v="8162.63"/>
        <n v="3888.48"/>
        <n v="39.44"/>
        <n v="39794.32"/>
        <n v="1063.89"/>
        <n v="17316.96"/>
        <n v="30813.27"/>
        <n v="232.78"/>
        <n v="541.07"/>
        <n v="17593.65"/>
        <n v="71.57"/>
        <n v="2662.69"/>
        <n v="1401.41"/>
        <n v="2772.43"/>
        <n v="2181.77"/>
        <n v="1305.69"/>
        <n v="922.33"/>
        <n v="8116.86"/>
        <n v="2125.65"/>
        <n v="1796.82"/>
        <n v="1364.99"/>
        <n v="159.61"/>
        <n v="1863.67"/>
        <n v="225.62"/>
        <n v="66.19"/>
        <n v="74.9"/>
        <n v="101.63"/>
        <n v="6146.37"/>
        <n v="1032.31"/>
        <n v="3889.23"/>
        <n v="244.23"/>
        <n v="1199.53"/>
        <n v="7590.17"/>
        <n v="3466.34"/>
        <n v="2629.05"/>
        <n v="1359.65"/>
        <n v="1071.93"/>
        <n v="68503.89"/>
        <n v="3294.92"/>
        <n v="1003.62"/>
        <n v="2806.63"/>
        <n v="444.77"/>
        <n v="1431.47"/>
        <n v="840.31"/>
        <n v="1413.82"/>
        <n v="396.33"/>
        <n v="232522.98"/>
        <n v="2227.07"/>
        <n v="72.14"/>
        <n v="1647.4"/>
        <n v="63642.75"/>
        <n v="4301.45"/>
        <n v="2576.12"/>
        <n v="2128.01"/>
        <n v="1469.86"/>
        <n v="5169.47"/>
        <n v="3906.03"/>
        <n v="678.16"/>
        <n v="33.6"/>
        <n v="4398.04"/>
        <n v="140.83"/>
        <n v="9069.45"/>
        <n v="636.79"/>
        <n v="741.72"/>
        <n v="2502.17"/>
        <n v="4067.55"/>
        <n v="13582.45"/>
        <n v="1754.78"/>
        <n v="1465.98"/>
        <n v="609.44"/>
        <n v="715.31"/>
        <n v="2214.1"/>
        <n v="6397.48"/>
        <n v="295.13"/>
        <n v="9326.23"/>
        <n v="37290.48"/>
        <n v="736.59"/>
        <n v="452.45"/>
        <n v="3909.14"/>
        <n v="42954.17"/>
        <n v="2239.55"/>
        <n v="47861.44"/>
        <n v="730.88"/>
        <n v="3422.74"/>
        <n v="2715.05"/>
        <n v="975.16"/>
        <n v="1412.75"/>
        <n v="106.24"/>
        <n v="83.44"/>
        <n v="2143.63"/>
        <n v="1192.96"/>
        <n v="944.23"/>
        <n v="55.99"/>
        <n v="316.68"/>
        <n v="111.2"/>
        <n v="6280.35"/>
        <n v="3347.23"/>
        <n v="148212.92"/>
        <n v="5644.84"/>
        <n v="352.46"/>
        <n v="4702.81"/>
        <n v="211.28"/>
        <n v="9851.99"/>
        <n v="1065"/>
        <n v="1337.47"/>
        <n v="122570.08"/>
        <n v="408.01"/>
        <n v="1125.35"/>
        <n v="2096.71"/>
        <n v="509.34"/>
        <n v="66222.16"/>
        <n v="4799.6"/>
        <n v="8325.93"/>
        <n v="3605.7"/>
        <n v="375.07"/>
        <n v="776.52"/>
        <n v="2195.08"/>
        <n v="166.22"/>
        <n v="3051.21"/>
        <n v="10929.75"/>
        <n v="6770.42"/>
        <n v="5108.06"/>
        <n v="997.74"/>
        <n v="205.09"/>
        <n v="1274.15"/>
        <n v="3094.96"/>
        <n v="5258.15"/>
        <n v="1144.45"/>
        <n v="565.5"/>
        <n v="27176.46"/>
        <n v="60820.19"/>
        <n v="7224.91"/>
        <n v="61.6"/>
        <n v="2089.34"/>
        <n v="64500.08"/>
        <n v="3751.27"/>
        <n v="2094.46"/>
        <n v="318.44"/>
        <n v="4604.17"/>
        <n v="264.53"/>
        <n v="2987.01"/>
        <n v="8245.4"/>
        <n v="4051.81"/>
        <n v="59970.21"/>
        <n v="2031.72"/>
        <n v="30.04"/>
        <n v="5814.07"/>
        <n v="3921.91"/>
        <n v="3269.48"/>
        <n v="1244.98"/>
        <n v="3972.6"/>
        <n v="542.23"/>
        <n v="35.96"/>
        <n v="490.52"/>
        <n v="7646.46"/>
        <n v="431.15"/>
        <n v="134.41"/>
        <n v="5009.39"/>
        <n v="4379.68"/>
        <n v="248.69"/>
        <n v="2822.49"/>
        <n v="1277.53"/>
        <n v="60252.93"/>
        <n v="288.53"/>
        <n v="555.71"/>
        <n v="9006.41"/>
        <n v="2560.04"/>
        <n v="4644.79"/>
        <n v="92755.15"/>
        <n v="2940.56"/>
        <n v="144220.07"/>
        <n v="1953.55"/>
        <n v="10498.74"/>
        <n v="550.64"/>
        <n v="1833.04"/>
        <n v="1599.98"/>
        <n v="1467.8"/>
        <n v="352.21"/>
        <n v="35001.71"/>
        <n v="10312.58"/>
        <n v="1746.54"/>
        <n v="3116.24"/>
        <n v="2746.63"/>
        <n v="34.63"/>
        <n v="3133.64"/>
        <n v="149.8"/>
        <n v="967.39"/>
        <n v="1760.03"/>
        <n v="182934.37"/>
        <n v="7528.74"/>
        <n v="52009.68"/>
        <n v="701.48"/>
        <n v="588.79"/>
        <n v="1574.12"/>
        <n v="997.24"/>
        <n v="1686.84"/>
        <n v="43.83"/>
        <n v="622.64"/>
        <n v="595.09"/>
        <n v="258.97"/>
        <n v="127.97"/>
        <n v="1552.89"/>
        <n v="9155.54"/>
        <n v="718.19"/>
        <n v="55.53"/>
        <n v="4044.01"/>
        <n v="1854.86"/>
        <n v="11377.83"/>
        <n v="305265.46"/>
        <n v="1122.71"/>
        <n v="377.62"/>
        <n v="42527.58"/>
        <n v="1180.69"/>
        <n v="867.27"/>
        <n v="2385.61"/>
        <n v="470.84"/>
        <n v="620.49"/>
        <n v="439.68"/>
        <n v="141.79"/>
        <n v="756.22"/>
        <n v="6798.42"/>
        <n v="731.02"/>
        <n v="1958.17"/>
        <n v="133.7"/>
        <n v="9439.3"/>
        <n v="48.95"/>
        <n v="1866.74"/>
        <n v="15572.84"/>
        <n v="2177.93"/>
        <n v="657.11"/>
        <n v="3644.62"/>
        <n v="77.05"/>
        <n v="66.47"/>
        <n v="301.75"/>
        <n v="9989.12"/>
        <n v="2991.59"/>
        <n v="87.48"/>
        <n v="4989.6"/>
        <n v="1892.24"/>
        <n v="2855.91"/>
        <n v="3821.4"/>
        <n v="2375.98"/>
        <n v="1676.25"/>
        <n v="1029.64"/>
        <n v="1999.67"/>
        <n v="1131.29"/>
        <n v="49968.65"/>
        <n v="723.22"/>
        <n v="5162.01"/>
        <n v="488.66"/>
        <n v="80584.98"/>
        <n v="4278.81"/>
        <n v="21233.33"/>
        <n v="112.47"/>
        <n v="4502.69"/>
        <n v="11428.89"/>
        <n v="1006.86"/>
        <n v="1131.7"/>
        <n v="4892.81"/>
        <n v="3994.92"/>
        <n v="2155.13"/>
        <n v="4800.47"/>
        <n v="641.32"/>
        <n v="1375.02"/>
        <n v="365.19"/>
        <n v="2220.91"/>
        <n v="1533"/>
        <n v="2138.59"/>
        <n v="342.48"/>
        <n v="19.77"/>
        <n v="1781.61"/>
        <n v="927.86"/>
        <n v="46731.48"/>
        <n v="1509.26"/>
        <n v="2911.2"/>
        <n v="656.01"/>
        <n v="2789.41"/>
        <n v="1999.63"/>
        <n v="184.86"/>
        <n v="100885.02"/>
        <n v="1735.86"/>
        <n v="2036.68"/>
        <n v="138719.16"/>
        <n v="617.95"/>
        <n v="3000.46"/>
        <n v="48.66"/>
        <n v="1606.36"/>
        <n v="72.87"/>
        <n v="4557.11"/>
        <n v="3255.1"/>
        <n v="2746.89"/>
        <n v="70789.09"/>
        <n v="19223.2"/>
        <n v="251.61"/>
        <n v="2854.21"/>
        <n v="322.24"/>
        <n v="86041.41"/>
        <n v="29300.02"/>
        <n v="628.63"/>
        <n v="2615.34"/>
        <n v="7288.99"/>
        <n v="101.54"/>
        <n v="25.89"/>
        <n v="626.34"/>
        <n v="1954.59"/>
        <n v="1721.74"/>
        <n v="5770.86"/>
        <n v="11648.78"/>
        <n v="1273.23"/>
        <n v="1520.83"/>
        <n v="2161.77"/>
        <n v="1819.7"/>
        <n v="95.45"/>
        <n v="3485.85"/>
        <n v="70.69"/>
        <n v="1292.6"/>
        <n v="1807.23"/>
        <n v="2222.09"/>
        <n v="191.96"/>
        <n v="3479.42"/>
        <n v="1716.25"/>
        <n v="4378.9"/>
        <n v="1121.51"/>
        <n v="732.38"/>
        <n v="31347.25"/>
        <n v="2902.2"/>
        <n v="1616.14"/>
        <n v="49248.25"/>
        <n v="1945.74"/>
        <n v="41.78"/>
        <n v="53.91"/>
        <n v="6722.59"/>
        <n v="86.3"/>
        <n v="39949.95"/>
        <n v="3893.01"/>
        <n v="2829.3"/>
        <n v="2190.17"/>
        <n v="4302.19"/>
        <n v="2461.16"/>
        <n v="25.06"/>
        <n v="725.14"/>
        <n v="53.93"/>
        <n v="42421.36"/>
        <n v="228.65"/>
        <n v="331.21"/>
        <n v="89529.72"/>
        <n v="4178.92"/>
        <n v="3865.52"/>
        <n v="957.95"/>
        <n v="652.38"/>
        <n v="310.55"/>
        <n v="12178.83"/>
        <n v="6045.91"/>
        <n v="75.8"/>
        <n v="6455.35"/>
        <n v="2578.87"/>
        <n v="719.66"/>
        <n v="50.11"/>
        <n v="5917.66"/>
        <n v="11322.68"/>
        <n v="1252.27"/>
        <n v="705.45"/>
        <n v="1704.4"/>
        <n v="176.38"/>
        <n v="105.55"/>
        <n v="690.41"/>
        <n v="668.91"/>
        <n v="187.35"/>
        <n v="2301.1"/>
        <n v="56.03"/>
        <n v="69.41"/>
        <n v="17592.35"/>
        <n v="3096.33"/>
        <n v="875.53"/>
        <n v="2816.49"/>
        <n v="433.02"/>
        <n v="149.55"/>
        <n v="1670.09"/>
        <n v="482.36"/>
        <n v="4220.01"/>
        <n v="225.26"/>
        <n v="1546.36"/>
        <n v="114367.57"/>
        <n v="509.95"/>
        <n v="64.71"/>
        <n v="2614.58"/>
        <n v="413.58"/>
        <n v="3109.53"/>
        <n v="2580.52"/>
        <n v="2772.42"/>
        <n v="2992.85"/>
        <n v="2034.11"/>
        <n v="1783.14"/>
        <n v="103.66"/>
        <n v="212.62"/>
        <n v="7084.61"/>
        <n v="21.65"/>
        <n v="169.42"/>
        <n v="3415.78"/>
        <n v="111.04"/>
        <n v="169.46"/>
        <n v="129.8"/>
        <n v="1017.91"/>
        <n v="1429.19"/>
        <n v="3155.15"/>
        <n v="813.11"/>
        <n v="692.34"/>
        <n v="10935.79"/>
        <n v="2057.66"/>
        <n v="6179.47"/>
        <n v="35851.44"/>
        <n v="2187.68"/>
        <n v="110.42"/>
        <n v="1936.02"/>
        <n v="2000.69"/>
        <n v="2421.35"/>
        <n v="7503.55"/>
        <n v="3102.26"/>
        <n v="168.42"/>
        <n v="12241.21"/>
        <n v="131668.79"/>
        <n v="1227.81"/>
        <n v="176.99"/>
        <n v="7564.67"/>
        <n v="785.28"/>
        <n v="292.56"/>
        <n v="108086.44"/>
        <n v="1561.88"/>
        <n v="1830.05"/>
        <n v="1289.86"/>
        <n v="2940.53"/>
        <n v="2784.37"/>
        <n v="230.88"/>
        <n v="36.71"/>
        <n v="3749.52"/>
        <n v="2536.13"/>
        <n v="26.51"/>
        <n v="68.11"/>
        <n v="927.37"/>
        <n v="58382.4"/>
        <n v="428.27"/>
        <n v="4319.16"/>
        <n v="100.8"/>
        <n v="93.48"/>
        <n v="3156.36"/>
        <n v="2240.56"/>
        <n v="6592.93"/>
        <n v="173.57"/>
        <n v="1895.69"/>
        <n v="719.89"/>
        <n v="3255.17"/>
        <n v="348.83"/>
        <n v="1476.62"/>
        <n v="4702.55"/>
        <n v="4950.72"/>
        <n v="4362.47"/>
        <n v="654.1"/>
        <n v="2234.95"/>
        <n v="1352.91"/>
        <n v="279.07"/>
        <n v="57614.19"/>
        <n v="1860.42"/>
        <n v="1098.09"/>
        <n v="8248.7"/>
        <n v="23830.43"/>
        <n v="11285.27"/>
        <n v="8442.83"/>
        <n v="186.46"/>
        <n v="6515.47"/>
        <n v="3551.21"/>
        <n v="3475.99"/>
        <n v="4735.59"/>
        <n v="2496.92"/>
        <n v="471.92"/>
        <n v="1433.83"/>
        <n v="982.7"/>
        <n v="1133.15"/>
        <n v="1302.75"/>
        <n v="1764.36"/>
        <n v="580.03"/>
        <n v="43985.25"/>
        <n v="1838.05"/>
        <n v="1593.72"/>
        <n v="16123.4"/>
        <n v="6134.93"/>
        <n v="12357.56"/>
        <n v="45590.48"/>
        <n v="78086.69"/>
        <n v="5792"/>
        <n v="438.72"/>
        <n v="5015.09"/>
        <n v="172.09"/>
        <n v="4050.48"/>
        <n v="514.83"/>
        <n v="2445.91"/>
        <n v="1524.61"/>
        <n v="534.37"/>
        <n v="1552.92"/>
        <n v="930.78"/>
        <n v="797.18"/>
        <n v="1762.43"/>
        <n v="27.49"/>
        <n v="210.2"/>
        <n v="3364.7"/>
        <n v="63.43"/>
        <n v="186.99"/>
        <n v="748.21"/>
        <n v="3730.64"/>
        <n v="4185.47"/>
        <n v="47.94"/>
        <n v="225.27"/>
        <n v="121.27"/>
        <n v="80.81"/>
        <n v="9295.4"/>
        <n v="3647.9"/>
        <n v="1816.65"/>
        <n v="913.31"/>
        <n v="594.37"/>
        <n v="573.38"/>
        <n v="645.97"/>
        <n v="1656.78"/>
        <n v="511.43"/>
        <n v="4568.81"/>
        <n v="115.51"/>
        <n v="716.98"/>
        <n v="314.39"/>
        <n v="3225.47"/>
        <n v="1816.13"/>
        <n v="661.13"/>
        <n v="20861.83"/>
        <n v="55.05"/>
        <n v="17337.43"/>
        <n v="1717.37"/>
        <n v="1386.59"/>
        <n v="654.7"/>
        <n v="69.01"/>
        <n v="12292.08"/>
        <n v="739.43"/>
        <n v="6834.05"/>
        <n v="1401.7"/>
        <n v="1117.71"/>
        <n v="2156.99"/>
        <n v="10111.79"/>
        <n v="200.2"/>
        <n v="362.75"/>
        <n v="546.01"/>
        <n v="72.38"/>
        <n v="5477.34"/>
        <n v="1842.25"/>
        <n v="1838.72"/>
        <n v="39.97"/>
        <n v="155.59"/>
        <n v="7899.49"/>
        <n v="335.71"/>
        <n v="140.49"/>
        <n v="1381.16"/>
        <n v="1841.79"/>
        <n v="820.69"/>
        <n v="1121.81"/>
        <n v="3434.43"/>
        <n v="50.62"/>
        <n v="4362.89"/>
        <n v="1412.9"/>
        <n v="134.16"/>
        <n v="1485.66"/>
        <n v="1220.92"/>
        <n v="1404.4"/>
        <n v="23138.74"/>
        <n v="506.75"/>
        <n v="1235.14"/>
        <n v="197.09"/>
        <n v="1816.68"/>
        <n v="2559.82"/>
        <n v="9415.4"/>
        <n v="1911.61"/>
        <n v="11855.32"/>
        <n v="583.6"/>
        <n v="2691.71"/>
        <n v="98.27"/>
        <n v="863.96"/>
        <n v="410.65"/>
        <n v="72.76"/>
        <n v="74.14"/>
        <n v="9975.6"/>
        <n v="2229.45"/>
        <n v="888.81"/>
        <n v="218.53"/>
        <n v="1726.2"/>
        <n v="7153.3"/>
        <n v="2539.06"/>
        <n v="3792.95"/>
        <n v="2457.99"/>
        <n v="38894.7"/>
        <n v="2367.66"/>
        <n v="14987.53"/>
        <n v="3353.28"/>
        <n v="8724.9"/>
        <n v="67.18"/>
        <n v="1252.67"/>
        <n v="1168.04"/>
        <n v="2257.67"/>
        <n v="2884.93"/>
        <n v="41437.32"/>
        <n v="3699.18"/>
        <n v="134.69"/>
        <n v="20209.41"/>
        <n v="2112.63"/>
        <n v="1801.49"/>
        <n v="646.1"/>
        <n v="5442.19"/>
        <n v="757.88"/>
        <n v="10468.28"/>
        <n v="166773.66"/>
        <n v="512.09"/>
        <n v="23155.5"/>
        <n v="2575.66"/>
        <n v="957.54"/>
        <n v="212.77"/>
        <n v="6481.3"/>
        <n v="795.2"/>
        <n v="62.01"/>
        <n v="5090.03"/>
        <n v="745.56"/>
        <n v="705.58"/>
        <n v="114.16"/>
        <n v="682.9"/>
        <n v="3479.14"/>
        <n v="5353.45"/>
        <n v="172.52"/>
        <n v="2987.98"/>
        <n v="1994.41"/>
        <n v="5700.6"/>
        <n v="19572.79"/>
        <n v="671.21"/>
        <n v="39138.76"/>
        <n v="1330.93"/>
        <n v="2937.08"/>
        <n v="3527.54"/>
        <n v="32653.19"/>
        <n v="75.59"/>
        <n v="1424.91"/>
        <n v="4360.75"/>
        <n v="2293.3"/>
        <n v="4621.46"/>
        <n v="1650.58"/>
        <n v="676.32"/>
        <n v="117.36"/>
        <n v="264.85"/>
        <n v="30531.21"/>
        <n v="939.11"/>
        <n v="122.56"/>
        <n v="3459.94"/>
        <n v="5168.42"/>
        <n v="8266.75"/>
        <n v="50.21"/>
        <n v="11748.79"/>
        <n v="3196.27"/>
        <n v="193.26"/>
        <n v="10751.7"/>
        <n v="397.62"/>
        <n v="242.14"/>
        <n v="628.52"/>
        <n v="743.13"/>
        <n v="813.98"/>
        <n v="2181.8"/>
        <n v="53270.65"/>
        <n v="1923.32"/>
        <n v="149.01"/>
        <n v="2427.7"/>
        <n v="6046.01"/>
        <n v="1303.84"/>
        <n v="2626.24"/>
        <n v="1058.48"/>
        <n v="7080.83"/>
        <n v="480.47"/>
        <n v="1891.09"/>
        <n v="158.39"/>
        <n v="35.06"/>
        <n v="3685.84"/>
        <n v="488.96"/>
        <n v="1971.61"/>
        <n v="6839.49"/>
        <n v="401.69"/>
        <n v="5449.57"/>
        <n v="2371.33"/>
        <n v="974.51"/>
        <n v="4152.57"/>
        <n v="217.91"/>
        <n v="1704.91"/>
        <n v="40.52"/>
        <n v="279.25"/>
        <n v="1790.48"/>
        <n v="5286.54"/>
        <n v="4687.02"/>
        <n v="953.85"/>
        <n v="194268.51"/>
        <n v="663.03"/>
        <n v="146.11"/>
        <n v="1233.28"/>
        <n v="3167.76"/>
        <n v="54936.01"/>
        <n v="158.16"/>
        <n v="4708.31"/>
        <n v="492.5"/>
        <n v="4159.88"/>
        <n v="1573.45"/>
        <n v="3122.84"/>
        <n v="1794.01"/>
        <n v="959.72"/>
        <n v="97.26"/>
        <n v="672.79"/>
        <n v="4793.57"/>
        <n v="64.66"/>
        <n v="1889.74"/>
        <n v="2187.9"/>
        <n v="1839.2"/>
        <n v="752.72"/>
        <n v="1495.31"/>
        <n v="449.93"/>
        <n v="497.95"/>
        <n v="309.09"/>
        <n v="867.51"/>
        <n v="205.4"/>
        <n v="46151"/>
        <n v="9651.23"/>
        <n v="6181.11"/>
        <n v="931.23"/>
        <n v="2923.73"/>
        <n v="615.57"/>
        <n v="755.09"/>
        <n v="112.17"/>
        <n v="581.54"/>
        <n v="1249.11"/>
        <n v="1060.8"/>
        <n v="819.55"/>
        <n v="6098.33"/>
        <n v="1378.81"/>
        <n v="5316.97"/>
        <n v="192849.79"/>
        <n v="3674.32"/>
        <n v="62.58"/>
        <n v="3542.59"/>
        <n v="4604.51"/>
        <n v="124012"/>
        <n v="2592.09"/>
        <n v="1003.91"/>
        <n v="55.12"/>
        <n v="1087.39"/>
        <n v="99.67"/>
        <n v="106599.18"/>
        <n v="18142.69"/>
        <n v="2355.79"/>
        <n v="1427.17"/>
        <n v="1052.21"/>
        <n v="1516.48"/>
        <n v="1788.32"/>
        <n v="56.04"/>
        <n v="94536.51"/>
        <n v="3638.92"/>
        <n v="5500.39"/>
        <n v="1024.2"/>
        <n v="1990.68"/>
        <n v="939.87"/>
        <n v="10558.86"/>
        <n v="2396.29"/>
        <n v="1134.21"/>
        <n v="2490.5"/>
        <n v="30763.45"/>
        <n v="154.66"/>
        <n v="316.7"/>
        <n v="7324.92"/>
        <n v="999.44"/>
        <n v="1229.23"/>
        <n v="1021.86"/>
        <n v="1445.74"/>
        <n v="1995.32"/>
        <n v="4158.7"/>
        <n v="311.87"/>
        <n v="76.83"/>
        <n v="223.11"/>
        <n v="433.42"/>
        <n v="517.37"/>
        <n v="793.94"/>
        <n v="744.72"/>
        <n v="100.69"/>
        <n v="4987.96"/>
        <n v="686.7"/>
        <n v="7744.58"/>
        <n v="303.19"/>
        <n v="608.27"/>
        <n v="540.79"/>
        <n v="34023.45"/>
        <n v="74.88"/>
        <n v="4839.66"/>
        <n v="10142.79"/>
        <n v="957.53"/>
        <n v="45.33"/>
        <n v="406.44"/>
        <n v="843.08"/>
        <n v="1873.04"/>
        <n v="4812.96"/>
        <n v="510.56"/>
        <n v="2428.65"/>
        <n v="8242.08"/>
        <n v="41.45"/>
        <n v="2794.1"/>
        <n v="67.99"/>
        <n v="226157.94"/>
        <n v="808.13"/>
        <n v="115926.13"/>
        <n v="1913.4"/>
        <n v="3256.97"/>
        <n v="5088.01"/>
        <n v="79.14"/>
        <n v="30933.66"/>
        <n v="110"/>
        <n v="5869.32"/>
        <n v="183.37"/>
        <n v="3541.92"/>
        <n v="1486.43"/>
        <n v="665.63"/>
        <n v="1883.33"/>
        <n v="12182.37"/>
        <n v="92993.92"/>
        <n v="32.23"/>
        <n v="632.14"/>
        <n v="2824.87"/>
        <n v="53.12"/>
        <n v="1301.7"/>
        <n v="166.35"/>
        <n v="4173.26"/>
        <n v="58140.23"/>
        <n v="849.27"/>
        <n v="109.06"/>
        <n v="4599.46"/>
        <n v="926.3"/>
        <n v="2359.67"/>
        <n v="2921.23"/>
        <n v="3873.2"/>
        <n v="436.44"/>
        <n v="50.07"/>
        <n v="2187.85"/>
        <n v="5242.48"/>
        <n v="304.96"/>
        <n v="1675.94"/>
        <n v="597.23"/>
        <n v="1076.64"/>
        <n v="121.4"/>
        <n v="4385.47"/>
        <n v="27444.02"/>
        <n v="2740.09"/>
        <n v="532.11"/>
        <n v="80.42"/>
        <n v="676.36"/>
        <n v="467.11"/>
        <n v="1592.86"/>
        <n v="2679.9"/>
        <n v="2581.74"/>
        <n v="2062.85"/>
        <n v="176.97"/>
        <n v="2920.66"/>
        <n v="1361.38"/>
        <n v="71352.95"/>
        <n v="522.74"/>
        <n v="10285.46"/>
        <n v="3646.07"/>
        <n v="8123.38"/>
        <n v="2666.72"/>
        <n v="1815.23"/>
        <n v="240.39"/>
        <n v="4605.84"/>
        <n v="352.92"/>
        <n v="5646.96"/>
        <n v="6969.68"/>
        <n v="37009.16"/>
        <n v="984.32"/>
        <n v="1019.83"/>
        <n v="909.94"/>
        <n v="61610.31"/>
        <n v="1118.97"/>
        <n v="1272.95"/>
        <n v="2651.47"/>
        <n v="17641.46"/>
        <n v="13126.44"/>
        <n v="601.78"/>
        <n v="192257.63"/>
        <n v="13525.68"/>
        <n v="266.71"/>
        <n v="30.41"/>
        <n v="1488.3"/>
        <n v="2504.39"/>
        <n v="11008.82"/>
        <n v="2923.22"/>
        <n v="2024.86"/>
        <n v="1136.18"/>
        <n v="1455.88"/>
        <n v="110909.14"/>
        <n v="53405.85"/>
        <n v="368.86"/>
        <n v="31784.13"/>
        <n v="974.79"/>
        <n v="41.86"/>
        <n v="4038.46"/>
        <n v="3591.12"/>
        <n v="3707.85"/>
        <n v="415.3"/>
        <n v="292.84"/>
        <n v="5804.56"/>
        <n v="1597.01"/>
        <n v="4781.48"/>
        <n v="225.72"/>
        <n v="5215.75"/>
        <n v="71873.58"/>
        <n v="1111.3"/>
        <n v="237.39"/>
        <n v="337.22"/>
        <n v="2906.27"/>
        <n v="6648.93"/>
        <n v="1206.34"/>
        <n v="486.91"/>
        <n v="203.72"/>
        <n v="782.15"/>
        <n v="55050.51"/>
        <n v="1620.36"/>
        <n v="1427.42"/>
        <n v="9797.79"/>
        <n v="57.57"/>
        <n v="107.12"/>
        <n v="1501.3"/>
        <n v="4343.51"/>
        <n v="2004.65"/>
        <n v="35698.72"/>
        <n v="27692.07"/>
        <n v="2867.43"/>
        <n v="1722.93"/>
        <n v="645.6"/>
        <n v="6673.72"/>
        <n v="4488.24"/>
        <n v="28503.67"/>
        <n v="1858.88"/>
        <n v="1246.56"/>
        <n v="324.73"/>
        <n v="1562.51"/>
        <n v="3725.3"/>
        <n v="54.48"/>
        <n v="57164.79"/>
        <n v="2014.32"/>
        <n v="31334.09"/>
        <n v="2638.59"/>
        <n v="60.36"/>
        <n v="5915.8"/>
        <n v="25183.75"/>
        <n v="50.38"/>
        <n v="1670.08"/>
        <n v="399.47"/>
        <n v="32.9"/>
        <n v="1143.7"/>
        <n v="10225.29"/>
        <n v="11234.36"/>
        <n v="5377.54"/>
        <n v="884.74"/>
        <n v="92.99"/>
        <n v="6597.79"/>
        <n v="564.59"/>
        <n v="1538.12"/>
        <n v="4184"/>
        <n v="274.65"/>
        <n v="8100.57"/>
        <n v="4013.81"/>
        <n v="2477.09"/>
        <n v="891.17"/>
        <n v="10237.12"/>
        <n v="32279.31"/>
        <n v="1698.46"/>
        <n v="1346.35"/>
        <n v="492.41"/>
        <n v="840.59"/>
        <n v="930.22"/>
        <n v="231.98"/>
        <n v="5391.03"/>
        <n v="433.45"/>
        <n v="3590.68"/>
        <n v="35540.69"/>
        <n v="150.24"/>
        <n v="2998.58"/>
        <n v="121.63"/>
        <n v="902.25"/>
        <n v="10577.11"/>
        <n v="24838.95"/>
        <n v="1333.5"/>
        <n v="105.14"/>
        <n v="169.88"/>
        <n v="10516.29"/>
        <n v="169.12"/>
        <n v="2572.68"/>
        <n v="2714.31"/>
        <n v="75.24"/>
        <n v="1951.26"/>
        <n v="1434.6"/>
        <n v="114.82"/>
        <n v="1287.29"/>
        <n v="19956.53"/>
        <n v="30625.74"/>
        <n v="770.26"/>
        <n v="3540.6"/>
        <n v="4850.82"/>
        <n v="236.93"/>
        <n v="1668.89"/>
        <n v="136.38"/>
        <n v="5524.54"/>
        <n v="219.68"/>
        <n v="968.95"/>
        <n v="1843.63"/>
        <n v="7239.36"/>
        <n v="1983.88"/>
        <n v="510.53"/>
        <n v="114.9"/>
        <n v="967.86"/>
        <n v="27439.75"/>
        <n v="1332.01"/>
        <n v="1051.92"/>
        <n v="1721.63"/>
        <n v="1050.76"/>
        <n v="1554.39"/>
        <n v="425.6"/>
        <n v="4600.51"/>
        <n v="2317.94"/>
        <n v="359.15"/>
        <n v="5249.1"/>
        <n v="1520.61"/>
        <n v="2179.91"/>
        <n v="47.74"/>
        <n v="2824.56"/>
        <n v="1358.98"/>
        <n v="320.35"/>
        <n v="9611.84"/>
        <n v="466.33"/>
        <n v="1245.87"/>
        <n v="10473.21"/>
        <n v="11486.29"/>
        <n v="4835.49"/>
        <n v="631.56"/>
        <n v="257.79"/>
        <n v="165.68"/>
        <n v="14958.26"/>
        <n v="23278.33"/>
        <n v="4113.62"/>
        <n v="89578.24"/>
        <n v="3131.84"/>
        <n v="31942.36"/>
        <n v="11755.47"/>
        <n v="1511.02"/>
        <n v="928.03"/>
        <n v="620.18"/>
        <n v="54.17"/>
        <n v="1459.86"/>
        <n v="6789.97"/>
        <n v="333.9"/>
        <n v="35006.97"/>
        <n v="4283.02"/>
        <n v="619.66"/>
        <n v="6855.47"/>
        <n v="885.94"/>
        <n v="466.31"/>
        <n v="1747.39"/>
        <n v="408.96"/>
        <n v="2121.61"/>
        <n v="5636.13"/>
        <n v="126.27"/>
        <n v="774.21"/>
        <n v="1663.16"/>
        <n v="343.77"/>
        <n v="1566.69"/>
        <n v="791.13"/>
        <n v="938.91"/>
        <n v="1130.37"/>
        <n v="608.57"/>
        <n v="773.19"/>
        <n v="8550.03"/>
        <n v="200.83"/>
        <n v="652.61"/>
        <n v="11310.72"/>
        <n v="3325.65"/>
        <n v="675.95"/>
        <n v="36395.8"/>
        <n v="45.87"/>
        <n v="2108.72"/>
        <n v="1322.22"/>
        <n v="902.62"/>
        <n v="219.03"/>
        <n v="3027.38"/>
        <n v="56449.19"/>
        <n v="399.8"/>
        <n v="652.25"/>
        <n v="882.64"/>
        <n v="286"/>
        <n v="9593.19"/>
        <n v="2017.44"/>
        <n v="9469.35"/>
        <n v="70.94"/>
        <n v="46688.69"/>
        <n v="1205.89"/>
        <n v="619.48"/>
        <n v="2391.5"/>
        <n v="2998.93"/>
        <n v="662.07"/>
        <n v="104465.95"/>
        <n v="76.81"/>
        <n v="105.56"/>
        <n v="935.83"/>
        <n v="996.98"/>
        <n v="3205.25"/>
        <n v="740.97"/>
        <n v="72.3"/>
        <n v="1397.8"/>
        <n v="259.73"/>
        <n v="118.71"/>
        <n v="9430.75"/>
        <n v="849.68"/>
        <n v="1041.63"/>
        <n v="1388.16"/>
        <n v="75609.6"/>
        <n v="176.47"/>
        <n v="740.63"/>
        <n v="695.73"/>
        <n v="2602.19"/>
        <n v="4223.06"/>
        <n v="33192.08"/>
        <n v="9288.73"/>
        <n v="80.93"/>
        <n v="19092.87"/>
        <n v="227.33"/>
        <n v="9299.24"/>
        <n v="173.09"/>
        <n v="43008.51"/>
        <n v="1690.88"/>
        <n v="1086.83"/>
        <n v="88510.46"/>
        <n v="72618.99"/>
        <n v="7712.16"/>
        <n v="194.87"/>
        <n v="14570.09"/>
        <n v="7637.64"/>
        <n v="4905.06"/>
        <n v="336.82"/>
        <n v="273.56"/>
        <n v="74322.33"/>
        <n v="1780.67"/>
        <n v="3219.62"/>
        <n v="1618.48"/>
        <n v="51.37"/>
        <n v="7647.85"/>
        <n v="34486.88"/>
        <n v="513.09"/>
        <n v="4147.34"/>
        <n v="69.59"/>
        <n v="1736.36"/>
        <n v="381.77"/>
        <n v="25741.14"/>
        <n v="69.51"/>
        <n v="32.21"/>
        <n v="2691.67"/>
        <n v="173.9"/>
        <n v="508.43"/>
        <n v="740.33"/>
        <n v="1524.08"/>
        <n v="81.84"/>
        <n v="670.51"/>
        <n v="253.11"/>
        <n v="9294.64"/>
        <n v="546.64"/>
        <n v="3036.68"/>
        <n v="6640.66"/>
        <n v="1505.88"/>
        <n v="1538.07"/>
        <n v="33917.39"/>
        <n v="586.51"/>
        <n v="106"/>
        <n v="7414.55"/>
        <n v="3733.44"/>
        <n v="315.12"/>
        <n v="6934.59"/>
        <n v="1976.22"/>
        <n v="792.23"/>
        <n v="1170.59"/>
        <n v="126.06"/>
        <n v="250.06"/>
        <n v="40413.11"/>
        <n v="2521.69"/>
        <n v="76.05"/>
        <n v="1770.42"/>
        <n v="163.22"/>
        <n v="1417.67"/>
        <n v="5997.86"/>
        <n v="3151.44"/>
        <n v="872.36"/>
        <n v="15855.06"/>
        <n v="735.77"/>
        <n v="11079.73"/>
        <n v="3087.58"/>
        <n v="383.45"/>
        <n v="14701.78"/>
        <n v="11539.35"/>
        <n v="29102.2"/>
        <n v="501.58"/>
        <n v="1719.22"/>
        <n v="14998.3"/>
        <n v="162.91"/>
        <n v="55388.31"/>
        <n v="329.43"/>
        <n v="1961.14"/>
        <n v="848.95"/>
        <n v="156.57"/>
        <n v="1820.3"/>
        <n v="8756.27"/>
        <n v="1970.19"/>
        <n v="261.06"/>
        <n v="199.57"/>
        <n v="273.74"/>
        <n v="76.06"/>
        <n v="3581.91"/>
        <n v="556.54"/>
        <n v="24845.36"/>
        <n v="3062.43"/>
        <n v="204.9"/>
        <n v="1004.32"/>
        <n v="102.35"/>
        <n v="2871.92"/>
        <n v="1056.85"/>
        <n v="77601.41"/>
        <n v="3336.65"/>
        <n v="246516.27"/>
        <n v="2043.18"/>
        <n v="642.18"/>
        <n v="3611.67"/>
        <n v="1528.13"/>
        <n v="1969.54"/>
        <n v="13257.43"/>
        <n v="9042.95"/>
        <n v="220399.04"/>
        <n v="1503.12"/>
        <n v="3818.17"/>
        <n v="936.37"/>
        <n v="2199.41"/>
        <n v="13739.59"/>
        <n v="559.61"/>
        <n v="72218.18"/>
        <n v="1996.48"/>
        <n v="828.82"/>
        <n v="34346.75"/>
        <n v="5633.14"/>
        <n v="3238.89"/>
        <n v="1397.14"/>
        <n v="3047.72"/>
        <n v="1501.95"/>
        <n v="5834.08"/>
        <n v="203.28"/>
        <n v="551.09"/>
        <n v="1753.93"/>
        <n v="111.65"/>
        <n v="16168.74"/>
        <n v="886.53"/>
        <n v="566.22"/>
        <n v="296.12"/>
        <n v="1395.91"/>
        <n v="79.81"/>
        <n v="299.89"/>
        <n v="41.43"/>
        <n v="189.12"/>
        <n v="2006.4"/>
        <n v="17015.44"/>
        <n v="1529.43"/>
        <n v="139.96"/>
        <n v="8452.65"/>
        <n v="267.91"/>
        <n v="3231.57"/>
        <n v="2898.64"/>
        <n v="14994.77"/>
        <n v="8479.42"/>
        <n v="1647.93"/>
        <n v="213.74"/>
        <n v="76.48"/>
        <n v="1204.36"/>
        <n v="3818.14"/>
        <n v="1515.4"/>
        <n v="45758.92"/>
        <n v="852.51"/>
        <n v="173.65"/>
        <n v="1221.45"/>
        <n v="28.3"/>
        <n v="67495.06"/>
        <n v="45.78"/>
        <n v="4220.36"/>
        <n v="267.32"/>
        <n v="62.15"/>
        <n v="570.04"/>
        <n v="637.41"/>
        <n v="1516.51"/>
        <n v="13122.22"/>
        <n v="2435.1"/>
        <n v="426.62"/>
        <n v="286.21"/>
        <n v="5109.89"/>
        <n v="321.84"/>
        <n v="32.71"/>
        <n v="73034.01"/>
        <n v="149.37"/>
        <n v="3850.69"/>
        <n v="7399.34"/>
        <n v="4347.11"/>
        <n v="1627.21"/>
        <n v="40.59"/>
        <n v="153.26"/>
        <n v="9027.46"/>
        <n v="114.72"/>
        <n v="25187.51"/>
        <n v="3229.82"/>
        <n v="2493.28"/>
        <n v="439.84"/>
        <n v="107.8"/>
        <n v="147002.25"/>
        <n v="736.76"/>
        <n v="4224.9"/>
        <n v="55"/>
        <n v="2029.39"/>
        <n v="170.52"/>
        <n v="1677.56"/>
        <n v="907.89"/>
        <n v="4201.47"/>
        <n v="106.6"/>
        <n v="49.81"/>
        <n v="2092.1"/>
        <n v="69.68"/>
        <n v="940.66"/>
        <n v="34488.33"/>
        <n v="72052.68"/>
        <n v="595.08"/>
        <n v="12690.33"/>
        <n v="1070.01"/>
        <n v="3183.96"/>
        <n v="3094.87"/>
        <n v="32.19"/>
        <n v="1334.6"/>
        <n v="799.18"/>
        <n v="4665.47"/>
        <n v="5766.25"/>
        <n v="118.19"/>
        <n v="29.13"/>
        <n v="3707.46"/>
        <n v="3945.97"/>
        <n v="3911.22"/>
        <n v="1484.4"/>
        <n v="3105.44"/>
        <n v="86953"/>
        <n v="31693.61"/>
        <n v="112825.44"/>
        <n v="583.36"/>
        <n v="3674.8"/>
        <n v="3068.53"/>
        <n v="2896.44"/>
        <n v="721.79"/>
        <n v="1423.48"/>
        <n v="1231.7"/>
        <n v="2138.46"/>
        <n v="4320"/>
        <n v="1318.01"/>
        <n v="273.69"/>
        <n v="2822.58"/>
        <n v="999.09"/>
        <n v="4111.53"/>
        <n v="1538.08"/>
        <n v="3012.58"/>
        <n v="74.19"/>
        <n v="2153.92"/>
        <n v="1458.93"/>
        <n v="1224.74"/>
        <n v="52.92"/>
        <n v="58.19"/>
        <n v="23178.98"/>
        <n v="34.07"/>
        <n v="754.23"/>
        <n v="11770.85"/>
        <n v="7532.68"/>
        <n v="29324.6"/>
        <n v="15689.08"/>
        <n v="4046.44"/>
        <n v="2834.87"/>
        <n v="1845.14"/>
        <n v="171.65"/>
        <n v="757.8"/>
        <n v="6919.85"/>
        <n v="141.11"/>
        <n v="1882.81"/>
        <n v="2167.11"/>
        <n v="3023.21"/>
        <n v="12165.35"/>
        <n v="1097.33"/>
        <n v="693.77"/>
        <n v="1773.67"/>
        <n v="4632.24"/>
        <n v="298.02"/>
        <n v="2809.12"/>
        <n v="1651.29"/>
        <n v="461.27"/>
        <n v="305.2"/>
        <n v="554.05"/>
        <n v="1957.45"/>
        <n v="249.73"/>
        <n v="7468.3"/>
        <n v="686.49"/>
        <n v="4857.61"/>
        <n v="3102.32"/>
        <n v="61972.05"/>
        <n v="559.16"/>
        <n v="628.81"/>
        <n v="285.12"/>
        <n v="1241.08"/>
        <n v="1236.64"/>
        <n v="1659.23"/>
        <n v="310.12"/>
        <n v="6035.45"/>
        <n v="1558.89"/>
        <n v="7737.08"/>
        <n v="2113.11"/>
        <n v="98.1"/>
        <n v="56.28"/>
        <n v="2532.87"/>
        <n v="1115.53"/>
        <n v="76.79"/>
        <n v="26119.67"/>
        <n v="1926.06"/>
        <n v="1333.14"/>
        <n v="292.43"/>
        <n v="1569.64"/>
        <n v="34562.2"/>
        <n v="1176.93"/>
        <n v="2184.27"/>
        <n v="3474.46"/>
        <n v="4492.42"/>
        <n v="45684.89"/>
        <n v="7007.99"/>
        <n v="3851.15"/>
        <n v="1350.33"/>
        <n v="4643.86"/>
        <n v="1951.69"/>
        <n v="1679.05"/>
        <n v="102.58"/>
        <n v="324.01"/>
        <n v="705.67"/>
        <n v="3665.4"/>
        <n v="49.91"/>
        <n v="4372.75"/>
        <n v="3037.06"/>
        <n v="83.1"/>
        <n v="37701.57"/>
        <n v="2406.32"/>
        <n v="1248.32"/>
        <n v="2572.65"/>
        <n v="523.86"/>
        <n v="4966.14"/>
        <n v="20"/>
        <n v="1980.03"/>
        <n v="1157.29"/>
        <n v="1806.03"/>
        <n v="2143.5"/>
        <n v="41.2"/>
        <n v="2130.04"/>
        <n v="1482.44"/>
        <n v="43498.24"/>
        <n v="16114.27"/>
        <n v="209152.38"/>
        <n v="3183.87"/>
        <n v="209.55"/>
        <n v="2086.75"/>
        <n v="116.52"/>
        <n v="3202.07"/>
        <n v="2783.14"/>
        <n v="5034.6"/>
        <n v="84928.13"/>
        <n v="428.69"/>
        <n v="768.83"/>
        <n v="1005.78"/>
        <n v="3962.3"/>
        <n v="943.31"/>
        <n v="1000.72"/>
        <n v="1307.8"/>
        <n v="58.69"/>
        <n v="51640.86"/>
        <n v="114823.41"/>
        <n v="35112.63"/>
        <n v="2299.19"/>
        <n v="917.2"/>
        <n v="1541.46"/>
        <n v="105.91"/>
        <n v="180.85"/>
        <n v="30147.98"/>
        <n v="23286.21"/>
        <n v="9431.59"/>
        <n v="286.08"/>
        <n v="3570.49"/>
        <n v="4995.59"/>
        <n v="1424.45"/>
        <n v="917.5"/>
        <n v="2505.9"/>
        <n v="1885.6"/>
        <n v="6281.69"/>
        <n v="821.02"/>
        <n v="39.8"/>
        <n v="860.35"/>
        <n v="648.7"/>
        <n v="393.46"/>
        <n v="186.37"/>
        <n v="79.35"/>
        <n v="813.39"/>
        <n v="2355.86"/>
        <n v="41.26"/>
        <n v="1538.21"/>
        <n v="3516.42"/>
        <n v="2026.7"/>
        <n v="342.66"/>
        <n v="241.51"/>
        <n v="4627.75"/>
        <n v="8696.02"/>
        <n v="3689.23"/>
        <n v="3051.63"/>
        <n v="109.03"/>
        <n v="120760.73"/>
        <n v="2497.01"/>
        <n v="946.78"/>
        <n v="657.12"/>
        <n v="1229.62"/>
        <n v="1319.64"/>
        <n v="122.2"/>
        <n v="1684.57"/>
        <n v="668.27"/>
        <n v="231.42"/>
        <n v="3484.83"/>
        <n v="55937.57"/>
        <n v="18830.6"/>
        <n v="6845.87"/>
        <n v="46.82"/>
        <n v="459.03"/>
        <n v="75.55"/>
        <n v="2186.03"/>
        <n v="1293.51"/>
        <n v="8489.53"/>
        <n v="841.15"/>
        <n v="134.07"/>
        <n v="132.17"/>
        <n v="1995.81"/>
        <n v="88.16"/>
        <n v="2548.47"/>
        <n v="129.56"/>
        <n v="41649.21"/>
        <n v="493.05"/>
        <n v="873.47"/>
        <n v="998.94"/>
        <n v="176"/>
        <n v="1976.32"/>
        <n v="2152.01"/>
        <n v="501.17"/>
        <n v="337.06"/>
        <n v="40.46"/>
        <n v="2446.19"/>
        <n v="2351"/>
        <n v="68584.85"/>
        <n v="53921.78"/>
        <n v="14150.65"/>
        <n v="269.4"/>
        <n v="1655.62"/>
        <n v="2732.83"/>
        <n v="202.61"/>
        <n v="6154.64"/>
        <n v="3131.05"/>
        <n v="128.42"/>
        <n v="2523.42"/>
        <n v="68.63"/>
        <n v="3503.81"/>
        <n v="158.63"/>
        <n v="3569.54"/>
        <n v="120.67"/>
        <n v="4270.01"/>
        <n v="52.47"/>
        <n v="56853.02"/>
        <n v="33.48"/>
        <n v="4960.97"/>
        <n v="6229.63"/>
        <n v="64.79"/>
        <n v="69115.89"/>
        <n v="111.8"/>
        <n v="3193.88"/>
        <n v="110933.16"/>
        <n v="2799.08"/>
        <n v="780.78"/>
        <n v="1567.24"/>
        <n v="287.13"/>
        <n v="774.75"/>
        <n v="717.78"/>
        <n v="290.46"/>
        <n v="596.79"/>
        <n v="3617.45"/>
        <n v="59912.75"/>
        <n v="2457.86"/>
        <n v="854.92"/>
        <n v="50.65"/>
        <n v="164.19"/>
        <n v="231.43"/>
        <n v="150.31"/>
        <n v="3331.22"/>
        <n v="66.38"/>
        <n v="107.49"/>
        <n v="5282.08"/>
        <n v="2368.84"/>
        <n v="5265.83"/>
        <n v="41.28"/>
        <n v="11049.13"/>
        <n v="18.06"/>
        <n v="78.08"/>
        <n v="618.87"/>
        <n v="1527.85"/>
        <n v="906.54"/>
        <n v="702.7"/>
        <n v="791.96"/>
        <n v="233.06"/>
        <n v="4304.01"/>
        <n v="60688.35"/>
        <n v="139882.3"/>
        <n v="60.73"/>
        <n v="1745.71"/>
        <n v="72.83"/>
        <n v="1755.43"/>
        <n v="278.36"/>
        <n v="563.64"/>
        <n v="7886.57"/>
        <n v="1560.73"/>
        <n v="7170.79"/>
        <n v="1797.98"/>
        <n v="3951"/>
        <n v="3165.74"/>
        <n v="2979.39"/>
        <n v="5224.63"/>
        <n v="3340.77"/>
        <n v="2444.88"/>
        <n v="1128.65"/>
        <n v="1324.03"/>
        <n v="30762.14"/>
        <n v="1046.45"/>
        <n v="599.97"/>
        <n v="26.96"/>
        <n v="2456.27"/>
        <n v="76.46"/>
        <n v="1325.93"/>
        <n v="61.8"/>
        <n v="1965.18"/>
        <n v="59.08"/>
        <n v="1916.66"/>
        <n v="38983.77"/>
        <n v="344.01"/>
        <n v="79.98"/>
        <n v="160.38"/>
        <n v="162742.27"/>
        <n v="641.71"/>
        <n v="86.84"/>
        <n v="5140.67"/>
        <n v="145.54"/>
        <n v="241.06"/>
        <n v="117088.59"/>
        <n v="29.94"/>
        <n v="7010.78"/>
        <n v="1201.47"/>
        <n v="2016.25"/>
        <n v="3993.14"/>
        <n v="10762.91"/>
        <n v="2104.93"/>
        <n v="38961.79"/>
        <n v="128.09"/>
        <n v="439.78"/>
        <n v="3006.22"/>
        <n v="448.56"/>
        <n v="45638.92"/>
        <n v="42.07"/>
        <n v="293.37"/>
        <n v="1920.61"/>
        <n v="813.35"/>
        <n v="729.77"/>
        <n v="445.67"/>
        <n v="1928.33"/>
        <n v="2678.46"/>
        <n v="2150.62"/>
        <n v="2506.82"/>
        <n v="16136.17"/>
        <n v="299.03"/>
        <n v="3425.94"/>
        <n v="536.08"/>
        <n v="896.15"/>
        <n v="86.66"/>
        <n v="1785.43"/>
        <n v="1561.96"/>
        <n v="3766.15"/>
        <n v="8586.9"/>
        <n v="5174.96"/>
        <n v="1795.43"/>
        <n v="1670.41"/>
        <n v="230.61"/>
        <n v="972.57"/>
        <n v="6043.58"/>
        <n v="26004.58"/>
        <n v="10410.24"/>
        <n v="17422.03"/>
        <n v="1446.85"/>
        <n v="966.97"/>
        <n v="208.05"/>
        <n v="1760.05"/>
        <n v="729.42"/>
        <n v="3223.93"/>
        <n v="28069.49"/>
        <n v="95415.48"/>
        <n v="38830.44"/>
        <n v="27924.95"/>
        <n v="906.55"/>
        <n v="7084.63"/>
        <n v="467.75"/>
        <n v="54004.5"/>
        <n v="117.53"/>
        <n v="1136.11"/>
        <n v="60137.36"/>
        <n v="15074.49"/>
        <n v="7646.78"/>
        <n v="1247.57"/>
        <n v="1147.41"/>
        <n v="556.22"/>
        <n v="1419.19"/>
        <n v="1609.49"/>
        <n v="1074.24"/>
        <n v="4141.23"/>
        <n v="4605.99"/>
        <n v="3433.41"/>
        <n v="21.96"/>
        <n v="948.36"/>
        <n v="4255"/>
        <n v="2444.38"/>
        <n v="2744.55"/>
        <n v="166.79"/>
        <n v="834.9"/>
        <n v="1537.93"/>
        <n v="4370.09"/>
        <n v="4060.05"/>
        <n v="24.93"/>
        <n v="200856.28"/>
        <n v="4388.8"/>
        <n v="4567.56"/>
        <n v="1132.68"/>
        <n v="4732.49"/>
        <n v="53.53"/>
        <n v="301.74"/>
        <n v="1645.92"/>
        <n v="1495.83"/>
        <n v="282.23"/>
        <n v="1205.4"/>
        <n v="130805.16"/>
        <n v="59978.59"/>
        <n v="8201.07"/>
        <n v="3175.54"/>
        <n v="4204.72"/>
        <n v="1080.96"/>
        <n v="647.33"/>
        <n v="847.97"/>
        <n v="2598.83"/>
        <n v="10999.89"/>
        <n v="1193.09"/>
        <n v="5334"/>
        <n v="3177.99"/>
        <n v="111403.5"/>
        <n v="3711.8"/>
        <n v="4520.72"/>
        <n v="2159.48"/>
        <n v="2569.43"/>
        <n v="2340.23"/>
        <n v="204.27"/>
        <n v="4966.45"/>
        <n v="1696.61"/>
        <n v="5283.93"/>
        <n v="12052.7"/>
        <n v="547.36"/>
        <n v="5126.11"/>
        <n v="1548.17"/>
        <n v="2409.24"/>
        <n v="513.83"/>
        <n v="4708.95"/>
        <n v="2442.44"/>
        <n v="1444.82"/>
        <n v="81682.12"/>
        <n v="34.89"/>
        <n v="4306.05"/>
        <n v="964.55"/>
        <n v="1205.05"/>
        <n v="3632.01"/>
        <n v="2026.05"/>
        <n v="7260.02"/>
        <n v="1045.68"/>
        <n v="2507.5"/>
        <n v="27049.64"/>
        <n v="1034.67"/>
        <n v="1510.08"/>
        <n v="872.4"/>
        <n v="5862.86"/>
        <n v="1027.18"/>
        <n v="5104.95"/>
        <n v="423.94"/>
        <n v="2188.5"/>
        <n v="1460.57"/>
        <n v="201.86"/>
        <n v="157.6"/>
        <n v="1370.8"/>
        <n v="60521.02"/>
        <n v="103.98"/>
        <n v="43.11"/>
        <n v="332.67"/>
        <n v="3500.07"/>
        <n v="254.03"/>
        <n v="176.76"/>
        <n v="1926.48"/>
        <n v="8328.21"/>
        <n v="1505.36"/>
        <n v="4790.38"/>
        <n v="79.66"/>
        <n v="241.04"/>
        <n v="538.58"/>
        <n v="5907.09"/>
        <n v="3924.69"/>
        <n v="1121.63"/>
        <n v="37367.87"/>
        <n v="10730.42"/>
        <n v="1256.62"/>
        <n v="2555.42"/>
        <n v="38.41"/>
        <n v="686.24"/>
        <n v="1253.34"/>
        <n v="2761.86"/>
        <n v="42.62"/>
        <n v="585.53"/>
        <n v="3426.98"/>
        <n v="1319.57"/>
        <n v="35160.88"/>
        <n v="1075.04"/>
        <n v="2715.47"/>
        <n v="134.22"/>
        <n v="2445.95"/>
        <n v="55.6"/>
        <n v="616.61"/>
        <n v="1180.88"/>
        <n v="2717.62"/>
        <n v="5432.32"/>
        <n v="49.61"/>
        <n v="2435.22"/>
        <n v="1087.04"/>
        <n v="342.06"/>
        <n v="413.19"/>
        <n v="8885.15"/>
        <n v="3908.65"/>
        <n v="836.46"/>
        <n v="380.26"/>
        <n v="1105.87"/>
        <n v="45502.88"/>
        <n v="829.69"/>
        <n v="88.73"/>
        <n v="1106.82"/>
        <n v="596.92"/>
        <n v="1527.18"/>
        <n v="1446.47"/>
        <n v="754.35"/>
        <n v="221.59"/>
        <n v="2705.78"/>
        <n v="906.26"/>
        <n v="1075.36"/>
        <n v="2990.83"/>
        <n v="865.12"/>
        <n v="61.68"/>
        <n v="21808.78"/>
        <n v="2504.61"/>
        <n v="13449.14"/>
        <n v="6996.41"/>
        <n v="2128.47"/>
        <n v="551.29"/>
        <n v="6591.25"/>
        <n v="786.19"/>
        <n v="888.14"/>
        <n v="3051.26"/>
        <n v="3424.96"/>
        <n v="1846.65"/>
        <n v="338.45"/>
        <n v="5145.31"/>
        <n v="24945.91"/>
        <n v="42823.14"/>
        <n v="4596.54"/>
        <n v="3374.62"/>
        <n v="7355.14"/>
        <n v="5971.47"/>
        <n v="3927.65"/>
        <n v="5048.54"/>
        <n v="73478.88"/>
        <n v="1678.18"/>
        <n v="100.13"/>
        <n v="1467.08"/>
        <n v="460.02"/>
        <n v="51322.32"/>
        <n v="1115.59"/>
        <n v="352.91"/>
        <n v="2166.66"/>
        <n v="119336.6"/>
        <n v="556.15"/>
        <n v="1693.97"/>
        <n v="1387.26"/>
        <n v="273.54"/>
        <n v="4950.83"/>
        <n v="40245.03"/>
        <n v="1967.38"/>
        <n v="72.29"/>
        <n v="35.97"/>
        <n v="1126.61"/>
        <n v="2808.18"/>
        <n v="2201.71"/>
        <n v="6072.75"/>
        <n v="1754.31"/>
        <n v="6011.85"/>
        <n v="43.57"/>
        <n v="70.28"/>
        <n v="761.92"/>
        <n v="1546.91"/>
        <n v="1243.72"/>
        <n v="594.75"/>
        <n v="292.08"/>
        <n v="43.17"/>
        <n v="315.46"/>
        <n v="45.35"/>
        <n v="89321.97"/>
        <n v="234.09"/>
        <n v="1460.61"/>
        <n v="17066.56"/>
        <n v="284.08"/>
        <n v="17686.04"/>
        <n v="41.74"/>
        <n v="4629.26"/>
        <n v="154.65"/>
        <n v="2132.26"/>
        <n v="169.2"/>
        <n v="841.02"/>
        <n v="20652.48"/>
        <n v="2008.39"/>
        <n v="993.18"/>
        <n v="4455.75"/>
        <n v="77703.89"/>
        <n v="66.28"/>
        <n v="252.65"/>
        <n v="2412.88"/>
        <n v="1852.8"/>
        <n v="1594.1"/>
        <n v="55.31"/>
        <n v="738.3"/>
        <n v="121.43"/>
        <n v="44.11"/>
        <n v="113.56"/>
        <n v="7074.03"/>
        <n v="2605.3"/>
        <n v="2348.44"/>
        <n v="196051.93"/>
        <n v="707.47"/>
        <n v="770.09"/>
        <n v="1170.1"/>
        <n v="14039.43"/>
        <n v="3193.28"/>
        <n v="1436.81"/>
        <n v="188.12"/>
        <n v="211.29"/>
        <n v="535.08"/>
        <n v="1080.54"/>
        <n v="190.52"/>
        <n v="972.85"/>
        <n v="77.94"/>
        <n v="3374.67"/>
        <n v="76.92"/>
        <n v="121133.65"/>
        <n v="1964.72"/>
        <n v="9491.3"/>
        <n v="2964.76"/>
        <n v="7639.6"/>
        <n v="242.1"/>
        <n v="799.38"/>
        <n v="723.48"/>
        <n v="32805.39"/>
        <n v="575.71"/>
        <n v="5655.82"/>
        <n v="801.24"/>
        <n v="23608.87"/>
        <n v="2715.49"/>
        <n v="2212.92"/>
        <n v="43965.67"/>
        <n v="116841.16"/>
        <n v="280.62"/>
        <n v="1059.25"/>
        <n v="2279.88"/>
        <n v="754.81"/>
        <n v="23345.14"/>
        <n v="1517.72"/>
        <n v="333.19"/>
        <n v="1568.41"/>
        <n v="2165.23"/>
        <n v="2828"/>
        <n v="6732.36"/>
        <n v="328.21"/>
        <n v="3119.18"/>
        <n v="120888.28"/>
        <n v="51139.87"/>
        <n v="1678.67"/>
        <n v="412.42"/>
        <n v="5385.85"/>
        <n v="3507.07"/>
        <n v="20.57"/>
        <n v="155.72"/>
        <n v="318.17"/>
        <n v="752.55"/>
        <n v="149.36"/>
        <n v="1971.51"/>
        <n v="1973.28"/>
        <n v="1753.46"/>
        <n v="1278.33"/>
        <n v="2224.96"/>
        <n v="48"/>
        <n v="33001.19"/>
        <n v="35.11"/>
        <n v="3421.86"/>
        <n v="1320.86"/>
        <n v="26828.22"/>
        <n v="53850.71"/>
        <n v="57586.91"/>
        <n v="1908.84"/>
        <n v="9244.47"/>
        <n v="1709.54"/>
        <n v="20817.59"/>
        <n v="3865.81"/>
        <n v="4111.91"/>
        <n v="7127.57"/>
        <n v="4851.07"/>
        <n v="420.44"/>
        <n v="2549.19"/>
        <n v="596.46"/>
        <n v="2734.13"/>
        <n v="1554.84"/>
        <n v="3439.13"/>
        <n v="631.81"/>
        <n v="75382.52"/>
        <n v="44653.15"/>
        <n v="71.99"/>
        <n v="669.74"/>
        <n v="163.44"/>
        <n v="1199.91"/>
        <n v="19882.21"/>
        <n v="356.78"/>
        <n v="1868.26"/>
        <n v="12531.72"/>
        <n v="9651.34"/>
        <n v="105485.09"/>
        <n v="2890.16"/>
        <n v="230.04"/>
        <n v="123615.15"/>
        <n v="2800.6"/>
        <n v="1142.94"/>
        <n v="6133.33"/>
        <n v="3287.84"/>
        <n v="138.93"/>
        <n v="2939.73"/>
        <n v="5058.35"/>
        <n v="94258.79"/>
        <n v="490.16"/>
        <n v="2737.89"/>
        <n v="4865.85"/>
        <n v="3068.65"/>
        <n v="1923.82"/>
        <n v="182.95"/>
        <n v="6503.88"/>
        <n v="3188.17"/>
        <n v="1033.42"/>
        <n v="6695.82"/>
        <n v="1980.48"/>
        <n v="64.73"/>
        <n v="2460.3"/>
        <n v="79489.51"/>
        <n v="180.81"/>
        <n v="2965.61"/>
        <n v="1975.33"/>
        <n v="3355.56"/>
        <n v="1037.29"/>
        <n v="1903.17"/>
        <n v="708.52"/>
        <n v="48017.26"/>
        <n v="3687.68"/>
        <n v="5727.19"/>
        <n v="5142.92"/>
        <n v="1244.63"/>
        <n v="1512.95"/>
        <n v="1207.89"/>
        <n v="6449"/>
        <n v="7172.23"/>
        <n v="198.47"/>
        <n v="645.39"/>
        <n v="97.06"/>
        <n v="446.67"/>
        <n v="9936.34"/>
        <n v="2842.78"/>
        <n v="826.94"/>
        <n v="2013.02"/>
        <n v="1097.31"/>
        <n v="1796.63"/>
        <n v="63.55"/>
        <n v="84.51"/>
        <n v="64113.87"/>
        <n v="1862.72"/>
        <n v="347.84"/>
        <n v="232.83"/>
        <n v="2313.31"/>
        <n v="655.56"/>
        <n v="1585.12"/>
        <n v="113913.73"/>
        <n v="3162.07"/>
        <n v="234.35"/>
        <n v="2130.82"/>
        <n v="52.17"/>
        <n v="794.95"/>
        <n v="73.82"/>
        <n v="2952.29"/>
        <n v="59.42"/>
        <n v="8917.39"/>
        <n v="2360.28"/>
        <n v="1826.93"/>
        <n v="1026.62"/>
        <n v="2308.19"/>
        <n v="625.16"/>
        <n v="65496.25"/>
        <n v="764.34"/>
        <n v="4848.25"/>
        <n v="1109.36"/>
        <n v="2097.75"/>
        <n v="3116.95"/>
        <n v="5965.06"/>
        <n v="3486.36"/>
        <n v="717.33"/>
        <n v="91.64"/>
        <n v="4131.55"/>
        <n v="1149.47"/>
        <n v="866.49"/>
        <n v="269.27"/>
        <n v="530.58"/>
        <n v="821.1"/>
        <n v="16495.58"/>
        <n v="1528.23"/>
        <n v="310.24"/>
        <n v="1515.07"/>
        <n v="5955.66"/>
        <n v="1147.99"/>
        <n v="813.86"/>
        <n v="909.01"/>
        <n v="112622.93"/>
        <n v="200.22"/>
        <n v="2021.07"/>
        <n v="1060.51"/>
        <n v="1277.65"/>
        <n v="436.18"/>
        <n v="13100.06"/>
        <n v="1124.11"/>
        <n v="1488.15"/>
        <n v="449.13"/>
        <n v="4635.11"/>
        <n v="4821.93"/>
        <n v="14638.68"/>
        <n v="5618.79"/>
        <n v="808.57"/>
        <n v="3199.5"/>
        <n v="1679.89"/>
        <n v="98.46"/>
        <n v="1524.04"/>
        <n v="4579.41"/>
        <n v="4164.14"/>
        <n v="2052.07"/>
        <n v="483.68"/>
        <n v="1329.05"/>
        <n v="2065.75"/>
        <n v="158.82"/>
        <n v="103.52"/>
        <n v="1556.63"/>
        <n v="2452.95"/>
        <n v="11736.92"/>
        <n v="1767.54"/>
        <n v="18065.37"/>
        <n v="3436.49"/>
        <n v="1151.75"/>
        <n v="46300.27"/>
        <n v="79.72"/>
        <n v="278.97"/>
        <n v="7057.47"/>
        <n v="1023.94"/>
        <n v="126.6"/>
        <n v="47167.19"/>
        <n v="3766.86"/>
        <n v="100.17"/>
        <n v="4733.62"/>
        <n v="1833.28"/>
        <n v="2376.7"/>
        <n v="417.62"/>
        <n v="1112.19"/>
        <n v="6324.77"/>
        <n v="934.98"/>
        <n v="100.21"/>
        <n v="904.6"/>
        <n v="871.52"/>
        <n v="28.65"/>
        <n v="525.29"/>
        <n v="30.25"/>
        <n v="1952.47"/>
        <n v="1924.69"/>
        <n v="611.46"/>
        <n v="10659.89"/>
        <n v="3809.01"/>
        <n v="20379.45"/>
        <n v="691.09"/>
        <n v="7231.74"/>
        <n v="204.45"/>
        <n v="25923.52"/>
        <n v="1869.31"/>
        <n v="2500.76"/>
        <n v="70.81"/>
        <n v="1334.97"/>
        <n v="72.66"/>
        <n v="39.23"/>
        <n v="128.37"/>
        <n v="88.62"/>
        <n v="1016.04"/>
        <n v="1542.64"/>
        <n v="5109.36"/>
        <n v="66.7"/>
        <n v="3217.06"/>
        <n v="1865.05"/>
        <n v="3012.62"/>
        <n v="76.39"/>
        <n v="665.2"/>
        <n v="854.06"/>
        <n v="141.29"/>
        <n v="3357.87"/>
        <n v="46295.39"/>
        <n v="4276.4"/>
        <n v="20341.42"/>
        <n v="1836.11"/>
        <n v="2672.64"/>
        <n v="27303.64"/>
        <n v="62.05"/>
        <n v="10719.11"/>
        <n v="39.52"/>
        <n v="4838.7"/>
        <n v="174.05"/>
        <n v="3925.65"/>
        <n v="5030.99"/>
        <n v="699.68"/>
        <n v="1508.02"/>
        <n v="125.21"/>
        <n v="83.98"/>
        <n v="4704.87"/>
        <n v="31.02"/>
        <n v="6720.4"/>
        <n v="24.85"/>
        <n v="1183.34"/>
        <n v="2231.56"/>
        <n v="224.49"/>
        <n v="241.39"/>
        <n v="393.9"/>
        <n v="3705.05"/>
        <n v="64736.07"/>
        <n v="1323.42"/>
        <n v="2256.67"/>
        <n v="980.65"/>
        <n v="105.64"/>
        <n v="10219.11"/>
        <n v="89.55"/>
        <n v="269.8"/>
        <n v="68.66"/>
        <n v="317.93"/>
        <n v="25271.82"/>
        <n v="32108.41"/>
        <n v="27492.83"/>
        <n v="4761.16"/>
        <n v="50.57"/>
        <n v="61.92"/>
        <n v="3147.4"/>
        <n v="135.02"/>
        <n v="152"/>
        <n v="803.2"/>
        <n v="3501.44"/>
        <n v="86333.28"/>
        <n v="36847.98"/>
        <n v="2351.84"/>
        <n v="846.95"/>
        <n v="617.77"/>
        <n v="3401.35"/>
        <n v="1731.69"/>
        <n v="4796.69"/>
        <n v="5628.46"/>
        <n v="153296.72"/>
        <n v="549.78"/>
        <n v="865.08"/>
        <n v="1538.74"/>
        <n v="2094.22"/>
        <n v="1983.4"/>
        <n v="918.14"/>
        <n v="151.99"/>
        <n v="54.86"/>
        <n v="67277.17"/>
        <n v="328.36"/>
        <n v="8636.48"/>
        <n v="54.7"/>
        <n v="528.66"/>
        <n v="6043.5"/>
        <n v="2478.95"/>
        <n v="143449.63"/>
        <n v="7099.77"/>
        <n v="5496.81"/>
        <n v="330"/>
        <n v="498.02"/>
        <n v="174.56"/>
        <n v="2351.33"/>
        <n v="1833.59"/>
        <n v="1345.22"/>
        <n v="1272.24"/>
        <n v="166567.16"/>
        <n v="128.69"/>
        <n v="11173.99"/>
        <n v="170.93"/>
        <n v="455.77"/>
        <n v="569.7"/>
        <n v="2535.55"/>
        <n v="1888.74"/>
        <n v="2244.86"/>
        <n v="5205.4"/>
        <n v="3148.4"/>
        <n v="2125.95"/>
        <n v="1603.16"/>
        <n v="2219.52"/>
        <n v="5039"/>
        <n v="361.03"/>
        <n v="7373.73"/>
        <n v="12619"/>
        <n v="36968.99"/>
        <n v="143.3"/>
        <n v="2275.93"/>
        <n v="11658.07"/>
        <n v="134.28"/>
        <n v="44138"/>
        <n v="1464.92"/>
        <n v="61.03"/>
        <n v="56.13"/>
        <n v="63395.48"/>
        <n v="126.22"/>
        <n v="1671.52"/>
        <n v="2234.32"/>
        <n v="2223.32"/>
        <n v="1474.48"/>
        <n v="1022.61"/>
        <n v="1959.67"/>
        <n v="188"/>
        <n v="3393.05"/>
        <n v="559.3"/>
        <n v="377.5"/>
        <n v="47.19"/>
        <n v="840.62"/>
        <n v="428.1"/>
        <n v="2635.53"/>
        <n v="344.75"/>
        <n v="708.69"/>
        <n v="11623.88"/>
        <n v="2706.27"/>
        <n v="6375.97"/>
        <n v="695.03"/>
        <n v="2101.32"/>
        <n v="9247.29"/>
        <n v="3288.65"/>
        <n v="1015.2"/>
        <n v="125.79"/>
        <n v="300.31"/>
        <n v="107.32"/>
        <n v="4313.84"/>
        <n v="434.79"/>
        <n v="130212.4"/>
        <n v="12003.08"/>
        <n v="77651.96"/>
        <n v="1049.8"/>
        <n v="85253.54"/>
        <n v="2995.66"/>
        <n v="17363.96"/>
        <n v="527.68"/>
        <n v="2545.85"/>
        <n v="4299.29"/>
        <n v="17491.32"/>
        <n v="1793.26"/>
        <n v="1468.55"/>
        <n v="48.01"/>
        <n v="248.94"/>
        <n v="33583.85"/>
        <n v="214.36"/>
        <n v="39"/>
        <n v="7305.55"/>
        <n v="269.52"/>
        <n v="1626.15"/>
        <n v="4877.32"/>
        <n v="4094.06"/>
        <n v="4296.98"/>
        <n v="20167.81"/>
        <n v="273.3"/>
        <n v="3356.61"/>
        <n v="82.28"/>
        <n v="74.37"/>
        <n v="2099.51"/>
        <n v="3127.39"/>
        <n v="2201.11"/>
        <n v="3889.78"/>
        <n v="8940.94"/>
        <n v="115957.87"/>
        <n v="105027.2"/>
        <n v="63.32"/>
        <n v="302.97"/>
        <n v="575.41"/>
        <n v="8825.59"/>
        <n v="1432.27"/>
        <n v="21.84"/>
        <n v="2088.98"/>
        <n v="2211.85"/>
        <n v="2449.38"/>
        <n v="2144.98"/>
        <n v="6685.73"/>
        <n v="71.11"/>
        <n v="959.41"/>
        <n v="5652.21"/>
        <n v="2767.34"/>
        <n v="1644.06"/>
        <n v="206.81"/>
        <n v="265.73"/>
        <n v="1516.26"/>
        <n v="250.42"/>
        <n v="4381.17"/>
        <n v="8643.25"/>
        <n v="2370.58"/>
        <n v="49.18"/>
        <n v="206.12"/>
        <n v="5343.84"/>
        <n v="2315.94"/>
        <n v="6831.75"/>
        <n v="7121.29"/>
        <n v="4987.39"/>
        <n v="463.59"/>
        <n v="5051.26"/>
        <n v="1556.9"/>
        <n v="105003.93"/>
        <n v="57095.66"/>
        <n v="2050.91"/>
        <n v="457.97"/>
        <n v="2059.89"/>
        <n v="224.13"/>
        <n v="1147.48"/>
        <n v="4698.89"/>
        <n v="1514.73"/>
        <n v="957.63"/>
        <n v="1260.93"/>
        <n v="51.32"/>
        <n v="42.41"/>
        <n v="1029.69"/>
        <n v="1510.99"/>
        <n v="74.94"/>
        <n v="2641.39"/>
        <n v="3560.93"/>
        <n v="17370.24"/>
        <n v="196.06"/>
        <n v="2449.44"/>
        <n v="3239.84"/>
        <n v="5877.03"/>
        <n v="1589.03"/>
        <n v="1264.95"/>
        <n v="5813.69"/>
        <n v="63.6"/>
        <n v="8036.13"/>
        <n v="16789.1"/>
        <n v="2594.01"/>
        <n v="7537.98"/>
        <n v="2458.78"/>
        <n v="2610.83"/>
        <n v="4179.22"/>
        <n v="1698.49"/>
        <n v="41227.08"/>
        <n v="11387.04"/>
        <n v="841.92"/>
        <n v="669.93"/>
        <n v="32613.32"/>
        <n v="1949.43"/>
        <n v="24044.34"/>
        <n v="2816.99"/>
        <n v="99.04"/>
        <n v="156.88"/>
        <n v="1882.03"/>
        <n v="3141.68"/>
        <n v="6238.71"/>
        <n v="1354.4"/>
        <n v="5283.18"/>
        <n v="595.3"/>
        <n v="931.77"/>
        <n v="1844.44"/>
        <n v="4643.02"/>
        <n v="215.42"/>
        <n v="778.29"/>
        <n v="386.89"/>
        <n v="10311.59"/>
        <n v="1715.03"/>
        <n v="2055.17"/>
        <n v="67.3"/>
        <n v="96.93"/>
        <n v="3053.36"/>
        <n v="41638.86"/>
        <n v="45.48"/>
        <n v="1377.91"/>
        <n v="507.36"/>
        <n v="24688.19"/>
        <n v="5191.05"/>
        <n v="14068.2"/>
        <n v="38.91"/>
        <n v="34135.73"/>
        <n v="495.34"/>
        <n v="45.74"/>
        <n v="57.32"/>
        <n v="46.78"/>
        <n v="1327.6"/>
        <n v="317.5"/>
        <n v="233.8"/>
        <n v="1148.73"/>
        <n v="411.18"/>
        <n v="139.38"/>
        <n v="2225.94"/>
        <n v="1636.4"/>
        <n v="859.59"/>
        <n v="1322.06"/>
        <n v="977.91"/>
        <n v="1231.58"/>
        <n v="869.75"/>
        <n v="140"/>
        <n v="3648.3"/>
        <n v="352.97"/>
        <n v="9271.79"/>
        <n v="5402.17"/>
        <n v="68.61"/>
        <n v="2949.07"/>
        <n v="2658.73"/>
        <n v="1099.62"/>
        <n v="1542.11"/>
        <n v="168.51"/>
        <n v="463.46"/>
        <n v="1875.93"/>
        <n v="158.23"/>
        <n v="2119.66"/>
        <n v="63.28"/>
        <n v="143.72"/>
        <n v="4985.35"/>
        <n v="1466.74"/>
        <n v="17525.52"/>
        <n v="162.83"/>
        <n v="14156.69"/>
        <n v="1298.42"/>
        <n v="1319.48"/>
        <n v="1534.3"/>
        <n v="1941.1"/>
        <n v="7150.49"/>
        <n v="28535.81"/>
        <n v="214.59"/>
        <n v="9241.73"/>
        <n v="307.36"/>
        <n v="759.83"/>
        <n v="361.57"/>
        <n v="1329.1"/>
        <n v="399.45"/>
        <n v="505.5"/>
        <n v="48.4"/>
        <n v="4035.65"/>
        <n v="35.45"/>
        <n v="55.82"/>
        <n v="94999.71"/>
        <n v="1553.45"/>
        <n v="3931.95"/>
        <n v="1026.52"/>
        <n v="146.83"/>
        <n v="1386.81"/>
        <n v="3045.65"/>
        <n v="871.59"/>
        <n v="3029.41"/>
        <n v="225.38"/>
        <n v="1448.25"/>
        <n v="96.24"/>
        <n v="904.59"/>
        <n v="690.6"/>
        <n v="356.47"/>
        <n v="1027.61"/>
        <n v="1419.59"/>
        <n v="882.73"/>
        <n v="62902.92"/>
        <n v="62.07"/>
        <n v="2598.09"/>
        <n v="2088.64"/>
        <n v="94.28"/>
        <n v="1224.8"/>
        <n v="3143.97"/>
        <n v="504.6"/>
        <n v="1211.67"/>
        <n v="3169.26"/>
        <n v="514.2"/>
        <n v="2008.93"/>
        <n v="6867.47"/>
        <n v="2876.27"/>
        <n v="16239.28"/>
        <n v="3330.06"/>
        <n v="2906.92"/>
        <n v="131.11"/>
        <n v="2980.44"/>
        <n v="3331.51"/>
        <n v="3808.38"/>
        <n v="3720.08"/>
        <n v="122.44"/>
        <n v="1247.34"/>
        <n v="13008.43"/>
        <n v="2080.98"/>
        <n v="65844.2"/>
        <n v="661.52"/>
        <n v="4046.54"/>
        <n v="2303.15"/>
        <n v="2095.56"/>
        <n v="47.38"/>
        <n v="3046.34"/>
        <n v="3759.28"/>
        <n v="1896.04"/>
        <n v="201330.72"/>
        <n v="1875.58"/>
        <n v="180.69"/>
        <n v="6903.1"/>
        <n v="1063.98"/>
        <n v="1363.53"/>
        <n v="2942.45"/>
        <n v="1779.46"/>
        <n v="2971.9"/>
        <n v="109.93"/>
        <n v="95.5"/>
        <n v="649.74"/>
        <n v="27570.99"/>
        <n v="1090.4"/>
        <n v="570.77"/>
        <n v="2299.75"/>
        <n v="5269.92"/>
        <n v="3612.66"/>
        <n v="72.26"/>
        <n v="673.8"/>
        <n v="49.7"/>
        <n v="760.7"/>
        <n v="50777.11"/>
        <n v="7474.34"/>
        <n v="4965.31"/>
        <n v="1905.38"/>
        <n v="799.96"/>
        <n v="564.69"/>
        <n v="27.71"/>
        <n v="1735.39"/>
        <n v="1067.26"/>
        <n v="108827.49"/>
        <n v="1647.39"/>
        <n v="147.1"/>
        <n v="864.92"/>
        <n v="426.33"/>
        <n v="247.5"/>
        <n v="64.01"/>
        <n v="4448.61"/>
        <n v="346.75"/>
        <n v="267.07"/>
        <n v="2798.18"/>
        <n v="1520.05"/>
        <n v="1544.94"/>
        <n v="44.15"/>
        <n v="3428.95"/>
        <n v="3440.1"/>
        <n v="1390.49"/>
        <n v="120.2"/>
        <n v="21897.14"/>
        <n v="1720.4"/>
        <n v="1458.2"/>
        <n v="7688.78"/>
        <n v="1837.35"/>
        <n v="2233.94"/>
        <n v="3328.28"/>
        <n v="1563.4"/>
        <n v="132.39"/>
        <n v="2402.59"/>
        <n v="479.93"/>
        <n v="128.32"/>
        <n v="38098.08"/>
        <n v="4183.52"/>
        <n v="1278.91"/>
        <n v="10637.78"/>
        <n v="608.17"/>
        <n v="33.12"/>
        <n v="2882.58"/>
        <n v="5358.75"/>
        <n v="1203.5"/>
        <n v="31.55"/>
        <n v="62.49"/>
        <n v="1798.43"/>
        <n v="4259.94"/>
        <n v="732.16"/>
        <n v="882.66"/>
        <n v="1817.76"/>
        <n v="6242.72"/>
        <n v="231.93"/>
        <n v="547.96"/>
        <n v="25.35"/>
        <n v="67390.09"/>
        <n v="670.35"/>
        <n v="99108.77"/>
        <n v="2704.73"/>
        <n v="1073.42"/>
        <n v="782.41"/>
        <n v="892.24"/>
        <n v="4032.15"/>
        <n v="4312.24"/>
        <n v="1315.2"/>
        <n v="3882.97"/>
        <n v="330.99"/>
        <n v="987.08"/>
        <n v="28208.78"/>
        <n v="737.58"/>
        <n v="2629.38"/>
        <n v="712.53"/>
        <n v="30.71"/>
        <n v="3072.47"/>
        <n v="1679.76"/>
        <n v="3038.2"/>
        <n v="1515.53"/>
        <n v="680.6"/>
        <n v="584.77"/>
        <n v="1234.49"/>
        <n v="9589.72"/>
        <n v="1699.51"/>
        <n v="52.5"/>
        <n v="2709.16"/>
        <n v="27353.04"/>
        <n v="239.33"/>
        <n v="4847.37"/>
        <n v="2642.55"/>
        <n v="1914.84"/>
        <n v="3054.38"/>
        <n v="130.62"/>
        <n v="55.35"/>
        <n v="1482.13"/>
        <n v="4467.07"/>
        <n v="3186.86"/>
        <n v="5747.44"/>
        <n v="19538.87"/>
        <n v="789.89"/>
        <n v="136.2"/>
        <n v="384.36"/>
        <n v="887.77"/>
        <n v="71.81"/>
        <n v="1099.59"/>
        <n v="1098.25"/>
        <n v="1887.06"/>
        <n v="762.88"/>
        <n v="17378.75"/>
        <n v="6655.9"/>
        <n v="1922.65"/>
        <n v="50.41"/>
        <n v="36706.26"/>
        <n v="17304.84"/>
        <n v="1678.35"/>
        <n v="800.67"/>
        <n v="224.58"/>
        <n v="6999.51"/>
        <n v="77726.36"/>
        <n v="2604.03"/>
        <n v="3761.13"/>
        <n v="39832.02"/>
        <n v="56223.97"/>
        <n v="344.3"/>
        <n v="7919.71"/>
        <n v="1839.42"/>
        <n v="2316.34"/>
        <n v="478.01"/>
        <n v="1639.57"/>
        <n v="422.4"/>
        <n v="2934.26"/>
        <n v="1777.87"/>
        <n v="3106.38"/>
        <n v="1366.96"/>
        <n v="744.54"/>
        <n v="4984.01"/>
        <n v="22624.94"/>
        <n v="146.33"/>
        <n v="88.86"/>
        <n v="13919.47"/>
        <n v="1001.39"/>
        <n v="5894.74"/>
        <n v="10133.81"/>
        <n v="3847.42"/>
        <n v="7307.84"/>
        <n v="100786.54"/>
        <n v="1692.09"/>
        <n v="116.31"/>
        <n v="1757.64"/>
        <n v="929.4"/>
        <n v="1997.48"/>
        <n v="173.34"/>
        <n v="115.74"/>
        <n v="293.77"/>
        <n v="3750.98"/>
        <n v="3171.53"/>
        <n v="847.22"/>
        <n v="2172.82"/>
        <n v="552.84"/>
        <n v="3698.06"/>
        <n v="3989.81"/>
        <n v="2291.94"/>
        <n v="543.71"/>
        <n v="1126.16"/>
        <n v="2424.35"/>
        <n v="31626.99"/>
        <n v="4109.98"/>
        <n v="5264.57"/>
        <n v="1597.94"/>
        <n v="44209.02"/>
        <n v="4965.65"/>
        <n v="156.71"/>
        <n v="985.49"/>
        <n v="122.7"/>
        <n v="2730.6"/>
        <n v="36212.52"/>
        <n v="1324.39"/>
        <n v="25655.2"/>
        <n v="57.4"/>
        <n v="190509.17"/>
        <n v="2722.88"/>
        <n v="2684.89"/>
        <n v="67.9"/>
        <n v="139.75"/>
        <n v="2798.62"/>
        <n v="162.15"/>
        <n v="14833.71"/>
        <n v="106276.26"/>
        <n v="1749.18"/>
        <n v="367.42"/>
        <n v="1753.03"/>
        <n v="133583.86"/>
        <n v="41695.25"/>
        <n v="98387.98"/>
        <n v="956.51"/>
        <n v="5175.18"/>
        <n v="10859.62"/>
        <n v="63775.66"/>
        <n v="1302.83"/>
        <n v="2851.74"/>
        <n v="2040.55"/>
        <n v="12337.37"/>
        <n v="2588.81"/>
        <n v="2384.63"/>
        <n v="3124.41"/>
        <n v="674.92"/>
        <n v="278.5"/>
        <n v="1638.23"/>
        <n v="3469.23"/>
        <n v="3080.71"/>
        <n v="3471.59"/>
        <n v="428.54"/>
        <n v="3183.34"/>
        <n v="2357.64"/>
        <n v="273.59"/>
        <n v="1772.8"/>
        <n v="1293.96"/>
        <n v="43738.69"/>
        <n v="2303.85"/>
        <n v="880.6"/>
        <n v="178.92"/>
        <n v="2087.08"/>
        <n v="1961.51"/>
        <n v="780.09"/>
        <n v="3869.37"/>
        <n v="110.32"/>
        <n v="753.5"/>
        <n v="718.67"/>
        <n v="7147.6"/>
        <n v="3147.08"/>
        <n v="3448.08"/>
        <n v="5609.14"/>
        <n v="1965.59"/>
        <n v="15095.73"/>
        <n v="168.35"/>
        <n v="1195.51"/>
        <n v="46.69"/>
        <n v="37.74"/>
        <n v="222.91"/>
        <n v="28.69"/>
        <n v="8930.44"/>
        <n v="22.87"/>
        <n v="1286.63"/>
        <n v="1144.54"/>
        <n v="57.7"/>
        <n v="853.95"/>
        <n v="912.91"/>
        <n v="5083.74"/>
        <n v="171.49"/>
        <n v="127.61"/>
        <n v="156.52"/>
        <n v="6539.59"/>
        <n v="3909.36"/>
        <n v="356.8"/>
        <n v="14757.03"/>
        <n v="2023.26"/>
        <n v="31145.66"/>
        <n v="45057.13"/>
        <n v="1936.38"/>
        <n v="40606.2"/>
        <n v="3513.62"/>
        <n v="2381.83"/>
        <n v="87120.8"/>
        <n v="118.08"/>
        <n v="2169.76"/>
        <n v="2644.76"/>
        <n v="584.69"/>
        <n v="1178.76"/>
        <n v="2262.02"/>
        <n v="190746.25"/>
        <n v="7796.9"/>
        <n v="1651.8"/>
        <n v="28.21"/>
        <n v="243.8"/>
        <n v="2492.29"/>
        <n v="848.17"/>
        <n v="1416.04"/>
        <n v="565.54"/>
        <n v="549.32"/>
        <n v="28171.68"/>
        <n v="4028.16"/>
        <n v="42983"/>
        <n v="359.9"/>
        <n v="1837.79"/>
        <n v="1749.45"/>
        <n v="66920.12"/>
        <n v="47.95"/>
        <n v="163.03"/>
        <n v="109345.31"/>
        <n v="10860.01"/>
        <n v="866.82"/>
        <n v="70.91"/>
        <n v="17610.93"/>
        <n v="125.69"/>
        <n v="315.96"/>
        <n v="13760.33"/>
        <n v="708.98"/>
        <n v="106503.21"/>
        <n v="124410.99"/>
        <n v="52037.69"/>
        <n v="52.79"/>
        <n v="15857.34"/>
        <n v="3931.04"/>
        <n v="143.15"/>
        <n v="79.56"/>
        <n v="1772.83"/>
        <n v="300.49"/>
        <n v="11445.96"/>
        <n v="13644.41"/>
        <n v="636.48"/>
        <n v="3336.85"/>
        <n v="15264.61"/>
        <n v="3471.72"/>
        <n v="1530.61"/>
        <n v="14281.22"/>
        <n v="58159.85"/>
        <n v="60.89"/>
        <n v="2575.01"/>
        <n v="5031.69"/>
        <n v="2374.13"/>
        <n v="7016.23"/>
        <n v="137.41"/>
        <n v="37380.95"/>
        <n v="38481.3"/>
        <n v="3143.59"/>
        <n v="22694.97"/>
        <n v="3083.59"/>
        <n v="180.03"/>
        <n v="189.56"/>
        <n v="3562.07"/>
        <n v="1987.19"/>
        <n v="5909.66"/>
        <n v="3084.36"/>
        <n v="932.79"/>
        <n v="1597.98"/>
        <n v="1116.27"/>
        <n v="857.65"/>
        <n v="8235.03"/>
        <n v="9215.42"/>
        <n v="1006.95"/>
        <n v="50.99"/>
        <n v="644.8"/>
        <n v="4493.58"/>
        <n v="40152.65"/>
        <n v="117497.22"/>
        <n v="40650.71"/>
        <n v="936.39"/>
        <n v="9903.41"/>
        <n v="9658.4"/>
        <n v="55.15"/>
        <n v="6100.87"/>
        <n v="4338.32"/>
        <n v="110.73"/>
        <n v="4032.71"/>
        <n v="115.49"/>
        <n v="4960.69"/>
        <n v="2001.85"/>
        <n v="2319.04"/>
        <n v="1657.81"/>
        <n v="22158.65"/>
        <n v="1877.26"/>
        <n v="32.6"/>
        <n v="330.37"/>
        <n v="34288.34"/>
        <n v="11030.5"/>
        <n v="63378.21"/>
        <n v="894.49"/>
        <n v="1125.94"/>
        <n v="55108.88"/>
        <n v="96185"/>
        <n v="545.23"/>
        <n v="1503.13"/>
        <n v="468.5"/>
        <n v="2749.75"/>
        <n v="1138.64"/>
        <n v="48.85"/>
        <n v="7914.58"/>
        <n v="1718.98"/>
        <n v="5119.58"/>
        <n v="974.35"/>
        <n v="2110.25"/>
        <n v="6217.75"/>
        <n v="31432.93"/>
        <n v="37.23"/>
        <n v="1888.92"/>
        <n v="183.98"/>
        <n v="2369.48"/>
        <n v="2247.01"/>
        <n v="1296.34"/>
        <n v="1514.67"/>
        <n v="3305.14"/>
        <n v="10907.7"/>
        <n v="99.4"/>
        <n v="5836.77"/>
        <n v="1440.54"/>
        <n v="2432.3"/>
        <n v="852.93"/>
        <n v="1228.6"/>
        <n v="953.57"/>
        <n v="3010.44"/>
        <n v="662.87"/>
        <n v="3046.73"/>
        <n v="3897.34"/>
        <n v="1544.39"/>
        <n v="637.75"/>
        <n v="1099.23"/>
        <n v="58.01"/>
        <n v="3384.19"/>
        <n v="27906.08"/>
        <n v="934.41"/>
        <n v="97.13"/>
        <n v="1939.13"/>
        <n v="2818.53"/>
        <n v="20054.45"/>
        <n v="1805.15"/>
        <n v="5990.18"/>
        <n v="2073.87"/>
        <n v="97123.73"/>
        <n v="4545.02"/>
        <n v="11047.99"/>
        <n v="1671.85"/>
        <n v="13617.57"/>
        <n v="87098.37"/>
        <n v="1207.5"/>
        <n v="45.16"/>
        <n v="494.57"/>
        <n v="2010.71"/>
        <n v="6255.53"/>
        <n v="4066.79"/>
        <n v="21621.98"/>
        <n v="1230.23"/>
        <n v="60975.76"/>
        <n v="1089.92"/>
        <n v="166.59"/>
        <n v="677.04"/>
        <n v="9028.39"/>
        <n v="4082.62"/>
        <n v="522.3"/>
        <n v="515.99"/>
        <n v="628.29"/>
        <n v="947.99"/>
        <n v="3241.33"/>
        <n v="7105.73"/>
        <n v="671.05"/>
        <n v="9923.63"/>
        <n v="978.46"/>
        <n v="6134.5"/>
        <n v="1254.55"/>
        <n v="1935.81"/>
        <n v="68.55"/>
        <n v="122.47"/>
        <n v="3262.58"/>
        <n v="1956.47"/>
        <n v="4061.38"/>
        <n v="28208.68"/>
        <n v="888.4"/>
        <n v="300.04"/>
        <n v="3796.54"/>
        <n v="4171.85"/>
        <n v="751.82"/>
        <n v="694.45"/>
        <n v="79.1"/>
        <n v="6117.33"/>
        <n v="488.28"/>
        <n v="1347.51"/>
        <n v="2196.72"/>
        <n v="2989.36"/>
        <n v="9994.12"/>
        <n v="2988.82"/>
        <n v="1187.11"/>
        <n v="771.26"/>
        <n v="11350.72"/>
        <n v="5242.31"/>
        <n v="21708.29"/>
        <n v="1492.02"/>
        <n v="2633.84"/>
        <n v="58.33"/>
        <n v="78.91"/>
        <n v="69.99"/>
        <n v="752.73"/>
        <n v="2342.61"/>
        <n v="3343.85"/>
        <n v="978.15"/>
        <n v="6878.37"/>
        <n v="13854.15"/>
        <n v="1322"/>
        <n v="4623.75"/>
        <n v="6993.32"/>
        <n v="134.09"/>
        <n v="416.18"/>
        <n v="1876.18"/>
        <n v="39.65"/>
        <n v="128.06"/>
        <n v="1620.71"/>
        <n v="1184.69"/>
        <n v="866.68"/>
        <n v="643.86"/>
        <n v="947.87"/>
        <n v="2326.65"/>
        <n v="2606.7"/>
        <n v="1172.44"/>
        <n v="3256.32"/>
        <n v="5278.89"/>
        <n v="891.51"/>
        <n v="1828.35"/>
        <n v="1300.58"/>
        <n v="297.16"/>
        <n v="2348.24"/>
        <n v="42.25"/>
        <n v="939.15"/>
        <n v="1658.84"/>
        <n v="708.5"/>
        <n v="42.2"/>
        <n v="1371.81"/>
        <n v="1427.79"/>
        <n v="21349.42"/>
        <n v="164556.38"/>
        <n v="432.25"/>
        <n v="1875.44"/>
        <n v="322.71"/>
        <n v="124.54"/>
        <n v="574.98"/>
        <n v="996.16"/>
        <n v="1657.12"/>
        <n v="2611.12"/>
        <n v="3936.9"/>
        <n v="1915.95"/>
        <n v="124.44"/>
        <n v="1825.31"/>
        <n v="10687.16"/>
        <n v="6418.02"/>
        <n v="2974.2"/>
        <n v="534.48"/>
        <n v="202326.63"/>
        <n v="3123.35"/>
        <n v="29.15"/>
        <n v="38674.33"/>
        <n v="1298.2"/>
        <n v="56.96"/>
        <n v="1777.61"/>
        <n v="2749.32"/>
        <n v="1066.06"/>
        <n v="63.11"/>
        <n v="6962.11"/>
        <n v="615.94"/>
        <n v="5225.25"/>
        <n v="1048.22"/>
        <n v="1120.27"/>
        <n v="948.88"/>
        <n v="4558.65"/>
        <n v="79136.7"/>
        <n v="112774.17"/>
        <n v="105.03"/>
        <n v="2207.07"/>
        <n v="3202.04"/>
        <n v="500.03"/>
        <n v="547.02"/>
        <n v="4260.87"/>
        <n v="3057.57"/>
        <n v="1665.72"/>
        <n v="2443.48"/>
        <n v="123.59"/>
        <n v="1538.92"/>
        <n v="1494.93"/>
        <n v="23345.49"/>
        <n v="109.7"/>
        <n v="965.67"/>
        <n v="824.05"/>
        <n v="29317.32"/>
        <n v="2409.32"/>
        <n v="392.38"/>
        <n v="2317.52"/>
        <n v="113051.41"/>
        <n v="20059"/>
        <n v="2207.05"/>
        <n v="3264.93"/>
        <n v="1283.35"/>
        <n v="5630.5"/>
        <n v="191.74"/>
        <n v="830.66"/>
        <n v="3922.73"/>
        <n v="1066.17"/>
        <n v="1097.53"/>
        <n v="1630.49"/>
        <n v="967.96"/>
        <n v="2543.99"/>
        <n v="2632.69"/>
        <n v="996.95"/>
        <n v="899.15"/>
        <n v="14944.41"/>
        <n v="7945.69"/>
        <n v="15780.7"/>
        <n v="4614.12"/>
        <n v="4072.55"/>
        <n v="715.01"/>
        <n v="4276.86"/>
        <n v="670.19"/>
        <n v="41.58"/>
        <n v="313.45"/>
        <n v="43294.04"/>
        <n v="1736.58"/>
        <n v="1133.94"/>
        <n v="2096.63"/>
        <n v="81.69"/>
        <n v="48.7"/>
        <n v="644.63"/>
        <n v="5762.47"/>
        <n v="97.6"/>
        <n v="2297.45"/>
        <n v="2224.16"/>
        <n v="706.37"/>
        <n v="606.35"/>
        <n v="9103.24"/>
        <n v="1029.2"/>
        <n v="1159.54"/>
        <n v="212.63"/>
        <n v="129625.37"/>
        <n v="3660.43"/>
        <n v="58.56"/>
        <n v="720.66"/>
        <n v="1464.33"/>
        <n v="6150.65"/>
        <n v="4517.88"/>
        <n v="1897.49"/>
        <n v="862.05"/>
        <n v="1654.74"/>
        <n v="1340.43"/>
        <n v="3334.07"/>
        <n v="1944.51"/>
        <n v="1854.09"/>
        <n v="77202.43"/>
        <n v="1791.55"/>
        <n v="2375.48"/>
        <n v="535.9"/>
        <n v="664.93"/>
        <n v="1246.62"/>
        <n v="4231.05"/>
        <n v="6509.72"/>
        <n v="118.99"/>
        <n v="1131.35"/>
        <n v="1390.79"/>
        <n v="14367"/>
        <n v="3476.96"/>
        <n v="4306.86"/>
        <n v="196.18"/>
        <n v="32164.65"/>
        <n v="106531.95"/>
        <n v="678.11"/>
        <n v="68.17"/>
        <n v="206.56"/>
        <n v="2177.19"/>
        <n v="1217.63"/>
        <n v="57899.82"/>
        <n v="1391.13"/>
        <n v="178.3"/>
        <n v="1938.54"/>
        <n v="32902.09"/>
        <n v="1466.77"/>
        <n v="499.16"/>
        <n v="1566.43"/>
        <n v="105.54"/>
        <n v="57337.86"/>
        <n v="1052.71"/>
        <n v="2344.13"/>
        <n v="5633.73"/>
        <n v="6439.62"/>
        <n v="6006.73"/>
        <n v="5383.27"/>
        <n v="1137.01"/>
        <n v="4335.33"/>
        <n v="1353.66"/>
        <n v="1678.16"/>
        <n v="811.63"/>
        <n v="6333.67"/>
        <n v="730.78"/>
        <n v="5552.21"/>
        <n v="3838.67"/>
        <n v="23777.04"/>
        <n v="2517.53"/>
        <n v="1778.91"/>
        <n v="747.35"/>
        <n v="103.73"/>
        <n v="987.02"/>
        <n v="63299.94"/>
        <n v="1359.44"/>
        <n v="1327.01"/>
        <n v="3955.7"/>
        <n v="280.03"/>
        <n v="130.32"/>
        <n v="2842.95"/>
        <n v="1460.54"/>
        <n v="4441.05"/>
        <n v="5426.62"/>
        <n v="47544.71"/>
        <n v="8699.54"/>
        <n v="5679.47"/>
        <n v="2395.92"/>
        <n v="58.5"/>
        <n v="898.18"/>
        <n v="248.13"/>
        <n v="3078.79"/>
        <n v="22435.35"/>
        <n v="37555.01"/>
        <n v="6052.09"/>
        <n v="30222.24"/>
        <n v="2701.75"/>
        <n v="488.79"/>
        <n v="9306.52"/>
        <n v="3855.73"/>
        <n v="317.44"/>
        <n v="112512.14"/>
        <n v="31.8"/>
        <n v="6713.49"/>
        <n v="3333.81"/>
        <n v="323.88"/>
        <n v="1901.4"/>
        <n v="895.78"/>
        <n v="2835.58"/>
        <n v="323.29"/>
        <n v="724.2"/>
        <n v="1422.81"/>
        <n v="240.63"/>
        <n v="4037.38"/>
        <n v="104.34"/>
        <n v="4327.76"/>
        <n v="248.93"/>
        <n v="2416.69"/>
        <n v="29.91"/>
        <n v="1440.02"/>
        <n v="6549.49"/>
        <n v="6165.18"/>
        <n v="1768.98"/>
        <n v="9698.79"/>
        <n v="2222.62"/>
        <n v="5388.33"/>
        <n v="8554.85"/>
        <n v="1507.57"/>
        <n v="283.97"/>
        <n v="119.92"/>
        <n v="1975.11"/>
        <n v="107.76"/>
        <n v="2686.41"/>
        <n v="3433.19"/>
        <n v="48490.7"/>
        <n v="1684.94"/>
        <n v="76259.64"/>
        <n v="11885.23"/>
        <n v="154"/>
        <n v="229.19"/>
        <n v="59"/>
        <n v="325.12"/>
        <n v="3088.54"/>
        <n v="3981.76"/>
        <n v="517.38"/>
        <n v="3193.96"/>
        <n v="112.33"/>
        <n v="4199.87"/>
        <n v="27235.99"/>
        <n v="686.38"/>
        <n v="727.92"/>
        <n v="29.67"/>
        <n v="1609.14"/>
        <n v="414.31"/>
        <n v="98578.5"/>
        <n v="131.88"/>
        <n v="136.25"/>
        <n v="1237.05"/>
        <n v="1125.66"/>
        <n v="5194.61"/>
        <n v="4911.94"/>
        <n v="2555.84"/>
        <n v="7610.33"/>
        <n v="4618.16"/>
        <n v="473.3"/>
        <n v="9244.13"/>
        <n v="76247.53"/>
        <n v="29231.53"/>
        <n v="602.36"/>
        <n v="554.76"/>
        <n v="10025.53"/>
        <n v="639.63"/>
        <n v="2542.6"/>
        <n v="1105.71"/>
        <n v="2474.19"/>
        <n v="1025.18"/>
        <n v="626.14"/>
        <n v="11002.4"/>
        <n v="957.38"/>
        <n v="14441.97"/>
        <n v="36169.63"/>
        <n v="43793.53"/>
        <n v="285.74"/>
        <n v="18718.61"/>
        <n v="6503.5"/>
        <n v="3960.96"/>
        <n v="92.95"/>
        <n v="166.73"/>
        <n v="3469.16"/>
        <n v="4879.16"/>
        <n v="3538.9"/>
        <n v="412.81"/>
        <n v="175.63"/>
        <n v="1976.88"/>
        <n v="4535.68"/>
        <n v="1574.03"/>
        <n v="261.5"/>
        <n v="43285.46"/>
        <n v="53392.36"/>
        <n v="35098.99"/>
        <n v="601.89"/>
        <n v="708"/>
        <n v="367.23"/>
        <n v="38.73"/>
        <n v="351.81"/>
        <n v="204.77"/>
        <n v="1219.16"/>
        <n v="584.11"/>
        <n v="1170.58"/>
        <n v="26116.11"/>
        <n v="2296.52"/>
        <n v="1057.6"/>
        <n v="6429.89"/>
        <n v="3423.21"/>
        <n v="706.45"/>
        <n v="638.44"/>
        <n v="1867.73"/>
        <n v="670.83"/>
        <n v="934.6"/>
        <n v="37277.99"/>
        <n v="1574.01"/>
        <n v="8201.24"/>
        <n v="128051.07"/>
        <n v="976.46"/>
        <n v="99861.85"/>
        <n v="5785.61"/>
        <n v="400548.9"/>
        <n v="8415.36"/>
        <n v="1209.31"/>
        <n v="787.17"/>
        <n v="803.14"/>
        <n v="2380.59"/>
        <n v="252.97"/>
        <n v="208.52"/>
        <n v="581.98"/>
        <n v="96.15"/>
        <n v="1824.16"/>
        <n v="1271.96"/>
        <n v="1629.19"/>
        <n v="40.47"/>
        <n v="4132.34"/>
        <n v="166457.33"/>
        <n v="5140.42"/>
        <n v="1021.57"/>
        <n v="191.59"/>
        <n v="27765.94"/>
        <n v="1065.36"/>
        <n v="5509.54"/>
        <n v="983.48"/>
        <n v="1001.42"/>
        <n v="1246.14"/>
        <n v="2922.82"/>
        <n v="173.68"/>
        <n v="742.01"/>
        <n v="930.76"/>
        <n v="3081.1"/>
        <n v="3659.61"/>
        <n v="2856.87"/>
        <n v="275.76"/>
        <n v="4845.21"/>
        <n v="6095.26"/>
        <n v="4142.98"/>
        <n v="154776.44"/>
        <n v="5019.11"/>
        <n v="4931.56"/>
        <n v="4001.98"/>
        <n v="3248.85"/>
        <n v="1368.42"/>
        <n v="2495.21"/>
        <n v="5093.86"/>
        <n v="79.78"/>
        <n v="1463.06"/>
        <n v="6320.2"/>
        <n v="3902.68"/>
        <n v="1724.22"/>
        <n v="40664.63"/>
        <n v="2457.47"/>
        <n v="1076.74"/>
        <n v="337.35"/>
        <n v="308.05"/>
        <n v="84.36"/>
        <n v="648.66"/>
        <n v="85.14"/>
        <n v="8128.72"/>
        <n v="1985.6"/>
        <n v="2895.77"/>
        <n v="17027.46"/>
        <n v="47.51"/>
        <n v="581.03"/>
        <n v="574.06"/>
        <n v="4652.96"/>
        <n v="17983.14"/>
        <n v="4271.14"/>
        <n v="2695.59"/>
        <n v="40.82"/>
        <n v="665.84"/>
        <n v="280.96"/>
        <n v="86.58"/>
        <n v="787.29"/>
        <n v="698.95"/>
        <n v="676.65"/>
        <n v="11270.28"/>
        <n v="24371.76"/>
        <n v="1103.7"/>
        <n v="3018.91"/>
        <n v="90.29"/>
        <n v="940.99"/>
        <n v="5746.44"/>
        <n v="1207.62"/>
        <n v="269.29"/>
        <n v="1347.89"/>
        <n v="1310.59"/>
        <n v="69386.44"/>
        <n v="214.63"/>
        <n v="1820.24"/>
        <n v="1650.16"/>
        <n v="3205.15"/>
        <n v="65649.62"/>
        <n v="1668.37"/>
        <n v="2020.54"/>
        <n v="61175.46"/>
        <n v="1084.79"/>
        <n v="2514.25"/>
        <n v="2508.77"/>
        <n v="83.97"/>
        <n v="3607.92"/>
        <n v="466.36"/>
        <n v="13411.46"/>
        <n v="941.83"/>
        <n v="7142.48"/>
        <n v="57.44"/>
        <n v="951.33"/>
        <n v="2115.18"/>
        <n v="122.07"/>
        <n v="31070.93"/>
        <n v="4016.97"/>
        <n v="393.65"/>
        <n v="1927.92"/>
        <n v="144137.86"/>
        <n v="1935.11"/>
        <n v="759.97"/>
        <n v="10527.73"/>
        <n v="1346.97"/>
        <n v="3543.73"/>
        <n v="52.86"/>
        <n v="77.21"/>
        <n v="41.08"/>
        <n v="2496.42"/>
        <n v="67.84"/>
        <n v="2157.25"/>
        <n v="10061.52"/>
        <n v="1108.42"/>
        <n v="6232.89"/>
        <n v="5143.11"/>
        <n v="360.73"/>
        <n v="29443.68"/>
        <n v="1803.43"/>
        <n v="6913.46"/>
        <n v="60.91"/>
        <n v="159.38"/>
        <n v="27.29"/>
        <n v="31.79"/>
        <n v="939.71"/>
        <n v="20533.03"/>
        <n v="1894.23"/>
        <n v="46683.21"/>
        <n v="8923.79"/>
        <n v="83126.86"/>
        <n v="1484.18"/>
        <n v="89863.18"/>
        <n v="3615.22"/>
        <n v="11818.58"/>
        <n v="75761.96"/>
        <n v="198.92"/>
        <n v="179.47"/>
        <n v="9285.52"/>
        <n v="1313.45"/>
        <n v="1884.13"/>
        <n v="35434.77"/>
        <n v="66885.26"/>
        <n v="9368.55"/>
        <n v="63149.19"/>
        <n v="1536.9"/>
        <n v="14666.18"/>
        <n v="44.58"/>
        <n v="258.21"/>
        <n v="1913.33"/>
        <n v="1640.92"/>
        <n v="1003.79"/>
        <n v="632.28"/>
        <n v="3658.69"/>
        <n v="1865.79"/>
        <n v="9572.76"/>
        <n v="1789.35"/>
        <n v="797.66"/>
        <n v="185.43"/>
        <n v="4354.07"/>
        <n v="273.97"/>
        <n v="281.18"/>
        <n v="835.42"/>
        <n v="44.29"/>
        <n v="634.59"/>
      </sharedItems>
    </cacheField>
    <cacheField name="Profit" numFmtId="0">
      <sharedItems containsSemiMixedTypes="0" containsString="0" containsNumber="1" minValue="0" maxValue="177462.36" count="7838">
        <n v="15.3"/>
        <n v="2211.34"/>
        <n v="4921.72"/>
        <n v="71.51"/>
        <n v="10.79"/>
        <n v="15406.29"/>
        <n v="2906.38"/>
        <n v="46.96"/>
        <n v="5936.83"/>
        <n v="915.95"/>
        <n v="214.94"/>
        <n v="392.08"/>
        <n v="73679.17"/>
        <n v="439.21"/>
        <n v="104.53"/>
        <n v="106.88"/>
        <n v="473.85"/>
        <n v="137.01"/>
        <n v="696.52"/>
        <n v="696.74"/>
        <n v="1140.7"/>
        <n v="2061.56"/>
        <n v="50201.67"/>
        <n v="813.89"/>
        <n v="38.97"/>
        <n v="89.37"/>
        <n v="1654.59"/>
        <n v="257.07"/>
        <n v="306.98"/>
        <n v="210.25"/>
        <n v="24.23"/>
        <n v="84813.89"/>
        <n v="465.14"/>
        <n v="2265.58"/>
        <n v="1150.63"/>
        <n v="333.82"/>
        <n v="125.23"/>
        <n v="40.12"/>
        <n v="88.6"/>
        <n v="2364.23"/>
        <n v="362.1"/>
        <n v="526.26"/>
        <n v="1520.79"/>
        <n v="4991.99"/>
        <n v="615.98"/>
        <n v="500.32"/>
        <n v="1574.43"/>
        <n v="642.4"/>
        <n v="695.05"/>
        <n v="177.37"/>
        <n v="36.04"/>
        <n v="223.63"/>
        <n v="107.1"/>
        <n v="1135.31"/>
        <n v="1628.78"/>
        <n v="6272.33"/>
        <n v="334.1"/>
        <n v="2570.77"/>
        <n v="76.86"/>
        <n v="396.09"/>
        <n v="9.65"/>
        <n v="3984.31"/>
        <n v="1124.63"/>
        <n v="50995.9"/>
        <n v="361.96"/>
        <n v="1148.45"/>
        <n v="731.73"/>
        <n v="1443.23"/>
        <n v="15.59"/>
        <n v="2058.24"/>
        <n v="72.52"/>
        <n v="248.89"/>
        <n v="13485.16"/>
        <n v="523.23"/>
        <n v="882.86"/>
        <n v="33.55"/>
        <n v="1002.94"/>
        <n v="15209.93"/>
        <n v="247.15"/>
        <n v="2682.6"/>
        <n v="38.28"/>
        <n v="493.71"/>
        <n v="19661.08"/>
        <n v="14777.24"/>
        <n v="1260.83"/>
        <n v="15.04"/>
        <n v="837.63"/>
        <n v="1283.13"/>
        <n v="30241.95"/>
        <n v="4202.67"/>
        <n v="83.19"/>
        <n v="1043.25"/>
        <n v="1893.07"/>
        <n v="914.85"/>
        <n v="33.38"/>
        <n v="403.8"/>
        <n v="30706.06"/>
        <n v="418.38"/>
        <n v="977.72"/>
        <n v="298.45"/>
        <n v="230.51"/>
        <n v="635.2"/>
        <n v="30297.92"/>
        <n v="25.79"/>
        <n v="421.77"/>
        <n v="423.49"/>
        <n v="1810.19"/>
        <n v="531.09"/>
        <n v="396.93"/>
        <n v="2020.16"/>
        <n v="4009.89"/>
        <n v="113.18"/>
        <n v="2374.97"/>
        <n v="26.31"/>
        <n v="750.73"/>
        <n v="411.64"/>
        <n v="1014.6"/>
        <n v="137.6"/>
        <n v="282.04"/>
        <n v="23956.49"/>
        <n v="2547.31"/>
        <n v="361.74"/>
        <n v="1855.51"/>
        <n v="318.69"/>
        <n v="219.13"/>
        <n v="31.05"/>
        <n v="579.89"/>
        <n v="65.79"/>
        <n v="1845.84"/>
        <n v="2000.94"/>
        <n v="991.42"/>
        <n v="751.93"/>
        <n v="41.47"/>
        <n v="4734.19"/>
        <n v="11445.43"/>
        <n v="648.41"/>
        <n v="2652.97"/>
        <n v="668.63"/>
        <n v="157.32"/>
        <n v="152.66"/>
        <n v="5599.8"/>
        <n v="476.95"/>
        <n v="22575.39"/>
        <n v="1066.3"/>
        <n v="453.15"/>
        <n v="1719.27"/>
        <n v="37903.53"/>
        <n v="84.87"/>
        <n v="1207.78"/>
        <n v="1519.9"/>
        <n v="564.61"/>
        <n v="37.36"/>
        <n v="115.87"/>
        <n v="107.45"/>
        <n v="2230.37"/>
        <n v="936.3"/>
        <n v="20688.15"/>
        <n v="1290.3"/>
        <n v="305.76"/>
        <n v="234.6"/>
        <n v="933.35"/>
        <n v="743.38"/>
        <n v="4634.66"/>
        <n v="187.18"/>
        <n v="505.04"/>
        <n v="1369.62"/>
        <n v="2389.85"/>
        <n v="795.59"/>
        <n v="1550.61"/>
        <n v="3072.21"/>
        <n v="289.01"/>
        <n v="1029.45"/>
        <n v="189"/>
        <n v="15289.76"/>
        <n v="1218.94"/>
        <n v="66752.19"/>
        <n v="2222.32"/>
        <n v="1323.94"/>
        <n v="3539.05"/>
        <n v="3270.49"/>
        <n v="67.63"/>
        <n v="1974.24"/>
        <n v="349.22"/>
        <n v="11826.97"/>
        <n v="17471.05"/>
        <n v="650.02"/>
        <n v="30.37"/>
        <n v="497.45"/>
        <n v="155.68"/>
        <n v="263.96"/>
        <n v="188.14"/>
        <n v="843.28"/>
        <n v="313.09"/>
        <n v="14.47"/>
        <n v="57.35"/>
        <n v="11751.43"/>
        <n v="23299.35"/>
        <n v="12716.87"/>
        <n v="734.71"/>
        <n v="41882.55"/>
        <n v="1300.22"/>
        <n v="1703.28"/>
        <n v="48048.87"/>
        <n v="522.73"/>
        <n v="1063.9"/>
        <n v="22588.02"/>
        <n v="1162.77"/>
        <n v="1061.68"/>
        <n v="894.56"/>
        <n v="16.61"/>
        <n v="3016.69"/>
        <n v="1033.21"/>
        <n v="311.37"/>
        <n v="544.11"/>
        <n v="15.05"/>
        <n v="10220.28"/>
        <n v="3573.38"/>
        <n v="2265.68"/>
        <n v="103.03"/>
        <n v="49.19"/>
        <n v="1936.02"/>
        <n v="807.61"/>
        <n v="5630.98"/>
        <n v="1946.16"/>
        <n v="18017.86"/>
        <n v="829.37"/>
        <n v="323.31"/>
        <n v="1590.03"/>
        <n v="1069.49"/>
        <n v="427.91"/>
        <n v="22091.59"/>
        <n v="313.35"/>
        <n v="84.64"/>
        <n v="3124.3"/>
        <n v="981.75"/>
        <n v="29.79"/>
        <n v="508.85"/>
        <n v="7104.92"/>
        <n v="2623.58"/>
        <n v="878.59"/>
        <n v="764.95"/>
        <n v="65.51"/>
        <n v="597.1"/>
        <n v="552.39"/>
        <n v="38356.4"/>
        <n v="157.09"/>
        <n v="667.06"/>
        <n v="477.44"/>
        <n v="11.63"/>
        <n v="2503.71"/>
        <n v="1807.57"/>
        <n v="622.81"/>
        <n v="103.23"/>
        <n v="920.05"/>
        <n v="237.26"/>
        <n v="1661.14"/>
        <n v="6259.77"/>
        <n v="287.1"/>
        <n v="271.86"/>
        <n v="374.97"/>
        <n v="2217.16"/>
        <n v="220.75"/>
        <n v="39.59"/>
        <n v="730.93"/>
        <n v="2276.63"/>
        <n v="2767.73"/>
        <n v="3132.01"/>
        <n v="59.94"/>
        <n v="588.08"/>
        <n v="24.74"/>
        <n v="143.98"/>
        <n v="711.56"/>
        <n v="828.47"/>
        <n v="63533.1"/>
        <n v="546.95"/>
        <n v="6653.45"/>
        <n v="225.84"/>
        <n v="1349"/>
        <n v="727.23"/>
        <n v="976.79"/>
        <n v="1873.1"/>
        <n v="814.03"/>
        <n v="3088.6"/>
        <n v="1462.62"/>
        <n v="375.35"/>
        <n v="176.7"/>
        <n v="21828.38"/>
        <n v="50.57"/>
        <n v="107.02"/>
        <n v="21.91"/>
        <n v="471.64"/>
        <n v="1550.65"/>
        <n v="873.76"/>
        <n v="45563.98"/>
        <n v="1085.22"/>
        <n v="209.54"/>
        <n v="1049.22"/>
        <n v="771.23"/>
        <n v="53.58"/>
        <n v="20.08"/>
        <n v="168.81"/>
        <n v="310.3"/>
        <n v="612.85"/>
        <n v="1106.7"/>
        <n v="899.72"/>
        <n v="31869.46"/>
        <n v="1740.32"/>
        <n v="1113.31"/>
        <n v="22.27"/>
        <n v="936.5"/>
        <n v="1434.16"/>
        <n v="3562.71"/>
        <n v="546.13"/>
        <n v="29.96"/>
        <n v="220.97"/>
        <n v="9322.28"/>
        <n v="2417.48"/>
        <n v="3197.82"/>
        <n v="734.01"/>
        <n v="79537.85"/>
        <n v="95.47"/>
        <n v="80.96"/>
        <n v="330.53"/>
        <n v="439.19"/>
        <n v="463.31"/>
        <n v="602.58"/>
        <n v="1859.77"/>
        <n v="9283.74"/>
        <n v="683.52"/>
        <n v="1554.12"/>
        <n v="1682.24"/>
        <n v="999.15"/>
        <n v="1422.75"/>
        <n v="81.35"/>
        <n v="29297.56"/>
        <n v="664.02"/>
        <n v="3813.54"/>
        <n v="2129.47"/>
        <n v="616.09"/>
        <n v="5029.08"/>
        <n v="29.08"/>
        <n v="16.03"/>
        <n v="39.81"/>
        <n v="278.03"/>
        <n v="483.91"/>
        <n v="449.25"/>
        <n v="27.87"/>
        <n v="35177.64"/>
        <n v="177.88"/>
        <n v="793.99"/>
        <n v="598.32"/>
        <n v="25600.72"/>
        <n v="30556.12"/>
        <n v="7073.31"/>
        <n v="4026.65"/>
        <n v="116.33"/>
        <n v="155.57"/>
        <n v="845.97"/>
        <n v="2168.89"/>
        <n v="290.66"/>
        <n v="1455.56"/>
        <n v="33.57"/>
        <n v="37.51"/>
        <n v="937.49"/>
        <n v="2779.6"/>
        <n v="27419.99"/>
        <n v="18950.49"/>
        <n v="1033.27"/>
        <n v="185.46"/>
        <n v="1122.92"/>
        <n v="1061.41"/>
        <n v="4173.93"/>
        <n v="2609.02"/>
        <n v="34743.45"/>
        <n v="1763"/>
        <n v="60.57"/>
        <n v="804.62"/>
        <n v="418.18"/>
        <n v="108"/>
        <n v="362.97"/>
        <n v="51.41"/>
        <n v="236.18"/>
        <n v="110.93"/>
        <n v="14995.5"/>
        <n v="76444.03"/>
        <n v="1250.51"/>
        <n v="11076.67"/>
        <n v="647.13"/>
        <n v="351.79"/>
        <n v="1001.85"/>
        <n v="1078.89"/>
        <n v="2417.12"/>
        <n v="812.16"/>
        <n v="325.68"/>
        <n v="371.09"/>
        <n v="798.27"/>
        <n v="5584.01"/>
        <n v="1618.56"/>
        <n v="359.7"/>
        <n v="40.61"/>
        <n v="727.64"/>
        <n v="4957.98"/>
        <n v="19814.61"/>
        <n v="314.04"/>
        <n v="16.47"/>
        <n v="1195.48"/>
        <n v="1064.29"/>
        <n v="1967.07"/>
        <n v="256.46"/>
        <n v="474.8"/>
        <n v="361.18"/>
        <n v="2727.58"/>
        <n v="307.83"/>
        <n v="2893.13"/>
        <n v="9717.19"/>
        <n v="2030.04"/>
        <n v="30.19"/>
        <n v="844.85"/>
        <n v="304.01"/>
        <n v="939.36"/>
        <n v="1220.78"/>
        <n v="913.36"/>
        <n v="1059.65"/>
        <n v="15329.68"/>
        <n v="2533.22"/>
        <n v="352.61"/>
        <n v="13.41"/>
        <n v="63.38"/>
        <n v="319.86"/>
        <n v="387.3"/>
        <n v="2731.21"/>
        <n v="178.69"/>
        <n v="1421.57"/>
        <n v="98.84"/>
        <n v="31148.18"/>
        <n v="143.58"/>
        <n v="3772.07"/>
        <n v="133.2"/>
        <n v="180.15"/>
        <n v="240.34"/>
        <n v="15.89"/>
        <n v="490.55"/>
        <n v="49078.32"/>
        <n v="524.59"/>
        <n v="1003.31"/>
        <n v="1814.48"/>
        <n v="2064.65"/>
        <n v="6282.67"/>
        <n v="319.52"/>
        <n v="49636.6"/>
        <n v="1612.67"/>
        <n v="622.93"/>
        <n v="917.68"/>
        <n v="12193.69"/>
        <n v="35.18"/>
        <n v="805.95"/>
        <n v="26378.38"/>
        <n v="108.26"/>
        <n v="804.84"/>
        <n v="1588.43"/>
        <n v="73.56"/>
        <n v="313.9"/>
        <n v="2807.79"/>
        <n v="734.66"/>
        <n v="1274.37"/>
        <n v="233.45"/>
        <n v="485.73"/>
        <n v="1423.22"/>
        <n v="1158.81"/>
        <n v="21.94"/>
        <n v="522.04"/>
        <n v="803.48"/>
        <n v="704.93"/>
        <n v="34229.6"/>
        <n v="1859.9"/>
        <n v="3778.77"/>
        <n v="10812.34"/>
        <n v="29106.14"/>
        <n v="89.57"/>
        <n v="60.53"/>
        <n v="632.46"/>
        <n v="5522.08"/>
        <n v="23.22"/>
        <n v="4966.31"/>
        <n v="932.71"/>
        <n v="36400.8"/>
        <n v="2688.25"/>
        <n v="2489.37"/>
        <n v="1459.72"/>
        <n v="2411.61"/>
        <n v="242.93"/>
        <n v="863.64"/>
        <n v="18.7"/>
        <n v="685.43"/>
        <n v="1823.61"/>
        <n v="76.79"/>
        <n v="627.91"/>
        <n v="316.02"/>
        <n v="4444.32"/>
        <n v="137.88"/>
        <n v="565.18"/>
        <n v="27283.5"/>
        <n v="40469.61"/>
        <n v="37.28"/>
        <n v="1281.16"/>
        <n v="3719.99"/>
        <n v="2114.61"/>
        <n v="69.07"/>
        <n v="675.5"/>
        <n v="1473.75"/>
        <n v="2963.08"/>
        <n v="28.89"/>
        <n v="910.57"/>
        <n v="1222.93"/>
        <n v="141.66"/>
        <n v="1223.56"/>
        <n v="2023.02"/>
        <n v="550.3"/>
        <n v="918.03"/>
        <n v="3510.11"/>
        <n v="67377.76"/>
        <n v="83.41"/>
        <n v="4276.96"/>
        <n v="2421.79"/>
        <n v="1749.91"/>
        <n v="1402.52"/>
        <n v="1030.87"/>
        <n v="269.49"/>
        <n v="1358.71"/>
        <n v="318.1"/>
        <n v="578.16"/>
        <n v="1367.66"/>
        <n v="1439.01"/>
        <n v="1918.92"/>
        <n v="242.35"/>
        <n v="12935.16"/>
        <n v="1910.48"/>
        <n v="70.29"/>
        <n v="297.02"/>
        <n v="20725.94"/>
        <n v="4016.42"/>
        <n v="1488.48"/>
        <n v="1545.94"/>
        <n v="183.54"/>
        <n v="667.85"/>
        <n v="705.86"/>
        <n v="16705.86"/>
        <n v="2070.01"/>
        <n v="4888.69"/>
        <n v="294.68"/>
        <n v="33.32"/>
        <n v="258.1"/>
        <n v="981.88"/>
        <n v="22927.97"/>
        <n v="1644.65"/>
        <n v="30057.38"/>
        <n v="41685.79"/>
        <n v="22.13"/>
        <n v="68448.62"/>
        <n v="1981.78"/>
        <n v="24.37"/>
        <n v="7466.19"/>
        <n v="5292.68"/>
        <n v="18.29"/>
        <n v="12887.59"/>
        <n v="96.65"/>
        <n v="52.08"/>
        <n v="8076.03"/>
        <n v="299.87"/>
        <n v="923.31"/>
        <n v="40.65"/>
        <n v="110.27"/>
        <n v="830.32"/>
        <n v="203.45"/>
        <n v="2082.04"/>
        <n v="632.12"/>
        <n v="799.53"/>
        <n v="29.48"/>
        <n v="1624.45"/>
        <n v="756.33"/>
        <n v="1107.99"/>
        <n v="1109.32"/>
        <n v="5185.1"/>
        <n v="7847.78"/>
        <n v="265.08"/>
        <n v="11371.97"/>
        <n v="398.93"/>
        <n v="871.58"/>
        <n v="38409.38"/>
        <n v="345.99"/>
        <n v="918.69"/>
        <n v="933.33"/>
        <n v="2534.08"/>
        <n v="19.93"/>
        <n v="493.67"/>
        <n v="1427.53"/>
        <n v="1399.44"/>
        <n v="50.12"/>
        <n v="4102.27"/>
        <n v="423.19"/>
        <n v="818.22"/>
        <n v="1926.64"/>
        <n v="681.31"/>
        <n v="118.37"/>
        <n v="180.28"/>
        <n v="1312.73"/>
        <n v="1218.69"/>
        <n v="563.31"/>
        <n v="119.44"/>
        <n v="1292.66"/>
        <n v="2305.11"/>
        <n v="1155.94"/>
        <n v="278.09"/>
        <n v="3268.07"/>
        <n v="225.29"/>
        <n v="1894.87"/>
        <n v="924.64"/>
        <n v="707.19"/>
        <n v="384.94"/>
        <n v="12735.33"/>
        <n v="613.66"/>
        <n v="1035.53"/>
        <n v="387.33"/>
        <n v="936.41"/>
        <n v="31.22"/>
        <n v="546.97"/>
        <n v="1315.1"/>
        <n v="1568.57"/>
        <n v="780.04"/>
        <n v="307.6"/>
        <n v="8539.78"/>
        <n v="161.27"/>
        <n v="393.79"/>
        <n v="4588.22"/>
        <n v="1522.39"/>
        <n v="1001.27"/>
        <n v="1899.11"/>
        <n v="12.65"/>
        <n v="7159.01"/>
        <n v="22.9"/>
        <n v="22828.67"/>
        <n v="54.83"/>
        <n v="10215.73"/>
        <n v="361.81"/>
        <n v="2561"/>
        <n v="713.85"/>
        <n v="775.79"/>
        <n v="1125.82"/>
        <n v="1077.86"/>
        <n v="36984.69"/>
        <n v="1586.44"/>
        <n v="1276.19"/>
        <n v="2670.3"/>
        <n v="73.94"/>
        <n v="1105.03"/>
        <n v="42.27"/>
        <n v="227"/>
        <n v="1343.44"/>
        <n v="32211.61"/>
        <n v="207.3"/>
        <n v="16662.31"/>
        <n v="119.03"/>
        <n v="3395.17"/>
        <n v="2766.06"/>
        <n v="306.69"/>
        <n v="1760.51"/>
        <n v="1176.75"/>
        <n v="604.46"/>
        <n v="1299.14"/>
        <n v="247.67"/>
        <n v="1824.88"/>
        <n v="2264.98"/>
        <n v="28.77"/>
        <n v="164.13"/>
        <n v="812.06"/>
        <n v="47.22"/>
        <n v="801.52"/>
        <n v="1096.71"/>
        <n v="868.76"/>
        <n v="544.14"/>
        <n v="225.3"/>
        <n v="5069.22"/>
        <n v="1745.98"/>
        <n v="1859.94"/>
        <n v="841.15"/>
        <n v="29.2"/>
        <n v="28.61"/>
        <n v="691.21"/>
        <n v="13144.76"/>
        <n v="66.97"/>
        <n v="1365.2"/>
        <n v="23966.35"/>
        <n v="88.58"/>
        <n v="235.5"/>
        <n v="613.37"/>
        <n v="916.54"/>
        <n v="899.89"/>
        <n v="77.56"/>
        <n v="413"/>
        <n v="581.32"/>
        <n v="56.29"/>
        <n v="630.26"/>
        <n v="187.52"/>
        <n v="71.67"/>
        <n v="62.5"/>
        <n v="1694.46"/>
        <n v="265.23"/>
        <n v="2696.41"/>
        <n v="880.88"/>
        <n v="432.28"/>
        <n v="426.61"/>
        <n v="35.87"/>
        <n v="214.09"/>
        <n v="30.9"/>
        <n v="196.79"/>
        <n v="66727.87"/>
        <n v="266.05"/>
        <n v="37380.68"/>
        <n v="30.92"/>
        <n v="978.26"/>
        <n v="31.06"/>
        <n v="124537.03"/>
        <n v="1870.85"/>
        <n v="2079.67"/>
        <n v="1342.71"/>
        <n v="22.47"/>
        <n v="950.61"/>
        <n v="649.25"/>
        <n v="196.43"/>
        <n v="540.95"/>
        <n v="1119.1"/>
        <n v="7578.1"/>
        <n v="1467.87"/>
        <n v="36.84"/>
        <n v="927.25"/>
        <n v="675.13"/>
        <n v="56.63"/>
        <n v="15255.33"/>
        <n v="88.88"/>
        <n v="13.74"/>
        <n v="2792.58"/>
        <n v="1991.53"/>
        <n v="1883.96"/>
        <n v="1117.27"/>
        <n v="187.17"/>
        <n v="617.75"/>
        <n v="439.95"/>
        <n v="1434.96"/>
        <n v="292.37"/>
        <n v="182.67"/>
        <n v="221.51"/>
        <n v="375.57"/>
        <n v="3485.29"/>
        <n v="537.9"/>
        <n v="820.36"/>
        <n v="5490.63"/>
        <n v="6634.29"/>
        <n v="1246.89"/>
        <n v="1743.74"/>
        <n v="736.01"/>
        <n v="1024.91"/>
        <n v="675.61"/>
        <n v="1349.95"/>
        <n v="638.11"/>
        <n v="60.11"/>
        <n v="497.79"/>
        <n v="1372.69"/>
        <n v="1643.08"/>
        <n v="366.93"/>
        <n v="954.45"/>
        <n v="209.11"/>
        <n v="2575.13"/>
        <n v="722.89"/>
        <n v="1645.45"/>
        <n v="1139.5"/>
        <n v="97.18"/>
        <n v="1715.54"/>
        <n v="2073.22"/>
        <n v="1966.61"/>
        <n v="440.66"/>
        <n v="12.62"/>
        <n v="121.36"/>
        <n v="2544.69"/>
        <n v="438.12"/>
        <n v="454.52"/>
        <n v="2782.4"/>
        <n v="835.74"/>
        <n v="818.81"/>
        <n v="506.26"/>
        <n v="647.29"/>
        <n v="79.73"/>
        <n v="332.66"/>
        <n v="560.97"/>
        <n v="111.31"/>
        <n v="241.27"/>
        <n v="100.35"/>
        <n v="23.48"/>
        <n v="2127.59"/>
        <n v="3541"/>
        <n v="58.53"/>
        <n v="1055.1"/>
        <n v="5785.81"/>
        <n v="643.87"/>
        <n v="17.35"/>
        <n v="664.87"/>
        <n v="176.12"/>
        <n v="543.64"/>
        <n v="341.14"/>
        <n v="1399.01"/>
        <n v="665.9"/>
        <n v="190.85"/>
        <n v="709.06"/>
        <n v="414.17"/>
        <n v="4663.81"/>
        <n v="1193.47"/>
        <n v="1134.96"/>
        <n v="3101.75"/>
        <n v="5313.74"/>
        <n v="524.55"/>
        <n v="27.79"/>
        <n v="1989.47"/>
        <n v="84.84"/>
        <n v="6820.92"/>
        <n v="64.2"/>
        <n v="252.99"/>
        <n v="3350.18"/>
        <n v="43.03"/>
        <n v="2983.79"/>
        <n v="3506.82"/>
        <n v="4184.58"/>
        <n v="3555.44"/>
        <n v="62348.26"/>
        <n v="3172.33"/>
        <n v="1014.43"/>
        <n v="76"/>
        <n v="835.78"/>
        <n v="91.91"/>
        <n v="5998.58"/>
        <n v="249.26"/>
        <n v="1386.44"/>
        <n v="4063.68"/>
        <n v="644.5"/>
        <n v="447.21"/>
        <n v="270.54"/>
        <n v="3834.35"/>
        <n v="417.82"/>
        <n v="2238.24"/>
        <n v="445.52"/>
        <n v="5507.2"/>
        <n v="406.55"/>
        <n v="586.94"/>
        <n v="261.37"/>
        <n v="1648.49"/>
        <n v="1548.28"/>
        <n v="682.49"/>
        <n v="833.85"/>
        <n v="708.77"/>
        <n v="5773.32"/>
        <n v="45.09"/>
        <n v="21.09"/>
        <n v="154.65"/>
        <n v="5.52"/>
        <n v="162.44"/>
        <n v="126.56"/>
        <n v="567.1"/>
        <n v="19024.35"/>
        <n v="20.69"/>
        <n v="28021.16"/>
        <n v="28.17"/>
        <n v="966.71"/>
        <n v="45.62"/>
        <n v="3231.98"/>
        <n v="68.88"/>
        <n v="369.35"/>
        <n v="2753.42"/>
        <n v="1276.74"/>
        <n v="53.56"/>
        <n v="922.21"/>
        <n v="2015.65"/>
        <n v="744.59"/>
        <n v="1681.44"/>
        <n v="417.07"/>
        <n v="67.7"/>
        <n v="18.2"/>
        <n v="697.89"/>
        <n v="1153.69"/>
        <n v="995.97"/>
        <n v="1132.78"/>
        <n v="47971.19"/>
        <n v="805.59"/>
        <n v="23.93"/>
        <n v="21642.36"/>
        <n v="39546.04"/>
        <n v="429.95"/>
        <n v="274.55"/>
        <n v="979.7"/>
        <n v="979.26"/>
        <n v="149.99"/>
        <n v="4383.9"/>
        <n v="21.72"/>
        <n v="1230.31"/>
        <n v="13.5"/>
        <n v="26.02"/>
        <n v="150.4"/>
        <n v="1445.79"/>
        <n v="586.89"/>
        <n v="365.35"/>
        <n v="446.27"/>
        <n v="167.02"/>
        <n v="135.55"/>
        <n v="41.87"/>
        <n v="714.26"/>
        <n v="47.95"/>
        <n v="19.74"/>
        <n v="1177.48"/>
        <n v="15308.78"/>
        <n v="102.72"/>
        <n v="106.87"/>
        <n v="18815.59"/>
        <n v="130.54"/>
        <n v="620.81"/>
        <n v="3148.06"/>
        <n v="44.59"/>
        <n v="186.08"/>
        <n v="1096.77"/>
        <n v="91436.36"/>
        <n v="304.75"/>
        <n v="390.5"/>
        <n v="168.4"/>
        <n v="57.59"/>
        <n v="721.03"/>
        <n v="180.98"/>
        <n v="500.81"/>
        <n v="10045.66"/>
        <n v="35.93"/>
        <n v="187.65"/>
        <n v="597.62"/>
        <n v="359.59"/>
        <n v="1857.59"/>
        <n v="34.38"/>
        <n v="25.93"/>
        <n v="1125.05"/>
        <n v="978.97"/>
        <n v="167.59"/>
        <n v="4992.18"/>
        <n v="854.34"/>
        <n v="40.74"/>
        <n v="846.97"/>
        <n v="412.34"/>
        <n v="1050.12"/>
        <n v="760.64"/>
        <n v="798.84"/>
        <n v="326.23"/>
        <n v="939.76"/>
        <n v="19.53"/>
        <n v="199.87"/>
        <n v="458.09"/>
        <n v="1805.78"/>
        <n v="216.35"/>
        <n v="4411.54"/>
        <n v="100568.52"/>
        <n v="49.34"/>
        <n v="1218.92"/>
        <n v="1104.23"/>
        <n v="4478.87"/>
        <n v="5818.61"/>
        <n v="283.2"/>
        <n v="351.73"/>
        <n v="155.24"/>
        <n v="468.11"/>
        <n v="38.99"/>
        <n v="63.99"/>
        <n v="37.45"/>
        <n v="1199.89"/>
        <n v="12158.97"/>
        <n v="91.39"/>
        <n v="794.78"/>
        <n v="18944.56"/>
        <n v="209"/>
        <n v="1294.9"/>
        <n v="1507.1"/>
        <n v="436.28"/>
        <n v="132.05"/>
        <n v="422.02"/>
        <n v="173.28"/>
        <n v="16460.09"/>
        <n v="25.48"/>
        <n v="53.99"/>
        <n v="945.2"/>
        <n v="24.55"/>
        <n v="1528.79"/>
        <n v="21.84"/>
        <n v="7.45"/>
        <n v="1796.07"/>
        <n v="705.99"/>
        <n v="1846.93"/>
        <n v="655.33"/>
        <n v="4455.22"/>
        <n v="184.88"/>
        <n v="16.25"/>
        <n v="7454.69"/>
        <n v="2662.77"/>
        <n v="2001.81"/>
        <n v="361.76"/>
        <n v="131.27"/>
        <n v="1031.62"/>
        <n v="1210.31"/>
        <n v="482.66"/>
        <n v="973.06"/>
        <n v="1059.4"/>
        <n v="147.13"/>
        <n v="292.27"/>
        <n v="240.09"/>
        <n v="2438.25"/>
        <n v="303.59"/>
        <n v="166.75"/>
        <n v="407.59"/>
        <n v="152.17"/>
        <n v="1767.3"/>
        <n v="1514.43"/>
        <n v="544.15"/>
        <n v="5452.66"/>
        <n v="315.09"/>
        <n v="8.64"/>
        <n v="692"/>
        <n v="29.11"/>
        <n v="2607.97"/>
        <n v="21.78"/>
        <n v="2590.98"/>
        <n v="2507.68"/>
        <n v="4832.53"/>
        <n v="21.39"/>
        <n v="77492.25"/>
        <n v="65.08"/>
        <n v="4070.4"/>
        <n v="22335.18"/>
        <n v="1346.74"/>
        <n v="639.43"/>
        <n v="28.55"/>
        <n v="18.05"/>
        <n v="23.19"/>
        <n v="2535.34"/>
        <n v="79.91"/>
        <n v="76455.93"/>
        <n v="3602.83"/>
        <n v="900.05"/>
        <n v="150.25"/>
        <n v="96.06"/>
        <n v="1155.85"/>
        <n v="2014.92"/>
        <n v="53822.78"/>
        <n v="26697.24"/>
        <n v="30.63"/>
        <n v="29972.39"/>
        <n v="13891.57"/>
        <n v="18.26"/>
        <n v="1737.11"/>
        <n v="39543.55"/>
        <n v="78016.03"/>
        <n v="691.82"/>
        <n v="765.46"/>
        <n v="1712.07"/>
        <n v="16.39"/>
        <n v="369.71"/>
        <n v="9098.21"/>
        <n v="18969.25"/>
        <n v="1175.14"/>
        <n v="132.53"/>
        <n v="603.61"/>
        <n v="20.5"/>
        <n v="3085.31"/>
        <n v="3548.91"/>
        <n v="1442.54"/>
        <n v="2380.25"/>
        <n v="979.77"/>
        <n v="266.77"/>
        <n v="724.47"/>
        <n v="403.43"/>
        <n v="2393.88"/>
        <n v="212.03"/>
        <n v="62.47"/>
        <n v="399.32"/>
        <n v="236.09"/>
        <n v="32.31"/>
        <n v="718.72"/>
        <n v="43.51"/>
        <n v="643.29"/>
        <n v="63.35"/>
        <n v="126.75"/>
        <n v="1181.5"/>
        <n v="18537.86"/>
        <n v="4051.01"/>
        <n v="451.7"/>
        <n v="965.34"/>
        <n v="4582.5"/>
        <n v="427.83"/>
        <n v="73.22"/>
        <n v="333.7"/>
        <n v="2535.71"/>
        <n v="1198.12"/>
        <n v="3017.85"/>
        <n v="196.08"/>
        <n v="65594.98"/>
        <n v="21.86"/>
        <n v="18.03"/>
        <n v="191.33"/>
        <n v="36.71"/>
        <n v="12377.7"/>
        <n v="2989.81"/>
        <n v="392.53"/>
        <n v="42.1"/>
        <n v="641.53"/>
        <n v="1193.17"/>
        <n v="623.28"/>
        <n v="31.99"/>
        <n v="1900.42"/>
        <n v="183.42"/>
        <n v="1840.51"/>
        <n v="546.5"/>
        <n v="2511.76"/>
        <n v="677.43"/>
        <n v="474.59"/>
        <n v="70.55"/>
        <n v="3804.98"/>
        <n v="138.85"/>
        <n v="77.63"/>
        <n v="883.97"/>
        <n v="293.31"/>
        <n v="956.79"/>
        <n v="44716.37"/>
        <n v="5444.44"/>
        <n v="109.51"/>
        <n v="140.5"/>
        <n v="716.73"/>
        <n v="1644.02"/>
        <n v="609.38"/>
        <n v="497.19"/>
        <n v="551.76"/>
        <n v="2806.19"/>
        <n v="509.83"/>
        <n v="128.83"/>
        <n v="33.59"/>
        <n v="18798.27"/>
        <n v="2855.07"/>
        <n v="473.59"/>
        <n v="515.93"/>
        <n v="752.51"/>
        <n v="14.4"/>
        <n v="1263.3"/>
        <n v="3636.83"/>
        <n v="590.07"/>
        <n v="319.56"/>
        <n v="271.58"/>
        <n v="23333.85"/>
        <n v="1627.74"/>
        <n v="279.62"/>
        <n v="103.54"/>
        <n v="928.2"/>
        <n v="24.18"/>
        <n v="2806.2"/>
        <n v="870.68"/>
        <n v="1306.24"/>
        <n v="237.88"/>
        <n v="24.6"/>
        <n v="948.56"/>
        <n v="353.08"/>
        <n v="177462.36"/>
        <n v="1215.68"/>
        <n v="4864.46"/>
        <n v="202.3"/>
        <n v="993.8"/>
        <n v="1508.16"/>
        <n v="34.19"/>
        <n v="1533.49"/>
        <n v="172.77"/>
        <n v="1874.76"/>
        <n v="665.61"/>
        <n v="317.19"/>
        <n v="908.89"/>
        <n v="1193.76"/>
        <n v="2591.82"/>
        <n v="577.07"/>
        <n v="409.58"/>
        <n v="519.43"/>
        <n v="360.6"/>
        <n v="555.96"/>
        <n v="733.99"/>
        <n v="508.98"/>
        <n v="16850.72"/>
        <n v="2166.24"/>
        <n v="38.79"/>
        <n v="2117.77"/>
        <n v="2321.51"/>
        <n v="163.45"/>
        <n v="217.14"/>
        <n v="16.96"/>
        <n v="38.21"/>
        <n v="6795.1"/>
        <n v="31904.42"/>
        <n v="283.02"/>
        <n v="2138.36"/>
        <n v="111.37"/>
        <n v="3417.67"/>
        <n v="14.89"/>
        <n v="8279.62"/>
        <n v="96.72"/>
        <n v="287.44"/>
        <n v="6310.01"/>
        <n v="5755.27"/>
        <n v="4070.59"/>
        <n v="320.34"/>
        <n v="686.11"/>
        <n v="850.47"/>
        <n v="2683.01"/>
        <n v="415.54"/>
        <n v="12.88"/>
        <n v="4425.86"/>
        <n v="73329.73"/>
        <n v="4831.41"/>
        <n v="277.39"/>
        <n v="5663.19"/>
        <n v="1422.31"/>
        <n v="8418.71"/>
        <n v="284.52"/>
        <n v="1984.25"/>
        <n v="733.14"/>
        <n v="4538.19"/>
        <n v="1140.57"/>
        <n v="96.83"/>
        <n v="4921.75"/>
        <n v="364.61"/>
        <n v="32.13"/>
        <n v="12885.97"/>
        <n v="1172.45"/>
        <n v="74249.96"/>
        <n v="1071.5"/>
        <n v="1251.41"/>
        <n v="211.58"/>
        <n v="4688.37"/>
        <n v="859.69"/>
        <n v="364.39"/>
        <n v="3226.31"/>
        <n v="7926.44"/>
        <n v="1997.94"/>
        <n v="44.97"/>
        <n v="4596.69"/>
        <n v="399.24"/>
        <n v="217.26"/>
        <n v="19.02"/>
        <n v="886.36"/>
        <n v="16.55"/>
        <n v="81.46"/>
        <n v="1528.74"/>
        <n v="34.46"/>
        <n v="1030.23"/>
        <n v="12969.78"/>
        <n v="17.5"/>
        <n v="32321.25"/>
        <n v="704.7"/>
        <n v="271.68"/>
        <n v="1117.14"/>
        <n v="124194.27"/>
        <n v="13.15"/>
        <n v="100.91"/>
        <n v="37905.9"/>
        <n v="5393.9"/>
        <n v="1245.31"/>
        <n v="1354.83"/>
        <n v="10622.48"/>
        <n v="2025.3"/>
        <n v="2944.75"/>
        <n v="1302.03"/>
        <n v="1358.18"/>
        <n v="13795.16"/>
        <n v="63.45"/>
        <n v="65.01"/>
        <n v="13138.03"/>
        <n v="85.31"/>
        <n v="10.86"/>
        <n v="1887.84"/>
        <n v="229.76"/>
        <n v="184.94"/>
        <n v="42.53"/>
        <n v="982.74"/>
        <n v="1918.39"/>
        <n v="119.49"/>
        <n v="342.98"/>
        <n v="450.21"/>
        <n v="20080.53"/>
        <n v="5224.32"/>
        <n v="1799.94"/>
        <n v="83064.91"/>
        <n v="171.26"/>
        <n v="95.4"/>
        <n v="1711.87"/>
        <n v="5732.77"/>
        <n v="505.23"/>
        <n v="972.14"/>
        <n v="24.48"/>
        <n v="644.3"/>
        <n v="168.59"/>
        <n v="2775.01"/>
        <n v="1610.41"/>
        <n v="2933.03"/>
        <n v="593.13"/>
        <n v="1043.52"/>
        <n v="664.78"/>
        <n v="7572.61"/>
        <n v="808.48"/>
        <n v="365.06"/>
        <n v="429.98"/>
        <n v="829.27"/>
        <n v="52.51"/>
        <n v="666.6"/>
        <n v="1900.51"/>
        <n v="17.21"/>
        <n v="77.08"/>
        <n v="49"/>
        <n v="73.38"/>
        <n v="464.08"/>
        <n v="62981.51"/>
        <n v="17070.44"/>
        <n v="541.42"/>
        <n v="132.25"/>
        <n v="5051.12"/>
        <n v="281.99"/>
        <n v="3500.1"/>
        <n v="838.53"/>
        <n v="438.88"/>
        <n v="5421.92"/>
        <n v="1376.41"/>
        <n v="1972.04"/>
        <n v="515.17"/>
        <n v="84.52"/>
        <n v="11894.52"/>
        <n v="1543.37"/>
        <n v="566.42"/>
        <n v="2072.29"/>
        <n v="30.21"/>
        <n v="15754.59"/>
        <n v="1851.26"/>
        <n v="18.97"/>
        <n v="130.26"/>
        <n v="1892.96"/>
        <n v="49.35"/>
        <n v="1639.27"/>
        <n v="13665.19"/>
        <n v="504.03"/>
        <n v="635.07"/>
        <n v="518.64"/>
        <n v="1479.37"/>
        <n v="5616.72"/>
        <n v="872.68"/>
        <n v="1830.38"/>
        <n v="50.4"/>
        <n v="144.14"/>
        <n v="18"/>
        <n v="87.4"/>
        <n v="1752.71"/>
        <n v="454.45"/>
        <n v="51.28"/>
        <n v="4158.85"/>
        <n v="1355.17"/>
        <n v="2251.24"/>
        <n v="1677.76"/>
        <n v="2902.1"/>
        <n v="106.21"/>
        <n v="2329.54"/>
        <n v="24341.47"/>
        <n v="81.37"/>
        <n v="252"/>
        <n v="137.84"/>
        <n v="17090.96"/>
        <n v="954.15"/>
        <n v="24.09"/>
        <n v="369.83"/>
        <n v="1573.99"/>
        <n v="2856.87"/>
        <n v="1541.81"/>
        <n v="8055.22"/>
        <n v="16048.33"/>
        <n v="58037.62"/>
        <n v="3780.75"/>
        <n v="742.02"/>
        <n v="471.46"/>
        <n v="505.79"/>
        <n v="45.82"/>
        <n v="1969.95"/>
        <n v="52.76"/>
        <n v="3021.4"/>
        <n v="18.19"/>
        <n v="2197.1"/>
        <n v="59.1"/>
        <n v="48.12"/>
        <n v="56261.94"/>
        <n v="778.12"/>
        <n v="401.35"/>
        <n v="176.2"/>
        <n v="2919.56"/>
        <n v="27856.87"/>
        <n v="835.02"/>
        <n v="666.23"/>
        <n v="344.08"/>
        <n v="9012.68"/>
        <n v="225.36"/>
        <n v="52108.64"/>
        <n v="136.22"/>
        <n v="1371.27"/>
        <n v="888.33"/>
        <n v="58.93"/>
        <n v="684.96"/>
        <n v="7099.43"/>
        <n v="551.93"/>
        <n v="7366.71"/>
        <n v="256.39"/>
        <n v="1430.53"/>
        <n v="2891.55"/>
        <n v="58.79"/>
        <n v="30.96"/>
        <n v="104.5"/>
        <n v="856.93"/>
        <n v="1026.82"/>
        <n v="58.75"/>
        <n v="1248.11"/>
        <n v="2183.26"/>
        <n v="38636.76"/>
        <n v="96.66"/>
        <n v="6602.87"/>
        <n v="654.04"/>
        <n v="1065.36"/>
        <n v="59.92"/>
        <n v="73.69"/>
        <n v="253.32"/>
        <n v="1535.74"/>
        <n v="1275.42"/>
        <n v="761.61"/>
        <n v="347.8"/>
        <n v="930.31"/>
        <n v="53.04"/>
        <n v="179.55"/>
        <n v="1913.35"/>
        <n v="2252.82"/>
        <n v="512.5"/>
        <n v="1580.17"/>
        <n v="1005.96"/>
        <n v="1491.84"/>
        <n v="2938.47"/>
        <n v="1057.29"/>
        <n v="1088.69"/>
        <n v="1586.85"/>
        <n v="581.7"/>
        <n v="472.87"/>
        <n v="526.56"/>
        <n v="57.62"/>
        <n v="566.09"/>
        <n v="639.06"/>
        <n v="109.3"/>
        <n v="1415.24"/>
        <n v="1207.88"/>
        <n v="117.41"/>
        <n v="48914.68"/>
        <n v="174.39"/>
        <n v="375.91"/>
        <n v="1202.78"/>
        <n v="32707.28"/>
        <n v="1594.11"/>
        <n v="1258.03"/>
        <n v="13391.61"/>
        <n v="28615.85"/>
        <n v="1039.26"/>
        <n v="853.22"/>
        <n v="9249.2"/>
        <n v="509.23"/>
        <n v="1349.85"/>
        <n v="57.88"/>
        <n v="4852.8"/>
        <n v="1097.68"/>
        <n v="61038.91"/>
        <n v="855.85"/>
        <n v="4360.17"/>
        <n v="212.83"/>
        <n v="942.58"/>
        <n v="2155.66"/>
        <n v="3790.37"/>
        <n v="57.57"/>
        <n v="32897.42"/>
        <n v="1239.79"/>
        <n v="95.66"/>
        <n v="1658.98"/>
        <n v="19.73"/>
        <n v="436.07"/>
        <n v="41608.78"/>
        <n v="1171.14"/>
        <n v="110.54"/>
        <n v="44044.05"/>
        <n v="2126.35"/>
        <n v="3624.99"/>
        <n v="133.74"/>
        <n v="15101.88"/>
        <n v="3086.6"/>
        <n v="651.92"/>
        <n v="2197.98"/>
        <n v="33.54"/>
        <n v="836.87"/>
        <n v="212.51"/>
        <n v="20657.36"/>
        <n v="11.74"/>
        <n v="242.41"/>
        <n v="1333.44"/>
        <n v="2195.28"/>
        <n v="1204.47"/>
        <n v="55.13"/>
        <n v="2095.37"/>
        <n v="524.61"/>
        <n v="903.27"/>
        <n v="427.78"/>
        <n v="30968.92"/>
        <n v="1809.22"/>
        <n v="2883.01"/>
        <n v="866.57"/>
        <n v="13426.09"/>
        <n v="290.36"/>
        <n v="38"/>
        <n v="33680.45"/>
        <n v="90.2"/>
        <n v="517.12"/>
        <n v="62.23"/>
        <n v="709.18"/>
        <n v="133.67"/>
        <n v="38587.21"/>
        <n v="179.54"/>
        <n v="1287.44"/>
        <n v="460.31"/>
        <n v="1043.58"/>
        <n v="956.3"/>
        <n v="1741.57"/>
        <n v="1929.82"/>
        <n v="64616.59"/>
        <n v="2580.5"/>
        <n v="1244.89"/>
        <n v="220.49"/>
        <n v="646.11"/>
        <n v="262.1"/>
        <n v="23.91"/>
        <n v="349.98"/>
        <n v="10128.2"/>
        <n v="1285.82"/>
        <n v="802.89"/>
        <n v="466.32"/>
        <n v="114"/>
        <n v="22.58"/>
        <n v="209.92"/>
        <n v="7289.45"/>
        <n v="121.71"/>
        <n v="3409.4"/>
        <n v="73.46"/>
        <n v="42141.77"/>
        <n v="217.9"/>
        <n v="425.12"/>
        <n v="1443.37"/>
        <n v="407.23"/>
        <n v="240.52"/>
        <n v="423.42"/>
        <n v="597.41"/>
        <n v="482.84"/>
        <n v="1287.34"/>
        <n v="136.95"/>
        <n v="573.57"/>
        <n v="571.31"/>
        <n v="619.17"/>
        <n v="633.15"/>
        <n v="103560.12"/>
        <n v="980.39"/>
        <n v="120.44"/>
        <n v="1304.12"/>
        <n v="772.99"/>
        <n v="379.38"/>
        <n v="374.83"/>
        <n v="2132.89"/>
        <n v="3908.9"/>
        <n v="29.43"/>
        <n v="105.91"/>
        <n v="18927.98"/>
        <n v="661.35"/>
        <n v="153.77"/>
        <n v="22.72"/>
        <n v="2744.62"/>
        <n v="27.88"/>
        <n v="821.7"/>
        <n v="102.58"/>
        <n v="40795.52"/>
        <n v="10300.37"/>
        <n v="7045.95"/>
        <n v="201.5"/>
        <n v="31152.92"/>
        <n v="1066.98"/>
        <n v="17636.92"/>
        <n v="446.13"/>
        <n v="23.44"/>
        <n v="14.9"/>
        <n v="1467.77"/>
        <n v="64.13"/>
        <n v="525.78"/>
        <n v="22.64"/>
        <n v="2247.17"/>
        <n v="81.72"/>
        <n v="1058.88"/>
        <n v="4334.73"/>
        <n v="25.41"/>
        <n v="1558.75"/>
        <n v="112.87"/>
        <n v="3547.68"/>
        <n v="9286.61"/>
        <n v="1834.19"/>
        <n v="175.35"/>
        <n v="767.1"/>
        <n v="821.75"/>
        <n v="7006.63"/>
        <n v="847.79"/>
        <n v="310.13"/>
        <n v="137.2"/>
        <n v="324.45"/>
        <n v="339.72"/>
        <n v="3939.79"/>
        <n v="1345.45"/>
        <n v="28812.36"/>
        <n v="1011.49"/>
        <n v="31.51"/>
        <n v="11836.49"/>
        <n v="363.1"/>
        <n v="2603.07"/>
        <n v="965.2"/>
        <n v="79.68"/>
        <n v="3831.53"/>
        <n v="273.84"/>
        <n v="33.01"/>
        <n v="657.19"/>
        <n v="54.42"/>
        <n v="1805.37"/>
        <n v="1519.32"/>
        <n v="5475.7"/>
        <n v="1419.99"/>
        <n v="18437.99"/>
        <n v="1526.01"/>
        <n v="1090.55"/>
        <n v="82.25"/>
        <n v="1307.85"/>
        <n v="50.59"/>
        <n v="25.54"/>
        <n v="1547.85"/>
        <n v="1315.21"/>
        <n v="31.16"/>
        <n v="17816.67"/>
        <n v="16908.04"/>
        <n v="520.91"/>
        <n v="650.84"/>
        <n v="1408.49"/>
        <n v="1715.57"/>
        <n v="135.58"/>
        <n v="236.15"/>
        <n v="471.03"/>
        <n v="1602.57"/>
        <n v="294.58"/>
        <n v="85.94"/>
        <n v="605.12"/>
        <n v="1102.97"/>
        <n v="956.95"/>
        <n v="842.73"/>
        <n v="1463.77"/>
        <n v="64.11"/>
        <n v="2680.36"/>
        <n v="67019.37"/>
        <n v="1203.63"/>
        <n v="67.46"/>
        <n v="71.18"/>
        <n v="27404.3"/>
        <n v="596.63"/>
        <n v="414.92"/>
        <n v="736.47"/>
        <n v="104.17"/>
        <n v="1692.08"/>
        <n v="8065.08"/>
        <n v="3406.21"/>
        <n v="113.28"/>
        <n v="716.95"/>
        <n v="2465.36"/>
        <n v="114.67"/>
        <n v="1175.64"/>
        <n v="4999.43"/>
        <n v="1703.62"/>
        <n v="1034.57"/>
        <n v="558"/>
        <n v="24.54"/>
        <n v="532.46"/>
        <n v="30.05"/>
        <n v="41.54"/>
        <n v="1025"/>
        <n v="15526.93"/>
        <n v="1322.62"/>
        <n v="558.97"/>
        <n v="858.06"/>
        <n v="2645.93"/>
        <n v="20549.08"/>
        <n v="2924.48"/>
        <n v="36.08"/>
        <n v="395.63"/>
        <n v="2290.67"/>
        <n v="29773.75"/>
        <n v="737.19"/>
        <n v="23229.55"/>
        <n v="329.82"/>
        <n v="3580.96"/>
        <n v="315.05"/>
        <n v="4873.37"/>
        <n v="56.34"/>
        <n v="302.57"/>
        <n v="10938.84"/>
        <n v="557.81"/>
        <n v="124.28"/>
        <n v="419.09"/>
        <n v="9.01"/>
        <n v="1749.77"/>
        <n v="80071.32"/>
        <n v="32.85"/>
        <n v="2301.02"/>
        <n v="45.9"/>
        <n v="4515.87"/>
        <n v="1527.34"/>
        <n v="4504.63"/>
        <n v="62.34"/>
        <n v="23.26"/>
        <n v="186.66"/>
        <n v="8242.05"/>
        <n v="859.12"/>
        <n v="5021.92"/>
        <n v="3679.86"/>
        <n v="687.54"/>
        <n v="250.97"/>
        <n v="1074.2"/>
        <n v="210.57"/>
        <n v="241.89"/>
        <n v="979.75"/>
        <n v="7912.61"/>
        <n v="61851"/>
        <n v="404.89"/>
        <n v="26.85"/>
        <n v="1137.41"/>
        <n v="699.04"/>
        <n v="5520.94"/>
        <n v="796.94"/>
        <n v="1193.08"/>
        <n v="300.77"/>
        <n v="523.11"/>
        <n v="477.39"/>
        <n v="3062.06"/>
        <n v="1666.38"/>
        <n v="17.13"/>
        <n v="6299.09"/>
        <n v="515.69"/>
        <n v="478.66"/>
        <n v="7720.68"/>
        <n v="1636.11"/>
        <n v="1041.87"/>
        <n v="66.08"/>
        <n v="28.84"/>
        <n v="222.04"/>
        <n v="295.31"/>
        <n v="3170.87"/>
        <n v="266.07"/>
        <n v="146.37"/>
        <n v="351.43"/>
        <n v="605.38"/>
        <n v="474.16"/>
        <n v="18.84"/>
        <n v="29.41"/>
        <n v="1918.32"/>
        <n v="3075.83"/>
        <n v="3860.71"/>
        <n v="66.99"/>
        <n v="433.26"/>
        <n v="26.39"/>
        <n v="484.84"/>
        <n v="648.94"/>
        <n v="815.34"/>
        <n v="18.53"/>
        <n v="10.14"/>
        <n v="3127.2"/>
        <n v="17.87"/>
        <n v="37730.53"/>
        <n v="45.79"/>
        <n v="3174.33"/>
        <n v="900.7"/>
        <n v="269.65"/>
        <n v="45.66"/>
        <n v="23.83"/>
        <n v="391.74"/>
        <n v="340.73"/>
        <n v="224.75"/>
        <n v="757.56"/>
        <n v="1411.61"/>
        <n v="2241.85"/>
        <n v="600.53"/>
        <n v="6892.29"/>
        <n v="101022.88"/>
        <n v="134.47"/>
        <n v="2013.28"/>
        <n v="536.76"/>
        <n v="811.64"/>
        <n v="2107.37"/>
        <n v="2081.61"/>
        <n v="2130.75"/>
        <n v="486.47"/>
        <n v="3466.39"/>
        <n v="592.92"/>
        <n v="3313.28"/>
        <n v="15.62"/>
        <n v="1296.45"/>
        <n v="3771.28"/>
        <n v="721.04"/>
        <n v="74.1"/>
        <n v="34973.92"/>
        <n v="26.93"/>
        <n v="26966.04"/>
        <n v="47.17"/>
        <n v="776.17"/>
        <n v="715.61"/>
        <n v="311.73"/>
        <n v="154.72"/>
        <n v="288.9"/>
        <n v="830"/>
        <n v="73.58"/>
        <n v="588.77"/>
        <n v="783.54"/>
        <n v="294.29"/>
        <n v="10732.43"/>
        <n v="23307.6"/>
        <n v="2425.47"/>
        <n v="1541.4"/>
        <n v="1252.7"/>
        <n v="616.97"/>
        <n v="7746.72"/>
        <n v="158.76"/>
        <n v="6576.06"/>
        <n v="2587.48"/>
        <n v="1544.98"/>
        <n v="93.85"/>
        <n v="1490.27"/>
        <n v="587.14"/>
        <n v="57.92"/>
        <n v="264.14"/>
        <n v="870.96"/>
        <n v="43.38"/>
        <n v="45.16"/>
        <n v="153.5"/>
        <n v="499.56"/>
        <n v="58.81"/>
        <n v="19952.93"/>
        <n v="983.15"/>
        <n v="59.82"/>
        <n v="31.02"/>
        <n v="7517.39"/>
        <n v="15.1"/>
        <n v="643.28"/>
        <n v="58663.57"/>
        <n v="3418.43"/>
        <n v="2935.51"/>
        <n v="974.83"/>
        <n v="19390.57"/>
        <n v="100.54"/>
        <n v="10400.11"/>
        <n v="815.54"/>
        <n v="461.32"/>
        <n v="3192.3"/>
        <n v="119.16"/>
        <n v="29510.83"/>
        <n v="2181.82"/>
        <n v="35713.09"/>
        <n v="937.1"/>
        <n v="56585.42"/>
        <n v="95.25"/>
        <n v="592.5"/>
        <n v="1397.18"/>
        <n v="1088.64"/>
        <n v="354.89"/>
        <n v="1272.93"/>
        <n v="1774.81"/>
        <n v="271.88"/>
        <n v="1024.74"/>
        <n v="581.92"/>
        <n v="9698.96"/>
        <n v="10.27"/>
        <n v="13.56"/>
        <n v="425.7"/>
        <n v="816.4"/>
        <n v="1248.02"/>
        <n v="47.23"/>
        <n v="1648.02"/>
        <n v="89.44"/>
        <n v="28395.6"/>
        <n v="1811.54"/>
        <n v="7005.4"/>
        <n v="70.31"/>
        <n v="512.16"/>
        <n v="3540.97"/>
        <n v="2195.21"/>
        <n v="1299.6"/>
        <n v="855.22"/>
        <n v="134.16"/>
        <n v="73.74"/>
        <n v="1431.9"/>
        <n v="4457.87"/>
        <n v="850.68"/>
        <n v="1233.57"/>
        <n v="64.31"/>
        <n v="17514.08"/>
        <n v="4136.58"/>
        <n v="1363.99"/>
        <n v="67.69"/>
        <n v="37.99"/>
        <n v="506.36"/>
        <n v="231.73"/>
        <n v="1080.13"/>
        <n v="4283.26"/>
        <n v="1121.08"/>
        <n v="653.39"/>
        <n v="1721.26"/>
        <n v="237.79"/>
        <n v="678.67"/>
        <n v="276.11"/>
        <n v="16738.82"/>
        <n v="490.35"/>
        <n v="6874.73"/>
        <n v="861.64"/>
        <n v="143.09"/>
        <n v="4067.27"/>
        <n v="182.62"/>
        <n v="55.19"/>
        <n v="367.07"/>
        <n v="4606.6"/>
        <n v="290.07"/>
        <n v="723.55"/>
        <n v="21303.99"/>
        <n v="16.67"/>
        <n v="337.31"/>
        <n v="636.49"/>
        <n v="24834.13"/>
        <n v="790"/>
        <n v="1132.34"/>
        <n v="881.7"/>
        <n v="770.31"/>
        <n v="770.99"/>
        <n v="24.68"/>
        <n v="614.47"/>
        <n v="168.28"/>
        <n v="18.66"/>
        <n v="3218.33"/>
        <n v="5353.2"/>
        <n v="757.33"/>
        <n v="2276.1"/>
        <n v="445.31"/>
        <n v="1600.63"/>
        <n v="11852"/>
        <n v="31.01"/>
        <n v="941.57"/>
        <n v="649.18"/>
        <n v="2646.01"/>
        <n v="408.71"/>
        <n v="937.11"/>
        <n v="67142.41"/>
        <n v="5213.04"/>
        <n v="22855.2"/>
        <n v="673.59"/>
        <n v="745.36"/>
        <n v="77.1"/>
        <n v="3489.65"/>
        <n v="1016.5"/>
        <n v="1432.98"/>
        <n v="229.27"/>
        <n v="182.43"/>
        <n v="36847.8"/>
        <n v="811.22"/>
        <n v="443.11"/>
        <n v="35.79"/>
        <n v="1345.51"/>
        <n v="12470.63"/>
        <n v="91.47"/>
        <n v="738.34"/>
        <n v="57.31"/>
        <n v="2518.29"/>
        <n v="1956.35"/>
        <n v="607.9"/>
        <n v="1431.6"/>
        <n v="1378.04"/>
        <n v="5713.66"/>
        <n v="82.22"/>
        <n v="1009.46"/>
        <n v="1735.37"/>
        <n v="12450.82"/>
        <n v="142.59"/>
        <n v="2490.57"/>
        <n v="26.09"/>
        <n v="117175.73"/>
        <n v="1244.96"/>
        <n v="178.52"/>
        <n v="207.26"/>
        <n v="2063.67"/>
        <n v="56.17"/>
        <n v="9126.3"/>
        <n v="25.81"/>
        <n v="1760.59"/>
        <n v="148.81"/>
        <n v="171.47"/>
        <n v="177.53"/>
        <n v="93.78"/>
        <n v="44039.52"/>
        <n v="4471.58"/>
        <n v="380.47"/>
        <n v="1556.53"/>
        <n v="1013.2"/>
        <n v="778.71"/>
        <n v="7522.46"/>
        <n v="252.62"/>
        <n v="134.5"/>
        <n v="10.87"/>
        <n v="749.17"/>
        <n v="549.39"/>
        <n v="70703.1"/>
        <n v="15162.13"/>
        <n v="1728.77"/>
        <n v="19115.77"/>
        <n v="49.99"/>
        <n v="474.94"/>
        <n v="2085.45"/>
        <n v="1431.52"/>
        <n v="481.4"/>
        <n v="335.01"/>
        <n v="965.79"/>
        <n v="44.27"/>
        <n v="2557.92"/>
        <n v="7835.66"/>
        <n v="32.81"/>
        <n v="607.95"/>
        <n v="74.93"/>
        <n v="179.14"/>
        <n v="5658.36"/>
        <n v="561.36"/>
        <n v="2620.56"/>
        <n v="9753.58"/>
        <n v="23606.24"/>
        <n v="921.39"/>
        <n v="794.49"/>
        <n v="309.84"/>
        <n v="547.43"/>
        <n v="303.72"/>
        <n v="2836.84"/>
        <n v="894.51"/>
        <n v="2067.13"/>
        <n v="856.06"/>
        <n v="327.71"/>
        <n v="1199.43"/>
        <n v="933.41"/>
        <n v="905.19"/>
        <n v="741.73"/>
        <n v="785.45"/>
        <n v="11.2"/>
        <n v="803.72"/>
        <n v="68.46"/>
        <n v="722.58"/>
        <n v="4419.48"/>
        <n v="600.34"/>
        <n v="3098.28"/>
        <n v="498.03"/>
        <n v="30.26"/>
        <n v="20494.87"/>
        <n v="696.33"/>
        <n v="68773.82"/>
        <n v="211.24"/>
        <n v="1624.64"/>
        <n v="1169.24"/>
        <n v="19513.52"/>
        <n v="4474.55"/>
        <n v="275.57"/>
        <n v="8746.84"/>
        <n v="15.5"/>
        <n v="7096.87"/>
        <n v="1276.77"/>
        <n v="1780.33"/>
        <n v="257.44"/>
        <n v="161.42"/>
        <n v="44.04"/>
        <n v="436.95"/>
        <n v="49.89"/>
        <n v="732.49"/>
        <n v="414.72"/>
        <n v="100.62"/>
        <n v="459.73"/>
        <n v="1159.1"/>
        <n v="214.52"/>
        <n v="2055.67"/>
        <n v="252.27"/>
        <n v="896.73"/>
        <n v="3390.29"/>
        <n v="4627.08"/>
        <n v="24505.94"/>
        <n v="1164.66"/>
        <n v="351.1"/>
        <n v="11.32"/>
        <n v="120.93"/>
        <n v="13188.86"/>
        <n v="31.27"/>
        <n v="2453.9"/>
        <n v="77.22"/>
        <n v="358.33"/>
        <n v="493.83"/>
        <n v="3635.35"/>
        <n v="160.02"/>
        <n v="314.14"/>
        <n v="1175.15"/>
        <n v="1005.81"/>
        <n v="1076.19"/>
        <n v="4874.85"/>
        <n v="554.68"/>
        <n v="975.19"/>
        <n v="419.29"/>
        <n v="45.32"/>
        <n v="1409.22"/>
        <n v="339.6"/>
        <n v="15284.72"/>
        <n v="483.67"/>
        <n v="271.01"/>
        <n v="4308.76"/>
        <n v="121.6"/>
        <n v="353.73"/>
        <n v="1438.85"/>
        <n v="387.55"/>
        <n v="298.8"/>
        <n v="520.2"/>
        <n v="308.57"/>
        <n v="26.6"/>
        <n v="1471.44"/>
        <n v="1620.52"/>
        <n v="17.24"/>
        <n v="904.35"/>
        <n v="40398.5"/>
        <n v="182.73"/>
        <n v="710.05"/>
        <n v="501.7"/>
        <n v="908.63"/>
        <n v="19856.37"/>
        <n v="23062.94"/>
        <n v="419.42"/>
        <n v="17602.36"/>
        <n v="1306.25"/>
        <n v="766.38"/>
        <n v="10.13"/>
        <n v="37194.75"/>
        <n v="144.83"/>
        <n v="3101.99"/>
        <n v="22693.82"/>
        <n v="1261.12"/>
        <n v="850.65"/>
        <n v="819.55"/>
        <n v="864.25"/>
        <n v="103.53"/>
        <n v="1584.43"/>
        <n v="1076.1"/>
        <n v="6020.04"/>
        <n v="3299.65"/>
        <n v="31.68"/>
        <n v="4943.55"/>
        <n v="1862.44"/>
        <n v="22.76"/>
        <n v="940.72"/>
        <n v="121.28"/>
        <n v="228.9"/>
        <n v="376.03"/>
        <n v="654.41"/>
        <n v="499.11"/>
        <n v="48.7"/>
        <n v="1080.4"/>
        <n v="543.7"/>
        <n v="20.63"/>
        <n v="398.47"/>
        <n v="320.93"/>
        <n v="1169.78"/>
        <n v="2136.73"/>
        <n v="43.32"/>
        <n v="2534.18"/>
        <n v="1787.02"/>
        <n v="271.77"/>
        <n v="33128.92"/>
        <n v="191.82"/>
        <n v="1849.95"/>
        <n v="339.13"/>
        <n v="1579.26"/>
        <n v="108829.07"/>
        <n v="336.55"/>
        <n v="1200.44"/>
        <n v="1119.17"/>
        <n v="114.37"/>
        <n v="43.55"/>
        <n v="624.67"/>
        <n v="2472.69"/>
        <n v="521.62"/>
        <n v="3198.07"/>
        <n v="2803.41"/>
        <n v="72.16"/>
        <n v="20029.6"/>
        <n v="1567.49"/>
        <n v="1530.91"/>
        <n v="2779.02"/>
        <n v="328.04"/>
        <n v="47288.67"/>
        <n v="3625.55"/>
        <n v="36238.09"/>
        <n v="1336.44"/>
        <n v="2053.77"/>
        <n v="54066.14"/>
        <n v="615.32"/>
        <n v="47.25"/>
        <n v="858.17"/>
        <n v="582.46"/>
        <n v="254.63"/>
        <n v="471.89"/>
        <n v="285.17"/>
        <n v="25063.6"/>
        <n v="652.86"/>
        <n v="150610.2"/>
        <n v="20.01"/>
        <n v="298.74"/>
        <n v="418.98"/>
        <n v="1740.17"/>
        <n v="726.85"/>
        <n v="1381.68"/>
        <n v="65.47"/>
        <n v="605.63"/>
        <n v="52.52"/>
        <n v="420.56"/>
        <n v="194.07"/>
        <n v="8.76"/>
        <n v="566.94"/>
        <n v="1465.47"/>
        <n v="5093.6"/>
        <n v="1292.25"/>
        <n v="41.36"/>
        <n v="3955.72"/>
        <n v="88.99"/>
        <n v="2084.1"/>
        <n v="320.22"/>
        <n v="13439.89"/>
        <n v="44.15"/>
        <n v="90054.12"/>
        <n v="2917.1"/>
        <n v="3986.09"/>
        <n v="207.41"/>
        <n v="14105.4"/>
        <n v="21487.34"/>
        <n v="43115.64"/>
        <n v="1603.06"/>
        <n v="527.56"/>
        <n v="2378.62"/>
        <n v="1674.05"/>
        <n v="1229.66"/>
        <n v="1641.6"/>
        <n v="634.5"/>
        <n v="930.42"/>
        <n v="621.07"/>
        <n v="260.65"/>
        <n v="553.1"/>
        <n v="472.96"/>
        <n v="403.51"/>
        <n v="3491.38"/>
        <n v="81.66"/>
        <n v="75.17"/>
        <n v="837.88"/>
        <n v="1805.02"/>
        <n v="746.06"/>
        <n v="20.07"/>
        <n v="149.02"/>
        <n v="1562.47"/>
        <n v="970.2"/>
        <n v="49006.5"/>
        <n v="1927.79"/>
        <n v="57.42"/>
        <n v="176.05"/>
        <n v="287.8"/>
        <n v="5452.64"/>
        <n v="1635.93"/>
        <n v="151.54"/>
        <n v="1238.8"/>
        <n v="231.32"/>
        <n v="1294.34"/>
        <n v="90.38"/>
        <n v="1426.14"/>
        <n v="3999.86"/>
        <n v="6728.32"/>
        <n v="968.38"/>
        <n v="565.45"/>
        <n v="4227.41"/>
        <n v="156.8"/>
        <n v="9.9"/>
        <n v="266.14"/>
        <n v="185.78"/>
        <n v="12.51"/>
        <n v="415.28"/>
        <n v="31696.27"/>
        <n v="407.1"/>
        <n v="1727.8"/>
        <n v="91.65"/>
        <n v="87.55"/>
        <n v="157.84"/>
        <n v="1642.01"/>
        <n v="102.35"/>
        <n v="284.47"/>
        <n v="39.71"/>
        <n v="1549.28"/>
        <n v="25.74"/>
        <n v="125.72"/>
        <n v="34263.77"/>
        <n v="302.94"/>
        <n v="2633.12"/>
        <n v="6119.43"/>
        <n v="2172.82"/>
        <n v="215.42"/>
        <n v="122.75"/>
        <n v="105.18"/>
        <n v="34.35"/>
        <n v="7627.83"/>
        <n v="255.55"/>
        <n v="1088.47"/>
        <n v="57.54"/>
        <n v="700.11"/>
        <n v="1498.59"/>
        <n v="3231.85"/>
        <n v="753.75"/>
        <n v="111.61"/>
        <n v="6589.42"/>
        <n v="227.38"/>
        <n v="34.62"/>
        <n v="41177.05"/>
        <n v="369.02"/>
        <n v="299.96"/>
        <n v="1259.92"/>
        <n v="286.85"/>
        <n v="1341"/>
        <n v="11096.76"/>
        <n v="323.05"/>
        <n v="1409.16"/>
        <n v="516.88"/>
        <n v="2586.43"/>
        <n v="1466.93"/>
        <n v="660.53"/>
        <n v="284.88"/>
        <n v="31920.2"/>
        <n v="595.75"/>
        <n v="193.94"/>
        <n v="691.92"/>
        <n v="4114.17"/>
        <n v="6420.12"/>
        <n v="4690.99"/>
        <n v="256.76"/>
        <n v="36.38"/>
        <n v="1086.87"/>
        <n v="397.54"/>
        <n v="2017.67"/>
        <n v="1385.44"/>
        <n v="1828.59"/>
        <n v="1249.06"/>
        <n v="883.45"/>
        <n v="2252.12"/>
        <n v="130.64"/>
        <n v="22480.5"/>
        <n v="1060.07"/>
        <n v="6910.51"/>
        <n v="1217.4"/>
        <n v="4968.56"/>
        <n v="627.37"/>
        <n v="54056.57"/>
        <n v="22857.64"/>
        <n v="105.27"/>
        <n v="142.18"/>
        <n v="232.03"/>
        <n v="16.62"/>
        <n v="1465.55"/>
        <n v="737.78"/>
        <n v="74.16"/>
        <n v="1146.39"/>
        <n v="496.93"/>
        <n v="20.03"/>
        <n v="370.98"/>
        <n v="425.25"/>
        <n v="76.75"/>
        <n v="22.62"/>
        <n v="645.13"/>
        <n v="620.15"/>
        <n v="183.41"/>
        <n v="71360.58"/>
        <n v="423.99"/>
        <n v="26.21"/>
        <n v="1490.35"/>
        <n v="165.08"/>
        <n v="12007.71"/>
        <n v="1484.48"/>
        <n v="1065.2"/>
        <n v="790.61"/>
        <n v="10558.94"/>
        <n v="368.99"/>
        <n v="44.51"/>
        <n v="3893.16"/>
        <n v="2177.5"/>
        <n v="11.62"/>
        <n v="535.17"/>
        <n v="560.06"/>
        <n v="794.69"/>
        <n v="55.3"/>
        <n v="1255.85"/>
        <n v="968.19"/>
        <n v="712.09"/>
        <n v="3315.94"/>
        <n v="1030.75"/>
        <n v="168.08"/>
        <n v="793.66"/>
        <n v="890.84"/>
        <n v="493.58"/>
        <n v="63.74"/>
        <n v="4814.17"/>
        <n v="499.31"/>
        <n v="856.2"/>
        <n v="3434.39"/>
        <n v="1065.69"/>
        <n v="14.97"/>
        <n v="2895.35"/>
        <n v="558.93"/>
        <n v="3830.77"/>
        <n v="10135.44"/>
        <n v="19358.58"/>
        <n v="373.3"/>
        <n v="2752.85"/>
        <n v="321.45"/>
        <n v="412.08"/>
        <n v="168.19"/>
        <n v="1173.35"/>
        <n v="1042.56"/>
        <n v="1849.47"/>
        <n v="26.48"/>
        <n v="210.71"/>
        <n v="148.35"/>
        <n v="348.33"/>
        <n v="3484.99"/>
        <n v="1147.63"/>
        <n v="517.47"/>
        <n v="68.34"/>
        <n v="187.76"/>
        <n v="59925.19"/>
        <n v="2168.36"/>
        <n v="65.72"/>
        <n v="1236.73"/>
        <n v="5817.77"/>
        <n v="343.41"/>
        <n v="1957.49"/>
        <n v="544.76"/>
        <n v="26.58"/>
        <n v="947.37"/>
        <n v="693.69"/>
        <n v="235.05"/>
        <n v="295.6"/>
        <n v="1291.23"/>
        <n v="479.31"/>
        <n v="1371.95"/>
        <n v="230.54"/>
        <n v="357.97"/>
        <n v="871.88"/>
        <n v="62044.05"/>
        <n v="470.88"/>
        <n v="1350.24"/>
        <n v="1565.08"/>
        <n v="1328.64"/>
        <n v="947.39"/>
        <n v="234.58"/>
        <n v="2276.19"/>
        <n v="603.74"/>
        <n v="1820.98"/>
        <n v="1603.09"/>
        <n v="30.69"/>
        <n v="1333.42"/>
        <n v="76299.43"/>
        <n v="670.56"/>
        <n v="652.63"/>
        <n v="877.79"/>
        <n v="200.54"/>
        <n v="156.53"/>
        <n v="419.49"/>
        <n v="18756.7"/>
        <n v="31.47"/>
        <n v="1263.48"/>
        <n v="1130.19"/>
        <n v="220.23"/>
        <n v="7438.34"/>
        <n v="1107.38"/>
        <n v="251.6"/>
        <n v="1843.3"/>
        <n v="25381.77"/>
        <n v="30.6"/>
        <n v="7594.93"/>
        <n v="2086.1"/>
        <n v="1080.24"/>
        <n v="306.77"/>
        <n v="716.38"/>
        <n v="1253.39"/>
        <n v="52540.58"/>
        <n v="3940.19"/>
        <n v="160.57"/>
        <n v="138.63"/>
        <n v="46.95"/>
        <n v="38667.61"/>
        <n v="16.3"/>
        <n v="1914.22"/>
        <n v="20.54"/>
        <n v="9.24"/>
        <n v="6146.29"/>
        <n v="629.59"/>
        <n v="29636.48"/>
        <n v="129.86"/>
        <n v="832.78"/>
        <n v="15168.97"/>
        <n v="60.16"/>
        <n v="552.99"/>
        <n v="100.24"/>
        <n v="290.14"/>
        <n v="1352.84"/>
        <n v="18526.76"/>
        <n v="1168.12"/>
        <n v="540.71"/>
        <n v="11950.3"/>
        <n v="237.18"/>
        <n v="1451.26"/>
        <n v="767.39"/>
        <n v="21.52"/>
        <n v="75.36"/>
        <n v="96.42"/>
        <n v="501.54"/>
        <n v="22032.68"/>
        <n v="5839.11"/>
        <n v="14.85"/>
        <n v="5245.9"/>
        <n v="146"/>
        <n v="23.96"/>
        <n v="426.75"/>
        <n v="300.83"/>
        <n v="1879.01"/>
        <n v="1581.26"/>
        <n v="47.99"/>
        <n v="2388.7"/>
        <n v="1679.78"/>
        <n v="327.63"/>
        <n v="1429.68"/>
        <n v="2291.86"/>
        <n v="62.67"/>
        <n v="32.73"/>
        <n v="318.54"/>
        <n v="90.61"/>
        <n v="1914.71"/>
        <n v="735.73"/>
        <n v="2794.64"/>
        <n v="929.81"/>
        <n v="250.3"/>
        <n v="415.47"/>
        <n v="137.78"/>
        <n v="3970.75"/>
        <n v="370.69"/>
        <n v="75.79"/>
        <n v="8.11"/>
        <n v="390.18"/>
        <n v="194.85"/>
        <n v="5336.83"/>
        <n v="210.46"/>
        <n v="750.08"/>
        <n v="310.29"/>
        <n v="1656.6"/>
        <n v="597.73"/>
        <n v="294.01"/>
        <n v="1150.57"/>
        <n v="4003.95"/>
        <n v="303.44"/>
        <n v="30380.05"/>
        <n v="414.07"/>
        <n v="231.42"/>
        <n v="637.54"/>
        <n v="625.52"/>
        <n v="363.65"/>
        <n v="682.08"/>
        <n v="13.16"/>
        <n v="1037.43"/>
        <n v="15344.31"/>
        <n v="122439.94"/>
        <n v="1421.34"/>
        <n v="33840.31"/>
        <n v="332.1"/>
        <n v="592.14"/>
        <n v="221.86"/>
        <n v="1002.04"/>
        <n v="503.05"/>
        <n v="64027.33"/>
        <n v="1306.46"/>
        <n v="979.65"/>
        <n v="282.12"/>
        <n v="529.13"/>
        <n v="10850.57"/>
        <n v="659.63"/>
        <n v="785.26"/>
        <n v="375.39"/>
        <n v="1219.37"/>
        <n v="282.16"/>
        <n v="586.15"/>
        <n v="3789.17"/>
        <n v="479.44"/>
        <n v="2129.7"/>
        <n v="707.4"/>
        <n v="5542"/>
        <n v="36.45"/>
        <n v="222.2"/>
        <n v="946.04"/>
        <n v="865.78"/>
        <n v="18959.45"/>
        <n v="17.33"/>
        <n v="2164.64"/>
        <n v="488.73"/>
        <n v="809.1"/>
        <n v="316.75"/>
        <n v="162.91"/>
        <n v="156.11"/>
        <n v="5368.03"/>
        <n v="5796.11"/>
        <n v="1603.18"/>
        <n v="3734.41"/>
        <n v="1560.03"/>
        <n v="76.35"/>
        <n v="435.74"/>
        <n v="2453.87"/>
        <n v="763.59"/>
        <n v="343.74"/>
        <n v="1046.9"/>
        <n v="2866.7"/>
        <n v="39.74"/>
        <n v="1399.85"/>
        <n v="1633.78"/>
        <n v="748.57"/>
        <n v="710.42"/>
        <n v="2658.01"/>
        <n v="608.02"/>
        <n v="20.87"/>
        <n v="78.43"/>
        <n v="49.64"/>
        <n v="530.74"/>
        <n v="67.64"/>
        <n v="40.32"/>
        <n v="672.31"/>
        <n v="1290.68"/>
        <n v="2063.24"/>
        <n v="654.96"/>
        <n v="862.61"/>
        <n v="2828.21"/>
        <n v="100.17"/>
        <n v="43"/>
        <n v="356.46"/>
        <n v="26.8"/>
        <n v="1398.57"/>
        <n v="2314.66"/>
        <n v="317.3"/>
        <n v="899.98"/>
        <n v="142.35"/>
        <n v="1399.11"/>
        <n v="26314.59"/>
        <n v="162.49"/>
        <n v="386.61"/>
        <n v="809.8"/>
        <n v="529.71"/>
        <n v="91.06"/>
        <n v="2234.77"/>
        <n v="23148.99"/>
        <n v="44"/>
        <n v="2055.25"/>
        <n v="45.38"/>
        <n v="210.27"/>
        <n v="78.42"/>
        <n v="541.16"/>
        <n v="19697.88"/>
        <n v="12.99"/>
        <n v="2001.62"/>
        <n v="13910.12"/>
        <n v="618.25"/>
        <n v="23574.82"/>
        <n v="719.63"/>
        <n v="1902.57"/>
        <n v="587.71"/>
        <n v="154.97"/>
        <n v="314.88"/>
        <n v="1162.62"/>
        <n v="2552.07"/>
        <n v="12797.88"/>
        <n v="513.84"/>
        <n v="294.15"/>
        <n v="388.37"/>
        <n v="322.15"/>
        <n v="603.03"/>
        <n v="133.08"/>
        <n v="43.74"/>
        <n v="1824.47"/>
        <n v="261.59"/>
        <n v="1255.08"/>
        <n v="495.16"/>
        <n v="1492.35"/>
        <n v="1902.22"/>
        <n v="605.87"/>
        <n v="718.51"/>
        <n v="396.28"/>
        <n v="1405.23"/>
        <n v="36954.93"/>
        <n v="101.96"/>
        <n v="542.4"/>
        <n v="335.23"/>
        <n v="222.07"/>
        <n v="1926.79"/>
        <n v="1163.85"/>
        <n v="1330.83"/>
        <n v="85609.95"/>
        <n v="470"/>
        <n v="21751.83"/>
        <n v="1177.58"/>
        <n v="1571.02"/>
        <n v="36749.03"/>
        <n v="235.11"/>
        <n v="21.41"/>
        <n v="25.03"/>
        <n v="22275.17"/>
        <n v="2022.67"/>
        <n v="33.79"/>
        <n v="640.83"/>
        <n v="755.22"/>
        <n v="183.68"/>
        <n v="688.34"/>
        <n v="264.37"/>
        <n v="117.8"/>
        <n v="631.86"/>
        <n v="337.85"/>
        <n v="69.16"/>
        <n v="511.68"/>
        <n v="2197.05"/>
        <n v="189.87"/>
        <n v="5262.69"/>
        <n v="475.6"/>
        <n v="492.98"/>
        <n v="9496.57"/>
        <n v="26.59"/>
        <n v="2642.13"/>
        <n v="730.27"/>
        <n v="1152.39"/>
        <n v="19091.06"/>
        <n v="897.9"/>
        <n v="38.87"/>
        <n v="2342.25"/>
        <n v="31.28"/>
        <n v="1102.64"/>
        <n v="50.73"/>
        <n v="19.14"/>
        <n v="151.48"/>
        <n v="1134.43"/>
        <n v="178.3"/>
        <n v="1428.73"/>
        <n v="4446.81"/>
        <n v="173.69"/>
        <n v="45.47"/>
        <n v="2506.14"/>
        <n v="1990.14"/>
        <n v="150.36"/>
        <n v="1219.44"/>
        <n v="44803.12"/>
        <n v="3418.54"/>
        <n v="862.24"/>
        <n v="376.37"/>
        <n v="358.01"/>
        <n v="844.15"/>
        <n v="31.54"/>
        <n v="331.41"/>
        <n v="843.3"/>
        <n v="344.14"/>
        <n v="6189.58"/>
        <n v="3787.2"/>
        <n v="1378.93"/>
        <n v="28638.52"/>
        <n v="7027.12"/>
        <n v="1186.15"/>
        <n v="429.28"/>
        <n v="1608.4"/>
        <n v="29.07"/>
        <n v="53.91"/>
        <n v="14739.44"/>
        <n v="1324.06"/>
        <n v="40772.55"/>
        <n v="2068.91"/>
        <n v="115.07"/>
        <n v="547.12"/>
        <n v="18712.76"/>
        <n v="373.21"/>
        <n v="1126.91"/>
        <n v="865.88"/>
        <n v="884"/>
        <n v="132.4"/>
        <n v="166.86"/>
        <n v="2586.37"/>
        <n v="772.84"/>
        <n v="340.45"/>
        <n v="159.34"/>
        <n v="102.97"/>
        <n v="1128.15"/>
        <n v="63596.23"/>
        <n v="1229.73"/>
        <n v="1164.67"/>
        <n v="400.13"/>
        <n v="2122.53"/>
        <n v="603.66"/>
        <n v="88.39"/>
        <n v="136.12"/>
        <n v="512.53"/>
        <n v="59.81"/>
        <n v="50.55"/>
        <n v="136.58"/>
        <n v="1881.54"/>
        <n v="353.01"/>
        <n v="777.9"/>
        <n v="229.23"/>
        <n v="1795.75"/>
        <n v="2264.28"/>
        <n v="104.12"/>
        <n v="329.44"/>
        <n v="2048.1"/>
        <n v="385.17"/>
        <n v="23082.49"/>
        <n v="24701.98"/>
        <n v="123.51"/>
        <n v="365.11"/>
        <n v="53463.27"/>
        <n v="1793.62"/>
        <n v="889.14"/>
        <n v="32.51"/>
        <n v="67.67"/>
        <n v="667.59"/>
        <n v="1862.61"/>
        <n v="101.22"/>
        <n v="1890.31"/>
        <n v="686.49"/>
        <n v="598.3"/>
        <n v="323.69"/>
        <n v="852.34"/>
        <n v="23.16"/>
        <n v="1599.72"/>
        <n v="1163.42"/>
        <n v="207.59"/>
        <n v="527.83"/>
        <n v="341.83"/>
        <n v="2180.95"/>
        <n v="18857.85"/>
        <n v="24732.2"/>
        <n v="834.63"/>
        <n v="128.06"/>
        <n v="39.38"/>
        <n v="25227.57"/>
        <n v="253.24"/>
        <n v="208.86"/>
        <n v="424.63"/>
        <n v="1831.64"/>
        <n v="76.68"/>
        <n v="287.36"/>
        <n v="1520.04"/>
        <n v="113.79"/>
        <n v="119.85"/>
        <n v="1960.35"/>
        <n v="2978.39"/>
        <n v="1283.17"/>
        <n v="2330.11"/>
        <n v="246.4"/>
        <n v="143.21"/>
        <n v="1613.42"/>
        <n v="2971.35"/>
        <n v="779.14"/>
        <n v="576.41"/>
        <n v="72.5"/>
        <n v="215.74"/>
        <n v="243.7"/>
        <n v="767.27"/>
        <n v="1436.92"/>
        <n v="67.1"/>
        <n v="736.96"/>
        <n v="84.85"/>
        <n v="43187.07"/>
        <n v="1149.95"/>
        <n v="1823.18"/>
        <n v="39.04"/>
        <n v="10525.13"/>
        <n v="1124.2"/>
        <n v="69.19"/>
        <n v="137.49"/>
        <n v="473.48"/>
        <n v="65.4"/>
        <n v="528.12"/>
        <n v="3027.59"/>
        <n v="131.83"/>
        <n v="1073.6"/>
        <n v="60.41"/>
        <n v="7953.87"/>
        <n v="92.05"/>
        <n v="1918.5"/>
        <n v="88.42"/>
        <n v="1311.02"/>
        <n v="1677.77"/>
        <n v="89.47"/>
        <n v="21400.9"/>
        <n v="15.85"/>
        <n v="13.57"/>
        <n v="1123.8"/>
        <n v="129.94"/>
        <n v="722.51"/>
        <n v="3711.57"/>
        <n v="355.95"/>
        <n v="8192.24"/>
        <n v="978.17"/>
        <n v="857.41"/>
        <n v="317.61"/>
        <n v="35498.55"/>
        <n v="9308.21"/>
        <n v="393.84"/>
        <n v="39139.45"/>
        <n v="115.35"/>
        <n v="119.57"/>
        <n v="257.59"/>
        <n v="1187.14"/>
        <n v="1779.65"/>
        <n v="1137.39"/>
        <n v="8.27"/>
        <n v="1723.4"/>
        <n v="730.81"/>
        <n v="80028.19"/>
        <n v="2409.6"/>
        <n v="1084.35"/>
        <n v="1501.92"/>
        <n v="4367.31"/>
        <n v="64.97"/>
        <n v="21276.04"/>
        <n v="1120.11"/>
        <n v="19556.13"/>
        <n v="68.37"/>
        <n v="5042.63"/>
        <n v="1004.09"/>
        <n v="46.68"/>
        <n v="488.47"/>
        <n v="2377.13"/>
        <n v="385.11"/>
        <n v="67853.43"/>
        <n v="16.88"/>
        <n v="4475.29"/>
        <n v="601.04"/>
        <n v="146.79"/>
        <n v="136.1"/>
        <n v="13999.32"/>
        <n v="41.08"/>
        <n v="359.61"/>
        <n v="448.17"/>
        <n v="809.21"/>
        <n v="34.68"/>
        <n v="562.69"/>
        <n v="8970.58"/>
        <n v="3281.05"/>
        <n v="2373.6"/>
        <n v="866.36"/>
        <n v="978.93"/>
        <n v="500.82"/>
        <n v="204.45"/>
        <n v="423.81"/>
        <n v="11921.08"/>
        <n v="279.83"/>
        <n v="1778.56"/>
        <n v="4282.7"/>
        <n v="89.53"/>
        <n v="39479.5"/>
        <n v="1012.21"/>
        <n v="2404.5"/>
        <n v="1260.09"/>
        <n v="478.88"/>
        <n v="2231.7"/>
        <n v="25687.11"/>
        <n v="920.8"/>
        <n v="255.18"/>
        <n v="24.42"/>
        <n v="486.16"/>
        <n v="730.12"/>
        <n v="39.97"/>
        <n v="3076.16"/>
        <n v="527.39"/>
        <n v="1280.71"/>
        <n v="1006.38"/>
        <n v="1161.52"/>
        <n v="336.5"/>
        <n v="1555.11"/>
        <n v="827.29"/>
        <n v="14866.24"/>
        <n v="2202.83"/>
        <n v="60.78"/>
        <n v="11.82"/>
        <n v="621.85"/>
        <n v="18.24"/>
        <n v="1000.69"/>
        <n v="1163.53"/>
        <n v="159.71"/>
        <n v="394.6"/>
        <n v="10.31"/>
        <n v="11.7"/>
        <n v="18.71"/>
        <n v="1074.77"/>
        <n v="76.76"/>
        <n v="162.59"/>
        <n v="345.01"/>
        <n v="77.66"/>
        <n v="136.63"/>
        <n v="44059.78"/>
        <n v="3754.62"/>
        <n v="799.96"/>
        <n v="115.28"/>
        <n v="50799.34"/>
        <n v="3764.85"/>
        <n v="593.41"/>
        <n v="483.35"/>
        <n v="383.76"/>
        <n v="101207.74"/>
        <n v="51.99"/>
        <n v="812.3"/>
        <n v="943.53"/>
        <n v="340.74"/>
        <n v="874.1"/>
        <n v="23195.97"/>
        <n v="1777.7"/>
        <n v="8775.16"/>
        <n v="1462.03"/>
        <n v="953.74"/>
        <n v="344.76"/>
        <n v="611.3"/>
        <n v="16109.8"/>
        <n v="188.12"/>
        <n v="14.69"/>
        <n v="752.26"/>
        <n v="1015.39"/>
        <n v="1717.63"/>
        <n v="711.65"/>
        <n v="77302.03"/>
        <n v="730.26"/>
        <n v="835.79"/>
        <n v="102.19"/>
        <n v="3728.26"/>
        <n v="2065.51"/>
        <n v="593.75"/>
        <n v="24669.05"/>
        <n v="3662.46"/>
        <n v="87.14"/>
        <n v="3868.32"/>
        <n v="13069.93"/>
        <n v="14857.69"/>
        <n v="45592.96"/>
        <n v="11.5"/>
        <n v="1763.58"/>
        <n v="167.58"/>
        <n v="397.7"/>
        <n v="27.25"/>
        <n v="613.34"/>
        <n v="6559.07"/>
        <n v="4860.37"/>
        <n v="7.62"/>
        <n v="5539.43"/>
        <n v="1947.92"/>
        <n v="2961.1"/>
        <n v="169.95"/>
        <n v="36036.62"/>
        <n v="7037.76"/>
        <n v="1237.33"/>
        <n v="5553.6"/>
        <n v="242.01"/>
        <n v="845.39"/>
        <n v="1017.93"/>
        <n v="101.48"/>
        <n v="70737.49"/>
        <n v="1431.2"/>
        <n v="108.4"/>
        <n v="111.83"/>
        <n v="81.08"/>
        <n v="685.94"/>
        <n v="411.98"/>
        <n v="128.42"/>
        <n v="2150.84"/>
        <n v="1323.82"/>
        <n v="76.64"/>
        <n v="332.87"/>
        <n v="548.25"/>
        <n v="415.15"/>
        <n v="1298.89"/>
        <n v="5727.27"/>
        <n v="848.06"/>
        <n v="677.65"/>
        <n v="14610.81"/>
        <n v="418.04"/>
        <n v="772.31"/>
        <n v="1002.39"/>
        <n v="1798.48"/>
        <n v="53.42"/>
        <n v="8341.11"/>
        <n v="1149.2"/>
        <n v="971.42"/>
        <n v="659.6"/>
        <n v="542.78"/>
        <n v="18460.03"/>
        <n v="838.1"/>
        <n v="1288.13"/>
        <n v="561.86"/>
        <n v="5059.61"/>
        <n v="39811.49"/>
        <n v="114.56"/>
        <n v="42.06"/>
        <n v="378.49"/>
        <n v="1357.14"/>
        <n v="731.05"/>
        <n v="184.3"/>
        <n v="4006.55"/>
        <n v="1986.62"/>
        <n v="1170.62"/>
        <n v="991.63"/>
        <n v="383.89"/>
        <n v="133.44"/>
        <n v="491.93"/>
        <n v="684.48"/>
        <n v="11.8"/>
        <n v="1419.76"/>
        <n v="1088.8"/>
        <n v="2368.05"/>
        <n v="1088.3"/>
        <n v="24526.53"/>
        <n v="22.45"/>
        <n v="1515.94"/>
        <n v="602.98"/>
        <n v="1154.98"/>
        <n v="995.84"/>
        <n v="2920.99"/>
        <n v="565.91"/>
        <n v="1213.1"/>
        <n v="1055.59"/>
        <n v="272.96"/>
        <n v="27.84"/>
        <n v="13310.28"/>
        <n v="1006.61"/>
        <n v="1937.02"/>
        <n v="693.28"/>
        <n v="9683.8"/>
        <n v="110.6"/>
        <n v="2894.84"/>
        <n v="37.68"/>
        <n v="11.94"/>
        <n v="1255.39"/>
        <n v="3420.49"/>
        <n v="550.91"/>
        <n v="8690.27"/>
        <n v="1499.12"/>
        <n v="2417.76"/>
        <n v="2054.93"/>
        <n v="144.47"/>
        <n v="321.48"/>
        <n v="748.39"/>
        <n v="339.35"/>
        <n v="1853"/>
        <n v="3203.67"/>
        <n v="13.14"/>
        <n v="16.44"/>
        <n v="233.69"/>
        <n v="211.77"/>
        <n v="2092.28"/>
        <n v="68.45"/>
        <n v="7624.98"/>
        <n v="678.17"/>
        <n v="17029.21"/>
        <n v="160.98"/>
        <n v="1559.55"/>
        <n v="186.46"/>
        <n v="914.62"/>
        <n v="600.86"/>
        <n v="18363.1"/>
        <n v="645.53"/>
        <n v="2331.78"/>
        <n v="252.47"/>
        <n v="10308.71"/>
        <n v="660.04"/>
        <n v="9.04"/>
        <n v="1368.35"/>
        <n v="811.63"/>
        <n v="1075.86"/>
        <n v="3683.9"/>
        <n v="20.98"/>
        <n v="3646.84"/>
        <n v="67.97"/>
        <n v="1330.69"/>
        <n v="2505.43"/>
        <n v="1895.93"/>
        <n v="38.04"/>
        <n v="331.44"/>
        <n v="5877.3"/>
        <n v="800.68"/>
        <n v="91.66"/>
        <n v="1672.57"/>
        <n v="9553.31"/>
        <n v="690.34"/>
        <n v="92.98"/>
        <n v="2262.54"/>
        <n v="677.86"/>
        <n v="2359.97"/>
        <n v="891.75"/>
        <n v="349.77"/>
        <n v="1246.65"/>
        <n v="479.42"/>
        <n v="945.24"/>
        <n v="256.48"/>
        <n v="1490.16"/>
        <n v="4544.49"/>
        <n v="1235.54"/>
        <n v="828.71"/>
        <n v="243.52"/>
        <n v="4821.07"/>
        <n v="27394.79"/>
        <n v="1810.46"/>
        <n v="1255.52"/>
        <n v="1937.42"/>
        <n v="619.01"/>
        <n v="2091.34"/>
        <n v="1282.88"/>
        <n v="217.93"/>
        <n v="935.13"/>
        <n v="242.1"/>
        <n v="2426.94"/>
        <n v="1454.19"/>
        <n v="299.48"/>
        <n v="81.49"/>
        <n v="524.89"/>
        <n v="1204.79"/>
        <n v="132.82"/>
        <n v="2464.14"/>
        <n v="1416.61"/>
        <n v="18.87"/>
        <n v="100.07"/>
        <n v="30002.71"/>
        <n v="1367.75"/>
        <n v="78.99"/>
        <n v="595.31"/>
        <n v="1625.37"/>
        <n v="318.74"/>
        <n v="46.35"/>
        <n v="276.21"/>
        <n v="1503.84"/>
        <n v="1721.57"/>
        <n v="108.72"/>
        <n v="1545.26"/>
        <n v="7962.96"/>
        <n v="1786.67"/>
        <n v="2683.49"/>
        <n v="654.37"/>
        <n v="78.54"/>
        <n v="237.15"/>
        <n v="275.5"/>
        <n v="1183.66"/>
        <n v="343.15"/>
        <n v="362.32"/>
        <n v="838.95"/>
        <n v="16462.1"/>
        <n v="88.84"/>
        <n v="26.51"/>
        <n v="374.4"/>
        <n v="40.76"/>
        <n v="2370.07"/>
        <n v="2112.21"/>
        <n v="1113.47"/>
        <n v="10.69"/>
        <n v="1188.51"/>
        <n v="293.91"/>
        <n v="18.74"/>
        <n v="451.8"/>
        <n v="19.48"/>
        <n v="754.34"/>
        <n v="312.32"/>
        <n v="809.85"/>
        <n v="405.82"/>
        <n v="1210.73"/>
        <n v="1130.54"/>
        <n v="96.45"/>
        <n v="39.02"/>
        <n v="513.89"/>
        <n v="15772.25"/>
        <n v="4552.24"/>
        <n v="11382.59"/>
        <n v="1201.92"/>
        <n v="63.34"/>
        <n v="556.74"/>
        <n v="651.86"/>
        <n v="990.29"/>
        <n v="844.35"/>
        <n v="317.78"/>
        <n v="65.23"/>
        <n v="462.98"/>
        <n v="917.55"/>
        <n v="349.42"/>
        <n v="31.2"/>
        <n v="373.17"/>
        <n v="26763.41"/>
        <n v="1395.76"/>
        <n v="1163.68"/>
        <n v="354.78"/>
        <n v="2680.71"/>
        <n v="63.52"/>
        <n v="48145.28"/>
        <n v="28.8"/>
        <n v="1661.22"/>
        <n v="94.95"/>
        <n v="2129.17"/>
        <n v="576.98"/>
        <n v="282.01"/>
        <n v="91.12"/>
        <n v="541.51"/>
        <n v="1294.01"/>
        <n v="126.42"/>
        <n v="35.7"/>
        <n v="61.03"/>
        <n v="685.85"/>
        <n v="477.46"/>
        <n v="2023.43"/>
        <n v="5680.9"/>
        <n v="2374.55"/>
        <n v="1435.88"/>
        <n v="1158.51"/>
        <n v="1128.25"/>
        <n v="114.75"/>
        <n v="48.78"/>
        <n v="5934.55"/>
        <n v="7891.36"/>
        <n v="374.63"/>
        <n v="197.48"/>
        <n v="27.3"/>
        <n v="961.48"/>
        <n v="5442.14"/>
        <n v="148.22"/>
        <n v="11673.91"/>
        <n v="410.37"/>
        <n v="536.69"/>
        <n v="17.64"/>
        <n v="208.91"/>
        <n v="1355.09"/>
        <n v="1192.98"/>
        <n v="5336.68"/>
        <n v="269.09"/>
        <n v="161.16"/>
        <n v="23.29"/>
        <n v="3983.89"/>
        <n v="1474.35"/>
        <n v="40647.6"/>
        <n v="133.72"/>
        <n v="222.67"/>
        <n v="1491.24"/>
        <n v="97.43"/>
        <n v="86.63"/>
        <n v="31258.96"/>
        <n v="874.33"/>
        <n v="355.17"/>
        <n v="394.66"/>
        <n v="378.74"/>
        <n v="46.02"/>
        <n v="56.03"/>
        <n v="2062.79"/>
        <n v="196.8"/>
        <n v="1670.91"/>
        <n v="37477.62"/>
        <n v="3382.26"/>
        <n v="220.47"/>
        <n v="1160.02"/>
        <n v="659.28"/>
        <n v="514.74"/>
        <n v="2931.68"/>
        <n v="711.2"/>
        <n v="503.39"/>
        <n v="1323.5"/>
        <n v="1242.27"/>
        <n v="109.06"/>
        <n v="324.66"/>
        <n v="51.51"/>
        <n v="150.71"/>
        <n v="169.42"/>
        <n v="66.12"/>
        <n v="231.4"/>
        <n v="248.64"/>
        <n v="43.24"/>
        <n v="130.05"/>
        <n v="309.06"/>
        <n v="1051.63"/>
        <n v="3927.08"/>
        <n v="1082.54"/>
        <n v="1093.33"/>
        <n v="850.93"/>
        <n v="7772.9"/>
        <n v="1020.85"/>
        <n v="164.98"/>
        <n v="50.51"/>
        <n v="542.21"/>
        <n v="781.55"/>
        <n v="191.88"/>
        <n v="26.95"/>
        <n v="6908.03"/>
        <n v="1530.13"/>
        <n v="321"/>
        <n v="182.74"/>
        <n v="91.53"/>
        <n v="721.83"/>
        <n v="809.89"/>
        <n v="122.2"/>
        <n v="236.25"/>
        <n v="42.44"/>
        <n v="37397.45"/>
        <n v="998.56"/>
        <n v="856"/>
        <n v="26094"/>
        <n v="1102.41"/>
        <n v="5932.86"/>
        <n v="8331.09"/>
        <n v="235.36"/>
        <n v="38.92"/>
        <n v="73.21"/>
        <n v="1759.21"/>
        <n v="95.88"/>
        <n v="108.21"/>
        <n v="1159.79"/>
        <n v="73.51"/>
        <n v="13.76"/>
        <n v="292.72"/>
        <n v="31.65"/>
        <n v="4105.32"/>
        <n v="7289.37"/>
        <n v="85.74"/>
        <n v="30334.81"/>
        <n v="64.98"/>
        <n v="11846.32"/>
        <n v="250.81"/>
        <n v="713.53"/>
        <n v="3061.28"/>
        <n v="267.99"/>
        <n v="946.6"/>
        <n v="193.49"/>
        <n v="523.09"/>
        <n v="337.94"/>
        <n v="5345"/>
        <n v="836.91"/>
        <n v="6988.15"/>
        <n v="222.89"/>
        <n v="9103.27"/>
        <n v="811.66"/>
        <n v="3080.27"/>
        <n v="1017.87"/>
        <n v="854.19"/>
        <n v="18.46"/>
        <n v="329.11"/>
        <n v="22.7"/>
        <n v="3770.36"/>
        <n v="661.27"/>
        <n v="1721.88"/>
        <n v="1640.98"/>
        <n v="2252.37"/>
        <n v="935.37"/>
        <n v="61465.78"/>
        <n v="203.47"/>
        <n v="1903.42"/>
        <n v="404.75"/>
        <n v="498.61"/>
        <n v="3657.83"/>
        <n v="391.17"/>
        <n v="171.27"/>
        <n v="312.67"/>
        <n v="1008.26"/>
        <n v="501.16"/>
        <n v="16861.99"/>
        <n v="788.36"/>
        <n v="1241.79"/>
        <n v="4117.14"/>
        <n v="21.1"/>
        <n v="1345.78"/>
        <n v="708.41"/>
        <n v="787.86"/>
        <n v="20742.23"/>
        <n v="1021.28"/>
        <n v="385.75"/>
        <n v="1114.96"/>
        <n v="1935.78"/>
        <n v="123.92"/>
        <n v="365.41"/>
        <n v="218.32"/>
        <n v="2686.45"/>
        <n v="2634.28"/>
        <n v="856.96"/>
        <n v="176.18"/>
        <n v="3925.85"/>
        <n v="856.57"/>
        <n v="134.05"/>
        <n v="96.15"/>
        <n v="3451.41"/>
        <n v="1046.25"/>
        <n v="1067.28"/>
        <n v="1267.41"/>
        <n v="546.45"/>
        <n v="615.8"/>
        <n v="69.25"/>
        <n v="2289.26"/>
        <n v="1302.98"/>
        <n v="207.65"/>
        <n v="64982.21"/>
        <n v="440.45"/>
        <n v="971.88"/>
        <n v="572.92"/>
        <n v="47787.12"/>
        <n v="676.54"/>
        <n v="5451.33"/>
        <n v="171.56"/>
        <n v="774.61"/>
        <n v="42.01"/>
        <n v="1905.8"/>
        <n v="63.51"/>
        <n v="469"/>
        <n v="888.96"/>
        <n v="13545.35"/>
        <n v="472.14"/>
        <n v="17355.95"/>
        <n v="754.17"/>
        <n v="89.73"/>
        <n v="783.51"/>
        <n v="47.75"/>
        <n v="212.76"/>
        <n v="609.27"/>
        <n v="608.41"/>
        <n v="378.28"/>
        <n v="760.77"/>
        <n v="1191.98"/>
        <n v="7367.66"/>
        <n v="30428.62"/>
        <n v="9914.12"/>
        <n v="1294.06"/>
        <n v="1604.96"/>
        <n v="1726.95"/>
        <n v="160.43"/>
        <n v="45546.55"/>
        <n v="3425.2"/>
        <n v="16.08"/>
        <n v="119.42"/>
        <n v="58.02"/>
        <n v="1022.22"/>
        <n v="543.37"/>
        <n v="1140.56"/>
        <n v="1417.66"/>
        <n v="25010.6"/>
        <n v="129.62"/>
        <n v="11768.99"/>
        <n v="1301.99"/>
        <n v="117.65"/>
        <n v="630.63"/>
        <n v="39"/>
        <n v="785.93"/>
        <n v="68120.41"/>
        <n v="137.98"/>
        <n v="514.36"/>
        <n v="1541.87"/>
        <n v="34.93"/>
        <n v="890.07"/>
        <n v="688.87"/>
        <n v="17358.11"/>
        <n v="3295.44"/>
        <n v="942.48"/>
        <n v="643.27"/>
        <n v="35647.32"/>
        <n v="12.26"/>
        <n v="17.1"/>
        <n v="46.42"/>
        <n v="36463.77"/>
        <n v="1756.71"/>
        <n v="649.06"/>
        <n v="832.17"/>
        <n v="3414.84"/>
        <n v="334.64"/>
        <n v="620.79"/>
        <n v="811.58"/>
        <n v="3646.98"/>
        <n v="366.81"/>
        <n v="362.3"/>
        <n v="1276.06"/>
        <n v="1934.22"/>
        <n v="45.18"/>
        <n v="1440.89"/>
        <n v="2661.45"/>
        <n v="32503.04"/>
        <n v="762.54"/>
        <n v="11.07"/>
        <n v="38.15"/>
        <n v="567.36"/>
        <n v="957.87"/>
        <n v="562.65"/>
        <n v="4843.34"/>
        <n v="1340.06"/>
        <n v="9932.57"/>
        <n v="618.82"/>
        <n v="17.93"/>
        <n v="42.95"/>
        <n v="163.26"/>
        <n v="5816.31"/>
        <n v="3041.99"/>
        <n v="514.59"/>
        <n v="3593.44"/>
        <n v="38883.03"/>
        <n v="27.59"/>
        <n v="181.44"/>
        <n v="33.23"/>
        <n v="1251.27"/>
        <n v="599.38"/>
        <n v="1346.84"/>
        <n v="5719.82"/>
        <n v="17.01"/>
        <n v="9471.52"/>
        <n v="14.28"/>
        <n v="685.08"/>
        <n v="1156.85"/>
        <n v="1790.27"/>
        <n v="136.34"/>
        <n v="1731.8"/>
        <n v="95.04"/>
        <n v="20.42"/>
        <n v="42.48"/>
        <n v="23.8"/>
        <n v="689.06"/>
        <n v="244.14"/>
        <n v="42.09"/>
        <n v="442.3"/>
        <n v="74.52"/>
        <n v="717.64"/>
        <n v="146.05"/>
        <n v="1053.76"/>
        <n v="958.7"/>
        <n v="76.4"/>
        <n v="3894.69"/>
        <n v="801.38"/>
        <n v="924.26"/>
        <n v="5562.17"/>
        <n v="3123.77"/>
        <n v="834.94"/>
        <n v="4242.94"/>
        <n v="65.45"/>
        <n v="1679.69"/>
        <n v="198.07"/>
        <n v="2004.25"/>
        <n v="14.23"/>
        <n v="616.88"/>
        <n v="820.09"/>
        <n v="102.42"/>
        <n v="322.31"/>
        <n v="79.48"/>
        <n v="28.49"/>
        <n v="6823.33"/>
        <n v="2009.99"/>
        <n v="705.84"/>
        <n v="1569.16"/>
        <n v="531.6"/>
        <n v="9452.86"/>
        <n v="35628.42"/>
        <n v="146.72"/>
        <n v="2982.43"/>
        <n v="762.08"/>
        <n v="80.77"/>
        <n v="430.55"/>
        <n v="901.15"/>
        <n v="89.39"/>
        <n v="264.78"/>
        <n v="735.08"/>
        <n v="2736.22"/>
        <n v="874.34"/>
        <n v="160.49"/>
        <n v="142.75"/>
        <n v="62.4"/>
        <n v="4042.77"/>
        <n v="29.17"/>
        <n v="5339.71"/>
        <n v="26119.73"/>
        <n v="134809.91"/>
        <n v="82995.42"/>
        <n v="1261.08"/>
        <n v="126.14"/>
        <n v="359.17"/>
        <n v="3860.24"/>
        <n v="900.99"/>
        <n v="2121.47"/>
        <n v="257.13"/>
        <n v="114.18"/>
        <n v="253.68"/>
        <n v="4976.2"/>
        <n v="47.01"/>
        <n v="422.47"/>
        <n v="10822.83"/>
        <n v="1688.36"/>
        <n v="37549.99"/>
        <n v="635.31"/>
        <n v="3437.31"/>
        <n v="979.66"/>
        <n v="427.02"/>
        <n v="94.23"/>
        <n v="4344.26"/>
        <n v="3431.44"/>
        <n v="226.99"/>
        <n v="2527.1"/>
        <n v="39.7"/>
        <n v="9608.7"/>
        <n v="1367.79"/>
        <n v="67120.29"/>
        <n v="24.79"/>
        <n v="117.01"/>
        <n v="65.81"/>
        <n v="9099.65"/>
        <n v="2295.69"/>
        <n v="1861.66"/>
        <n v="651.54"/>
        <n v="533.89"/>
        <n v="439.89"/>
        <n v="16.74"/>
        <n v="31.33"/>
        <n v="389.55"/>
        <n v="5331.5"/>
        <n v="19025.64"/>
        <n v="393.66"/>
        <n v="2474.81"/>
        <n v="128.19"/>
        <n v="100.18"/>
        <n v="312.87"/>
        <n v="454.85"/>
        <n v="660.26"/>
        <n v="833.46"/>
        <n v="20.31"/>
        <n v="21.01"/>
        <n v="147.42"/>
        <n v="47.64"/>
        <n v="82.47"/>
        <n v="29081.87"/>
        <n v="337.4"/>
        <n v="174.9"/>
        <n v="796.37"/>
        <n v="243.79"/>
        <n v="159.21"/>
        <n v="2512.34"/>
        <n v="4199.21"/>
        <n v="1313.66"/>
        <n v="428.93"/>
        <n v="64097.4"/>
        <n v="1561.7"/>
        <n v="6161.22"/>
        <n v="844.41"/>
        <n v="243.39"/>
        <n v="226.59"/>
        <n v="94.26"/>
        <n v="5098.85"/>
        <n v="280.68"/>
        <n v="25013.37"/>
        <n v="591.93"/>
        <n v="1740.79"/>
        <n v="2192.22"/>
        <n v="193.67"/>
        <n v="76.8"/>
        <n v="216.91"/>
        <n v="1884.44"/>
        <n v="744.03"/>
        <n v="2756.16"/>
        <n v="27.97"/>
        <n v="86.24"/>
        <n v="61.27"/>
        <n v="79.04"/>
        <n v="12793.19"/>
        <n v="1390.88"/>
        <n v="662.96"/>
        <n v="1268.47"/>
        <n v="25.68"/>
        <n v="118.09"/>
        <n v="289.92"/>
        <n v="1727.55"/>
        <n v="1098.36"/>
        <n v="419.5"/>
        <n v="23.41"/>
        <n v="4229.34"/>
        <n v="903.9"/>
        <n v="2198.18"/>
        <n v="22.89"/>
        <n v="191.97"/>
        <n v="32824.99"/>
        <n v="1727.46"/>
        <n v="413.19"/>
        <n v="6722.08"/>
        <n v="599.51"/>
        <n v="649.03"/>
        <n v="551.67"/>
        <n v="688.38"/>
        <n v="19446.78"/>
        <n v="96.26"/>
        <n v="2161.65"/>
        <n v="1960.06"/>
        <n v="181.15"/>
        <n v="62.39"/>
        <n v="2092.55"/>
        <n v="2320.25"/>
        <n v="5383.29"/>
        <n v="2782.6"/>
        <n v="30.72"/>
        <n v="1762.98"/>
        <n v="121.2"/>
        <n v="26621.88"/>
        <n v="533.22"/>
        <n v="2862.24"/>
        <n v="885.82"/>
        <n v="412.85"/>
        <n v="256.37"/>
        <n v="430.06"/>
        <n v="143.75"/>
        <n v="838.32"/>
        <n v="307.78"/>
        <n v="3822.26"/>
        <n v="441.38"/>
        <n v="53.7"/>
        <n v="2219.07"/>
        <n v="238.24"/>
        <n v="1939.62"/>
        <n v="1255.35"/>
        <n v="169.45"/>
        <n v="645.58"/>
        <n v="29414.87"/>
        <n v="805.17"/>
        <n v="74.11"/>
        <n v="134.36"/>
        <n v="13.48"/>
        <n v="18.35"/>
        <n v="539.58"/>
        <n v="76.25"/>
        <n v="339.93"/>
        <n v="278.38"/>
        <n v="29.16"/>
        <n v="1073.17"/>
        <n v="243.12"/>
        <n v="24.08"/>
        <n v="11569.42"/>
        <n v="1398.05"/>
        <n v="412.04"/>
        <n v="2497.73"/>
        <n v="22386.19"/>
        <n v="1967.12"/>
        <n v="1161.55"/>
        <n v="6083.99"/>
        <n v="930.39"/>
        <n v="3985.86"/>
        <n v="149.72"/>
        <n v="49.75"/>
        <n v="24.57"/>
        <n v="12279.11"/>
        <n v="3405.99"/>
        <n v="622.24"/>
        <n v="55.23"/>
        <n v="3144.39"/>
        <n v="31628.46"/>
        <n v="641.77"/>
        <n v="1267.38"/>
        <n v="1261.37"/>
        <n v="81.45"/>
        <n v="357.79"/>
        <n v="233.88"/>
        <n v="35160.11"/>
        <n v="894.87"/>
        <n v="93.26"/>
        <n v="974.74"/>
        <n v="1854.18"/>
        <n v="4035.24"/>
        <n v="852.4"/>
        <n v="381.57"/>
        <n v="203.11"/>
        <n v="1016.24"/>
        <n v="347.13"/>
        <n v="5050.59"/>
        <n v="1265.06"/>
        <n v="36241.71"/>
        <n v="46.81"/>
        <n v="6562.45"/>
        <n v="95.56"/>
        <n v="292.46"/>
        <n v="6569.7"/>
        <n v="33.45"/>
        <n v="286.41"/>
        <n v="320.47"/>
        <n v="3334.26"/>
        <n v="25.62"/>
        <n v="1604.08"/>
        <n v="529.55"/>
        <n v="3304.17"/>
        <n v="8206.37"/>
        <n v="87.98"/>
        <n v="60.42"/>
        <n v="1615.4"/>
        <n v="482.51"/>
        <n v="4156.59"/>
        <n v="496.33"/>
        <n v="610.7"/>
        <n v="1725.34"/>
        <n v="2074.85"/>
        <n v="24.64"/>
        <n v="619.45"/>
        <n v="1316.77"/>
        <n v="1369.07"/>
        <n v="435.58"/>
        <n v="808.93"/>
        <n v="18287.47"/>
        <n v="89806.22"/>
        <n v="226.28"/>
        <n v="114.28"/>
        <n v="715.82"/>
        <n v="377.46"/>
        <n v="78.58"/>
        <n v="527.77"/>
        <n v="1011.95"/>
        <n v="669.62"/>
        <n v="457.39"/>
        <n v="540.05"/>
        <n v="11.66"/>
        <n v="2137.15"/>
        <n v="447.14"/>
        <n v="248.75"/>
        <n v="794.14"/>
        <n v="2187.84"/>
        <n v="287.71"/>
        <n v="2007.9"/>
        <n v="15389.91"/>
        <n v="195.14"/>
        <n v="65.94"/>
        <n v="320.88"/>
        <n v="15248.58"/>
        <n v="22.65"/>
        <n v="4294.15"/>
        <n v="3472.1"/>
        <n v="504.63"/>
        <n v="7969.64"/>
        <n v="283.17"/>
        <n v="297.08"/>
        <n v="442.26"/>
        <n v="367.26"/>
        <n v="175.94"/>
        <n v="1303.19"/>
        <n v="8119.42"/>
        <n v="169.85"/>
        <n v="2420.43"/>
        <n v="1706.36"/>
        <n v="49.02"/>
        <n v="37.18"/>
        <n v="5054.35"/>
        <n v="804.75"/>
        <n v="76.95"/>
        <n v="2398.71"/>
        <n v="56.96"/>
        <n v="39.18"/>
        <n v="3802.81"/>
        <n v="26764.92"/>
        <n v="390.43"/>
        <n v="26227.07"/>
        <n v="666.35"/>
        <n v="20637.18"/>
        <n v="5678.13"/>
        <n v="24.67"/>
        <n v="31.85"/>
        <n v="40526.38"/>
        <n v="1651.37"/>
        <n v="3541.7"/>
        <n v="325.98"/>
        <n v="28.35"/>
        <n v="156.21"/>
        <n v="115.25"/>
        <n v="249.93"/>
        <n v="31.83"/>
        <n v="479.35"/>
        <n v="4488.24"/>
        <n v="22.29"/>
        <n v="137.85"/>
        <n v="411.58"/>
        <n v="114.83"/>
        <n v="1042.18"/>
        <n v="172.85"/>
        <n v="1610.46"/>
        <n v="1711.66"/>
        <n v="1094"/>
        <n v="709.31"/>
        <n v="191.18"/>
        <n v="32.83"/>
        <n v="17767.53"/>
        <n v="788.35"/>
        <n v="5360.97"/>
        <n v="3277.04"/>
        <n v="8.78"/>
        <n v="2136.53"/>
        <n v="84512.31"/>
        <n v="1930.92"/>
        <n v="2011.23"/>
        <n v="9213.09"/>
        <n v="728"/>
        <n v="2473.6"/>
        <n v="104.36"/>
        <n v="176.97"/>
        <n v="9.83"/>
        <n v="5300.13"/>
        <n v="27199.97"/>
        <n v="11.38"/>
        <n v="461.75"/>
        <n v="1235.11"/>
        <n v="889.97"/>
        <n v="1660.18"/>
        <n v="487.47"/>
        <n v="303.9"/>
        <n v="236.46"/>
        <n v="58596.03"/>
        <n v="585.2"/>
        <n v="113.89"/>
        <n v="252.04"/>
        <n v="611.5"/>
        <n v="4017.65"/>
        <n v="18411.31"/>
        <n v="35667.19"/>
        <n v="1553.34"/>
        <n v="137.02"/>
        <n v="1276.51"/>
        <n v="15.14"/>
        <n v="254.19"/>
        <n v="14052.32"/>
        <n v="366.78"/>
        <n v="3101.98"/>
        <n v="15.73"/>
        <n v="3410.94"/>
        <n v="1841.59"/>
        <n v="28.45"/>
        <n v="839.64"/>
        <n v="85.19"/>
        <n v="65.16"/>
        <n v="928.61"/>
        <n v="676.55"/>
        <n v="48.63"/>
        <n v="139.48"/>
        <n v="1395.89"/>
        <n v="144.68"/>
        <n v="139.47"/>
        <n v="33925.46"/>
        <n v="3194.7"/>
        <n v="3314.28"/>
        <n v="3222.51"/>
        <n v="347.66"/>
        <n v="1350.82"/>
        <n v="25614.03"/>
        <n v="891.45"/>
        <n v="232.5"/>
        <n v="13705.3"/>
        <n v="95.98"/>
        <n v="827.85"/>
        <n v="237.94"/>
        <n v="3416.92"/>
        <n v="211.33"/>
        <n v="23.23"/>
        <n v="9012.11"/>
        <n v="6162.15"/>
        <n v="307.15"/>
        <n v="124796.19"/>
        <n v="857.11"/>
        <n v="471.22"/>
        <n v="304.69"/>
        <n v="238.74"/>
        <n v="1309.67"/>
        <n v="15.03"/>
        <n v="1157.1"/>
        <n v="14.35"/>
        <n v="18649.66"/>
        <n v="679.8"/>
        <n v="345.69"/>
        <n v="1543.91"/>
        <n v="190.3"/>
        <n v="103.11"/>
        <n v="1363.75"/>
        <n v="265.13"/>
        <n v="22304.57"/>
        <n v="696.35"/>
        <n v="1009.76"/>
        <n v="13606.78"/>
        <n v="61.01"/>
        <n v="145.56"/>
        <n v="25.87"/>
        <n v="1772.07"/>
        <n v="278.14"/>
        <n v="4982.41"/>
        <n v="821.52"/>
        <n v="347.72"/>
        <n v="37.48"/>
        <n v="110.36"/>
        <n v="335.77"/>
        <n v="541.23"/>
        <n v="179.78"/>
        <n v="841.85"/>
        <n v="696.4"/>
        <n v="33.35"/>
        <n v="1017.75"/>
        <n v="148.06"/>
        <n v="439.32"/>
        <n v="1583.2"/>
        <n v="1879.67"/>
        <n v="641.35"/>
        <n v="637.51"/>
        <n v="27.74"/>
        <n v="885.35"/>
        <n v="877.75"/>
        <n v="18746.54"/>
        <n v="110.83"/>
        <n v="491.61"/>
        <n v="703.83"/>
        <n v="750.03"/>
        <n v="3376.21"/>
        <n v="1274.7"/>
        <n v="25.27"/>
        <n v="1836.81"/>
        <n v="2624.72"/>
        <n v="1795.28"/>
        <n v="236.27"/>
        <n v="178.6"/>
        <n v="767.2"/>
        <n v="103.63"/>
        <n v="557.57"/>
        <n v="600.39"/>
        <n v="20.93"/>
        <n v="179.51"/>
        <n v="795.86"/>
        <n v="1162.03"/>
        <n v="23.39"/>
        <n v="405"/>
        <n v="48.36"/>
        <n v="28578.42"/>
        <n v="675.17"/>
        <n v="640.71"/>
        <n v="1437.95"/>
        <n v="1090.78"/>
        <n v="59946.36"/>
        <n v="234.55"/>
        <n v="32193.33"/>
        <n v="556.73"/>
        <n v="337.25"/>
        <n v="461.5"/>
        <n v="1670.23"/>
        <n v="1495.27"/>
        <n v="1138.01"/>
        <n v="69.5"/>
        <n v="84.66"/>
        <n v="1276.41"/>
        <n v="986.07"/>
        <n v="557.13"/>
        <n v="640.6"/>
        <n v="220.3"/>
        <n v="1442.94"/>
        <n v="716.54"/>
        <n v="325.2"/>
        <n v="191.72"/>
        <n v="5976.83"/>
        <n v="2374.85"/>
        <n v="562.67"/>
        <n v="259"/>
        <n v="46874.3"/>
        <n v="1951.96"/>
        <n v="86.92"/>
        <n v="617.3"/>
        <n v="14835.14"/>
        <n v="429.94"/>
        <n v="533.95"/>
        <n v="230.66"/>
        <n v="840.89"/>
        <n v="630.75"/>
        <n v="527.47"/>
        <n v="19.77"/>
        <n v="1366.55"/>
        <n v="1228.72"/>
        <n v="5318.63"/>
        <n v="625.3"/>
        <n v="1546.3"/>
        <n v="97.08"/>
        <n v="1211.45"/>
        <n v="3902.1"/>
        <n v="13.72"/>
        <n v="100.53"/>
        <n v="11836.45"/>
        <n v="3089.83"/>
        <n v="271.43"/>
        <n v="11650.83"/>
        <n v="58506.33"/>
        <n v="30.22"/>
        <n v="4117.09"/>
        <n v="9217.7"/>
        <n v="1824.85"/>
        <n v="2238.09"/>
        <n v="900.11"/>
        <n v="32.04"/>
        <n v="20066.86"/>
        <n v="348.17"/>
        <n v="7657.89"/>
        <n v="14936.49"/>
        <n v="53.95"/>
        <n v="208.09"/>
        <n v="8737.29"/>
        <n v="34.39"/>
        <n v="2011.83"/>
        <n v="790.06"/>
        <n v="877.46"/>
        <n v="1415"/>
        <n v="588.42"/>
        <n v="507.88"/>
        <n v="10.74"/>
        <n v="6607.02"/>
        <n v="778.9"/>
        <n v="755.48"/>
        <n v="443.58"/>
        <n v="75.67"/>
        <n v="967.05"/>
        <n v="55.73"/>
        <n v="38.33"/>
        <n v="62.53"/>
        <n v="2913.03"/>
        <n v="342.61"/>
        <n v="2095.7"/>
        <n v="64.12"/>
        <n v="949.75"/>
        <n v="5478.94"/>
        <n v="1981.14"/>
        <n v="1787.04"/>
        <n v="518.34"/>
        <n v="333.68"/>
        <n v="37178.46"/>
        <n v="1616.12"/>
        <n v="430.73"/>
        <n v="1502.51"/>
        <n v="169.2"/>
        <n v="698.56"/>
        <n v="652.55"/>
        <n v="734.11"/>
        <n v="129.04"/>
        <n v="96686.98"/>
        <n v="1073.91"/>
        <n v="30.41"/>
        <n v="1108.22"/>
        <n v="37713.49"/>
        <n v="951.04"/>
        <n v="1289.14"/>
        <n v="585.24"/>
        <n v="807.99"/>
        <n v="2899.03"/>
        <n v="1951.94"/>
        <n v="254.46"/>
        <n v="18.45"/>
        <n v="2731.99"/>
        <n v="81.97"/>
        <n v="4411.99"/>
        <n v="363.76"/>
        <n v="976.24"/>
        <n v="2538.01"/>
        <n v="4300.55"/>
        <n v="991.49"/>
        <n v="1128.84"/>
        <n v="148.95"/>
        <n v="550.43"/>
        <n v="642.78"/>
        <n v="3451.5"/>
        <n v="67.16"/>
        <n v="2789.48"/>
        <n v="13362.98"/>
        <n v="181.95"/>
        <n v="150.98"/>
        <n v="2648.79"/>
        <n v="33284.35"/>
        <n v="1315.81"/>
        <n v="35066.24"/>
        <n v="463.38"/>
        <n v="1699.58"/>
        <n v="1139.94"/>
        <n v="725.31"/>
        <n v="829.04"/>
        <n v="35.29"/>
        <n v="58.11"/>
        <n v="598.45"/>
        <n v="453.17"/>
        <n v="416.71"/>
        <n v="20.29"/>
        <n v="73.83"/>
        <n v="66.14"/>
        <n v="2079.59"/>
        <n v="1004.76"/>
        <n v="44852.65"/>
        <n v="3178.8"/>
        <n v="96.64"/>
        <n v="3313.23"/>
        <n v="130.97"/>
        <n v="5609.25"/>
        <n v="454.82"/>
        <n v="934.27"/>
        <n v="87955.03"/>
        <n v="165.27"/>
        <n v="491.6"/>
        <n v="615.75"/>
        <n v="381.78"/>
        <n v="25527.41"/>
        <n v="1599.59"/>
        <n v="2121.42"/>
        <n v="2758.07"/>
        <n v="91.89"/>
        <n v="332.63"/>
        <n v="483.32"/>
        <n v="1286.31"/>
        <n v="121.9"/>
        <n v="2376.7"/>
        <n v="5048.98"/>
        <n v="2940.29"/>
        <n v="3054.74"/>
        <n v="167.12"/>
        <n v="807.68"/>
        <n v="1939.43"/>
        <n v="2047.49"/>
        <n v="309.15"/>
        <n v="335.26"/>
        <n v="19762.4"/>
        <n v="49034.26"/>
        <n v="1685.33"/>
        <n v="35.11"/>
        <n v="992.13"/>
        <n v="17941.2"/>
        <n v="2138.52"/>
        <n v="987.94"/>
        <n v="244.21"/>
        <n v="1233.79"/>
        <n v="147.99"/>
        <n v="2220.68"/>
        <n v="1909.93"/>
        <n v="2856.77"/>
        <n v="37155.45"/>
        <n v="863.69"/>
        <n v="17.86"/>
        <n v="2242.69"/>
        <n v="863.15"/>
        <n v="773.18"/>
        <n v="503.9"/>
        <n v="2140.92"/>
        <n v="224.77"/>
        <n v="168.83"/>
        <n v="4297.98"/>
        <n v="206.67"/>
        <n v="2498.82"/>
        <n v="1211.64"/>
        <n v="95.39"/>
        <n v="1544.14"/>
        <n v="570.77"/>
        <n v="16062.44"/>
        <n v="77.42"/>
        <n v="178.59"/>
        <n v="2545.29"/>
        <n v="1221.98"/>
        <n v="2327.18"/>
        <n v="37945.79"/>
        <n v="813.98"/>
        <n v="38830.51"/>
        <n v="560.18"/>
        <n v="3738.69"/>
        <n v="164.35"/>
        <n v="460.78"/>
        <n v="447.51"/>
        <n v="490.04"/>
        <n v="137.72"/>
        <n v="21562.42"/>
        <n v="5306.78"/>
        <n v="1055.85"/>
        <n v="1519.63"/>
        <n v="621.55"/>
        <n v="12.27"/>
        <n v="2095.84"/>
        <n v="35.48"/>
        <n v="626.94"/>
        <n v="996.91"/>
        <n v="122834.57"/>
        <n v="3498.47"/>
        <n v="24573.57"/>
        <n v="201.27"/>
        <n v="232.62"/>
        <n v="647.75"/>
        <n v="265.4"/>
        <n v="993.05"/>
        <n v="217.38"/>
        <n v="348.77"/>
        <n v="192.87"/>
        <n v="498.36"/>
        <n v="5370.82"/>
        <n v="310.75"/>
        <n v="32.58"/>
        <n v="2259.75"/>
        <n v="1381.91"/>
        <n v="4663.05"/>
        <n v="129472.25"/>
        <n v="434.72"/>
        <n v="185.55"/>
        <n v="25265.47"/>
        <n v="750.43"/>
        <n v="583.06"/>
        <n v="1460.55"/>
        <n v="225.45"/>
        <n v="211.95"/>
        <n v="207.5"/>
        <n v="94.06"/>
        <n v="379.99"/>
        <n v="2295.32"/>
        <n v="577.18"/>
        <n v="1440.76"/>
        <n v="101.01"/>
        <n v="7296.47"/>
        <n v="1309"/>
        <n v="8945.71"/>
        <n v="1160.97"/>
        <n v="262.15"/>
        <n v="1243.76"/>
        <n v="53.33"/>
        <n v="25.22"/>
        <n v="70.1"/>
        <n v="5230.18"/>
        <n v="1837.58"/>
        <n v="21.74"/>
        <n v="1185.1"/>
        <n v="458.24"/>
        <n v="1612.11"/>
        <n v="1097.47"/>
        <n v="1223.34"/>
        <n v="700.07"/>
        <n v="826.76"/>
        <n v="1001.3"/>
        <n v="595.25"/>
        <n v="34469.27"/>
        <n v="231.08"/>
        <n v="2150.12"/>
        <n v="209.02"/>
        <n v="58013.07"/>
        <n v="3280.17"/>
        <n v="16777.01"/>
        <n v="38.27"/>
        <n v="1903.17"/>
        <n v="2859.93"/>
        <n v="788.31"/>
        <n v="643.59"/>
        <n v="3625.78"/>
        <n v="1218.61"/>
        <n v="1653.39"/>
        <n v="1242.53"/>
        <n v="293.14"/>
        <n v="465.55"/>
        <n v="1051.53"/>
        <n v="993.81"/>
        <n v="1596.36"/>
        <n v="229.7"/>
        <n v="16.1"/>
        <n v="894.18"/>
        <n v="337.91"/>
        <n v="21511.14"/>
        <n v="1060.61"/>
        <n v="1754.49"/>
        <n v="459.39"/>
        <n v="1529.17"/>
        <n v="1062.5"/>
        <n v="145.99"/>
        <n v="39079.05"/>
        <n v="531.02"/>
        <n v="582.08"/>
        <n v="31062.53"/>
        <n v="317.66"/>
        <n v="876.55"/>
        <n v="20.92"/>
        <n v="603.4"/>
        <n v="40.88"/>
        <n v="1762.37"/>
        <n v="1649.93"/>
        <n v="2121.55"/>
        <n v="54364.1"/>
        <n v="10534.57"/>
        <n v="109.36"/>
        <n v="2133.12"/>
        <n v="229.46"/>
        <n v="23371.14"/>
        <n v="10519.36"/>
        <n v="265.93"/>
        <n v="1073.76"/>
        <n v="3636.19"/>
        <n v="51.16"/>
        <n v="10.94"/>
        <n v="458.58"/>
        <n v="1584.72"/>
        <n v="771.12"/>
        <n v="3146.76"/>
        <n v="3511.69"/>
        <n v="469.06"/>
        <n v="390.35"/>
        <n v="1262.1"/>
        <n v="1258.69"/>
        <n v="74.38"/>
        <n v="1191.68"/>
        <n v="25.55"/>
        <n v="766.79"/>
        <n v="899.83"/>
        <n v="802.53"/>
        <n v="141.54"/>
        <n v="2445.16"/>
        <n v="1076.38"/>
        <n v="2869.54"/>
        <n v="782.8"/>
        <n v="351.84"/>
        <n v="10170.63"/>
        <n v="869.1"/>
        <n v="601.65"/>
        <n v="13769.08"/>
        <n v="634.24"/>
        <n v="19.81"/>
        <n v="30.58"/>
        <n v="4275.83"/>
        <n v="46.44"/>
        <n v="25805.42"/>
        <n v="1280.29"/>
        <n v="1642.41"/>
        <n v="1541.05"/>
        <n v="1236.23"/>
        <n v="1665.37"/>
        <n v="14.99"/>
        <n v="536.27"/>
        <n v="12.81"/>
        <n v="14821.33"/>
        <n v="183.06"/>
        <n v="206.05"/>
        <n v="47729.07"/>
        <n v="2665.1"/>
        <n v="1413.67"/>
        <n v="343.57"/>
        <n v="191.69"/>
        <n v="16.15"/>
        <n v="127.75"/>
        <n v="4910.63"/>
        <n v="3435.76"/>
        <n v="1929.36"/>
        <n v="1506.83"/>
        <n v="220.16"/>
        <n v="23.46"/>
        <n v="1825.92"/>
        <n v="8738.1"/>
        <n v="743.41"/>
        <n v="428.73"/>
        <n v="1312.51"/>
        <n v="44.85"/>
        <n v="275.3"/>
        <n v="173.09"/>
        <n v="97.12"/>
        <n v="598.71"/>
        <n v="23.27"/>
        <n v="40.11"/>
        <n v="11956.22"/>
        <n v="906.35"/>
        <n v="206.24"/>
        <n v="1044.11"/>
        <n v="162.69"/>
        <n v="95.89"/>
        <n v="811.59"/>
        <n v="253.43"/>
        <n v="1369.69"/>
        <n v="53.4"/>
        <n v="957.36"/>
        <n v="28783.75"/>
        <n v="66.58"/>
        <n v="143.65"/>
        <n v="28.64"/>
        <n v="1901.09"/>
        <n v="140.36"/>
        <n v="2090.13"/>
        <n v="1326.84"/>
        <n v="1518.87"/>
        <n v="1047.79"/>
        <n v="678.57"/>
        <n v="1003.26"/>
        <n v="64.45"/>
        <n v="127.13"/>
        <n v="2933.13"/>
        <n v="10.36"/>
        <n v="104.77"/>
        <n v="1160.86"/>
        <n v="35.1"/>
        <n v="100.98"/>
        <n v="36.39"/>
        <n v="485.09"/>
        <n v="864.64"/>
        <n v="1065.73"/>
        <n v="202.13"/>
        <n v="413.46"/>
        <n v="6172.05"/>
        <n v="919.09"/>
        <n v="3922.24"/>
        <n v="26704.56"/>
        <n v="501.09"/>
        <n v="32.79"/>
        <n v="573.6"/>
        <n v="1282.91"/>
        <n v="1309.43"/>
        <n v="4460.29"/>
        <n v="2039.25"/>
        <n v="89.3"/>
        <n v="4608"/>
        <n v="31242.04"/>
        <n v="309.45"/>
        <n v="69.49"/>
        <n v="3371.09"/>
        <n v="463.68"/>
        <n v="83.95"/>
        <n v="30146.95"/>
        <n v="412.61"/>
        <n v="1051.27"/>
        <n v="792.19"/>
        <n v="1099.8"/>
        <n v="77.31"/>
        <n v="22.5"/>
        <n v="1755.48"/>
        <n v="1667.1"/>
        <n v="11.72"/>
        <n v="15.98"/>
        <n v="507.17"/>
        <n v="19126.16"/>
        <n v="210.28"/>
        <n v="1295.53"/>
        <n v="54.68"/>
        <n v="46.9"/>
        <n v="1280.73"/>
        <n v="1391.19"/>
        <n v="1905.73"/>
        <n v="80.14"/>
        <n v="1248.67"/>
        <n v="400.91"/>
        <n v="1102.46"/>
        <n v="124.42"/>
        <n v="1042.95"/>
        <n v="1056.09"/>
        <n v="2170.17"/>
        <n v="974.89"/>
        <n v="201.78"/>
        <n v="915.55"/>
        <n v="861.17"/>
        <n v="190.65"/>
        <n v="14172.78"/>
        <n v="483.05"/>
        <n v="436.94"/>
        <n v="2555.14"/>
        <n v="13232.92"/>
        <n v="5641.12"/>
        <n v="3326.83"/>
        <n v="96.07"/>
        <n v="4381.91"/>
        <n v="1749.9"/>
        <n v="1447.3"/>
        <n v="3257.1"/>
        <n v="1891.53"/>
        <n v="289.61"/>
        <n v="856.59"/>
        <n v="250.55"/>
        <n v="802.78"/>
        <n v="310.31"/>
        <n v="709.04"/>
        <n v="186.3"/>
        <n v="20580.71"/>
        <n v="1343.67"/>
        <n v="910.61"/>
        <n v="12468.7"/>
        <n v="2606.71"/>
        <n v="3754.24"/>
        <n v="21738.09"/>
        <n v="25454.96"/>
        <n v="2665.06"/>
        <n v="116.67"/>
        <n v="2751.61"/>
        <n v="81.04"/>
        <n v="1533.07"/>
        <n v="135"/>
        <n v="1448.44"/>
        <n v="410.15"/>
        <n v="380.66"/>
        <n v="1024.78"/>
        <n v="212.88"/>
        <n v="29.49"/>
        <n v="249.73"/>
        <n v="1281.39"/>
        <n v="13.26"/>
        <n v="86.71"/>
        <n v="2492.72"/>
        <n v="29.81"/>
        <n v="102.9"/>
        <n v="289.96"/>
        <n v="990.44"/>
        <n v="1505.1"/>
        <n v="10.63"/>
        <n v="68.25"/>
        <n v="31.07"/>
        <n v="41.06"/>
        <n v="4742.68"/>
        <n v="972.35"/>
        <n v="2348.81"/>
        <n v="1159.35"/>
        <n v="433.76"/>
        <n v="452.26"/>
        <n v="150.04"/>
        <n v="395.26"/>
        <n v="1111.43"/>
        <n v="2956.11"/>
        <n v="29.78"/>
        <n v="191.31"/>
        <n v="103.18"/>
        <n v="1145.65"/>
        <n v="454.07"/>
        <n v="461.77"/>
        <n v="13821.47"/>
        <n v="44.67"/>
        <n v="8246.11"/>
        <n v="726.17"/>
        <n v="499.21"/>
        <n v="460"/>
        <n v="24.04"/>
        <n v="7091.54"/>
        <n v="500.46"/>
        <n v="4797.05"/>
        <n v="642.38"/>
        <n v="929.78"/>
        <n v="4753.2"/>
        <n v="65.43"/>
        <n v="246.97"/>
        <n v="42.32"/>
        <n v="3192.68"/>
        <n v="1317.32"/>
        <n v="916.82"/>
        <n v="17.49"/>
        <n v="48.06"/>
        <n v="3497.65"/>
        <n v="106.37"/>
        <n v="94.61"/>
        <n v="813.09"/>
        <n v="405.11"/>
        <n v="239.83"/>
        <n v="854.29"/>
        <n v="2166.01"/>
        <n v="25.24"/>
        <n v="3278.27"/>
        <n v="511.24"/>
        <n v="59.44"/>
        <n v="1077.6"/>
        <n v="609.88"/>
        <n v="459.71"/>
        <n v="5242.87"/>
        <n v="260.37"/>
        <n v="384.12"/>
        <n v="49.58"/>
        <n v="1190.95"/>
        <n v="1837.24"/>
        <n v="5148.13"/>
        <n v="756.83"/>
        <n v="5297.13"/>
        <n v="435.23"/>
        <n v="2099.23"/>
        <n v="25.57"/>
        <n v="227.46"/>
        <n v="283.33"/>
        <n v="27.33"/>
        <n v="23.89"/>
        <n v="3229.57"/>
        <n v="509.61"/>
        <n v="606.76"/>
        <n v="144.36"/>
        <n v="493.79"/>
        <n v="2221.82"/>
        <n v="1956.03"/>
        <n v="1872.15"/>
        <n v="1006.01"/>
        <n v="25120.98"/>
        <n v="1064.94"/>
        <n v="5665.2"/>
        <n v="973.51"/>
        <n v="4772.97"/>
        <n v="32.78"/>
        <n v="373.36"/>
        <n v="953.19"/>
        <n v="1269.64"/>
        <n v="992"/>
        <n v="29437.18"/>
        <n v="1067"/>
        <n v="44.53"/>
        <n v="12422.22"/>
        <n v="545.08"/>
        <n v="729.91"/>
        <n v="219.83"/>
        <n v="3529.56"/>
        <n v="240.5"/>
        <n v="8359.66"/>
        <n v="44950.71"/>
        <n v="337.02"/>
        <n v="9983.06"/>
        <n v="1016.16"/>
        <n v="450.78"/>
        <n v="112.72"/>
        <n v="1932.35"/>
        <n v="505.35"/>
        <n v="20.13"/>
        <n v="2167.25"/>
        <n v="194.91"/>
        <n v="184.81"/>
        <n v="35.38"/>
        <n v="320.2"/>
        <n v="1223.7"/>
        <n v="2208.8"/>
        <n v="48.18"/>
        <n v="832.66"/>
        <n v="636.75"/>
        <n v="3642.64"/>
        <n v="11673.08"/>
        <n v="460.65"/>
        <n v="16706.2"/>
        <n v="590.68"/>
        <n v="2044.84"/>
        <n v="943.81"/>
        <n v="18632.42"/>
        <n v="29.27"/>
        <n v="754.2"/>
        <n v="2398.94"/>
        <n v="751.28"/>
        <n v="1105.23"/>
        <n v="1328.48"/>
        <n v="156.33"/>
        <n v="30.8"/>
        <n v="187.74"/>
        <n v="9970.39"/>
        <n v="326.59"/>
        <n v="88.44"/>
        <n v="1196.11"/>
        <n v="2254.29"/>
        <n v="5889.49"/>
        <n v="20.39"/>
        <n v="6961.71"/>
        <n v="426.94"/>
        <n v="1405.37"/>
        <n v="87.54"/>
        <n v="3643.2"/>
        <n v="173.57"/>
        <n v="72.92"/>
        <n v="316.9"/>
        <n v="259.21"/>
        <n v="194.82"/>
        <n v="669.58"/>
        <n v="37345.01"/>
        <n v="1092.03"/>
        <n v="46.06"/>
        <n v="1198.04"/>
        <n v="2455.76"/>
        <n v="440.21"/>
        <n v="791.38"/>
        <n v="256.24"/>
        <n v="5088.79"/>
        <n v="334.07"/>
        <n v="954.64"/>
        <n v="96.49"/>
        <n v="18.77"/>
        <n v="1147.69"/>
        <n v="185.92"/>
        <n v="813.78"/>
        <n v="4349.97"/>
        <n v="230.16"/>
        <n v="2183.91"/>
        <n v="980.83"/>
        <n v="373.57"/>
        <n v="919.19"/>
        <n v="63.16"/>
        <n v="486.27"/>
        <n v="21.9"/>
        <n v="105.48"/>
        <n v="702.13"/>
        <n v="3724.53"/>
        <n v="1186.85"/>
        <n v="249.58"/>
        <n v="113675.57"/>
        <n v="189.77"/>
        <n v="104.85"/>
        <n v="557.82"/>
        <n v="1436.39"/>
        <n v="14859.13"/>
        <n v="102.62"/>
        <n v="1151.75"/>
        <n v="325.87"/>
        <n v="2583.59"/>
        <n v="1088.91"/>
        <n v="1578.49"/>
        <n v="788.7"/>
        <n v="497.47"/>
        <n v="62.17"/>
        <n v="276.66"/>
        <n v="1093.79"/>
        <n v="38.69"/>
        <n v="420.9"/>
        <n v="1340.74"/>
        <n v="549.55"/>
        <n v="387.53"/>
        <n v="679.3"/>
        <n v="230.53"/>
        <n v="231.88"/>
        <n v="77.32"/>
        <n v="387.73"/>
        <n v="151.43"/>
        <n v="33193.01"/>
        <n v="3833.73"/>
        <n v="4036.73"/>
        <n v="468.29"/>
        <n v="737.8"/>
        <n v="177.74"/>
        <n v="293.18"/>
        <n v="48.74"/>
        <n v="195.28"/>
        <n v="439.96"/>
        <n v="781.96"/>
        <n v="361.95"/>
        <n v="3954.72"/>
        <n v="1020.3"/>
        <n v="3181.62"/>
        <n v="107236.94"/>
        <n v="2043.79"/>
        <n v="31.45"/>
        <n v="1606.17"/>
        <n v="1962.99"/>
        <n v="70392.05"/>
        <n v="1439.54"/>
        <n v="690.67"/>
        <n v="27.68"/>
        <n v="630.39"/>
        <n v="50.93"/>
        <n v="26265.32"/>
        <n v="10182.67"/>
        <n v="693.72"/>
        <n v="1129.8"/>
        <n v="471.18"/>
        <n v="603.67"/>
        <n v="490.3"/>
        <n v="18.72"/>
        <n v="26638.33"/>
        <n v="898.49"/>
        <n v="4258.55"/>
        <n v="741.1"/>
        <n v="503.2"/>
        <n v="258.98"/>
        <n v="6594.15"/>
        <n v="1160.24"/>
        <n v="440.74"/>
        <n v="833.92"/>
        <n v="23793.89"/>
        <n v="115.69"/>
        <n v="210.1"/>
        <n v="4548.22"/>
        <n v="655.34"/>
        <n v="549.64"/>
        <n v="552.23"/>
        <n v="659.32"/>
        <n v="1188.76"/>
        <n v="154.17"/>
        <n v="44.29"/>
        <n v="71.05"/>
        <n v="219.5"/>
        <n v="135.61"/>
        <n v="422.79"/>
        <n v="385.1"/>
        <n v="56.4"/>
        <n v="1457.88"/>
        <n v="283.39"/>
        <n v="2139.76"/>
        <n v="161.24"/>
        <n v="245.34"/>
        <n v="125.48"/>
        <n v="10795.51"/>
        <n v="29.28"/>
        <n v="1802.55"/>
        <n v="5601.09"/>
        <n v="84.44"/>
        <n v="449.14"/>
        <n v="305.26"/>
        <n v="336.16"/>
        <n v="1407.72"/>
        <n v="2974.28"/>
        <n v="127.94"/>
        <n v="1691.99"/>
        <n v="4269.38"/>
        <n v="27.7"/>
        <n v="782.25"/>
        <n v="27.01"/>
        <n v="59969.64"/>
        <n v="426.7"/>
        <n v="50130.57"/>
        <n v="534.22"/>
        <n v="1481.55"/>
        <n v="1629.44"/>
        <n v="15154.38"/>
        <n v="38.23"/>
        <n v="2356.17"/>
        <n v="43.95"/>
        <n v="1437.7"/>
        <n v="331.2"/>
        <n v="198.79"/>
        <n v="598.19"/>
        <n v="2958.06"/>
        <n v="25168.01"/>
        <n v="25.38"/>
        <n v="168.62"/>
        <n v="1075.49"/>
        <n v="20.22"/>
        <n v="432.8"/>
        <n v="55.27"/>
        <n v="1977.68"/>
        <n v="37898.28"/>
        <n v="204.15"/>
        <n v="71.76"/>
        <n v="73.55"/>
        <n v="1250.24"/>
        <n v="695.55"/>
        <n v="1135.83"/>
        <n v="788.64"/>
        <n v="1129.24"/>
        <n v="248.78"/>
        <n v="11.78"/>
        <n v="336.78"/>
        <n v="1255.8"/>
        <n v="1741.46"/>
        <n v="127.53"/>
        <n v="726.28"/>
        <n v="281.25"/>
        <n v="256.52"/>
        <n v="89.02"/>
        <n v="1840.74"/>
        <n v="13786.47"/>
        <n v="1779.44"/>
        <n v="243.07"/>
        <n v="431"/>
        <n v="283.13"/>
        <n v="948.92"/>
        <n v="890.93"/>
        <n v="1690.51"/>
        <n v="1248.71"/>
        <n v="117.05"/>
        <n v="1156.26"/>
        <n v="359.99"/>
        <n v="42729.93"/>
        <n v="127.97"/>
        <n v="8285.7"/>
        <n v="1680.29"/>
        <n v="4311.34"/>
        <n v="1165.63"/>
        <n v="1350.97"/>
        <n v="151.51"/>
        <n v="1185.62"/>
        <n v="188.44"/>
        <n v="1325.31"/>
        <n v="1701.58"/>
        <n v="14880.21"/>
        <n v="727.65"/>
        <n v="398.48"/>
        <n v="219.47"/>
        <n v="21114.32"/>
        <n v="485.14"/>
        <n v="2064.76"/>
        <n v="4868.67"/>
        <n v="5960.81"/>
        <n v="233.59"/>
        <n v="55065.61"/>
        <n v="3275.16"/>
        <n v="158.04"/>
        <n v="23.11"/>
        <n v="513.57"/>
        <n v="1547.59"/>
        <n v="3672.1"/>
        <n v="1305.07"/>
        <n v="697.88"/>
        <n v="368.9"/>
        <n v="574.08"/>
        <n v="46648.42"/>
        <n v="39183.69"/>
        <n v="264.1"/>
        <n v="9332.16"/>
        <n v="721.95"/>
        <n v="14.75"/>
        <n v="2556.71"/>
        <n v="1753.16"/>
        <n v="2567.45"/>
        <n v="280.01"/>
        <n v="95.26"/>
        <n v="4688.28"/>
        <n v="355.91"/>
        <n v="1913.06"/>
        <n v="173.45"/>
        <n v="1256.09"/>
        <n v="53543.94"/>
        <n v="373.67"/>
        <n v="130.24"/>
        <n v="139.07"/>
        <n v="641.06"/>
        <n v="5342.2"/>
        <n v="567.04"/>
        <n v="179.64"/>
        <n v="45.71"/>
        <n v="381.95"/>
        <n v="13665.08"/>
        <n v="1286.77"/>
        <n v="623.03"/>
        <n v="5146.28"/>
        <n v="23.05"/>
        <n v="385.22"/>
        <n v="2623.05"/>
        <n v="40.62"/>
        <n v="20.16"/>
        <n v="635.65"/>
        <n v="22686.8"/>
        <n v="21761.37"/>
        <n v="1501.3"/>
        <n v="437.99"/>
        <n v="414.32"/>
        <n v="2366.12"/>
        <n v="2462.3"/>
        <n v="21183.49"/>
        <n v="1084.56"/>
        <n v="902.84"/>
        <n v="186.2"/>
        <n v="978.92"/>
        <n v="1104.46"/>
        <n v="24.02"/>
        <n v="33579.19"/>
        <n v="520.13"/>
        <n v="12150.97"/>
        <n v="1936.2"/>
        <n v="32.14"/>
        <n v="1903.12"/>
        <n v="11239.96"/>
        <n v="36.48"/>
        <n v="747.67"/>
        <n v="196.29"/>
        <n v="7.79"/>
        <n v="915.74"/>
        <n v="6446.66"/>
        <n v="5458.35"/>
        <n v="1681.72"/>
        <n v="455.95"/>
        <n v="39.45"/>
        <n v="2351.82"/>
        <n v="440.19"/>
        <n v="734.1"/>
        <n v="2647.43"/>
        <n v="197.56"/>
        <n v="3533.59"/>
        <n v="1918.09"/>
        <n v="1237.7"/>
        <n v="614.98"/>
        <n v="5442.76"/>
        <n v="11558.85"/>
        <n v="498.19"/>
        <n v="1097.28"/>
        <n v="163.83"/>
        <n v="357.93"/>
        <n v="262.66"/>
        <n v="130.98"/>
        <n v="3211.87"/>
        <n v="138.31"/>
        <n v="1541.57"/>
        <n v="23475.28"/>
        <n v="36.42"/>
        <n v="2035.57"/>
        <n v="44.49"/>
        <n v="318.21"/>
        <n v="2448.77"/>
        <n v="17017.58"/>
        <n v="383.78"/>
        <n v="32.52"/>
        <n v="77.65"/>
        <n v="7779.39"/>
        <n v="108.31"/>
        <n v="850.16"/>
        <n v="1771.7"/>
        <n v="22.35"/>
        <n v="899.64"/>
        <n v="401.64"/>
        <n v="28.16"/>
        <n v="352.89"/>
        <n v="10642.73"/>
        <n v="11631.54"/>
        <n v="569.25"/>
        <n v="1778"/>
        <n v="120.54"/>
        <n v="759.14"/>
        <n v="101.72"/>
        <n v="1592.6"/>
        <n v="605.15"/>
        <n v="1036.47"/>
        <n v="1748.43"/>
        <n v="543.32"/>
        <n v="186.64"/>
        <n v="57.23"/>
        <n v="307.86"/>
        <n v="13327.2"/>
        <n v="475.69"/>
        <n v="274.88"/>
        <n v="739.59"/>
        <n v="852.54"/>
        <n v="679.03"/>
        <n v="327.04"/>
        <n v="1012.45"/>
        <n v="683.71"/>
        <n v="239.64"/>
        <n v="3964.18"/>
        <n v="641.91"/>
        <n v="1100.15"/>
        <n v="33.33"/>
        <n v="1061.79"/>
        <n v="466.35"/>
        <n v="253.21"/>
        <n v="5090.68"/>
        <n v="228.12"/>
        <n v="483.18"/>
        <n v="3447.54"/>
        <n v="2627.93"/>
        <n v="1912.71"/>
        <n v="482.16"/>
        <n v="126.65"/>
        <n v="45.03"/>
        <n v="6116.86"/>
        <n v="6880.32"/>
        <n v="1594.77"/>
        <n v="23597.2"/>
        <n v="1615.92"/>
        <n v="14976.53"/>
        <n v="7585.23"/>
        <n v="1191.47"/>
        <n v="222.21"/>
        <n v="400.72"/>
        <n v="20.35"/>
        <n v="544.23"/>
        <n v="2855.09"/>
        <n v="202.4"/>
        <n v="19764.56"/>
        <n v="2485"/>
        <n v="209.85"/>
        <n v="3376.81"/>
        <n v="277.91"/>
        <n v="159.05"/>
        <n v="1325.48"/>
        <n v="323.18"/>
        <n v="620.57"/>
        <n v="2218.72"/>
        <n v="39.63"/>
        <n v="468.16"/>
        <n v="989.58"/>
        <n v="143.19"/>
        <n v="750.5"/>
        <n v="580.71"/>
        <n v="316.39"/>
        <n v="534.97"/>
        <n v="357.92"/>
        <n v="328.31"/>
        <n v="2926.27"/>
        <n v="59.83"/>
        <n v="503.15"/>
        <n v="4976.03"/>
        <n v="854.6"/>
        <n v="337.38"/>
        <n v="11009.55"/>
        <n v="18.92"/>
        <n v="603.76"/>
        <n v="881.97"/>
        <n v="542.22"/>
        <n v="108.42"/>
        <n v="1962.95"/>
        <n v="43788.87"/>
        <n v="283.43"/>
        <n v="156.99"/>
        <n v="684.54"/>
        <n v="197.26"/>
        <n v="2752.92"/>
        <n v="953.54"/>
        <n v="2842.74"/>
        <n v="24.24"/>
        <n v="13070.73"/>
        <n v="705.19"/>
        <n v="335.74"/>
        <n v="1001.64"/>
        <n v="2060.77"/>
        <n v="287.73"/>
        <n v="83682.19"/>
        <n v="41.01"/>
        <n v="268.7"/>
        <n v="620.48"/>
        <n v="1398.83"/>
        <n v="326.38"/>
        <n v="1536.28"/>
        <n v="18.44"/>
        <n v="484.37"/>
        <n v="84.77"/>
        <n v="34.22"/>
        <n v="3968.09"/>
        <n v="471.07"/>
        <n v="596.58"/>
        <n v="906.39"/>
        <n v="23462.4"/>
        <n v="53.77"/>
        <n v="236.63"/>
        <n v="496.42"/>
        <n v="1152.62"/>
        <n v="2734.62"/>
        <n v="21670.71"/>
        <n v="4532.21"/>
        <n v="39.37"/>
        <n v="13172.57"/>
        <n v="145.81"/>
        <n v="6266.77"/>
        <n v="118.15"/>
        <n v="34474.81"/>
        <n v="598.96"/>
        <n v="280.83"/>
        <n v="32176.15"/>
        <n v="43398.84"/>
        <n v="5687.47"/>
        <n v="49.15"/>
        <n v="3427.12"/>
        <n v="5508.72"/>
        <n v="2479.31"/>
        <n v="68.76"/>
        <n v="18108.29"/>
        <n v="1186.46"/>
        <n v="1849.87"/>
        <n v="1111.57"/>
        <n v="2338.45"/>
        <n v="22258.08"/>
        <n v="194.54"/>
        <n v="1423.54"/>
        <n v="40.28"/>
        <n v="1087.95"/>
        <n v="107.6"/>
        <n v="9746.96"/>
        <n v="22.23"/>
        <n v="18.73"/>
        <n v="656.44"/>
        <n v="67.24"/>
        <n v="236.74"/>
        <n v="553.47"/>
        <n v="376.17"/>
        <n v="45.29"/>
        <n v="326.61"/>
        <n v="96.91"/>
        <n v="4983.36"/>
        <n v="160.52"/>
        <n v="1979.66"/>
        <n v="2969.43"/>
        <n v="894.76"/>
        <n v="1213.63"/>
        <n v="14699.15"/>
        <n v="169.19"/>
        <n v="24.86"/>
        <n v="1796.1"/>
        <n v="1917.86"/>
        <n v="1870.66"/>
        <n v="1291.11"/>
        <n v="188.33"/>
        <n v="328.71"/>
        <n v="28.2"/>
        <n v="114.64"/>
        <n v="17806.19"/>
        <n v="782.06"/>
        <n v="50.98"/>
        <n v="1130.22"/>
        <n v="120.47"/>
        <n v="346.6"/>
        <n v="1675.77"/>
        <n v="1020.44"/>
        <n v="602.07"/>
        <n v="11970.71"/>
        <n v="218.76"/>
        <n v="2971.74"/>
        <n v="1360.74"/>
        <n v="109.92"/>
        <n v="6622.38"/>
        <n v="6403.53"/>
        <n v="8827.03"/>
        <n v="259.04"/>
        <n v="377.47"/>
        <n v="9867"/>
        <n v="78.68"/>
        <n v="16771.11"/>
        <n v="258.71"/>
        <n v="1340.13"/>
        <n v="271.05"/>
        <n v="62.06"/>
        <n v="834.14"/>
        <n v="5025.87"/>
        <n v="1120.01"/>
        <n v="184.76"/>
        <n v="122.86"/>
        <n v="138.68"/>
        <n v="43.71"/>
        <n v="1274.57"/>
        <n v="267.78"/>
        <n v="7152.11"/>
        <n v="1055.54"/>
        <n v="794.41"/>
        <n v="158.2"/>
        <n v="584.92"/>
        <n v="33.5"/>
        <n v="1249.02"/>
        <n v="744.96"/>
        <n v="45036.37"/>
        <n v="1314.27"/>
        <n v="60566.04"/>
        <n v="624.47"/>
        <n v="482.59"/>
        <n v="1864.79"/>
        <n v="732.87"/>
        <n v="1468.52"/>
        <n v="4975.88"/>
        <n v="3003.23"/>
        <n v="79427.31"/>
        <n v="1025.23"/>
        <n v="2825.26"/>
        <n v="242.08"/>
        <n v="1002.43"/>
        <n v="4352.81"/>
        <n v="187.63"/>
        <n v="50820.06"/>
        <n v="1184.77"/>
        <n v="539.18"/>
        <n v="10358.03"/>
        <n v="1476.14"/>
        <n v="1497.7"/>
        <n v="1102.07"/>
        <n v="1021.62"/>
        <n v="604.6"/>
        <n v="3908.52"/>
        <n v="69.89"/>
        <n v="415.64"/>
        <n v="598.52"/>
        <n v="48.92"/>
        <n v="6888.96"/>
        <n v="464.68"/>
        <n v="342.25"/>
        <n v="111.93"/>
        <n v="911.04"/>
        <n v="23.12"/>
        <n v="20.74"/>
        <n v="67.04"/>
        <n v="1015.5"/>
        <n v="4113.69"/>
        <n v="927.78"/>
        <n v="56.38"/>
        <n v="2442.31"/>
        <n v="200.59"/>
        <n v="1399.89"/>
        <n v="676.3"/>
        <n v="5135.54"/>
        <n v="3125.98"/>
        <n v="991.07"/>
        <n v="55.04"/>
        <n v="31.9"/>
        <n v="484.83"/>
        <n v="1158.79"/>
        <n v="950.55"/>
        <n v="28739.81"/>
        <n v="514.27"/>
        <n v="826.13"/>
        <n v="49668.6"/>
        <n v="30.42"/>
        <n v="1071.12"/>
        <n v="60.22"/>
        <n v="25.05"/>
        <n v="201.14"/>
        <n v="205.03"/>
        <n v="787.3"/>
        <n v="3454.47"/>
        <n v="1470.94"/>
        <n v="303.36"/>
        <n v="162.75"/>
        <n v="1753.4"/>
        <n v="81.15"/>
        <n v="13.79"/>
        <n v="20320.57"/>
        <n v="39.34"/>
        <n v="1653.25"/>
        <n v="2052.27"/>
        <n v="2180.98"/>
        <n v="2131.63"/>
        <n v="1106.66"/>
        <n v="13.27"/>
        <n v="47.38"/>
        <n v="2988.28"/>
        <n v="52.99"/>
        <n v="17660.5"/>
        <n v="923.8"/>
        <n v="747.19"/>
        <n v="264.48"/>
        <n v="50.21"/>
        <n v="77783.63"/>
        <n v="356.57"/>
        <n v="1400.06"/>
        <n v="14.33"/>
        <n v="1025.89"/>
        <n v="107.83"/>
        <n v="906.41"/>
        <n v="544.8"/>
        <n v="1837.96"/>
        <n v="54.62"/>
        <n v="21.14"/>
        <n v="789.17"/>
        <n v="33.08"/>
        <n v="350.47"/>
        <n v="17131.34"/>
        <n v="21823.47"/>
        <n v="270.47"/>
        <n v="6328.39"/>
        <n v="415.88"/>
        <n v="2584.28"/>
        <n v="1797.08"/>
        <n v="12.3"/>
        <n v="352.74"/>
        <n v="282.65"/>
        <n v="1692.9"/>
        <n v="3851.21"/>
        <n v="80.55"/>
        <n v="19.26"/>
        <n v="1435.63"/>
        <n v="1862.97"/>
        <n v="2361.6"/>
        <n v="1002.7"/>
        <n v="1900.98"/>
        <n v="20343.69"/>
        <n v="14376.52"/>
        <n v="79508.12"/>
        <n v="171.64"/>
        <n v="896.62"/>
        <n v="1996.03"/>
        <n v="2043.17"/>
        <n v="405.99"/>
        <n v="423.85"/>
        <n v="364.51"/>
        <n v="613.19"/>
        <n v="1707.48"/>
        <n v="836.55"/>
        <n v="210.06"/>
        <n v="567.9"/>
        <n v="1122.18"/>
        <n v="866.87"/>
        <n v="1519.89"/>
        <n v="1167.81"/>
        <n v="447.54"/>
        <n v="801.71"/>
        <n v="14.44"/>
        <n v="46.36"/>
        <n v="10024.44"/>
        <n v="516.82"/>
        <n v="5701.06"/>
        <n v="1688.41"/>
        <n v="15375.61"/>
        <n v="8771"/>
        <n v="2955.08"/>
        <n v="858.65"/>
        <n v="1304.57"/>
        <n v="45.86"/>
        <n v="318.33"/>
        <n v="2798.51"/>
        <n v="470.01"/>
        <n v="1541.52"/>
        <n v="1243.31"/>
        <n v="9259.54"/>
        <n v="721.43"/>
        <n v="422.27"/>
        <n v="1126.65"/>
        <n v="2202.04"/>
        <n v="96.93"/>
        <n v="962.78"/>
        <n v="1101.55"/>
        <n v="110.95"/>
        <n v="211.22"/>
        <n v="688.6"/>
        <n v="92.24"/>
        <n v="6064.42"/>
        <n v="503.81"/>
        <n v="1077.2"/>
        <n v="887.6"/>
        <n v="46546.88"/>
        <n v="194.69"/>
        <n v="326.78"/>
        <n v="226.84"/>
        <n v="286.44"/>
        <n v="607.19"/>
        <n v="792.74"/>
        <n v="73.59"/>
        <n v="1957.7"/>
        <n v="1135.36"/>
        <n v="4615.87"/>
        <n v="59.22"/>
        <n v="43.31"/>
        <n v="1862.19"/>
        <n v="450.12"/>
        <n v="35.27"/>
        <n v="6710.89"/>
        <n v="474.78"/>
        <n v="28.02"/>
        <n v="698.08"/>
        <n v="91.92"/>
        <n v="917.95"/>
        <n v="10493.95"/>
        <n v="395.57"/>
        <n v="773.96"/>
        <n v="2199.85"/>
        <n v="1507.84"/>
        <n v="33802.31"/>
        <n v="2733.65"/>
        <n v="1980.14"/>
        <n v="512.77"/>
        <n v="1951.43"/>
        <n v="1275.36"/>
        <n v="1165.85"/>
        <n v="64.84"/>
        <n v="75.22"/>
        <n v="210.97"/>
        <n v="1749.02"/>
        <n v="32.36"/>
        <n v="3365.57"/>
        <n v="787.71"/>
        <n v="23.15"/>
        <n v="26924.29"/>
        <n v="1820.54"/>
        <n v="761.03"/>
        <n v="1921.52"/>
        <n v="236.49"/>
        <n v="1483.56"/>
        <n v="4.71"/>
        <n v="734.12"/>
        <n v="378.85"/>
        <n v="683.44"/>
        <n v="614.88"/>
        <n v="21.27"/>
        <n v="648.84"/>
        <n v="651.8"/>
        <n v="27707.58"/>
        <n v="12240.96"/>
        <n v="53248.67"/>
        <n v="1244.14"/>
        <n v="712.4"/>
        <n v="48.76"/>
        <n v="802.32"/>
        <n v="665.76"/>
        <n v="1301.18"/>
        <n v="59395.41"/>
        <n v="151.13"/>
        <n v="313.46"/>
        <n v="510.96"/>
        <n v="1038.8"/>
        <n v="625.85"/>
        <n v="629.77"/>
        <n v="989.2"/>
        <n v="20.97"/>
        <n v="12652.85"/>
        <n v="59528.28"/>
        <n v="18176.99"/>
        <n v="1544.95"/>
        <n v="570.42"/>
        <n v="805.15"/>
        <n v="37.64"/>
        <n v="146.65"/>
        <n v="19349.86"/>
        <n v="12122.87"/>
        <n v="5994.35"/>
        <n v="96.3"/>
        <n v="962.52"/>
        <n v="4010.25"/>
        <n v="1052.62"/>
        <n v="548.85"/>
        <n v="648.23"/>
        <n v="839.42"/>
        <n v="2234.36"/>
        <n v="184.61"/>
        <n v="18.85"/>
        <n v="398.76"/>
        <n v="259.81"/>
        <n v="152.01"/>
        <n v="67.95"/>
        <n v="25.21"/>
        <n v="236.28"/>
        <n v="822.18"/>
        <n v="29.72"/>
        <n v="414.71"/>
        <n v="1990.86"/>
        <n v="756.15"/>
        <n v="114.94"/>
        <n v="113.01"/>
        <n v="1983.15"/>
        <n v="6406.23"/>
        <n v="880.07"/>
        <n v="969"/>
        <n v="66.63"/>
        <n v="50159.63"/>
        <n v="1552.57"/>
        <n v="323.98"/>
        <n v="525.4"/>
        <n v="319.84"/>
        <n v="764.47"/>
        <n v="322.34"/>
        <n v="35.43"/>
        <n v="532.24"/>
        <n v="207.72"/>
        <n v="161.3"/>
        <n v="1902.62"/>
        <n v="19584.47"/>
        <n v="9991.87"/>
        <n v="3052.46"/>
        <n v="29.09"/>
        <n v="125.43"/>
        <n v="22.05"/>
        <n v="1732.08"/>
        <n v="997.47"/>
        <n v="156.6"/>
        <n v="2457.02"/>
        <n v="456.67"/>
        <n v="41.4"/>
        <n v="44.56"/>
        <n v="68.72"/>
        <n v="905.46"/>
        <n v="56.86"/>
        <n v="24870.17"/>
        <n v="117.46"/>
        <n v="648.17"/>
        <n v="319.8"/>
        <n v="64.62"/>
        <n v="634.56"/>
        <n v="1080.93"/>
        <n v="278.49"/>
        <n v="200.87"/>
        <n v="18.12"/>
        <n v="1884.35"/>
        <n v="797.37"/>
        <n v="17828.5"/>
        <n v="35687.27"/>
        <n v="3244.13"/>
        <n v="87.69"/>
        <n v="495.56"/>
        <n v="1300.34"/>
        <n v="128.86"/>
        <n v="2047.75"/>
        <n v="813.43"/>
        <n v="49.04"/>
        <n v="1255.03"/>
        <n v="25.35"/>
        <n v="1667.16"/>
        <n v="48.82"/>
        <n v="1096.06"/>
        <n v="53.29"/>
        <n v="1035"/>
        <n v="32.21"/>
        <n v="38839.25"/>
        <n v="22.06"/>
        <n v="3710.49"/>
        <n v="4235.84"/>
        <n v="28299.77"/>
        <n v="78.72"/>
        <n v="1513.6"/>
        <n v="51248.79"/>
        <n v="653.84"/>
        <n v="407.52"/>
        <n v="795.52"/>
        <n v="177.06"/>
        <n v="228.13"/>
        <n v="24.03"/>
        <n v="167.13"/>
        <n v="290.6"/>
        <n v="1740.66"/>
        <n v="21256.85"/>
        <n v="1971.13"/>
        <n v="331"/>
        <n v="15.54"/>
        <n v="100.71"/>
        <n v="177.92"/>
        <n v="62.51"/>
        <n v="24.62"/>
        <n v="85.03"/>
        <n v="3745.44"/>
        <n v="1752.97"/>
        <n v="2004.22"/>
        <n v="23.9"/>
        <n v="6388.95"/>
        <n v="13.61"/>
        <n v="30.12"/>
        <n v="201.67"/>
        <n v="586.83"/>
        <n v="427.86"/>
        <n v="325.25"/>
        <n v="471.91"/>
        <n v="54.01"/>
        <n v="1220.14"/>
        <n v="20938.01"/>
        <n v="94944.17"/>
        <n v="26.14"/>
        <n v="1199.96"/>
        <n v="27.82"/>
        <n v="426.14"/>
        <n v="152.76"/>
        <n v="138.1"/>
        <n v="5905.39"/>
        <n v="476.69"/>
        <n v="2093.74"/>
        <n v="640.78"/>
        <n v="198.63"/>
        <n v="1133.16"/>
        <n v="2460.43"/>
        <n v="1342.7"/>
        <n v="2236.66"/>
        <n v="1050.69"/>
        <n v="1204.14"/>
        <n v="445.25"/>
        <n v="976.87"/>
        <n v="12039.22"/>
        <n v="252.05"/>
        <n v="267.8"/>
        <n v="6.4"/>
        <n v="549.07"/>
        <n v="59.87"/>
        <n v="1013.08"/>
        <n v="31.29"/>
        <n v="1048.41"/>
        <n v="22.94"/>
        <n v="9141.79"/>
        <n v="78.38"/>
        <n v="40.66"/>
        <n v="58.14"/>
        <n v="50829.41"/>
        <n v="178.66"/>
        <n v="65.17"/>
        <n v="1897.31"/>
        <n v="42.8"/>
        <n v="181.87"/>
        <n v="78491.72"/>
        <n v="7.98"/>
        <n v="1906.82"/>
        <n v="642.34"/>
        <n v="1133.73"/>
        <n v="1076.71"/>
        <n v="2823.64"/>
        <n v="1118.96"/>
        <n v="13858.95"/>
        <n v="77.96"/>
        <n v="209.58"/>
        <n v="453.3"/>
        <n v="2426.72"/>
        <n v="101.39"/>
        <n v="18117.73"/>
        <n v="26.06"/>
        <n v="120.87"/>
        <n v="961.78"/>
        <n v="355.71"/>
        <n v="534.59"/>
        <n v="316.98"/>
        <n v="309.67"/>
        <n v="1521.31"/>
        <n v="1694.22"/>
        <n v="1187.65"/>
        <n v="1894.31"/>
        <n v="8763.01"/>
        <n v="233.09"/>
        <n v="1595.28"/>
        <n v="119.48"/>
        <n v="664.41"/>
        <n v="22.85"/>
        <n v="729.69"/>
        <n v="465.56"/>
        <n v="1620.14"/>
        <n v="3320.36"/>
        <n v="3100.08"/>
        <n v="1007.45"/>
        <n v="587.73"/>
        <n v="141.18"/>
        <n v="738.51"/>
        <n v="2275.28"/>
        <n v="17182.44"/>
        <n v="19.03"/>
        <n v="4838.45"/>
        <n v="13525.42"/>
        <n v="1062.12"/>
        <n v="227.63"/>
        <n v="51.3"/>
        <n v="1101.16"/>
        <n v="270.78"/>
        <n v="812.33"/>
        <n v="17525.78"/>
        <n v="64990.39"/>
        <n v="18805.16"/>
        <n v="21943.42"/>
        <n v="3830.89"/>
        <n v="300.16"/>
        <n v="17582.6"/>
        <n v="81.7"/>
        <n v="501.99"/>
        <n v="16886.26"/>
        <n v="6342.63"/>
        <n v="3816.23"/>
        <n v="866.98"/>
        <n v="315.31"/>
        <n v="409.11"/>
        <n v="1095.92"/>
        <n v="855.72"/>
        <n v="738.37"/>
        <n v="918.2"/>
        <n v="2928.87"/>
        <n v="1212.31"/>
        <n v="447.71"/>
        <n v="40.8"/>
        <n v="3110.73"/>
        <n v="1204.28"/>
        <n v="1386.73"/>
        <n v="136.15"/>
        <n v="597.59"/>
        <n v="1196.49"/>
        <n v="969.39"/>
        <n v="2800.71"/>
        <n v="112609.44"/>
        <n v="1499.99"/>
        <n v="1578"/>
        <n v="2797.48"/>
        <n v="19.28"/>
        <n v="220.03"/>
        <n v="465.13"/>
        <n v="428.28"/>
        <n v="94.41"/>
        <n v="379.43"/>
        <n v="93290.94"/>
        <n v="21344.2"/>
        <n v="2993.37"/>
        <n v="2388.82"/>
        <n v="1546.12"/>
        <n v="527.84"/>
        <n v="318.14"/>
        <n v="732.18"/>
        <n v="3895.83"/>
        <n v="629.86"/>
        <n v="3148.28"/>
        <n v="1134.15"/>
        <n v="26862.02"/>
        <n v="1112.15"/>
        <n v="67.96"/>
        <n v="1163.78"/>
        <n v="745.77"/>
        <n v="654.17"/>
        <n v="1039.2"/>
        <n v="92.04"/>
        <n v="3049.8"/>
        <n v="1097.24"/>
        <n v="4092.97"/>
        <n v="7858.9"/>
        <n v="291.49"/>
        <n v="560.39"/>
        <n v="897.32"/>
        <n v="409.91"/>
        <n v="1678.38"/>
        <n v="1768.65"/>
        <n v="71.3"/>
        <n v="322.96"/>
        <n v="25286.52"/>
        <n v="24.92"/>
        <n v="955.19"/>
        <n v="527.92"/>
        <n v="545.15"/>
        <n v="1356.6"/>
        <n v="652.33"/>
        <n v="3853.01"/>
        <n v="330.06"/>
        <n v="2023.22"/>
        <n v="20244.55"/>
        <n v="410.24"/>
        <n v="958.48"/>
        <n v="466.58"/>
        <n v="3323.93"/>
        <n v="694.28"/>
        <n v="1165.52"/>
        <n v="138.35"/>
        <n v="1068.04"/>
        <n v="859.34"/>
        <n v="106.55"/>
        <n v="79.75"/>
        <n v="315.44"/>
        <n v="18955.2"/>
        <n v="73.3"/>
        <n v="11.99"/>
        <n v="142.33"/>
        <n v="1060.58"/>
        <n v="65.06"/>
        <n v="54.59"/>
        <n v="1476.78"/>
        <n v="3201.71"/>
        <n v="662.97"/>
        <n v="2066.15"/>
        <n v="59.28"/>
        <n v="133.37"/>
        <n v="251.75"/>
        <n v="2881.14"/>
        <n v="3163.3"/>
        <n v="461.11"/>
        <n v="11836.32"/>
        <n v="3991.88"/>
        <n v="390.96"/>
        <n v="1920.65"/>
        <n v="19.19"/>
        <n v="248.57"/>
        <n v="635.78"/>
        <n v="1037.62"/>
        <n v="31.77"/>
        <n v="141.62"/>
        <n v="1623.41"/>
        <n v="551.87"/>
        <n v="21089.04"/>
        <n v="826.33"/>
        <n v="1675.88"/>
        <n v="56.98"/>
        <n v="1426.95"/>
        <n v="18.34"/>
        <n v="872.87"/>
        <n v="674.45"/>
        <n v="2770.44"/>
        <n v="19.35"/>
        <n v="1310.75"/>
        <n v="462.97"/>
        <n v="262.35"/>
        <n v="209.89"/>
        <n v="2727.81"/>
        <n v="1035.13"/>
        <n v="616.89"/>
        <n v="116.03"/>
        <n v="845.33"/>
        <n v="17610.98"/>
        <n v="357.59"/>
        <n v="691.88"/>
        <n v="440.1"/>
        <n v="523.14"/>
        <n v="888.3"/>
        <n v="58.32"/>
        <n v="689.52"/>
        <n v="332.42"/>
        <n v="826.24"/>
        <n v="707.95"/>
        <n v="574.18"/>
        <n v="6784.3"/>
        <n v="1859.02"/>
        <n v="10234.06"/>
        <n v="4281.87"/>
        <n v="1383.67"/>
        <n v="308.69"/>
        <n v="2943.57"/>
        <n v="40.75"/>
        <n v="369.58"/>
        <n v="557.56"/>
        <n v="1241.63"/>
        <n v="2321.55"/>
        <n v="776.08"/>
        <n v="123.74"/>
        <n v="2247.47"/>
        <n v="11128.26"/>
        <n v="22413.63"/>
        <n v="3066.5"/>
        <n v="2341.69"/>
        <n v="1952.95"/>
        <n v="1354.51"/>
        <n v="2916.28"/>
        <n v="1375.26"/>
        <n v="20450.54"/>
        <n v="436.7"/>
        <n v="37.32"/>
        <n v="398.72"/>
        <n v="184.4"/>
        <n v="29621.48"/>
        <n v="611.58"/>
        <n v="129.96"/>
        <n v="785.91"/>
        <n v="268.56"/>
        <n v="56674.84"/>
        <n v="422.32"/>
        <n v="1209.68"/>
        <n v="423.65"/>
        <n v="166.78"/>
        <n v="2415.77"/>
        <n v="25919.73"/>
        <n v="991.79"/>
        <n v="27.56"/>
        <n v="27.77"/>
        <n v="692.55"/>
        <n v="2287.87"/>
        <n v="986.53"/>
        <n v="1637.72"/>
        <n v="682.32"/>
        <n v="2966.67"/>
        <n v="16.28"/>
        <n v="40.85"/>
        <n v="574.02"/>
        <n v="1212.99"/>
        <n v="814.33"/>
        <n v="158.12"/>
        <n v="197.14"/>
        <n v="17.11"/>
        <n v="82.75"/>
        <n v="36.77"/>
        <n v="30478.87"/>
        <n v="1038.46"/>
        <n v="8041.13"/>
        <n v="117.97"/>
        <n v="7534.52"/>
        <n v="16.78"/>
        <n v="1164.18"/>
        <n v="98.81"/>
        <n v="869.66"/>
        <n v="104.24"/>
        <n v="649.61"/>
        <n v="6429.43"/>
        <n v="619.25"/>
        <n v="766.5"/>
        <n v="1475.33"/>
        <n v="57544.55"/>
        <n v="23.28"/>
        <n v="117.2"/>
        <n v="544.96"/>
        <n v="1081.92"/>
        <n v="591.28"/>
        <n v="39.39"/>
        <n v="247.36"/>
        <n v="64.24"/>
        <n v="15.16"/>
        <n v="25.31"/>
        <n v="2785.6"/>
        <n v="1625.63"/>
        <n v="751.44"/>
        <n v="101653.59"/>
        <n v="286.84"/>
        <n v="443.9"/>
        <n v="825.09"/>
        <n v="6633.03"/>
        <n v="1116.64"/>
        <n v="1100.24"/>
        <n v="60.82"/>
        <n v="46.69"/>
        <n v="145.42"/>
        <n v="644.63"/>
        <n v="84.24"/>
        <n v="678.24"/>
        <n v="36.41"/>
        <n v="42.35"/>
        <n v="2584.83"/>
        <n v="37845.5"/>
        <n v="1216.11"/>
        <n v="3866.19"/>
        <n v="1928.1"/>
        <n v="1715.38"/>
        <n v="59.68"/>
        <n v="348.93"/>
        <n v="163.02"/>
        <n v="12422.81"/>
        <n v="1437.75"/>
        <n v="230.73"/>
        <n v="5270.31"/>
        <n v="948.48"/>
        <n v="12839.8"/>
        <n v="75458.42"/>
        <n v="73.92"/>
        <n v="244.92"/>
        <n v="1590.24"/>
        <n v="535"/>
        <n v="13414.66"/>
        <n v="422.74"/>
        <n v="87.5"/>
        <n v="456"/>
        <n v="657.47"/>
        <n v="18.27"/>
        <n v="1346.94"/>
        <n v="5169.28"/>
        <n v="186.22"/>
        <n v="2069.46"/>
        <n v="78944.32"/>
        <n v="16283.94"/>
        <n v="795.64"/>
        <n v="204.28"/>
        <n v="1512.56"/>
        <n v="972.33"/>
        <n v="16.46"/>
        <n v="38.05"/>
        <n v="134.18"/>
        <n v="304.15"/>
        <n v="74.37"/>
        <n v="1082.48"/>
        <n v="1143.76"/>
        <n v="1209.01"/>
        <n v="900.9"/>
        <n v="780.47"/>
        <n v="28.37"/>
        <n v="7281.65"/>
        <n v="22.69"/>
        <n v="2749.6"/>
        <n v="877.11"/>
        <n v="15864.43"/>
        <n v="30393.48"/>
        <n v="13839.34"/>
        <n v="1371.97"/>
        <n v="2398.14"/>
        <n v="1375.44"/>
        <n v="5906.97"/>
        <n v="1513.69"/>
        <n v="2379.58"/>
        <n v="2624.69"/>
        <n v="241.8"/>
        <n v="1036.88"/>
        <n v="261.12"/>
        <n v="789.91"/>
        <n v="1020.37"/>
        <n v="2367.94"/>
        <n v="461.23"/>
        <n v="26381.02"/>
        <n v="15252.15"/>
        <n v="16.04"/>
        <n v="260.9"/>
        <n v="51.81"/>
        <n v="320.38"/>
        <n v="4726.91"/>
        <n v="263.15"/>
        <n v="798.4"/>
        <n v="9197.88"/>
        <n v="5451.01"/>
        <n v="40738.93"/>
        <n v="1373.99"/>
        <n v="124.3"/>
        <n v="39685.21"/>
        <n v="1600.04"/>
        <n v="451.69"/>
        <n v="2119.03"/>
        <n v="1039.77"/>
        <n v="36.64"/>
        <n v="757.82"/>
        <n v="1846.57"/>
        <n v="20947.91"/>
        <n v="145.67"/>
        <n v="1047.89"/>
        <n v="2590.75"/>
        <n v="884.41"/>
        <n v="1170.27"/>
        <n v="50.11"/>
        <n v="4539.43"/>
        <n v="1512.1"/>
        <n v="478.2"/>
        <n v="2968.5"/>
        <n v="16.63"/>
        <n v="451.5"/>
        <n v="756.38"/>
        <n v="57864.64"/>
        <n v="113.77"/>
        <n v="931.29"/>
        <n v="621.82"/>
        <n v="1586.07"/>
        <n v="618.23"/>
        <n v="756.93"/>
        <n v="285.52"/>
        <n v="21378.82"/>
        <n v="2178.99"/>
        <n v="2894.41"/>
        <n v="1560.98"/>
        <n v="838.55"/>
        <n v="664.91"/>
        <n v="732.77"/>
        <n v="1858.02"/>
        <n v="5673.69"/>
        <n v="125.07"/>
        <n v="471.65"/>
        <n v="53.89"/>
        <n v="182.14"/>
        <n v="5786.67"/>
        <n v="2305.04"/>
        <n v="418.47"/>
        <n v="849.23"/>
        <n v="466.91"/>
        <n v="1023.97"/>
        <n v="26.99"/>
        <n v="26.68"/>
        <n v="22983.23"/>
        <n v="690.9"/>
        <n v="111.3"/>
        <n v="100.82"/>
        <n v="790.54"/>
        <n v="362.5"/>
        <n v="10.11"/>
        <n v="537.68"/>
        <n v="58141.04"/>
        <n v="932.34"/>
        <n v="140.02"/>
        <n v="1184.06"/>
        <n v="20.88"/>
        <n v="620.33"/>
        <n v="971.84"/>
        <n v="42.03"/>
        <n v="4237.36"/>
        <n v="1413.69"/>
        <n v="639.57"/>
        <n v="265.14"/>
        <n v="759.13"/>
        <n v="163.28"/>
        <n v="33260"/>
        <n v="374.21"/>
        <n v="1079.26"/>
        <n v="608.26"/>
        <n v="702.4"/>
        <n v="967.64"/>
        <n v="2179.95"/>
        <n v="1174.9"/>
        <n v="490.12"/>
        <n v="58.44"/>
        <n v="1821.41"/>
        <n v="878.93"/>
        <n v="438.75"/>
        <n v="78.26"/>
        <n v="138.13"/>
        <n v="375.24"/>
        <n v="12958.85"/>
        <n v="607.5"/>
        <n v="140.95"/>
        <n v="660.32"/>
        <n v="2229.66"/>
        <n v="312.82"/>
        <n v="412.47"/>
        <n v="507.16"/>
        <n v="27790.68"/>
        <n v="69.11"/>
        <n v="574.7"/>
        <n v="545.88"/>
        <n v="752.32"/>
        <n v="227.78"/>
        <n v="7199.83"/>
        <n v="424.3"/>
        <n v="698.19"/>
        <n v="124.8"/>
        <n v="1736.85"/>
        <n v="3918.15"/>
        <n v="8705.61"/>
        <n v="1388.29"/>
        <n v="2580.62"/>
        <n v="553.22"/>
        <n v="49.07"/>
        <n v="807.41"/>
        <n v="2142.92"/>
        <n v="2103.04"/>
        <n v="507.65"/>
        <n v="269.06"/>
        <n v="406.11"/>
        <n v="633.51"/>
        <n v="116.11"/>
        <n v="35.89"/>
        <n v="915.37"/>
        <n v="563.42"/>
        <n v="6663.85"/>
        <n v="1227.53"/>
        <n v="8507.08"/>
        <n v="1250.29"/>
        <n v="545.78"/>
        <n v="37818.32"/>
        <n v="22.71"/>
        <n v="204.43"/>
        <n v="3643.58"/>
        <n v="612.19"/>
        <n v="76.84"/>
        <n v="37080.79"/>
        <n v="1601.49"/>
        <n v="67.06"/>
        <n v="1176.23"/>
        <n v="1491"/>
        <n v="769.92"/>
        <n v="156.26"/>
        <n v="713.51"/>
        <n v="5010.89"/>
        <n v="314.64"/>
        <n v="33.76"/>
        <n v="338.77"/>
        <n v="336.74"/>
        <n v="300.44"/>
        <n v="15.58"/>
        <n v="799.21"/>
        <n v="1398.92"/>
        <n v="343.1"/>
        <n v="7801.38"/>
        <n v="1539.21"/>
        <n v="9086.95"/>
        <n v="563.4"/>
        <n v="2667.11"/>
        <n v="119.69"/>
        <n v="6805.18"/>
        <n v="1301.47"/>
        <n v="597.57"/>
        <n v="43.43"/>
        <n v="663.89"/>
        <n v="31.6"/>
        <n v="13.8"/>
        <n v="50.37"/>
        <n v="70.68"/>
        <n v="795.42"/>
        <n v="530.93"/>
        <n v="1311.76"/>
        <n v="2085.88"/>
        <n v="503.1"/>
        <n v="1784.66"/>
        <n v="47.4"/>
        <n v="370.48"/>
        <n v="650.8"/>
        <n v="44.22"/>
        <n v="1811.05"/>
        <n v="17108.47"/>
        <n v="2469.17"/>
        <n v="13785.68"/>
        <n v="744.11"/>
        <n v="790.72"/>
        <n v="8762.64"/>
        <n v="17.18"/>
        <n v="4265.53"/>
        <n v="16.83"/>
        <n v="2296.57"/>
        <n v="134.75"/>
        <n v="2103.16"/>
        <n v="1272.79"/>
        <n v="214.66"/>
        <n v="1121.58"/>
        <n v="64.25"/>
        <n v="62.09"/>
        <n v="1605.62"/>
        <n v="20.33"/>
        <n v="2341.57"/>
        <n v="11.69"/>
        <n v="346.71"/>
        <n v="1730.1"/>
        <n v="139.01"/>
        <n v="83.02"/>
        <n v="172.96"/>
        <n v="2234.5"/>
        <n v="33827.2"/>
        <n v="988.16"/>
        <n v="679.14"/>
        <n v="376.12"/>
        <n v="49.11"/>
        <n v="3019.85"/>
        <n v="40.4"/>
        <n v="77.53"/>
        <n v="529.9"/>
        <n v="40.35"/>
        <n v="7120.31"/>
        <n v="18583.14"/>
        <n v="6203.69"/>
        <n v="1506.17"/>
        <n v="28.26"/>
        <n v="46.89"/>
        <n v="888.14"/>
        <n v="92.84"/>
        <n v="53.68"/>
        <n v="356.88"/>
        <n v="1715.36"/>
        <n v="46686.93"/>
        <n v="9750.26"/>
        <n v="1619.1"/>
        <n v="692.45"/>
        <n v="370.39"/>
        <n v="2775.29"/>
        <n v="3037.11"/>
        <n v="4049.63"/>
        <n v="67219.49"/>
        <n v="318.19"/>
        <n v="582.3"/>
        <n v="978.81"/>
        <n v="921.89"/>
        <n v="721.9"/>
        <n v="499.48"/>
        <n v="49.32"/>
        <n v="41.76"/>
        <n v="48989.09"/>
        <n v="169.76"/>
        <n v="3599.81"/>
        <n v="24.81"/>
        <n v="399.36"/>
        <n v="3538.77"/>
        <n v="1906.95"/>
        <n v="51101.71"/>
        <n v="1590.92"/>
        <n v="2188.33"/>
        <n v="202.45"/>
        <n v="172.44"/>
        <n v="52.3"/>
        <n v="1193.13"/>
        <n v="794.43"/>
        <n v="859.8"/>
        <n v="863.54"/>
        <n v="96200.78"/>
        <n v="31.49"/>
        <n v="7833.44"/>
        <n v="82.29"/>
        <n v="158.45"/>
        <n v="242.23"/>
        <n v="678.75"/>
        <n v="1437.08"/>
        <n v="698.35"/>
        <n v="2978.06"/>
        <n v="979.06"/>
        <n v="630.32"/>
        <n v="1055.31"/>
        <n v="565.78"/>
        <n v="3952"/>
        <n v="278.52"/>
        <n v="1747.44"/>
        <n v="4888.34"/>
        <n v="22895.33"/>
        <n v="63.56"/>
        <n v="1464.39"/>
        <n v="5987.74"/>
        <n v="67.05"/>
        <n v="25129.63"/>
        <n v="32.1"/>
        <n v="1067.9"/>
        <n v="26.73"/>
        <n v="15.64"/>
        <n v="37595.65"/>
        <n v="76.36"/>
        <n v="68.01"/>
        <n v="972.7"/>
        <n v="760.88"/>
        <n v="1567.3"/>
        <n v="900.52"/>
        <n v="515.92"/>
        <n v="1576.87"/>
        <n v="126.79"/>
        <n v="1131.7"/>
        <n v="449.18"/>
        <n v="157.57"/>
        <n v="36.02"/>
        <n v="539.93"/>
        <n v="105.84"/>
        <n v="1559.79"/>
        <n v="324.08"/>
        <n v="8321.8"/>
        <n v="1671.56"/>
        <n v="2913.28"/>
        <n v="253.9"/>
        <n v="529.25"/>
        <n v="3324.1"/>
        <n v="2305.29"/>
        <n v="659.06"/>
        <n v="75.83"/>
        <n v="232.69"/>
        <n v="49.9"/>
        <n v="63.14"/>
        <n v="1867.92"/>
        <n v="41.53"/>
        <n v="336"/>
        <n v="70214.65"/>
        <n v="5306.44"/>
        <n v="21084.88"/>
        <n v="592.37"/>
        <n v="53366.45"/>
        <n v="1083.91"/>
        <n v="5925.68"/>
        <n v="250.24"/>
        <n v="1946.34"/>
        <n v="1461.65"/>
        <n v="9541.33"/>
        <n v="956.38"/>
        <n v="886.51"/>
        <n v="25.97"/>
        <n v="170.01"/>
        <n v="18012.75"/>
        <n v="61.7"/>
        <n v="27.91"/>
        <n v="1828.44"/>
        <n v="73.68"/>
        <n v="994.93"/>
        <n v="2511.18"/>
        <n v="2643.66"/>
        <n v="3211.96"/>
        <n v="7415.76"/>
        <n v="146.77"/>
        <n v="1599.88"/>
        <n v="56.23"/>
        <n v="43.59"/>
        <n v="1587.88"/>
        <n v="1986.83"/>
        <n v="1323.29"/>
        <n v="2106.91"/>
        <n v="2087.33"/>
        <n v="30079.07"/>
        <n v="73980.04"/>
        <n v="27.36"/>
        <n v="94.99"/>
        <n v="132.96"/>
        <n v="6023.33"/>
        <n v="851.67"/>
        <n v="13.6"/>
        <n v="558.15"/>
        <n v="814.54"/>
        <n v="1036.68"/>
        <n v="1610.28"/>
        <n v="3025.71"/>
        <n v="17"/>
        <n v="239.75"/>
        <n v="2876.13"/>
        <n v="1755.11"/>
        <n v="1011.32"/>
        <n v="159.67"/>
        <n v="102.12"/>
        <n v="521.85"/>
        <n v="55.95"/>
        <n v="2756.98"/>
        <n v="2361"/>
        <n v="575.89"/>
        <n v="28.82"/>
        <n v="131.14"/>
        <n v="3501.54"/>
        <n v="1109.68"/>
        <n v="3584.31"/>
        <n v="2126.44"/>
        <n v="2676.07"/>
        <n v="353.18"/>
        <n v="1783.56"/>
        <n v="1048.77"/>
        <n v="50440.83"/>
        <n v="17192.08"/>
        <n v="487.48"/>
        <n v="142.52"/>
        <n v="1168.74"/>
        <n v="102.69"/>
        <n v="797.44"/>
        <n v="1660.91"/>
        <n v="1409.83"/>
        <n v="986.01"/>
        <n v="554.38"/>
        <n v="678.59"/>
        <n v="37.81"/>
        <n v="33.69"/>
        <n v="520.67"/>
        <n v="857.89"/>
        <n v="36.66"/>
        <n v="1494.88"/>
        <n v="2268.23"/>
        <n v="5198.94"/>
        <n v="114.13"/>
        <n v="545.33"/>
        <n v="753.6"/>
        <n v="2632.49"/>
        <n v="860.31"/>
        <n v="374.79"/>
        <n v="3055.9"/>
        <n v="14.57"/>
        <n v="3957.17"/>
        <n v="4772.75"/>
        <n v="1063.29"/>
        <n v="4684.26"/>
        <n v="1738.58"/>
        <n v="683.04"/>
        <n v="1888.5"/>
        <n v="824.16"/>
        <n v="31065.32"/>
        <n v="3977.81"/>
        <n v="457.59"/>
        <n v="219.99"/>
        <n v="20042.76"/>
        <n v="689.84"/>
        <n v="6610.61"/>
        <n v="1724.15"/>
        <n v="61.76"/>
        <n v="38.38"/>
        <n v="1327.9"/>
        <n v="1250.61"/>
        <n v="1771.89"/>
        <n v="609.3"/>
        <n v="1591.68"/>
        <n v="290.29"/>
        <n v="347.99"/>
        <n v="745.11"/>
        <n v="1629.03"/>
        <n v="135.83"/>
        <n v="450.87"/>
        <n v="238.58"/>
        <n v="6578.28"/>
        <n v="1053.54"/>
        <n v="1592.78"/>
        <n v="51.64"/>
        <n v="26.2"/>
        <n v="773.69"/>
        <n v="20138.43"/>
        <n v="33.77"/>
        <n v="417.93"/>
        <n v="359.51"/>
        <n v="12062.46"/>
        <n v="4049.03"/>
        <n v="5371.59"/>
        <n v="11.03"/>
        <n v="10707.56"/>
        <n v="266.53"/>
        <n v="21.66"/>
        <n v="44.5"/>
        <n v="577.64"/>
        <n v="110.09"/>
        <n v="112.34"/>
        <n v="907.31"/>
        <n v="290.38"/>
        <n v="84.21"/>
        <n v="1262.01"/>
        <n v="1048.45"/>
        <n v="648.07"/>
        <n v="347.06"/>
        <n v="295.37"/>
        <n v="592.13"/>
        <n v="321.05"/>
        <n v="36.23"/>
        <n v="2064.15"/>
        <n v="232.77"/>
        <n v="3188.08"/>
        <n v="2398.81"/>
        <n v="20.1"/>
        <n v="1502.25"/>
        <n v="583.77"/>
        <n v="855.71"/>
        <n v="1013.04"/>
        <n v="90.96"/>
        <n v="114.22"/>
        <n v="894.39"/>
        <n v="686.56"/>
        <n v="33.66"/>
        <n v="52.41"/>
        <n v="1491.25"/>
        <n v="460.86"/>
        <n v="5096.81"/>
        <n v="59.51"/>
        <n v="5388.95"/>
        <n v="490.28"/>
        <n v="519.55"/>
        <n v="687.47"/>
        <n v="890.51"/>
        <n v="3227.91"/>
        <n v="13535.26"/>
        <n v="132.07"/>
        <n v="3342.52"/>
        <n v="148.24"/>
        <n v="223.95"/>
        <n v="104.95"/>
        <n v="321.64"/>
        <n v="108.9"/>
        <n v="395.39"/>
        <n v="1526.8"/>
        <n v="10.18"/>
        <n v="22.44"/>
        <n v="67485.21"/>
        <n v="715.75"/>
        <n v="2916.49"/>
        <n v="571.83"/>
        <n v="36.83"/>
        <n v="773.58"/>
        <n v="716"/>
        <n v="400.03"/>
        <n v="1464.93"/>
        <n v="160.83"/>
        <n v="652.29"/>
        <n v="67.3"/>
        <n v="226.7"/>
        <n v="191.29"/>
        <n v="158.79"/>
        <n v="351.32"/>
        <n v="867.17"/>
        <n v="451.98"/>
        <n v="43210.16"/>
        <n v="13.96"/>
        <n v="938.13"/>
        <n v="695.5"/>
        <n v="56.36"/>
        <n v="449.45"/>
        <n v="2124.09"/>
        <n v="151.75"/>
        <n v="822.35"/>
        <n v="2454.9"/>
        <n v="245.94"/>
        <n v="1459.4"/>
        <n v="3677.97"/>
        <n v="889.22"/>
        <n v="3734.64"/>
        <n v="1963.43"/>
        <n v="704.62"/>
        <n v="55.46"/>
        <n v="1000.64"/>
        <n v="2438.22"/>
        <n v="1783.01"/>
        <n v="1469.21"/>
        <n v="68.13"/>
        <n v="982.59"/>
        <n v="5201.62"/>
        <n v="707.48"/>
        <n v="19772.52"/>
        <n v="360.89"/>
        <n v="1071.06"/>
        <n v="1480.04"/>
        <n v="1553.75"/>
        <n v="13.7"/>
        <n v="1222.3"/>
        <n v="2708.94"/>
        <n v="601.56"/>
        <n v="62176.38"/>
        <n v="558.99"/>
        <n v="131.58"/>
        <n v="3798.04"/>
        <n v="807.95"/>
        <n v="549.79"/>
        <n v="1427.95"/>
        <n v="1405.32"/>
        <n v="1425.33"/>
        <n v="44.78"/>
        <n v="77.47"/>
        <n v="170.46"/>
        <n v="6499.92"/>
        <n v="281.34"/>
        <n v="165.18"/>
        <n v="572.3"/>
        <n v="1906.24"/>
        <n v="1496.91"/>
        <n v="25.86"/>
        <n v="246.9"/>
        <n v="11.86"/>
        <n v="192.75"/>
        <n v="29415.29"/>
        <n v="2646.36"/>
        <n v="3472.46"/>
        <n v="765.23"/>
        <n v="260.88"/>
        <n v="158.54"/>
        <n v="17.84"/>
        <n v="1247.56"/>
        <n v="353.28"/>
        <n v="69233.37"/>
        <n v="1041.28"/>
        <n v="48.89"/>
        <n v="12.69"/>
        <n v="206.84"/>
        <n v="234.27"/>
        <n v="155.26"/>
        <n v="38.24"/>
        <n v="1218.49"/>
        <n v="205.93"/>
        <n v="93.88"/>
        <n v="1739.22"/>
        <n v="907.56"/>
        <n v="936.23"/>
        <n v="30.67"/>
        <n v="1767.71"/>
        <n v="1062.6"/>
        <n v="421.08"/>
        <n v="53.8"/>
        <n v="6640.82"/>
        <n v="1337.75"/>
        <n v="604.69"/>
        <n v="4772.06"/>
        <n v="1486.14"/>
        <n v="1498.43"/>
        <n v="885.62"/>
        <n v="1143.5"/>
        <n v="40.89"/>
        <n v="905.93"/>
        <n v="285.73"/>
        <n v="34.52"/>
        <n v="10910.61"/>
        <n v="1467.91"/>
        <n v="836.05"/>
        <n v="3191.15"/>
        <n v="453.72"/>
        <n v="1947.5"/>
        <n v="2776.12"/>
        <n v="407.19"/>
        <n v="21.2"/>
        <n v="898.43"/>
        <n v="3074.86"/>
        <n v="260.03"/>
        <n v="255.02"/>
        <n v="859.06"/>
        <n v="3360.78"/>
        <n v="93.52"/>
        <n v="363.84"/>
        <n v="18.49"/>
        <n v="16852.01"/>
        <n v="226.41"/>
        <n v="74641.79"/>
        <n v="1105.27"/>
        <n v="665.2"/>
        <n v="565.07"/>
        <n v="268.29"/>
        <n v="1245.96"/>
        <n v="950.79"/>
        <n v="903.26"/>
        <n v="1944"/>
        <n v="84.76"/>
        <n v="402.44"/>
        <n v="9853.65"/>
        <n v="167.33"/>
        <n v="2002.18"/>
        <n v="319.89"/>
        <n v="8.31"/>
        <n v="1266.71"/>
        <n v="463.86"/>
        <n v="1770.37"/>
        <n v="550.2"/>
        <n v="435.64"/>
        <n v="319.63"/>
        <n v="699.33"/>
        <n v="4741.29"/>
        <n v="698.27"/>
        <n v="18.1"/>
        <n v="677.52"/>
        <n v="13146.23"/>
        <n v="114.2"/>
        <n v="1519.7"/>
        <n v="646.21"/>
        <n v="508.75"/>
        <n v="1410.99"/>
        <n v="28.81"/>
        <n v="33.1"/>
        <n v="326.51"/>
        <n v="1287.75"/>
        <n v="1968.74"/>
        <n v="2839.89"/>
        <n v="5918.95"/>
        <n v="336.24"/>
        <n v="78.05"/>
        <n v="228.45"/>
        <n v="548.05"/>
        <n v="22.52"/>
        <n v="884.78"/>
        <n v="618.34"/>
        <n v="1317.13"/>
        <n v="315.96"/>
        <n v="5470.69"/>
        <n v="3838.51"/>
        <n v="781.8"/>
        <n v="35.37"/>
        <n v="11619.12"/>
        <n v="8214.09"/>
        <n v="988.03"/>
        <n v="332"/>
        <n v="11.84"/>
        <n v="54.71"/>
        <n v="4597.96"/>
        <n v="39790.42"/>
        <n v="1120.02"/>
        <n v="1033.01"/>
        <n v="29318.46"/>
        <n v="22089.47"/>
        <n v="142.68"/>
        <n v="3941.31"/>
        <n v="726.12"/>
        <n v="567.6"/>
        <n v="199.27"/>
        <n v="479.26"/>
        <n v="219.36"/>
        <n v="964.21"/>
        <n v="824.58"/>
        <n v="1012.72"/>
        <n v="969.14"/>
        <n v="346.29"/>
        <n v="3700.34"/>
        <n v="6972.85"/>
        <n v="39.61"/>
        <n v="5705.98"/>
        <n v="528"/>
        <n v="1733.19"/>
        <n v="2749.83"/>
        <n v="2493.73"/>
        <n v="3117.24"/>
        <n v="62199.95"/>
        <n v="616.81"/>
        <n v="1434.38"/>
        <n v="670.39"/>
        <n v="668.86"/>
        <n v="139.66"/>
        <n v="64.08"/>
        <n v="181.31"/>
        <n v="850.06"/>
        <n v="1242.01"/>
        <n v="418.3"/>
        <n v="1443.18"/>
        <n v="195.64"/>
        <n v="1818.86"/>
        <n v="1818.45"/>
        <n v="656.52"/>
        <n v="316.11"/>
        <n v="259.42"/>
        <n v="828.8"/>
        <n v="16348.15"/>
        <n v="3136.17"/>
        <n v="1916.89"/>
        <n v="909.9"/>
        <n v="12681.61"/>
        <n v="2069.34"/>
        <n v="122.05"/>
        <n v="740.9"/>
        <n v="77.35"/>
        <n v="942.03"/>
        <n v="20927.51"/>
        <n v="559.19"/>
        <n v="20059.38"/>
        <n v="37.07"/>
        <n v="85902.45"/>
        <n v="1664.24"/>
        <n v="1238.02"/>
        <n v="45.61"/>
        <n v="1248.33"/>
        <n v="75.3"/>
        <n v="8643.05"/>
        <n v="30655.98"/>
        <n v="459.42"/>
        <n v="98.75"/>
        <n v="544.28"/>
        <n v="92691.28"/>
        <n v="12875.07"/>
        <n v="53186.64"/>
        <n v="778.85"/>
        <n v="2845.06"/>
        <n v="4263.2"/>
        <n v="20388.7"/>
        <n v="876.09"/>
        <n v="1872.59"/>
        <n v="1154.22"/>
        <n v="5645.83"/>
        <n v="883.36"/>
        <n v="1329.81"/>
        <n v="760.75"/>
        <n v="365.67"/>
        <n v="215.88"/>
        <n v="483.65"/>
        <n v="1149.28"/>
        <n v="1144.69"/>
        <n v="839.6"/>
        <n v="263.76"/>
        <n v="1586.21"/>
        <n v="1333.04"/>
        <n v="102.22"/>
        <n v="649.48"/>
        <n v="693.27"/>
        <n v="14923.87"/>
        <n v="523.29"/>
        <n v="615.94"/>
        <n v="132.75"/>
        <n v="871.08"/>
        <n v="948.05"/>
        <n v="340.44"/>
        <n v="2842.59"/>
        <n v="268.35"/>
        <n v="445.16"/>
        <n v="2535.22"/>
        <n v="1019.37"/>
        <n v="1110.63"/>
        <n v="1977.31"/>
        <n v="1217.62"/>
        <n v="3664.88"/>
        <n v="294.51"/>
        <n v="17.72"/>
        <n v="133.68"/>
        <n v="19.42"/>
        <n v="5003.26"/>
        <n v="15.97"/>
        <n v="560.28"/>
        <n v="417.54"/>
        <n v="329.37"/>
        <n v="368.63"/>
        <n v="3866.1"/>
        <n v="73.91"/>
        <n v="88.24"/>
        <n v="1990.54"/>
        <n v="2264.17"/>
        <n v="268.15"/>
        <n v="7780.02"/>
        <n v="1019.88"/>
        <n v="21775.84"/>
        <n v="11434.49"/>
        <n v="858.63"/>
        <n v="28282.2"/>
        <n v="990.41"/>
        <n v="935.07"/>
        <n v="29258.38"/>
        <n v="46.66"/>
        <n v="769.07"/>
        <n v="1789.45"/>
        <n v="275.27"/>
        <n v="306.46"/>
        <n v="716.32"/>
        <n v="81230.58"/>
        <n v="1755.44"/>
        <n v="438.24"/>
        <n v="10.26"/>
        <n v="146.2"/>
        <n v="840.98"/>
        <n v="308.38"/>
        <n v="537.6"/>
        <n v="285.81"/>
        <n v="136.59"/>
        <n v="7063.26"/>
        <n v="952.45"/>
        <n v="19462.9"/>
        <n v="289.72"/>
        <n v="947.85"/>
        <n v="1017.16"/>
        <n v="38189.9"/>
        <n v="24.78"/>
        <n v="51.59"/>
        <n v="25886.14"/>
        <n v="3055.97"/>
        <n v="198.83"/>
        <n v="21.58"/>
        <n v="12729.26"/>
        <n v="79.79"/>
        <n v="106.31"/>
        <n v="5101.99"/>
        <n v="326.75"/>
        <n v="51691.48"/>
        <n v="53106.99"/>
        <n v="19150.41"/>
        <n v="11.76"/>
        <n v="9549.49"/>
        <n v="1541.16"/>
        <n v="66.76"/>
        <n v="59.78"/>
        <n v="715.62"/>
        <n v="91.64"/>
        <n v="8536.08"/>
        <n v="10869.14"/>
        <n v="197.5"/>
        <n v="838.94"/>
        <n v="7152.72"/>
        <n v="1605.33"/>
        <n v="948.32"/>
        <n v="6293.14"/>
        <n v="23058.73"/>
        <n v="16.2"/>
        <n v="871.92"/>
        <n v="2788.09"/>
        <n v="913.17"/>
        <n v="2009.78"/>
        <n v="30.57"/>
        <n v="11214.63"/>
        <n v="30578.65"/>
        <n v="1684.91"/>
        <n v="11807.55"/>
        <n v="1395.43"/>
        <n v="69.74"/>
        <n v="41.85"/>
        <n v="2292.29"/>
        <n v="1223.35"/>
        <n v="3640.67"/>
        <n v="1760.27"/>
        <n v="691.49"/>
        <n v="357.78"/>
        <n v="720.83"/>
        <n v="269.96"/>
        <n v="2462.68"/>
        <n v="4399.06"/>
        <n v="634.29"/>
        <n v="15.87"/>
        <n v="486.7"/>
        <n v="2269.84"/>
        <n v="17334.31"/>
        <n v="64060.54"/>
        <n v="15175.35"/>
        <n v="503.69"/>
        <n v="4733.49"/>
        <n v="94.28"/>
        <n v="5997.68"/>
        <n v="42.11"/>
        <n v="3255.98"/>
        <n v="1517.89"/>
        <n v="90.35"/>
        <n v="1561.33"/>
        <n v="58.48"/>
        <n v="1231.46"/>
        <n v="564.72"/>
        <n v="1750.83"/>
        <n v="731.01"/>
        <n v="16012.74"/>
        <n v="729.21"/>
        <n v="24.83"/>
        <n v="200.96"/>
        <n v="12236.56"/>
        <n v="4509.22"/>
        <n v="19837.33"/>
        <n v="439.48"/>
        <n v="631.94"/>
        <n v="41027.84"/>
        <n v="212.27"/>
        <n v="48544.86"/>
        <n v="342.69"/>
        <n v="1096.73"/>
        <n v="155.77"/>
        <n v="1466.04"/>
        <n v="31.92"/>
        <n v="2502.68"/>
        <n v="396.2"/>
        <n v="3278.78"/>
        <n v="572.49"/>
        <n v="483.84"/>
        <n v="4230.95"/>
        <n v="20739.77"/>
        <n v="23.79"/>
        <n v="444.16"/>
        <n v="72.29"/>
        <n v="1709.98"/>
        <n v="1210.4"/>
        <n v="751.96"/>
        <n v="421.19"/>
        <n v="2107.33"/>
        <n v="6634.31"/>
        <n v="28.66"/>
        <n v="37.06"/>
        <n v="1460.37"/>
        <n v="478.23"/>
        <n v="41.28"/>
        <n v="1067.46"/>
        <n v="490.99"/>
        <n v="975.62"/>
        <n v="580.69"/>
        <n v="1951.14"/>
        <n v="434.06"/>
        <n v="1013.35"/>
        <n v="2786.39"/>
        <n v="745.83"/>
        <n v="381.51"/>
        <n v="738.07"/>
        <n v="39.96"/>
        <n v="2190.49"/>
        <n v="6376.62"/>
        <n v="518.66"/>
        <n v="30.97"/>
        <n v="1374.3"/>
        <n v="1898.66"/>
        <n v="15687.55"/>
        <n v="678.79"/>
        <n v="1828.42"/>
        <n v="1684.35"/>
        <n v="21617.77"/>
        <n v="2684.78"/>
        <n v="8942.54"/>
        <n v="1027.52"/>
        <n v="4078.69"/>
        <n v="50313.44"/>
        <n v="525.75"/>
        <n v="25.45"/>
        <n v="185.32"/>
        <n v="727.92"/>
        <n v="1518.85"/>
        <n v="1293.66"/>
        <n v="9253.04"/>
        <n v="489.34"/>
        <n v="36630.14"/>
        <n v="803.91"/>
        <n v="64.85"/>
        <n v="344.36"/>
        <n v="2665.54"/>
        <n v="898.93"/>
        <n v="256.43"/>
        <n v="354.97"/>
        <n v="399.31"/>
        <n v="601.49"/>
        <n v="728.23"/>
        <n v="2417.47"/>
        <n v="250.5"/>
        <n v="2449.35"/>
        <n v="668.93"/>
        <n v="2250.58"/>
        <n v="580.38"/>
        <n v="631.41"/>
        <n v="20.79"/>
        <n v="43.05"/>
        <n v="2191.17"/>
        <n v="993.23"/>
        <n v="42.81"/>
        <n v="2714.87"/>
        <n v="16644.6"/>
        <n v="349.05"/>
        <n v="184.16"/>
        <n v="1252.1"/>
        <n v="1094.66"/>
        <n v="612"/>
        <n v="480.89"/>
        <n v="30.46"/>
        <n v="3652.14"/>
        <n v="221.62"/>
        <n v="436.46"/>
        <n v="801.83"/>
        <n v="937.21"/>
        <n v="6869.42"/>
        <n v="2323.19"/>
        <n v="522.93"/>
        <n v="398.68"/>
        <n v="4704.26"/>
        <n v="3628.69"/>
        <n v="6585.31"/>
        <n v="951.36"/>
        <n v="1461.74"/>
        <n v="16.13"/>
        <n v="35.16"/>
        <n v="44.75"/>
        <n v="47.26"/>
        <n v="565.86"/>
        <n v="996.22"/>
        <n v="2539.49"/>
        <n v="618.81"/>
        <n v="3236.38"/>
        <n v="7108.65"/>
        <n v="520.9"/>
        <n v="2784.56"/>
        <n v="2944.95"/>
        <n v="30.28"/>
        <n v="328.32"/>
        <n v="1453.35"/>
        <n v="14.8"/>
        <n v="41.42"/>
        <n v="774.29"/>
        <n v="479.21"/>
        <n v="424.12"/>
        <n v="225.95"/>
        <n v="1631.63"/>
        <n v="1122.43"/>
        <n v="625.02"/>
        <n v="2144.25"/>
        <n v="2830.21"/>
        <n v="581.94"/>
        <n v="677.42"/>
        <n v="671.72"/>
        <n v="129.54"/>
        <n v="809.36"/>
        <n v="14.6"/>
        <n v="387.89"/>
        <n v="431.73"/>
        <n v="181.33"/>
        <n v="32.49"/>
        <n v="643"/>
        <n v="570.99"/>
        <n v="14395.37"/>
        <n v="56601.38"/>
        <n v="311.81"/>
        <n v="799.78"/>
        <n v="151.96"/>
        <n v="28.75"/>
        <n v="273.22"/>
        <n v="447.94"/>
        <n v="372.95"/>
        <n v="1896.97"/>
        <n v="1297.49"/>
        <n v="533.12"/>
        <n v="50.18"/>
        <n v="467"/>
        <n v="5471.88"/>
        <n v="4233.3"/>
        <n v="1029.66"/>
        <n v="200.03"/>
        <n v="65208.09"/>
        <n v="2239.63"/>
        <n v="17.83"/>
        <n v="28427.67"/>
        <n v="694.13"/>
        <n v="40.87"/>
        <n v="685.48"/>
        <n v="1334.32"/>
        <n v="550.16"/>
        <n v="15.95"/>
        <n v="3690.44"/>
        <n v="286.2"/>
        <n v="3331.11"/>
        <n v="507.87"/>
        <n v="401.45"/>
        <n v="597.01"/>
        <n v="1609.91"/>
        <n v="59800.52"/>
        <n v="49299.78"/>
        <n v="73.76"/>
        <n v="1441.08"/>
        <n v="1596.94"/>
        <n v="407.34"/>
        <n v="250.22"/>
        <n v="2463.14"/>
        <n v="1146.9"/>
        <n v="469.92"/>
        <n v="1654.46"/>
        <n v="50.42"/>
        <n v="452.06"/>
        <n v="922.16"/>
        <n v="7594.31"/>
        <n v="43.26"/>
        <n v="494.95"/>
        <n v="221.37"/>
        <n v="10988.64"/>
        <n v="1435.25"/>
        <n v="196.54"/>
        <n v="1117.79"/>
        <n v="44291.14"/>
        <n v="513.71"/>
        <n v="4675.8"/>
        <n v="515.47"/>
        <n v="1271.05"/>
        <n v="19.96"/>
        <n v="1000.56"/>
        <n v="1336.85"/>
        <n v="51.55"/>
        <n v="543.59"/>
        <n v="2052.63"/>
        <n v="277.78"/>
        <n v="766.42"/>
        <n v="458.04"/>
        <n v="729.56"/>
        <n v="1378.31"/>
        <n v="1812.23"/>
        <n v="656.75"/>
        <n v="278.83"/>
        <n v="5313.83"/>
        <n v="4857.17"/>
        <n v="8797.47"/>
        <n v="3103.2"/>
        <n v="1473.28"/>
        <n v="466.04"/>
        <n v="1754.42"/>
        <n v="393.07"/>
        <n v="9.22"/>
        <n v="213.05"/>
        <n v="12247.55"/>
        <n v="1412.89"/>
        <n v="747.44"/>
        <n v="1164.57"/>
        <n v="222.4"/>
        <n v="3519.21"/>
        <n v="40.64"/>
        <n v="985.29"/>
        <n v="1551.1"/>
        <n v="197.13"/>
        <n v="199.63"/>
        <n v="5408.28"/>
        <n v="288.52"/>
        <n v="644.35"/>
        <n v="91.8"/>
        <n v="52912.81"/>
        <n v="2059.3"/>
        <n v="195.81"/>
        <n v="956.55"/>
        <n v="4506.44"/>
        <n v="1363.76"/>
        <n v="755.93"/>
        <n v="379.57"/>
        <n v="554.14"/>
        <n v="596.89"/>
        <n v="1040.76"/>
        <n v="1353.81"/>
        <n v="455.79"/>
        <n v="22313.37"/>
        <n v="1149.81"/>
        <n v="1588.85"/>
        <n v="269.66"/>
        <n v="466.19"/>
        <n v="364.84"/>
        <n v="1033.51"/>
        <n v="2914.42"/>
        <n v="80.29"/>
        <n v="286.89"/>
        <n v="595.61"/>
        <n v="7055.7"/>
        <n v="1485.49"/>
        <n v="1088.84"/>
        <n v="49.57"/>
        <n v="12322.84"/>
        <n v="66640.09"/>
        <n v="335.49"/>
        <n v="822.09"/>
        <n v="34.16"/>
        <n v="118.62"/>
        <n v="1595.31"/>
        <n v="398.44"/>
        <n v="23892.96"/>
        <n v="998.66"/>
        <n v="50.7"/>
        <n v="951.55"/>
        <n v="11819.11"/>
        <n v="981.86"/>
        <n v="298.89"/>
        <n v="1135.58"/>
        <n v="32.92"/>
        <n v="26340.05"/>
        <n v="287.07"/>
        <n v="1281"/>
        <n v="1700.46"/>
        <n v="3740.13"/>
        <n v="2462.18"/>
        <n v="2860.59"/>
        <n v="551.26"/>
        <n v="1290.95"/>
        <n v="317.91"/>
        <n v="557.55"/>
        <n v="239.15"/>
        <n v="4101.63"/>
        <n v="304.48"/>
        <n v="2023.34"/>
        <n v="1858.01"/>
        <n v="14023.36"/>
        <n v="1147.84"/>
        <n v="407.17"/>
        <n v="445.94"/>
        <n v="474.61"/>
        <n v="54.23"/>
        <n v="312"/>
        <n v="20977.68"/>
        <n v="683.43"/>
        <n v="1252.75"/>
        <n v="83.76"/>
        <n v="872.13"/>
        <n v="2267.48"/>
        <n v="1474.54"/>
        <n v="13063.52"/>
        <n v="6452.98"/>
        <n v="4248.85"/>
        <n v="1018.53"/>
        <n v="44.32"/>
        <n v="699.89"/>
        <n v="171.17"/>
        <n v="1314.4"/>
        <n v="11086.88"/>
        <n v="15941.14"/>
        <n v="1891.75"/>
        <n v="15241.17"/>
        <n v="979.49"/>
        <n v="190.33"/>
        <n v="2801.68"/>
        <n v="1716.38"/>
        <n v="220.26"/>
        <n v="33221.92"/>
        <n v="5291.91"/>
        <n v="928.93"/>
        <n v="257.56"/>
        <n v="1263.06"/>
        <n v="312.35"/>
        <n v="983.86"/>
        <n v="349.84"/>
        <n v="391.54"/>
        <n v="87.41"/>
        <n v="1776.56"/>
        <n v="39.53"/>
        <n v="2123.08"/>
        <n v="162.52"/>
        <n v="1549.89"/>
        <n v="427.74"/>
        <n v="2417.56"/>
        <n v="2718"/>
        <n v="1090.28"/>
        <n v="2305.59"/>
        <n v="1082.13"/>
        <n v="1940.72"/>
        <n v="37.33"/>
        <n v="4505.86"/>
        <n v="930.51"/>
        <n v="150.32"/>
        <n v="43.4"/>
        <n v="1271.32"/>
        <n v="57.33"/>
        <n v="1493.39"/>
        <n v="1475.02"/>
        <n v="34627.34"/>
        <n v="982.62"/>
        <n v="19109.99"/>
        <n v="3799.63"/>
        <n v="73.72"/>
        <n v="151.79"/>
        <n v="25.94"/>
        <n v="132.42"/>
        <n v="1461.91"/>
        <n v="2851.76"/>
        <n v="166.66"/>
        <n v="1060.85"/>
        <n v="61.96"/>
        <n v="1509.44"/>
        <n v="10755.66"/>
        <n v="348.94"/>
        <n v="344.13"/>
        <n v="9.82"/>
        <n v="890.18"/>
        <n v="107.78"/>
        <n v="40860.92"/>
        <n v="45.89"/>
        <n v="60.26"/>
        <n v="435.82"/>
        <n v="514.14"/>
        <n v="2365.77"/>
        <n v="2696.68"/>
        <n v="1738.93"/>
        <n v="4031.58"/>
        <n v="1066.33"/>
        <n v="176.79"/>
        <n v="2494.57"/>
        <n v="59385.29"/>
        <n v="18144.03"/>
        <n v="135.51"/>
        <n v="442.6"/>
        <n v="3126.86"/>
        <n v="467.55"/>
        <n v="1969.28"/>
        <n v="534.87"/>
        <n v="751.83"/>
        <n v="238.5"/>
        <n v="505.98"/>
        <n v="6081.66"/>
        <n v="326.66"/>
        <n v="4945.68"/>
        <n v="15580.55"/>
        <n v="12943.19"/>
        <n v="104.1"/>
        <n v="11840.38"/>
        <n v="4815.69"/>
        <n v="3224.52"/>
        <n v="37.75"/>
        <n v="119.28"/>
        <n v="1177.96"/>
        <n v="1195.25"/>
        <n v="1004.58"/>
        <n v="257.81"/>
        <n v="1085.44"/>
        <n v="1029.82"/>
        <n v="766.19"/>
        <n v="1744.04"/>
        <n v="175.29"/>
        <n v="16466.83"/>
        <n v="31833.47"/>
        <n v="25050.15"/>
        <n v="337.37"/>
        <n v="237.45"/>
        <n v="153.48"/>
        <n v="16.26"/>
        <n v="91.85"/>
        <n v="163.2"/>
        <n v="518.02"/>
        <n v="361.68"/>
        <n v="847.77"/>
        <n v="11956.1"/>
        <n v="597.85"/>
        <n v="653.24"/>
        <n v="4365.85"/>
        <n v="1909.33"/>
        <n v="292.87"/>
        <n v="428.77"/>
        <n v="1147.57"/>
        <n v="465.06"/>
        <n v="279.67"/>
        <n v="9737.95"/>
        <n v="1174.6"/>
        <n v="3027.66"/>
        <n v="89184.16"/>
        <n v="288.31"/>
        <n v="51112.05"/>
        <n v="3121.08"/>
        <n v="109737.35"/>
        <n v="3191.84"/>
        <n v="491.47"/>
        <n v="529.28"/>
        <n v="556.82"/>
        <n v="1568.22"/>
        <n v="114.26"/>
        <n v="147.56"/>
        <n v="411.03"/>
        <n v="1359.14"/>
        <n v="1010.93"/>
        <n v="857.24"/>
        <n v="23.34"/>
        <n v="2232.43"/>
        <n v="71528.8"/>
        <n v="2843.3"/>
        <n v="580.59"/>
        <n v="68.83"/>
        <n v="9736.72"/>
        <n v="619.6"/>
        <n v="2474.98"/>
        <n v="449.57"/>
        <n v="355.32"/>
        <n v="812.96"/>
        <n v="654.39"/>
        <n v="75.25"/>
        <n v="515.38"/>
        <n v="534.43"/>
        <n v="2194.39"/>
        <n v="2627.88"/>
        <n v="1900.94"/>
        <n v="63.01"/>
        <n v="2792.79"/>
        <n v="2598.55"/>
        <n v="1325.37"/>
        <n v="122443.34"/>
        <n v="1565.38"/>
        <n v="1295.75"/>
        <n v="1804.06"/>
        <n v="770.15"/>
        <n v="574.79"/>
        <n v="2875.98"/>
        <n v="61.4"/>
        <n v="1097.8"/>
        <n v="1658.17"/>
        <n v="1532.13"/>
        <n v="641.55"/>
        <n v="20319.6"/>
        <n v="1444.43"/>
        <n v="491.07"/>
        <n v="173.91"/>
        <n v="154.88"/>
        <n v="67.99"/>
        <n v="232.43"/>
        <n v="63.63"/>
        <n v="1996.08"/>
        <n v="1000.05"/>
        <n v="1071.3"/>
        <n v="3982.02"/>
        <n v="24.66"/>
        <n v="358.93"/>
        <n v="436.04"/>
        <n v="2878.76"/>
        <n v="7801.9"/>
        <n v="2403.19"/>
        <n v="1927.5"/>
        <n v="15.56"/>
        <n v="379.19"/>
        <n v="219.81"/>
        <n v="45.4"/>
        <n v="556.81"/>
        <n v="390.27"/>
        <n v="493.37"/>
        <n v="6870.84"/>
        <n v="13792.26"/>
        <n v="342.7"/>
        <n v="2046.18"/>
        <n v="40.9"/>
        <n v="257.3"/>
        <n v="3425.64"/>
        <n v="286.09"/>
        <n v="79.47"/>
        <n v="642.65"/>
        <n v="608.51"/>
        <n v="30925.53"/>
        <n v="131.89"/>
        <n v="484.04"/>
        <n v="1549.97"/>
        <n v="18803.1"/>
        <n v="1172.25"/>
        <n v="1250.5"/>
        <n v="39857.21"/>
        <n v="797.54"/>
        <n v="1593.05"/>
        <n v="1969.1"/>
        <n v="20.6"/>
        <n v="953.43"/>
        <n v="169.28"/>
        <n v="6060.62"/>
        <n v="601.01"/>
        <n v="3305.18"/>
        <n v="41.39"/>
        <n v="232.71"/>
        <n v="342.42"/>
        <n v="759.78"/>
        <n v="46.64"/>
        <n v="17930.75"/>
        <n v="21.34"/>
        <n v="2549.79"/>
        <n v="223.61"/>
        <n v="1107.31"/>
        <n v="86954.06"/>
        <n v="467.01"/>
        <n v="310.43"/>
        <n v="3922.35"/>
        <n v="2045.2"/>
        <n v="12.71"/>
        <n v="19.76"/>
        <n v="13.39"/>
        <n v="574.56"/>
        <n v="31.18"/>
        <n v="1157.05"/>
        <n v="2977.29"/>
        <n v="325.57"/>
        <n v="2089.32"/>
        <n v="3290.54"/>
        <n v="228.62"/>
        <n v="14230.65"/>
        <n v="1333.89"/>
        <n v="4711.54"/>
        <n v="17.31"/>
        <n v="49.44"/>
        <n v="14.91"/>
        <n v="23.68"/>
        <n v="234.59"/>
        <n v="6505.15"/>
        <n v="775.97"/>
        <n v="22077.23"/>
        <n v="3165.01"/>
        <n v="61106.91"/>
        <n v="339.76"/>
        <n v="25457.2"/>
        <n v="1423.42"/>
        <n v="4390.21"/>
        <n v="46442.6"/>
        <n v="97.58"/>
        <n v="97.84"/>
        <n v="3045.98"/>
        <n v="21.03"/>
        <n v="794.8"/>
        <n v="1034.6"/>
        <n v="28054.31"/>
        <n v="40729.72"/>
        <n v="4173.2"/>
        <n v="34623.74"/>
        <n v="1143.29"/>
        <n v="3405.64"/>
        <n v="17.6"/>
        <n v="167"/>
        <n v="1223.54"/>
        <n v="375.14"/>
        <n v="1145.06"/>
        <n v="1319.55"/>
        <n v="7183.23"/>
        <n v="1092.79"/>
        <n v="196.77"/>
        <n v="88.95"/>
        <n v="1793.15"/>
        <n v="151.16"/>
        <n v="126.47"/>
        <n v="540.15"/>
        <n v="33.89"/>
        <n v="507.59"/>
      </sharedItems>
    </cacheField>
    <cacheField name="Month" numFmtId="0">
      <sharedItems containsSemiMixedTypes="0" containsString="0" containsNumber="1" containsInteger="1" minValue="0" maxValue="12" count="12">
        <n v="3"/>
        <n v="2"/>
        <n v="5"/>
        <n v="11"/>
        <n v="9"/>
        <n v="7"/>
        <n v="4"/>
        <n v="10"/>
        <n v="6"/>
        <n v="1"/>
        <n v="8"/>
        <n v="1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2.7320023148" refreshedBy="singh" recordCount="8000">
  <cacheSource type="worksheet">
    <worksheetSource ref="A1:X8001" sheet="mall_sales_2025_customer_analys"/>
  </cacheSource>
  <cacheFields count="24">
    <cacheField name="Transaction_ID" numFmtId="0"/>
    <cacheField name="Date" numFmtId="181">
      <sharedItems containsSemiMixedTypes="0" containsString="0" containsNonDate="0" containsDate="1" minDate="2025-01-01T00:00:00" maxDate="2025-12-30T00:00:00" count="364">
        <d v="2025-03-12T00:00:00"/>
        <d v="2025-02-04T00:00:00"/>
        <d v="2025-05-23T00:00:00"/>
        <d v="2025-05-02T00:00:00"/>
        <d v="2025-11-13T00:00:00"/>
        <d v="2025-09-13T00:00:00"/>
        <d v="2025-07-06T00:00:00"/>
        <d v="2025-04-23T00:00:00"/>
        <d v="2025-07-24T00:00:00"/>
        <d v="2025-09-01T00:00:00"/>
        <d v="2025-10-27T00:00:00"/>
        <d v="2025-06-03T00:00:00"/>
        <d v="2025-10-22T00:00:00"/>
        <d v="2025-03-25T00:00:00"/>
        <d v="2025-10-14T00:00:00"/>
        <d v="2025-01-26T00:00:00"/>
        <d v="2025-06-26T00:00:00"/>
        <d v="2025-08-23T00:00:00"/>
        <d v="2025-11-18T00:00:00"/>
        <d v="2025-06-14T00:00:00"/>
        <d v="2025-01-18T00:00:00"/>
        <d v="2025-04-05T00:00:00"/>
        <d v="2025-09-29T00:00:00"/>
        <d v="2025-10-12T00:00:00"/>
        <d v="2025-11-24T00:00:00"/>
        <d v="2025-02-05T00:00:00"/>
        <d v="2025-08-24T00:00:00"/>
        <d v="2025-11-30T00:00:00"/>
        <d v="2025-02-26T00:00:00"/>
        <d v="2025-05-17T00:00:00"/>
        <d v="2025-11-08T00:00:00"/>
        <d v="2025-06-06T00:00:00"/>
        <d v="2025-08-22T00:00:00"/>
        <d v="2025-01-05T00:00:00"/>
        <d v="2025-05-20T00:00:00"/>
        <d v="2025-01-01T00:00:00"/>
        <d v="2025-08-17T00:00:00"/>
        <d v="2025-01-31T00:00:00"/>
        <d v="2025-07-16T00:00:00"/>
        <d v="2025-11-02T00:00:00"/>
        <d v="2025-03-23T00:00:00"/>
        <d v="2025-09-04T00:00:00"/>
        <d v="2025-10-06T00:00:00"/>
        <d v="2025-03-27T00:00:00"/>
        <d v="2025-04-28T00:00:00"/>
        <d v="2025-05-12T00:00:00"/>
        <d v="2025-03-10T00:00:00"/>
        <d v="2025-06-18T00:00:00"/>
        <d v="2025-06-13T00:00:00"/>
        <d v="2025-10-07T00:00:00"/>
        <d v="2025-01-19T00:00:00"/>
        <d v="2025-09-24T00:00:00"/>
        <d v="2025-12-05T00:00:00"/>
        <d v="2025-06-15T00:00:00"/>
        <d v="2025-08-30T00:00:00"/>
        <d v="2025-08-27T00:00:00"/>
        <d v="2025-03-06T00:00:00"/>
        <d v="2025-05-25T00:00:00"/>
        <d v="2025-03-13T00:00:00"/>
        <d v="2025-01-07T00:00:00"/>
        <d v="2025-02-28T00:00:00"/>
        <d v="2025-05-22T00:00:00"/>
        <d v="2025-09-08T00:00:00"/>
        <d v="2025-01-30T00:00:00"/>
        <d v="2025-09-17T00:00:00"/>
        <d v="2025-04-24T00:00:00"/>
        <d v="2025-08-31T00:00:00"/>
        <d v="2025-03-18T00:00:00"/>
        <d v="2025-11-28T00:00:00"/>
        <d v="2025-11-11T00:00:00"/>
        <d v="2025-05-06T00:00:00"/>
        <d v="2025-09-05T00:00:00"/>
        <d v="2025-07-30T00:00:00"/>
        <d v="2025-07-03T00:00:00"/>
        <d v="2025-12-15T00:00:00"/>
        <d v="2025-02-10T00:00:00"/>
        <d v="2025-10-02T00:00:00"/>
        <d v="2025-11-06T00:00:00"/>
        <d v="2025-08-10T00:00:00"/>
        <d v="2025-12-24T00:00:00"/>
        <d v="2025-11-05T00:00:00"/>
        <d v="2025-11-01T00:00:00"/>
        <d v="2025-07-19T00:00:00"/>
        <d v="2025-08-25T00:00:00"/>
        <d v="2025-04-29T00:00:00"/>
        <d v="2025-06-08T00:00:00"/>
        <d v="2025-05-01T00:00:00"/>
        <d v="2025-04-26T00:00:00"/>
        <d v="2025-01-11T00:00:00"/>
        <d v="2025-03-03T00:00:00"/>
        <d v="2025-12-04T00:00:00"/>
        <d v="2025-10-31T00:00:00"/>
        <d v="2025-08-13T00:00:00"/>
        <d v="2025-01-24T00:00:00"/>
        <d v="2025-02-11T00:00:00"/>
        <d v="2025-08-02T00:00:00"/>
        <d v="2025-01-22T00:00:00"/>
        <d v="2025-04-11T00:00:00"/>
        <d v="2025-01-10T00:00:00"/>
        <d v="2025-09-12T00:00:00"/>
        <d v="2025-08-09T00:00:00"/>
        <d v="2025-12-23T00:00:00"/>
        <d v="2025-02-18T00:00:00"/>
        <d v="2025-11-21T00:00:00"/>
        <d v="2025-01-17T00:00:00"/>
        <d v="2025-06-27T00:00:00"/>
        <d v="2025-06-25T00:00:00"/>
        <d v="2025-09-23T00:00:00"/>
        <d v="2025-05-27T00:00:00"/>
        <d v="2025-01-04T00:00:00"/>
        <d v="2025-07-12T00:00:00"/>
        <d v="2025-03-21T00:00:00"/>
        <d v="2025-05-21T00:00:00"/>
        <d v="2025-02-20T00:00:00"/>
        <d v="2025-10-05T00:00:00"/>
        <d v="2025-11-10T00:00:00"/>
        <d v="2025-01-02T00:00:00"/>
        <d v="2025-04-14T00:00:00"/>
        <d v="2025-02-12T00:00:00"/>
        <d v="2025-05-07T00:00:00"/>
        <d v="2025-05-26T00:00:00"/>
        <d v="2025-03-24T00:00:00"/>
        <d v="2025-10-10T00:00:00"/>
        <d v="2025-11-29T00:00:00"/>
        <d v="2025-09-06T00:00:00"/>
        <d v="2025-12-30T00:00:00"/>
        <d v="2025-01-16T00:00:00"/>
        <d v="2025-05-19T00:00:00"/>
        <d v="2025-07-29T00:00:00"/>
        <d v="2025-07-28T00:00:00"/>
        <d v="2025-08-03T00:00:00"/>
        <d v="2025-11-22T00:00:00"/>
        <d v="2025-11-15T00:00:00"/>
        <d v="2025-09-28T00:00:00"/>
        <d v="2025-05-28T00:00:00"/>
        <d v="2025-12-20T00:00:00"/>
        <d v="2025-09-18T00:00:00"/>
        <d v="2025-06-16T00:00:00"/>
        <d v="2025-05-30T00:00:00"/>
        <d v="2025-08-15T00:00:00"/>
        <d v="2025-07-04T00:00:00"/>
        <d v="2025-02-13T00:00:00"/>
        <d v="2025-11-26T00:00:00"/>
        <d v="2025-12-21T00:00:00"/>
        <d v="2025-10-23T00:00:00"/>
        <d v="2025-03-20T00:00:00"/>
        <d v="2025-06-07T00:00:00"/>
        <d v="2025-05-14T00:00:00"/>
        <d v="2025-01-03T00:00:00"/>
        <d v="2025-04-15T00:00:00"/>
        <d v="2025-06-24T00:00:00"/>
        <d v="2025-09-16T00:00:00"/>
        <d v="2025-05-11T00:00:00"/>
        <d v="2025-07-20T00:00:00"/>
        <d v="2025-10-24T00:00:00"/>
        <d v="2025-07-15T00:00:00"/>
        <d v="2025-03-17T00:00:00"/>
        <d v="2025-12-17T00:00:00"/>
        <d v="2025-04-07T00:00:00"/>
        <d v="2025-01-15T00:00:00"/>
        <d v="2025-10-21T00:00:00"/>
        <d v="2025-02-25T00:00:00"/>
        <d v="2025-09-27T00:00:00"/>
        <d v="2025-04-16T00:00:00"/>
        <d v="2025-12-22T00:00:00"/>
        <d v="2025-09-25T00:00:00"/>
        <d v="2025-03-15T00:00:00"/>
        <d v="2025-05-29T00:00:00"/>
        <d v="2025-04-01T00:00:00"/>
        <d v="2025-06-30T00:00:00"/>
        <d v="2025-01-28T00:00:00"/>
        <d v="2025-11-09T00:00:00"/>
        <d v="2025-03-01T00:00:00"/>
        <d v="2025-04-08T00:00:00"/>
        <d v="2025-03-28T00:00:00"/>
        <d v="2025-07-18T00:00:00"/>
        <d v="2025-07-27T00:00:00"/>
        <d v="2025-01-20T00:00:00"/>
        <d v="2025-07-13T00:00:00"/>
        <d v="2025-06-11T00:00:00"/>
        <d v="2025-06-29T00:00:00"/>
        <d v="2025-11-19T00:00:00"/>
        <d v="2025-06-04T00:00:00"/>
        <d v="2025-07-01T00:00:00"/>
        <d v="2025-07-31T00:00:00"/>
        <d v="2025-10-15T00:00:00"/>
        <d v="2025-02-21T00:00:00"/>
        <d v="2025-07-14T00:00:00"/>
        <d v="2025-03-08T00:00:00"/>
        <d v="2025-12-02T00:00:00"/>
        <d v="2025-09-15T00:00:00"/>
        <d v="2025-12-29T00:00:00"/>
        <d v="2025-05-18T00:00:00"/>
        <d v="2025-05-10T00:00:00"/>
        <d v="2025-09-07T00:00:00"/>
        <d v="2025-07-21T00:00:00"/>
        <d v="2025-12-06T00:00:00"/>
        <d v="2025-11-20T00:00:00"/>
        <d v="2025-02-27T00:00:00"/>
        <d v="2025-01-25T00:00:00"/>
        <d v="2025-08-29T00:00:00"/>
        <d v="2025-12-09T00:00:00"/>
        <d v="2025-09-22T00:00:00"/>
        <d v="2025-07-25T00:00:00"/>
        <d v="2025-06-17T00:00:00"/>
        <d v="2025-11-27T00:00:00"/>
        <d v="2025-01-12T00:00:00"/>
        <d v="2025-12-11T00:00:00"/>
        <d v="2025-11-03T00:00:00"/>
        <d v="2025-06-09T00:00:00"/>
        <d v="2025-07-10T00:00:00"/>
        <d v="2025-03-22T00:00:00"/>
        <d v="2025-09-30T00:00:00"/>
        <d v="2025-06-02T00:00:00"/>
        <d v="2025-08-19T00:00:00"/>
        <d v="2025-12-18T00:00:00"/>
        <d v="2025-07-26T00:00:00"/>
        <d v="2025-12-19T00:00:00"/>
        <d v="2025-10-13T00:00:00"/>
        <d v="2025-09-20T00:00:00"/>
        <d v="2025-09-11T00:00:00"/>
        <d v="2025-11-04T00:00:00"/>
        <d v="2025-10-29T00:00:00"/>
        <d v="2025-03-14T00:00:00"/>
        <d v="2025-03-09T00:00:00"/>
        <d v="2025-12-14T00:00:00"/>
        <d v="2025-02-16T00:00:00"/>
        <d v="2025-11-17T00:00:00"/>
        <d v="2025-05-09T00:00:00"/>
        <d v="2025-10-04T00:00:00"/>
        <d v="2025-12-28T00:00:00"/>
        <d v="2025-02-22T00:00:00"/>
        <d v="2025-03-19T00:00:00"/>
        <d v="2025-04-27T00:00:00"/>
        <d v="2025-07-08T00:00:00"/>
        <d v="2025-06-21T00:00:00"/>
        <d v="2025-09-03T00:00:00"/>
        <d v="2025-10-19T00:00:00"/>
        <d v="2025-11-14T00:00:00"/>
        <d v="2025-09-19T00:00:00"/>
        <d v="2025-06-20T00:00:00"/>
        <d v="2025-08-14T00:00:00"/>
        <d v="2025-03-26T00:00:00"/>
        <d v="2025-06-23T00:00:00"/>
        <d v="2025-11-25T00:00:00"/>
        <d v="2025-06-10T00:00:00"/>
        <d v="2025-05-16T00:00:00"/>
        <d v="2025-06-22T00:00:00"/>
        <d v="2025-01-29T00:00:00"/>
        <d v="2025-07-05T00:00:00"/>
        <d v="2025-08-11T00:00:00"/>
        <d v="2025-03-02T00:00:00"/>
        <d v="2025-07-11T00:00:00"/>
        <d v="2025-09-21T00:00:00"/>
        <d v="2025-12-01T00:00:00"/>
        <d v="2025-10-08T00:00:00"/>
        <d v="2025-12-08T00:00:00"/>
        <d v="2025-02-03T00:00:00"/>
        <d v="2025-12-03T00:00:00"/>
        <d v="2025-08-01T00:00:00"/>
        <d v="2025-09-02T00:00:00"/>
        <d v="2025-07-17T00:00:00"/>
        <d v="2025-05-13T00:00:00"/>
        <d v="2025-02-01T00:00:00"/>
        <d v="2025-10-20T00:00:00"/>
        <d v="2025-06-12T00:00:00"/>
        <d v="2025-10-30T00:00:00"/>
        <d v="2025-01-27T00:00:00"/>
        <d v="2025-02-08T00:00:00"/>
        <d v="2025-10-09T00:00:00"/>
        <d v="2025-04-10T00:00:00"/>
        <d v="2025-05-03T00:00:00"/>
        <d v="2025-12-16T00:00:00"/>
        <d v="2025-02-07T00:00:00"/>
        <d v="2025-08-20T00:00:00"/>
        <d v="2025-06-19T00:00:00"/>
        <d v="2025-10-26T00:00:00"/>
        <d v="2025-03-07T00:00:00"/>
        <d v="2025-08-16T00:00:00"/>
        <d v="2025-12-26T00:00:00"/>
        <d v="2025-02-17T00:00:00"/>
        <d v="2025-03-11T00:00:00"/>
        <d v="2025-05-24T00:00:00"/>
        <d v="2025-01-09T00:00:00"/>
        <d v="2025-12-13T00:00:00"/>
        <d v="2025-12-12T00:00:00"/>
        <d v="2025-07-09T00:00:00"/>
        <d v="2025-12-07T00:00:00"/>
        <d v="2025-02-24T00:00:00"/>
        <d v="2025-09-26T00:00:00"/>
        <d v="2025-04-04T00:00:00"/>
        <d v="2025-01-06T00:00:00"/>
        <d v="2025-09-10T00:00:00"/>
        <d v="2025-08-05T00:00:00"/>
        <d v="2025-11-12T00:00:00"/>
        <d v="2025-08-28T00:00:00"/>
        <d v="2025-04-25T00:00:00"/>
        <d v="2025-03-05T00:00:00"/>
        <d v="2025-10-17T00:00:00"/>
        <d v="2025-02-15T00:00:00"/>
        <d v="2025-12-27T00:00:00"/>
        <d v="2025-10-03T00:00:00"/>
        <d v="2025-04-03T00:00:00"/>
        <d v="2025-12-10T00:00:00"/>
        <d v="2025-04-19T00:00:00"/>
        <d v="2025-01-23T00:00:00"/>
        <d v="2025-02-02T00:00:00"/>
        <d v="2025-02-09T00:00:00"/>
        <d v="2025-04-12T00:00:00"/>
        <d v="2025-05-15T00:00:00"/>
        <d v="2025-04-02T00:00:00"/>
        <d v="2025-10-18T00:00:00"/>
        <d v="2025-08-18T00:00:00"/>
        <d v="2025-09-09T00:00:00"/>
        <d v="2025-10-25T00:00:00"/>
        <d v="2025-11-23T00:00:00"/>
        <d v="2025-02-23T00:00:00"/>
        <d v="2025-03-31T00:00:00"/>
        <d v="2025-02-06T00:00:00"/>
        <d v="2025-02-14T00:00:00"/>
        <d v="2025-08-12T00:00:00"/>
        <d v="2025-11-07T00:00:00"/>
        <d v="2025-04-17T00:00:00"/>
        <d v="2025-06-05T00:00:00"/>
        <d v="2025-04-21T00:00:00"/>
        <d v="2025-07-02T00:00:00"/>
        <d v="2025-05-31T00:00:00"/>
        <d v="2025-05-04T00:00:00"/>
        <d v="2025-03-04T00:00:00"/>
        <d v="2025-03-30T00:00:00"/>
        <d v="2025-10-01T00:00:00"/>
        <d v="2025-08-04T00:00:00"/>
        <d v="2025-08-08T00:00:00"/>
        <d v="2025-04-09T00:00:00"/>
        <d v="2025-10-16T00:00:00"/>
        <d v="2025-06-01T00:00:00"/>
        <d v="2025-03-29T00:00:00"/>
        <d v="2025-04-06T00:00:00"/>
        <d v="2025-04-22T00:00:00"/>
        <d v="2025-07-22T00:00:00"/>
        <d v="2025-01-21T00:00:00"/>
        <d v="2025-05-05T00:00:00"/>
        <d v="2025-12-25T00:00:00"/>
        <d v="2025-09-14T00:00:00"/>
        <d v="2025-08-06T00:00:00"/>
        <d v="2025-04-20T00:00:00"/>
        <d v="2025-01-14T00:00:00"/>
        <d v="2025-06-28T00:00:00"/>
        <d v="2025-10-28T00:00:00"/>
        <d v="2025-05-08T00:00:00"/>
        <d v="2025-03-16T00:00:00"/>
        <d v="2025-10-11T00:00:00"/>
        <d v="2025-01-13T00:00:00"/>
        <d v="2025-07-23T00:00:00"/>
        <d v="2025-04-13T00:00:00"/>
        <d v="2025-04-18T00:00:00"/>
        <d v="2025-07-07T00:00:00"/>
        <d v="2025-04-30T00:00:00"/>
        <d v="2025-02-19T00:00:00"/>
        <d v="2025-08-26T00:00:00"/>
        <d v="2025-01-08T00:00:00"/>
        <d v="2025-11-16T00:00:00"/>
        <d v="2025-08-07T00:00:00"/>
        <d v="2025-08-21T00:00:00"/>
      </sharedItems>
    </cacheField>
    <cacheField name="Customer_Name" numFmtId="0">
      <sharedItems count="300">
        <s v="Neha Gupta"/>
        <s v="Riya Mishra"/>
        <s v="Riya Kumar"/>
        <s v="Rahul Sharma"/>
        <s v="Sneha Tiwari"/>
        <s v="Simran Mehta"/>
        <s v="Aditya Mishra"/>
        <s v="Sneha Gupta"/>
        <s v="Saurav Sinha"/>
        <s v="Priya Gupta"/>
        <s v="Aditya Mehta"/>
        <s v="Vikash Gupta"/>
        <s v="Ananya Chauhan"/>
        <s v="Nisha Roy"/>
        <s v="Vivaan Gupta"/>
        <s v="Riya Yadav"/>
        <s v="Aarav Mishra"/>
        <s v="Vivaan Sinha"/>
        <s v="Aditya Verma"/>
        <s v="Pooja Yadav"/>
        <s v="Vikash Sinha"/>
        <s v="Riya Patel"/>
        <s v="Aarav Gupta"/>
        <s v="Isha Patel"/>
        <s v="Rohan Patel"/>
        <s v="Ananya Verma"/>
        <s v="Ananya Mehta"/>
        <s v="Simran Yadav"/>
        <s v="Simran Tiwari"/>
        <s v="Ananya Patel"/>
        <s v="Amit Singh"/>
        <s v="Ananya Roy"/>
        <s v="Amit Mehta"/>
        <s v="Nisha Chauhan"/>
        <s v="Riya Roy"/>
        <s v="Amit Chauhan"/>
        <s v="Saurav Sharma"/>
        <s v="Vikash Das"/>
        <s v="Aarav Singh"/>
        <s v="Rohan Roy"/>
        <s v="Ananya Das"/>
        <s v="Rahul Mehta"/>
        <s v="Neha Sinha"/>
        <s v="Karan Verma"/>
        <s v="Amit Mishra"/>
        <s v="Vivaan Tiwari"/>
        <s v="Priya Verma"/>
        <s v="Isha Jain"/>
        <s v="Karan Jain"/>
        <s v="Aarav Sharma"/>
        <s v="Karan Gupta"/>
        <s v="Sneha Das"/>
        <s v="Vikash Roy"/>
        <s v="Rahul Patel"/>
        <s v="Neha Tiwari"/>
        <s v="Aditya Chauhan"/>
        <s v="Vivaan Jain"/>
        <s v="Vivaan Yadav"/>
        <s v="Aditya Kumar"/>
        <s v="Sneha Verma"/>
        <s v="Riya Singh"/>
        <s v="Rahul Kumar"/>
        <s v="Isha Yadav"/>
        <s v="Ananya Sinha"/>
        <s v="Sneha Mehta"/>
        <s v="Amit Verma"/>
        <s v="Arjun Mishra"/>
        <s v="Nisha Sharma"/>
        <s v="Vivaan Chauhan"/>
        <s v="Vikash Sharma"/>
        <s v="Amit Jain"/>
        <s v="Riya Gupta"/>
        <s v="Aditya Jain"/>
        <s v="Rohan Jain"/>
        <s v="Priya Das"/>
        <s v="Nisha Sinha"/>
        <s v="Ananya Singh"/>
        <s v="Vivaan Singh"/>
        <s v="Neha Mehta"/>
        <s v="Kavya Roy"/>
        <s v="Rohan Mishra"/>
        <s v="Rahul Chauhan"/>
        <s v="Isha Mehta"/>
        <s v="Neha Mishra"/>
        <s v="Karan Singh"/>
        <s v="Isha Singh"/>
        <s v="Rohan Tiwari"/>
        <s v="Kavya Mishra"/>
        <s v="Rohan Verma"/>
        <s v="Pooja Sinha"/>
        <s v="Pooja Tiwari"/>
        <s v="Priya Roy"/>
        <s v="Rahul Roy"/>
        <s v="Rohan Das"/>
        <s v="Ananya Sharma"/>
        <s v="Aditya Sharma"/>
        <s v="Amit Kumar"/>
        <s v="Isha Sinha"/>
        <s v="Karan Chauhan"/>
        <s v="Saurav Das"/>
        <s v="Amit Sinha"/>
        <s v="Simran Roy"/>
        <s v="Karan Roy"/>
        <s v="Nisha Gupta"/>
        <s v="Sneha Chauhan"/>
        <s v="Rahul Das"/>
        <s v="Saurav Jain"/>
        <s v="Sneha Roy"/>
        <s v="Saurav Gupta"/>
        <s v="Vivaan Roy"/>
        <s v="Pooja Patel"/>
        <s v="Aditya Gupta"/>
        <s v="Isha Roy"/>
        <s v="Vivaan Mishra"/>
        <s v="Kavya Jain"/>
        <s v="Kavya Gupta"/>
        <s v="Nisha Verma"/>
        <s v="Nisha Jain"/>
        <s v="Sneha Singh"/>
        <s v="Simran Mishra"/>
        <s v="Neha Singh"/>
        <s v="Neha Kumar"/>
        <s v="Vikash Tiwari"/>
        <s v="Karan Yadav"/>
        <s v="Kavya Das"/>
        <s v="Vikash Verma"/>
        <s v="Ananya Kumar"/>
        <s v="Sneha Kumar"/>
        <s v="Aarav Kumar"/>
        <s v="Simran Patel"/>
        <s v="Nisha Patel"/>
        <s v="Rahul Mishra"/>
        <s v="Vikash Mehta"/>
        <s v="Aditya Yadav"/>
        <s v="Pooja Das"/>
        <s v="Isha Sharma"/>
        <s v="Priya Patel"/>
        <s v="Amit Tiwari"/>
        <s v="Aditya Tiwari"/>
        <s v="Priya Tiwari"/>
        <s v="Ananya Tiwari"/>
        <s v="Neha Sharma"/>
        <s v="Saurav Chauhan"/>
        <s v="Rohan Gupta"/>
        <s v="Vikash Singh"/>
        <s v="Simran Chauhan"/>
        <s v="Karan Patel"/>
        <s v="Kavya Singh"/>
        <s v="Kavya Sinha"/>
        <s v="Pooja Mehta"/>
        <s v="Arjun Chauhan"/>
        <s v="Arjun Das"/>
        <s v="Simran Singh"/>
        <s v="Saurav Mehta"/>
        <s v="Simran Jain"/>
        <s v="Isha Mishra"/>
        <s v="Aarav Jain"/>
        <s v="Rohan Sinha"/>
        <s v="Aarav Mehta"/>
        <s v="Nisha Tiwari"/>
        <s v="Vivaan Sharma"/>
        <s v="Vikash Patel"/>
        <s v="Karan Das"/>
        <s v="Priya Mishra"/>
        <s v="Vivaan Kumar"/>
        <s v="Amit Gupta"/>
        <s v="Vivaan Das"/>
        <s v="Priya Mehta"/>
        <s v="Karan Sharma"/>
        <s v="Pooja Sharma"/>
        <s v="Aarav Verma"/>
        <s v="Rohan Yadav"/>
        <s v="Arjun Yadav"/>
        <s v="Rahul Gupta"/>
        <s v="Vivaan Patel"/>
        <s v="Simran Sinha"/>
        <s v="Isha Gupta"/>
        <s v="Simran Gupta"/>
        <s v="Vikash Chauhan"/>
        <s v="Rahul Yadav"/>
        <s v="Aarav Tiwari"/>
        <s v="Karan Mehta"/>
        <s v="Karan Sinha"/>
        <s v="Priya Kumar"/>
        <s v="Aditya Patel"/>
        <s v="Simran Verma"/>
        <s v="Saurav Yadav"/>
        <s v="Ananya Gupta"/>
        <s v="Simran Das"/>
        <s v="Amit Patel"/>
        <s v="Aarav Chauhan"/>
        <s v="Kavya Tiwari"/>
        <s v="Sneha Yadav"/>
        <s v="Neha Jain"/>
        <s v="Rohan Mehta"/>
        <s v="Ananya Mishra"/>
        <s v="Rohan Sharma"/>
        <s v="Priya Yadav"/>
        <s v="Amit Sharma"/>
        <s v="Pooja Kumar"/>
        <s v="Nisha Mehta"/>
        <s v="Riya Tiwari"/>
        <s v="Arjun Sinha"/>
        <s v="Saurav Verma"/>
        <s v="Arjun Sharma"/>
        <s v="Rahul Jain"/>
        <s v="Arjun Jain"/>
        <s v="Isha Tiwari"/>
        <s v="Vivaan Mehta"/>
        <s v="Riya Chauhan"/>
        <s v="Sneha Sinha"/>
        <s v="Arjun Singh"/>
        <s v="Aditya Roy"/>
        <s v="Amit Das"/>
        <s v="Vikash Yadav"/>
        <s v="Isha Chauhan"/>
        <s v="Pooja Roy"/>
        <s v="Saurav Roy"/>
        <s v="Arjun Patel"/>
        <s v="Aarav Patel"/>
        <s v="Neha Roy"/>
        <s v="Simran Sharma"/>
        <s v="Aarav Yadav"/>
        <s v="Aditya Singh"/>
        <s v="Rahul Verma"/>
        <s v="Neha Yadav"/>
        <s v="Nisha Yadav"/>
        <s v="Arjun Tiwari"/>
        <s v="Rahul Singh"/>
        <s v="Sneha Patel"/>
        <s v="Pooja Verma"/>
        <s v="Priya Singh"/>
        <s v="Isha Verma"/>
        <s v="Kavya Verma"/>
        <s v="Pooja Jain"/>
        <s v="Sneha Sharma"/>
        <s v="Neha Chauhan"/>
        <s v="Saurav Tiwari"/>
        <s v="Sneha Jain"/>
        <s v="Kavya Mehta"/>
        <s v="Arjun Verma"/>
        <s v="Priya Sharma"/>
        <s v="Pooja Gupta"/>
        <s v="Amit Roy"/>
        <s v="Vikash Mishra"/>
        <s v="Aditya Das"/>
        <s v="Ananya Yadav"/>
        <s v="Saurav Kumar"/>
        <s v="Aarav Sinha"/>
        <s v="Saurav Mishra"/>
        <s v="Priya Jain"/>
        <s v="Riya Sharma"/>
        <s v="Nisha Kumar"/>
        <s v="Simran Kumar"/>
        <s v="Vikash Kumar"/>
        <s v="Arjun Mehta"/>
        <s v="Nisha Singh"/>
        <s v="Sneha Mishra"/>
        <s v="Riya Verma"/>
        <s v="Riya Sinha"/>
        <s v="Kavya Kumar"/>
        <s v="Isha Das"/>
        <s v="Aarav Roy"/>
        <s v="Pooja Chauhan"/>
        <s v="Pooja Singh"/>
        <s v="Aarav Das"/>
        <s v="Karan Tiwari"/>
        <s v="Pooja Mishra"/>
        <s v="Kavya Patel"/>
        <s v="Vivaan Verma"/>
        <s v="Neha Patel"/>
        <s v="Arjun Roy"/>
        <s v="Aditya Sinha"/>
        <s v="Karan Kumar"/>
        <s v="Ananya Jain"/>
        <s v="Neha Verma"/>
        <s v="Kavya Chauhan"/>
        <s v="Priya Chauhan"/>
        <s v="Riya Mehta"/>
        <s v="Karan Mishra"/>
        <s v="Riya Das"/>
        <s v="Arjun Gupta"/>
        <s v="Saurav Patel"/>
        <s v="Riya Jain"/>
        <s v="Isha Kumar"/>
        <s v="Priya Sinha"/>
        <s v="Vikash Jain"/>
        <s v="Rahul Sinha"/>
        <s v="Arjun Kumar"/>
        <s v="Rohan Kumar"/>
        <s v="Rohan Chauhan"/>
        <s v="Nisha Das"/>
        <s v="Kavya Sharma"/>
        <s v="Nisha Mishra"/>
        <s v="Amit Yadav"/>
        <s v="Saurav Singh"/>
        <s v="Rohan Singh"/>
        <s v="Rahul Tiwari"/>
        <s v="Kavya Yadav"/>
        <s v="Neha Das"/>
      </sharedItems>
    </cacheField>
    <cacheField name="Customer_ID" numFmtId="0">
      <sharedItems count="1827">
        <s v="CUST02137"/>
        <s v="CUST00195"/>
        <s v="CUST00146"/>
        <s v="CUST01729"/>
        <s v="CUST00459"/>
        <s v="CUST01041"/>
        <s v="CUST00107"/>
        <s v="CUST02400"/>
        <s v="CUST02063"/>
        <s v="CUST02104"/>
        <s v="CUST00719"/>
        <s v="CUST01815"/>
        <s v="CUST00100"/>
        <s v="CUST00010"/>
        <s v="CUST00019"/>
        <s v="CUST01281"/>
        <s v="CUST00881"/>
        <s v="CUST01082"/>
        <s v="CUST00009"/>
        <s v="CUST00774"/>
        <s v="CUST01675"/>
        <s v="CUST00835"/>
        <s v="CUST01717"/>
        <s v="CUST00183"/>
        <s v="CUST01965"/>
        <s v="CUST01288"/>
        <s v="CUST00142"/>
        <s v="CUST01400"/>
        <s v="CUST02007"/>
        <s v="CUST00748"/>
        <s v="CUST00267"/>
        <s v="CUST02116"/>
        <s v="CUST01523"/>
        <s v="CUST00855"/>
        <s v="CUST00979"/>
        <s v="CUST00138"/>
        <s v="CUST01398"/>
        <s v="CUST00575"/>
        <s v="CUST02487"/>
        <s v="CUST00960"/>
        <s v="CUST00973"/>
        <s v="CUST01224"/>
        <s v="CUST02264"/>
        <s v="CUST01925"/>
        <s v="CUST00865"/>
        <s v="CUST01676"/>
        <s v="CUST00989"/>
        <s v="CUST00131"/>
        <s v="CUST00909"/>
        <s v="CUST00230"/>
        <s v="CUST02256"/>
        <s v="CUST00505"/>
        <s v="CUST02379"/>
        <s v="CUST01121"/>
        <s v="CUST01412"/>
        <s v="CUST01150"/>
        <s v="CUST00090"/>
        <s v="CUST00629"/>
        <s v="CUST00071"/>
        <s v="CUST01384"/>
        <s v="CUST00849"/>
        <s v="CUST01858"/>
        <s v="CUST00153"/>
        <s v="CUST00109"/>
        <s v="CUST02298"/>
        <s v="CUST01647"/>
        <s v="CUST00763"/>
        <s v="CUST01079"/>
        <s v="CUST00062"/>
        <s v="CUST02455"/>
        <s v="CUST01515"/>
        <s v="CUST00358"/>
        <s v="CUST01280"/>
        <s v="CUST00079"/>
        <s v="CUST02411"/>
        <s v="CUST00115"/>
        <s v="CUST01462"/>
        <s v="CUST00229"/>
        <s v="CUST01671"/>
        <s v="CUST01539"/>
        <s v="CUST01359"/>
        <s v="CUST02199"/>
        <s v="CUST00059"/>
        <s v="CUST00493"/>
        <s v="CUST00235"/>
        <s v="CUST02466"/>
        <s v="CUST00680"/>
        <s v="CUST01718"/>
        <s v="CUST01578"/>
        <s v="CUST00206"/>
        <s v="CUST00347"/>
        <s v="CUST00731"/>
        <s v="CUST00185"/>
        <s v="CUST02153"/>
        <s v="CUST00530"/>
        <s v="CUST00516"/>
        <s v="CUST01567"/>
        <s v="CUST01995"/>
        <s v="CUST00104"/>
        <s v="CUST01897"/>
        <s v="CUST01365"/>
        <s v="CUST00042"/>
        <s v="CUST01383"/>
        <s v="CUST00428"/>
        <s v="CUST00608"/>
        <s v="CUST01840"/>
        <s v="CUST01959"/>
        <s v="CUST00705"/>
        <s v="CUST02363"/>
        <s v="CUST01843"/>
        <s v="CUST00970"/>
        <s v="CUST02218"/>
        <s v="CUST02235"/>
        <s v="CUST00063"/>
        <s v="CUST02329"/>
        <s v="CUST01900"/>
        <s v="CUST00134"/>
        <s v="CUST01937"/>
        <s v="CUST02059"/>
        <s v="CUST00366"/>
        <s v="CUST00048"/>
        <s v="CUST01128"/>
        <s v="CUST01251"/>
        <s v="CUST01450"/>
        <s v="CUST00017"/>
        <s v="CUST02402"/>
        <s v="CUST00015"/>
        <s v="CUST01227"/>
        <s v="CUST02318"/>
        <s v="CUST01514"/>
        <s v="CUST01991"/>
        <s v="CUST01148"/>
        <s v="CUST00896"/>
        <s v="CUST01010"/>
        <s v="CUST00058"/>
        <s v="CUST01027"/>
        <s v="CUST01826"/>
        <s v="CUST00971"/>
        <s v="CUST01463"/>
        <s v="CUST00114"/>
        <s v="CUST02134"/>
        <s v="CUST01356"/>
        <s v="CUST00103"/>
        <s v="CUST02404"/>
        <s v="CUST01086"/>
        <s v="CUST00250"/>
        <s v="CUST01974"/>
        <s v="CUST02445"/>
        <s v="CUST01019"/>
        <s v="CUST00880"/>
        <s v="CUST01791"/>
        <s v="CUST00093"/>
        <s v="CUST01166"/>
        <s v="CUST00064"/>
        <s v="CUST00759"/>
        <s v="CUST02067"/>
        <s v="CUST02079"/>
        <s v="CUST00284"/>
        <s v="CUST02141"/>
        <s v="CUST00089"/>
        <s v="CUST01679"/>
        <s v="CUST00072"/>
        <s v="CUST00570"/>
        <s v="CUST01896"/>
        <s v="CUST00184"/>
        <s v="CUST01425"/>
        <s v="CUST00188"/>
        <s v="CUST01659"/>
        <s v="CUST00088"/>
        <s v="CUST02115"/>
        <s v="CUST01299"/>
        <s v="CUST00789"/>
        <s v="CUST01623"/>
        <s v="CUST01804"/>
        <s v="CUST00077"/>
        <s v="CUST01968"/>
        <s v="CUST02328"/>
        <s v="CUST01063"/>
        <s v="CUST02370"/>
        <s v="CUST01127"/>
        <s v="CUST00692"/>
        <s v="CUST02058"/>
        <s v="CUST00993"/>
        <s v="CUST00928"/>
        <s v="CUST00984"/>
        <s v="CUST02052"/>
        <s v="CUST02009"/>
        <s v="CUST00713"/>
        <s v="CUST00500"/>
        <s v="CUST00986"/>
        <s v="CUST01242"/>
        <s v="CUST00202"/>
        <s v="CUST01906"/>
        <s v="CUST00976"/>
        <s v="CUST00503"/>
        <s v="CUST00078"/>
        <s v="CUST02368"/>
        <s v="CUST00409"/>
        <s v="CUST00111"/>
        <s v="CUST00899"/>
        <s v="CUST00418"/>
        <s v="CUST00032"/>
        <s v="CUST00463"/>
        <s v="CUST01154"/>
        <s v="CUST01181"/>
        <s v="CUST00850"/>
        <s v="CUST00634"/>
        <s v="CUST00266"/>
        <s v="CUST00225"/>
        <s v="CUST00890"/>
        <s v="CUST01805"/>
        <s v="CUST00140"/>
        <s v="CUST01646"/>
        <s v="CUST00021"/>
        <s v="CUST01853"/>
        <s v="CUST01217"/>
        <s v="CUST01755"/>
        <s v="CUST00049"/>
        <s v="CUST02064"/>
        <s v="CUST00133"/>
        <s v="CUST02140"/>
        <s v="CUST00558"/>
        <s v="CUST01687"/>
        <s v="CUST00458"/>
        <s v="CUST02233"/>
        <s v="CUST00120"/>
        <s v="CUST00060"/>
        <s v="CUST00132"/>
        <s v="CUST02355"/>
        <s v="CUST02444"/>
        <s v="CUST00631"/>
        <s v="CUST02282"/>
        <s v="CUST01158"/>
        <s v="CUST00306"/>
        <s v="CUST01625"/>
        <s v="CUST01497"/>
        <s v="CUST02468"/>
        <s v="CUST00292"/>
        <s v="CUST01536"/>
        <s v="CUST00083"/>
        <s v="CUST00006"/>
        <s v="CUST02496"/>
        <s v="CUST01931"/>
        <s v="CUST01886"/>
        <s v="CUST01052"/>
        <s v="CUST00396"/>
        <s v="CUST00101"/>
        <s v="CUST00355"/>
        <s v="CUST00630"/>
        <s v="CUST01797"/>
        <s v="CUST01138"/>
        <s v="CUST00018"/>
        <s v="CUST00073"/>
        <s v="CUST00729"/>
        <s v="CUST02321"/>
        <s v="CUST01422"/>
        <s v="CUST01930"/>
        <s v="CUST00913"/>
        <s v="CUST00581"/>
        <s v="CUST02142"/>
        <s v="CUST01870"/>
        <s v="CUST01061"/>
        <s v="CUST00978"/>
        <s v="CUST01390"/>
        <s v="CUST02361"/>
        <s v="CUST01262"/>
        <s v="CUST01140"/>
        <s v="CUST00052"/>
        <s v="CUST00128"/>
        <s v="CUST00031"/>
        <s v="CUST01763"/>
        <s v="CUST01690"/>
        <s v="CUST00095"/>
        <s v="CUST02021"/>
        <s v="CUST00398"/>
        <s v="CUST00237"/>
        <s v="CUST00614"/>
        <s v="CUST00256"/>
        <s v="CUST00981"/>
        <s v="CUST00721"/>
        <s v="CUST02464"/>
        <s v="CUST00051"/>
        <s v="CUST00098"/>
        <s v="CUST01394"/>
        <s v="CUST00050"/>
        <s v="CUST02022"/>
        <s v="CUST01106"/>
        <s v="CUST01215"/>
        <s v="CUST00113"/>
        <s v="CUST00457"/>
        <s v="CUST00085"/>
        <s v="CUST02421"/>
        <s v="CUST01935"/>
        <s v="CUST01891"/>
        <s v="CUST00388"/>
        <s v="CUST01612"/>
        <s v="CUST01443"/>
        <s v="CUST01868"/>
        <s v="CUST02331"/>
        <s v="CUST01598"/>
        <s v="CUST00102"/>
        <s v="CUST02041"/>
        <s v="CUST00141"/>
        <s v="CUST01628"/>
        <s v="CUST00710"/>
        <s v="CUST02273"/>
        <s v="CUST01468"/>
        <s v="CUST02365"/>
        <s v="CUST00268"/>
        <s v="CUST00511"/>
        <s v="CUST00709"/>
        <s v="CUST01003"/>
        <s v="CUST00707"/>
        <s v="CUST00552"/>
        <s v="CUST01845"/>
        <s v="CUST00597"/>
        <s v="CUST00622"/>
        <s v="CUST01918"/>
        <s v="CUST01640"/>
        <s v="CUST00130"/>
        <s v="CUST02461"/>
        <s v="CUST01863"/>
        <s v="CUST00682"/>
        <s v="CUST01260"/>
        <s v="CUST02246"/>
        <s v="CUST01190"/>
        <s v="CUST00638"/>
        <s v="CUST02044"/>
        <s v="CUST01448"/>
        <s v="CUST02208"/>
        <s v="CUST01749"/>
        <s v="CUST01800"/>
        <s v="CUST01335"/>
        <s v="CUST01916"/>
        <s v="CUST01177"/>
        <s v="CUST01374"/>
        <s v="CUST01507"/>
        <s v="CUST00149"/>
        <s v="CUST00087"/>
        <s v="CUST02438"/>
        <s v="CUST02042"/>
        <s v="CUST01014"/>
        <s v="CUST02450"/>
        <s v="CUST00067"/>
        <s v="CUST00406"/>
        <s v="CUST01423"/>
        <s v="CUST00551"/>
        <s v="CUST02306"/>
        <s v="CUST01293"/>
        <s v="CUST01473"/>
        <s v="CUST00263"/>
        <s v="CUST00587"/>
        <s v="CUST01998"/>
        <s v="CUST01216"/>
        <s v="CUST01235"/>
        <s v="CUST00805"/>
        <s v="CUST02413"/>
        <s v="CUST00872"/>
        <s v="CUST00099"/>
        <s v="CUST02373"/>
        <s v="CUST02117"/>
        <s v="CUST02157"/>
        <s v="CUST00061"/>
        <s v="CUST01694"/>
        <s v="CUST00432"/>
        <s v="CUST00834"/>
        <s v="CUST00651"/>
        <s v="CUST00838"/>
        <s v="CUST00598"/>
        <s v="CUST01102"/>
        <s v="CUST01948"/>
        <s v="CUST01098"/>
        <s v="CUST01531"/>
        <s v="CUST00335"/>
        <s v="CUST01258"/>
        <s v="CUST01461"/>
        <s v="CUST00028"/>
        <s v="CUST01372"/>
        <s v="CUST01051"/>
        <s v="CUST01163"/>
        <s v="CUST00576"/>
        <s v="CUST00724"/>
        <s v="CUST00914"/>
        <s v="CUST00033"/>
        <s v="CUST01669"/>
        <s v="CUST01131"/>
        <s v="CUST00224"/>
        <s v="CUST01766"/>
        <s v="CUST00900"/>
        <s v="CUST00360"/>
        <s v="CUST00231"/>
        <s v="CUST01451"/>
        <s v="CUST01470"/>
        <s v="CUST01992"/>
        <s v="CUST00758"/>
        <s v="CUST00316"/>
        <s v="CUST02449"/>
        <s v="CUST01306"/>
        <s v="CUST01085"/>
        <s v="CUST02277"/>
        <s v="CUST02418"/>
        <s v="CUST01142"/>
        <s v="CUST01542"/>
        <s v="CUST00212"/>
        <s v="CUST00926"/>
        <s v="CUST01270"/>
        <s v="CUST00571"/>
        <s v="CUST00108"/>
        <s v="CUST01031"/>
        <s v="CUST02008"/>
        <s v="CUST01508"/>
        <s v="CUST02327"/>
        <s v="CUST02250"/>
        <s v="CUST00036"/>
        <s v="CUST01753"/>
        <s v="CUST02001"/>
        <s v="CUST02190"/>
        <s v="CUST01320"/>
        <s v="CUST01114"/>
        <s v="CUST00026"/>
        <s v="CUST01205"/>
        <s v="CUST01758"/>
        <s v="CUST00342"/>
        <s v="CUST01221"/>
        <s v="CUST00740"/>
        <s v="CUST01780"/>
        <s v="CUST01601"/>
        <s v="CUST02474"/>
        <s v="CUST01007"/>
        <s v="CUST00489"/>
        <s v="CUST00832"/>
        <s v="CUST02082"/>
        <s v="CUST01577"/>
        <s v="CUST02166"/>
        <s v="CUST02184"/>
        <s v="CUST00488"/>
        <s v="CUST00441"/>
        <s v="CUST02344"/>
        <s v="CUST00046"/>
        <s v="CUST00556"/>
        <s v="CUST02081"/>
        <s v="CUST00693"/>
        <s v="CUST00780"/>
        <s v="CUST00665"/>
        <s v="CUST02260"/>
        <s v="CUST01814"/>
        <s v="CUST01037"/>
        <s v="CUST00281"/>
        <s v="CUST00817"/>
        <s v="CUST02364"/>
        <s v="CUST01833"/>
        <s v="CUST00304"/>
        <s v="CUST01292"/>
        <s v="CUST01681"/>
        <s v="CUST02161"/>
        <s v="CUST01071"/>
        <s v="CUST01850"/>
        <s v="CUST01184"/>
        <s v="CUST00084"/>
        <s v="CUST01111"/>
        <s v="CUST01688"/>
        <s v="CUST01303"/>
        <s v="CUST01136"/>
        <s v="CUST02419"/>
        <s v="CUST02035"/>
        <s v="CUST02489"/>
        <s v="CUST00800"/>
        <s v="CUST02234"/>
        <s v="CUST01363"/>
        <s v="CUST00716"/>
        <s v="CUST00038"/>
        <s v="CUST00543"/>
        <s v="CUST00293"/>
        <s v="CUST01583"/>
        <s v="CUST02367"/>
        <s v="CUST00303"/>
        <s v="CUST01960"/>
        <s v="CUST00055"/>
        <s v="CUST02323"/>
        <s v="CUST01832"/>
        <s v="CUST01491"/>
        <s v="CUST02288"/>
        <s v="CUST01109"/>
        <s v="CUST01297"/>
        <s v="CUST00966"/>
        <s v="CUST00013"/>
        <s v="CUST00658"/>
        <s v="CUST01661"/>
        <s v="CUST01328"/>
        <s v="CUST00394"/>
        <s v="CUST00730"/>
        <s v="CUST00150"/>
        <s v="CUST00091"/>
        <s v="CUST00613"/>
        <s v="CUST00023"/>
        <s v="CUST00157"/>
        <s v="CUST00942"/>
        <s v="CUST01943"/>
        <s v="CUST01842"/>
        <s v="CUST02258"/>
        <s v="CUST02075"/>
        <s v="CUST01575"/>
        <s v="CUST01869"/>
        <s v="CUST02049"/>
        <s v="CUST01921"/>
        <s v="CUST01049"/>
        <s v="CUST02048"/>
        <s v="CUST01698"/>
        <s v="CUST00163"/>
        <s v="CUST01903"/>
        <s v="CUST00053"/>
        <s v="CUST02493"/>
        <s v="CUST00022"/>
        <s v="CUST02017"/>
        <s v="CUST00590"/>
        <s v="CUST02036"/>
        <s v="CUST01192"/>
        <s v="CUST02225"/>
        <s v="CUST02297"/>
        <s v="CUST00240"/>
        <s v="CUST02183"/>
        <s v="CUST00897"/>
        <s v="CUST01336"/>
        <s v="CUST02417"/>
        <s v="CUST00305"/>
        <s v="CUST00999"/>
        <s v="CUST01210"/>
        <s v="CUST01022"/>
        <s v="CUST00833"/>
        <s v="CUST01095"/>
        <s v="CUST01810"/>
        <s v="CUST01656"/>
        <s v="CUST01795"/>
        <s v="CUST02389"/>
        <s v="CUST00211"/>
        <s v="CUST00467"/>
        <s v="CUST00125"/>
        <s v="CUST01256"/>
        <s v="CUST01610"/>
        <s v="CUST01213"/>
        <s v="CUST00671"/>
        <s v="CUST00765"/>
        <s v="CUST00611"/>
        <s v="CUST02347"/>
        <s v="CUST01743"/>
        <s v="CUST01522"/>
        <s v="CUST00728"/>
        <s v="CUST01898"/>
        <s v="CUST00878"/>
        <s v="CUST00399"/>
        <s v="CUST02074"/>
        <s v="CUST01776"/>
        <s v="CUST00309"/>
        <s v="CUST00247"/>
        <s v="CUST02276"/>
        <s v="CUST01266"/>
        <s v="CUST01123"/>
        <s v="CUST01308"/>
        <s v="CUST00595"/>
        <s v="CUST01097"/>
        <s v="CUST00424"/>
        <s v="CUST02123"/>
        <s v="CUST01822"/>
        <s v="CUST00232"/>
        <s v="CUST01703"/>
        <s v="CUST01695"/>
        <s v="CUST00082"/>
        <s v="CUST01143"/>
        <s v="CUST01975"/>
        <s v="CUST01600"/>
        <s v="CUST01201"/>
        <s v="CUST01620"/>
        <s v="CUST00734"/>
        <s v="CUST00096"/>
        <s v="CUST01101"/>
        <s v="CUST01426"/>
        <s v="CUST00515"/>
        <s v="CUST01282"/>
        <s v="CUST00860"/>
        <s v="CUST01908"/>
        <s v="CUST02209"/>
        <s v="CUST00301"/>
        <s v="CUST02212"/>
        <s v="CUST01580"/>
        <s v="CUST02086"/>
        <s v="CUST02111"/>
        <s v="CUST00460"/>
        <s v="CUST00119"/>
        <s v="CUST00207"/>
        <s v="CUST00244"/>
        <s v="CUST00384"/>
        <s v="CUST01240"/>
        <s v="CUST00542"/>
        <s v="CUST01768"/>
        <s v="CUST02202"/>
        <s v="CUST00495"/>
        <s v="CUST00541"/>
        <s v="CUST00092"/>
        <s v="CUST02085"/>
        <s v="CUST01416"/>
        <s v="CUST01197"/>
        <s v="CUST01108"/>
        <s v="CUST01481"/>
        <s v="CUST02107"/>
        <s v="CUST01602"/>
        <s v="CUST00618"/>
        <s v="CUST01151"/>
        <s v="CUST01558"/>
        <s v="CUST01503"/>
        <s v="CUST00379"/>
        <s v="CUST01237"/>
        <s v="CUST01767"/>
        <s v="CUST00639"/>
        <s v="CUST00405"/>
        <s v="CUST00895"/>
        <s v="CUST02313"/>
        <s v="CUST01159"/>
        <s v="CUST02227"/>
        <s v="CUST00070"/>
        <s v="CUST02083"/>
        <s v="CUST00747"/>
        <s v="CUST00828"/>
        <s v="CUST00172"/>
        <s v="CUST00370"/>
        <s v="CUST02000"/>
        <s v="CUST01305"/>
        <s v="CUST00159"/>
        <s v="CUST00539"/>
        <s v="CUST00105"/>
        <s v="CUST00201"/>
        <s v="CUST02335"/>
        <s v="CUST01236"/>
        <s v="CUST02096"/>
        <s v="CUST00950"/>
        <s v="CUST01563"/>
        <s v="CUST02479"/>
        <s v="CUST00361"/>
        <s v="CUST01207"/>
        <s v="CUST00408"/>
        <s v="CUST00002"/>
        <s v="CUST02495"/>
        <s v="CUST00343"/>
        <s v="CUST00357"/>
        <s v="CUST02231"/>
        <s v="CUST02439"/>
        <s v="CUST02158"/>
        <s v="CUST00485"/>
        <s v="CUST02124"/>
        <s v="CUST01419"/>
        <s v="CUST00798"/>
        <s v="CUST01731"/>
        <s v="CUST00875"/>
        <s v="CUST00565"/>
        <s v="CUST00965"/>
        <s v="CUST01026"/>
        <s v="CUST00446"/>
        <s v="CUST01706"/>
        <s v="CUST02337"/>
        <s v="CUST02061"/>
        <s v="CUST01179"/>
        <s v="CUST00699"/>
        <s v="CUST00447"/>
        <s v="CUST00918"/>
        <s v="CUST00436"/>
        <s v="CUST01105"/>
        <s v="CUST00081"/>
        <s v="CUST00151"/>
        <s v="CUST00912"/>
        <s v="CUST00809"/>
        <s v="CUST01742"/>
        <s v="CUST00784"/>
        <s v="CUST00502"/>
        <s v="CUST01849"/>
        <s v="CUST01909"/>
        <s v="CUST02319"/>
        <s v="CUST02087"/>
        <s v="CUST01090"/>
        <s v="CUST02440"/>
        <s v="CUST00148"/>
        <s v="CUST01554"/>
        <s v="CUST02315"/>
        <s v="CUST02269"/>
        <s v="CUST02240"/>
        <s v="CUST00750"/>
        <s v="CUST00857"/>
        <s v="CUST01316"/>
        <s v="CUST00056"/>
        <s v="CUST00164"/>
        <s v="CUST02236"/>
        <s v="CUST01865"/>
        <s v="CUST00479"/>
        <s v="CUST00322"/>
        <s v="CUST02239"/>
        <s v="CUST02398"/>
        <s v="CUST01119"/>
        <s v="CUST00690"/>
        <s v="CUST00121"/>
        <s v="CUST01259"/>
        <s v="CUST01025"/>
        <s v="CUST00523"/>
        <s v="CUST00815"/>
        <s v="CUST01838"/>
        <s v="CUST02352"/>
        <s v="CUST00573"/>
        <s v="CUST02223"/>
        <s v="CUST00657"/>
        <s v="CUST01942"/>
        <s v="CUST00005"/>
        <s v="CUST00772"/>
        <s v="CUST00171"/>
        <s v="CUST01444"/>
        <s v="CUST00968"/>
        <s v="CUST00371"/>
        <s v="CUST00641"/>
        <s v="CUST02245"/>
        <s v="CUST00733"/>
        <s v="CUST02324"/>
        <s v="CUST00711"/>
        <s v="CUST01464"/>
        <s v="CUST01614"/>
        <s v="CUST00943"/>
        <s v="CUST00449"/>
        <s v="CUST00430"/>
        <s v="CUST01961"/>
        <s v="CUST01226"/>
        <s v="CUST00169"/>
        <s v="CUST00020"/>
        <s v="CUST01787"/>
        <s v="CUST00938"/>
        <s v="CUST01980"/>
        <s v="CUST00577"/>
        <s v="CUST01560"/>
        <s v="CUST02392"/>
        <s v="CUST00704"/>
        <s v="CUST02386"/>
        <s v="CUST01442"/>
        <s v="CUST00390"/>
        <s v="CUST01498"/>
        <s v="CUST00927"/>
        <s v="CUST01324"/>
        <s v="CUST00739"/>
        <s v="CUST01775"/>
        <s v="CUST00796"/>
        <s v="CUST00030"/>
        <s v="CUST00214"/>
        <s v="CUST00210"/>
        <s v="CUST01516"/>
        <s v="CUST01378"/>
        <s v="CUST00632"/>
        <s v="CUST01124"/>
        <s v="CUST00001"/>
        <s v="CUST00218"/>
        <s v="CUST01940"/>
        <s v="CUST01034"/>
        <s v="CUST02114"/>
        <s v="CUST01771"/>
        <s v="CUST01971"/>
        <s v="CUST00994"/>
        <s v="CUST00847"/>
        <s v="CUST01873"/>
        <s v="CUST01454"/>
        <s v="CUST00655"/>
        <s v="CUST01708"/>
        <s v="CUST02148"/>
        <s v="CUST00969"/>
        <s v="CUST02220"/>
        <s v="CUST01860"/>
        <s v="CUST01321"/>
        <s v="CUST01006"/>
        <s v="CUST00124"/>
        <s v="CUST00589"/>
        <s v="CUST00806"/>
        <s v="CUST01243"/>
        <s v="CUST01204"/>
        <s v="CUST01736"/>
        <s v="CUST01475"/>
        <s v="CUST01591"/>
        <s v="CUST02019"/>
        <s v="CUST00280"/>
        <s v="CUST00228"/>
        <s v="CUST02160"/>
        <s v="CUST01599"/>
        <s v="CUST01125"/>
        <s v="CUST00727"/>
        <s v="CUST00054"/>
        <s v="CUST00337"/>
        <s v="CUST00471"/>
        <s v="CUST02356"/>
        <s v="CUST00353"/>
        <s v="CUST01533"/>
        <s v="CUST01739"/>
        <s v="CUST01396"/>
        <s v="CUST02360"/>
        <s v="CUST00290"/>
        <s v="CUST02322"/>
        <s v="CUST00837"/>
        <s v="CUST01371"/>
        <s v="CUST00074"/>
        <s v="CUST02191"/>
        <s v="CUST00902"/>
        <s v="CUST01265"/>
        <s v="CUST01406"/>
        <s v="CUST01650"/>
        <s v="CUST02089"/>
        <s v="CUST02177"/>
        <s v="CUST00637"/>
        <s v="CUST01778"/>
        <s v="CUST00946"/>
        <s v="CUST02476"/>
        <s v="CUST01841"/>
        <s v="CUST01018"/>
        <s v="CUST00726"/>
        <s v="CUST01862"/>
        <s v="CUST02280"/>
        <s v="CUST00642"/>
        <s v="CUST01332"/>
        <s v="CUST01212"/>
        <s v="CUST00975"/>
        <s v="CUST01036"/>
        <s v="CUST00117"/>
        <s v="CUST01964"/>
        <s v="CUST01146"/>
        <s v="CUST00248"/>
        <s v="CUST00884"/>
        <s v="CUST00299"/>
        <s v="CUST01352"/>
        <s v="CUST01222"/>
        <s v="CUST00403"/>
        <s v="CUST02210"/>
        <s v="CUST02427"/>
        <s v="CUST00777"/>
        <s v="CUST00044"/>
        <s v="CUST01153"/>
        <s v="CUST00936"/>
        <s v="CUST02121"/>
        <s v="CUST00814"/>
        <s v="CUST01518"/>
        <s v="CUST02100"/>
        <s v="CUST01963"/>
        <s v="CUST02255"/>
        <s v="CUST01183"/>
        <s v="CUST00844"/>
        <s v="CUST00265"/>
        <s v="CUST01526"/>
        <s v="CUST02406"/>
        <s v="CUST01439"/>
        <s v="CUST01803"/>
        <s v="CUST01334"/>
        <s v="CUST01033"/>
        <s v="CUST02366"/>
        <s v="CUST01685"/>
        <s v="CUST00991"/>
        <s v="CUST00318"/>
        <s v="CUST02179"/>
        <s v="CUST00037"/>
        <s v="CUST02253"/>
        <s v="CUST02014"/>
        <s v="CUST02414"/>
        <s v="CUST01104"/>
        <s v="CUST01479"/>
        <s v="CUST01627"/>
        <s v="CUST01735"/>
        <s v="CUST00129"/>
        <s v="CUST02349"/>
        <s v="CUST00982"/>
        <s v="CUST01062"/>
        <s v="CUST01639"/>
        <s v="CUST02343"/>
        <s v="CUST01157"/>
        <s v="CUST01809"/>
        <s v="CUST01630"/>
        <s v="CUST00959"/>
        <s v="CUST01329"/>
        <s v="CUST01107"/>
        <s v="CUST01289"/>
        <s v="CUST00801"/>
        <s v="CUST01586"/>
        <s v="CUST00474"/>
        <s v="CUST02442"/>
        <s v="CUST00779"/>
        <s v="CUST01466"/>
        <s v="CUST01957"/>
        <s v="CUST01594"/>
        <s v="CUST01241"/>
        <s v="CUST00585"/>
        <s v="CUST01525"/>
        <s v="CUST02422"/>
        <s v="CUST00116"/>
        <s v="CUST01310"/>
        <s v="CUST00848"/>
        <s v="CUST00254"/>
        <s v="CUST00123"/>
        <s v="CUST01593"/>
        <s v="CUST00749"/>
        <s v="CUST00923"/>
        <s v="CUST00601"/>
        <s v="CUST00898"/>
        <s v="CUST02214"/>
        <s v="CUST00165"/>
        <s v="CUST00519"/>
        <s v="CUST01643"/>
        <s v="CUST01206"/>
        <s v="CUST00825"/>
        <s v="CUST02127"/>
        <s v="CUST02494"/>
        <s v="CUST01339"/>
        <s v="CUST00162"/>
        <s v="CUST00958"/>
        <s v="CUST02254"/>
        <s v="CUST00604"/>
        <s v="CUST01357"/>
        <s v="CUST00034"/>
        <s v="CUST02125"/>
        <s v="CUST00697"/>
        <s v="CUST01005"/>
        <s v="CUST02128"/>
        <s v="CUST00535"/>
        <s v="CUST00831"/>
        <s v="CUST00767"/>
        <s v="CUST01317"/>
        <s v="CUST00695"/>
        <s v="CUST00510"/>
        <s v="CUST02094"/>
        <s v="CUST01521"/>
        <s v="CUST00745"/>
        <s v="CUST02314"/>
        <s v="CUST01346"/>
        <s v="CUST01887"/>
        <s v="CUST00609"/>
        <s v="CUST01354"/>
        <s v="CUST01278"/>
        <s v="CUST01170"/>
        <s v="CUST01432"/>
        <s v="CUST00272"/>
        <s v="CUST00086"/>
        <s v="CUST00161"/>
        <s v="CUST01012"/>
        <s v="CUST02032"/>
        <s v="CUST01624"/>
        <s v="CUST00554"/>
        <s v="CUST01861"/>
        <s v="CUST01629"/>
        <s v="CUST02359"/>
        <s v="CUST01411"/>
        <s v="CUST01047"/>
        <s v="CUST01110"/>
        <s v="CUST01728"/>
        <s v="CUST01680"/>
        <s v="CUST01149"/>
        <s v="CUST01637"/>
        <s v="CUST01534"/>
        <s v="CUST01546"/>
        <s v="CUST00757"/>
        <s v="CUST01713"/>
        <s v="CUST02031"/>
        <s v="CUST02470"/>
        <s v="CUST00014"/>
        <s v="CUST02491"/>
        <s v="CUST01517"/>
        <s v="CUST01263"/>
        <s v="CUST00143"/>
        <s v="CUST00856"/>
        <s v="CUST02426"/>
        <s v="CUST02224"/>
        <s v="CUST01781"/>
        <s v="CUST00475"/>
        <s v="CUST02454"/>
        <s v="CUST00478"/>
        <s v="CUST00497"/>
        <s v="CUST01590"/>
        <s v="CUST01069"/>
        <s v="CUST01296"/>
        <s v="CUST01962"/>
        <s v="CUST01786"/>
        <s v="CUST01666"/>
        <s v="CUST01524"/>
        <s v="CUST01377"/>
        <s v="CUST02126"/>
        <s v="CUST00534"/>
        <s v="CUST02168"/>
        <s v="CUST01080"/>
        <s v="CUST02408"/>
        <s v="CUST01113"/>
        <s v="CUST01360"/>
        <s v="CUST01836"/>
        <s v="CUST01769"/>
        <s v="CUST00433"/>
        <s v="CUST00416"/>
        <s v="CUST02023"/>
        <s v="CUST01561"/>
        <s v="CUST01592"/>
        <s v="CUST00334"/>
        <s v="CUST00568"/>
        <s v="CUST01191"/>
        <s v="CUST02033"/>
        <s v="CUST00198"/>
        <s v="CUST00783"/>
        <s v="CUST02460"/>
        <s v="CUST01773"/>
        <s v="CUST02226"/>
        <s v="CUST00097"/>
        <s v="CUST01955"/>
        <s v="CUST00906"/>
        <s v="CUST01505"/>
        <s v="CUST01589"/>
        <s v="CUST00781"/>
        <s v="CUST01774"/>
        <s v="CUST02198"/>
        <s v="CUST00687"/>
        <s v="CUST01657"/>
        <s v="CUST00351"/>
        <s v="CUST01677"/>
        <s v="CUST01032"/>
        <s v="CUST01645"/>
        <s v="CUST00470"/>
        <s v="CUST00527"/>
        <s v="CUST02217"/>
        <s v="CUST02151"/>
        <s v="CUST00532"/>
        <s v="CUST02287"/>
        <s v="CUST01174"/>
        <s v="CUST00793"/>
        <s v="CUST01472"/>
        <s v="CUST00285"/>
        <s v="CUST00443"/>
        <s v="CUST00802"/>
        <s v="CUST01077"/>
        <s v="CUST00251"/>
        <s v="CUST00562"/>
        <s v="CUST00646"/>
        <s v="CUST01700"/>
        <s v="CUST00869"/>
        <s v="CUST00509"/>
        <s v="CUST01214"/>
        <s v="CUST02143"/>
        <s v="CUST00882"/>
        <s v="CUST01597"/>
        <s v="CUST01232"/>
        <s v="CUST02010"/>
        <s v="CUST00382"/>
        <s v="CUST01001"/>
        <s v="CUST00768"/>
        <s v="CUST00174"/>
        <s v="CUST02431"/>
        <s v="CUST00572"/>
        <s v="CUST02029"/>
        <s v="CUST02342"/>
        <s v="CUST01152"/>
        <s v="CUST01474"/>
        <s v="CUST00673"/>
        <s v="CUST01459"/>
        <s v="CUST00887"/>
        <s v="CUST02180"/>
        <s v="CUST01030"/>
        <s v="CUST02172"/>
        <s v="CUST00154"/>
        <s v="CUST02477"/>
        <s v="CUST01911"/>
        <s v="CUST02155"/>
        <s v="CUST00737"/>
        <s v="CUST01652"/>
        <s v="CUST00275"/>
        <s v="CUST02101"/>
        <s v="CUST01985"/>
        <s v="CUST01839"/>
        <s v="CUST01704"/>
        <s v="CUST02316"/>
        <s v="CUST00339"/>
        <s v="CUST01327"/>
        <s v="CUST02207"/>
        <s v="CUST02149"/>
        <s v="CUST00921"/>
        <s v="CUST01313"/>
        <s v="CUST00321"/>
        <s v="CUST02232"/>
        <s v="CUST01078"/>
        <s v="CUST02279"/>
        <s v="CUST01802"/>
        <s v="CUST01867"/>
        <s v="CUST01902"/>
        <s v="CUST02025"/>
        <s v="CUST01478"/>
        <s v="CUST00315"/>
        <s v="CUST01233"/>
        <s v="CUST01799"/>
        <s v="CUST02030"/>
        <s v="CUST00155"/>
        <s v="CUST00934"/>
        <s v="CUST01370"/>
        <s v="CUST02038"/>
        <s v="CUST01927"/>
        <s v="CUST01997"/>
        <s v="CUST00167"/>
        <s v="CUST01099"/>
        <s v="CUST00559"/>
        <s v="CUST00307"/>
        <s v="CUST02430"/>
        <s v="CUST02448"/>
        <s v="CUST00864"/>
        <s v="CUST01641"/>
        <s v="CUST02401"/>
        <s v="CUST00961"/>
        <s v="CUST00016"/>
        <s v="CUST00963"/>
        <s v="CUST00501"/>
        <s v="CUST00858"/>
        <s v="CUST00816"/>
        <s v="CUST00438"/>
        <s v="CUST01499"/>
        <s v="CUST02170"/>
        <s v="CUST02443"/>
        <s v="CUST02230"/>
        <s v="CUST01277"/>
        <s v="CUST01970"/>
        <s v="CUST00679"/>
        <s v="CUST01331"/>
        <s v="CUST01757"/>
        <s v="CUST02435"/>
        <s v="CUST01715"/>
        <s v="CUST00221"/>
        <s v="CUST01405"/>
        <s v="CUST01341"/>
        <s v="CUST02424"/>
        <s v="CUST01569"/>
        <s v="CUST01135"/>
        <s v="CUST00362"/>
        <s v="CUST00625"/>
        <s v="CUST00407"/>
        <s v="CUST02278"/>
        <s v="CUST02351"/>
        <s v="CUST00122"/>
        <s v="CUST00663"/>
        <s v="CUST02405"/>
        <s v="CUST00766"/>
        <s v="CUST00584"/>
        <s v="CUST00819"/>
        <s v="CUST00392"/>
        <s v="CUST00191"/>
        <s v="CUST01712"/>
        <s v="CUST00365"/>
        <s v="CUST00216"/>
        <s v="CUST00504"/>
        <s v="CUST00633"/>
        <s v="CUST01509"/>
        <s v="CUST00258"/>
        <s v="CUST00410"/>
        <s v="CUST01042"/>
        <s v="CUST00381"/>
        <s v="CUST01720"/>
        <s v="CUST01180"/>
        <s v="CUST01290"/>
        <s v="CUST00136"/>
        <s v="CUST00870"/>
        <s v="CUST01915"/>
        <s v="CUST00065"/>
        <s v="CUST01171"/>
        <s v="CUST01626"/>
        <s v="CUST00732"/>
        <s v="CUST00499"/>
        <s v="CUST01917"/>
        <s v="CUST01905"/>
        <s v="CUST01488"/>
        <s v="CUST01351"/>
        <s v="CUST01606"/>
        <s v="CUST01092"/>
        <s v="CUST00773"/>
        <s v="CUST00024"/>
        <s v="CUST01285"/>
        <s v="CUST02055"/>
        <s v="CUST01056"/>
        <s v="CUST01893"/>
        <s v="CUST00270"/>
        <s v="CUST00514"/>
        <s v="CUST00762"/>
        <s v="CUST00949"/>
        <s v="CUST00393"/>
        <s v="CUST02105"/>
        <s v="CUST00804"/>
        <s v="CUST01884"/>
        <s v="CUST01880"/>
        <s v="CUST01982"/>
        <s v="CUST01788"/>
        <s v="CUST01173"/>
        <s v="CUST00349"/>
        <s v="CUST01118"/>
        <s v="CUST01373"/>
        <s v="CUST00823"/>
        <s v="CUST00694"/>
        <s v="CUST01765"/>
        <s v="CUST00674"/>
        <s v="CUST01249"/>
        <s v="CUST00778"/>
        <s v="CUST01070"/>
        <s v="CUST00112"/>
        <s v="CUST01302"/>
        <s v="CUST01664"/>
        <s v="CUST02084"/>
        <s v="CUST02396"/>
        <s v="CUST01274"/>
        <s v="CUST01132"/>
        <s v="CUST00879"/>
        <s v="CUST00871"/>
        <s v="CUST00094"/>
        <s v="CUST00047"/>
        <s v="CUST01852"/>
        <s v="CUST01239"/>
        <s v="CUST00252"/>
        <s v="CUST00427"/>
        <s v="CUST01284"/>
        <s v="CUST02099"/>
        <s v="CUST01541"/>
        <s v="CUST01604"/>
        <s v="CUST00649"/>
        <s v="CUST00490"/>
        <s v="CUST01936"/>
        <s v="CUST00821"/>
        <s v="CUST00839"/>
        <s v="CUST02136"/>
        <s v="CUST01634"/>
        <s v="CUST01467"/>
        <s v="CUST00004"/>
        <s v="CUST00233"/>
        <s v="CUST02304"/>
        <s v="CUST01828"/>
        <s v="CUST00178"/>
        <s v="CUST02486"/>
        <s v="CUST01199"/>
        <s v="CUST02428"/>
        <s v="CUST02263"/>
        <s v="CUST01655"/>
        <s v="CUST02391"/>
        <s v="CUST00888"/>
        <s v="CUST02050"/>
        <s v="CUST00842"/>
        <s v="CUST01566"/>
        <s v="CUST01418"/>
        <s v="CUST01889"/>
        <s v="CUST01145"/>
        <s v="CUST00468"/>
        <s v="CUST02146"/>
        <s v="CUST00623"/>
        <s v="CUST01565"/>
        <s v="CUST01844"/>
        <s v="CUST01486"/>
        <s v="CUST02163"/>
        <s v="CUST02272"/>
        <s v="CUST02221"/>
        <s v="CUST00317"/>
        <s v="CUST00156"/>
        <s v="CUST01817"/>
        <s v="CUST02056"/>
        <s v="CUST00011"/>
        <s v="CUST01746"/>
        <s v="CUST00544"/>
        <s v="CUST00239"/>
        <s v="CUST01430"/>
        <s v="CUST00761"/>
        <s v="CUST02480"/>
        <s v="CUST02399"/>
        <s v="CUST00331"/>
        <s v="CUST02098"/>
        <s v="CUST01585"/>
        <s v="CUST00725"/>
        <s v="CUST01951"/>
        <s v="CUST01924"/>
        <s v="CUST00323"/>
        <s v="CUST00859"/>
        <s v="CUST01276"/>
        <s v="CUST02154"/>
        <s v="CUST00813"/>
        <s v="CUST00735"/>
        <s v="CUST00790"/>
        <s v="CUST01494"/>
        <s v="CUST00286"/>
        <s v="CUST01087"/>
        <s v="CUST00462"/>
        <s v="CUST01691"/>
        <s v="CUST02187"/>
        <s v="CUST01596"/>
        <s v="CUST00677"/>
        <s v="CUST00715"/>
        <s v="CUST00669"/>
        <s v="CUST02452"/>
        <s v="CUST00685"/>
        <s v="CUST00483"/>
        <s v="CUST01901"/>
        <s v="CUST01202"/>
        <s v="CUST02434"/>
        <s v="CUST00517"/>
        <s v="CUST02211"/>
        <s v="CUST01668"/>
        <s v="CUST00826"/>
        <s v="CUST01043"/>
        <s v="CUST00947"/>
        <s v="CUST01476"/>
        <s v="CUST01257"/>
        <s v="CUST02354"/>
        <s v="CUST00040"/>
        <s v="CUST02069"/>
        <s v="CUST00220"/>
        <s v="CUST02320"/>
        <s v="CUST00829"/>
        <s v="CUST01245"/>
        <s v="CUST01972"/>
        <s v="CUST01605"/>
        <s v="CUST00007"/>
        <s v="CUST00836"/>
        <s v="CUST02353"/>
        <s v="CUST01796"/>
        <s v="CUST01403"/>
        <s v="CUST01186"/>
        <s v="CUST01065"/>
        <s v="CUST02005"/>
        <s v="CUST01362"/>
        <s v="CUST01301"/>
        <s v="CUST02203"/>
        <s v="CUST00905"/>
        <s v="CUST02102"/>
        <s v="CUST02308"/>
        <s v="CUST01219"/>
        <s v="CUST01345"/>
        <s v="CUST00289"/>
        <s v="CUST01089"/>
        <s v="CUST00862"/>
        <s v="CUST01238"/>
        <s v="CUST00487"/>
        <s v="CUST01445"/>
        <s v="CUST01185"/>
        <s v="CUST01607"/>
        <s v="CUST02350"/>
        <s v="CUST00524"/>
        <s v="CUST02252"/>
        <s v="CUST01409"/>
        <s v="CUST00782"/>
        <s v="CUST00545"/>
        <s v="CUST00883"/>
        <s v="CUST00029"/>
        <s v="CUST02382"/>
        <s v="CUST01250"/>
        <s v="CUST01783"/>
        <s v="CUST00775"/>
        <s v="CUST01874"/>
        <s v="CUST00701"/>
        <s v="CUST02132"/>
        <s v="CUST01253"/>
        <s v="CUST01670"/>
        <s v="CUST00901"/>
        <s v="CUST00944"/>
        <s v="CUST01326"/>
        <s v="CUST02097"/>
        <s v="CUST01489"/>
        <s v="CUST01093"/>
        <s v="CUST01857"/>
        <s v="CUST01502"/>
        <s v="CUST01722"/>
        <s v="CUST00566"/>
        <s v="CUST01155"/>
        <s v="CUST01002"/>
        <s v="CUST00606"/>
        <s v="CUST00179"/>
        <s v="CUST00795"/>
        <s v="CUST01555"/>
        <s v="CUST01966"/>
        <s v="CUST01954"/>
        <s v="CUST01015"/>
        <s v="CUST02348"/>
        <s v="CUST02051"/>
        <s v="CUST00298"/>
        <s v="CUST02219"/>
        <s v="CUST02302"/>
        <s v="CUST02193"/>
        <s v="CUST02305"/>
        <s v="CUST01725"/>
        <s v="CUST01616"/>
        <s v="CUST00990"/>
        <s v="CUST00420"/>
        <s v="CUST00386"/>
        <s v="CUST00429"/>
        <s v="CUST00368"/>
        <s v="CUST01349"/>
        <s v="CUST01928"/>
        <s v="CUST01000"/>
        <s v="CUST01039"/>
        <s v="CUST01772"/>
        <s v="CUST00291"/>
        <s v="CUST01644"/>
        <s v="CUST00603"/>
        <s v="CUST01196"/>
        <s v="CUST00431"/>
        <s v="CUST01471"/>
        <s v="CUST00135"/>
        <s v="CUST02073"/>
        <s v="CUST01864"/>
        <s v="CUST00389"/>
        <s v="CUST00397"/>
        <s v="CUST01126"/>
        <s v="CUST00294"/>
        <s v="CUST00904"/>
        <s v="CUST01697"/>
        <s v="CUST00980"/>
        <s v="CUST00378"/>
        <s v="CUST01532"/>
        <s v="CUST00287"/>
        <s v="CUST00708"/>
        <s v="CUST02045"/>
        <s v="CUST00369"/>
        <s v="CUST01663"/>
        <s v="CUST00200"/>
        <s v="CUST00456"/>
        <s v="CUST02387"/>
        <s v="CUST02294"/>
        <s v="CUST02169"/>
        <s v="CUST01969"/>
        <s v="CUST01385"/>
        <s v="CUST00126"/>
        <s v="CUST00547"/>
        <s v="CUST00907"/>
        <s v="CUST01342"/>
        <s v="CUST00925"/>
        <s v="CUST02339"/>
        <s v="CUST02194"/>
        <s v="CUST00583"/>
        <s v="CUST02046"/>
        <s v="CUST01417"/>
        <s v="CUST01611"/>
        <s v="CUST01376"/>
        <s v="CUST01993"/>
        <s v="CUST01759"/>
        <s v="CUST01053"/>
        <s v="CUST00628"/>
        <s v="CUST01621"/>
        <s v="CUST00076"/>
        <s v="CUST02091"/>
        <s v="CUST01588"/>
        <s v="CUST02338"/>
        <s v="CUST00681"/>
        <s v="CUST00492"/>
        <s v="CUST02133"/>
        <s v="CUST01511"/>
        <s v="CUST00238"/>
        <s v="CUST01088"/>
        <s v="CUST01973"/>
        <s v="CUST01638"/>
        <s v="CUST01189"/>
        <s v="CUST00863"/>
        <s v="CUST01182"/>
        <s v="CUST01922"/>
        <s v="CUST00003"/>
        <s v="CUST00557"/>
        <s v="CUST01194"/>
        <s v="CUST01837"/>
        <s v="CUST00223"/>
        <s v="CUST02293"/>
        <s v="CUST02423"/>
        <s v="CUST02171"/>
        <s v="CUST00771"/>
        <s v="CUST02333"/>
        <s v="CUST01020"/>
        <s v="CUST00249"/>
        <s v="CUST01452"/>
        <s v="CUST01878"/>
        <s v="CUST01551"/>
        <s v="CUST02397"/>
        <s v="CUST01421"/>
        <s v="CUST01782"/>
        <s v="CUST00720"/>
        <s v="CUST00600"/>
        <s v="CUST01294"/>
        <s v="CUST00964"/>
        <s v="CUST00008"/>
        <s v="CUST01193"/>
        <s v="CUST01223"/>
        <s v="CUST00591"/>
        <s v="CUST02195"/>
        <s v="CUST01674"/>
        <s v="CUST00620"/>
        <s v="CUST02265"/>
        <s v="CUST00868"/>
        <s v="CUST00845"/>
        <s v="CUST02201"/>
        <s v="CUST00932"/>
        <s v="CUST01777"/>
        <s v="CUST02336"/>
        <s v="CUST01538"/>
        <s v="CUST00110"/>
        <s v="CUST00549"/>
        <s v="CUST00080"/>
        <s v="CUST00561"/>
        <s v="CUST02241"/>
        <s v="CUST00472"/>
        <s v="CUST00377"/>
        <s v="CUST01977"/>
        <s v="CUST02362"/>
        <s v="CUST00696"/>
        <s v="CUST01338"/>
        <s v="CUST01819"/>
        <s v="CUST02174"/>
        <s v="CUST01705"/>
        <s v="CUST00496"/>
        <s v="CUST00274"/>
        <s v="CUST00027"/>
        <s v="CUST02200"/>
        <s v="CUST02205"/>
        <s v="CUST02459"/>
        <s v="CUST00851"/>
        <s v="CUST01851"/>
        <s v="CUST01568"/>
        <s v="CUST01483"/>
        <s v="CUST01353"/>
        <s v="CUST01801"/>
        <s v="CUST02054"/>
        <s v="CUST00654"/>
        <s v="CUST00217"/>
        <s v="CUST00277"/>
        <s v="CUST00987"/>
        <s v="CUST01572"/>
        <s v="CUST02481"/>
        <s v="CUST01389"/>
        <s v="CUST01228"/>
        <s v="CUST00686"/>
        <s v="CUST02185"/>
        <s v="CUST00752"/>
        <s v="CUST00170"/>
        <s v="CUST00941"/>
        <s v="CUST00889"/>
        <s v="CUST00222"/>
        <s v="CUST00788"/>
        <s v="CUST01397"/>
        <s v="CUST01410"/>
        <s v="CUST01094"/>
        <s v="CUST01894"/>
        <s v="CUST02410"/>
        <s v="CUST02092"/>
        <s v="CUST01846"/>
        <s v="CUST01165"/>
        <s v="CUST00453"/>
        <s v="CUST02415"/>
        <s v="CUST01617"/>
        <s v="CUST02326"/>
        <s v="CUST01570"/>
        <s v="CUST00659"/>
        <s v="CUST02446"/>
        <s v="CUST00578"/>
        <s v="CUST00627"/>
        <s v="CUST02002"/>
        <s v="CUST02139"/>
        <s v="CUST02492"/>
        <s v="CUST00269"/>
        <s v="CUST00951"/>
        <s v="CUST00743"/>
        <s v="CUST01633"/>
        <s v="CUST02229"/>
        <s v="CUST01976"/>
        <s v="CUST01322"/>
        <s v="CUST01028"/>
        <s v="CUST02176"/>
        <s v="CUST01456"/>
        <s v="CUST01162"/>
        <s v="CUST01881"/>
        <s v="CUST00363"/>
        <s v="CUST01613"/>
        <s v="CUST00481"/>
        <s v="CUST01440"/>
        <s v="CUST02066"/>
        <s v="CUST02483"/>
        <s v="CUST01919"/>
        <s v="CUST01603"/>
        <s v="CUST00461"/>
        <s v="CUST01740"/>
        <s v="CUST00452"/>
        <s v="CUST00803"/>
        <s v="CUST00874"/>
        <s v="CUST00995"/>
        <s v="CUST01273"/>
        <s v="CUST01309"/>
        <s v="CUST01734"/>
        <s v="CUST02113"/>
        <s v="CUST02475"/>
        <s v="CUST00930"/>
        <s v="CUST01187"/>
        <s v="CUST01785"/>
        <s v="CUST00546"/>
        <s v="CUST02024"/>
        <s v="CUST00840"/>
        <s v="CUST02196"/>
        <s v="CUST02478"/>
        <s v="CUST02330"/>
        <s v="CUST01134"/>
        <s v="CUST01631"/>
        <s v="CUST00139"/>
        <s v="CUST01953"/>
        <s v="CUST01699"/>
        <s v="CUST00612"/>
        <s v="CUST00617"/>
        <s v="CUST02145"/>
        <s v="CUST00560"/>
        <s v="CUST00931"/>
        <s v="CUST01021"/>
        <s v="CUST00525"/>
        <s v="CUST01856"/>
        <s v="CUST00797"/>
        <s v="CUST02289"/>
        <s v="CUST00262"/>
        <s v="CUST01247"/>
        <s v="CUST02120"/>
        <s v="CUST01283"/>
        <s v="CUST00518"/>
        <s v="CUST00344"/>
        <s v="CUST02244"/>
        <s v="CUST02015"/>
        <s v="CUST00579"/>
        <s v="CUST00435"/>
        <s v="CUST01066"/>
        <s v="CUST02135"/>
        <s v="CUST02103"/>
        <s v="CUST01255"/>
        <s v="CUST00683"/>
        <s v="CUST01745"/>
        <s v="CUST01218"/>
        <s v="CUST02144"/>
        <s v="CUST01550"/>
        <s v="CUST01527"/>
        <s v="CUST00041"/>
        <s v="CUST00313"/>
        <s v="CUST01702"/>
        <s v="CUST01932"/>
        <s v="CUST01672"/>
        <s v="CUST01723"/>
        <s v="CUST00075"/>
        <s v="CUST00830"/>
        <s v="CUST00702"/>
        <s v="CUST02062"/>
        <s v="CUST02016"/>
        <s v="CUST01693"/>
        <s v="CUST01380"/>
        <s v="CUST00236"/>
        <s v="CUST02259"/>
        <s v="CUST00341"/>
        <s v="CUST01847"/>
        <s v="CUST02216"/>
        <s v="CUST00314"/>
        <s v="CUST00404"/>
        <s v="CUST00288"/>
        <s v="CUST00348"/>
        <s v="CUST01811"/>
        <s v="CUST02372"/>
        <s v="CUST00180"/>
        <s v="CUST02130"/>
        <s v="CUST01311"/>
        <s v="CUST01291"/>
        <s v="CUST00226"/>
        <s v="CUST00915"/>
        <s v="CUST00350"/>
        <s v="CUST02469"/>
        <s v="CUST01890"/>
        <s v="CUST00700"/>
        <s v="CUST01115"/>
        <s v="CUST00385"/>
        <s v="CUST01696"/>
        <s v="CUST00537"/>
        <s v="CUST01556"/>
        <s v="CUST02076"/>
        <s v="CUST01198"/>
        <s v="CUST02013"/>
        <s v="CUST01172"/>
        <s v="CUST02383"/>
        <s v="CUST01946"/>
        <s v="CUST01792"/>
        <s v="CUST00326"/>
        <s v="CUST00241"/>
        <s v="CUST01428"/>
        <s v="CUST00744"/>
        <s v="CUST00664"/>
        <s v="CUST00555"/>
        <s v="CUST00668"/>
        <s v="CUST02268"/>
        <s v="CUST02307"/>
        <s v="CUST02463"/>
        <s v="CUST01408"/>
        <s v="CUST00152"/>
        <s v="CUST01367"/>
        <s v="CUST00197"/>
        <s v="CUST02301"/>
        <s v="CUST02110"/>
        <s v="CUST00419"/>
        <s v="CUST01122"/>
        <s v="CUST02028"/>
        <s v="CUST00414"/>
        <s v="CUST01701"/>
        <s v="CUST01261"/>
        <s v="CUST00213"/>
        <s v="CUST01073"/>
        <s v="CUST01487"/>
        <s v="CUST01926"/>
        <s v="CUST01530"/>
        <s v="CUST00440"/>
        <s v="CUST02433"/>
        <s v="CUST02189"/>
        <s v="CUST02156"/>
        <s v="CUST01544"/>
        <s v="CUST00799"/>
        <s v="CUST00137"/>
        <s v="CUST00205"/>
        <s v="CUST00209"/>
        <s v="CUST01682"/>
        <s v="CUST01784"/>
        <s v="CUST01848"/>
        <s v="CUST02077"/>
        <s v="CUST00854"/>
        <s v="CUST01904"/>
        <s v="CUST00791"/>
        <s v="CUST00908"/>
        <s v="CUST01393"/>
        <s v="CUST00227"/>
        <s v="CUST01366"/>
        <s v="CUST00127"/>
        <s v="CUST00933"/>
        <s v="CUST00548"/>
        <s v="CUST02403"/>
        <s v="CUST00246"/>
        <s v="CUST01168"/>
        <s v="CUST00538"/>
        <s v="CUST00372"/>
        <s v="CUST01564"/>
        <s v="CUST00444"/>
        <s v="CUST01573"/>
        <s v="CUST01178"/>
        <s v="CUST01347"/>
        <s v="CUST01872"/>
        <s v="CUST02393"/>
        <s v="CUST01013"/>
        <s v="CUST00528"/>
        <s v="CUST02247"/>
        <s v="CUST01574"/>
        <s v="CUST00894"/>
        <s v="CUST00300"/>
        <s v="CUST02388"/>
        <s v="CUST02251"/>
        <s v="CUST00181"/>
        <s v="CUST01046"/>
        <s v="CUST01827"/>
        <s v="CUST00919"/>
        <s v="CUST01295"/>
        <s v="CUST00260"/>
        <s v="CUST02159"/>
        <s v="CUST01989"/>
        <s v="CUST00866"/>
        <s v="CUST01130"/>
        <s v="CUST00297"/>
        <s v="CUST02020"/>
        <s v="CUST01789"/>
        <s v="CUST01429"/>
        <s v="CUST00785"/>
        <s v="CUST01361"/>
        <s v="CUST01793"/>
        <s v="CUST00415"/>
        <s v="CUST01813"/>
        <s v="CUST01350"/>
        <s v="CUST02390"/>
        <s v="CUST00962"/>
        <s v="CUST01208"/>
        <s v="CUST01994"/>
        <s v="CUST02271"/>
        <s v="CUST02138"/>
        <s v="CUST02178"/>
        <s v="CUST01414"/>
        <s v="CUST01364"/>
        <s v="CUST02432"/>
        <s v="CUST00910"/>
        <s v="CUST02238"/>
        <s v="CUST02436"/>
        <s v="CUST01269"/>
        <s v="CUST02385"/>
        <s v="CUST01549"/>
        <s v="CUST01434"/>
        <s v="CUST01912"/>
        <s v="CUST01391"/>
        <s v="CUST00820"/>
        <s v="CUST01267"/>
        <s v="CUST02173"/>
        <s v="CUST00043"/>
        <s v="CUST01724"/>
        <s v="CUST01048"/>
        <s v="CUST01512"/>
        <s v="CUST02451"/>
        <s v="CUST01547"/>
        <s v="CUST00186"/>
        <s v="CUST00145"/>
        <s v="CUST01654"/>
        <s v="CUST01137"/>
        <s v="CUST01595"/>
        <s v="CUST00770"/>
        <s v="CUST01175"/>
        <s v="CUST00550"/>
        <s v="CUST00412"/>
        <s v="CUST01011"/>
        <s v="CUST00476"/>
        <s v="CUST02080"/>
        <s v="CUST01139"/>
        <s v="CUST00616"/>
        <s v="CUST02065"/>
        <s v="CUST01719"/>
        <s v="CUST00426"/>
        <s v="CUST02150"/>
        <s v="CUST00486"/>
        <s v="CUST00025"/>
        <s v="CUST01582"/>
        <s v="CUST00794"/>
        <s v="CUST00846"/>
        <s v="CUST01770"/>
        <s v="CUST02384"/>
        <s v="CUST02274"/>
        <s v="CUST00776"/>
        <s v="CUST01449"/>
        <s v="CUST01446"/>
        <s v="CUST01678"/>
        <s v="CUST01587"/>
        <s v="CUST01820"/>
        <s v="CUST01711"/>
        <s v="CUST01246"/>
        <s v="CUST01899"/>
        <s v="CUST01231"/>
        <s v="CUST02152"/>
        <s v="CUST00282"/>
        <s v="CUST00242"/>
        <s v="CUST00922"/>
        <s v="CUST01732"/>
      </sharedItems>
    </cacheField>
    <cacheField name="Category" numFmtId="0">
      <sharedItems count="6">
        <s v="Grocery"/>
        <s v="Electronics"/>
        <s v="Home &amp; Kitchen"/>
        <s v="Sports"/>
        <s v="Fashion"/>
        <s v="Beauty"/>
      </sharedItems>
    </cacheField>
    <cacheField name="Subcategory" numFmtId="0">
      <sharedItems count="19">
        <s v="Staples"/>
        <s v="Audio"/>
        <s v="Kitchen"/>
        <s v="Snacks"/>
        <s v="Television"/>
        <s v="Beverages"/>
        <s v="Fitness"/>
        <s v="Men's Clothing"/>
        <s v="Skincare"/>
        <s v="Computers"/>
        <s v="Makeup"/>
        <s v="Bedroom"/>
        <s v="Furniture"/>
        <s v="Appliances"/>
        <s v="Personal Care"/>
        <s v="Footwear"/>
        <s v="Mobile &amp; Accessories"/>
        <s v="Fragrance"/>
        <s v="Winter Wear"/>
      </sharedItems>
    </cacheField>
    <cacheField name="Product" numFmtId="0">
      <sharedItems count="20">
        <s v="Rice"/>
        <s v="Headphones"/>
        <s v="Cookware"/>
        <s v="Snacks"/>
        <s v="Smart TV"/>
        <s v="Beverages"/>
        <s v="Fitness Gear"/>
        <s v="T-Shirt"/>
        <s v="Skincare"/>
        <s v="Laptop"/>
        <s v="Makeup"/>
        <s v="Bedsheet"/>
        <s v="Furniture"/>
        <s v="Mixer Grinder"/>
        <s v="Personal Care"/>
        <s v="Shoes"/>
        <s v="Smartphone"/>
        <s v="Jeans"/>
        <s v="Perfume"/>
        <s v="Jacket"/>
      </sharedItems>
    </cacheField>
    <cacheField name="Customer_Age" numFmtId="0">
      <sharedItems containsSemiMixedTypes="0" containsString="0" containsNumber="1" containsInteger="1" minValue="18" maxValue="60" count="43">
        <n v="39"/>
        <n v="32"/>
        <n v="40"/>
        <n v="20"/>
        <n v="34"/>
        <n v="28"/>
        <n v="60"/>
        <n v="53"/>
        <n v="48"/>
        <n v="27"/>
        <n v="44"/>
        <n v="22"/>
        <n v="25"/>
        <n v="36"/>
        <n v="57"/>
        <n v="29"/>
        <n v="19"/>
        <n v="46"/>
        <n v="35"/>
        <n v="55"/>
        <n v="52"/>
        <n v="26"/>
        <n v="18"/>
        <n v="56"/>
        <n v="54"/>
        <n v="50"/>
        <n v="24"/>
        <n v="38"/>
        <n v="47"/>
        <n v="33"/>
        <n v="45"/>
        <n v="58"/>
        <n v="23"/>
        <n v="37"/>
        <n v="49"/>
        <n v="51"/>
        <n v="31"/>
        <n v="41"/>
        <n v="59"/>
        <n v="30"/>
        <n v="21"/>
        <n v="43"/>
        <n v="42"/>
      </sharedItems>
    </cacheField>
    <cacheField name="Age Group" numFmtId="0">
      <sharedItems count="3">
        <s v="Adult"/>
        <s v="Tennager"/>
        <s v="Senior"/>
      </sharedItems>
    </cacheField>
    <cacheField name="Gender" numFmtId="0">
      <sharedItems count="2">
        <s v="Male"/>
        <s v="Female"/>
      </sharedItems>
    </cacheField>
    <cacheField name="Membership" numFmtId="0">
      <sharedItems count="4">
        <s v="Regular"/>
        <s v="Gold"/>
        <s v="Silver"/>
        <s v="Platinum"/>
      </sharedItems>
    </cacheField>
    <cacheField name="Payment_Method" numFmtId="0">
      <sharedItems count="5">
        <s v="Debit Card"/>
        <s v="Wallet"/>
        <s v="Cash"/>
        <s v="Credit Card"/>
        <s v="UPI"/>
      </sharedItems>
    </cacheField>
    <cacheField name="Sales_Channel" numFmtId="0">
      <sharedItems count="2">
        <s v="In-Store"/>
        <s v="Online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5"/>
        <n v="3"/>
        <n v="4"/>
      </sharedItems>
    </cacheField>
    <cacheField name="Unit_Price" numFmtId="0"/>
    <cacheField name="Discount_Percent" numFmtId="0">
      <sharedItems containsSemiMixedTypes="0" containsString="0" containsNumber="1" containsInteger="1" minValue="0" maxValue="25" count="6">
        <n v="10"/>
        <n v="15"/>
        <n v="5"/>
        <n v="0"/>
        <n v="25"/>
        <n v="20"/>
      </sharedItems>
    </cacheField>
    <cacheField name="Discount_Amount" numFmtId="180"/>
    <cacheField name="Net_Sales" numFmtId="0"/>
    <cacheField name="Tax_Amount" numFmtId="0"/>
    <cacheField name="Total_Amount" numFmtId="0"/>
    <cacheField name="Cost" numFmtId="0"/>
    <cacheField name="Profit" numFmtId="0"/>
    <cacheField name="Month" numFmtId="0">
      <sharedItems containsSemiMixedTypes="0" containsString="0" containsNumber="1" containsInteger="1" minValue="1" maxValue="12" count="12">
        <n v="3"/>
        <n v="2"/>
        <n v="5"/>
        <n v="11"/>
        <n v="9"/>
        <n v="7"/>
        <n v="4"/>
        <n v="10"/>
        <n v="6"/>
        <n v="1"/>
        <n v="8"/>
        <n v="12"/>
      </sharedItems>
    </cacheField>
    <cacheField name="Month Name " numFmtId="0">
      <sharedItems count="12">
        <s v="Mar"/>
        <s v="Feb"/>
        <s v="May"/>
        <s v="Nov"/>
        <s v="Sep"/>
        <s v="Jul"/>
        <s v="Apr"/>
        <s v="Oct"/>
        <s v="Jun"/>
        <s v="Jan"/>
        <s v="Aug"/>
        <s v="Dec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0"/>
    <x v="1"/>
    <x v="0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0"/>
    <x v="0"/>
    <x v="2"/>
    <x v="0"/>
    <x v="2"/>
    <x v="2"/>
    <x v="2"/>
    <x v="2"/>
    <x v="2"/>
    <x v="2"/>
    <x v="2"/>
    <x v="2"/>
    <x v="2"/>
    <x v="2"/>
  </r>
  <r>
    <x v="3"/>
    <x v="3"/>
    <x v="3"/>
    <x v="3"/>
    <x v="0"/>
    <x v="0"/>
    <x v="0"/>
    <x v="3"/>
    <x v="1"/>
    <x v="1"/>
    <x v="0"/>
    <x v="1"/>
    <x v="1"/>
    <x v="3"/>
    <x v="3"/>
    <x v="3"/>
    <x v="3"/>
    <x v="3"/>
    <x v="3"/>
    <x v="3"/>
    <x v="3"/>
    <x v="3"/>
    <x v="2"/>
  </r>
  <r>
    <x v="4"/>
    <x v="4"/>
    <x v="4"/>
    <x v="4"/>
    <x v="0"/>
    <x v="3"/>
    <x v="3"/>
    <x v="4"/>
    <x v="0"/>
    <x v="1"/>
    <x v="0"/>
    <x v="3"/>
    <x v="0"/>
    <x v="0"/>
    <x v="4"/>
    <x v="4"/>
    <x v="4"/>
    <x v="4"/>
    <x v="4"/>
    <x v="4"/>
    <x v="4"/>
    <x v="4"/>
    <x v="3"/>
  </r>
  <r>
    <x v="5"/>
    <x v="5"/>
    <x v="4"/>
    <x v="5"/>
    <x v="1"/>
    <x v="4"/>
    <x v="4"/>
    <x v="5"/>
    <x v="1"/>
    <x v="1"/>
    <x v="1"/>
    <x v="0"/>
    <x v="1"/>
    <x v="0"/>
    <x v="5"/>
    <x v="5"/>
    <x v="5"/>
    <x v="5"/>
    <x v="5"/>
    <x v="5"/>
    <x v="5"/>
    <x v="5"/>
    <x v="4"/>
  </r>
  <r>
    <x v="6"/>
    <x v="6"/>
    <x v="5"/>
    <x v="6"/>
    <x v="1"/>
    <x v="1"/>
    <x v="1"/>
    <x v="6"/>
    <x v="2"/>
    <x v="0"/>
    <x v="2"/>
    <x v="2"/>
    <x v="1"/>
    <x v="4"/>
    <x v="6"/>
    <x v="5"/>
    <x v="6"/>
    <x v="6"/>
    <x v="6"/>
    <x v="6"/>
    <x v="6"/>
    <x v="6"/>
    <x v="5"/>
  </r>
  <r>
    <x v="7"/>
    <x v="7"/>
    <x v="6"/>
    <x v="7"/>
    <x v="0"/>
    <x v="5"/>
    <x v="5"/>
    <x v="7"/>
    <x v="2"/>
    <x v="1"/>
    <x v="0"/>
    <x v="2"/>
    <x v="0"/>
    <x v="1"/>
    <x v="7"/>
    <x v="5"/>
    <x v="7"/>
    <x v="7"/>
    <x v="7"/>
    <x v="7"/>
    <x v="7"/>
    <x v="7"/>
    <x v="6"/>
  </r>
  <r>
    <x v="8"/>
    <x v="8"/>
    <x v="7"/>
    <x v="8"/>
    <x v="3"/>
    <x v="6"/>
    <x v="6"/>
    <x v="2"/>
    <x v="0"/>
    <x v="0"/>
    <x v="1"/>
    <x v="1"/>
    <x v="0"/>
    <x v="4"/>
    <x v="8"/>
    <x v="3"/>
    <x v="3"/>
    <x v="8"/>
    <x v="8"/>
    <x v="8"/>
    <x v="8"/>
    <x v="8"/>
    <x v="5"/>
  </r>
  <r>
    <x v="9"/>
    <x v="9"/>
    <x v="8"/>
    <x v="9"/>
    <x v="1"/>
    <x v="1"/>
    <x v="1"/>
    <x v="8"/>
    <x v="0"/>
    <x v="0"/>
    <x v="3"/>
    <x v="3"/>
    <x v="0"/>
    <x v="0"/>
    <x v="9"/>
    <x v="0"/>
    <x v="8"/>
    <x v="9"/>
    <x v="9"/>
    <x v="9"/>
    <x v="9"/>
    <x v="9"/>
    <x v="4"/>
  </r>
  <r>
    <x v="10"/>
    <x v="10"/>
    <x v="9"/>
    <x v="10"/>
    <x v="4"/>
    <x v="7"/>
    <x v="7"/>
    <x v="9"/>
    <x v="1"/>
    <x v="1"/>
    <x v="1"/>
    <x v="2"/>
    <x v="0"/>
    <x v="0"/>
    <x v="10"/>
    <x v="3"/>
    <x v="3"/>
    <x v="10"/>
    <x v="10"/>
    <x v="10"/>
    <x v="10"/>
    <x v="10"/>
    <x v="7"/>
  </r>
  <r>
    <x v="11"/>
    <x v="11"/>
    <x v="10"/>
    <x v="11"/>
    <x v="5"/>
    <x v="8"/>
    <x v="8"/>
    <x v="10"/>
    <x v="0"/>
    <x v="0"/>
    <x v="2"/>
    <x v="4"/>
    <x v="0"/>
    <x v="1"/>
    <x v="11"/>
    <x v="1"/>
    <x v="9"/>
    <x v="11"/>
    <x v="11"/>
    <x v="11"/>
    <x v="11"/>
    <x v="11"/>
    <x v="8"/>
  </r>
  <r>
    <x v="12"/>
    <x v="12"/>
    <x v="11"/>
    <x v="12"/>
    <x v="1"/>
    <x v="9"/>
    <x v="9"/>
    <x v="11"/>
    <x v="1"/>
    <x v="1"/>
    <x v="0"/>
    <x v="2"/>
    <x v="1"/>
    <x v="1"/>
    <x v="12"/>
    <x v="1"/>
    <x v="10"/>
    <x v="12"/>
    <x v="12"/>
    <x v="12"/>
    <x v="12"/>
    <x v="12"/>
    <x v="7"/>
  </r>
  <r>
    <x v="13"/>
    <x v="13"/>
    <x v="12"/>
    <x v="13"/>
    <x v="5"/>
    <x v="8"/>
    <x v="8"/>
    <x v="12"/>
    <x v="1"/>
    <x v="0"/>
    <x v="0"/>
    <x v="0"/>
    <x v="0"/>
    <x v="3"/>
    <x v="13"/>
    <x v="2"/>
    <x v="11"/>
    <x v="13"/>
    <x v="13"/>
    <x v="13"/>
    <x v="13"/>
    <x v="13"/>
    <x v="0"/>
  </r>
  <r>
    <x v="14"/>
    <x v="14"/>
    <x v="13"/>
    <x v="14"/>
    <x v="0"/>
    <x v="3"/>
    <x v="3"/>
    <x v="13"/>
    <x v="0"/>
    <x v="1"/>
    <x v="0"/>
    <x v="1"/>
    <x v="0"/>
    <x v="0"/>
    <x v="14"/>
    <x v="2"/>
    <x v="12"/>
    <x v="14"/>
    <x v="14"/>
    <x v="14"/>
    <x v="14"/>
    <x v="14"/>
    <x v="7"/>
  </r>
  <r>
    <x v="15"/>
    <x v="15"/>
    <x v="14"/>
    <x v="15"/>
    <x v="0"/>
    <x v="0"/>
    <x v="0"/>
    <x v="2"/>
    <x v="0"/>
    <x v="0"/>
    <x v="2"/>
    <x v="3"/>
    <x v="0"/>
    <x v="2"/>
    <x v="15"/>
    <x v="3"/>
    <x v="3"/>
    <x v="15"/>
    <x v="15"/>
    <x v="15"/>
    <x v="15"/>
    <x v="15"/>
    <x v="9"/>
  </r>
  <r>
    <x v="16"/>
    <x v="16"/>
    <x v="15"/>
    <x v="16"/>
    <x v="4"/>
    <x v="7"/>
    <x v="7"/>
    <x v="14"/>
    <x v="2"/>
    <x v="1"/>
    <x v="0"/>
    <x v="2"/>
    <x v="0"/>
    <x v="0"/>
    <x v="16"/>
    <x v="2"/>
    <x v="13"/>
    <x v="16"/>
    <x v="16"/>
    <x v="16"/>
    <x v="16"/>
    <x v="16"/>
    <x v="8"/>
  </r>
  <r>
    <x v="17"/>
    <x v="17"/>
    <x v="16"/>
    <x v="17"/>
    <x v="4"/>
    <x v="7"/>
    <x v="7"/>
    <x v="15"/>
    <x v="1"/>
    <x v="0"/>
    <x v="1"/>
    <x v="2"/>
    <x v="0"/>
    <x v="0"/>
    <x v="17"/>
    <x v="2"/>
    <x v="14"/>
    <x v="17"/>
    <x v="17"/>
    <x v="17"/>
    <x v="17"/>
    <x v="17"/>
    <x v="10"/>
  </r>
  <r>
    <x v="18"/>
    <x v="18"/>
    <x v="17"/>
    <x v="18"/>
    <x v="4"/>
    <x v="7"/>
    <x v="7"/>
    <x v="16"/>
    <x v="1"/>
    <x v="0"/>
    <x v="2"/>
    <x v="3"/>
    <x v="0"/>
    <x v="1"/>
    <x v="18"/>
    <x v="1"/>
    <x v="15"/>
    <x v="18"/>
    <x v="18"/>
    <x v="18"/>
    <x v="18"/>
    <x v="18"/>
    <x v="3"/>
  </r>
  <r>
    <x v="19"/>
    <x v="19"/>
    <x v="18"/>
    <x v="19"/>
    <x v="5"/>
    <x v="10"/>
    <x v="10"/>
    <x v="11"/>
    <x v="1"/>
    <x v="1"/>
    <x v="2"/>
    <x v="4"/>
    <x v="0"/>
    <x v="0"/>
    <x v="19"/>
    <x v="1"/>
    <x v="16"/>
    <x v="19"/>
    <x v="19"/>
    <x v="19"/>
    <x v="19"/>
    <x v="19"/>
    <x v="8"/>
  </r>
  <r>
    <x v="20"/>
    <x v="20"/>
    <x v="19"/>
    <x v="20"/>
    <x v="2"/>
    <x v="11"/>
    <x v="11"/>
    <x v="17"/>
    <x v="0"/>
    <x v="1"/>
    <x v="0"/>
    <x v="0"/>
    <x v="0"/>
    <x v="1"/>
    <x v="20"/>
    <x v="0"/>
    <x v="17"/>
    <x v="20"/>
    <x v="20"/>
    <x v="20"/>
    <x v="20"/>
    <x v="20"/>
    <x v="9"/>
  </r>
  <r>
    <x v="21"/>
    <x v="21"/>
    <x v="20"/>
    <x v="21"/>
    <x v="2"/>
    <x v="2"/>
    <x v="2"/>
    <x v="18"/>
    <x v="0"/>
    <x v="0"/>
    <x v="2"/>
    <x v="4"/>
    <x v="0"/>
    <x v="2"/>
    <x v="21"/>
    <x v="2"/>
    <x v="18"/>
    <x v="21"/>
    <x v="21"/>
    <x v="21"/>
    <x v="21"/>
    <x v="21"/>
    <x v="6"/>
  </r>
  <r>
    <x v="22"/>
    <x v="22"/>
    <x v="21"/>
    <x v="22"/>
    <x v="2"/>
    <x v="12"/>
    <x v="12"/>
    <x v="19"/>
    <x v="2"/>
    <x v="1"/>
    <x v="0"/>
    <x v="3"/>
    <x v="0"/>
    <x v="2"/>
    <x v="22"/>
    <x v="0"/>
    <x v="19"/>
    <x v="22"/>
    <x v="22"/>
    <x v="22"/>
    <x v="22"/>
    <x v="22"/>
    <x v="4"/>
  </r>
  <r>
    <x v="23"/>
    <x v="23"/>
    <x v="22"/>
    <x v="23"/>
    <x v="4"/>
    <x v="7"/>
    <x v="7"/>
    <x v="2"/>
    <x v="0"/>
    <x v="0"/>
    <x v="2"/>
    <x v="4"/>
    <x v="0"/>
    <x v="3"/>
    <x v="23"/>
    <x v="2"/>
    <x v="20"/>
    <x v="23"/>
    <x v="23"/>
    <x v="23"/>
    <x v="23"/>
    <x v="23"/>
    <x v="7"/>
  </r>
  <r>
    <x v="24"/>
    <x v="24"/>
    <x v="23"/>
    <x v="24"/>
    <x v="0"/>
    <x v="5"/>
    <x v="5"/>
    <x v="18"/>
    <x v="0"/>
    <x v="1"/>
    <x v="1"/>
    <x v="2"/>
    <x v="1"/>
    <x v="0"/>
    <x v="24"/>
    <x v="3"/>
    <x v="3"/>
    <x v="24"/>
    <x v="24"/>
    <x v="24"/>
    <x v="24"/>
    <x v="24"/>
    <x v="3"/>
  </r>
  <r>
    <x v="25"/>
    <x v="25"/>
    <x v="24"/>
    <x v="25"/>
    <x v="0"/>
    <x v="0"/>
    <x v="0"/>
    <x v="4"/>
    <x v="0"/>
    <x v="1"/>
    <x v="0"/>
    <x v="1"/>
    <x v="1"/>
    <x v="4"/>
    <x v="25"/>
    <x v="4"/>
    <x v="21"/>
    <x v="25"/>
    <x v="25"/>
    <x v="25"/>
    <x v="25"/>
    <x v="25"/>
    <x v="1"/>
  </r>
  <r>
    <x v="26"/>
    <x v="14"/>
    <x v="25"/>
    <x v="26"/>
    <x v="2"/>
    <x v="13"/>
    <x v="13"/>
    <x v="20"/>
    <x v="2"/>
    <x v="1"/>
    <x v="0"/>
    <x v="1"/>
    <x v="0"/>
    <x v="0"/>
    <x v="26"/>
    <x v="0"/>
    <x v="22"/>
    <x v="26"/>
    <x v="26"/>
    <x v="26"/>
    <x v="26"/>
    <x v="26"/>
    <x v="7"/>
  </r>
  <r>
    <x v="27"/>
    <x v="26"/>
    <x v="1"/>
    <x v="1"/>
    <x v="4"/>
    <x v="7"/>
    <x v="7"/>
    <x v="11"/>
    <x v="1"/>
    <x v="1"/>
    <x v="0"/>
    <x v="1"/>
    <x v="0"/>
    <x v="0"/>
    <x v="27"/>
    <x v="0"/>
    <x v="23"/>
    <x v="27"/>
    <x v="27"/>
    <x v="27"/>
    <x v="27"/>
    <x v="27"/>
    <x v="10"/>
  </r>
  <r>
    <x v="28"/>
    <x v="27"/>
    <x v="26"/>
    <x v="27"/>
    <x v="0"/>
    <x v="14"/>
    <x v="14"/>
    <x v="6"/>
    <x v="2"/>
    <x v="0"/>
    <x v="0"/>
    <x v="2"/>
    <x v="0"/>
    <x v="0"/>
    <x v="28"/>
    <x v="5"/>
    <x v="24"/>
    <x v="28"/>
    <x v="28"/>
    <x v="28"/>
    <x v="28"/>
    <x v="28"/>
    <x v="3"/>
  </r>
  <r>
    <x v="29"/>
    <x v="28"/>
    <x v="27"/>
    <x v="28"/>
    <x v="5"/>
    <x v="8"/>
    <x v="8"/>
    <x v="21"/>
    <x v="1"/>
    <x v="1"/>
    <x v="0"/>
    <x v="1"/>
    <x v="0"/>
    <x v="0"/>
    <x v="29"/>
    <x v="2"/>
    <x v="25"/>
    <x v="29"/>
    <x v="29"/>
    <x v="29"/>
    <x v="29"/>
    <x v="29"/>
    <x v="1"/>
  </r>
  <r>
    <x v="30"/>
    <x v="29"/>
    <x v="28"/>
    <x v="29"/>
    <x v="0"/>
    <x v="0"/>
    <x v="0"/>
    <x v="10"/>
    <x v="0"/>
    <x v="1"/>
    <x v="0"/>
    <x v="4"/>
    <x v="0"/>
    <x v="0"/>
    <x v="30"/>
    <x v="1"/>
    <x v="26"/>
    <x v="30"/>
    <x v="30"/>
    <x v="30"/>
    <x v="30"/>
    <x v="30"/>
    <x v="2"/>
  </r>
  <r>
    <x v="31"/>
    <x v="30"/>
    <x v="29"/>
    <x v="30"/>
    <x v="1"/>
    <x v="9"/>
    <x v="9"/>
    <x v="22"/>
    <x v="1"/>
    <x v="1"/>
    <x v="0"/>
    <x v="0"/>
    <x v="0"/>
    <x v="3"/>
    <x v="31"/>
    <x v="2"/>
    <x v="27"/>
    <x v="31"/>
    <x v="31"/>
    <x v="31"/>
    <x v="31"/>
    <x v="31"/>
    <x v="3"/>
  </r>
  <r>
    <x v="32"/>
    <x v="31"/>
    <x v="30"/>
    <x v="31"/>
    <x v="0"/>
    <x v="3"/>
    <x v="3"/>
    <x v="11"/>
    <x v="1"/>
    <x v="1"/>
    <x v="0"/>
    <x v="0"/>
    <x v="1"/>
    <x v="4"/>
    <x v="32"/>
    <x v="2"/>
    <x v="28"/>
    <x v="32"/>
    <x v="32"/>
    <x v="32"/>
    <x v="32"/>
    <x v="32"/>
    <x v="8"/>
  </r>
  <r>
    <x v="33"/>
    <x v="32"/>
    <x v="31"/>
    <x v="32"/>
    <x v="4"/>
    <x v="15"/>
    <x v="15"/>
    <x v="23"/>
    <x v="2"/>
    <x v="0"/>
    <x v="3"/>
    <x v="1"/>
    <x v="1"/>
    <x v="1"/>
    <x v="33"/>
    <x v="0"/>
    <x v="29"/>
    <x v="33"/>
    <x v="33"/>
    <x v="33"/>
    <x v="33"/>
    <x v="33"/>
    <x v="10"/>
  </r>
  <r>
    <x v="34"/>
    <x v="33"/>
    <x v="32"/>
    <x v="33"/>
    <x v="2"/>
    <x v="2"/>
    <x v="2"/>
    <x v="16"/>
    <x v="1"/>
    <x v="1"/>
    <x v="0"/>
    <x v="1"/>
    <x v="0"/>
    <x v="0"/>
    <x v="34"/>
    <x v="2"/>
    <x v="30"/>
    <x v="34"/>
    <x v="34"/>
    <x v="34"/>
    <x v="34"/>
    <x v="34"/>
    <x v="9"/>
  </r>
  <r>
    <x v="35"/>
    <x v="34"/>
    <x v="33"/>
    <x v="34"/>
    <x v="3"/>
    <x v="6"/>
    <x v="6"/>
    <x v="24"/>
    <x v="2"/>
    <x v="0"/>
    <x v="0"/>
    <x v="4"/>
    <x v="0"/>
    <x v="0"/>
    <x v="35"/>
    <x v="3"/>
    <x v="3"/>
    <x v="35"/>
    <x v="35"/>
    <x v="35"/>
    <x v="35"/>
    <x v="35"/>
    <x v="2"/>
  </r>
  <r>
    <x v="36"/>
    <x v="35"/>
    <x v="34"/>
    <x v="35"/>
    <x v="0"/>
    <x v="3"/>
    <x v="3"/>
    <x v="25"/>
    <x v="2"/>
    <x v="1"/>
    <x v="2"/>
    <x v="0"/>
    <x v="0"/>
    <x v="0"/>
    <x v="36"/>
    <x v="4"/>
    <x v="31"/>
    <x v="36"/>
    <x v="36"/>
    <x v="36"/>
    <x v="36"/>
    <x v="36"/>
    <x v="9"/>
  </r>
  <r>
    <x v="37"/>
    <x v="14"/>
    <x v="35"/>
    <x v="36"/>
    <x v="0"/>
    <x v="0"/>
    <x v="0"/>
    <x v="24"/>
    <x v="2"/>
    <x v="0"/>
    <x v="0"/>
    <x v="0"/>
    <x v="0"/>
    <x v="1"/>
    <x v="37"/>
    <x v="4"/>
    <x v="32"/>
    <x v="37"/>
    <x v="37"/>
    <x v="37"/>
    <x v="37"/>
    <x v="37"/>
    <x v="7"/>
  </r>
  <r>
    <x v="38"/>
    <x v="36"/>
    <x v="36"/>
    <x v="37"/>
    <x v="0"/>
    <x v="14"/>
    <x v="14"/>
    <x v="26"/>
    <x v="1"/>
    <x v="1"/>
    <x v="2"/>
    <x v="2"/>
    <x v="0"/>
    <x v="0"/>
    <x v="38"/>
    <x v="4"/>
    <x v="33"/>
    <x v="38"/>
    <x v="38"/>
    <x v="38"/>
    <x v="38"/>
    <x v="38"/>
    <x v="10"/>
  </r>
  <r>
    <x v="39"/>
    <x v="37"/>
    <x v="37"/>
    <x v="38"/>
    <x v="1"/>
    <x v="1"/>
    <x v="1"/>
    <x v="24"/>
    <x v="2"/>
    <x v="0"/>
    <x v="0"/>
    <x v="1"/>
    <x v="1"/>
    <x v="0"/>
    <x v="39"/>
    <x v="2"/>
    <x v="34"/>
    <x v="39"/>
    <x v="39"/>
    <x v="39"/>
    <x v="39"/>
    <x v="39"/>
    <x v="9"/>
  </r>
  <r>
    <x v="40"/>
    <x v="22"/>
    <x v="38"/>
    <x v="39"/>
    <x v="4"/>
    <x v="7"/>
    <x v="7"/>
    <x v="12"/>
    <x v="1"/>
    <x v="1"/>
    <x v="0"/>
    <x v="3"/>
    <x v="1"/>
    <x v="0"/>
    <x v="40"/>
    <x v="3"/>
    <x v="3"/>
    <x v="40"/>
    <x v="40"/>
    <x v="40"/>
    <x v="40"/>
    <x v="40"/>
    <x v="4"/>
  </r>
  <r>
    <x v="41"/>
    <x v="38"/>
    <x v="39"/>
    <x v="40"/>
    <x v="5"/>
    <x v="10"/>
    <x v="10"/>
    <x v="22"/>
    <x v="1"/>
    <x v="0"/>
    <x v="2"/>
    <x v="2"/>
    <x v="0"/>
    <x v="0"/>
    <x v="41"/>
    <x v="5"/>
    <x v="35"/>
    <x v="41"/>
    <x v="41"/>
    <x v="41"/>
    <x v="41"/>
    <x v="41"/>
    <x v="5"/>
  </r>
  <r>
    <x v="42"/>
    <x v="39"/>
    <x v="40"/>
    <x v="41"/>
    <x v="2"/>
    <x v="2"/>
    <x v="2"/>
    <x v="27"/>
    <x v="0"/>
    <x v="0"/>
    <x v="2"/>
    <x v="0"/>
    <x v="0"/>
    <x v="4"/>
    <x v="42"/>
    <x v="3"/>
    <x v="3"/>
    <x v="42"/>
    <x v="42"/>
    <x v="42"/>
    <x v="42"/>
    <x v="42"/>
    <x v="3"/>
  </r>
  <r>
    <x v="43"/>
    <x v="40"/>
    <x v="41"/>
    <x v="42"/>
    <x v="1"/>
    <x v="16"/>
    <x v="16"/>
    <x v="4"/>
    <x v="0"/>
    <x v="1"/>
    <x v="0"/>
    <x v="0"/>
    <x v="1"/>
    <x v="0"/>
    <x v="43"/>
    <x v="3"/>
    <x v="3"/>
    <x v="43"/>
    <x v="43"/>
    <x v="43"/>
    <x v="43"/>
    <x v="43"/>
    <x v="0"/>
  </r>
  <r>
    <x v="44"/>
    <x v="0"/>
    <x v="42"/>
    <x v="43"/>
    <x v="4"/>
    <x v="7"/>
    <x v="17"/>
    <x v="23"/>
    <x v="2"/>
    <x v="1"/>
    <x v="2"/>
    <x v="2"/>
    <x v="0"/>
    <x v="0"/>
    <x v="44"/>
    <x v="3"/>
    <x v="3"/>
    <x v="44"/>
    <x v="44"/>
    <x v="44"/>
    <x v="44"/>
    <x v="44"/>
    <x v="0"/>
  </r>
  <r>
    <x v="45"/>
    <x v="41"/>
    <x v="43"/>
    <x v="44"/>
    <x v="2"/>
    <x v="2"/>
    <x v="2"/>
    <x v="28"/>
    <x v="0"/>
    <x v="1"/>
    <x v="2"/>
    <x v="3"/>
    <x v="0"/>
    <x v="0"/>
    <x v="45"/>
    <x v="1"/>
    <x v="36"/>
    <x v="45"/>
    <x v="45"/>
    <x v="45"/>
    <x v="45"/>
    <x v="45"/>
    <x v="4"/>
  </r>
  <r>
    <x v="46"/>
    <x v="18"/>
    <x v="20"/>
    <x v="45"/>
    <x v="2"/>
    <x v="13"/>
    <x v="13"/>
    <x v="16"/>
    <x v="1"/>
    <x v="1"/>
    <x v="3"/>
    <x v="4"/>
    <x v="0"/>
    <x v="1"/>
    <x v="46"/>
    <x v="3"/>
    <x v="3"/>
    <x v="46"/>
    <x v="46"/>
    <x v="46"/>
    <x v="46"/>
    <x v="46"/>
    <x v="3"/>
  </r>
  <r>
    <x v="47"/>
    <x v="42"/>
    <x v="14"/>
    <x v="15"/>
    <x v="5"/>
    <x v="8"/>
    <x v="8"/>
    <x v="3"/>
    <x v="1"/>
    <x v="1"/>
    <x v="0"/>
    <x v="4"/>
    <x v="1"/>
    <x v="0"/>
    <x v="47"/>
    <x v="2"/>
    <x v="37"/>
    <x v="47"/>
    <x v="47"/>
    <x v="47"/>
    <x v="47"/>
    <x v="47"/>
    <x v="7"/>
  </r>
  <r>
    <x v="48"/>
    <x v="43"/>
    <x v="29"/>
    <x v="46"/>
    <x v="4"/>
    <x v="7"/>
    <x v="7"/>
    <x v="9"/>
    <x v="1"/>
    <x v="1"/>
    <x v="3"/>
    <x v="0"/>
    <x v="0"/>
    <x v="0"/>
    <x v="48"/>
    <x v="2"/>
    <x v="38"/>
    <x v="48"/>
    <x v="48"/>
    <x v="48"/>
    <x v="48"/>
    <x v="48"/>
    <x v="0"/>
  </r>
  <r>
    <x v="49"/>
    <x v="44"/>
    <x v="44"/>
    <x v="47"/>
    <x v="5"/>
    <x v="10"/>
    <x v="10"/>
    <x v="17"/>
    <x v="0"/>
    <x v="0"/>
    <x v="2"/>
    <x v="1"/>
    <x v="1"/>
    <x v="0"/>
    <x v="49"/>
    <x v="4"/>
    <x v="39"/>
    <x v="49"/>
    <x v="49"/>
    <x v="49"/>
    <x v="49"/>
    <x v="49"/>
    <x v="6"/>
  </r>
  <r>
    <x v="50"/>
    <x v="45"/>
    <x v="45"/>
    <x v="48"/>
    <x v="0"/>
    <x v="5"/>
    <x v="5"/>
    <x v="1"/>
    <x v="0"/>
    <x v="1"/>
    <x v="0"/>
    <x v="2"/>
    <x v="1"/>
    <x v="0"/>
    <x v="50"/>
    <x v="0"/>
    <x v="40"/>
    <x v="50"/>
    <x v="50"/>
    <x v="50"/>
    <x v="50"/>
    <x v="50"/>
    <x v="2"/>
  </r>
  <r>
    <x v="51"/>
    <x v="46"/>
    <x v="34"/>
    <x v="49"/>
    <x v="2"/>
    <x v="2"/>
    <x v="2"/>
    <x v="27"/>
    <x v="0"/>
    <x v="0"/>
    <x v="2"/>
    <x v="4"/>
    <x v="0"/>
    <x v="0"/>
    <x v="51"/>
    <x v="1"/>
    <x v="41"/>
    <x v="51"/>
    <x v="51"/>
    <x v="51"/>
    <x v="51"/>
    <x v="51"/>
    <x v="0"/>
  </r>
  <r>
    <x v="52"/>
    <x v="47"/>
    <x v="46"/>
    <x v="50"/>
    <x v="0"/>
    <x v="5"/>
    <x v="5"/>
    <x v="29"/>
    <x v="0"/>
    <x v="0"/>
    <x v="0"/>
    <x v="3"/>
    <x v="0"/>
    <x v="3"/>
    <x v="52"/>
    <x v="0"/>
    <x v="42"/>
    <x v="52"/>
    <x v="52"/>
    <x v="52"/>
    <x v="52"/>
    <x v="52"/>
    <x v="8"/>
  </r>
  <r>
    <x v="53"/>
    <x v="48"/>
    <x v="45"/>
    <x v="51"/>
    <x v="1"/>
    <x v="1"/>
    <x v="1"/>
    <x v="28"/>
    <x v="0"/>
    <x v="1"/>
    <x v="2"/>
    <x v="4"/>
    <x v="0"/>
    <x v="0"/>
    <x v="53"/>
    <x v="3"/>
    <x v="3"/>
    <x v="53"/>
    <x v="53"/>
    <x v="53"/>
    <x v="53"/>
    <x v="53"/>
    <x v="8"/>
  </r>
  <r>
    <x v="54"/>
    <x v="49"/>
    <x v="21"/>
    <x v="52"/>
    <x v="3"/>
    <x v="6"/>
    <x v="6"/>
    <x v="30"/>
    <x v="0"/>
    <x v="0"/>
    <x v="0"/>
    <x v="3"/>
    <x v="0"/>
    <x v="0"/>
    <x v="54"/>
    <x v="1"/>
    <x v="43"/>
    <x v="54"/>
    <x v="54"/>
    <x v="54"/>
    <x v="54"/>
    <x v="54"/>
    <x v="7"/>
  </r>
  <r>
    <x v="55"/>
    <x v="50"/>
    <x v="47"/>
    <x v="53"/>
    <x v="1"/>
    <x v="1"/>
    <x v="1"/>
    <x v="24"/>
    <x v="2"/>
    <x v="1"/>
    <x v="0"/>
    <x v="0"/>
    <x v="0"/>
    <x v="3"/>
    <x v="55"/>
    <x v="4"/>
    <x v="44"/>
    <x v="55"/>
    <x v="55"/>
    <x v="55"/>
    <x v="55"/>
    <x v="55"/>
    <x v="9"/>
  </r>
  <r>
    <x v="56"/>
    <x v="34"/>
    <x v="48"/>
    <x v="54"/>
    <x v="4"/>
    <x v="7"/>
    <x v="7"/>
    <x v="29"/>
    <x v="0"/>
    <x v="0"/>
    <x v="0"/>
    <x v="1"/>
    <x v="1"/>
    <x v="0"/>
    <x v="56"/>
    <x v="1"/>
    <x v="45"/>
    <x v="56"/>
    <x v="56"/>
    <x v="56"/>
    <x v="56"/>
    <x v="56"/>
    <x v="2"/>
  </r>
  <r>
    <x v="57"/>
    <x v="38"/>
    <x v="33"/>
    <x v="55"/>
    <x v="5"/>
    <x v="17"/>
    <x v="18"/>
    <x v="24"/>
    <x v="2"/>
    <x v="1"/>
    <x v="1"/>
    <x v="1"/>
    <x v="0"/>
    <x v="2"/>
    <x v="57"/>
    <x v="1"/>
    <x v="46"/>
    <x v="57"/>
    <x v="57"/>
    <x v="57"/>
    <x v="57"/>
    <x v="57"/>
    <x v="5"/>
  </r>
  <r>
    <x v="58"/>
    <x v="51"/>
    <x v="49"/>
    <x v="56"/>
    <x v="0"/>
    <x v="5"/>
    <x v="5"/>
    <x v="31"/>
    <x v="2"/>
    <x v="0"/>
    <x v="2"/>
    <x v="2"/>
    <x v="1"/>
    <x v="1"/>
    <x v="58"/>
    <x v="2"/>
    <x v="47"/>
    <x v="58"/>
    <x v="58"/>
    <x v="58"/>
    <x v="58"/>
    <x v="58"/>
    <x v="4"/>
  </r>
  <r>
    <x v="59"/>
    <x v="52"/>
    <x v="50"/>
    <x v="57"/>
    <x v="5"/>
    <x v="8"/>
    <x v="8"/>
    <x v="29"/>
    <x v="0"/>
    <x v="1"/>
    <x v="1"/>
    <x v="4"/>
    <x v="0"/>
    <x v="1"/>
    <x v="59"/>
    <x v="2"/>
    <x v="48"/>
    <x v="59"/>
    <x v="59"/>
    <x v="59"/>
    <x v="59"/>
    <x v="59"/>
    <x v="11"/>
  </r>
  <r>
    <x v="60"/>
    <x v="53"/>
    <x v="51"/>
    <x v="58"/>
    <x v="0"/>
    <x v="3"/>
    <x v="3"/>
    <x v="22"/>
    <x v="1"/>
    <x v="0"/>
    <x v="3"/>
    <x v="2"/>
    <x v="0"/>
    <x v="0"/>
    <x v="60"/>
    <x v="3"/>
    <x v="3"/>
    <x v="60"/>
    <x v="60"/>
    <x v="60"/>
    <x v="60"/>
    <x v="60"/>
    <x v="8"/>
  </r>
  <r>
    <x v="61"/>
    <x v="54"/>
    <x v="52"/>
    <x v="59"/>
    <x v="4"/>
    <x v="15"/>
    <x v="15"/>
    <x v="32"/>
    <x v="1"/>
    <x v="0"/>
    <x v="2"/>
    <x v="3"/>
    <x v="0"/>
    <x v="1"/>
    <x v="61"/>
    <x v="1"/>
    <x v="49"/>
    <x v="61"/>
    <x v="61"/>
    <x v="61"/>
    <x v="61"/>
    <x v="61"/>
    <x v="10"/>
  </r>
  <r>
    <x v="62"/>
    <x v="3"/>
    <x v="53"/>
    <x v="60"/>
    <x v="5"/>
    <x v="10"/>
    <x v="10"/>
    <x v="18"/>
    <x v="0"/>
    <x v="0"/>
    <x v="0"/>
    <x v="3"/>
    <x v="0"/>
    <x v="3"/>
    <x v="62"/>
    <x v="5"/>
    <x v="50"/>
    <x v="62"/>
    <x v="62"/>
    <x v="62"/>
    <x v="62"/>
    <x v="62"/>
    <x v="2"/>
  </r>
  <r>
    <x v="63"/>
    <x v="55"/>
    <x v="54"/>
    <x v="61"/>
    <x v="1"/>
    <x v="16"/>
    <x v="16"/>
    <x v="33"/>
    <x v="0"/>
    <x v="1"/>
    <x v="0"/>
    <x v="2"/>
    <x v="0"/>
    <x v="3"/>
    <x v="63"/>
    <x v="2"/>
    <x v="51"/>
    <x v="63"/>
    <x v="63"/>
    <x v="63"/>
    <x v="63"/>
    <x v="63"/>
    <x v="10"/>
  </r>
  <r>
    <x v="64"/>
    <x v="56"/>
    <x v="55"/>
    <x v="62"/>
    <x v="5"/>
    <x v="8"/>
    <x v="8"/>
    <x v="34"/>
    <x v="0"/>
    <x v="1"/>
    <x v="2"/>
    <x v="1"/>
    <x v="0"/>
    <x v="0"/>
    <x v="64"/>
    <x v="5"/>
    <x v="52"/>
    <x v="64"/>
    <x v="64"/>
    <x v="64"/>
    <x v="64"/>
    <x v="64"/>
    <x v="0"/>
  </r>
  <r>
    <x v="65"/>
    <x v="57"/>
    <x v="56"/>
    <x v="63"/>
    <x v="4"/>
    <x v="7"/>
    <x v="7"/>
    <x v="31"/>
    <x v="2"/>
    <x v="0"/>
    <x v="0"/>
    <x v="0"/>
    <x v="0"/>
    <x v="1"/>
    <x v="65"/>
    <x v="4"/>
    <x v="53"/>
    <x v="65"/>
    <x v="65"/>
    <x v="65"/>
    <x v="65"/>
    <x v="65"/>
    <x v="2"/>
  </r>
  <r>
    <x v="66"/>
    <x v="58"/>
    <x v="9"/>
    <x v="10"/>
    <x v="5"/>
    <x v="8"/>
    <x v="8"/>
    <x v="32"/>
    <x v="1"/>
    <x v="0"/>
    <x v="2"/>
    <x v="2"/>
    <x v="1"/>
    <x v="0"/>
    <x v="66"/>
    <x v="1"/>
    <x v="54"/>
    <x v="66"/>
    <x v="66"/>
    <x v="66"/>
    <x v="66"/>
    <x v="66"/>
    <x v="0"/>
  </r>
  <r>
    <x v="67"/>
    <x v="59"/>
    <x v="57"/>
    <x v="64"/>
    <x v="1"/>
    <x v="1"/>
    <x v="1"/>
    <x v="35"/>
    <x v="2"/>
    <x v="0"/>
    <x v="0"/>
    <x v="2"/>
    <x v="0"/>
    <x v="3"/>
    <x v="67"/>
    <x v="0"/>
    <x v="55"/>
    <x v="67"/>
    <x v="67"/>
    <x v="67"/>
    <x v="67"/>
    <x v="67"/>
    <x v="9"/>
  </r>
  <r>
    <x v="68"/>
    <x v="50"/>
    <x v="58"/>
    <x v="65"/>
    <x v="0"/>
    <x v="5"/>
    <x v="5"/>
    <x v="36"/>
    <x v="0"/>
    <x v="0"/>
    <x v="0"/>
    <x v="3"/>
    <x v="0"/>
    <x v="0"/>
    <x v="68"/>
    <x v="0"/>
    <x v="56"/>
    <x v="68"/>
    <x v="68"/>
    <x v="68"/>
    <x v="68"/>
    <x v="68"/>
    <x v="9"/>
  </r>
  <r>
    <x v="69"/>
    <x v="10"/>
    <x v="59"/>
    <x v="66"/>
    <x v="5"/>
    <x v="10"/>
    <x v="10"/>
    <x v="1"/>
    <x v="0"/>
    <x v="1"/>
    <x v="3"/>
    <x v="0"/>
    <x v="0"/>
    <x v="3"/>
    <x v="69"/>
    <x v="4"/>
    <x v="57"/>
    <x v="69"/>
    <x v="69"/>
    <x v="69"/>
    <x v="69"/>
    <x v="69"/>
    <x v="7"/>
  </r>
  <r>
    <x v="70"/>
    <x v="60"/>
    <x v="60"/>
    <x v="67"/>
    <x v="0"/>
    <x v="3"/>
    <x v="3"/>
    <x v="17"/>
    <x v="0"/>
    <x v="1"/>
    <x v="0"/>
    <x v="4"/>
    <x v="1"/>
    <x v="0"/>
    <x v="70"/>
    <x v="5"/>
    <x v="58"/>
    <x v="70"/>
    <x v="70"/>
    <x v="70"/>
    <x v="70"/>
    <x v="70"/>
    <x v="1"/>
  </r>
  <r>
    <x v="71"/>
    <x v="61"/>
    <x v="61"/>
    <x v="68"/>
    <x v="2"/>
    <x v="11"/>
    <x v="11"/>
    <x v="33"/>
    <x v="0"/>
    <x v="0"/>
    <x v="2"/>
    <x v="2"/>
    <x v="0"/>
    <x v="0"/>
    <x v="71"/>
    <x v="5"/>
    <x v="59"/>
    <x v="71"/>
    <x v="71"/>
    <x v="71"/>
    <x v="71"/>
    <x v="71"/>
    <x v="2"/>
  </r>
  <r>
    <x v="72"/>
    <x v="62"/>
    <x v="62"/>
    <x v="69"/>
    <x v="2"/>
    <x v="12"/>
    <x v="12"/>
    <x v="37"/>
    <x v="0"/>
    <x v="0"/>
    <x v="2"/>
    <x v="1"/>
    <x v="0"/>
    <x v="0"/>
    <x v="72"/>
    <x v="2"/>
    <x v="60"/>
    <x v="72"/>
    <x v="72"/>
    <x v="72"/>
    <x v="72"/>
    <x v="72"/>
    <x v="4"/>
  </r>
  <r>
    <x v="73"/>
    <x v="7"/>
    <x v="63"/>
    <x v="70"/>
    <x v="2"/>
    <x v="11"/>
    <x v="11"/>
    <x v="20"/>
    <x v="2"/>
    <x v="1"/>
    <x v="0"/>
    <x v="2"/>
    <x v="0"/>
    <x v="0"/>
    <x v="73"/>
    <x v="1"/>
    <x v="61"/>
    <x v="73"/>
    <x v="73"/>
    <x v="73"/>
    <x v="73"/>
    <x v="73"/>
    <x v="6"/>
  </r>
  <r>
    <x v="74"/>
    <x v="63"/>
    <x v="8"/>
    <x v="71"/>
    <x v="5"/>
    <x v="10"/>
    <x v="10"/>
    <x v="38"/>
    <x v="2"/>
    <x v="0"/>
    <x v="0"/>
    <x v="3"/>
    <x v="0"/>
    <x v="0"/>
    <x v="74"/>
    <x v="4"/>
    <x v="62"/>
    <x v="74"/>
    <x v="74"/>
    <x v="74"/>
    <x v="74"/>
    <x v="74"/>
    <x v="9"/>
  </r>
  <r>
    <x v="75"/>
    <x v="64"/>
    <x v="17"/>
    <x v="72"/>
    <x v="0"/>
    <x v="0"/>
    <x v="0"/>
    <x v="23"/>
    <x v="2"/>
    <x v="0"/>
    <x v="2"/>
    <x v="3"/>
    <x v="0"/>
    <x v="1"/>
    <x v="75"/>
    <x v="2"/>
    <x v="63"/>
    <x v="75"/>
    <x v="75"/>
    <x v="75"/>
    <x v="75"/>
    <x v="75"/>
    <x v="4"/>
  </r>
  <r>
    <x v="76"/>
    <x v="65"/>
    <x v="64"/>
    <x v="73"/>
    <x v="4"/>
    <x v="7"/>
    <x v="17"/>
    <x v="26"/>
    <x v="1"/>
    <x v="0"/>
    <x v="2"/>
    <x v="0"/>
    <x v="0"/>
    <x v="1"/>
    <x v="76"/>
    <x v="2"/>
    <x v="64"/>
    <x v="76"/>
    <x v="76"/>
    <x v="76"/>
    <x v="76"/>
    <x v="76"/>
    <x v="6"/>
  </r>
  <r>
    <x v="77"/>
    <x v="9"/>
    <x v="65"/>
    <x v="74"/>
    <x v="1"/>
    <x v="16"/>
    <x v="16"/>
    <x v="17"/>
    <x v="0"/>
    <x v="1"/>
    <x v="0"/>
    <x v="0"/>
    <x v="1"/>
    <x v="0"/>
    <x v="77"/>
    <x v="3"/>
    <x v="3"/>
    <x v="77"/>
    <x v="77"/>
    <x v="77"/>
    <x v="77"/>
    <x v="77"/>
    <x v="4"/>
  </r>
  <r>
    <x v="78"/>
    <x v="66"/>
    <x v="66"/>
    <x v="75"/>
    <x v="4"/>
    <x v="7"/>
    <x v="7"/>
    <x v="16"/>
    <x v="1"/>
    <x v="1"/>
    <x v="2"/>
    <x v="1"/>
    <x v="0"/>
    <x v="0"/>
    <x v="78"/>
    <x v="0"/>
    <x v="65"/>
    <x v="78"/>
    <x v="78"/>
    <x v="78"/>
    <x v="78"/>
    <x v="78"/>
    <x v="10"/>
  </r>
  <r>
    <x v="79"/>
    <x v="67"/>
    <x v="67"/>
    <x v="76"/>
    <x v="1"/>
    <x v="1"/>
    <x v="1"/>
    <x v="22"/>
    <x v="1"/>
    <x v="0"/>
    <x v="2"/>
    <x v="2"/>
    <x v="0"/>
    <x v="1"/>
    <x v="79"/>
    <x v="3"/>
    <x v="3"/>
    <x v="79"/>
    <x v="79"/>
    <x v="79"/>
    <x v="79"/>
    <x v="79"/>
    <x v="0"/>
  </r>
  <r>
    <x v="80"/>
    <x v="68"/>
    <x v="68"/>
    <x v="77"/>
    <x v="0"/>
    <x v="5"/>
    <x v="5"/>
    <x v="38"/>
    <x v="2"/>
    <x v="0"/>
    <x v="1"/>
    <x v="3"/>
    <x v="0"/>
    <x v="0"/>
    <x v="80"/>
    <x v="0"/>
    <x v="66"/>
    <x v="80"/>
    <x v="80"/>
    <x v="80"/>
    <x v="80"/>
    <x v="80"/>
    <x v="3"/>
  </r>
  <r>
    <x v="81"/>
    <x v="69"/>
    <x v="11"/>
    <x v="78"/>
    <x v="4"/>
    <x v="7"/>
    <x v="17"/>
    <x v="4"/>
    <x v="0"/>
    <x v="0"/>
    <x v="2"/>
    <x v="0"/>
    <x v="0"/>
    <x v="1"/>
    <x v="81"/>
    <x v="4"/>
    <x v="67"/>
    <x v="81"/>
    <x v="81"/>
    <x v="81"/>
    <x v="81"/>
    <x v="81"/>
    <x v="3"/>
  </r>
  <r>
    <x v="82"/>
    <x v="70"/>
    <x v="54"/>
    <x v="61"/>
    <x v="1"/>
    <x v="16"/>
    <x v="16"/>
    <x v="28"/>
    <x v="0"/>
    <x v="1"/>
    <x v="0"/>
    <x v="0"/>
    <x v="0"/>
    <x v="0"/>
    <x v="82"/>
    <x v="5"/>
    <x v="68"/>
    <x v="82"/>
    <x v="82"/>
    <x v="82"/>
    <x v="82"/>
    <x v="82"/>
    <x v="2"/>
  </r>
  <r>
    <x v="83"/>
    <x v="71"/>
    <x v="34"/>
    <x v="79"/>
    <x v="1"/>
    <x v="16"/>
    <x v="16"/>
    <x v="11"/>
    <x v="1"/>
    <x v="1"/>
    <x v="0"/>
    <x v="3"/>
    <x v="0"/>
    <x v="0"/>
    <x v="83"/>
    <x v="0"/>
    <x v="69"/>
    <x v="83"/>
    <x v="83"/>
    <x v="83"/>
    <x v="83"/>
    <x v="83"/>
    <x v="4"/>
  </r>
  <r>
    <x v="84"/>
    <x v="72"/>
    <x v="9"/>
    <x v="80"/>
    <x v="5"/>
    <x v="17"/>
    <x v="18"/>
    <x v="31"/>
    <x v="2"/>
    <x v="1"/>
    <x v="1"/>
    <x v="0"/>
    <x v="0"/>
    <x v="2"/>
    <x v="84"/>
    <x v="3"/>
    <x v="3"/>
    <x v="84"/>
    <x v="84"/>
    <x v="84"/>
    <x v="84"/>
    <x v="84"/>
    <x v="5"/>
  </r>
  <r>
    <x v="85"/>
    <x v="73"/>
    <x v="69"/>
    <x v="81"/>
    <x v="0"/>
    <x v="5"/>
    <x v="5"/>
    <x v="0"/>
    <x v="0"/>
    <x v="1"/>
    <x v="0"/>
    <x v="0"/>
    <x v="0"/>
    <x v="0"/>
    <x v="85"/>
    <x v="1"/>
    <x v="70"/>
    <x v="85"/>
    <x v="85"/>
    <x v="85"/>
    <x v="85"/>
    <x v="85"/>
    <x v="5"/>
  </r>
  <r>
    <x v="86"/>
    <x v="74"/>
    <x v="70"/>
    <x v="82"/>
    <x v="4"/>
    <x v="15"/>
    <x v="15"/>
    <x v="26"/>
    <x v="1"/>
    <x v="0"/>
    <x v="0"/>
    <x v="3"/>
    <x v="0"/>
    <x v="0"/>
    <x v="86"/>
    <x v="5"/>
    <x v="71"/>
    <x v="86"/>
    <x v="86"/>
    <x v="86"/>
    <x v="86"/>
    <x v="86"/>
    <x v="11"/>
  </r>
  <r>
    <x v="87"/>
    <x v="75"/>
    <x v="71"/>
    <x v="83"/>
    <x v="5"/>
    <x v="10"/>
    <x v="10"/>
    <x v="13"/>
    <x v="0"/>
    <x v="1"/>
    <x v="0"/>
    <x v="4"/>
    <x v="0"/>
    <x v="1"/>
    <x v="87"/>
    <x v="3"/>
    <x v="3"/>
    <x v="87"/>
    <x v="87"/>
    <x v="87"/>
    <x v="87"/>
    <x v="87"/>
    <x v="1"/>
  </r>
  <r>
    <x v="88"/>
    <x v="76"/>
    <x v="72"/>
    <x v="84"/>
    <x v="1"/>
    <x v="9"/>
    <x v="9"/>
    <x v="7"/>
    <x v="2"/>
    <x v="1"/>
    <x v="1"/>
    <x v="1"/>
    <x v="0"/>
    <x v="0"/>
    <x v="88"/>
    <x v="1"/>
    <x v="72"/>
    <x v="88"/>
    <x v="88"/>
    <x v="88"/>
    <x v="88"/>
    <x v="88"/>
    <x v="7"/>
  </r>
  <r>
    <x v="89"/>
    <x v="77"/>
    <x v="73"/>
    <x v="85"/>
    <x v="3"/>
    <x v="6"/>
    <x v="6"/>
    <x v="39"/>
    <x v="0"/>
    <x v="0"/>
    <x v="1"/>
    <x v="0"/>
    <x v="0"/>
    <x v="3"/>
    <x v="89"/>
    <x v="2"/>
    <x v="73"/>
    <x v="89"/>
    <x v="89"/>
    <x v="89"/>
    <x v="89"/>
    <x v="89"/>
    <x v="3"/>
  </r>
  <r>
    <x v="90"/>
    <x v="70"/>
    <x v="74"/>
    <x v="86"/>
    <x v="0"/>
    <x v="5"/>
    <x v="5"/>
    <x v="17"/>
    <x v="0"/>
    <x v="0"/>
    <x v="2"/>
    <x v="3"/>
    <x v="1"/>
    <x v="1"/>
    <x v="90"/>
    <x v="1"/>
    <x v="74"/>
    <x v="90"/>
    <x v="90"/>
    <x v="90"/>
    <x v="90"/>
    <x v="90"/>
    <x v="2"/>
  </r>
  <r>
    <x v="91"/>
    <x v="78"/>
    <x v="75"/>
    <x v="87"/>
    <x v="4"/>
    <x v="7"/>
    <x v="17"/>
    <x v="33"/>
    <x v="0"/>
    <x v="0"/>
    <x v="0"/>
    <x v="4"/>
    <x v="1"/>
    <x v="3"/>
    <x v="91"/>
    <x v="5"/>
    <x v="75"/>
    <x v="91"/>
    <x v="91"/>
    <x v="91"/>
    <x v="91"/>
    <x v="91"/>
    <x v="10"/>
  </r>
  <r>
    <x v="92"/>
    <x v="50"/>
    <x v="76"/>
    <x v="88"/>
    <x v="2"/>
    <x v="2"/>
    <x v="2"/>
    <x v="17"/>
    <x v="0"/>
    <x v="0"/>
    <x v="1"/>
    <x v="3"/>
    <x v="0"/>
    <x v="1"/>
    <x v="92"/>
    <x v="3"/>
    <x v="3"/>
    <x v="92"/>
    <x v="92"/>
    <x v="92"/>
    <x v="92"/>
    <x v="92"/>
    <x v="9"/>
  </r>
  <r>
    <x v="93"/>
    <x v="79"/>
    <x v="2"/>
    <x v="2"/>
    <x v="2"/>
    <x v="11"/>
    <x v="11"/>
    <x v="22"/>
    <x v="1"/>
    <x v="1"/>
    <x v="2"/>
    <x v="3"/>
    <x v="0"/>
    <x v="0"/>
    <x v="93"/>
    <x v="3"/>
    <x v="3"/>
    <x v="93"/>
    <x v="93"/>
    <x v="93"/>
    <x v="93"/>
    <x v="93"/>
    <x v="11"/>
  </r>
  <r>
    <x v="94"/>
    <x v="15"/>
    <x v="77"/>
    <x v="89"/>
    <x v="0"/>
    <x v="0"/>
    <x v="0"/>
    <x v="26"/>
    <x v="1"/>
    <x v="0"/>
    <x v="1"/>
    <x v="1"/>
    <x v="0"/>
    <x v="0"/>
    <x v="94"/>
    <x v="3"/>
    <x v="3"/>
    <x v="94"/>
    <x v="94"/>
    <x v="94"/>
    <x v="94"/>
    <x v="94"/>
    <x v="9"/>
  </r>
  <r>
    <x v="95"/>
    <x v="80"/>
    <x v="15"/>
    <x v="90"/>
    <x v="5"/>
    <x v="8"/>
    <x v="8"/>
    <x v="37"/>
    <x v="0"/>
    <x v="0"/>
    <x v="0"/>
    <x v="4"/>
    <x v="0"/>
    <x v="0"/>
    <x v="95"/>
    <x v="5"/>
    <x v="76"/>
    <x v="95"/>
    <x v="95"/>
    <x v="95"/>
    <x v="95"/>
    <x v="95"/>
    <x v="3"/>
  </r>
  <r>
    <x v="96"/>
    <x v="81"/>
    <x v="78"/>
    <x v="91"/>
    <x v="1"/>
    <x v="4"/>
    <x v="4"/>
    <x v="23"/>
    <x v="2"/>
    <x v="1"/>
    <x v="1"/>
    <x v="0"/>
    <x v="0"/>
    <x v="0"/>
    <x v="96"/>
    <x v="3"/>
    <x v="3"/>
    <x v="96"/>
    <x v="96"/>
    <x v="96"/>
    <x v="96"/>
    <x v="96"/>
    <x v="3"/>
  </r>
  <r>
    <x v="97"/>
    <x v="82"/>
    <x v="79"/>
    <x v="92"/>
    <x v="4"/>
    <x v="7"/>
    <x v="7"/>
    <x v="40"/>
    <x v="1"/>
    <x v="0"/>
    <x v="0"/>
    <x v="4"/>
    <x v="0"/>
    <x v="0"/>
    <x v="97"/>
    <x v="4"/>
    <x v="77"/>
    <x v="97"/>
    <x v="97"/>
    <x v="97"/>
    <x v="97"/>
    <x v="97"/>
    <x v="5"/>
  </r>
  <r>
    <x v="98"/>
    <x v="83"/>
    <x v="13"/>
    <x v="14"/>
    <x v="1"/>
    <x v="1"/>
    <x v="1"/>
    <x v="23"/>
    <x v="2"/>
    <x v="1"/>
    <x v="2"/>
    <x v="2"/>
    <x v="0"/>
    <x v="0"/>
    <x v="98"/>
    <x v="5"/>
    <x v="78"/>
    <x v="98"/>
    <x v="98"/>
    <x v="98"/>
    <x v="98"/>
    <x v="98"/>
    <x v="10"/>
  </r>
  <r>
    <x v="99"/>
    <x v="37"/>
    <x v="65"/>
    <x v="93"/>
    <x v="4"/>
    <x v="7"/>
    <x v="17"/>
    <x v="29"/>
    <x v="0"/>
    <x v="0"/>
    <x v="1"/>
    <x v="4"/>
    <x v="0"/>
    <x v="0"/>
    <x v="99"/>
    <x v="1"/>
    <x v="79"/>
    <x v="99"/>
    <x v="99"/>
    <x v="99"/>
    <x v="99"/>
    <x v="99"/>
    <x v="9"/>
  </r>
  <r>
    <x v="100"/>
    <x v="57"/>
    <x v="65"/>
    <x v="74"/>
    <x v="4"/>
    <x v="7"/>
    <x v="7"/>
    <x v="7"/>
    <x v="2"/>
    <x v="1"/>
    <x v="1"/>
    <x v="3"/>
    <x v="0"/>
    <x v="0"/>
    <x v="100"/>
    <x v="4"/>
    <x v="80"/>
    <x v="100"/>
    <x v="100"/>
    <x v="100"/>
    <x v="100"/>
    <x v="100"/>
    <x v="2"/>
  </r>
  <r>
    <x v="101"/>
    <x v="84"/>
    <x v="80"/>
    <x v="94"/>
    <x v="5"/>
    <x v="10"/>
    <x v="10"/>
    <x v="40"/>
    <x v="1"/>
    <x v="1"/>
    <x v="0"/>
    <x v="0"/>
    <x v="0"/>
    <x v="0"/>
    <x v="101"/>
    <x v="0"/>
    <x v="81"/>
    <x v="101"/>
    <x v="101"/>
    <x v="101"/>
    <x v="101"/>
    <x v="101"/>
    <x v="6"/>
  </r>
  <r>
    <x v="102"/>
    <x v="85"/>
    <x v="81"/>
    <x v="95"/>
    <x v="1"/>
    <x v="9"/>
    <x v="9"/>
    <x v="31"/>
    <x v="2"/>
    <x v="1"/>
    <x v="1"/>
    <x v="0"/>
    <x v="0"/>
    <x v="1"/>
    <x v="102"/>
    <x v="1"/>
    <x v="82"/>
    <x v="102"/>
    <x v="102"/>
    <x v="102"/>
    <x v="102"/>
    <x v="102"/>
    <x v="8"/>
  </r>
  <r>
    <x v="103"/>
    <x v="86"/>
    <x v="17"/>
    <x v="18"/>
    <x v="0"/>
    <x v="0"/>
    <x v="0"/>
    <x v="8"/>
    <x v="0"/>
    <x v="0"/>
    <x v="2"/>
    <x v="2"/>
    <x v="0"/>
    <x v="0"/>
    <x v="103"/>
    <x v="4"/>
    <x v="83"/>
    <x v="103"/>
    <x v="103"/>
    <x v="103"/>
    <x v="103"/>
    <x v="103"/>
    <x v="2"/>
  </r>
  <r>
    <x v="104"/>
    <x v="87"/>
    <x v="82"/>
    <x v="96"/>
    <x v="0"/>
    <x v="3"/>
    <x v="3"/>
    <x v="5"/>
    <x v="1"/>
    <x v="0"/>
    <x v="2"/>
    <x v="1"/>
    <x v="1"/>
    <x v="4"/>
    <x v="104"/>
    <x v="0"/>
    <x v="84"/>
    <x v="104"/>
    <x v="104"/>
    <x v="104"/>
    <x v="104"/>
    <x v="104"/>
    <x v="6"/>
  </r>
  <r>
    <x v="105"/>
    <x v="88"/>
    <x v="83"/>
    <x v="97"/>
    <x v="5"/>
    <x v="10"/>
    <x v="10"/>
    <x v="13"/>
    <x v="0"/>
    <x v="1"/>
    <x v="0"/>
    <x v="2"/>
    <x v="0"/>
    <x v="0"/>
    <x v="105"/>
    <x v="5"/>
    <x v="85"/>
    <x v="105"/>
    <x v="105"/>
    <x v="105"/>
    <x v="105"/>
    <x v="105"/>
    <x v="9"/>
  </r>
  <r>
    <x v="106"/>
    <x v="89"/>
    <x v="11"/>
    <x v="12"/>
    <x v="3"/>
    <x v="6"/>
    <x v="6"/>
    <x v="24"/>
    <x v="2"/>
    <x v="0"/>
    <x v="0"/>
    <x v="1"/>
    <x v="0"/>
    <x v="0"/>
    <x v="106"/>
    <x v="2"/>
    <x v="86"/>
    <x v="106"/>
    <x v="106"/>
    <x v="106"/>
    <x v="106"/>
    <x v="106"/>
    <x v="0"/>
  </r>
  <r>
    <x v="107"/>
    <x v="0"/>
    <x v="84"/>
    <x v="98"/>
    <x v="2"/>
    <x v="11"/>
    <x v="11"/>
    <x v="28"/>
    <x v="0"/>
    <x v="0"/>
    <x v="3"/>
    <x v="4"/>
    <x v="0"/>
    <x v="0"/>
    <x v="107"/>
    <x v="1"/>
    <x v="87"/>
    <x v="107"/>
    <x v="107"/>
    <x v="107"/>
    <x v="107"/>
    <x v="107"/>
    <x v="0"/>
  </r>
  <r>
    <x v="108"/>
    <x v="90"/>
    <x v="85"/>
    <x v="99"/>
    <x v="3"/>
    <x v="6"/>
    <x v="6"/>
    <x v="22"/>
    <x v="1"/>
    <x v="1"/>
    <x v="0"/>
    <x v="3"/>
    <x v="0"/>
    <x v="0"/>
    <x v="108"/>
    <x v="3"/>
    <x v="3"/>
    <x v="108"/>
    <x v="108"/>
    <x v="108"/>
    <x v="108"/>
    <x v="108"/>
    <x v="11"/>
  </r>
  <r>
    <x v="109"/>
    <x v="15"/>
    <x v="86"/>
    <x v="100"/>
    <x v="2"/>
    <x v="13"/>
    <x v="13"/>
    <x v="23"/>
    <x v="2"/>
    <x v="0"/>
    <x v="0"/>
    <x v="3"/>
    <x v="0"/>
    <x v="0"/>
    <x v="109"/>
    <x v="3"/>
    <x v="3"/>
    <x v="109"/>
    <x v="109"/>
    <x v="109"/>
    <x v="109"/>
    <x v="109"/>
    <x v="9"/>
  </r>
  <r>
    <x v="110"/>
    <x v="91"/>
    <x v="65"/>
    <x v="101"/>
    <x v="3"/>
    <x v="6"/>
    <x v="6"/>
    <x v="11"/>
    <x v="1"/>
    <x v="1"/>
    <x v="2"/>
    <x v="4"/>
    <x v="0"/>
    <x v="2"/>
    <x v="110"/>
    <x v="2"/>
    <x v="88"/>
    <x v="110"/>
    <x v="110"/>
    <x v="110"/>
    <x v="110"/>
    <x v="110"/>
    <x v="7"/>
  </r>
  <r>
    <x v="111"/>
    <x v="92"/>
    <x v="87"/>
    <x v="102"/>
    <x v="2"/>
    <x v="2"/>
    <x v="2"/>
    <x v="32"/>
    <x v="1"/>
    <x v="1"/>
    <x v="0"/>
    <x v="1"/>
    <x v="0"/>
    <x v="0"/>
    <x v="111"/>
    <x v="1"/>
    <x v="89"/>
    <x v="111"/>
    <x v="111"/>
    <x v="111"/>
    <x v="111"/>
    <x v="111"/>
    <x v="10"/>
  </r>
  <r>
    <x v="112"/>
    <x v="93"/>
    <x v="88"/>
    <x v="103"/>
    <x v="1"/>
    <x v="1"/>
    <x v="1"/>
    <x v="34"/>
    <x v="0"/>
    <x v="1"/>
    <x v="0"/>
    <x v="4"/>
    <x v="0"/>
    <x v="0"/>
    <x v="112"/>
    <x v="3"/>
    <x v="3"/>
    <x v="112"/>
    <x v="112"/>
    <x v="112"/>
    <x v="112"/>
    <x v="112"/>
    <x v="9"/>
  </r>
  <r>
    <x v="113"/>
    <x v="94"/>
    <x v="89"/>
    <x v="104"/>
    <x v="0"/>
    <x v="0"/>
    <x v="0"/>
    <x v="24"/>
    <x v="2"/>
    <x v="0"/>
    <x v="1"/>
    <x v="0"/>
    <x v="0"/>
    <x v="0"/>
    <x v="113"/>
    <x v="3"/>
    <x v="3"/>
    <x v="113"/>
    <x v="113"/>
    <x v="113"/>
    <x v="113"/>
    <x v="113"/>
    <x v="1"/>
  </r>
  <r>
    <x v="114"/>
    <x v="95"/>
    <x v="90"/>
    <x v="105"/>
    <x v="0"/>
    <x v="14"/>
    <x v="14"/>
    <x v="34"/>
    <x v="0"/>
    <x v="0"/>
    <x v="0"/>
    <x v="4"/>
    <x v="0"/>
    <x v="3"/>
    <x v="114"/>
    <x v="0"/>
    <x v="90"/>
    <x v="114"/>
    <x v="114"/>
    <x v="114"/>
    <x v="114"/>
    <x v="114"/>
    <x v="10"/>
  </r>
  <r>
    <x v="115"/>
    <x v="96"/>
    <x v="91"/>
    <x v="106"/>
    <x v="4"/>
    <x v="15"/>
    <x v="15"/>
    <x v="6"/>
    <x v="2"/>
    <x v="1"/>
    <x v="0"/>
    <x v="0"/>
    <x v="0"/>
    <x v="0"/>
    <x v="115"/>
    <x v="3"/>
    <x v="3"/>
    <x v="115"/>
    <x v="115"/>
    <x v="115"/>
    <x v="115"/>
    <x v="115"/>
    <x v="9"/>
  </r>
  <r>
    <x v="116"/>
    <x v="97"/>
    <x v="92"/>
    <x v="107"/>
    <x v="4"/>
    <x v="7"/>
    <x v="7"/>
    <x v="34"/>
    <x v="0"/>
    <x v="1"/>
    <x v="2"/>
    <x v="0"/>
    <x v="0"/>
    <x v="1"/>
    <x v="116"/>
    <x v="3"/>
    <x v="3"/>
    <x v="116"/>
    <x v="116"/>
    <x v="116"/>
    <x v="116"/>
    <x v="116"/>
    <x v="6"/>
  </r>
  <r>
    <x v="117"/>
    <x v="98"/>
    <x v="93"/>
    <x v="108"/>
    <x v="0"/>
    <x v="5"/>
    <x v="5"/>
    <x v="35"/>
    <x v="2"/>
    <x v="0"/>
    <x v="0"/>
    <x v="4"/>
    <x v="0"/>
    <x v="1"/>
    <x v="117"/>
    <x v="3"/>
    <x v="3"/>
    <x v="117"/>
    <x v="117"/>
    <x v="117"/>
    <x v="117"/>
    <x v="117"/>
    <x v="9"/>
  </r>
  <r>
    <x v="118"/>
    <x v="99"/>
    <x v="9"/>
    <x v="10"/>
    <x v="5"/>
    <x v="10"/>
    <x v="10"/>
    <x v="38"/>
    <x v="2"/>
    <x v="0"/>
    <x v="0"/>
    <x v="3"/>
    <x v="0"/>
    <x v="0"/>
    <x v="118"/>
    <x v="5"/>
    <x v="91"/>
    <x v="118"/>
    <x v="118"/>
    <x v="118"/>
    <x v="118"/>
    <x v="118"/>
    <x v="4"/>
  </r>
  <r>
    <x v="119"/>
    <x v="100"/>
    <x v="50"/>
    <x v="109"/>
    <x v="1"/>
    <x v="16"/>
    <x v="16"/>
    <x v="3"/>
    <x v="1"/>
    <x v="0"/>
    <x v="0"/>
    <x v="4"/>
    <x v="1"/>
    <x v="4"/>
    <x v="119"/>
    <x v="4"/>
    <x v="92"/>
    <x v="119"/>
    <x v="119"/>
    <x v="119"/>
    <x v="119"/>
    <x v="119"/>
    <x v="10"/>
  </r>
  <r>
    <x v="120"/>
    <x v="101"/>
    <x v="94"/>
    <x v="110"/>
    <x v="2"/>
    <x v="13"/>
    <x v="13"/>
    <x v="41"/>
    <x v="0"/>
    <x v="1"/>
    <x v="0"/>
    <x v="0"/>
    <x v="0"/>
    <x v="1"/>
    <x v="120"/>
    <x v="3"/>
    <x v="3"/>
    <x v="120"/>
    <x v="120"/>
    <x v="120"/>
    <x v="120"/>
    <x v="120"/>
    <x v="11"/>
  </r>
  <r>
    <x v="121"/>
    <x v="102"/>
    <x v="95"/>
    <x v="111"/>
    <x v="2"/>
    <x v="11"/>
    <x v="11"/>
    <x v="36"/>
    <x v="0"/>
    <x v="0"/>
    <x v="0"/>
    <x v="1"/>
    <x v="0"/>
    <x v="0"/>
    <x v="121"/>
    <x v="2"/>
    <x v="93"/>
    <x v="121"/>
    <x v="121"/>
    <x v="121"/>
    <x v="121"/>
    <x v="121"/>
    <x v="1"/>
  </r>
  <r>
    <x v="122"/>
    <x v="103"/>
    <x v="96"/>
    <x v="112"/>
    <x v="3"/>
    <x v="6"/>
    <x v="6"/>
    <x v="40"/>
    <x v="1"/>
    <x v="1"/>
    <x v="2"/>
    <x v="1"/>
    <x v="0"/>
    <x v="1"/>
    <x v="122"/>
    <x v="3"/>
    <x v="3"/>
    <x v="122"/>
    <x v="122"/>
    <x v="122"/>
    <x v="122"/>
    <x v="122"/>
    <x v="3"/>
  </r>
  <r>
    <x v="123"/>
    <x v="41"/>
    <x v="63"/>
    <x v="113"/>
    <x v="5"/>
    <x v="10"/>
    <x v="10"/>
    <x v="17"/>
    <x v="0"/>
    <x v="1"/>
    <x v="1"/>
    <x v="2"/>
    <x v="0"/>
    <x v="0"/>
    <x v="123"/>
    <x v="1"/>
    <x v="94"/>
    <x v="123"/>
    <x v="123"/>
    <x v="123"/>
    <x v="123"/>
    <x v="123"/>
    <x v="4"/>
  </r>
  <r>
    <x v="124"/>
    <x v="37"/>
    <x v="97"/>
    <x v="114"/>
    <x v="2"/>
    <x v="11"/>
    <x v="11"/>
    <x v="10"/>
    <x v="0"/>
    <x v="0"/>
    <x v="0"/>
    <x v="1"/>
    <x v="1"/>
    <x v="0"/>
    <x v="124"/>
    <x v="0"/>
    <x v="95"/>
    <x v="124"/>
    <x v="124"/>
    <x v="124"/>
    <x v="124"/>
    <x v="124"/>
    <x v="9"/>
  </r>
  <r>
    <x v="125"/>
    <x v="104"/>
    <x v="83"/>
    <x v="97"/>
    <x v="0"/>
    <x v="3"/>
    <x v="3"/>
    <x v="5"/>
    <x v="1"/>
    <x v="1"/>
    <x v="2"/>
    <x v="1"/>
    <x v="0"/>
    <x v="0"/>
    <x v="125"/>
    <x v="1"/>
    <x v="96"/>
    <x v="125"/>
    <x v="125"/>
    <x v="125"/>
    <x v="125"/>
    <x v="125"/>
    <x v="9"/>
  </r>
  <r>
    <x v="126"/>
    <x v="105"/>
    <x v="98"/>
    <x v="115"/>
    <x v="4"/>
    <x v="7"/>
    <x v="17"/>
    <x v="39"/>
    <x v="0"/>
    <x v="0"/>
    <x v="1"/>
    <x v="1"/>
    <x v="0"/>
    <x v="0"/>
    <x v="126"/>
    <x v="0"/>
    <x v="97"/>
    <x v="126"/>
    <x v="126"/>
    <x v="126"/>
    <x v="126"/>
    <x v="126"/>
    <x v="8"/>
  </r>
  <r>
    <x v="127"/>
    <x v="106"/>
    <x v="87"/>
    <x v="116"/>
    <x v="0"/>
    <x v="3"/>
    <x v="3"/>
    <x v="26"/>
    <x v="1"/>
    <x v="0"/>
    <x v="0"/>
    <x v="4"/>
    <x v="0"/>
    <x v="0"/>
    <x v="127"/>
    <x v="3"/>
    <x v="3"/>
    <x v="127"/>
    <x v="127"/>
    <x v="127"/>
    <x v="127"/>
    <x v="127"/>
    <x v="8"/>
  </r>
  <r>
    <x v="128"/>
    <x v="56"/>
    <x v="99"/>
    <x v="117"/>
    <x v="2"/>
    <x v="13"/>
    <x v="13"/>
    <x v="20"/>
    <x v="2"/>
    <x v="0"/>
    <x v="0"/>
    <x v="3"/>
    <x v="0"/>
    <x v="0"/>
    <x v="128"/>
    <x v="0"/>
    <x v="98"/>
    <x v="128"/>
    <x v="128"/>
    <x v="128"/>
    <x v="128"/>
    <x v="128"/>
    <x v="0"/>
  </r>
  <r>
    <x v="129"/>
    <x v="107"/>
    <x v="100"/>
    <x v="118"/>
    <x v="5"/>
    <x v="10"/>
    <x v="10"/>
    <x v="32"/>
    <x v="1"/>
    <x v="1"/>
    <x v="0"/>
    <x v="0"/>
    <x v="0"/>
    <x v="4"/>
    <x v="129"/>
    <x v="3"/>
    <x v="3"/>
    <x v="129"/>
    <x v="129"/>
    <x v="129"/>
    <x v="129"/>
    <x v="129"/>
    <x v="4"/>
  </r>
  <r>
    <x v="130"/>
    <x v="108"/>
    <x v="101"/>
    <x v="119"/>
    <x v="2"/>
    <x v="13"/>
    <x v="13"/>
    <x v="36"/>
    <x v="0"/>
    <x v="0"/>
    <x v="2"/>
    <x v="1"/>
    <x v="1"/>
    <x v="0"/>
    <x v="130"/>
    <x v="1"/>
    <x v="99"/>
    <x v="130"/>
    <x v="130"/>
    <x v="130"/>
    <x v="130"/>
    <x v="130"/>
    <x v="2"/>
  </r>
  <r>
    <x v="131"/>
    <x v="109"/>
    <x v="21"/>
    <x v="52"/>
    <x v="4"/>
    <x v="7"/>
    <x v="17"/>
    <x v="37"/>
    <x v="0"/>
    <x v="1"/>
    <x v="1"/>
    <x v="1"/>
    <x v="0"/>
    <x v="0"/>
    <x v="131"/>
    <x v="1"/>
    <x v="100"/>
    <x v="131"/>
    <x v="131"/>
    <x v="131"/>
    <x v="131"/>
    <x v="131"/>
    <x v="9"/>
  </r>
  <r>
    <x v="132"/>
    <x v="110"/>
    <x v="102"/>
    <x v="120"/>
    <x v="0"/>
    <x v="5"/>
    <x v="5"/>
    <x v="41"/>
    <x v="0"/>
    <x v="0"/>
    <x v="0"/>
    <x v="3"/>
    <x v="0"/>
    <x v="0"/>
    <x v="132"/>
    <x v="4"/>
    <x v="101"/>
    <x v="132"/>
    <x v="132"/>
    <x v="132"/>
    <x v="132"/>
    <x v="132"/>
    <x v="5"/>
  </r>
  <r>
    <x v="133"/>
    <x v="111"/>
    <x v="11"/>
    <x v="12"/>
    <x v="4"/>
    <x v="15"/>
    <x v="15"/>
    <x v="23"/>
    <x v="2"/>
    <x v="1"/>
    <x v="1"/>
    <x v="4"/>
    <x v="0"/>
    <x v="3"/>
    <x v="133"/>
    <x v="2"/>
    <x v="102"/>
    <x v="133"/>
    <x v="133"/>
    <x v="133"/>
    <x v="133"/>
    <x v="133"/>
    <x v="0"/>
  </r>
  <r>
    <x v="134"/>
    <x v="112"/>
    <x v="68"/>
    <x v="121"/>
    <x v="1"/>
    <x v="16"/>
    <x v="16"/>
    <x v="2"/>
    <x v="0"/>
    <x v="0"/>
    <x v="0"/>
    <x v="1"/>
    <x v="1"/>
    <x v="0"/>
    <x v="134"/>
    <x v="4"/>
    <x v="103"/>
    <x v="134"/>
    <x v="134"/>
    <x v="134"/>
    <x v="134"/>
    <x v="134"/>
    <x v="2"/>
  </r>
  <r>
    <x v="135"/>
    <x v="26"/>
    <x v="33"/>
    <x v="122"/>
    <x v="4"/>
    <x v="7"/>
    <x v="17"/>
    <x v="0"/>
    <x v="0"/>
    <x v="1"/>
    <x v="0"/>
    <x v="4"/>
    <x v="0"/>
    <x v="0"/>
    <x v="135"/>
    <x v="1"/>
    <x v="104"/>
    <x v="135"/>
    <x v="135"/>
    <x v="135"/>
    <x v="135"/>
    <x v="135"/>
    <x v="10"/>
  </r>
  <r>
    <x v="136"/>
    <x v="113"/>
    <x v="103"/>
    <x v="123"/>
    <x v="1"/>
    <x v="1"/>
    <x v="1"/>
    <x v="26"/>
    <x v="1"/>
    <x v="1"/>
    <x v="0"/>
    <x v="0"/>
    <x v="0"/>
    <x v="0"/>
    <x v="136"/>
    <x v="1"/>
    <x v="105"/>
    <x v="136"/>
    <x v="136"/>
    <x v="136"/>
    <x v="136"/>
    <x v="136"/>
    <x v="1"/>
  </r>
  <r>
    <x v="137"/>
    <x v="114"/>
    <x v="104"/>
    <x v="124"/>
    <x v="5"/>
    <x v="8"/>
    <x v="8"/>
    <x v="25"/>
    <x v="2"/>
    <x v="1"/>
    <x v="1"/>
    <x v="4"/>
    <x v="0"/>
    <x v="0"/>
    <x v="137"/>
    <x v="0"/>
    <x v="106"/>
    <x v="137"/>
    <x v="137"/>
    <x v="137"/>
    <x v="137"/>
    <x v="137"/>
    <x v="7"/>
  </r>
  <r>
    <x v="138"/>
    <x v="115"/>
    <x v="105"/>
    <x v="125"/>
    <x v="4"/>
    <x v="7"/>
    <x v="7"/>
    <x v="26"/>
    <x v="1"/>
    <x v="1"/>
    <x v="3"/>
    <x v="4"/>
    <x v="1"/>
    <x v="0"/>
    <x v="138"/>
    <x v="3"/>
    <x v="3"/>
    <x v="138"/>
    <x v="138"/>
    <x v="138"/>
    <x v="138"/>
    <x v="138"/>
    <x v="3"/>
  </r>
  <r>
    <x v="139"/>
    <x v="116"/>
    <x v="65"/>
    <x v="101"/>
    <x v="4"/>
    <x v="7"/>
    <x v="7"/>
    <x v="36"/>
    <x v="0"/>
    <x v="1"/>
    <x v="3"/>
    <x v="4"/>
    <x v="0"/>
    <x v="0"/>
    <x v="139"/>
    <x v="3"/>
    <x v="3"/>
    <x v="139"/>
    <x v="139"/>
    <x v="139"/>
    <x v="139"/>
    <x v="139"/>
    <x v="9"/>
  </r>
  <r>
    <x v="140"/>
    <x v="117"/>
    <x v="11"/>
    <x v="12"/>
    <x v="3"/>
    <x v="6"/>
    <x v="6"/>
    <x v="22"/>
    <x v="1"/>
    <x v="1"/>
    <x v="0"/>
    <x v="3"/>
    <x v="1"/>
    <x v="2"/>
    <x v="140"/>
    <x v="0"/>
    <x v="107"/>
    <x v="140"/>
    <x v="140"/>
    <x v="140"/>
    <x v="140"/>
    <x v="140"/>
    <x v="6"/>
  </r>
  <r>
    <x v="141"/>
    <x v="78"/>
    <x v="106"/>
    <x v="126"/>
    <x v="4"/>
    <x v="15"/>
    <x v="15"/>
    <x v="5"/>
    <x v="1"/>
    <x v="1"/>
    <x v="0"/>
    <x v="3"/>
    <x v="0"/>
    <x v="1"/>
    <x v="141"/>
    <x v="5"/>
    <x v="108"/>
    <x v="141"/>
    <x v="141"/>
    <x v="141"/>
    <x v="141"/>
    <x v="141"/>
    <x v="10"/>
  </r>
  <r>
    <x v="142"/>
    <x v="118"/>
    <x v="107"/>
    <x v="127"/>
    <x v="1"/>
    <x v="16"/>
    <x v="16"/>
    <x v="30"/>
    <x v="0"/>
    <x v="0"/>
    <x v="3"/>
    <x v="1"/>
    <x v="1"/>
    <x v="3"/>
    <x v="142"/>
    <x v="4"/>
    <x v="109"/>
    <x v="142"/>
    <x v="142"/>
    <x v="142"/>
    <x v="142"/>
    <x v="142"/>
    <x v="1"/>
  </r>
  <r>
    <x v="143"/>
    <x v="119"/>
    <x v="108"/>
    <x v="128"/>
    <x v="4"/>
    <x v="7"/>
    <x v="7"/>
    <x v="33"/>
    <x v="0"/>
    <x v="1"/>
    <x v="1"/>
    <x v="4"/>
    <x v="0"/>
    <x v="4"/>
    <x v="143"/>
    <x v="4"/>
    <x v="110"/>
    <x v="143"/>
    <x v="143"/>
    <x v="143"/>
    <x v="143"/>
    <x v="143"/>
    <x v="2"/>
  </r>
  <r>
    <x v="144"/>
    <x v="120"/>
    <x v="99"/>
    <x v="129"/>
    <x v="1"/>
    <x v="1"/>
    <x v="1"/>
    <x v="6"/>
    <x v="2"/>
    <x v="1"/>
    <x v="0"/>
    <x v="0"/>
    <x v="0"/>
    <x v="0"/>
    <x v="144"/>
    <x v="3"/>
    <x v="3"/>
    <x v="144"/>
    <x v="144"/>
    <x v="144"/>
    <x v="144"/>
    <x v="144"/>
    <x v="2"/>
  </r>
  <r>
    <x v="145"/>
    <x v="121"/>
    <x v="109"/>
    <x v="130"/>
    <x v="1"/>
    <x v="1"/>
    <x v="1"/>
    <x v="20"/>
    <x v="2"/>
    <x v="0"/>
    <x v="1"/>
    <x v="4"/>
    <x v="0"/>
    <x v="3"/>
    <x v="145"/>
    <x v="2"/>
    <x v="111"/>
    <x v="145"/>
    <x v="145"/>
    <x v="145"/>
    <x v="145"/>
    <x v="145"/>
    <x v="0"/>
  </r>
  <r>
    <x v="146"/>
    <x v="122"/>
    <x v="106"/>
    <x v="126"/>
    <x v="1"/>
    <x v="9"/>
    <x v="9"/>
    <x v="17"/>
    <x v="0"/>
    <x v="0"/>
    <x v="0"/>
    <x v="1"/>
    <x v="1"/>
    <x v="1"/>
    <x v="146"/>
    <x v="0"/>
    <x v="112"/>
    <x v="146"/>
    <x v="146"/>
    <x v="146"/>
    <x v="146"/>
    <x v="146"/>
    <x v="7"/>
  </r>
  <r>
    <x v="147"/>
    <x v="123"/>
    <x v="110"/>
    <x v="131"/>
    <x v="0"/>
    <x v="5"/>
    <x v="5"/>
    <x v="27"/>
    <x v="0"/>
    <x v="0"/>
    <x v="0"/>
    <x v="1"/>
    <x v="1"/>
    <x v="0"/>
    <x v="147"/>
    <x v="3"/>
    <x v="3"/>
    <x v="147"/>
    <x v="147"/>
    <x v="147"/>
    <x v="147"/>
    <x v="147"/>
    <x v="3"/>
  </r>
  <r>
    <x v="148"/>
    <x v="124"/>
    <x v="111"/>
    <x v="132"/>
    <x v="4"/>
    <x v="7"/>
    <x v="17"/>
    <x v="1"/>
    <x v="0"/>
    <x v="0"/>
    <x v="2"/>
    <x v="2"/>
    <x v="1"/>
    <x v="0"/>
    <x v="148"/>
    <x v="2"/>
    <x v="113"/>
    <x v="148"/>
    <x v="148"/>
    <x v="148"/>
    <x v="148"/>
    <x v="148"/>
    <x v="4"/>
  </r>
  <r>
    <x v="149"/>
    <x v="125"/>
    <x v="112"/>
    <x v="133"/>
    <x v="4"/>
    <x v="15"/>
    <x v="15"/>
    <x v="5"/>
    <x v="1"/>
    <x v="0"/>
    <x v="2"/>
    <x v="0"/>
    <x v="0"/>
    <x v="1"/>
    <x v="149"/>
    <x v="1"/>
    <x v="114"/>
    <x v="149"/>
    <x v="149"/>
    <x v="149"/>
    <x v="149"/>
    <x v="149"/>
    <x v="11"/>
  </r>
  <r>
    <x v="150"/>
    <x v="126"/>
    <x v="102"/>
    <x v="134"/>
    <x v="5"/>
    <x v="8"/>
    <x v="8"/>
    <x v="19"/>
    <x v="2"/>
    <x v="0"/>
    <x v="0"/>
    <x v="3"/>
    <x v="0"/>
    <x v="3"/>
    <x v="150"/>
    <x v="2"/>
    <x v="115"/>
    <x v="150"/>
    <x v="150"/>
    <x v="150"/>
    <x v="150"/>
    <x v="150"/>
    <x v="9"/>
  </r>
  <r>
    <x v="151"/>
    <x v="123"/>
    <x v="76"/>
    <x v="88"/>
    <x v="0"/>
    <x v="0"/>
    <x v="0"/>
    <x v="1"/>
    <x v="0"/>
    <x v="0"/>
    <x v="0"/>
    <x v="3"/>
    <x v="0"/>
    <x v="0"/>
    <x v="151"/>
    <x v="2"/>
    <x v="116"/>
    <x v="151"/>
    <x v="151"/>
    <x v="151"/>
    <x v="151"/>
    <x v="151"/>
    <x v="3"/>
  </r>
  <r>
    <x v="152"/>
    <x v="127"/>
    <x v="113"/>
    <x v="135"/>
    <x v="5"/>
    <x v="10"/>
    <x v="10"/>
    <x v="3"/>
    <x v="1"/>
    <x v="1"/>
    <x v="2"/>
    <x v="1"/>
    <x v="0"/>
    <x v="0"/>
    <x v="152"/>
    <x v="4"/>
    <x v="117"/>
    <x v="152"/>
    <x v="152"/>
    <x v="152"/>
    <x v="152"/>
    <x v="152"/>
    <x v="2"/>
  </r>
  <r>
    <x v="153"/>
    <x v="128"/>
    <x v="114"/>
    <x v="136"/>
    <x v="0"/>
    <x v="3"/>
    <x v="3"/>
    <x v="4"/>
    <x v="0"/>
    <x v="1"/>
    <x v="1"/>
    <x v="2"/>
    <x v="0"/>
    <x v="0"/>
    <x v="153"/>
    <x v="3"/>
    <x v="3"/>
    <x v="153"/>
    <x v="153"/>
    <x v="153"/>
    <x v="153"/>
    <x v="153"/>
    <x v="5"/>
  </r>
  <r>
    <x v="154"/>
    <x v="97"/>
    <x v="32"/>
    <x v="137"/>
    <x v="4"/>
    <x v="18"/>
    <x v="19"/>
    <x v="14"/>
    <x v="2"/>
    <x v="0"/>
    <x v="1"/>
    <x v="4"/>
    <x v="1"/>
    <x v="1"/>
    <x v="154"/>
    <x v="1"/>
    <x v="118"/>
    <x v="154"/>
    <x v="154"/>
    <x v="154"/>
    <x v="154"/>
    <x v="154"/>
    <x v="6"/>
  </r>
  <r>
    <x v="155"/>
    <x v="129"/>
    <x v="11"/>
    <x v="12"/>
    <x v="2"/>
    <x v="11"/>
    <x v="11"/>
    <x v="4"/>
    <x v="0"/>
    <x v="1"/>
    <x v="0"/>
    <x v="2"/>
    <x v="0"/>
    <x v="0"/>
    <x v="155"/>
    <x v="3"/>
    <x v="3"/>
    <x v="155"/>
    <x v="155"/>
    <x v="155"/>
    <x v="155"/>
    <x v="155"/>
    <x v="5"/>
  </r>
  <r>
    <x v="156"/>
    <x v="130"/>
    <x v="64"/>
    <x v="138"/>
    <x v="1"/>
    <x v="9"/>
    <x v="9"/>
    <x v="1"/>
    <x v="0"/>
    <x v="1"/>
    <x v="1"/>
    <x v="1"/>
    <x v="0"/>
    <x v="1"/>
    <x v="156"/>
    <x v="0"/>
    <x v="119"/>
    <x v="156"/>
    <x v="156"/>
    <x v="156"/>
    <x v="156"/>
    <x v="156"/>
    <x v="10"/>
  </r>
  <r>
    <x v="157"/>
    <x v="131"/>
    <x v="80"/>
    <x v="139"/>
    <x v="1"/>
    <x v="1"/>
    <x v="1"/>
    <x v="14"/>
    <x v="2"/>
    <x v="0"/>
    <x v="2"/>
    <x v="3"/>
    <x v="0"/>
    <x v="1"/>
    <x v="157"/>
    <x v="5"/>
    <x v="120"/>
    <x v="157"/>
    <x v="157"/>
    <x v="157"/>
    <x v="157"/>
    <x v="157"/>
    <x v="3"/>
  </r>
  <r>
    <x v="158"/>
    <x v="132"/>
    <x v="115"/>
    <x v="140"/>
    <x v="0"/>
    <x v="14"/>
    <x v="14"/>
    <x v="10"/>
    <x v="0"/>
    <x v="0"/>
    <x v="0"/>
    <x v="0"/>
    <x v="0"/>
    <x v="0"/>
    <x v="158"/>
    <x v="2"/>
    <x v="121"/>
    <x v="158"/>
    <x v="158"/>
    <x v="158"/>
    <x v="158"/>
    <x v="158"/>
    <x v="3"/>
  </r>
  <r>
    <x v="159"/>
    <x v="86"/>
    <x v="116"/>
    <x v="141"/>
    <x v="0"/>
    <x v="3"/>
    <x v="3"/>
    <x v="9"/>
    <x v="1"/>
    <x v="0"/>
    <x v="2"/>
    <x v="4"/>
    <x v="0"/>
    <x v="3"/>
    <x v="159"/>
    <x v="1"/>
    <x v="122"/>
    <x v="159"/>
    <x v="159"/>
    <x v="159"/>
    <x v="159"/>
    <x v="159"/>
    <x v="2"/>
  </r>
  <r>
    <x v="160"/>
    <x v="133"/>
    <x v="117"/>
    <x v="142"/>
    <x v="2"/>
    <x v="13"/>
    <x v="13"/>
    <x v="11"/>
    <x v="1"/>
    <x v="0"/>
    <x v="3"/>
    <x v="1"/>
    <x v="0"/>
    <x v="1"/>
    <x v="160"/>
    <x v="2"/>
    <x v="123"/>
    <x v="160"/>
    <x v="160"/>
    <x v="160"/>
    <x v="160"/>
    <x v="160"/>
    <x v="4"/>
  </r>
  <r>
    <x v="161"/>
    <x v="124"/>
    <x v="2"/>
    <x v="143"/>
    <x v="5"/>
    <x v="10"/>
    <x v="10"/>
    <x v="22"/>
    <x v="1"/>
    <x v="1"/>
    <x v="1"/>
    <x v="2"/>
    <x v="0"/>
    <x v="3"/>
    <x v="161"/>
    <x v="0"/>
    <x v="124"/>
    <x v="161"/>
    <x v="161"/>
    <x v="161"/>
    <x v="161"/>
    <x v="161"/>
    <x v="4"/>
  </r>
  <r>
    <x v="162"/>
    <x v="11"/>
    <x v="118"/>
    <x v="144"/>
    <x v="4"/>
    <x v="18"/>
    <x v="19"/>
    <x v="34"/>
    <x v="0"/>
    <x v="1"/>
    <x v="2"/>
    <x v="0"/>
    <x v="0"/>
    <x v="1"/>
    <x v="162"/>
    <x v="3"/>
    <x v="3"/>
    <x v="162"/>
    <x v="162"/>
    <x v="162"/>
    <x v="162"/>
    <x v="162"/>
    <x v="8"/>
  </r>
  <r>
    <x v="163"/>
    <x v="134"/>
    <x v="70"/>
    <x v="82"/>
    <x v="0"/>
    <x v="5"/>
    <x v="5"/>
    <x v="35"/>
    <x v="2"/>
    <x v="0"/>
    <x v="3"/>
    <x v="3"/>
    <x v="0"/>
    <x v="2"/>
    <x v="163"/>
    <x v="1"/>
    <x v="125"/>
    <x v="163"/>
    <x v="163"/>
    <x v="163"/>
    <x v="163"/>
    <x v="163"/>
    <x v="2"/>
  </r>
  <r>
    <x v="164"/>
    <x v="126"/>
    <x v="26"/>
    <x v="27"/>
    <x v="0"/>
    <x v="3"/>
    <x v="3"/>
    <x v="14"/>
    <x v="2"/>
    <x v="1"/>
    <x v="1"/>
    <x v="1"/>
    <x v="0"/>
    <x v="3"/>
    <x v="164"/>
    <x v="3"/>
    <x v="3"/>
    <x v="164"/>
    <x v="164"/>
    <x v="164"/>
    <x v="164"/>
    <x v="164"/>
    <x v="9"/>
  </r>
  <r>
    <x v="165"/>
    <x v="135"/>
    <x v="14"/>
    <x v="145"/>
    <x v="3"/>
    <x v="6"/>
    <x v="6"/>
    <x v="24"/>
    <x v="2"/>
    <x v="1"/>
    <x v="0"/>
    <x v="1"/>
    <x v="0"/>
    <x v="0"/>
    <x v="165"/>
    <x v="0"/>
    <x v="126"/>
    <x v="165"/>
    <x v="165"/>
    <x v="165"/>
    <x v="165"/>
    <x v="165"/>
    <x v="11"/>
  </r>
  <r>
    <x v="166"/>
    <x v="20"/>
    <x v="99"/>
    <x v="117"/>
    <x v="5"/>
    <x v="17"/>
    <x v="18"/>
    <x v="18"/>
    <x v="0"/>
    <x v="1"/>
    <x v="0"/>
    <x v="0"/>
    <x v="0"/>
    <x v="1"/>
    <x v="166"/>
    <x v="2"/>
    <x v="127"/>
    <x v="166"/>
    <x v="166"/>
    <x v="166"/>
    <x v="166"/>
    <x v="166"/>
    <x v="9"/>
  </r>
  <r>
    <x v="167"/>
    <x v="46"/>
    <x v="26"/>
    <x v="146"/>
    <x v="5"/>
    <x v="10"/>
    <x v="10"/>
    <x v="28"/>
    <x v="0"/>
    <x v="0"/>
    <x v="0"/>
    <x v="1"/>
    <x v="0"/>
    <x v="1"/>
    <x v="167"/>
    <x v="4"/>
    <x v="128"/>
    <x v="167"/>
    <x v="167"/>
    <x v="167"/>
    <x v="167"/>
    <x v="167"/>
    <x v="0"/>
  </r>
  <r>
    <x v="168"/>
    <x v="103"/>
    <x v="119"/>
    <x v="147"/>
    <x v="4"/>
    <x v="7"/>
    <x v="7"/>
    <x v="25"/>
    <x v="2"/>
    <x v="1"/>
    <x v="0"/>
    <x v="0"/>
    <x v="0"/>
    <x v="3"/>
    <x v="168"/>
    <x v="2"/>
    <x v="129"/>
    <x v="168"/>
    <x v="168"/>
    <x v="168"/>
    <x v="168"/>
    <x v="168"/>
    <x v="3"/>
  </r>
  <r>
    <x v="169"/>
    <x v="52"/>
    <x v="120"/>
    <x v="148"/>
    <x v="2"/>
    <x v="13"/>
    <x v="13"/>
    <x v="34"/>
    <x v="0"/>
    <x v="1"/>
    <x v="1"/>
    <x v="2"/>
    <x v="0"/>
    <x v="3"/>
    <x v="169"/>
    <x v="3"/>
    <x v="3"/>
    <x v="169"/>
    <x v="169"/>
    <x v="169"/>
    <x v="169"/>
    <x v="169"/>
    <x v="11"/>
  </r>
  <r>
    <x v="170"/>
    <x v="80"/>
    <x v="121"/>
    <x v="149"/>
    <x v="4"/>
    <x v="7"/>
    <x v="7"/>
    <x v="22"/>
    <x v="1"/>
    <x v="0"/>
    <x v="0"/>
    <x v="2"/>
    <x v="0"/>
    <x v="0"/>
    <x v="170"/>
    <x v="3"/>
    <x v="3"/>
    <x v="170"/>
    <x v="170"/>
    <x v="170"/>
    <x v="170"/>
    <x v="170"/>
    <x v="3"/>
  </r>
  <r>
    <x v="171"/>
    <x v="136"/>
    <x v="122"/>
    <x v="150"/>
    <x v="4"/>
    <x v="7"/>
    <x v="17"/>
    <x v="5"/>
    <x v="1"/>
    <x v="1"/>
    <x v="2"/>
    <x v="3"/>
    <x v="0"/>
    <x v="0"/>
    <x v="171"/>
    <x v="2"/>
    <x v="130"/>
    <x v="171"/>
    <x v="171"/>
    <x v="171"/>
    <x v="171"/>
    <x v="171"/>
    <x v="4"/>
  </r>
  <r>
    <x v="172"/>
    <x v="137"/>
    <x v="123"/>
    <x v="151"/>
    <x v="3"/>
    <x v="6"/>
    <x v="6"/>
    <x v="32"/>
    <x v="1"/>
    <x v="1"/>
    <x v="2"/>
    <x v="4"/>
    <x v="0"/>
    <x v="0"/>
    <x v="172"/>
    <x v="2"/>
    <x v="131"/>
    <x v="172"/>
    <x v="172"/>
    <x v="172"/>
    <x v="172"/>
    <x v="172"/>
    <x v="8"/>
  </r>
  <r>
    <x v="173"/>
    <x v="138"/>
    <x v="123"/>
    <x v="152"/>
    <x v="1"/>
    <x v="16"/>
    <x v="16"/>
    <x v="19"/>
    <x v="2"/>
    <x v="0"/>
    <x v="1"/>
    <x v="2"/>
    <x v="0"/>
    <x v="1"/>
    <x v="173"/>
    <x v="2"/>
    <x v="132"/>
    <x v="173"/>
    <x v="173"/>
    <x v="173"/>
    <x v="173"/>
    <x v="173"/>
    <x v="2"/>
  </r>
  <r>
    <x v="174"/>
    <x v="139"/>
    <x v="123"/>
    <x v="152"/>
    <x v="3"/>
    <x v="6"/>
    <x v="6"/>
    <x v="16"/>
    <x v="1"/>
    <x v="0"/>
    <x v="3"/>
    <x v="4"/>
    <x v="0"/>
    <x v="0"/>
    <x v="174"/>
    <x v="3"/>
    <x v="3"/>
    <x v="174"/>
    <x v="174"/>
    <x v="174"/>
    <x v="174"/>
    <x v="174"/>
    <x v="10"/>
  </r>
  <r>
    <x v="175"/>
    <x v="91"/>
    <x v="95"/>
    <x v="153"/>
    <x v="1"/>
    <x v="4"/>
    <x v="4"/>
    <x v="0"/>
    <x v="0"/>
    <x v="0"/>
    <x v="2"/>
    <x v="2"/>
    <x v="1"/>
    <x v="3"/>
    <x v="175"/>
    <x v="0"/>
    <x v="133"/>
    <x v="175"/>
    <x v="175"/>
    <x v="175"/>
    <x v="175"/>
    <x v="175"/>
    <x v="7"/>
  </r>
  <r>
    <x v="176"/>
    <x v="140"/>
    <x v="51"/>
    <x v="154"/>
    <x v="5"/>
    <x v="17"/>
    <x v="18"/>
    <x v="28"/>
    <x v="0"/>
    <x v="1"/>
    <x v="0"/>
    <x v="2"/>
    <x v="0"/>
    <x v="1"/>
    <x v="176"/>
    <x v="0"/>
    <x v="134"/>
    <x v="176"/>
    <x v="176"/>
    <x v="176"/>
    <x v="176"/>
    <x v="176"/>
    <x v="5"/>
  </r>
  <r>
    <x v="177"/>
    <x v="141"/>
    <x v="124"/>
    <x v="155"/>
    <x v="4"/>
    <x v="7"/>
    <x v="7"/>
    <x v="18"/>
    <x v="0"/>
    <x v="0"/>
    <x v="2"/>
    <x v="4"/>
    <x v="0"/>
    <x v="2"/>
    <x v="177"/>
    <x v="1"/>
    <x v="135"/>
    <x v="177"/>
    <x v="177"/>
    <x v="177"/>
    <x v="177"/>
    <x v="177"/>
    <x v="1"/>
  </r>
  <r>
    <x v="178"/>
    <x v="142"/>
    <x v="54"/>
    <x v="156"/>
    <x v="4"/>
    <x v="15"/>
    <x v="15"/>
    <x v="28"/>
    <x v="0"/>
    <x v="1"/>
    <x v="0"/>
    <x v="0"/>
    <x v="0"/>
    <x v="1"/>
    <x v="178"/>
    <x v="0"/>
    <x v="136"/>
    <x v="178"/>
    <x v="178"/>
    <x v="178"/>
    <x v="178"/>
    <x v="178"/>
    <x v="3"/>
  </r>
  <r>
    <x v="179"/>
    <x v="65"/>
    <x v="51"/>
    <x v="58"/>
    <x v="4"/>
    <x v="7"/>
    <x v="17"/>
    <x v="8"/>
    <x v="0"/>
    <x v="1"/>
    <x v="1"/>
    <x v="2"/>
    <x v="0"/>
    <x v="4"/>
    <x v="179"/>
    <x v="3"/>
    <x v="3"/>
    <x v="179"/>
    <x v="179"/>
    <x v="179"/>
    <x v="179"/>
    <x v="179"/>
    <x v="6"/>
  </r>
  <r>
    <x v="180"/>
    <x v="38"/>
    <x v="95"/>
    <x v="153"/>
    <x v="0"/>
    <x v="5"/>
    <x v="5"/>
    <x v="22"/>
    <x v="1"/>
    <x v="0"/>
    <x v="0"/>
    <x v="1"/>
    <x v="0"/>
    <x v="0"/>
    <x v="180"/>
    <x v="1"/>
    <x v="137"/>
    <x v="180"/>
    <x v="180"/>
    <x v="180"/>
    <x v="180"/>
    <x v="180"/>
    <x v="5"/>
  </r>
  <r>
    <x v="181"/>
    <x v="143"/>
    <x v="111"/>
    <x v="157"/>
    <x v="4"/>
    <x v="15"/>
    <x v="15"/>
    <x v="23"/>
    <x v="2"/>
    <x v="1"/>
    <x v="2"/>
    <x v="1"/>
    <x v="0"/>
    <x v="1"/>
    <x v="181"/>
    <x v="1"/>
    <x v="138"/>
    <x v="181"/>
    <x v="181"/>
    <x v="181"/>
    <x v="181"/>
    <x v="181"/>
    <x v="11"/>
  </r>
  <r>
    <x v="182"/>
    <x v="144"/>
    <x v="125"/>
    <x v="158"/>
    <x v="0"/>
    <x v="14"/>
    <x v="14"/>
    <x v="1"/>
    <x v="0"/>
    <x v="1"/>
    <x v="3"/>
    <x v="2"/>
    <x v="0"/>
    <x v="0"/>
    <x v="182"/>
    <x v="5"/>
    <x v="139"/>
    <x v="182"/>
    <x v="182"/>
    <x v="182"/>
    <x v="182"/>
    <x v="182"/>
    <x v="7"/>
  </r>
  <r>
    <x v="183"/>
    <x v="145"/>
    <x v="98"/>
    <x v="159"/>
    <x v="1"/>
    <x v="16"/>
    <x v="16"/>
    <x v="15"/>
    <x v="1"/>
    <x v="1"/>
    <x v="0"/>
    <x v="2"/>
    <x v="0"/>
    <x v="0"/>
    <x v="183"/>
    <x v="3"/>
    <x v="3"/>
    <x v="183"/>
    <x v="183"/>
    <x v="183"/>
    <x v="183"/>
    <x v="183"/>
    <x v="0"/>
  </r>
  <r>
    <x v="184"/>
    <x v="146"/>
    <x v="126"/>
    <x v="160"/>
    <x v="1"/>
    <x v="9"/>
    <x v="9"/>
    <x v="5"/>
    <x v="1"/>
    <x v="0"/>
    <x v="0"/>
    <x v="2"/>
    <x v="0"/>
    <x v="0"/>
    <x v="184"/>
    <x v="3"/>
    <x v="3"/>
    <x v="184"/>
    <x v="184"/>
    <x v="184"/>
    <x v="184"/>
    <x v="184"/>
    <x v="8"/>
  </r>
  <r>
    <x v="185"/>
    <x v="89"/>
    <x v="106"/>
    <x v="161"/>
    <x v="1"/>
    <x v="1"/>
    <x v="1"/>
    <x v="26"/>
    <x v="1"/>
    <x v="0"/>
    <x v="0"/>
    <x v="2"/>
    <x v="1"/>
    <x v="0"/>
    <x v="185"/>
    <x v="1"/>
    <x v="140"/>
    <x v="185"/>
    <x v="185"/>
    <x v="185"/>
    <x v="185"/>
    <x v="185"/>
    <x v="0"/>
  </r>
  <r>
    <x v="186"/>
    <x v="127"/>
    <x v="52"/>
    <x v="59"/>
    <x v="0"/>
    <x v="0"/>
    <x v="0"/>
    <x v="13"/>
    <x v="0"/>
    <x v="1"/>
    <x v="1"/>
    <x v="3"/>
    <x v="0"/>
    <x v="0"/>
    <x v="186"/>
    <x v="2"/>
    <x v="141"/>
    <x v="186"/>
    <x v="186"/>
    <x v="186"/>
    <x v="186"/>
    <x v="186"/>
    <x v="2"/>
  </r>
  <r>
    <x v="187"/>
    <x v="147"/>
    <x v="41"/>
    <x v="162"/>
    <x v="5"/>
    <x v="17"/>
    <x v="18"/>
    <x v="9"/>
    <x v="1"/>
    <x v="0"/>
    <x v="2"/>
    <x v="3"/>
    <x v="1"/>
    <x v="0"/>
    <x v="187"/>
    <x v="3"/>
    <x v="3"/>
    <x v="187"/>
    <x v="187"/>
    <x v="187"/>
    <x v="187"/>
    <x v="187"/>
    <x v="2"/>
  </r>
  <r>
    <x v="188"/>
    <x v="148"/>
    <x v="127"/>
    <x v="163"/>
    <x v="5"/>
    <x v="10"/>
    <x v="10"/>
    <x v="10"/>
    <x v="0"/>
    <x v="0"/>
    <x v="0"/>
    <x v="4"/>
    <x v="0"/>
    <x v="0"/>
    <x v="188"/>
    <x v="2"/>
    <x v="142"/>
    <x v="188"/>
    <x v="188"/>
    <x v="188"/>
    <x v="188"/>
    <x v="188"/>
    <x v="9"/>
  </r>
  <r>
    <x v="189"/>
    <x v="40"/>
    <x v="128"/>
    <x v="164"/>
    <x v="4"/>
    <x v="7"/>
    <x v="7"/>
    <x v="40"/>
    <x v="1"/>
    <x v="0"/>
    <x v="0"/>
    <x v="3"/>
    <x v="0"/>
    <x v="0"/>
    <x v="189"/>
    <x v="1"/>
    <x v="143"/>
    <x v="189"/>
    <x v="189"/>
    <x v="189"/>
    <x v="189"/>
    <x v="189"/>
    <x v="0"/>
  </r>
  <r>
    <x v="190"/>
    <x v="149"/>
    <x v="109"/>
    <x v="165"/>
    <x v="0"/>
    <x v="5"/>
    <x v="5"/>
    <x v="36"/>
    <x v="0"/>
    <x v="0"/>
    <x v="0"/>
    <x v="4"/>
    <x v="0"/>
    <x v="3"/>
    <x v="190"/>
    <x v="0"/>
    <x v="144"/>
    <x v="190"/>
    <x v="190"/>
    <x v="190"/>
    <x v="190"/>
    <x v="190"/>
    <x v="6"/>
  </r>
  <r>
    <x v="191"/>
    <x v="107"/>
    <x v="89"/>
    <x v="166"/>
    <x v="2"/>
    <x v="13"/>
    <x v="13"/>
    <x v="35"/>
    <x v="2"/>
    <x v="0"/>
    <x v="0"/>
    <x v="0"/>
    <x v="1"/>
    <x v="0"/>
    <x v="191"/>
    <x v="4"/>
    <x v="145"/>
    <x v="191"/>
    <x v="191"/>
    <x v="191"/>
    <x v="191"/>
    <x v="191"/>
    <x v="4"/>
  </r>
  <r>
    <x v="192"/>
    <x v="150"/>
    <x v="98"/>
    <x v="167"/>
    <x v="4"/>
    <x v="7"/>
    <x v="7"/>
    <x v="21"/>
    <x v="1"/>
    <x v="1"/>
    <x v="3"/>
    <x v="2"/>
    <x v="1"/>
    <x v="0"/>
    <x v="192"/>
    <x v="4"/>
    <x v="146"/>
    <x v="192"/>
    <x v="192"/>
    <x v="192"/>
    <x v="192"/>
    <x v="192"/>
    <x v="8"/>
  </r>
  <r>
    <x v="193"/>
    <x v="151"/>
    <x v="0"/>
    <x v="0"/>
    <x v="0"/>
    <x v="0"/>
    <x v="0"/>
    <x v="36"/>
    <x v="0"/>
    <x v="0"/>
    <x v="1"/>
    <x v="3"/>
    <x v="0"/>
    <x v="0"/>
    <x v="193"/>
    <x v="3"/>
    <x v="3"/>
    <x v="193"/>
    <x v="193"/>
    <x v="193"/>
    <x v="193"/>
    <x v="193"/>
    <x v="4"/>
  </r>
  <r>
    <x v="194"/>
    <x v="31"/>
    <x v="74"/>
    <x v="168"/>
    <x v="0"/>
    <x v="3"/>
    <x v="3"/>
    <x v="20"/>
    <x v="2"/>
    <x v="1"/>
    <x v="1"/>
    <x v="3"/>
    <x v="0"/>
    <x v="0"/>
    <x v="194"/>
    <x v="3"/>
    <x v="3"/>
    <x v="194"/>
    <x v="194"/>
    <x v="194"/>
    <x v="194"/>
    <x v="194"/>
    <x v="8"/>
  </r>
  <r>
    <x v="195"/>
    <x v="152"/>
    <x v="106"/>
    <x v="169"/>
    <x v="1"/>
    <x v="1"/>
    <x v="1"/>
    <x v="35"/>
    <x v="2"/>
    <x v="1"/>
    <x v="1"/>
    <x v="2"/>
    <x v="1"/>
    <x v="4"/>
    <x v="195"/>
    <x v="1"/>
    <x v="147"/>
    <x v="195"/>
    <x v="195"/>
    <x v="195"/>
    <x v="195"/>
    <x v="195"/>
    <x v="2"/>
  </r>
  <r>
    <x v="196"/>
    <x v="63"/>
    <x v="18"/>
    <x v="170"/>
    <x v="1"/>
    <x v="16"/>
    <x v="16"/>
    <x v="35"/>
    <x v="2"/>
    <x v="1"/>
    <x v="1"/>
    <x v="2"/>
    <x v="0"/>
    <x v="0"/>
    <x v="196"/>
    <x v="3"/>
    <x v="3"/>
    <x v="196"/>
    <x v="196"/>
    <x v="196"/>
    <x v="196"/>
    <x v="196"/>
    <x v="9"/>
  </r>
  <r>
    <x v="197"/>
    <x v="153"/>
    <x v="74"/>
    <x v="168"/>
    <x v="1"/>
    <x v="4"/>
    <x v="4"/>
    <x v="28"/>
    <x v="0"/>
    <x v="0"/>
    <x v="0"/>
    <x v="4"/>
    <x v="0"/>
    <x v="0"/>
    <x v="197"/>
    <x v="3"/>
    <x v="3"/>
    <x v="197"/>
    <x v="197"/>
    <x v="197"/>
    <x v="197"/>
    <x v="197"/>
    <x v="5"/>
  </r>
  <r>
    <x v="198"/>
    <x v="123"/>
    <x v="129"/>
    <x v="171"/>
    <x v="0"/>
    <x v="14"/>
    <x v="14"/>
    <x v="36"/>
    <x v="0"/>
    <x v="1"/>
    <x v="0"/>
    <x v="1"/>
    <x v="0"/>
    <x v="1"/>
    <x v="198"/>
    <x v="5"/>
    <x v="148"/>
    <x v="198"/>
    <x v="198"/>
    <x v="198"/>
    <x v="198"/>
    <x v="198"/>
    <x v="3"/>
  </r>
  <r>
    <x v="199"/>
    <x v="154"/>
    <x v="84"/>
    <x v="98"/>
    <x v="1"/>
    <x v="9"/>
    <x v="9"/>
    <x v="17"/>
    <x v="0"/>
    <x v="0"/>
    <x v="1"/>
    <x v="3"/>
    <x v="1"/>
    <x v="0"/>
    <x v="199"/>
    <x v="1"/>
    <x v="149"/>
    <x v="199"/>
    <x v="199"/>
    <x v="199"/>
    <x v="199"/>
    <x v="199"/>
    <x v="7"/>
  </r>
  <r>
    <x v="200"/>
    <x v="151"/>
    <x v="130"/>
    <x v="172"/>
    <x v="4"/>
    <x v="7"/>
    <x v="17"/>
    <x v="25"/>
    <x v="2"/>
    <x v="0"/>
    <x v="1"/>
    <x v="1"/>
    <x v="1"/>
    <x v="1"/>
    <x v="200"/>
    <x v="1"/>
    <x v="150"/>
    <x v="200"/>
    <x v="200"/>
    <x v="200"/>
    <x v="200"/>
    <x v="200"/>
    <x v="4"/>
  </r>
  <r>
    <x v="201"/>
    <x v="155"/>
    <x v="10"/>
    <x v="173"/>
    <x v="4"/>
    <x v="15"/>
    <x v="15"/>
    <x v="39"/>
    <x v="0"/>
    <x v="1"/>
    <x v="0"/>
    <x v="2"/>
    <x v="0"/>
    <x v="1"/>
    <x v="201"/>
    <x v="3"/>
    <x v="3"/>
    <x v="201"/>
    <x v="201"/>
    <x v="201"/>
    <x v="201"/>
    <x v="201"/>
    <x v="5"/>
  </r>
  <r>
    <x v="202"/>
    <x v="104"/>
    <x v="131"/>
    <x v="174"/>
    <x v="1"/>
    <x v="9"/>
    <x v="9"/>
    <x v="16"/>
    <x v="1"/>
    <x v="1"/>
    <x v="0"/>
    <x v="1"/>
    <x v="0"/>
    <x v="3"/>
    <x v="202"/>
    <x v="0"/>
    <x v="151"/>
    <x v="202"/>
    <x v="202"/>
    <x v="202"/>
    <x v="202"/>
    <x v="202"/>
    <x v="9"/>
  </r>
  <r>
    <x v="203"/>
    <x v="83"/>
    <x v="4"/>
    <x v="5"/>
    <x v="4"/>
    <x v="7"/>
    <x v="17"/>
    <x v="41"/>
    <x v="0"/>
    <x v="0"/>
    <x v="0"/>
    <x v="1"/>
    <x v="0"/>
    <x v="0"/>
    <x v="203"/>
    <x v="2"/>
    <x v="152"/>
    <x v="203"/>
    <x v="203"/>
    <x v="203"/>
    <x v="203"/>
    <x v="203"/>
    <x v="10"/>
  </r>
  <r>
    <x v="204"/>
    <x v="156"/>
    <x v="126"/>
    <x v="175"/>
    <x v="5"/>
    <x v="10"/>
    <x v="10"/>
    <x v="13"/>
    <x v="0"/>
    <x v="0"/>
    <x v="1"/>
    <x v="3"/>
    <x v="0"/>
    <x v="0"/>
    <x v="204"/>
    <x v="5"/>
    <x v="153"/>
    <x v="204"/>
    <x v="204"/>
    <x v="204"/>
    <x v="204"/>
    <x v="204"/>
    <x v="0"/>
  </r>
  <r>
    <x v="205"/>
    <x v="128"/>
    <x v="132"/>
    <x v="176"/>
    <x v="1"/>
    <x v="16"/>
    <x v="16"/>
    <x v="20"/>
    <x v="2"/>
    <x v="0"/>
    <x v="2"/>
    <x v="4"/>
    <x v="1"/>
    <x v="1"/>
    <x v="205"/>
    <x v="5"/>
    <x v="154"/>
    <x v="205"/>
    <x v="205"/>
    <x v="205"/>
    <x v="205"/>
    <x v="205"/>
    <x v="5"/>
  </r>
  <r>
    <x v="206"/>
    <x v="51"/>
    <x v="133"/>
    <x v="177"/>
    <x v="0"/>
    <x v="14"/>
    <x v="14"/>
    <x v="32"/>
    <x v="1"/>
    <x v="0"/>
    <x v="1"/>
    <x v="0"/>
    <x v="0"/>
    <x v="4"/>
    <x v="206"/>
    <x v="1"/>
    <x v="155"/>
    <x v="206"/>
    <x v="206"/>
    <x v="206"/>
    <x v="206"/>
    <x v="206"/>
    <x v="4"/>
  </r>
  <r>
    <x v="207"/>
    <x v="157"/>
    <x v="0"/>
    <x v="178"/>
    <x v="4"/>
    <x v="18"/>
    <x v="19"/>
    <x v="8"/>
    <x v="0"/>
    <x v="1"/>
    <x v="0"/>
    <x v="3"/>
    <x v="0"/>
    <x v="0"/>
    <x v="207"/>
    <x v="4"/>
    <x v="156"/>
    <x v="207"/>
    <x v="207"/>
    <x v="207"/>
    <x v="207"/>
    <x v="207"/>
    <x v="11"/>
  </r>
  <r>
    <x v="208"/>
    <x v="63"/>
    <x v="134"/>
    <x v="179"/>
    <x v="2"/>
    <x v="2"/>
    <x v="2"/>
    <x v="10"/>
    <x v="0"/>
    <x v="1"/>
    <x v="2"/>
    <x v="1"/>
    <x v="0"/>
    <x v="1"/>
    <x v="208"/>
    <x v="3"/>
    <x v="3"/>
    <x v="208"/>
    <x v="208"/>
    <x v="208"/>
    <x v="208"/>
    <x v="208"/>
    <x v="9"/>
  </r>
  <r>
    <x v="209"/>
    <x v="125"/>
    <x v="135"/>
    <x v="180"/>
    <x v="0"/>
    <x v="5"/>
    <x v="5"/>
    <x v="15"/>
    <x v="1"/>
    <x v="0"/>
    <x v="1"/>
    <x v="3"/>
    <x v="0"/>
    <x v="0"/>
    <x v="209"/>
    <x v="2"/>
    <x v="157"/>
    <x v="209"/>
    <x v="209"/>
    <x v="209"/>
    <x v="209"/>
    <x v="209"/>
    <x v="11"/>
  </r>
  <r>
    <x v="210"/>
    <x v="49"/>
    <x v="136"/>
    <x v="181"/>
    <x v="4"/>
    <x v="7"/>
    <x v="17"/>
    <x v="31"/>
    <x v="2"/>
    <x v="0"/>
    <x v="1"/>
    <x v="0"/>
    <x v="0"/>
    <x v="4"/>
    <x v="210"/>
    <x v="4"/>
    <x v="158"/>
    <x v="210"/>
    <x v="210"/>
    <x v="210"/>
    <x v="210"/>
    <x v="210"/>
    <x v="7"/>
  </r>
  <r>
    <x v="211"/>
    <x v="158"/>
    <x v="42"/>
    <x v="182"/>
    <x v="5"/>
    <x v="8"/>
    <x v="8"/>
    <x v="21"/>
    <x v="1"/>
    <x v="1"/>
    <x v="1"/>
    <x v="1"/>
    <x v="0"/>
    <x v="0"/>
    <x v="211"/>
    <x v="0"/>
    <x v="159"/>
    <x v="211"/>
    <x v="211"/>
    <x v="211"/>
    <x v="211"/>
    <x v="211"/>
    <x v="6"/>
  </r>
  <r>
    <x v="212"/>
    <x v="159"/>
    <x v="137"/>
    <x v="183"/>
    <x v="0"/>
    <x v="3"/>
    <x v="3"/>
    <x v="37"/>
    <x v="0"/>
    <x v="0"/>
    <x v="0"/>
    <x v="3"/>
    <x v="0"/>
    <x v="2"/>
    <x v="212"/>
    <x v="4"/>
    <x v="160"/>
    <x v="212"/>
    <x v="212"/>
    <x v="212"/>
    <x v="212"/>
    <x v="212"/>
    <x v="9"/>
  </r>
  <r>
    <x v="213"/>
    <x v="155"/>
    <x v="138"/>
    <x v="184"/>
    <x v="5"/>
    <x v="17"/>
    <x v="18"/>
    <x v="6"/>
    <x v="2"/>
    <x v="1"/>
    <x v="0"/>
    <x v="0"/>
    <x v="0"/>
    <x v="0"/>
    <x v="213"/>
    <x v="3"/>
    <x v="3"/>
    <x v="213"/>
    <x v="213"/>
    <x v="213"/>
    <x v="213"/>
    <x v="213"/>
    <x v="5"/>
  </r>
  <r>
    <x v="214"/>
    <x v="160"/>
    <x v="139"/>
    <x v="185"/>
    <x v="0"/>
    <x v="0"/>
    <x v="0"/>
    <x v="26"/>
    <x v="1"/>
    <x v="1"/>
    <x v="0"/>
    <x v="3"/>
    <x v="0"/>
    <x v="0"/>
    <x v="214"/>
    <x v="5"/>
    <x v="161"/>
    <x v="214"/>
    <x v="214"/>
    <x v="214"/>
    <x v="214"/>
    <x v="214"/>
    <x v="7"/>
  </r>
  <r>
    <x v="215"/>
    <x v="161"/>
    <x v="140"/>
    <x v="186"/>
    <x v="3"/>
    <x v="6"/>
    <x v="6"/>
    <x v="23"/>
    <x v="2"/>
    <x v="0"/>
    <x v="1"/>
    <x v="2"/>
    <x v="0"/>
    <x v="2"/>
    <x v="215"/>
    <x v="3"/>
    <x v="3"/>
    <x v="215"/>
    <x v="215"/>
    <x v="215"/>
    <x v="215"/>
    <x v="215"/>
    <x v="1"/>
  </r>
  <r>
    <x v="216"/>
    <x v="126"/>
    <x v="141"/>
    <x v="187"/>
    <x v="2"/>
    <x v="13"/>
    <x v="13"/>
    <x v="38"/>
    <x v="2"/>
    <x v="0"/>
    <x v="1"/>
    <x v="2"/>
    <x v="0"/>
    <x v="3"/>
    <x v="216"/>
    <x v="1"/>
    <x v="162"/>
    <x v="216"/>
    <x v="216"/>
    <x v="216"/>
    <x v="216"/>
    <x v="216"/>
    <x v="9"/>
  </r>
  <r>
    <x v="217"/>
    <x v="66"/>
    <x v="117"/>
    <x v="188"/>
    <x v="3"/>
    <x v="6"/>
    <x v="6"/>
    <x v="1"/>
    <x v="0"/>
    <x v="0"/>
    <x v="0"/>
    <x v="0"/>
    <x v="0"/>
    <x v="3"/>
    <x v="217"/>
    <x v="2"/>
    <x v="163"/>
    <x v="217"/>
    <x v="217"/>
    <x v="217"/>
    <x v="217"/>
    <x v="217"/>
    <x v="10"/>
  </r>
  <r>
    <x v="218"/>
    <x v="85"/>
    <x v="142"/>
    <x v="189"/>
    <x v="0"/>
    <x v="3"/>
    <x v="3"/>
    <x v="12"/>
    <x v="1"/>
    <x v="0"/>
    <x v="1"/>
    <x v="2"/>
    <x v="1"/>
    <x v="1"/>
    <x v="218"/>
    <x v="0"/>
    <x v="164"/>
    <x v="218"/>
    <x v="218"/>
    <x v="218"/>
    <x v="218"/>
    <x v="218"/>
    <x v="8"/>
  </r>
  <r>
    <x v="219"/>
    <x v="27"/>
    <x v="143"/>
    <x v="190"/>
    <x v="0"/>
    <x v="3"/>
    <x v="3"/>
    <x v="19"/>
    <x v="2"/>
    <x v="1"/>
    <x v="2"/>
    <x v="1"/>
    <x v="0"/>
    <x v="1"/>
    <x v="219"/>
    <x v="2"/>
    <x v="165"/>
    <x v="219"/>
    <x v="219"/>
    <x v="219"/>
    <x v="219"/>
    <x v="219"/>
    <x v="3"/>
  </r>
  <r>
    <x v="220"/>
    <x v="102"/>
    <x v="35"/>
    <x v="191"/>
    <x v="2"/>
    <x v="11"/>
    <x v="11"/>
    <x v="23"/>
    <x v="2"/>
    <x v="1"/>
    <x v="0"/>
    <x v="3"/>
    <x v="0"/>
    <x v="1"/>
    <x v="220"/>
    <x v="2"/>
    <x v="166"/>
    <x v="220"/>
    <x v="220"/>
    <x v="220"/>
    <x v="220"/>
    <x v="220"/>
    <x v="1"/>
  </r>
  <r>
    <x v="221"/>
    <x v="17"/>
    <x v="65"/>
    <x v="192"/>
    <x v="5"/>
    <x v="8"/>
    <x v="8"/>
    <x v="34"/>
    <x v="0"/>
    <x v="0"/>
    <x v="0"/>
    <x v="3"/>
    <x v="0"/>
    <x v="3"/>
    <x v="221"/>
    <x v="2"/>
    <x v="167"/>
    <x v="221"/>
    <x v="221"/>
    <x v="221"/>
    <x v="221"/>
    <x v="221"/>
    <x v="10"/>
  </r>
  <r>
    <x v="222"/>
    <x v="148"/>
    <x v="144"/>
    <x v="193"/>
    <x v="3"/>
    <x v="6"/>
    <x v="6"/>
    <x v="25"/>
    <x v="2"/>
    <x v="0"/>
    <x v="0"/>
    <x v="2"/>
    <x v="0"/>
    <x v="2"/>
    <x v="222"/>
    <x v="0"/>
    <x v="168"/>
    <x v="222"/>
    <x v="222"/>
    <x v="222"/>
    <x v="222"/>
    <x v="222"/>
    <x v="9"/>
  </r>
  <r>
    <x v="223"/>
    <x v="162"/>
    <x v="145"/>
    <x v="194"/>
    <x v="4"/>
    <x v="15"/>
    <x v="15"/>
    <x v="38"/>
    <x v="2"/>
    <x v="1"/>
    <x v="0"/>
    <x v="3"/>
    <x v="0"/>
    <x v="1"/>
    <x v="223"/>
    <x v="3"/>
    <x v="3"/>
    <x v="223"/>
    <x v="223"/>
    <x v="223"/>
    <x v="223"/>
    <x v="223"/>
    <x v="4"/>
  </r>
  <r>
    <x v="224"/>
    <x v="143"/>
    <x v="146"/>
    <x v="195"/>
    <x v="2"/>
    <x v="12"/>
    <x v="12"/>
    <x v="38"/>
    <x v="2"/>
    <x v="0"/>
    <x v="0"/>
    <x v="3"/>
    <x v="0"/>
    <x v="4"/>
    <x v="224"/>
    <x v="0"/>
    <x v="169"/>
    <x v="224"/>
    <x v="224"/>
    <x v="224"/>
    <x v="224"/>
    <x v="224"/>
    <x v="11"/>
  </r>
  <r>
    <x v="225"/>
    <x v="163"/>
    <x v="77"/>
    <x v="89"/>
    <x v="4"/>
    <x v="7"/>
    <x v="17"/>
    <x v="37"/>
    <x v="0"/>
    <x v="1"/>
    <x v="2"/>
    <x v="3"/>
    <x v="0"/>
    <x v="0"/>
    <x v="225"/>
    <x v="1"/>
    <x v="170"/>
    <x v="225"/>
    <x v="225"/>
    <x v="225"/>
    <x v="225"/>
    <x v="225"/>
    <x v="6"/>
  </r>
  <r>
    <x v="226"/>
    <x v="164"/>
    <x v="147"/>
    <x v="196"/>
    <x v="0"/>
    <x v="3"/>
    <x v="3"/>
    <x v="13"/>
    <x v="0"/>
    <x v="0"/>
    <x v="1"/>
    <x v="0"/>
    <x v="0"/>
    <x v="4"/>
    <x v="226"/>
    <x v="0"/>
    <x v="171"/>
    <x v="226"/>
    <x v="226"/>
    <x v="226"/>
    <x v="226"/>
    <x v="226"/>
    <x v="11"/>
  </r>
  <r>
    <x v="227"/>
    <x v="165"/>
    <x v="59"/>
    <x v="197"/>
    <x v="4"/>
    <x v="7"/>
    <x v="17"/>
    <x v="41"/>
    <x v="0"/>
    <x v="0"/>
    <x v="1"/>
    <x v="0"/>
    <x v="0"/>
    <x v="1"/>
    <x v="227"/>
    <x v="2"/>
    <x v="172"/>
    <x v="227"/>
    <x v="227"/>
    <x v="227"/>
    <x v="227"/>
    <x v="227"/>
    <x v="4"/>
  </r>
  <r>
    <x v="228"/>
    <x v="90"/>
    <x v="128"/>
    <x v="198"/>
    <x v="4"/>
    <x v="15"/>
    <x v="15"/>
    <x v="14"/>
    <x v="2"/>
    <x v="0"/>
    <x v="0"/>
    <x v="1"/>
    <x v="1"/>
    <x v="1"/>
    <x v="228"/>
    <x v="1"/>
    <x v="173"/>
    <x v="228"/>
    <x v="228"/>
    <x v="228"/>
    <x v="228"/>
    <x v="228"/>
    <x v="11"/>
  </r>
  <r>
    <x v="229"/>
    <x v="166"/>
    <x v="86"/>
    <x v="199"/>
    <x v="5"/>
    <x v="10"/>
    <x v="10"/>
    <x v="19"/>
    <x v="2"/>
    <x v="1"/>
    <x v="1"/>
    <x v="2"/>
    <x v="0"/>
    <x v="0"/>
    <x v="229"/>
    <x v="5"/>
    <x v="174"/>
    <x v="229"/>
    <x v="229"/>
    <x v="229"/>
    <x v="229"/>
    <x v="229"/>
    <x v="0"/>
  </r>
  <r>
    <x v="230"/>
    <x v="159"/>
    <x v="14"/>
    <x v="200"/>
    <x v="1"/>
    <x v="4"/>
    <x v="4"/>
    <x v="22"/>
    <x v="1"/>
    <x v="1"/>
    <x v="2"/>
    <x v="1"/>
    <x v="0"/>
    <x v="0"/>
    <x v="230"/>
    <x v="3"/>
    <x v="3"/>
    <x v="230"/>
    <x v="230"/>
    <x v="230"/>
    <x v="230"/>
    <x v="230"/>
    <x v="9"/>
  </r>
  <r>
    <x v="231"/>
    <x v="41"/>
    <x v="148"/>
    <x v="201"/>
    <x v="0"/>
    <x v="14"/>
    <x v="14"/>
    <x v="34"/>
    <x v="0"/>
    <x v="1"/>
    <x v="0"/>
    <x v="3"/>
    <x v="0"/>
    <x v="0"/>
    <x v="231"/>
    <x v="4"/>
    <x v="175"/>
    <x v="231"/>
    <x v="231"/>
    <x v="231"/>
    <x v="231"/>
    <x v="231"/>
    <x v="4"/>
  </r>
  <r>
    <x v="232"/>
    <x v="153"/>
    <x v="149"/>
    <x v="202"/>
    <x v="0"/>
    <x v="5"/>
    <x v="5"/>
    <x v="30"/>
    <x v="0"/>
    <x v="0"/>
    <x v="1"/>
    <x v="1"/>
    <x v="0"/>
    <x v="0"/>
    <x v="232"/>
    <x v="0"/>
    <x v="176"/>
    <x v="232"/>
    <x v="232"/>
    <x v="232"/>
    <x v="232"/>
    <x v="232"/>
    <x v="5"/>
  </r>
  <r>
    <x v="233"/>
    <x v="167"/>
    <x v="150"/>
    <x v="203"/>
    <x v="1"/>
    <x v="1"/>
    <x v="1"/>
    <x v="6"/>
    <x v="2"/>
    <x v="1"/>
    <x v="0"/>
    <x v="2"/>
    <x v="0"/>
    <x v="1"/>
    <x v="233"/>
    <x v="2"/>
    <x v="177"/>
    <x v="233"/>
    <x v="233"/>
    <x v="233"/>
    <x v="233"/>
    <x v="233"/>
    <x v="2"/>
  </r>
  <r>
    <x v="234"/>
    <x v="168"/>
    <x v="151"/>
    <x v="204"/>
    <x v="4"/>
    <x v="15"/>
    <x v="15"/>
    <x v="10"/>
    <x v="0"/>
    <x v="1"/>
    <x v="2"/>
    <x v="4"/>
    <x v="0"/>
    <x v="0"/>
    <x v="234"/>
    <x v="2"/>
    <x v="178"/>
    <x v="234"/>
    <x v="234"/>
    <x v="234"/>
    <x v="234"/>
    <x v="234"/>
    <x v="6"/>
  </r>
  <r>
    <x v="235"/>
    <x v="169"/>
    <x v="41"/>
    <x v="162"/>
    <x v="0"/>
    <x v="5"/>
    <x v="5"/>
    <x v="13"/>
    <x v="0"/>
    <x v="0"/>
    <x v="1"/>
    <x v="2"/>
    <x v="0"/>
    <x v="0"/>
    <x v="235"/>
    <x v="5"/>
    <x v="179"/>
    <x v="235"/>
    <x v="235"/>
    <x v="235"/>
    <x v="235"/>
    <x v="235"/>
    <x v="8"/>
  </r>
  <r>
    <x v="236"/>
    <x v="15"/>
    <x v="152"/>
    <x v="205"/>
    <x v="4"/>
    <x v="7"/>
    <x v="17"/>
    <x v="6"/>
    <x v="2"/>
    <x v="0"/>
    <x v="1"/>
    <x v="2"/>
    <x v="0"/>
    <x v="0"/>
    <x v="236"/>
    <x v="4"/>
    <x v="180"/>
    <x v="236"/>
    <x v="236"/>
    <x v="236"/>
    <x v="236"/>
    <x v="236"/>
    <x v="9"/>
  </r>
  <r>
    <x v="237"/>
    <x v="170"/>
    <x v="65"/>
    <x v="74"/>
    <x v="2"/>
    <x v="12"/>
    <x v="12"/>
    <x v="12"/>
    <x v="1"/>
    <x v="1"/>
    <x v="0"/>
    <x v="3"/>
    <x v="1"/>
    <x v="4"/>
    <x v="237"/>
    <x v="5"/>
    <x v="181"/>
    <x v="237"/>
    <x v="237"/>
    <x v="237"/>
    <x v="237"/>
    <x v="237"/>
    <x v="9"/>
  </r>
  <r>
    <x v="238"/>
    <x v="39"/>
    <x v="119"/>
    <x v="206"/>
    <x v="3"/>
    <x v="6"/>
    <x v="6"/>
    <x v="42"/>
    <x v="0"/>
    <x v="1"/>
    <x v="0"/>
    <x v="0"/>
    <x v="1"/>
    <x v="1"/>
    <x v="238"/>
    <x v="3"/>
    <x v="3"/>
    <x v="238"/>
    <x v="238"/>
    <x v="238"/>
    <x v="238"/>
    <x v="238"/>
    <x v="3"/>
  </r>
  <r>
    <x v="239"/>
    <x v="171"/>
    <x v="153"/>
    <x v="207"/>
    <x v="4"/>
    <x v="7"/>
    <x v="17"/>
    <x v="10"/>
    <x v="0"/>
    <x v="0"/>
    <x v="0"/>
    <x v="2"/>
    <x v="0"/>
    <x v="0"/>
    <x v="239"/>
    <x v="0"/>
    <x v="182"/>
    <x v="239"/>
    <x v="239"/>
    <x v="239"/>
    <x v="239"/>
    <x v="239"/>
    <x v="3"/>
  </r>
  <r>
    <x v="240"/>
    <x v="172"/>
    <x v="105"/>
    <x v="208"/>
    <x v="4"/>
    <x v="7"/>
    <x v="17"/>
    <x v="15"/>
    <x v="1"/>
    <x v="0"/>
    <x v="0"/>
    <x v="3"/>
    <x v="0"/>
    <x v="1"/>
    <x v="240"/>
    <x v="3"/>
    <x v="3"/>
    <x v="240"/>
    <x v="240"/>
    <x v="240"/>
    <x v="240"/>
    <x v="240"/>
    <x v="0"/>
  </r>
  <r>
    <x v="241"/>
    <x v="173"/>
    <x v="154"/>
    <x v="209"/>
    <x v="0"/>
    <x v="0"/>
    <x v="0"/>
    <x v="9"/>
    <x v="1"/>
    <x v="1"/>
    <x v="0"/>
    <x v="1"/>
    <x v="0"/>
    <x v="1"/>
    <x v="241"/>
    <x v="1"/>
    <x v="183"/>
    <x v="241"/>
    <x v="241"/>
    <x v="241"/>
    <x v="241"/>
    <x v="241"/>
    <x v="6"/>
  </r>
  <r>
    <x v="242"/>
    <x v="85"/>
    <x v="4"/>
    <x v="210"/>
    <x v="2"/>
    <x v="11"/>
    <x v="11"/>
    <x v="20"/>
    <x v="2"/>
    <x v="0"/>
    <x v="0"/>
    <x v="4"/>
    <x v="0"/>
    <x v="0"/>
    <x v="242"/>
    <x v="5"/>
    <x v="184"/>
    <x v="242"/>
    <x v="242"/>
    <x v="242"/>
    <x v="242"/>
    <x v="242"/>
    <x v="8"/>
  </r>
  <r>
    <x v="243"/>
    <x v="35"/>
    <x v="152"/>
    <x v="211"/>
    <x v="4"/>
    <x v="7"/>
    <x v="7"/>
    <x v="33"/>
    <x v="0"/>
    <x v="0"/>
    <x v="0"/>
    <x v="3"/>
    <x v="0"/>
    <x v="1"/>
    <x v="243"/>
    <x v="3"/>
    <x v="3"/>
    <x v="243"/>
    <x v="243"/>
    <x v="243"/>
    <x v="243"/>
    <x v="243"/>
    <x v="9"/>
  </r>
  <r>
    <x v="244"/>
    <x v="174"/>
    <x v="35"/>
    <x v="212"/>
    <x v="1"/>
    <x v="16"/>
    <x v="16"/>
    <x v="27"/>
    <x v="0"/>
    <x v="0"/>
    <x v="0"/>
    <x v="1"/>
    <x v="0"/>
    <x v="4"/>
    <x v="244"/>
    <x v="0"/>
    <x v="185"/>
    <x v="244"/>
    <x v="244"/>
    <x v="244"/>
    <x v="244"/>
    <x v="244"/>
    <x v="0"/>
  </r>
  <r>
    <x v="245"/>
    <x v="175"/>
    <x v="155"/>
    <x v="213"/>
    <x v="0"/>
    <x v="3"/>
    <x v="3"/>
    <x v="30"/>
    <x v="0"/>
    <x v="1"/>
    <x v="0"/>
    <x v="0"/>
    <x v="1"/>
    <x v="0"/>
    <x v="245"/>
    <x v="3"/>
    <x v="3"/>
    <x v="245"/>
    <x v="245"/>
    <x v="245"/>
    <x v="245"/>
    <x v="245"/>
    <x v="5"/>
  </r>
  <r>
    <x v="246"/>
    <x v="176"/>
    <x v="59"/>
    <x v="66"/>
    <x v="3"/>
    <x v="6"/>
    <x v="6"/>
    <x v="33"/>
    <x v="0"/>
    <x v="0"/>
    <x v="1"/>
    <x v="1"/>
    <x v="0"/>
    <x v="0"/>
    <x v="246"/>
    <x v="5"/>
    <x v="186"/>
    <x v="246"/>
    <x v="246"/>
    <x v="246"/>
    <x v="246"/>
    <x v="246"/>
    <x v="5"/>
  </r>
  <r>
    <x v="247"/>
    <x v="177"/>
    <x v="70"/>
    <x v="214"/>
    <x v="4"/>
    <x v="18"/>
    <x v="19"/>
    <x v="23"/>
    <x v="2"/>
    <x v="1"/>
    <x v="0"/>
    <x v="2"/>
    <x v="0"/>
    <x v="0"/>
    <x v="247"/>
    <x v="4"/>
    <x v="187"/>
    <x v="247"/>
    <x v="247"/>
    <x v="247"/>
    <x v="247"/>
    <x v="247"/>
    <x v="9"/>
  </r>
  <r>
    <x v="248"/>
    <x v="62"/>
    <x v="81"/>
    <x v="95"/>
    <x v="0"/>
    <x v="0"/>
    <x v="0"/>
    <x v="18"/>
    <x v="0"/>
    <x v="1"/>
    <x v="0"/>
    <x v="0"/>
    <x v="0"/>
    <x v="0"/>
    <x v="248"/>
    <x v="2"/>
    <x v="188"/>
    <x v="248"/>
    <x v="248"/>
    <x v="248"/>
    <x v="248"/>
    <x v="248"/>
    <x v="4"/>
  </r>
  <r>
    <x v="249"/>
    <x v="59"/>
    <x v="29"/>
    <x v="215"/>
    <x v="3"/>
    <x v="6"/>
    <x v="6"/>
    <x v="42"/>
    <x v="0"/>
    <x v="0"/>
    <x v="0"/>
    <x v="4"/>
    <x v="0"/>
    <x v="1"/>
    <x v="249"/>
    <x v="0"/>
    <x v="189"/>
    <x v="249"/>
    <x v="249"/>
    <x v="249"/>
    <x v="249"/>
    <x v="249"/>
    <x v="9"/>
  </r>
  <r>
    <x v="250"/>
    <x v="178"/>
    <x v="152"/>
    <x v="211"/>
    <x v="2"/>
    <x v="2"/>
    <x v="2"/>
    <x v="10"/>
    <x v="0"/>
    <x v="0"/>
    <x v="0"/>
    <x v="2"/>
    <x v="0"/>
    <x v="0"/>
    <x v="250"/>
    <x v="3"/>
    <x v="3"/>
    <x v="250"/>
    <x v="250"/>
    <x v="250"/>
    <x v="250"/>
    <x v="250"/>
    <x v="5"/>
  </r>
  <r>
    <x v="251"/>
    <x v="93"/>
    <x v="61"/>
    <x v="216"/>
    <x v="2"/>
    <x v="11"/>
    <x v="11"/>
    <x v="1"/>
    <x v="0"/>
    <x v="0"/>
    <x v="0"/>
    <x v="0"/>
    <x v="0"/>
    <x v="0"/>
    <x v="251"/>
    <x v="5"/>
    <x v="190"/>
    <x v="251"/>
    <x v="251"/>
    <x v="251"/>
    <x v="251"/>
    <x v="251"/>
    <x v="9"/>
  </r>
  <r>
    <x v="252"/>
    <x v="179"/>
    <x v="156"/>
    <x v="217"/>
    <x v="0"/>
    <x v="5"/>
    <x v="5"/>
    <x v="1"/>
    <x v="0"/>
    <x v="0"/>
    <x v="1"/>
    <x v="3"/>
    <x v="0"/>
    <x v="0"/>
    <x v="252"/>
    <x v="3"/>
    <x v="3"/>
    <x v="252"/>
    <x v="252"/>
    <x v="252"/>
    <x v="252"/>
    <x v="252"/>
    <x v="8"/>
  </r>
  <r>
    <x v="253"/>
    <x v="86"/>
    <x v="157"/>
    <x v="218"/>
    <x v="3"/>
    <x v="6"/>
    <x v="6"/>
    <x v="4"/>
    <x v="0"/>
    <x v="1"/>
    <x v="0"/>
    <x v="4"/>
    <x v="0"/>
    <x v="0"/>
    <x v="253"/>
    <x v="2"/>
    <x v="191"/>
    <x v="253"/>
    <x v="253"/>
    <x v="253"/>
    <x v="253"/>
    <x v="253"/>
    <x v="2"/>
  </r>
  <r>
    <x v="254"/>
    <x v="177"/>
    <x v="158"/>
    <x v="219"/>
    <x v="2"/>
    <x v="2"/>
    <x v="2"/>
    <x v="14"/>
    <x v="2"/>
    <x v="0"/>
    <x v="0"/>
    <x v="2"/>
    <x v="1"/>
    <x v="0"/>
    <x v="254"/>
    <x v="3"/>
    <x v="3"/>
    <x v="254"/>
    <x v="254"/>
    <x v="254"/>
    <x v="254"/>
    <x v="254"/>
    <x v="9"/>
  </r>
  <r>
    <x v="255"/>
    <x v="180"/>
    <x v="91"/>
    <x v="220"/>
    <x v="5"/>
    <x v="10"/>
    <x v="10"/>
    <x v="3"/>
    <x v="1"/>
    <x v="1"/>
    <x v="0"/>
    <x v="4"/>
    <x v="0"/>
    <x v="1"/>
    <x v="255"/>
    <x v="2"/>
    <x v="192"/>
    <x v="255"/>
    <x v="255"/>
    <x v="255"/>
    <x v="255"/>
    <x v="255"/>
    <x v="8"/>
  </r>
  <r>
    <x v="256"/>
    <x v="151"/>
    <x v="155"/>
    <x v="221"/>
    <x v="2"/>
    <x v="2"/>
    <x v="2"/>
    <x v="10"/>
    <x v="0"/>
    <x v="0"/>
    <x v="0"/>
    <x v="3"/>
    <x v="0"/>
    <x v="2"/>
    <x v="256"/>
    <x v="3"/>
    <x v="3"/>
    <x v="256"/>
    <x v="256"/>
    <x v="256"/>
    <x v="256"/>
    <x v="256"/>
    <x v="4"/>
  </r>
  <r>
    <x v="257"/>
    <x v="181"/>
    <x v="95"/>
    <x v="222"/>
    <x v="2"/>
    <x v="11"/>
    <x v="11"/>
    <x v="36"/>
    <x v="0"/>
    <x v="1"/>
    <x v="2"/>
    <x v="0"/>
    <x v="0"/>
    <x v="1"/>
    <x v="257"/>
    <x v="4"/>
    <x v="193"/>
    <x v="257"/>
    <x v="257"/>
    <x v="257"/>
    <x v="257"/>
    <x v="257"/>
    <x v="3"/>
  </r>
  <r>
    <x v="258"/>
    <x v="182"/>
    <x v="159"/>
    <x v="223"/>
    <x v="4"/>
    <x v="7"/>
    <x v="7"/>
    <x v="30"/>
    <x v="0"/>
    <x v="1"/>
    <x v="0"/>
    <x v="1"/>
    <x v="0"/>
    <x v="0"/>
    <x v="258"/>
    <x v="5"/>
    <x v="194"/>
    <x v="258"/>
    <x v="258"/>
    <x v="258"/>
    <x v="258"/>
    <x v="258"/>
    <x v="8"/>
  </r>
  <r>
    <x v="259"/>
    <x v="183"/>
    <x v="62"/>
    <x v="224"/>
    <x v="4"/>
    <x v="7"/>
    <x v="7"/>
    <x v="30"/>
    <x v="0"/>
    <x v="1"/>
    <x v="0"/>
    <x v="3"/>
    <x v="0"/>
    <x v="0"/>
    <x v="259"/>
    <x v="0"/>
    <x v="195"/>
    <x v="259"/>
    <x v="259"/>
    <x v="259"/>
    <x v="259"/>
    <x v="259"/>
    <x v="5"/>
  </r>
  <r>
    <x v="260"/>
    <x v="184"/>
    <x v="74"/>
    <x v="168"/>
    <x v="2"/>
    <x v="13"/>
    <x v="13"/>
    <x v="39"/>
    <x v="0"/>
    <x v="1"/>
    <x v="0"/>
    <x v="3"/>
    <x v="0"/>
    <x v="1"/>
    <x v="260"/>
    <x v="2"/>
    <x v="196"/>
    <x v="260"/>
    <x v="260"/>
    <x v="260"/>
    <x v="260"/>
    <x v="260"/>
    <x v="5"/>
  </r>
  <r>
    <x v="261"/>
    <x v="7"/>
    <x v="57"/>
    <x v="225"/>
    <x v="4"/>
    <x v="7"/>
    <x v="7"/>
    <x v="1"/>
    <x v="0"/>
    <x v="0"/>
    <x v="1"/>
    <x v="0"/>
    <x v="1"/>
    <x v="0"/>
    <x v="261"/>
    <x v="4"/>
    <x v="197"/>
    <x v="261"/>
    <x v="261"/>
    <x v="261"/>
    <x v="261"/>
    <x v="261"/>
    <x v="6"/>
  </r>
  <r>
    <x v="262"/>
    <x v="79"/>
    <x v="42"/>
    <x v="182"/>
    <x v="0"/>
    <x v="5"/>
    <x v="5"/>
    <x v="16"/>
    <x v="1"/>
    <x v="0"/>
    <x v="0"/>
    <x v="4"/>
    <x v="0"/>
    <x v="0"/>
    <x v="262"/>
    <x v="0"/>
    <x v="198"/>
    <x v="262"/>
    <x v="262"/>
    <x v="262"/>
    <x v="262"/>
    <x v="262"/>
    <x v="11"/>
  </r>
  <r>
    <x v="263"/>
    <x v="57"/>
    <x v="160"/>
    <x v="226"/>
    <x v="4"/>
    <x v="7"/>
    <x v="7"/>
    <x v="39"/>
    <x v="0"/>
    <x v="0"/>
    <x v="0"/>
    <x v="1"/>
    <x v="0"/>
    <x v="1"/>
    <x v="263"/>
    <x v="5"/>
    <x v="199"/>
    <x v="263"/>
    <x v="263"/>
    <x v="263"/>
    <x v="263"/>
    <x v="263"/>
    <x v="2"/>
  </r>
  <r>
    <x v="264"/>
    <x v="185"/>
    <x v="148"/>
    <x v="227"/>
    <x v="5"/>
    <x v="17"/>
    <x v="18"/>
    <x v="18"/>
    <x v="0"/>
    <x v="0"/>
    <x v="3"/>
    <x v="3"/>
    <x v="0"/>
    <x v="3"/>
    <x v="264"/>
    <x v="1"/>
    <x v="200"/>
    <x v="264"/>
    <x v="264"/>
    <x v="264"/>
    <x v="264"/>
    <x v="264"/>
    <x v="7"/>
  </r>
  <r>
    <x v="265"/>
    <x v="131"/>
    <x v="161"/>
    <x v="228"/>
    <x v="1"/>
    <x v="1"/>
    <x v="1"/>
    <x v="13"/>
    <x v="0"/>
    <x v="0"/>
    <x v="3"/>
    <x v="2"/>
    <x v="0"/>
    <x v="1"/>
    <x v="265"/>
    <x v="1"/>
    <x v="201"/>
    <x v="265"/>
    <x v="265"/>
    <x v="265"/>
    <x v="265"/>
    <x v="265"/>
    <x v="3"/>
  </r>
  <r>
    <x v="266"/>
    <x v="12"/>
    <x v="162"/>
    <x v="229"/>
    <x v="5"/>
    <x v="17"/>
    <x v="18"/>
    <x v="29"/>
    <x v="0"/>
    <x v="1"/>
    <x v="0"/>
    <x v="4"/>
    <x v="0"/>
    <x v="1"/>
    <x v="266"/>
    <x v="4"/>
    <x v="202"/>
    <x v="266"/>
    <x v="266"/>
    <x v="266"/>
    <x v="266"/>
    <x v="266"/>
    <x v="7"/>
  </r>
  <r>
    <x v="267"/>
    <x v="186"/>
    <x v="49"/>
    <x v="230"/>
    <x v="0"/>
    <x v="5"/>
    <x v="5"/>
    <x v="38"/>
    <x v="2"/>
    <x v="1"/>
    <x v="1"/>
    <x v="0"/>
    <x v="0"/>
    <x v="0"/>
    <x v="267"/>
    <x v="0"/>
    <x v="203"/>
    <x v="267"/>
    <x v="267"/>
    <x v="267"/>
    <x v="267"/>
    <x v="267"/>
    <x v="1"/>
  </r>
  <r>
    <x v="268"/>
    <x v="58"/>
    <x v="5"/>
    <x v="231"/>
    <x v="4"/>
    <x v="7"/>
    <x v="17"/>
    <x v="21"/>
    <x v="1"/>
    <x v="1"/>
    <x v="0"/>
    <x v="4"/>
    <x v="1"/>
    <x v="0"/>
    <x v="268"/>
    <x v="0"/>
    <x v="204"/>
    <x v="268"/>
    <x v="268"/>
    <x v="268"/>
    <x v="268"/>
    <x v="268"/>
    <x v="0"/>
  </r>
  <r>
    <x v="269"/>
    <x v="151"/>
    <x v="163"/>
    <x v="232"/>
    <x v="0"/>
    <x v="3"/>
    <x v="3"/>
    <x v="33"/>
    <x v="0"/>
    <x v="1"/>
    <x v="0"/>
    <x v="4"/>
    <x v="0"/>
    <x v="0"/>
    <x v="269"/>
    <x v="0"/>
    <x v="205"/>
    <x v="269"/>
    <x v="269"/>
    <x v="269"/>
    <x v="269"/>
    <x v="269"/>
    <x v="4"/>
  </r>
  <r>
    <x v="270"/>
    <x v="36"/>
    <x v="34"/>
    <x v="233"/>
    <x v="4"/>
    <x v="7"/>
    <x v="7"/>
    <x v="7"/>
    <x v="2"/>
    <x v="0"/>
    <x v="2"/>
    <x v="2"/>
    <x v="0"/>
    <x v="0"/>
    <x v="270"/>
    <x v="3"/>
    <x v="3"/>
    <x v="270"/>
    <x v="270"/>
    <x v="270"/>
    <x v="270"/>
    <x v="270"/>
    <x v="10"/>
  </r>
  <r>
    <x v="271"/>
    <x v="187"/>
    <x v="164"/>
    <x v="234"/>
    <x v="4"/>
    <x v="15"/>
    <x v="15"/>
    <x v="0"/>
    <x v="0"/>
    <x v="0"/>
    <x v="0"/>
    <x v="0"/>
    <x v="0"/>
    <x v="1"/>
    <x v="271"/>
    <x v="0"/>
    <x v="206"/>
    <x v="271"/>
    <x v="271"/>
    <x v="271"/>
    <x v="271"/>
    <x v="271"/>
    <x v="5"/>
  </r>
  <r>
    <x v="272"/>
    <x v="79"/>
    <x v="40"/>
    <x v="235"/>
    <x v="4"/>
    <x v="15"/>
    <x v="15"/>
    <x v="6"/>
    <x v="2"/>
    <x v="1"/>
    <x v="3"/>
    <x v="4"/>
    <x v="0"/>
    <x v="0"/>
    <x v="272"/>
    <x v="2"/>
    <x v="207"/>
    <x v="272"/>
    <x v="272"/>
    <x v="272"/>
    <x v="272"/>
    <x v="272"/>
    <x v="11"/>
  </r>
  <r>
    <x v="273"/>
    <x v="188"/>
    <x v="165"/>
    <x v="236"/>
    <x v="1"/>
    <x v="9"/>
    <x v="9"/>
    <x v="39"/>
    <x v="0"/>
    <x v="1"/>
    <x v="0"/>
    <x v="1"/>
    <x v="0"/>
    <x v="4"/>
    <x v="273"/>
    <x v="3"/>
    <x v="3"/>
    <x v="273"/>
    <x v="273"/>
    <x v="273"/>
    <x v="273"/>
    <x v="273"/>
    <x v="0"/>
  </r>
  <r>
    <x v="274"/>
    <x v="189"/>
    <x v="13"/>
    <x v="237"/>
    <x v="3"/>
    <x v="6"/>
    <x v="6"/>
    <x v="40"/>
    <x v="1"/>
    <x v="0"/>
    <x v="0"/>
    <x v="0"/>
    <x v="1"/>
    <x v="0"/>
    <x v="274"/>
    <x v="5"/>
    <x v="208"/>
    <x v="274"/>
    <x v="274"/>
    <x v="274"/>
    <x v="274"/>
    <x v="274"/>
    <x v="11"/>
  </r>
  <r>
    <x v="275"/>
    <x v="190"/>
    <x v="160"/>
    <x v="238"/>
    <x v="1"/>
    <x v="16"/>
    <x v="16"/>
    <x v="39"/>
    <x v="0"/>
    <x v="1"/>
    <x v="0"/>
    <x v="2"/>
    <x v="0"/>
    <x v="0"/>
    <x v="275"/>
    <x v="0"/>
    <x v="209"/>
    <x v="275"/>
    <x v="275"/>
    <x v="275"/>
    <x v="275"/>
    <x v="275"/>
    <x v="4"/>
  </r>
  <r>
    <x v="276"/>
    <x v="191"/>
    <x v="156"/>
    <x v="217"/>
    <x v="0"/>
    <x v="14"/>
    <x v="14"/>
    <x v="3"/>
    <x v="1"/>
    <x v="1"/>
    <x v="0"/>
    <x v="3"/>
    <x v="0"/>
    <x v="0"/>
    <x v="276"/>
    <x v="3"/>
    <x v="3"/>
    <x v="276"/>
    <x v="276"/>
    <x v="276"/>
    <x v="276"/>
    <x v="276"/>
    <x v="11"/>
  </r>
  <r>
    <x v="277"/>
    <x v="180"/>
    <x v="166"/>
    <x v="239"/>
    <x v="4"/>
    <x v="15"/>
    <x v="15"/>
    <x v="18"/>
    <x v="0"/>
    <x v="1"/>
    <x v="1"/>
    <x v="1"/>
    <x v="0"/>
    <x v="0"/>
    <x v="277"/>
    <x v="2"/>
    <x v="210"/>
    <x v="277"/>
    <x v="277"/>
    <x v="277"/>
    <x v="277"/>
    <x v="277"/>
    <x v="8"/>
  </r>
  <r>
    <x v="278"/>
    <x v="98"/>
    <x v="167"/>
    <x v="240"/>
    <x v="0"/>
    <x v="14"/>
    <x v="14"/>
    <x v="39"/>
    <x v="0"/>
    <x v="1"/>
    <x v="2"/>
    <x v="1"/>
    <x v="0"/>
    <x v="3"/>
    <x v="278"/>
    <x v="3"/>
    <x v="3"/>
    <x v="278"/>
    <x v="278"/>
    <x v="278"/>
    <x v="278"/>
    <x v="278"/>
    <x v="9"/>
  </r>
  <r>
    <x v="279"/>
    <x v="192"/>
    <x v="119"/>
    <x v="241"/>
    <x v="4"/>
    <x v="15"/>
    <x v="15"/>
    <x v="19"/>
    <x v="2"/>
    <x v="0"/>
    <x v="0"/>
    <x v="2"/>
    <x v="0"/>
    <x v="0"/>
    <x v="279"/>
    <x v="2"/>
    <x v="211"/>
    <x v="279"/>
    <x v="279"/>
    <x v="279"/>
    <x v="279"/>
    <x v="279"/>
    <x v="2"/>
  </r>
  <r>
    <x v="280"/>
    <x v="95"/>
    <x v="168"/>
    <x v="242"/>
    <x v="2"/>
    <x v="2"/>
    <x v="2"/>
    <x v="38"/>
    <x v="2"/>
    <x v="0"/>
    <x v="3"/>
    <x v="2"/>
    <x v="0"/>
    <x v="3"/>
    <x v="280"/>
    <x v="5"/>
    <x v="212"/>
    <x v="280"/>
    <x v="280"/>
    <x v="280"/>
    <x v="280"/>
    <x v="280"/>
    <x v="10"/>
  </r>
  <r>
    <x v="281"/>
    <x v="79"/>
    <x v="96"/>
    <x v="243"/>
    <x v="2"/>
    <x v="11"/>
    <x v="11"/>
    <x v="7"/>
    <x v="2"/>
    <x v="1"/>
    <x v="0"/>
    <x v="3"/>
    <x v="0"/>
    <x v="1"/>
    <x v="281"/>
    <x v="0"/>
    <x v="213"/>
    <x v="281"/>
    <x v="281"/>
    <x v="281"/>
    <x v="281"/>
    <x v="281"/>
    <x v="11"/>
  </r>
  <r>
    <x v="282"/>
    <x v="113"/>
    <x v="59"/>
    <x v="244"/>
    <x v="2"/>
    <x v="2"/>
    <x v="2"/>
    <x v="0"/>
    <x v="0"/>
    <x v="0"/>
    <x v="0"/>
    <x v="3"/>
    <x v="0"/>
    <x v="3"/>
    <x v="282"/>
    <x v="3"/>
    <x v="3"/>
    <x v="282"/>
    <x v="282"/>
    <x v="282"/>
    <x v="282"/>
    <x v="282"/>
    <x v="1"/>
  </r>
  <r>
    <x v="283"/>
    <x v="193"/>
    <x v="169"/>
    <x v="245"/>
    <x v="1"/>
    <x v="1"/>
    <x v="1"/>
    <x v="20"/>
    <x v="2"/>
    <x v="0"/>
    <x v="1"/>
    <x v="4"/>
    <x v="1"/>
    <x v="0"/>
    <x v="283"/>
    <x v="2"/>
    <x v="214"/>
    <x v="283"/>
    <x v="283"/>
    <x v="283"/>
    <x v="283"/>
    <x v="283"/>
    <x v="2"/>
  </r>
  <r>
    <x v="284"/>
    <x v="194"/>
    <x v="145"/>
    <x v="246"/>
    <x v="0"/>
    <x v="14"/>
    <x v="14"/>
    <x v="40"/>
    <x v="1"/>
    <x v="0"/>
    <x v="1"/>
    <x v="4"/>
    <x v="1"/>
    <x v="0"/>
    <x v="284"/>
    <x v="5"/>
    <x v="215"/>
    <x v="284"/>
    <x v="284"/>
    <x v="284"/>
    <x v="284"/>
    <x v="284"/>
    <x v="4"/>
  </r>
  <r>
    <x v="285"/>
    <x v="40"/>
    <x v="170"/>
    <x v="247"/>
    <x v="4"/>
    <x v="7"/>
    <x v="7"/>
    <x v="10"/>
    <x v="0"/>
    <x v="0"/>
    <x v="1"/>
    <x v="1"/>
    <x v="0"/>
    <x v="0"/>
    <x v="285"/>
    <x v="1"/>
    <x v="216"/>
    <x v="285"/>
    <x v="285"/>
    <x v="285"/>
    <x v="285"/>
    <x v="285"/>
    <x v="0"/>
  </r>
  <r>
    <x v="286"/>
    <x v="189"/>
    <x v="88"/>
    <x v="248"/>
    <x v="1"/>
    <x v="16"/>
    <x v="16"/>
    <x v="37"/>
    <x v="0"/>
    <x v="0"/>
    <x v="0"/>
    <x v="2"/>
    <x v="0"/>
    <x v="0"/>
    <x v="286"/>
    <x v="1"/>
    <x v="217"/>
    <x v="286"/>
    <x v="286"/>
    <x v="286"/>
    <x v="286"/>
    <x v="286"/>
    <x v="11"/>
  </r>
  <r>
    <x v="287"/>
    <x v="195"/>
    <x v="131"/>
    <x v="249"/>
    <x v="0"/>
    <x v="0"/>
    <x v="0"/>
    <x v="41"/>
    <x v="0"/>
    <x v="0"/>
    <x v="0"/>
    <x v="2"/>
    <x v="0"/>
    <x v="1"/>
    <x v="287"/>
    <x v="1"/>
    <x v="218"/>
    <x v="287"/>
    <x v="287"/>
    <x v="287"/>
    <x v="287"/>
    <x v="287"/>
    <x v="5"/>
  </r>
  <r>
    <x v="288"/>
    <x v="58"/>
    <x v="114"/>
    <x v="250"/>
    <x v="0"/>
    <x v="0"/>
    <x v="0"/>
    <x v="3"/>
    <x v="1"/>
    <x v="1"/>
    <x v="2"/>
    <x v="3"/>
    <x v="0"/>
    <x v="3"/>
    <x v="288"/>
    <x v="0"/>
    <x v="219"/>
    <x v="288"/>
    <x v="288"/>
    <x v="288"/>
    <x v="288"/>
    <x v="288"/>
    <x v="0"/>
  </r>
  <r>
    <x v="289"/>
    <x v="133"/>
    <x v="70"/>
    <x v="82"/>
    <x v="0"/>
    <x v="0"/>
    <x v="0"/>
    <x v="36"/>
    <x v="0"/>
    <x v="0"/>
    <x v="2"/>
    <x v="3"/>
    <x v="0"/>
    <x v="0"/>
    <x v="289"/>
    <x v="0"/>
    <x v="220"/>
    <x v="289"/>
    <x v="289"/>
    <x v="289"/>
    <x v="289"/>
    <x v="289"/>
    <x v="4"/>
  </r>
  <r>
    <x v="290"/>
    <x v="157"/>
    <x v="47"/>
    <x v="251"/>
    <x v="2"/>
    <x v="2"/>
    <x v="2"/>
    <x v="22"/>
    <x v="1"/>
    <x v="0"/>
    <x v="0"/>
    <x v="3"/>
    <x v="0"/>
    <x v="0"/>
    <x v="290"/>
    <x v="0"/>
    <x v="221"/>
    <x v="290"/>
    <x v="290"/>
    <x v="290"/>
    <x v="290"/>
    <x v="290"/>
    <x v="11"/>
  </r>
  <r>
    <x v="291"/>
    <x v="0"/>
    <x v="121"/>
    <x v="252"/>
    <x v="4"/>
    <x v="7"/>
    <x v="7"/>
    <x v="23"/>
    <x v="2"/>
    <x v="1"/>
    <x v="2"/>
    <x v="2"/>
    <x v="0"/>
    <x v="2"/>
    <x v="291"/>
    <x v="1"/>
    <x v="222"/>
    <x v="291"/>
    <x v="291"/>
    <x v="291"/>
    <x v="291"/>
    <x v="291"/>
    <x v="0"/>
  </r>
  <r>
    <x v="292"/>
    <x v="196"/>
    <x v="111"/>
    <x v="253"/>
    <x v="4"/>
    <x v="15"/>
    <x v="15"/>
    <x v="16"/>
    <x v="1"/>
    <x v="1"/>
    <x v="0"/>
    <x v="2"/>
    <x v="0"/>
    <x v="0"/>
    <x v="292"/>
    <x v="3"/>
    <x v="3"/>
    <x v="292"/>
    <x v="292"/>
    <x v="292"/>
    <x v="292"/>
    <x v="292"/>
    <x v="11"/>
  </r>
  <r>
    <x v="293"/>
    <x v="156"/>
    <x v="171"/>
    <x v="254"/>
    <x v="1"/>
    <x v="9"/>
    <x v="9"/>
    <x v="3"/>
    <x v="1"/>
    <x v="1"/>
    <x v="0"/>
    <x v="3"/>
    <x v="0"/>
    <x v="1"/>
    <x v="293"/>
    <x v="0"/>
    <x v="223"/>
    <x v="293"/>
    <x v="293"/>
    <x v="293"/>
    <x v="293"/>
    <x v="293"/>
    <x v="0"/>
  </r>
  <r>
    <x v="294"/>
    <x v="197"/>
    <x v="91"/>
    <x v="255"/>
    <x v="2"/>
    <x v="2"/>
    <x v="2"/>
    <x v="36"/>
    <x v="0"/>
    <x v="0"/>
    <x v="0"/>
    <x v="0"/>
    <x v="0"/>
    <x v="0"/>
    <x v="294"/>
    <x v="0"/>
    <x v="224"/>
    <x v="294"/>
    <x v="294"/>
    <x v="294"/>
    <x v="294"/>
    <x v="294"/>
    <x v="3"/>
  </r>
  <r>
    <x v="295"/>
    <x v="198"/>
    <x v="43"/>
    <x v="256"/>
    <x v="0"/>
    <x v="5"/>
    <x v="5"/>
    <x v="2"/>
    <x v="0"/>
    <x v="1"/>
    <x v="0"/>
    <x v="1"/>
    <x v="0"/>
    <x v="2"/>
    <x v="295"/>
    <x v="5"/>
    <x v="225"/>
    <x v="295"/>
    <x v="295"/>
    <x v="295"/>
    <x v="295"/>
    <x v="295"/>
    <x v="1"/>
  </r>
  <r>
    <x v="296"/>
    <x v="199"/>
    <x v="63"/>
    <x v="257"/>
    <x v="4"/>
    <x v="15"/>
    <x v="15"/>
    <x v="20"/>
    <x v="2"/>
    <x v="0"/>
    <x v="0"/>
    <x v="1"/>
    <x v="1"/>
    <x v="0"/>
    <x v="296"/>
    <x v="3"/>
    <x v="3"/>
    <x v="296"/>
    <x v="296"/>
    <x v="296"/>
    <x v="296"/>
    <x v="296"/>
    <x v="9"/>
  </r>
  <r>
    <x v="297"/>
    <x v="121"/>
    <x v="65"/>
    <x v="258"/>
    <x v="2"/>
    <x v="2"/>
    <x v="2"/>
    <x v="16"/>
    <x v="1"/>
    <x v="1"/>
    <x v="1"/>
    <x v="4"/>
    <x v="1"/>
    <x v="0"/>
    <x v="297"/>
    <x v="1"/>
    <x v="226"/>
    <x v="297"/>
    <x v="297"/>
    <x v="297"/>
    <x v="297"/>
    <x v="297"/>
    <x v="0"/>
  </r>
  <r>
    <x v="298"/>
    <x v="200"/>
    <x v="64"/>
    <x v="73"/>
    <x v="0"/>
    <x v="3"/>
    <x v="3"/>
    <x v="11"/>
    <x v="1"/>
    <x v="1"/>
    <x v="1"/>
    <x v="2"/>
    <x v="0"/>
    <x v="1"/>
    <x v="298"/>
    <x v="3"/>
    <x v="3"/>
    <x v="298"/>
    <x v="298"/>
    <x v="298"/>
    <x v="298"/>
    <x v="298"/>
    <x v="10"/>
  </r>
  <r>
    <x v="299"/>
    <x v="201"/>
    <x v="49"/>
    <x v="259"/>
    <x v="0"/>
    <x v="3"/>
    <x v="3"/>
    <x v="31"/>
    <x v="2"/>
    <x v="1"/>
    <x v="1"/>
    <x v="1"/>
    <x v="0"/>
    <x v="0"/>
    <x v="299"/>
    <x v="2"/>
    <x v="227"/>
    <x v="299"/>
    <x v="299"/>
    <x v="299"/>
    <x v="299"/>
    <x v="299"/>
    <x v="11"/>
  </r>
  <r>
    <x v="300"/>
    <x v="62"/>
    <x v="172"/>
    <x v="260"/>
    <x v="0"/>
    <x v="3"/>
    <x v="3"/>
    <x v="32"/>
    <x v="1"/>
    <x v="1"/>
    <x v="0"/>
    <x v="2"/>
    <x v="0"/>
    <x v="3"/>
    <x v="300"/>
    <x v="2"/>
    <x v="228"/>
    <x v="300"/>
    <x v="300"/>
    <x v="300"/>
    <x v="300"/>
    <x v="300"/>
    <x v="4"/>
  </r>
  <r>
    <x v="301"/>
    <x v="165"/>
    <x v="128"/>
    <x v="198"/>
    <x v="0"/>
    <x v="14"/>
    <x v="14"/>
    <x v="32"/>
    <x v="1"/>
    <x v="1"/>
    <x v="0"/>
    <x v="2"/>
    <x v="0"/>
    <x v="3"/>
    <x v="301"/>
    <x v="0"/>
    <x v="229"/>
    <x v="301"/>
    <x v="301"/>
    <x v="301"/>
    <x v="301"/>
    <x v="301"/>
    <x v="4"/>
  </r>
  <r>
    <x v="302"/>
    <x v="202"/>
    <x v="173"/>
    <x v="261"/>
    <x v="0"/>
    <x v="14"/>
    <x v="14"/>
    <x v="14"/>
    <x v="2"/>
    <x v="1"/>
    <x v="0"/>
    <x v="4"/>
    <x v="1"/>
    <x v="1"/>
    <x v="302"/>
    <x v="5"/>
    <x v="230"/>
    <x v="302"/>
    <x v="302"/>
    <x v="302"/>
    <x v="302"/>
    <x v="302"/>
    <x v="4"/>
  </r>
  <r>
    <x v="303"/>
    <x v="191"/>
    <x v="30"/>
    <x v="262"/>
    <x v="4"/>
    <x v="7"/>
    <x v="7"/>
    <x v="21"/>
    <x v="1"/>
    <x v="1"/>
    <x v="2"/>
    <x v="1"/>
    <x v="0"/>
    <x v="1"/>
    <x v="303"/>
    <x v="1"/>
    <x v="231"/>
    <x v="303"/>
    <x v="303"/>
    <x v="303"/>
    <x v="303"/>
    <x v="303"/>
    <x v="11"/>
  </r>
  <r>
    <x v="304"/>
    <x v="82"/>
    <x v="126"/>
    <x v="263"/>
    <x v="1"/>
    <x v="1"/>
    <x v="1"/>
    <x v="37"/>
    <x v="0"/>
    <x v="0"/>
    <x v="0"/>
    <x v="2"/>
    <x v="0"/>
    <x v="0"/>
    <x v="304"/>
    <x v="0"/>
    <x v="232"/>
    <x v="304"/>
    <x v="304"/>
    <x v="304"/>
    <x v="304"/>
    <x v="304"/>
    <x v="5"/>
  </r>
  <r>
    <x v="305"/>
    <x v="109"/>
    <x v="174"/>
    <x v="264"/>
    <x v="1"/>
    <x v="4"/>
    <x v="4"/>
    <x v="41"/>
    <x v="0"/>
    <x v="1"/>
    <x v="1"/>
    <x v="1"/>
    <x v="0"/>
    <x v="1"/>
    <x v="305"/>
    <x v="0"/>
    <x v="233"/>
    <x v="305"/>
    <x v="305"/>
    <x v="305"/>
    <x v="305"/>
    <x v="305"/>
    <x v="9"/>
  </r>
  <r>
    <x v="306"/>
    <x v="1"/>
    <x v="19"/>
    <x v="265"/>
    <x v="0"/>
    <x v="14"/>
    <x v="14"/>
    <x v="23"/>
    <x v="2"/>
    <x v="0"/>
    <x v="0"/>
    <x v="4"/>
    <x v="0"/>
    <x v="2"/>
    <x v="306"/>
    <x v="0"/>
    <x v="234"/>
    <x v="306"/>
    <x v="306"/>
    <x v="306"/>
    <x v="306"/>
    <x v="306"/>
    <x v="1"/>
  </r>
  <r>
    <x v="307"/>
    <x v="20"/>
    <x v="163"/>
    <x v="266"/>
    <x v="5"/>
    <x v="8"/>
    <x v="8"/>
    <x v="16"/>
    <x v="1"/>
    <x v="0"/>
    <x v="0"/>
    <x v="2"/>
    <x v="0"/>
    <x v="3"/>
    <x v="307"/>
    <x v="3"/>
    <x v="3"/>
    <x v="307"/>
    <x v="307"/>
    <x v="307"/>
    <x v="307"/>
    <x v="307"/>
    <x v="9"/>
  </r>
  <r>
    <x v="308"/>
    <x v="110"/>
    <x v="102"/>
    <x v="120"/>
    <x v="0"/>
    <x v="0"/>
    <x v="0"/>
    <x v="37"/>
    <x v="0"/>
    <x v="1"/>
    <x v="2"/>
    <x v="2"/>
    <x v="0"/>
    <x v="0"/>
    <x v="308"/>
    <x v="1"/>
    <x v="235"/>
    <x v="308"/>
    <x v="308"/>
    <x v="308"/>
    <x v="308"/>
    <x v="308"/>
    <x v="5"/>
  </r>
  <r>
    <x v="309"/>
    <x v="202"/>
    <x v="175"/>
    <x v="267"/>
    <x v="4"/>
    <x v="7"/>
    <x v="17"/>
    <x v="33"/>
    <x v="0"/>
    <x v="1"/>
    <x v="0"/>
    <x v="4"/>
    <x v="0"/>
    <x v="1"/>
    <x v="309"/>
    <x v="4"/>
    <x v="236"/>
    <x v="309"/>
    <x v="309"/>
    <x v="309"/>
    <x v="309"/>
    <x v="309"/>
    <x v="4"/>
  </r>
  <r>
    <x v="310"/>
    <x v="57"/>
    <x v="176"/>
    <x v="268"/>
    <x v="2"/>
    <x v="11"/>
    <x v="11"/>
    <x v="0"/>
    <x v="0"/>
    <x v="1"/>
    <x v="2"/>
    <x v="0"/>
    <x v="0"/>
    <x v="1"/>
    <x v="310"/>
    <x v="1"/>
    <x v="237"/>
    <x v="310"/>
    <x v="310"/>
    <x v="310"/>
    <x v="310"/>
    <x v="310"/>
    <x v="2"/>
  </r>
  <r>
    <x v="311"/>
    <x v="16"/>
    <x v="177"/>
    <x v="269"/>
    <x v="5"/>
    <x v="17"/>
    <x v="18"/>
    <x v="17"/>
    <x v="0"/>
    <x v="0"/>
    <x v="3"/>
    <x v="2"/>
    <x v="0"/>
    <x v="3"/>
    <x v="311"/>
    <x v="3"/>
    <x v="3"/>
    <x v="311"/>
    <x v="311"/>
    <x v="311"/>
    <x v="311"/>
    <x v="311"/>
    <x v="8"/>
  </r>
  <r>
    <x v="312"/>
    <x v="176"/>
    <x v="37"/>
    <x v="270"/>
    <x v="5"/>
    <x v="8"/>
    <x v="8"/>
    <x v="33"/>
    <x v="0"/>
    <x v="0"/>
    <x v="0"/>
    <x v="4"/>
    <x v="0"/>
    <x v="3"/>
    <x v="312"/>
    <x v="1"/>
    <x v="238"/>
    <x v="312"/>
    <x v="312"/>
    <x v="312"/>
    <x v="312"/>
    <x v="312"/>
    <x v="5"/>
  </r>
  <r>
    <x v="313"/>
    <x v="203"/>
    <x v="83"/>
    <x v="271"/>
    <x v="0"/>
    <x v="5"/>
    <x v="5"/>
    <x v="1"/>
    <x v="0"/>
    <x v="0"/>
    <x v="3"/>
    <x v="3"/>
    <x v="0"/>
    <x v="1"/>
    <x v="313"/>
    <x v="3"/>
    <x v="3"/>
    <x v="313"/>
    <x v="313"/>
    <x v="313"/>
    <x v="313"/>
    <x v="313"/>
    <x v="5"/>
  </r>
  <r>
    <x v="314"/>
    <x v="3"/>
    <x v="178"/>
    <x v="272"/>
    <x v="5"/>
    <x v="8"/>
    <x v="8"/>
    <x v="1"/>
    <x v="0"/>
    <x v="0"/>
    <x v="1"/>
    <x v="3"/>
    <x v="0"/>
    <x v="1"/>
    <x v="314"/>
    <x v="1"/>
    <x v="239"/>
    <x v="314"/>
    <x v="314"/>
    <x v="314"/>
    <x v="314"/>
    <x v="314"/>
    <x v="2"/>
  </r>
  <r>
    <x v="315"/>
    <x v="50"/>
    <x v="91"/>
    <x v="273"/>
    <x v="1"/>
    <x v="16"/>
    <x v="16"/>
    <x v="28"/>
    <x v="0"/>
    <x v="1"/>
    <x v="0"/>
    <x v="3"/>
    <x v="0"/>
    <x v="3"/>
    <x v="315"/>
    <x v="0"/>
    <x v="240"/>
    <x v="315"/>
    <x v="315"/>
    <x v="315"/>
    <x v="315"/>
    <x v="315"/>
    <x v="9"/>
  </r>
  <r>
    <x v="316"/>
    <x v="138"/>
    <x v="145"/>
    <x v="246"/>
    <x v="1"/>
    <x v="1"/>
    <x v="1"/>
    <x v="27"/>
    <x v="0"/>
    <x v="0"/>
    <x v="0"/>
    <x v="3"/>
    <x v="1"/>
    <x v="0"/>
    <x v="316"/>
    <x v="0"/>
    <x v="241"/>
    <x v="316"/>
    <x v="316"/>
    <x v="316"/>
    <x v="316"/>
    <x v="316"/>
    <x v="2"/>
  </r>
  <r>
    <x v="317"/>
    <x v="204"/>
    <x v="0"/>
    <x v="274"/>
    <x v="1"/>
    <x v="1"/>
    <x v="1"/>
    <x v="14"/>
    <x v="2"/>
    <x v="1"/>
    <x v="1"/>
    <x v="0"/>
    <x v="1"/>
    <x v="1"/>
    <x v="317"/>
    <x v="3"/>
    <x v="3"/>
    <x v="317"/>
    <x v="317"/>
    <x v="317"/>
    <x v="317"/>
    <x v="317"/>
    <x v="8"/>
  </r>
  <r>
    <x v="318"/>
    <x v="77"/>
    <x v="179"/>
    <x v="275"/>
    <x v="2"/>
    <x v="2"/>
    <x v="2"/>
    <x v="27"/>
    <x v="0"/>
    <x v="0"/>
    <x v="0"/>
    <x v="1"/>
    <x v="0"/>
    <x v="0"/>
    <x v="318"/>
    <x v="0"/>
    <x v="242"/>
    <x v="318"/>
    <x v="318"/>
    <x v="318"/>
    <x v="318"/>
    <x v="318"/>
    <x v="3"/>
  </r>
  <r>
    <x v="319"/>
    <x v="205"/>
    <x v="180"/>
    <x v="276"/>
    <x v="1"/>
    <x v="9"/>
    <x v="9"/>
    <x v="1"/>
    <x v="0"/>
    <x v="1"/>
    <x v="0"/>
    <x v="0"/>
    <x v="0"/>
    <x v="4"/>
    <x v="319"/>
    <x v="4"/>
    <x v="243"/>
    <x v="319"/>
    <x v="319"/>
    <x v="319"/>
    <x v="319"/>
    <x v="319"/>
    <x v="3"/>
  </r>
  <r>
    <x v="320"/>
    <x v="191"/>
    <x v="1"/>
    <x v="277"/>
    <x v="0"/>
    <x v="3"/>
    <x v="3"/>
    <x v="38"/>
    <x v="2"/>
    <x v="0"/>
    <x v="2"/>
    <x v="4"/>
    <x v="0"/>
    <x v="0"/>
    <x v="320"/>
    <x v="4"/>
    <x v="244"/>
    <x v="320"/>
    <x v="320"/>
    <x v="320"/>
    <x v="320"/>
    <x v="320"/>
    <x v="11"/>
  </r>
  <r>
    <x v="321"/>
    <x v="3"/>
    <x v="181"/>
    <x v="278"/>
    <x v="0"/>
    <x v="3"/>
    <x v="3"/>
    <x v="32"/>
    <x v="1"/>
    <x v="0"/>
    <x v="0"/>
    <x v="3"/>
    <x v="0"/>
    <x v="3"/>
    <x v="321"/>
    <x v="5"/>
    <x v="245"/>
    <x v="321"/>
    <x v="321"/>
    <x v="321"/>
    <x v="321"/>
    <x v="321"/>
    <x v="2"/>
  </r>
  <r>
    <x v="322"/>
    <x v="108"/>
    <x v="182"/>
    <x v="279"/>
    <x v="4"/>
    <x v="7"/>
    <x v="7"/>
    <x v="42"/>
    <x v="0"/>
    <x v="0"/>
    <x v="0"/>
    <x v="0"/>
    <x v="0"/>
    <x v="1"/>
    <x v="322"/>
    <x v="5"/>
    <x v="246"/>
    <x v="322"/>
    <x v="322"/>
    <x v="322"/>
    <x v="322"/>
    <x v="322"/>
    <x v="2"/>
  </r>
  <r>
    <x v="323"/>
    <x v="197"/>
    <x v="85"/>
    <x v="280"/>
    <x v="5"/>
    <x v="8"/>
    <x v="8"/>
    <x v="8"/>
    <x v="0"/>
    <x v="1"/>
    <x v="0"/>
    <x v="1"/>
    <x v="0"/>
    <x v="0"/>
    <x v="323"/>
    <x v="3"/>
    <x v="3"/>
    <x v="323"/>
    <x v="323"/>
    <x v="323"/>
    <x v="323"/>
    <x v="323"/>
    <x v="3"/>
  </r>
  <r>
    <x v="324"/>
    <x v="104"/>
    <x v="183"/>
    <x v="281"/>
    <x v="4"/>
    <x v="7"/>
    <x v="17"/>
    <x v="4"/>
    <x v="0"/>
    <x v="1"/>
    <x v="2"/>
    <x v="4"/>
    <x v="0"/>
    <x v="0"/>
    <x v="324"/>
    <x v="0"/>
    <x v="247"/>
    <x v="324"/>
    <x v="324"/>
    <x v="324"/>
    <x v="324"/>
    <x v="324"/>
    <x v="9"/>
  </r>
  <r>
    <x v="325"/>
    <x v="176"/>
    <x v="63"/>
    <x v="282"/>
    <x v="4"/>
    <x v="15"/>
    <x v="15"/>
    <x v="2"/>
    <x v="0"/>
    <x v="0"/>
    <x v="0"/>
    <x v="3"/>
    <x v="0"/>
    <x v="0"/>
    <x v="325"/>
    <x v="5"/>
    <x v="248"/>
    <x v="325"/>
    <x v="325"/>
    <x v="325"/>
    <x v="325"/>
    <x v="325"/>
    <x v="5"/>
  </r>
  <r>
    <x v="326"/>
    <x v="37"/>
    <x v="156"/>
    <x v="217"/>
    <x v="2"/>
    <x v="13"/>
    <x v="13"/>
    <x v="15"/>
    <x v="1"/>
    <x v="1"/>
    <x v="0"/>
    <x v="0"/>
    <x v="0"/>
    <x v="1"/>
    <x v="326"/>
    <x v="3"/>
    <x v="3"/>
    <x v="326"/>
    <x v="326"/>
    <x v="326"/>
    <x v="326"/>
    <x v="326"/>
    <x v="9"/>
  </r>
  <r>
    <x v="327"/>
    <x v="206"/>
    <x v="31"/>
    <x v="283"/>
    <x v="1"/>
    <x v="16"/>
    <x v="16"/>
    <x v="39"/>
    <x v="0"/>
    <x v="0"/>
    <x v="1"/>
    <x v="0"/>
    <x v="0"/>
    <x v="0"/>
    <x v="327"/>
    <x v="3"/>
    <x v="3"/>
    <x v="327"/>
    <x v="327"/>
    <x v="327"/>
    <x v="327"/>
    <x v="327"/>
    <x v="9"/>
  </r>
  <r>
    <x v="328"/>
    <x v="207"/>
    <x v="100"/>
    <x v="284"/>
    <x v="2"/>
    <x v="2"/>
    <x v="2"/>
    <x v="31"/>
    <x v="2"/>
    <x v="1"/>
    <x v="0"/>
    <x v="0"/>
    <x v="0"/>
    <x v="0"/>
    <x v="328"/>
    <x v="2"/>
    <x v="249"/>
    <x v="328"/>
    <x v="328"/>
    <x v="328"/>
    <x v="328"/>
    <x v="328"/>
    <x v="11"/>
  </r>
  <r>
    <x v="329"/>
    <x v="99"/>
    <x v="151"/>
    <x v="285"/>
    <x v="5"/>
    <x v="17"/>
    <x v="18"/>
    <x v="39"/>
    <x v="0"/>
    <x v="0"/>
    <x v="0"/>
    <x v="1"/>
    <x v="0"/>
    <x v="1"/>
    <x v="329"/>
    <x v="0"/>
    <x v="250"/>
    <x v="329"/>
    <x v="329"/>
    <x v="329"/>
    <x v="329"/>
    <x v="329"/>
    <x v="4"/>
  </r>
  <r>
    <x v="330"/>
    <x v="208"/>
    <x v="173"/>
    <x v="261"/>
    <x v="5"/>
    <x v="10"/>
    <x v="10"/>
    <x v="21"/>
    <x v="1"/>
    <x v="1"/>
    <x v="0"/>
    <x v="3"/>
    <x v="0"/>
    <x v="1"/>
    <x v="330"/>
    <x v="5"/>
    <x v="251"/>
    <x v="330"/>
    <x v="330"/>
    <x v="330"/>
    <x v="330"/>
    <x v="330"/>
    <x v="3"/>
  </r>
  <r>
    <x v="331"/>
    <x v="75"/>
    <x v="125"/>
    <x v="286"/>
    <x v="5"/>
    <x v="8"/>
    <x v="8"/>
    <x v="12"/>
    <x v="1"/>
    <x v="0"/>
    <x v="1"/>
    <x v="3"/>
    <x v="0"/>
    <x v="0"/>
    <x v="331"/>
    <x v="2"/>
    <x v="252"/>
    <x v="331"/>
    <x v="331"/>
    <x v="331"/>
    <x v="331"/>
    <x v="331"/>
    <x v="1"/>
  </r>
  <r>
    <x v="332"/>
    <x v="84"/>
    <x v="30"/>
    <x v="287"/>
    <x v="4"/>
    <x v="15"/>
    <x v="15"/>
    <x v="17"/>
    <x v="0"/>
    <x v="0"/>
    <x v="0"/>
    <x v="3"/>
    <x v="0"/>
    <x v="1"/>
    <x v="332"/>
    <x v="0"/>
    <x v="253"/>
    <x v="332"/>
    <x v="332"/>
    <x v="332"/>
    <x v="332"/>
    <x v="332"/>
    <x v="6"/>
  </r>
  <r>
    <x v="333"/>
    <x v="209"/>
    <x v="40"/>
    <x v="288"/>
    <x v="0"/>
    <x v="5"/>
    <x v="5"/>
    <x v="31"/>
    <x v="2"/>
    <x v="1"/>
    <x v="0"/>
    <x v="4"/>
    <x v="1"/>
    <x v="1"/>
    <x v="333"/>
    <x v="0"/>
    <x v="254"/>
    <x v="333"/>
    <x v="333"/>
    <x v="333"/>
    <x v="333"/>
    <x v="333"/>
    <x v="8"/>
  </r>
  <r>
    <x v="334"/>
    <x v="71"/>
    <x v="158"/>
    <x v="219"/>
    <x v="1"/>
    <x v="9"/>
    <x v="9"/>
    <x v="6"/>
    <x v="2"/>
    <x v="1"/>
    <x v="0"/>
    <x v="0"/>
    <x v="0"/>
    <x v="0"/>
    <x v="334"/>
    <x v="4"/>
    <x v="255"/>
    <x v="334"/>
    <x v="334"/>
    <x v="334"/>
    <x v="334"/>
    <x v="334"/>
    <x v="4"/>
  </r>
  <r>
    <x v="335"/>
    <x v="210"/>
    <x v="184"/>
    <x v="289"/>
    <x v="4"/>
    <x v="7"/>
    <x v="7"/>
    <x v="2"/>
    <x v="0"/>
    <x v="0"/>
    <x v="2"/>
    <x v="1"/>
    <x v="1"/>
    <x v="1"/>
    <x v="335"/>
    <x v="0"/>
    <x v="256"/>
    <x v="335"/>
    <x v="335"/>
    <x v="335"/>
    <x v="335"/>
    <x v="335"/>
    <x v="5"/>
  </r>
  <r>
    <x v="336"/>
    <x v="211"/>
    <x v="18"/>
    <x v="170"/>
    <x v="1"/>
    <x v="1"/>
    <x v="1"/>
    <x v="18"/>
    <x v="0"/>
    <x v="0"/>
    <x v="2"/>
    <x v="0"/>
    <x v="0"/>
    <x v="1"/>
    <x v="336"/>
    <x v="5"/>
    <x v="257"/>
    <x v="336"/>
    <x v="336"/>
    <x v="336"/>
    <x v="336"/>
    <x v="336"/>
    <x v="0"/>
  </r>
  <r>
    <x v="337"/>
    <x v="78"/>
    <x v="25"/>
    <x v="26"/>
    <x v="4"/>
    <x v="15"/>
    <x v="15"/>
    <x v="30"/>
    <x v="0"/>
    <x v="1"/>
    <x v="1"/>
    <x v="0"/>
    <x v="0"/>
    <x v="0"/>
    <x v="337"/>
    <x v="0"/>
    <x v="258"/>
    <x v="337"/>
    <x v="337"/>
    <x v="337"/>
    <x v="337"/>
    <x v="337"/>
    <x v="10"/>
  </r>
  <r>
    <x v="338"/>
    <x v="49"/>
    <x v="73"/>
    <x v="290"/>
    <x v="5"/>
    <x v="8"/>
    <x v="8"/>
    <x v="30"/>
    <x v="0"/>
    <x v="0"/>
    <x v="2"/>
    <x v="4"/>
    <x v="0"/>
    <x v="0"/>
    <x v="338"/>
    <x v="0"/>
    <x v="259"/>
    <x v="338"/>
    <x v="338"/>
    <x v="338"/>
    <x v="338"/>
    <x v="338"/>
    <x v="7"/>
  </r>
  <r>
    <x v="339"/>
    <x v="212"/>
    <x v="109"/>
    <x v="291"/>
    <x v="4"/>
    <x v="15"/>
    <x v="15"/>
    <x v="22"/>
    <x v="1"/>
    <x v="0"/>
    <x v="2"/>
    <x v="1"/>
    <x v="0"/>
    <x v="4"/>
    <x v="339"/>
    <x v="3"/>
    <x v="3"/>
    <x v="339"/>
    <x v="339"/>
    <x v="339"/>
    <x v="339"/>
    <x v="339"/>
    <x v="4"/>
  </r>
  <r>
    <x v="340"/>
    <x v="164"/>
    <x v="155"/>
    <x v="213"/>
    <x v="0"/>
    <x v="5"/>
    <x v="5"/>
    <x v="7"/>
    <x v="2"/>
    <x v="1"/>
    <x v="2"/>
    <x v="2"/>
    <x v="0"/>
    <x v="0"/>
    <x v="340"/>
    <x v="3"/>
    <x v="3"/>
    <x v="340"/>
    <x v="340"/>
    <x v="340"/>
    <x v="340"/>
    <x v="340"/>
    <x v="11"/>
  </r>
  <r>
    <x v="341"/>
    <x v="6"/>
    <x v="112"/>
    <x v="292"/>
    <x v="0"/>
    <x v="0"/>
    <x v="0"/>
    <x v="11"/>
    <x v="1"/>
    <x v="0"/>
    <x v="2"/>
    <x v="4"/>
    <x v="1"/>
    <x v="0"/>
    <x v="341"/>
    <x v="0"/>
    <x v="260"/>
    <x v="341"/>
    <x v="341"/>
    <x v="341"/>
    <x v="341"/>
    <x v="341"/>
    <x v="5"/>
  </r>
  <r>
    <x v="342"/>
    <x v="213"/>
    <x v="183"/>
    <x v="293"/>
    <x v="0"/>
    <x v="0"/>
    <x v="0"/>
    <x v="16"/>
    <x v="1"/>
    <x v="0"/>
    <x v="0"/>
    <x v="2"/>
    <x v="0"/>
    <x v="1"/>
    <x v="342"/>
    <x v="0"/>
    <x v="261"/>
    <x v="342"/>
    <x v="342"/>
    <x v="342"/>
    <x v="342"/>
    <x v="342"/>
    <x v="8"/>
  </r>
  <r>
    <x v="343"/>
    <x v="14"/>
    <x v="185"/>
    <x v="294"/>
    <x v="3"/>
    <x v="6"/>
    <x v="6"/>
    <x v="26"/>
    <x v="1"/>
    <x v="1"/>
    <x v="0"/>
    <x v="2"/>
    <x v="1"/>
    <x v="0"/>
    <x v="343"/>
    <x v="1"/>
    <x v="262"/>
    <x v="343"/>
    <x v="343"/>
    <x v="343"/>
    <x v="343"/>
    <x v="343"/>
    <x v="7"/>
  </r>
  <r>
    <x v="344"/>
    <x v="214"/>
    <x v="178"/>
    <x v="272"/>
    <x v="4"/>
    <x v="7"/>
    <x v="7"/>
    <x v="28"/>
    <x v="0"/>
    <x v="1"/>
    <x v="1"/>
    <x v="4"/>
    <x v="0"/>
    <x v="1"/>
    <x v="344"/>
    <x v="1"/>
    <x v="263"/>
    <x v="344"/>
    <x v="344"/>
    <x v="344"/>
    <x v="344"/>
    <x v="344"/>
    <x v="10"/>
  </r>
  <r>
    <x v="345"/>
    <x v="215"/>
    <x v="11"/>
    <x v="12"/>
    <x v="0"/>
    <x v="14"/>
    <x v="14"/>
    <x v="17"/>
    <x v="0"/>
    <x v="0"/>
    <x v="0"/>
    <x v="1"/>
    <x v="1"/>
    <x v="0"/>
    <x v="345"/>
    <x v="0"/>
    <x v="264"/>
    <x v="345"/>
    <x v="345"/>
    <x v="345"/>
    <x v="345"/>
    <x v="345"/>
    <x v="11"/>
  </r>
  <r>
    <x v="346"/>
    <x v="51"/>
    <x v="170"/>
    <x v="295"/>
    <x v="0"/>
    <x v="0"/>
    <x v="0"/>
    <x v="38"/>
    <x v="2"/>
    <x v="1"/>
    <x v="0"/>
    <x v="0"/>
    <x v="0"/>
    <x v="0"/>
    <x v="346"/>
    <x v="0"/>
    <x v="265"/>
    <x v="346"/>
    <x v="346"/>
    <x v="346"/>
    <x v="346"/>
    <x v="346"/>
    <x v="4"/>
  </r>
  <r>
    <x v="347"/>
    <x v="159"/>
    <x v="186"/>
    <x v="296"/>
    <x v="1"/>
    <x v="9"/>
    <x v="9"/>
    <x v="37"/>
    <x v="0"/>
    <x v="0"/>
    <x v="0"/>
    <x v="4"/>
    <x v="0"/>
    <x v="1"/>
    <x v="347"/>
    <x v="1"/>
    <x v="266"/>
    <x v="347"/>
    <x v="347"/>
    <x v="347"/>
    <x v="347"/>
    <x v="347"/>
    <x v="9"/>
  </r>
  <r>
    <x v="348"/>
    <x v="216"/>
    <x v="187"/>
    <x v="297"/>
    <x v="0"/>
    <x v="3"/>
    <x v="3"/>
    <x v="6"/>
    <x v="2"/>
    <x v="0"/>
    <x v="0"/>
    <x v="2"/>
    <x v="0"/>
    <x v="1"/>
    <x v="348"/>
    <x v="3"/>
    <x v="3"/>
    <x v="348"/>
    <x v="348"/>
    <x v="348"/>
    <x v="348"/>
    <x v="348"/>
    <x v="5"/>
  </r>
  <r>
    <x v="349"/>
    <x v="48"/>
    <x v="37"/>
    <x v="298"/>
    <x v="5"/>
    <x v="17"/>
    <x v="18"/>
    <x v="6"/>
    <x v="2"/>
    <x v="0"/>
    <x v="2"/>
    <x v="1"/>
    <x v="1"/>
    <x v="1"/>
    <x v="349"/>
    <x v="1"/>
    <x v="267"/>
    <x v="349"/>
    <x v="349"/>
    <x v="349"/>
    <x v="349"/>
    <x v="349"/>
    <x v="8"/>
  </r>
  <r>
    <x v="350"/>
    <x v="37"/>
    <x v="95"/>
    <x v="299"/>
    <x v="1"/>
    <x v="1"/>
    <x v="1"/>
    <x v="40"/>
    <x v="1"/>
    <x v="0"/>
    <x v="1"/>
    <x v="0"/>
    <x v="0"/>
    <x v="0"/>
    <x v="350"/>
    <x v="2"/>
    <x v="268"/>
    <x v="350"/>
    <x v="350"/>
    <x v="350"/>
    <x v="350"/>
    <x v="350"/>
    <x v="9"/>
  </r>
  <r>
    <x v="351"/>
    <x v="217"/>
    <x v="188"/>
    <x v="300"/>
    <x v="1"/>
    <x v="9"/>
    <x v="9"/>
    <x v="30"/>
    <x v="0"/>
    <x v="0"/>
    <x v="2"/>
    <x v="4"/>
    <x v="0"/>
    <x v="0"/>
    <x v="351"/>
    <x v="2"/>
    <x v="269"/>
    <x v="351"/>
    <x v="351"/>
    <x v="351"/>
    <x v="351"/>
    <x v="351"/>
    <x v="11"/>
  </r>
  <r>
    <x v="352"/>
    <x v="218"/>
    <x v="105"/>
    <x v="208"/>
    <x v="1"/>
    <x v="4"/>
    <x v="4"/>
    <x v="5"/>
    <x v="1"/>
    <x v="0"/>
    <x v="0"/>
    <x v="1"/>
    <x v="0"/>
    <x v="1"/>
    <x v="352"/>
    <x v="0"/>
    <x v="270"/>
    <x v="352"/>
    <x v="352"/>
    <x v="352"/>
    <x v="352"/>
    <x v="352"/>
    <x v="7"/>
  </r>
  <r>
    <x v="353"/>
    <x v="105"/>
    <x v="189"/>
    <x v="301"/>
    <x v="2"/>
    <x v="13"/>
    <x v="13"/>
    <x v="18"/>
    <x v="0"/>
    <x v="0"/>
    <x v="0"/>
    <x v="2"/>
    <x v="0"/>
    <x v="2"/>
    <x v="353"/>
    <x v="3"/>
    <x v="3"/>
    <x v="353"/>
    <x v="353"/>
    <x v="353"/>
    <x v="353"/>
    <x v="353"/>
    <x v="8"/>
  </r>
  <r>
    <x v="354"/>
    <x v="111"/>
    <x v="190"/>
    <x v="302"/>
    <x v="2"/>
    <x v="11"/>
    <x v="11"/>
    <x v="9"/>
    <x v="1"/>
    <x v="0"/>
    <x v="0"/>
    <x v="0"/>
    <x v="0"/>
    <x v="3"/>
    <x v="354"/>
    <x v="3"/>
    <x v="3"/>
    <x v="354"/>
    <x v="354"/>
    <x v="354"/>
    <x v="354"/>
    <x v="354"/>
    <x v="0"/>
  </r>
  <r>
    <x v="355"/>
    <x v="219"/>
    <x v="70"/>
    <x v="82"/>
    <x v="0"/>
    <x v="5"/>
    <x v="5"/>
    <x v="15"/>
    <x v="1"/>
    <x v="0"/>
    <x v="0"/>
    <x v="3"/>
    <x v="0"/>
    <x v="3"/>
    <x v="355"/>
    <x v="0"/>
    <x v="271"/>
    <x v="355"/>
    <x v="355"/>
    <x v="355"/>
    <x v="355"/>
    <x v="355"/>
    <x v="4"/>
  </r>
  <r>
    <x v="356"/>
    <x v="0"/>
    <x v="39"/>
    <x v="303"/>
    <x v="0"/>
    <x v="3"/>
    <x v="3"/>
    <x v="7"/>
    <x v="2"/>
    <x v="1"/>
    <x v="2"/>
    <x v="0"/>
    <x v="0"/>
    <x v="4"/>
    <x v="356"/>
    <x v="0"/>
    <x v="272"/>
    <x v="356"/>
    <x v="356"/>
    <x v="356"/>
    <x v="356"/>
    <x v="356"/>
    <x v="0"/>
  </r>
  <r>
    <x v="357"/>
    <x v="149"/>
    <x v="30"/>
    <x v="304"/>
    <x v="5"/>
    <x v="10"/>
    <x v="10"/>
    <x v="35"/>
    <x v="2"/>
    <x v="0"/>
    <x v="2"/>
    <x v="3"/>
    <x v="0"/>
    <x v="1"/>
    <x v="357"/>
    <x v="0"/>
    <x v="273"/>
    <x v="357"/>
    <x v="357"/>
    <x v="357"/>
    <x v="357"/>
    <x v="357"/>
    <x v="6"/>
  </r>
  <r>
    <x v="358"/>
    <x v="220"/>
    <x v="191"/>
    <x v="305"/>
    <x v="2"/>
    <x v="13"/>
    <x v="13"/>
    <x v="29"/>
    <x v="0"/>
    <x v="0"/>
    <x v="0"/>
    <x v="4"/>
    <x v="1"/>
    <x v="0"/>
    <x v="358"/>
    <x v="3"/>
    <x v="3"/>
    <x v="358"/>
    <x v="358"/>
    <x v="358"/>
    <x v="358"/>
    <x v="358"/>
    <x v="4"/>
  </r>
  <r>
    <x v="359"/>
    <x v="11"/>
    <x v="192"/>
    <x v="306"/>
    <x v="5"/>
    <x v="17"/>
    <x v="18"/>
    <x v="21"/>
    <x v="1"/>
    <x v="1"/>
    <x v="0"/>
    <x v="2"/>
    <x v="0"/>
    <x v="0"/>
    <x v="359"/>
    <x v="2"/>
    <x v="274"/>
    <x v="359"/>
    <x v="359"/>
    <x v="359"/>
    <x v="359"/>
    <x v="359"/>
    <x v="8"/>
  </r>
  <r>
    <x v="360"/>
    <x v="156"/>
    <x v="95"/>
    <x v="153"/>
    <x v="5"/>
    <x v="17"/>
    <x v="18"/>
    <x v="17"/>
    <x v="0"/>
    <x v="0"/>
    <x v="0"/>
    <x v="4"/>
    <x v="1"/>
    <x v="3"/>
    <x v="360"/>
    <x v="5"/>
    <x v="275"/>
    <x v="360"/>
    <x v="360"/>
    <x v="360"/>
    <x v="360"/>
    <x v="360"/>
    <x v="0"/>
  </r>
  <r>
    <x v="361"/>
    <x v="221"/>
    <x v="114"/>
    <x v="307"/>
    <x v="0"/>
    <x v="14"/>
    <x v="14"/>
    <x v="6"/>
    <x v="2"/>
    <x v="0"/>
    <x v="2"/>
    <x v="4"/>
    <x v="0"/>
    <x v="0"/>
    <x v="361"/>
    <x v="3"/>
    <x v="3"/>
    <x v="361"/>
    <x v="361"/>
    <x v="361"/>
    <x v="361"/>
    <x v="361"/>
    <x v="3"/>
  </r>
  <r>
    <x v="362"/>
    <x v="208"/>
    <x v="193"/>
    <x v="308"/>
    <x v="0"/>
    <x v="0"/>
    <x v="0"/>
    <x v="16"/>
    <x v="1"/>
    <x v="0"/>
    <x v="2"/>
    <x v="1"/>
    <x v="0"/>
    <x v="1"/>
    <x v="362"/>
    <x v="2"/>
    <x v="276"/>
    <x v="362"/>
    <x v="362"/>
    <x v="362"/>
    <x v="362"/>
    <x v="362"/>
    <x v="3"/>
  </r>
  <r>
    <x v="363"/>
    <x v="222"/>
    <x v="67"/>
    <x v="309"/>
    <x v="5"/>
    <x v="8"/>
    <x v="8"/>
    <x v="11"/>
    <x v="1"/>
    <x v="1"/>
    <x v="2"/>
    <x v="1"/>
    <x v="1"/>
    <x v="0"/>
    <x v="363"/>
    <x v="4"/>
    <x v="277"/>
    <x v="363"/>
    <x v="363"/>
    <x v="363"/>
    <x v="363"/>
    <x v="363"/>
    <x v="7"/>
  </r>
  <r>
    <x v="364"/>
    <x v="219"/>
    <x v="194"/>
    <x v="310"/>
    <x v="5"/>
    <x v="10"/>
    <x v="10"/>
    <x v="4"/>
    <x v="0"/>
    <x v="1"/>
    <x v="0"/>
    <x v="4"/>
    <x v="0"/>
    <x v="4"/>
    <x v="364"/>
    <x v="5"/>
    <x v="278"/>
    <x v="364"/>
    <x v="364"/>
    <x v="364"/>
    <x v="364"/>
    <x v="364"/>
    <x v="4"/>
  </r>
  <r>
    <x v="365"/>
    <x v="223"/>
    <x v="102"/>
    <x v="120"/>
    <x v="1"/>
    <x v="16"/>
    <x v="16"/>
    <x v="14"/>
    <x v="2"/>
    <x v="1"/>
    <x v="2"/>
    <x v="4"/>
    <x v="0"/>
    <x v="3"/>
    <x v="365"/>
    <x v="1"/>
    <x v="279"/>
    <x v="365"/>
    <x v="365"/>
    <x v="365"/>
    <x v="365"/>
    <x v="365"/>
    <x v="0"/>
  </r>
  <r>
    <x v="366"/>
    <x v="224"/>
    <x v="48"/>
    <x v="311"/>
    <x v="1"/>
    <x v="9"/>
    <x v="9"/>
    <x v="33"/>
    <x v="0"/>
    <x v="0"/>
    <x v="0"/>
    <x v="3"/>
    <x v="0"/>
    <x v="0"/>
    <x v="366"/>
    <x v="2"/>
    <x v="280"/>
    <x v="366"/>
    <x v="366"/>
    <x v="366"/>
    <x v="366"/>
    <x v="366"/>
    <x v="0"/>
  </r>
  <r>
    <x v="367"/>
    <x v="225"/>
    <x v="74"/>
    <x v="168"/>
    <x v="3"/>
    <x v="6"/>
    <x v="6"/>
    <x v="42"/>
    <x v="0"/>
    <x v="0"/>
    <x v="3"/>
    <x v="0"/>
    <x v="0"/>
    <x v="0"/>
    <x v="367"/>
    <x v="4"/>
    <x v="281"/>
    <x v="367"/>
    <x v="367"/>
    <x v="367"/>
    <x v="367"/>
    <x v="367"/>
    <x v="11"/>
  </r>
  <r>
    <x v="368"/>
    <x v="226"/>
    <x v="195"/>
    <x v="312"/>
    <x v="4"/>
    <x v="7"/>
    <x v="7"/>
    <x v="28"/>
    <x v="0"/>
    <x v="0"/>
    <x v="0"/>
    <x v="2"/>
    <x v="0"/>
    <x v="0"/>
    <x v="368"/>
    <x v="0"/>
    <x v="282"/>
    <x v="368"/>
    <x v="368"/>
    <x v="368"/>
    <x v="368"/>
    <x v="368"/>
    <x v="1"/>
  </r>
  <r>
    <x v="369"/>
    <x v="227"/>
    <x v="196"/>
    <x v="313"/>
    <x v="5"/>
    <x v="8"/>
    <x v="8"/>
    <x v="4"/>
    <x v="0"/>
    <x v="1"/>
    <x v="0"/>
    <x v="1"/>
    <x v="1"/>
    <x v="1"/>
    <x v="369"/>
    <x v="5"/>
    <x v="283"/>
    <x v="369"/>
    <x v="369"/>
    <x v="369"/>
    <x v="369"/>
    <x v="369"/>
    <x v="3"/>
  </r>
  <r>
    <x v="370"/>
    <x v="22"/>
    <x v="184"/>
    <x v="314"/>
    <x v="4"/>
    <x v="18"/>
    <x v="19"/>
    <x v="10"/>
    <x v="0"/>
    <x v="1"/>
    <x v="0"/>
    <x v="3"/>
    <x v="0"/>
    <x v="0"/>
    <x v="370"/>
    <x v="5"/>
    <x v="284"/>
    <x v="370"/>
    <x v="370"/>
    <x v="370"/>
    <x v="370"/>
    <x v="370"/>
    <x v="4"/>
  </r>
  <r>
    <x v="371"/>
    <x v="228"/>
    <x v="112"/>
    <x v="292"/>
    <x v="1"/>
    <x v="1"/>
    <x v="1"/>
    <x v="28"/>
    <x v="0"/>
    <x v="1"/>
    <x v="0"/>
    <x v="2"/>
    <x v="0"/>
    <x v="3"/>
    <x v="371"/>
    <x v="1"/>
    <x v="285"/>
    <x v="371"/>
    <x v="371"/>
    <x v="371"/>
    <x v="371"/>
    <x v="371"/>
    <x v="2"/>
  </r>
  <r>
    <x v="372"/>
    <x v="199"/>
    <x v="145"/>
    <x v="246"/>
    <x v="1"/>
    <x v="1"/>
    <x v="1"/>
    <x v="5"/>
    <x v="1"/>
    <x v="1"/>
    <x v="2"/>
    <x v="4"/>
    <x v="1"/>
    <x v="3"/>
    <x v="372"/>
    <x v="3"/>
    <x v="3"/>
    <x v="372"/>
    <x v="372"/>
    <x v="372"/>
    <x v="372"/>
    <x v="372"/>
    <x v="9"/>
  </r>
  <r>
    <x v="373"/>
    <x v="85"/>
    <x v="79"/>
    <x v="315"/>
    <x v="1"/>
    <x v="4"/>
    <x v="4"/>
    <x v="16"/>
    <x v="1"/>
    <x v="0"/>
    <x v="0"/>
    <x v="1"/>
    <x v="0"/>
    <x v="0"/>
    <x v="373"/>
    <x v="3"/>
    <x v="3"/>
    <x v="373"/>
    <x v="373"/>
    <x v="373"/>
    <x v="373"/>
    <x v="373"/>
    <x v="8"/>
  </r>
  <r>
    <x v="374"/>
    <x v="229"/>
    <x v="197"/>
    <x v="316"/>
    <x v="4"/>
    <x v="7"/>
    <x v="7"/>
    <x v="37"/>
    <x v="0"/>
    <x v="0"/>
    <x v="0"/>
    <x v="2"/>
    <x v="0"/>
    <x v="4"/>
    <x v="374"/>
    <x v="4"/>
    <x v="286"/>
    <x v="374"/>
    <x v="374"/>
    <x v="374"/>
    <x v="374"/>
    <x v="374"/>
    <x v="7"/>
  </r>
  <r>
    <x v="375"/>
    <x v="230"/>
    <x v="145"/>
    <x v="246"/>
    <x v="0"/>
    <x v="3"/>
    <x v="3"/>
    <x v="21"/>
    <x v="1"/>
    <x v="0"/>
    <x v="0"/>
    <x v="2"/>
    <x v="0"/>
    <x v="0"/>
    <x v="375"/>
    <x v="0"/>
    <x v="287"/>
    <x v="375"/>
    <x v="375"/>
    <x v="375"/>
    <x v="375"/>
    <x v="375"/>
    <x v="11"/>
  </r>
  <r>
    <x v="376"/>
    <x v="223"/>
    <x v="174"/>
    <x v="317"/>
    <x v="2"/>
    <x v="2"/>
    <x v="2"/>
    <x v="6"/>
    <x v="2"/>
    <x v="1"/>
    <x v="2"/>
    <x v="3"/>
    <x v="0"/>
    <x v="0"/>
    <x v="376"/>
    <x v="3"/>
    <x v="3"/>
    <x v="376"/>
    <x v="376"/>
    <x v="376"/>
    <x v="376"/>
    <x v="376"/>
    <x v="0"/>
  </r>
  <r>
    <x v="377"/>
    <x v="231"/>
    <x v="54"/>
    <x v="318"/>
    <x v="3"/>
    <x v="6"/>
    <x v="6"/>
    <x v="35"/>
    <x v="2"/>
    <x v="0"/>
    <x v="2"/>
    <x v="2"/>
    <x v="0"/>
    <x v="0"/>
    <x v="377"/>
    <x v="2"/>
    <x v="288"/>
    <x v="377"/>
    <x v="377"/>
    <x v="377"/>
    <x v="377"/>
    <x v="377"/>
    <x v="1"/>
  </r>
  <r>
    <x v="378"/>
    <x v="42"/>
    <x v="69"/>
    <x v="319"/>
    <x v="0"/>
    <x v="0"/>
    <x v="0"/>
    <x v="0"/>
    <x v="0"/>
    <x v="0"/>
    <x v="1"/>
    <x v="4"/>
    <x v="0"/>
    <x v="4"/>
    <x v="378"/>
    <x v="2"/>
    <x v="289"/>
    <x v="378"/>
    <x v="378"/>
    <x v="378"/>
    <x v="378"/>
    <x v="378"/>
    <x v="7"/>
  </r>
  <r>
    <x v="379"/>
    <x v="182"/>
    <x v="79"/>
    <x v="315"/>
    <x v="0"/>
    <x v="3"/>
    <x v="3"/>
    <x v="13"/>
    <x v="0"/>
    <x v="1"/>
    <x v="0"/>
    <x v="4"/>
    <x v="1"/>
    <x v="4"/>
    <x v="379"/>
    <x v="0"/>
    <x v="290"/>
    <x v="379"/>
    <x v="379"/>
    <x v="379"/>
    <x v="379"/>
    <x v="379"/>
    <x v="8"/>
  </r>
  <r>
    <x v="380"/>
    <x v="154"/>
    <x v="131"/>
    <x v="174"/>
    <x v="0"/>
    <x v="3"/>
    <x v="3"/>
    <x v="0"/>
    <x v="0"/>
    <x v="0"/>
    <x v="0"/>
    <x v="4"/>
    <x v="0"/>
    <x v="0"/>
    <x v="380"/>
    <x v="3"/>
    <x v="3"/>
    <x v="380"/>
    <x v="380"/>
    <x v="380"/>
    <x v="380"/>
    <x v="380"/>
    <x v="7"/>
  </r>
  <r>
    <x v="381"/>
    <x v="69"/>
    <x v="26"/>
    <x v="27"/>
    <x v="0"/>
    <x v="3"/>
    <x v="3"/>
    <x v="7"/>
    <x v="2"/>
    <x v="0"/>
    <x v="2"/>
    <x v="2"/>
    <x v="0"/>
    <x v="3"/>
    <x v="381"/>
    <x v="0"/>
    <x v="291"/>
    <x v="381"/>
    <x v="381"/>
    <x v="381"/>
    <x v="381"/>
    <x v="381"/>
    <x v="3"/>
  </r>
  <r>
    <x v="382"/>
    <x v="232"/>
    <x v="74"/>
    <x v="168"/>
    <x v="0"/>
    <x v="3"/>
    <x v="3"/>
    <x v="2"/>
    <x v="0"/>
    <x v="0"/>
    <x v="0"/>
    <x v="0"/>
    <x v="0"/>
    <x v="0"/>
    <x v="382"/>
    <x v="1"/>
    <x v="292"/>
    <x v="382"/>
    <x v="382"/>
    <x v="382"/>
    <x v="382"/>
    <x v="382"/>
    <x v="0"/>
  </r>
  <r>
    <x v="383"/>
    <x v="24"/>
    <x v="10"/>
    <x v="320"/>
    <x v="1"/>
    <x v="16"/>
    <x v="16"/>
    <x v="33"/>
    <x v="0"/>
    <x v="1"/>
    <x v="2"/>
    <x v="1"/>
    <x v="0"/>
    <x v="1"/>
    <x v="383"/>
    <x v="5"/>
    <x v="293"/>
    <x v="383"/>
    <x v="383"/>
    <x v="383"/>
    <x v="383"/>
    <x v="383"/>
    <x v="3"/>
  </r>
  <r>
    <x v="384"/>
    <x v="233"/>
    <x v="134"/>
    <x v="321"/>
    <x v="1"/>
    <x v="16"/>
    <x v="16"/>
    <x v="29"/>
    <x v="0"/>
    <x v="0"/>
    <x v="0"/>
    <x v="2"/>
    <x v="0"/>
    <x v="2"/>
    <x v="384"/>
    <x v="3"/>
    <x v="3"/>
    <x v="384"/>
    <x v="384"/>
    <x v="384"/>
    <x v="384"/>
    <x v="384"/>
    <x v="6"/>
  </r>
  <r>
    <x v="385"/>
    <x v="206"/>
    <x v="187"/>
    <x v="322"/>
    <x v="1"/>
    <x v="1"/>
    <x v="1"/>
    <x v="10"/>
    <x v="0"/>
    <x v="0"/>
    <x v="0"/>
    <x v="0"/>
    <x v="1"/>
    <x v="0"/>
    <x v="385"/>
    <x v="2"/>
    <x v="294"/>
    <x v="385"/>
    <x v="385"/>
    <x v="385"/>
    <x v="385"/>
    <x v="385"/>
    <x v="9"/>
  </r>
  <r>
    <x v="386"/>
    <x v="234"/>
    <x v="55"/>
    <x v="323"/>
    <x v="1"/>
    <x v="1"/>
    <x v="1"/>
    <x v="39"/>
    <x v="0"/>
    <x v="1"/>
    <x v="1"/>
    <x v="2"/>
    <x v="0"/>
    <x v="4"/>
    <x v="386"/>
    <x v="3"/>
    <x v="3"/>
    <x v="386"/>
    <x v="386"/>
    <x v="386"/>
    <x v="386"/>
    <x v="386"/>
    <x v="5"/>
  </r>
  <r>
    <x v="387"/>
    <x v="23"/>
    <x v="112"/>
    <x v="324"/>
    <x v="2"/>
    <x v="2"/>
    <x v="2"/>
    <x v="18"/>
    <x v="0"/>
    <x v="1"/>
    <x v="0"/>
    <x v="4"/>
    <x v="0"/>
    <x v="0"/>
    <x v="387"/>
    <x v="0"/>
    <x v="295"/>
    <x v="387"/>
    <x v="387"/>
    <x v="387"/>
    <x v="387"/>
    <x v="387"/>
    <x v="7"/>
  </r>
  <r>
    <x v="388"/>
    <x v="188"/>
    <x v="181"/>
    <x v="325"/>
    <x v="4"/>
    <x v="7"/>
    <x v="17"/>
    <x v="3"/>
    <x v="1"/>
    <x v="0"/>
    <x v="2"/>
    <x v="2"/>
    <x v="0"/>
    <x v="0"/>
    <x v="388"/>
    <x v="0"/>
    <x v="296"/>
    <x v="388"/>
    <x v="388"/>
    <x v="388"/>
    <x v="388"/>
    <x v="388"/>
    <x v="0"/>
  </r>
  <r>
    <x v="389"/>
    <x v="214"/>
    <x v="66"/>
    <x v="75"/>
    <x v="5"/>
    <x v="10"/>
    <x v="10"/>
    <x v="8"/>
    <x v="0"/>
    <x v="0"/>
    <x v="3"/>
    <x v="2"/>
    <x v="1"/>
    <x v="1"/>
    <x v="389"/>
    <x v="2"/>
    <x v="297"/>
    <x v="389"/>
    <x v="389"/>
    <x v="389"/>
    <x v="389"/>
    <x v="389"/>
    <x v="10"/>
  </r>
  <r>
    <x v="390"/>
    <x v="235"/>
    <x v="198"/>
    <x v="326"/>
    <x v="5"/>
    <x v="10"/>
    <x v="10"/>
    <x v="11"/>
    <x v="1"/>
    <x v="1"/>
    <x v="2"/>
    <x v="0"/>
    <x v="0"/>
    <x v="0"/>
    <x v="390"/>
    <x v="5"/>
    <x v="298"/>
    <x v="390"/>
    <x v="390"/>
    <x v="390"/>
    <x v="390"/>
    <x v="390"/>
    <x v="8"/>
  </r>
  <r>
    <x v="391"/>
    <x v="74"/>
    <x v="161"/>
    <x v="327"/>
    <x v="3"/>
    <x v="6"/>
    <x v="6"/>
    <x v="31"/>
    <x v="2"/>
    <x v="1"/>
    <x v="3"/>
    <x v="3"/>
    <x v="0"/>
    <x v="1"/>
    <x v="391"/>
    <x v="3"/>
    <x v="3"/>
    <x v="391"/>
    <x v="391"/>
    <x v="391"/>
    <x v="391"/>
    <x v="391"/>
    <x v="11"/>
  </r>
  <r>
    <x v="392"/>
    <x v="236"/>
    <x v="199"/>
    <x v="328"/>
    <x v="5"/>
    <x v="10"/>
    <x v="10"/>
    <x v="31"/>
    <x v="2"/>
    <x v="0"/>
    <x v="1"/>
    <x v="1"/>
    <x v="0"/>
    <x v="0"/>
    <x v="392"/>
    <x v="4"/>
    <x v="299"/>
    <x v="392"/>
    <x v="392"/>
    <x v="392"/>
    <x v="392"/>
    <x v="392"/>
    <x v="4"/>
  </r>
  <r>
    <x v="393"/>
    <x v="92"/>
    <x v="192"/>
    <x v="306"/>
    <x v="4"/>
    <x v="7"/>
    <x v="7"/>
    <x v="5"/>
    <x v="1"/>
    <x v="0"/>
    <x v="0"/>
    <x v="2"/>
    <x v="1"/>
    <x v="1"/>
    <x v="393"/>
    <x v="5"/>
    <x v="300"/>
    <x v="393"/>
    <x v="393"/>
    <x v="393"/>
    <x v="393"/>
    <x v="393"/>
    <x v="10"/>
  </r>
  <r>
    <x v="394"/>
    <x v="21"/>
    <x v="106"/>
    <x v="169"/>
    <x v="0"/>
    <x v="3"/>
    <x v="3"/>
    <x v="39"/>
    <x v="0"/>
    <x v="0"/>
    <x v="3"/>
    <x v="1"/>
    <x v="0"/>
    <x v="2"/>
    <x v="394"/>
    <x v="3"/>
    <x v="3"/>
    <x v="394"/>
    <x v="394"/>
    <x v="394"/>
    <x v="394"/>
    <x v="394"/>
    <x v="6"/>
  </r>
  <r>
    <x v="395"/>
    <x v="70"/>
    <x v="17"/>
    <x v="329"/>
    <x v="4"/>
    <x v="7"/>
    <x v="17"/>
    <x v="41"/>
    <x v="0"/>
    <x v="1"/>
    <x v="0"/>
    <x v="0"/>
    <x v="0"/>
    <x v="0"/>
    <x v="395"/>
    <x v="4"/>
    <x v="301"/>
    <x v="395"/>
    <x v="395"/>
    <x v="395"/>
    <x v="395"/>
    <x v="395"/>
    <x v="2"/>
  </r>
  <r>
    <x v="396"/>
    <x v="15"/>
    <x v="191"/>
    <x v="305"/>
    <x v="2"/>
    <x v="12"/>
    <x v="12"/>
    <x v="38"/>
    <x v="2"/>
    <x v="0"/>
    <x v="1"/>
    <x v="3"/>
    <x v="0"/>
    <x v="0"/>
    <x v="396"/>
    <x v="1"/>
    <x v="302"/>
    <x v="396"/>
    <x v="396"/>
    <x v="396"/>
    <x v="396"/>
    <x v="396"/>
    <x v="9"/>
  </r>
  <r>
    <x v="397"/>
    <x v="225"/>
    <x v="95"/>
    <x v="153"/>
    <x v="5"/>
    <x v="10"/>
    <x v="10"/>
    <x v="29"/>
    <x v="0"/>
    <x v="0"/>
    <x v="0"/>
    <x v="3"/>
    <x v="0"/>
    <x v="4"/>
    <x v="397"/>
    <x v="4"/>
    <x v="303"/>
    <x v="397"/>
    <x v="397"/>
    <x v="397"/>
    <x v="397"/>
    <x v="397"/>
    <x v="11"/>
  </r>
  <r>
    <x v="398"/>
    <x v="42"/>
    <x v="150"/>
    <x v="203"/>
    <x v="5"/>
    <x v="8"/>
    <x v="8"/>
    <x v="2"/>
    <x v="0"/>
    <x v="1"/>
    <x v="1"/>
    <x v="0"/>
    <x v="0"/>
    <x v="0"/>
    <x v="398"/>
    <x v="1"/>
    <x v="304"/>
    <x v="398"/>
    <x v="398"/>
    <x v="398"/>
    <x v="398"/>
    <x v="398"/>
    <x v="7"/>
  </r>
  <r>
    <x v="399"/>
    <x v="61"/>
    <x v="28"/>
    <x v="330"/>
    <x v="0"/>
    <x v="0"/>
    <x v="0"/>
    <x v="24"/>
    <x v="2"/>
    <x v="0"/>
    <x v="0"/>
    <x v="2"/>
    <x v="0"/>
    <x v="1"/>
    <x v="399"/>
    <x v="4"/>
    <x v="305"/>
    <x v="399"/>
    <x v="399"/>
    <x v="399"/>
    <x v="399"/>
    <x v="399"/>
    <x v="2"/>
  </r>
  <r>
    <x v="400"/>
    <x v="237"/>
    <x v="7"/>
    <x v="331"/>
    <x v="2"/>
    <x v="11"/>
    <x v="11"/>
    <x v="14"/>
    <x v="2"/>
    <x v="0"/>
    <x v="0"/>
    <x v="0"/>
    <x v="0"/>
    <x v="0"/>
    <x v="400"/>
    <x v="3"/>
    <x v="3"/>
    <x v="400"/>
    <x v="400"/>
    <x v="400"/>
    <x v="400"/>
    <x v="400"/>
    <x v="7"/>
  </r>
  <r>
    <x v="401"/>
    <x v="238"/>
    <x v="101"/>
    <x v="332"/>
    <x v="1"/>
    <x v="1"/>
    <x v="1"/>
    <x v="16"/>
    <x v="1"/>
    <x v="1"/>
    <x v="0"/>
    <x v="3"/>
    <x v="0"/>
    <x v="1"/>
    <x v="401"/>
    <x v="3"/>
    <x v="3"/>
    <x v="401"/>
    <x v="401"/>
    <x v="401"/>
    <x v="401"/>
    <x v="401"/>
    <x v="3"/>
  </r>
  <r>
    <x v="402"/>
    <x v="138"/>
    <x v="128"/>
    <x v="198"/>
    <x v="1"/>
    <x v="16"/>
    <x v="16"/>
    <x v="38"/>
    <x v="2"/>
    <x v="0"/>
    <x v="2"/>
    <x v="3"/>
    <x v="1"/>
    <x v="1"/>
    <x v="402"/>
    <x v="5"/>
    <x v="306"/>
    <x v="402"/>
    <x v="402"/>
    <x v="402"/>
    <x v="402"/>
    <x v="402"/>
    <x v="2"/>
  </r>
  <r>
    <x v="403"/>
    <x v="239"/>
    <x v="55"/>
    <x v="333"/>
    <x v="2"/>
    <x v="11"/>
    <x v="11"/>
    <x v="6"/>
    <x v="2"/>
    <x v="1"/>
    <x v="0"/>
    <x v="4"/>
    <x v="0"/>
    <x v="0"/>
    <x v="403"/>
    <x v="3"/>
    <x v="3"/>
    <x v="403"/>
    <x v="403"/>
    <x v="403"/>
    <x v="403"/>
    <x v="403"/>
    <x v="4"/>
  </r>
  <r>
    <x v="404"/>
    <x v="113"/>
    <x v="126"/>
    <x v="160"/>
    <x v="0"/>
    <x v="0"/>
    <x v="0"/>
    <x v="35"/>
    <x v="2"/>
    <x v="1"/>
    <x v="0"/>
    <x v="3"/>
    <x v="0"/>
    <x v="0"/>
    <x v="404"/>
    <x v="0"/>
    <x v="307"/>
    <x v="404"/>
    <x v="404"/>
    <x v="404"/>
    <x v="404"/>
    <x v="404"/>
    <x v="1"/>
  </r>
  <r>
    <x v="405"/>
    <x v="231"/>
    <x v="63"/>
    <x v="113"/>
    <x v="3"/>
    <x v="6"/>
    <x v="6"/>
    <x v="5"/>
    <x v="1"/>
    <x v="0"/>
    <x v="1"/>
    <x v="3"/>
    <x v="0"/>
    <x v="1"/>
    <x v="405"/>
    <x v="0"/>
    <x v="308"/>
    <x v="405"/>
    <x v="405"/>
    <x v="405"/>
    <x v="405"/>
    <x v="405"/>
    <x v="1"/>
  </r>
  <r>
    <x v="406"/>
    <x v="52"/>
    <x v="45"/>
    <x v="48"/>
    <x v="1"/>
    <x v="1"/>
    <x v="1"/>
    <x v="36"/>
    <x v="0"/>
    <x v="0"/>
    <x v="0"/>
    <x v="4"/>
    <x v="0"/>
    <x v="0"/>
    <x v="406"/>
    <x v="1"/>
    <x v="309"/>
    <x v="406"/>
    <x v="406"/>
    <x v="406"/>
    <x v="406"/>
    <x v="406"/>
    <x v="11"/>
  </r>
  <r>
    <x v="407"/>
    <x v="176"/>
    <x v="66"/>
    <x v="75"/>
    <x v="5"/>
    <x v="8"/>
    <x v="8"/>
    <x v="23"/>
    <x v="2"/>
    <x v="1"/>
    <x v="0"/>
    <x v="0"/>
    <x v="0"/>
    <x v="1"/>
    <x v="407"/>
    <x v="0"/>
    <x v="310"/>
    <x v="407"/>
    <x v="407"/>
    <x v="407"/>
    <x v="407"/>
    <x v="407"/>
    <x v="5"/>
  </r>
  <r>
    <x v="408"/>
    <x v="240"/>
    <x v="67"/>
    <x v="309"/>
    <x v="0"/>
    <x v="3"/>
    <x v="3"/>
    <x v="25"/>
    <x v="2"/>
    <x v="1"/>
    <x v="0"/>
    <x v="0"/>
    <x v="0"/>
    <x v="1"/>
    <x v="408"/>
    <x v="1"/>
    <x v="311"/>
    <x v="408"/>
    <x v="28"/>
    <x v="408"/>
    <x v="408"/>
    <x v="408"/>
    <x v="8"/>
  </r>
  <r>
    <x v="409"/>
    <x v="164"/>
    <x v="47"/>
    <x v="251"/>
    <x v="5"/>
    <x v="17"/>
    <x v="18"/>
    <x v="26"/>
    <x v="1"/>
    <x v="0"/>
    <x v="0"/>
    <x v="2"/>
    <x v="1"/>
    <x v="0"/>
    <x v="409"/>
    <x v="3"/>
    <x v="3"/>
    <x v="409"/>
    <x v="408"/>
    <x v="409"/>
    <x v="409"/>
    <x v="409"/>
    <x v="11"/>
  </r>
  <r>
    <x v="410"/>
    <x v="241"/>
    <x v="92"/>
    <x v="107"/>
    <x v="5"/>
    <x v="17"/>
    <x v="18"/>
    <x v="11"/>
    <x v="1"/>
    <x v="0"/>
    <x v="0"/>
    <x v="1"/>
    <x v="0"/>
    <x v="0"/>
    <x v="410"/>
    <x v="4"/>
    <x v="312"/>
    <x v="410"/>
    <x v="409"/>
    <x v="410"/>
    <x v="410"/>
    <x v="410"/>
    <x v="10"/>
  </r>
  <r>
    <x v="411"/>
    <x v="242"/>
    <x v="148"/>
    <x v="334"/>
    <x v="5"/>
    <x v="10"/>
    <x v="10"/>
    <x v="10"/>
    <x v="0"/>
    <x v="0"/>
    <x v="2"/>
    <x v="0"/>
    <x v="0"/>
    <x v="3"/>
    <x v="411"/>
    <x v="1"/>
    <x v="313"/>
    <x v="411"/>
    <x v="410"/>
    <x v="411"/>
    <x v="411"/>
    <x v="411"/>
    <x v="0"/>
  </r>
  <r>
    <x v="412"/>
    <x v="197"/>
    <x v="52"/>
    <x v="335"/>
    <x v="4"/>
    <x v="7"/>
    <x v="7"/>
    <x v="32"/>
    <x v="1"/>
    <x v="0"/>
    <x v="1"/>
    <x v="2"/>
    <x v="1"/>
    <x v="0"/>
    <x v="412"/>
    <x v="1"/>
    <x v="314"/>
    <x v="412"/>
    <x v="411"/>
    <x v="412"/>
    <x v="412"/>
    <x v="412"/>
    <x v="3"/>
  </r>
  <r>
    <x v="413"/>
    <x v="178"/>
    <x v="91"/>
    <x v="336"/>
    <x v="3"/>
    <x v="6"/>
    <x v="6"/>
    <x v="1"/>
    <x v="0"/>
    <x v="0"/>
    <x v="1"/>
    <x v="2"/>
    <x v="0"/>
    <x v="1"/>
    <x v="413"/>
    <x v="5"/>
    <x v="315"/>
    <x v="413"/>
    <x v="412"/>
    <x v="413"/>
    <x v="413"/>
    <x v="413"/>
    <x v="5"/>
  </r>
  <r>
    <x v="414"/>
    <x v="125"/>
    <x v="151"/>
    <x v="285"/>
    <x v="1"/>
    <x v="4"/>
    <x v="4"/>
    <x v="26"/>
    <x v="1"/>
    <x v="1"/>
    <x v="2"/>
    <x v="0"/>
    <x v="0"/>
    <x v="0"/>
    <x v="414"/>
    <x v="3"/>
    <x v="3"/>
    <x v="414"/>
    <x v="413"/>
    <x v="414"/>
    <x v="414"/>
    <x v="414"/>
    <x v="11"/>
  </r>
  <r>
    <x v="415"/>
    <x v="115"/>
    <x v="200"/>
    <x v="337"/>
    <x v="1"/>
    <x v="1"/>
    <x v="1"/>
    <x v="21"/>
    <x v="1"/>
    <x v="0"/>
    <x v="0"/>
    <x v="1"/>
    <x v="0"/>
    <x v="0"/>
    <x v="415"/>
    <x v="2"/>
    <x v="316"/>
    <x v="415"/>
    <x v="414"/>
    <x v="415"/>
    <x v="415"/>
    <x v="415"/>
    <x v="3"/>
  </r>
  <r>
    <x v="416"/>
    <x v="58"/>
    <x v="33"/>
    <x v="338"/>
    <x v="0"/>
    <x v="0"/>
    <x v="0"/>
    <x v="13"/>
    <x v="0"/>
    <x v="1"/>
    <x v="0"/>
    <x v="0"/>
    <x v="0"/>
    <x v="3"/>
    <x v="416"/>
    <x v="4"/>
    <x v="317"/>
    <x v="416"/>
    <x v="415"/>
    <x v="416"/>
    <x v="416"/>
    <x v="416"/>
    <x v="0"/>
  </r>
  <r>
    <x v="417"/>
    <x v="243"/>
    <x v="7"/>
    <x v="8"/>
    <x v="5"/>
    <x v="17"/>
    <x v="18"/>
    <x v="8"/>
    <x v="0"/>
    <x v="0"/>
    <x v="2"/>
    <x v="2"/>
    <x v="0"/>
    <x v="4"/>
    <x v="417"/>
    <x v="0"/>
    <x v="318"/>
    <x v="417"/>
    <x v="416"/>
    <x v="417"/>
    <x v="417"/>
    <x v="417"/>
    <x v="8"/>
  </r>
  <r>
    <x v="418"/>
    <x v="240"/>
    <x v="188"/>
    <x v="300"/>
    <x v="0"/>
    <x v="3"/>
    <x v="3"/>
    <x v="40"/>
    <x v="1"/>
    <x v="1"/>
    <x v="0"/>
    <x v="2"/>
    <x v="0"/>
    <x v="1"/>
    <x v="418"/>
    <x v="3"/>
    <x v="3"/>
    <x v="418"/>
    <x v="417"/>
    <x v="418"/>
    <x v="418"/>
    <x v="418"/>
    <x v="8"/>
  </r>
  <r>
    <x v="419"/>
    <x v="134"/>
    <x v="201"/>
    <x v="339"/>
    <x v="5"/>
    <x v="17"/>
    <x v="18"/>
    <x v="42"/>
    <x v="0"/>
    <x v="1"/>
    <x v="3"/>
    <x v="3"/>
    <x v="1"/>
    <x v="3"/>
    <x v="419"/>
    <x v="2"/>
    <x v="319"/>
    <x v="419"/>
    <x v="418"/>
    <x v="419"/>
    <x v="419"/>
    <x v="419"/>
    <x v="2"/>
  </r>
  <r>
    <x v="420"/>
    <x v="84"/>
    <x v="202"/>
    <x v="340"/>
    <x v="2"/>
    <x v="11"/>
    <x v="11"/>
    <x v="25"/>
    <x v="2"/>
    <x v="0"/>
    <x v="1"/>
    <x v="4"/>
    <x v="0"/>
    <x v="3"/>
    <x v="420"/>
    <x v="4"/>
    <x v="320"/>
    <x v="420"/>
    <x v="419"/>
    <x v="420"/>
    <x v="420"/>
    <x v="420"/>
    <x v="6"/>
  </r>
  <r>
    <x v="421"/>
    <x v="244"/>
    <x v="14"/>
    <x v="341"/>
    <x v="4"/>
    <x v="7"/>
    <x v="17"/>
    <x v="6"/>
    <x v="2"/>
    <x v="0"/>
    <x v="1"/>
    <x v="3"/>
    <x v="1"/>
    <x v="1"/>
    <x v="421"/>
    <x v="1"/>
    <x v="321"/>
    <x v="421"/>
    <x v="420"/>
    <x v="421"/>
    <x v="421"/>
    <x v="421"/>
    <x v="3"/>
  </r>
  <r>
    <x v="422"/>
    <x v="61"/>
    <x v="34"/>
    <x v="342"/>
    <x v="3"/>
    <x v="6"/>
    <x v="6"/>
    <x v="20"/>
    <x v="2"/>
    <x v="1"/>
    <x v="0"/>
    <x v="3"/>
    <x v="0"/>
    <x v="0"/>
    <x v="422"/>
    <x v="1"/>
    <x v="322"/>
    <x v="422"/>
    <x v="421"/>
    <x v="422"/>
    <x v="422"/>
    <x v="422"/>
    <x v="2"/>
  </r>
  <r>
    <x v="423"/>
    <x v="41"/>
    <x v="95"/>
    <x v="343"/>
    <x v="1"/>
    <x v="9"/>
    <x v="9"/>
    <x v="17"/>
    <x v="0"/>
    <x v="0"/>
    <x v="2"/>
    <x v="1"/>
    <x v="1"/>
    <x v="0"/>
    <x v="423"/>
    <x v="2"/>
    <x v="323"/>
    <x v="423"/>
    <x v="422"/>
    <x v="423"/>
    <x v="423"/>
    <x v="423"/>
    <x v="4"/>
  </r>
  <r>
    <x v="424"/>
    <x v="157"/>
    <x v="25"/>
    <x v="344"/>
    <x v="5"/>
    <x v="10"/>
    <x v="10"/>
    <x v="5"/>
    <x v="1"/>
    <x v="1"/>
    <x v="1"/>
    <x v="4"/>
    <x v="0"/>
    <x v="4"/>
    <x v="424"/>
    <x v="2"/>
    <x v="324"/>
    <x v="424"/>
    <x v="423"/>
    <x v="424"/>
    <x v="424"/>
    <x v="424"/>
    <x v="11"/>
  </r>
  <r>
    <x v="425"/>
    <x v="11"/>
    <x v="203"/>
    <x v="345"/>
    <x v="4"/>
    <x v="7"/>
    <x v="7"/>
    <x v="23"/>
    <x v="2"/>
    <x v="1"/>
    <x v="0"/>
    <x v="3"/>
    <x v="0"/>
    <x v="0"/>
    <x v="425"/>
    <x v="4"/>
    <x v="325"/>
    <x v="425"/>
    <x v="424"/>
    <x v="425"/>
    <x v="425"/>
    <x v="425"/>
    <x v="8"/>
  </r>
  <r>
    <x v="426"/>
    <x v="102"/>
    <x v="23"/>
    <x v="346"/>
    <x v="0"/>
    <x v="3"/>
    <x v="3"/>
    <x v="29"/>
    <x v="0"/>
    <x v="0"/>
    <x v="0"/>
    <x v="4"/>
    <x v="0"/>
    <x v="0"/>
    <x v="426"/>
    <x v="2"/>
    <x v="326"/>
    <x v="426"/>
    <x v="425"/>
    <x v="426"/>
    <x v="426"/>
    <x v="426"/>
    <x v="1"/>
  </r>
  <r>
    <x v="427"/>
    <x v="113"/>
    <x v="204"/>
    <x v="347"/>
    <x v="0"/>
    <x v="0"/>
    <x v="0"/>
    <x v="28"/>
    <x v="0"/>
    <x v="0"/>
    <x v="0"/>
    <x v="0"/>
    <x v="0"/>
    <x v="1"/>
    <x v="427"/>
    <x v="3"/>
    <x v="3"/>
    <x v="427"/>
    <x v="426"/>
    <x v="427"/>
    <x v="427"/>
    <x v="427"/>
    <x v="1"/>
  </r>
  <r>
    <x v="428"/>
    <x v="245"/>
    <x v="175"/>
    <x v="267"/>
    <x v="4"/>
    <x v="7"/>
    <x v="17"/>
    <x v="29"/>
    <x v="0"/>
    <x v="1"/>
    <x v="1"/>
    <x v="4"/>
    <x v="0"/>
    <x v="0"/>
    <x v="428"/>
    <x v="5"/>
    <x v="327"/>
    <x v="428"/>
    <x v="427"/>
    <x v="428"/>
    <x v="428"/>
    <x v="428"/>
    <x v="8"/>
  </r>
  <r>
    <x v="429"/>
    <x v="246"/>
    <x v="148"/>
    <x v="334"/>
    <x v="4"/>
    <x v="15"/>
    <x v="15"/>
    <x v="37"/>
    <x v="0"/>
    <x v="1"/>
    <x v="3"/>
    <x v="3"/>
    <x v="0"/>
    <x v="0"/>
    <x v="429"/>
    <x v="5"/>
    <x v="328"/>
    <x v="429"/>
    <x v="428"/>
    <x v="429"/>
    <x v="429"/>
    <x v="429"/>
    <x v="2"/>
  </r>
  <r>
    <x v="430"/>
    <x v="247"/>
    <x v="85"/>
    <x v="348"/>
    <x v="4"/>
    <x v="7"/>
    <x v="17"/>
    <x v="21"/>
    <x v="1"/>
    <x v="0"/>
    <x v="0"/>
    <x v="0"/>
    <x v="0"/>
    <x v="2"/>
    <x v="430"/>
    <x v="2"/>
    <x v="329"/>
    <x v="430"/>
    <x v="429"/>
    <x v="430"/>
    <x v="430"/>
    <x v="430"/>
    <x v="8"/>
  </r>
  <r>
    <x v="431"/>
    <x v="248"/>
    <x v="130"/>
    <x v="349"/>
    <x v="4"/>
    <x v="7"/>
    <x v="17"/>
    <x v="5"/>
    <x v="1"/>
    <x v="0"/>
    <x v="2"/>
    <x v="4"/>
    <x v="0"/>
    <x v="0"/>
    <x v="431"/>
    <x v="1"/>
    <x v="330"/>
    <x v="431"/>
    <x v="430"/>
    <x v="431"/>
    <x v="431"/>
    <x v="431"/>
    <x v="9"/>
  </r>
  <r>
    <x v="432"/>
    <x v="169"/>
    <x v="205"/>
    <x v="350"/>
    <x v="4"/>
    <x v="7"/>
    <x v="17"/>
    <x v="6"/>
    <x v="2"/>
    <x v="1"/>
    <x v="2"/>
    <x v="3"/>
    <x v="1"/>
    <x v="1"/>
    <x v="432"/>
    <x v="1"/>
    <x v="331"/>
    <x v="432"/>
    <x v="431"/>
    <x v="432"/>
    <x v="432"/>
    <x v="432"/>
    <x v="8"/>
  </r>
  <r>
    <x v="433"/>
    <x v="39"/>
    <x v="167"/>
    <x v="351"/>
    <x v="0"/>
    <x v="3"/>
    <x v="3"/>
    <x v="21"/>
    <x v="1"/>
    <x v="0"/>
    <x v="0"/>
    <x v="0"/>
    <x v="0"/>
    <x v="0"/>
    <x v="433"/>
    <x v="0"/>
    <x v="332"/>
    <x v="433"/>
    <x v="432"/>
    <x v="433"/>
    <x v="433"/>
    <x v="433"/>
    <x v="3"/>
  </r>
  <r>
    <x v="434"/>
    <x v="249"/>
    <x v="161"/>
    <x v="327"/>
    <x v="2"/>
    <x v="12"/>
    <x v="12"/>
    <x v="1"/>
    <x v="0"/>
    <x v="0"/>
    <x v="2"/>
    <x v="4"/>
    <x v="0"/>
    <x v="2"/>
    <x v="434"/>
    <x v="3"/>
    <x v="3"/>
    <x v="434"/>
    <x v="433"/>
    <x v="434"/>
    <x v="434"/>
    <x v="434"/>
    <x v="5"/>
  </r>
  <r>
    <x v="435"/>
    <x v="96"/>
    <x v="148"/>
    <x v="227"/>
    <x v="0"/>
    <x v="5"/>
    <x v="5"/>
    <x v="11"/>
    <x v="1"/>
    <x v="0"/>
    <x v="2"/>
    <x v="3"/>
    <x v="0"/>
    <x v="1"/>
    <x v="435"/>
    <x v="3"/>
    <x v="3"/>
    <x v="435"/>
    <x v="434"/>
    <x v="435"/>
    <x v="435"/>
    <x v="435"/>
    <x v="9"/>
  </r>
  <r>
    <x v="436"/>
    <x v="113"/>
    <x v="44"/>
    <x v="352"/>
    <x v="5"/>
    <x v="10"/>
    <x v="10"/>
    <x v="35"/>
    <x v="2"/>
    <x v="1"/>
    <x v="2"/>
    <x v="2"/>
    <x v="0"/>
    <x v="3"/>
    <x v="436"/>
    <x v="5"/>
    <x v="333"/>
    <x v="436"/>
    <x v="435"/>
    <x v="436"/>
    <x v="436"/>
    <x v="436"/>
    <x v="1"/>
  </r>
  <r>
    <x v="437"/>
    <x v="158"/>
    <x v="133"/>
    <x v="353"/>
    <x v="0"/>
    <x v="14"/>
    <x v="14"/>
    <x v="33"/>
    <x v="0"/>
    <x v="0"/>
    <x v="2"/>
    <x v="4"/>
    <x v="1"/>
    <x v="0"/>
    <x v="437"/>
    <x v="1"/>
    <x v="334"/>
    <x v="437"/>
    <x v="436"/>
    <x v="437"/>
    <x v="437"/>
    <x v="437"/>
    <x v="6"/>
  </r>
  <r>
    <x v="438"/>
    <x v="92"/>
    <x v="10"/>
    <x v="11"/>
    <x v="2"/>
    <x v="2"/>
    <x v="2"/>
    <x v="27"/>
    <x v="0"/>
    <x v="1"/>
    <x v="0"/>
    <x v="3"/>
    <x v="0"/>
    <x v="0"/>
    <x v="438"/>
    <x v="4"/>
    <x v="335"/>
    <x v="438"/>
    <x v="437"/>
    <x v="438"/>
    <x v="438"/>
    <x v="438"/>
    <x v="10"/>
  </r>
  <r>
    <x v="439"/>
    <x v="250"/>
    <x v="98"/>
    <x v="167"/>
    <x v="0"/>
    <x v="14"/>
    <x v="14"/>
    <x v="13"/>
    <x v="0"/>
    <x v="0"/>
    <x v="2"/>
    <x v="1"/>
    <x v="0"/>
    <x v="0"/>
    <x v="439"/>
    <x v="5"/>
    <x v="336"/>
    <x v="439"/>
    <x v="438"/>
    <x v="439"/>
    <x v="439"/>
    <x v="439"/>
    <x v="10"/>
  </r>
  <r>
    <x v="440"/>
    <x v="173"/>
    <x v="152"/>
    <x v="211"/>
    <x v="0"/>
    <x v="0"/>
    <x v="0"/>
    <x v="8"/>
    <x v="0"/>
    <x v="1"/>
    <x v="2"/>
    <x v="0"/>
    <x v="0"/>
    <x v="0"/>
    <x v="440"/>
    <x v="4"/>
    <x v="337"/>
    <x v="440"/>
    <x v="439"/>
    <x v="440"/>
    <x v="440"/>
    <x v="440"/>
    <x v="6"/>
  </r>
  <r>
    <x v="441"/>
    <x v="179"/>
    <x v="173"/>
    <x v="354"/>
    <x v="2"/>
    <x v="2"/>
    <x v="2"/>
    <x v="38"/>
    <x v="2"/>
    <x v="1"/>
    <x v="1"/>
    <x v="2"/>
    <x v="1"/>
    <x v="0"/>
    <x v="441"/>
    <x v="5"/>
    <x v="338"/>
    <x v="441"/>
    <x v="440"/>
    <x v="441"/>
    <x v="441"/>
    <x v="441"/>
    <x v="8"/>
  </r>
  <r>
    <x v="442"/>
    <x v="121"/>
    <x v="30"/>
    <x v="31"/>
    <x v="1"/>
    <x v="9"/>
    <x v="9"/>
    <x v="4"/>
    <x v="0"/>
    <x v="0"/>
    <x v="3"/>
    <x v="1"/>
    <x v="0"/>
    <x v="1"/>
    <x v="442"/>
    <x v="0"/>
    <x v="339"/>
    <x v="442"/>
    <x v="441"/>
    <x v="442"/>
    <x v="442"/>
    <x v="442"/>
    <x v="0"/>
  </r>
  <r>
    <x v="443"/>
    <x v="203"/>
    <x v="206"/>
    <x v="355"/>
    <x v="5"/>
    <x v="8"/>
    <x v="8"/>
    <x v="22"/>
    <x v="1"/>
    <x v="0"/>
    <x v="0"/>
    <x v="2"/>
    <x v="0"/>
    <x v="3"/>
    <x v="443"/>
    <x v="2"/>
    <x v="340"/>
    <x v="443"/>
    <x v="442"/>
    <x v="443"/>
    <x v="443"/>
    <x v="443"/>
    <x v="5"/>
  </r>
  <r>
    <x v="444"/>
    <x v="251"/>
    <x v="73"/>
    <x v="356"/>
    <x v="2"/>
    <x v="13"/>
    <x v="13"/>
    <x v="38"/>
    <x v="2"/>
    <x v="1"/>
    <x v="0"/>
    <x v="4"/>
    <x v="1"/>
    <x v="0"/>
    <x v="444"/>
    <x v="5"/>
    <x v="341"/>
    <x v="444"/>
    <x v="443"/>
    <x v="444"/>
    <x v="444"/>
    <x v="444"/>
    <x v="0"/>
  </r>
  <r>
    <x v="445"/>
    <x v="252"/>
    <x v="68"/>
    <x v="357"/>
    <x v="4"/>
    <x v="7"/>
    <x v="7"/>
    <x v="3"/>
    <x v="1"/>
    <x v="0"/>
    <x v="1"/>
    <x v="4"/>
    <x v="1"/>
    <x v="4"/>
    <x v="445"/>
    <x v="2"/>
    <x v="342"/>
    <x v="445"/>
    <x v="444"/>
    <x v="445"/>
    <x v="445"/>
    <x v="445"/>
    <x v="5"/>
  </r>
  <r>
    <x v="446"/>
    <x v="34"/>
    <x v="64"/>
    <x v="358"/>
    <x v="2"/>
    <x v="13"/>
    <x v="13"/>
    <x v="2"/>
    <x v="0"/>
    <x v="1"/>
    <x v="0"/>
    <x v="2"/>
    <x v="1"/>
    <x v="0"/>
    <x v="446"/>
    <x v="2"/>
    <x v="343"/>
    <x v="446"/>
    <x v="445"/>
    <x v="446"/>
    <x v="446"/>
    <x v="446"/>
    <x v="2"/>
  </r>
  <r>
    <x v="447"/>
    <x v="253"/>
    <x v="74"/>
    <x v="86"/>
    <x v="1"/>
    <x v="16"/>
    <x v="16"/>
    <x v="22"/>
    <x v="1"/>
    <x v="1"/>
    <x v="0"/>
    <x v="3"/>
    <x v="0"/>
    <x v="0"/>
    <x v="447"/>
    <x v="1"/>
    <x v="344"/>
    <x v="447"/>
    <x v="446"/>
    <x v="447"/>
    <x v="447"/>
    <x v="447"/>
    <x v="4"/>
  </r>
  <r>
    <x v="448"/>
    <x v="254"/>
    <x v="206"/>
    <x v="359"/>
    <x v="4"/>
    <x v="7"/>
    <x v="17"/>
    <x v="34"/>
    <x v="0"/>
    <x v="1"/>
    <x v="0"/>
    <x v="4"/>
    <x v="0"/>
    <x v="0"/>
    <x v="448"/>
    <x v="0"/>
    <x v="345"/>
    <x v="448"/>
    <x v="447"/>
    <x v="448"/>
    <x v="448"/>
    <x v="448"/>
    <x v="11"/>
  </r>
  <r>
    <x v="449"/>
    <x v="156"/>
    <x v="159"/>
    <x v="223"/>
    <x v="1"/>
    <x v="9"/>
    <x v="9"/>
    <x v="27"/>
    <x v="0"/>
    <x v="0"/>
    <x v="0"/>
    <x v="0"/>
    <x v="0"/>
    <x v="1"/>
    <x v="449"/>
    <x v="4"/>
    <x v="346"/>
    <x v="449"/>
    <x v="448"/>
    <x v="449"/>
    <x v="449"/>
    <x v="449"/>
    <x v="0"/>
  </r>
  <r>
    <x v="450"/>
    <x v="255"/>
    <x v="32"/>
    <x v="360"/>
    <x v="2"/>
    <x v="13"/>
    <x v="13"/>
    <x v="10"/>
    <x v="0"/>
    <x v="1"/>
    <x v="1"/>
    <x v="2"/>
    <x v="0"/>
    <x v="0"/>
    <x v="450"/>
    <x v="2"/>
    <x v="347"/>
    <x v="450"/>
    <x v="449"/>
    <x v="450"/>
    <x v="450"/>
    <x v="450"/>
    <x v="7"/>
  </r>
  <r>
    <x v="451"/>
    <x v="256"/>
    <x v="130"/>
    <x v="361"/>
    <x v="2"/>
    <x v="11"/>
    <x v="11"/>
    <x v="6"/>
    <x v="2"/>
    <x v="1"/>
    <x v="1"/>
    <x v="4"/>
    <x v="0"/>
    <x v="0"/>
    <x v="451"/>
    <x v="3"/>
    <x v="3"/>
    <x v="451"/>
    <x v="450"/>
    <x v="451"/>
    <x v="451"/>
    <x v="451"/>
    <x v="11"/>
  </r>
  <r>
    <x v="452"/>
    <x v="257"/>
    <x v="196"/>
    <x v="313"/>
    <x v="5"/>
    <x v="17"/>
    <x v="18"/>
    <x v="27"/>
    <x v="0"/>
    <x v="0"/>
    <x v="3"/>
    <x v="2"/>
    <x v="0"/>
    <x v="0"/>
    <x v="452"/>
    <x v="3"/>
    <x v="3"/>
    <x v="452"/>
    <x v="451"/>
    <x v="452"/>
    <x v="452"/>
    <x v="452"/>
    <x v="1"/>
  </r>
  <r>
    <x v="453"/>
    <x v="145"/>
    <x v="1"/>
    <x v="362"/>
    <x v="1"/>
    <x v="16"/>
    <x v="16"/>
    <x v="7"/>
    <x v="2"/>
    <x v="1"/>
    <x v="0"/>
    <x v="1"/>
    <x v="0"/>
    <x v="0"/>
    <x v="453"/>
    <x v="3"/>
    <x v="3"/>
    <x v="453"/>
    <x v="452"/>
    <x v="453"/>
    <x v="453"/>
    <x v="453"/>
    <x v="0"/>
  </r>
  <r>
    <x v="454"/>
    <x v="258"/>
    <x v="4"/>
    <x v="363"/>
    <x v="0"/>
    <x v="3"/>
    <x v="3"/>
    <x v="14"/>
    <x v="2"/>
    <x v="1"/>
    <x v="1"/>
    <x v="4"/>
    <x v="0"/>
    <x v="0"/>
    <x v="454"/>
    <x v="2"/>
    <x v="348"/>
    <x v="454"/>
    <x v="453"/>
    <x v="454"/>
    <x v="454"/>
    <x v="454"/>
    <x v="11"/>
  </r>
  <r>
    <x v="455"/>
    <x v="259"/>
    <x v="207"/>
    <x v="364"/>
    <x v="2"/>
    <x v="2"/>
    <x v="2"/>
    <x v="39"/>
    <x v="0"/>
    <x v="0"/>
    <x v="0"/>
    <x v="1"/>
    <x v="0"/>
    <x v="0"/>
    <x v="455"/>
    <x v="3"/>
    <x v="3"/>
    <x v="455"/>
    <x v="454"/>
    <x v="455"/>
    <x v="455"/>
    <x v="455"/>
    <x v="10"/>
  </r>
  <r>
    <x v="456"/>
    <x v="78"/>
    <x v="172"/>
    <x v="260"/>
    <x v="1"/>
    <x v="4"/>
    <x v="4"/>
    <x v="33"/>
    <x v="0"/>
    <x v="1"/>
    <x v="2"/>
    <x v="3"/>
    <x v="0"/>
    <x v="0"/>
    <x v="456"/>
    <x v="1"/>
    <x v="349"/>
    <x v="456"/>
    <x v="455"/>
    <x v="456"/>
    <x v="456"/>
    <x v="456"/>
    <x v="10"/>
  </r>
  <r>
    <x v="457"/>
    <x v="230"/>
    <x v="208"/>
    <x v="365"/>
    <x v="0"/>
    <x v="14"/>
    <x v="14"/>
    <x v="8"/>
    <x v="0"/>
    <x v="1"/>
    <x v="0"/>
    <x v="0"/>
    <x v="0"/>
    <x v="0"/>
    <x v="457"/>
    <x v="4"/>
    <x v="350"/>
    <x v="457"/>
    <x v="456"/>
    <x v="457"/>
    <x v="457"/>
    <x v="457"/>
    <x v="11"/>
  </r>
  <r>
    <x v="458"/>
    <x v="260"/>
    <x v="32"/>
    <x v="137"/>
    <x v="1"/>
    <x v="1"/>
    <x v="1"/>
    <x v="23"/>
    <x v="2"/>
    <x v="0"/>
    <x v="2"/>
    <x v="1"/>
    <x v="0"/>
    <x v="0"/>
    <x v="458"/>
    <x v="3"/>
    <x v="3"/>
    <x v="458"/>
    <x v="457"/>
    <x v="458"/>
    <x v="458"/>
    <x v="458"/>
    <x v="4"/>
  </r>
  <r>
    <x v="459"/>
    <x v="261"/>
    <x v="54"/>
    <x v="61"/>
    <x v="4"/>
    <x v="7"/>
    <x v="17"/>
    <x v="5"/>
    <x v="1"/>
    <x v="1"/>
    <x v="1"/>
    <x v="3"/>
    <x v="0"/>
    <x v="1"/>
    <x v="459"/>
    <x v="0"/>
    <x v="351"/>
    <x v="459"/>
    <x v="458"/>
    <x v="459"/>
    <x v="459"/>
    <x v="459"/>
    <x v="5"/>
  </r>
  <r>
    <x v="460"/>
    <x v="262"/>
    <x v="204"/>
    <x v="366"/>
    <x v="0"/>
    <x v="3"/>
    <x v="3"/>
    <x v="37"/>
    <x v="0"/>
    <x v="1"/>
    <x v="0"/>
    <x v="1"/>
    <x v="0"/>
    <x v="0"/>
    <x v="460"/>
    <x v="0"/>
    <x v="352"/>
    <x v="460"/>
    <x v="459"/>
    <x v="460"/>
    <x v="460"/>
    <x v="460"/>
    <x v="2"/>
  </r>
  <r>
    <x v="461"/>
    <x v="24"/>
    <x v="56"/>
    <x v="367"/>
    <x v="0"/>
    <x v="14"/>
    <x v="14"/>
    <x v="30"/>
    <x v="0"/>
    <x v="1"/>
    <x v="0"/>
    <x v="4"/>
    <x v="1"/>
    <x v="0"/>
    <x v="461"/>
    <x v="2"/>
    <x v="353"/>
    <x v="461"/>
    <x v="460"/>
    <x v="461"/>
    <x v="461"/>
    <x v="461"/>
    <x v="3"/>
  </r>
  <r>
    <x v="462"/>
    <x v="98"/>
    <x v="88"/>
    <x v="248"/>
    <x v="1"/>
    <x v="1"/>
    <x v="1"/>
    <x v="9"/>
    <x v="1"/>
    <x v="0"/>
    <x v="0"/>
    <x v="0"/>
    <x v="1"/>
    <x v="3"/>
    <x v="462"/>
    <x v="5"/>
    <x v="354"/>
    <x v="462"/>
    <x v="461"/>
    <x v="462"/>
    <x v="462"/>
    <x v="462"/>
    <x v="9"/>
  </r>
  <r>
    <x v="463"/>
    <x v="263"/>
    <x v="180"/>
    <x v="368"/>
    <x v="4"/>
    <x v="7"/>
    <x v="17"/>
    <x v="6"/>
    <x v="2"/>
    <x v="1"/>
    <x v="0"/>
    <x v="0"/>
    <x v="0"/>
    <x v="0"/>
    <x v="463"/>
    <x v="4"/>
    <x v="355"/>
    <x v="463"/>
    <x v="462"/>
    <x v="463"/>
    <x v="463"/>
    <x v="463"/>
    <x v="1"/>
  </r>
  <r>
    <x v="464"/>
    <x v="134"/>
    <x v="86"/>
    <x v="369"/>
    <x v="4"/>
    <x v="7"/>
    <x v="17"/>
    <x v="2"/>
    <x v="0"/>
    <x v="0"/>
    <x v="0"/>
    <x v="1"/>
    <x v="0"/>
    <x v="0"/>
    <x v="464"/>
    <x v="0"/>
    <x v="356"/>
    <x v="464"/>
    <x v="463"/>
    <x v="464"/>
    <x v="464"/>
    <x v="464"/>
    <x v="2"/>
  </r>
  <r>
    <x v="465"/>
    <x v="264"/>
    <x v="148"/>
    <x v="370"/>
    <x v="4"/>
    <x v="7"/>
    <x v="7"/>
    <x v="36"/>
    <x v="0"/>
    <x v="1"/>
    <x v="0"/>
    <x v="4"/>
    <x v="1"/>
    <x v="0"/>
    <x v="465"/>
    <x v="4"/>
    <x v="357"/>
    <x v="465"/>
    <x v="464"/>
    <x v="465"/>
    <x v="465"/>
    <x v="465"/>
    <x v="7"/>
  </r>
  <r>
    <x v="466"/>
    <x v="140"/>
    <x v="65"/>
    <x v="258"/>
    <x v="4"/>
    <x v="7"/>
    <x v="17"/>
    <x v="31"/>
    <x v="2"/>
    <x v="0"/>
    <x v="0"/>
    <x v="4"/>
    <x v="1"/>
    <x v="0"/>
    <x v="466"/>
    <x v="3"/>
    <x v="3"/>
    <x v="466"/>
    <x v="465"/>
    <x v="466"/>
    <x v="466"/>
    <x v="466"/>
    <x v="5"/>
  </r>
  <r>
    <x v="467"/>
    <x v="105"/>
    <x v="209"/>
    <x v="371"/>
    <x v="4"/>
    <x v="18"/>
    <x v="19"/>
    <x v="10"/>
    <x v="0"/>
    <x v="0"/>
    <x v="2"/>
    <x v="4"/>
    <x v="0"/>
    <x v="0"/>
    <x v="467"/>
    <x v="0"/>
    <x v="358"/>
    <x v="467"/>
    <x v="466"/>
    <x v="467"/>
    <x v="467"/>
    <x v="467"/>
    <x v="8"/>
  </r>
  <r>
    <x v="468"/>
    <x v="262"/>
    <x v="91"/>
    <x v="372"/>
    <x v="0"/>
    <x v="14"/>
    <x v="14"/>
    <x v="26"/>
    <x v="1"/>
    <x v="1"/>
    <x v="2"/>
    <x v="1"/>
    <x v="0"/>
    <x v="1"/>
    <x v="468"/>
    <x v="2"/>
    <x v="359"/>
    <x v="468"/>
    <x v="467"/>
    <x v="468"/>
    <x v="468"/>
    <x v="468"/>
    <x v="2"/>
  </r>
  <r>
    <x v="469"/>
    <x v="230"/>
    <x v="34"/>
    <x v="233"/>
    <x v="0"/>
    <x v="0"/>
    <x v="0"/>
    <x v="39"/>
    <x v="0"/>
    <x v="0"/>
    <x v="2"/>
    <x v="1"/>
    <x v="0"/>
    <x v="1"/>
    <x v="469"/>
    <x v="0"/>
    <x v="360"/>
    <x v="469"/>
    <x v="468"/>
    <x v="469"/>
    <x v="469"/>
    <x v="469"/>
    <x v="11"/>
  </r>
  <r>
    <x v="470"/>
    <x v="11"/>
    <x v="120"/>
    <x v="373"/>
    <x v="2"/>
    <x v="13"/>
    <x v="13"/>
    <x v="1"/>
    <x v="0"/>
    <x v="0"/>
    <x v="2"/>
    <x v="3"/>
    <x v="0"/>
    <x v="0"/>
    <x v="470"/>
    <x v="1"/>
    <x v="361"/>
    <x v="470"/>
    <x v="469"/>
    <x v="470"/>
    <x v="470"/>
    <x v="470"/>
    <x v="8"/>
  </r>
  <r>
    <x v="471"/>
    <x v="120"/>
    <x v="171"/>
    <x v="254"/>
    <x v="2"/>
    <x v="11"/>
    <x v="11"/>
    <x v="21"/>
    <x v="1"/>
    <x v="0"/>
    <x v="3"/>
    <x v="4"/>
    <x v="0"/>
    <x v="0"/>
    <x v="471"/>
    <x v="3"/>
    <x v="3"/>
    <x v="471"/>
    <x v="421"/>
    <x v="471"/>
    <x v="471"/>
    <x v="471"/>
    <x v="2"/>
  </r>
  <r>
    <x v="472"/>
    <x v="114"/>
    <x v="83"/>
    <x v="271"/>
    <x v="1"/>
    <x v="1"/>
    <x v="1"/>
    <x v="27"/>
    <x v="0"/>
    <x v="0"/>
    <x v="0"/>
    <x v="0"/>
    <x v="0"/>
    <x v="0"/>
    <x v="472"/>
    <x v="2"/>
    <x v="362"/>
    <x v="472"/>
    <x v="470"/>
    <x v="472"/>
    <x v="472"/>
    <x v="472"/>
    <x v="7"/>
  </r>
  <r>
    <x v="473"/>
    <x v="260"/>
    <x v="186"/>
    <x v="374"/>
    <x v="1"/>
    <x v="16"/>
    <x v="16"/>
    <x v="29"/>
    <x v="0"/>
    <x v="1"/>
    <x v="0"/>
    <x v="0"/>
    <x v="1"/>
    <x v="1"/>
    <x v="473"/>
    <x v="4"/>
    <x v="363"/>
    <x v="473"/>
    <x v="471"/>
    <x v="473"/>
    <x v="473"/>
    <x v="473"/>
    <x v="4"/>
  </r>
  <r>
    <x v="474"/>
    <x v="58"/>
    <x v="38"/>
    <x v="375"/>
    <x v="5"/>
    <x v="8"/>
    <x v="8"/>
    <x v="38"/>
    <x v="2"/>
    <x v="0"/>
    <x v="2"/>
    <x v="0"/>
    <x v="1"/>
    <x v="4"/>
    <x v="474"/>
    <x v="5"/>
    <x v="364"/>
    <x v="474"/>
    <x v="472"/>
    <x v="474"/>
    <x v="474"/>
    <x v="474"/>
    <x v="0"/>
  </r>
  <r>
    <x v="475"/>
    <x v="12"/>
    <x v="48"/>
    <x v="376"/>
    <x v="1"/>
    <x v="1"/>
    <x v="1"/>
    <x v="5"/>
    <x v="1"/>
    <x v="1"/>
    <x v="3"/>
    <x v="0"/>
    <x v="0"/>
    <x v="1"/>
    <x v="475"/>
    <x v="2"/>
    <x v="365"/>
    <x v="475"/>
    <x v="473"/>
    <x v="475"/>
    <x v="475"/>
    <x v="475"/>
    <x v="7"/>
  </r>
  <r>
    <x v="476"/>
    <x v="33"/>
    <x v="150"/>
    <x v="377"/>
    <x v="1"/>
    <x v="4"/>
    <x v="4"/>
    <x v="32"/>
    <x v="1"/>
    <x v="1"/>
    <x v="0"/>
    <x v="1"/>
    <x v="0"/>
    <x v="1"/>
    <x v="476"/>
    <x v="1"/>
    <x v="366"/>
    <x v="476"/>
    <x v="474"/>
    <x v="476"/>
    <x v="476"/>
    <x v="476"/>
    <x v="9"/>
  </r>
  <r>
    <x v="477"/>
    <x v="47"/>
    <x v="46"/>
    <x v="378"/>
    <x v="1"/>
    <x v="16"/>
    <x v="16"/>
    <x v="20"/>
    <x v="2"/>
    <x v="0"/>
    <x v="0"/>
    <x v="0"/>
    <x v="0"/>
    <x v="3"/>
    <x v="477"/>
    <x v="2"/>
    <x v="367"/>
    <x v="477"/>
    <x v="475"/>
    <x v="477"/>
    <x v="477"/>
    <x v="477"/>
    <x v="8"/>
  </r>
  <r>
    <x v="478"/>
    <x v="248"/>
    <x v="8"/>
    <x v="379"/>
    <x v="0"/>
    <x v="14"/>
    <x v="14"/>
    <x v="18"/>
    <x v="0"/>
    <x v="1"/>
    <x v="0"/>
    <x v="4"/>
    <x v="0"/>
    <x v="1"/>
    <x v="478"/>
    <x v="1"/>
    <x v="368"/>
    <x v="478"/>
    <x v="476"/>
    <x v="478"/>
    <x v="478"/>
    <x v="478"/>
    <x v="9"/>
  </r>
  <r>
    <x v="479"/>
    <x v="1"/>
    <x v="24"/>
    <x v="380"/>
    <x v="0"/>
    <x v="5"/>
    <x v="5"/>
    <x v="24"/>
    <x v="2"/>
    <x v="1"/>
    <x v="2"/>
    <x v="2"/>
    <x v="0"/>
    <x v="3"/>
    <x v="479"/>
    <x v="4"/>
    <x v="369"/>
    <x v="479"/>
    <x v="477"/>
    <x v="479"/>
    <x v="479"/>
    <x v="479"/>
    <x v="1"/>
  </r>
  <r>
    <x v="480"/>
    <x v="228"/>
    <x v="70"/>
    <x v="82"/>
    <x v="3"/>
    <x v="6"/>
    <x v="6"/>
    <x v="28"/>
    <x v="0"/>
    <x v="1"/>
    <x v="1"/>
    <x v="1"/>
    <x v="0"/>
    <x v="0"/>
    <x v="480"/>
    <x v="4"/>
    <x v="370"/>
    <x v="480"/>
    <x v="478"/>
    <x v="480"/>
    <x v="480"/>
    <x v="480"/>
    <x v="2"/>
  </r>
  <r>
    <x v="481"/>
    <x v="8"/>
    <x v="44"/>
    <x v="47"/>
    <x v="5"/>
    <x v="10"/>
    <x v="10"/>
    <x v="26"/>
    <x v="1"/>
    <x v="0"/>
    <x v="0"/>
    <x v="1"/>
    <x v="0"/>
    <x v="4"/>
    <x v="481"/>
    <x v="1"/>
    <x v="371"/>
    <x v="481"/>
    <x v="479"/>
    <x v="481"/>
    <x v="481"/>
    <x v="481"/>
    <x v="5"/>
  </r>
  <r>
    <x v="482"/>
    <x v="160"/>
    <x v="0"/>
    <x v="178"/>
    <x v="0"/>
    <x v="0"/>
    <x v="0"/>
    <x v="29"/>
    <x v="0"/>
    <x v="1"/>
    <x v="1"/>
    <x v="0"/>
    <x v="0"/>
    <x v="0"/>
    <x v="482"/>
    <x v="0"/>
    <x v="372"/>
    <x v="482"/>
    <x v="480"/>
    <x v="482"/>
    <x v="482"/>
    <x v="482"/>
    <x v="7"/>
  </r>
  <r>
    <x v="483"/>
    <x v="3"/>
    <x v="210"/>
    <x v="381"/>
    <x v="4"/>
    <x v="15"/>
    <x v="15"/>
    <x v="4"/>
    <x v="0"/>
    <x v="0"/>
    <x v="0"/>
    <x v="2"/>
    <x v="0"/>
    <x v="3"/>
    <x v="483"/>
    <x v="0"/>
    <x v="373"/>
    <x v="483"/>
    <x v="481"/>
    <x v="483"/>
    <x v="483"/>
    <x v="483"/>
    <x v="2"/>
  </r>
  <r>
    <x v="484"/>
    <x v="187"/>
    <x v="59"/>
    <x v="382"/>
    <x v="4"/>
    <x v="7"/>
    <x v="7"/>
    <x v="37"/>
    <x v="0"/>
    <x v="1"/>
    <x v="1"/>
    <x v="0"/>
    <x v="0"/>
    <x v="3"/>
    <x v="484"/>
    <x v="4"/>
    <x v="374"/>
    <x v="484"/>
    <x v="482"/>
    <x v="484"/>
    <x v="484"/>
    <x v="484"/>
    <x v="5"/>
  </r>
  <r>
    <x v="485"/>
    <x v="24"/>
    <x v="156"/>
    <x v="217"/>
    <x v="1"/>
    <x v="4"/>
    <x v="4"/>
    <x v="11"/>
    <x v="1"/>
    <x v="0"/>
    <x v="0"/>
    <x v="3"/>
    <x v="0"/>
    <x v="0"/>
    <x v="485"/>
    <x v="3"/>
    <x v="3"/>
    <x v="485"/>
    <x v="483"/>
    <x v="485"/>
    <x v="485"/>
    <x v="485"/>
    <x v="3"/>
  </r>
  <r>
    <x v="486"/>
    <x v="213"/>
    <x v="211"/>
    <x v="383"/>
    <x v="1"/>
    <x v="1"/>
    <x v="1"/>
    <x v="34"/>
    <x v="0"/>
    <x v="0"/>
    <x v="0"/>
    <x v="1"/>
    <x v="0"/>
    <x v="0"/>
    <x v="486"/>
    <x v="1"/>
    <x v="375"/>
    <x v="486"/>
    <x v="484"/>
    <x v="486"/>
    <x v="486"/>
    <x v="486"/>
    <x v="8"/>
  </r>
  <r>
    <x v="487"/>
    <x v="76"/>
    <x v="212"/>
    <x v="384"/>
    <x v="1"/>
    <x v="1"/>
    <x v="1"/>
    <x v="34"/>
    <x v="0"/>
    <x v="0"/>
    <x v="3"/>
    <x v="2"/>
    <x v="0"/>
    <x v="0"/>
    <x v="487"/>
    <x v="1"/>
    <x v="376"/>
    <x v="487"/>
    <x v="485"/>
    <x v="487"/>
    <x v="487"/>
    <x v="487"/>
    <x v="7"/>
  </r>
  <r>
    <x v="488"/>
    <x v="129"/>
    <x v="73"/>
    <x v="385"/>
    <x v="1"/>
    <x v="1"/>
    <x v="1"/>
    <x v="32"/>
    <x v="1"/>
    <x v="0"/>
    <x v="0"/>
    <x v="4"/>
    <x v="0"/>
    <x v="0"/>
    <x v="488"/>
    <x v="5"/>
    <x v="377"/>
    <x v="488"/>
    <x v="486"/>
    <x v="488"/>
    <x v="488"/>
    <x v="488"/>
    <x v="5"/>
  </r>
  <r>
    <x v="489"/>
    <x v="265"/>
    <x v="46"/>
    <x v="378"/>
    <x v="4"/>
    <x v="7"/>
    <x v="7"/>
    <x v="34"/>
    <x v="0"/>
    <x v="1"/>
    <x v="3"/>
    <x v="0"/>
    <x v="1"/>
    <x v="4"/>
    <x v="489"/>
    <x v="3"/>
    <x v="3"/>
    <x v="489"/>
    <x v="487"/>
    <x v="489"/>
    <x v="489"/>
    <x v="489"/>
    <x v="8"/>
  </r>
  <r>
    <x v="490"/>
    <x v="126"/>
    <x v="47"/>
    <x v="386"/>
    <x v="4"/>
    <x v="7"/>
    <x v="7"/>
    <x v="39"/>
    <x v="0"/>
    <x v="0"/>
    <x v="0"/>
    <x v="2"/>
    <x v="0"/>
    <x v="0"/>
    <x v="490"/>
    <x v="5"/>
    <x v="378"/>
    <x v="490"/>
    <x v="488"/>
    <x v="490"/>
    <x v="490"/>
    <x v="490"/>
    <x v="9"/>
  </r>
  <r>
    <x v="491"/>
    <x v="266"/>
    <x v="142"/>
    <x v="387"/>
    <x v="3"/>
    <x v="6"/>
    <x v="6"/>
    <x v="40"/>
    <x v="1"/>
    <x v="1"/>
    <x v="1"/>
    <x v="4"/>
    <x v="0"/>
    <x v="1"/>
    <x v="491"/>
    <x v="0"/>
    <x v="379"/>
    <x v="491"/>
    <x v="489"/>
    <x v="491"/>
    <x v="491"/>
    <x v="491"/>
    <x v="7"/>
  </r>
  <r>
    <x v="492"/>
    <x v="267"/>
    <x v="128"/>
    <x v="198"/>
    <x v="0"/>
    <x v="5"/>
    <x v="5"/>
    <x v="26"/>
    <x v="1"/>
    <x v="0"/>
    <x v="0"/>
    <x v="3"/>
    <x v="0"/>
    <x v="0"/>
    <x v="492"/>
    <x v="0"/>
    <x v="380"/>
    <x v="492"/>
    <x v="490"/>
    <x v="492"/>
    <x v="492"/>
    <x v="492"/>
    <x v="9"/>
  </r>
  <r>
    <x v="493"/>
    <x v="207"/>
    <x v="69"/>
    <x v="319"/>
    <x v="3"/>
    <x v="6"/>
    <x v="6"/>
    <x v="11"/>
    <x v="1"/>
    <x v="0"/>
    <x v="2"/>
    <x v="1"/>
    <x v="0"/>
    <x v="1"/>
    <x v="493"/>
    <x v="5"/>
    <x v="381"/>
    <x v="493"/>
    <x v="491"/>
    <x v="493"/>
    <x v="493"/>
    <x v="493"/>
    <x v="11"/>
  </r>
  <r>
    <x v="494"/>
    <x v="24"/>
    <x v="127"/>
    <x v="388"/>
    <x v="4"/>
    <x v="15"/>
    <x v="15"/>
    <x v="34"/>
    <x v="0"/>
    <x v="0"/>
    <x v="0"/>
    <x v="0"/>
    <x v="0"/>
    <x v="3"/>
    <x v="494"/>
    <x v="0"/>
    <x v="382"/>
    <x v="494"/>
    <x v="492"/>
    <x v="494"/>
    <x v="494"/>
    <x v="494"/>
    <x v="3"/>
  </r>
  <r>
    <x v="495"/>
    <x v="268"/>
    <x v="213"/>
    <x v="389"/>
    <x v="0"/>
    <x v="0"/>
    <x v="0"/>
    <x v="33"/>
    <x v="0"/>
    <x v="1"/>
    <x v="0"/>
    <x v="4"/>
    <x v="0"/>
    <x v="3"/>
    <x v="495"/>
    <x v="3"/>
    <x v="3"/>
    <x v="495"/>
    <x v="493"/>
    <x v="495"/>
    <x v="495"/>
    <x v="495"/>
    <x v="1"/>
  </r>
  <r>
    <x v="496"/>
    <x v="32"/>
    <x v="189"/>
    <x v="390"/>
    <x v="4"/>
    <x v="15"/>
    <x v="15"/>
    <x v="10"/>
    <x v="0"/>
    <x v="1"/>
    <x v="2"/>
    <x v="0"/>
    <x v="0"/>
    <x v="0"/>
    <x v="496"/>
    <x v="2"/>
    <x v="383"/>
    <x v="496"/>
    <x v="494"/>
    <x v="496"/>
    <x v="496"/>
    <x v="496"/>
    <x v="10"/>
  </r>
  <r>
    <x v="497"/>
    <x v="266"/>
    <x v="68"/>
    <x v="391"/>
    <x v="4"/>
    <x v="7"/>
    <x v="17"/>
    <x v="18"/>
    <x v="0"/>
    <x v="0"/>
    <x v="3"/>
    <x v="0"/>
    <x v="0"/>
    <x v="0"/>
    <x v="497"/>
    <x v="1"/>
    <x v="384"/>
    <x v="497"/>
    <x v="495"/>
    <x v="497"/>
    <x v="497"/>
    <x v="497"/>
    <x v="7"/>
  </r>
  <r>
    <x v="498"/>
    <x v="21"/>
    <x v="163"/>
    <x v="392"/>
    <x v="1"/>
    <x v="1"/>
    <x v="1"/>
    <x v="27"/>
    <x v="0"/>
    <x v="0"/>
    <x v="0"/>
    <x v="3"/>
    <x v="0"/>
    <x v="3"/>
    <x v="498"/>
    <x v="0"/>
    <x v="385"/>
    <x v="498"/>
    <x v="496"/>
    <x v="498"/>
    <x v="498"/>
    <x v="498"/>
    <x v="6"/>
  </r>
  <r>
    <x v="499"/>
    <x v="100"/>
    <x v="214"/>
    <x v="393"/>
    <x v="3"/>
    <x v="6"/>
    <x v="6"/>
    <x v="17"/>
    <x v="0"/>
    <x v="1"/>
    <x v="3"/>
    <x v="0"/>
    <x v="1"/>
    <x v="0"/>
    <x v="499"/>
    <x v="0"/>
    <x v="386"/>
    <x v="499"/>
    <x v="497"/>
    <x v="499"/>
    <x v="499"/>
    <x v="499"/>
    <x v="10"/>
  </r>
  <r>
    <x v="500"/>
    <x v="191"/>
    <x v="161"/>
    <x v="394"/>
    <x v="3"/>
    <x v="6"/>
    <x v="6"/>
    <x v="21"/>
    <x v="1"/>
    <x v="0"/>
    <x v="2"/>
    <x v="3"/>
    <x v="1"/>
    <x v="0"/>
    <x v="500"/>
    <x v="1"/>
    <x v="387"/>
    <x v="500"/>
    <x v="498"/>
    <x v="500"/>
    <x v="500"/>
    <x v="500"/>
    <x v="11"/>
  </r>
  <r>
    <x v="501"/>
    <x v="170"/>
    <x v="70"/>
    <x v="82"/>
    <x v="1"/>
    <x v="16"/>
    <x v="16"/>
    <x v="33"/>
    <x v="0"/>
    <x v="0"/>
    <x v="0"/>
    <x v="4"/>
    <x v="0"/>
    <x v="1"/>
    <x v="501"/>
    <x v="0"/>
    <x v="388"/>
    <x v="501"/>
    <x v="499"/>
    <x v="501"/>
    <x v="501"/>
    <x v="501"/>
    <x v="9"/>
  </r>
  <r>
    <x v="502"/>
    <x v="135"/>
    <x v="80"/>
    <x v="395"/>
    <x v="1"/>
    <x v="4"/>
    <x v="4"/>
    <x v="9"/>
    <x v="1"/>
    <x v="1"/>
    <x v="3"/>
    <x v="0"/>
    <x v="0"/>
    <x v="2"/>
    <x v="502"/>
    <x v="2"/>
    <x v="389"/>
    <x v="502"/>
    <x v="500"/>
    <x v="502"/>
    <x v="502"/>
    <x v="502"/>
    <x v="11"/>
  </r>
  <r>
    <x v="503"/>
    <x v="9"/>
    <x v="74"/>
    <x v="396"/>
    <x v="0"/>
    <x v="0"/>
    <x v="0"/>
    <x v="0"/>
    <x v="0"/>
    <x v="1"/>
    <x v="1"/>
    <x v="2"/>
    <x v="0"/>
    <x v="4"/>
    <x v="503"/>
    <x v="2"/>
    <x v="390"/>
    <x v="503"/>
    <x v="501"/>
    <x v="503"/>
    <x v="503"/>
    <x v="503"/>
    <x v="4"/>
  </r>
  <r>
    <x v="504"/>
    <x v="228"/>
    <x v="131"/>
    <x v="397"/>
    <x v="4"/>
    <x v="7"/>
    <x v="17"/>
    <x v="11"/>
    <x v="1"/>
    <x v="0"/>
    <x v="2"/>
    <x v="1"/>
    <x v="1"/>
    <x v="1"/>
    <x v="504"/>
    <x v="3"/>
    <x v="3"/>
    <x v="504"/>
    <x v="502"/>
    <x v="504"/>
    <x v="504"/>
    <x v="504"/>
    <x v="2"/>
  </r>
  <r>
    <x v="505"/>
    <x v="269"/>
    <x v="58"/>
    <x v="65"/>
    <x v="4"/>
    <x v="15"/>
    <x v="15"/>
    <x v="7"/>
    <x v="2"/>
    <x v="1"/>
    <x v="1"/>
    <x v="1"/>
    <x v="1"/>
    <x v="3"/>
    <x v="505"/>
    <x v="2"/>
    <x v="391"/>
    <x v="505"/>
    <x v="503"/>
    <x v="505"/>
    <x v="505"/>
    <x v="505"/>
    <x v="7"/>
  </r>
  <r>
    <x v="506"/>
    <x v="249"/>
    <x v="17"/>
    <x v="18"/>
    <x v="1"/>
    <x v="1"/>
    <x v="1"/>
    <x v="5"/>
    <x v="1"/>
    <x v="1"/>
    <x v="1"/>
    <x v="1"/>
    <x v="0"/>
    <x v="0"/>
    <x v="506"/>
    <x v="0"/>
    <x v="392"/>
    <x v="506"/>
    <x v="504"/>
    <x v="506"/>
    <x v="506"/>
    <x v="506"/>
    <x v="5"/>
  </r>
  <r>
    <x v="507"/>
    <x v="253"/>
    <x v="192"/>
    <x v="398"/>
    <x v="0"/>
    <x v="0"/>
    <x v="0"/>
    <x v="37"/>
    <x v="0"/>
    <x v="1"/>
    <x v="0"/>
    <x v="2"/>
    <x v="0"/>
    <x v="3"/>
    <x v="507"/>
    <x v="2"/>
    <x v="393"/>
    <x v="507"/>
    <x v="505"/>
    <x v="507"/>
    <x v="507"/>
    <x v="507"/>
    <x v="4"/>
  </r>
  <r>
    <x v="508"/>
    <x v="176"/>
    <x v="211"/>
    <x v="383"/>
    <x v="4"/>
    <x v="7"/>
    <x v="7"/>
    <x v="0"/>
    <x v="0"/>
    <x v="0"/>
    <x v="0"/>
    <x v="4"/>
    <x v="0"/>
    <x v="0"/>
    <x v="508"/>
    <x v="2"/>
    <x v="394"/>
    <x v="508"/>
    <x v="506"/>
    <x v="508"/>
    <x v="508"/>
    <x v="508"/>
    <x v="5"/>
  </r>
  <r>
    <x v="509"/>
    <x v="42"/>
    <x v="173"/>
    <x v="354"/>
    <x v="4"/>
    <x v="15"/>
    <x v="15"/>
    <x v="37"/>
    <x v="0"/>
    <x v="0"/>
    <x v="1"/>
    <x v="1"/>
    <x v="0"/>
    <x v="0"/>
    <x v="509"/>
    <x v="2"/>
    <x v="395"/>
    <x v="509"/>
    <x v="507"/>
    <x v="509"/>
    <x v="509"/>
    <x v="509"/>
    <x v="7"/>
  </r>
  <r>
    <x v="510"/>
    <x v="257"/>
    <x v="57"/>
    <x v="399"/>
    <x v="1"/>
    <x v="1"/>
    <x v="1"/>
    <x v="34"/>
    <x v="0"/>
    <x v="1"/>
    <x v="2"/>
    <x v="4"/>
    <x v="0"/>
    <x v="0"/>
    <x v="510"/>
    <x v="2"/>
    <x v="396"/>
    <x v="510"/>
    <x v="508"/>
    <x v="510"/>
    <x v="510"/>
    <x v="510"/>
    <x v="1"/>
  </r>
  <r>
    <x v="511"/>
    <x v="146"/>
    <x v="215"/>
    <x v="400"/>
    <x v="0"/>
    <x v="0"/>
    <x v="0"/>
    <x v="27"/>
    <x v="0"/>
    <x v="0"/>
    <x v="3"/>
    <x v="0"/>
    <x v="0"/>
    <x v="0"/>
    <x v="511"/>
    <x v="0"/>
    <x v="397"/>
    <x v="511"/>
    <x v="509"/>
    <x v="511"/>
    <x v="511"/>
    <x v="511"/>
    <x v="8"/>
  </r>
  <r>
    <x v="512"/>
    <x v="9"/>
    <x v="107"/>
    <x v="401"/>
    <x v="3"/>
    <x v="6"/>
    <x v="6"/>
    <x v="36"/>
    <x v="0"/>
    <x v="0"/>
    <x v="2"/>
    <x v="4"/>
    <x v="0"/>
    <x v="0"/>
    <x v="512"/>
    <x v="0"/>
    <x v="398"/>
    <x v="512"/>
    <x v="510"/>
    <x v="512"/>
    <x v="512"/>
    <x v="512"/>
    <x v="4"/>
  </r>
  <r>
    <x v="513"/>
    <x v="270"/>
    <x v="154"/>
    <x v="209"/>
    <x v="4"/>
    <x v="15"/>
    <x v="15"/>
    <x v="36"/>
    <x v="0"/>
    <x v="1"/>
    <x v="0"/>
    <x v="1"/>
    <x v="0"/>
    <x v="0"/>
    <x v="513"/>
    <x v="4"/>
    <x v="399"/>
    <x v="513"/>
    <x v="511"/>
    <x v="513"/>
    <x v="513"/>
    <x v="513"/>
    <x v="6"/>
  </r>
  <r>
    <x v="514"/>
    <x v="40"/>
    <x v="161"/>
    <x v="228"/>
    <x v="5"/>
    <x v="8"/>
    <x v="8"/>
    <x v="7"/>
    <x v="2"/>
    <x v="0"/>
    <x v="1"/>
    <x v="2"/>
    <x v="0"/>
    <x v="0"/>
    <x v="514"/>
    <x v="2"/>
    <x v="400"/>
    <x v="514"/>
    <x v="512"/>
    <x v="514"/>
    <x v="514"/>
    <x v="514"/>
    <x v="0"/>
  </r>
  <r>
    <x v="515"/>
    <x v="271"/>
    <x v="123"/>
    <x v="402"/>
    <x v="5"/>
    <x v="8"/>
    <x v="8"/>
    <x v="9"/>
    <x v="1"/>
    <x v="0"/>
    <x v="1"/>
    <x v="1"/>
    <x v="0"/>
    <x v="1"/>
    <x v="515"/>
    <x v="0"/>
    <x v="401"/>
    <x v="515"/>
    <x v="513"/>
    <x v="515"/>
    <x v="515"/>
    <x v="515"/>
    <x v="2"/>
  </r>
  <r>
    <x v="516"/>
    <x v="272"/>
    <x v="175"/>
    <x v="267"/>
    <x v="3"/>
    <x v="6"/>
    <x v="6"/>
    <x v="30"/>
    <x v="0"/>
    <x v="1"/>
    <x v="1"/>
    <x v="0"/>
    <x v="0"/>
    <x v="0"/>
    <x v="516"/>
    <x v="3"/>
    <x v="3"/>
    <x v="516"/>
    <x v="514"/>
    <x v="516"/>
    <x v="516"/>
    <x v="516"/>
    <x v="11"/>
  </r>
  <r>
    <x v="517"/>
    <x v="89"/>
    <x v="63"/>
    <x v="257"/>
    <x v="2"/>
    <x v="13"/>
    <x v="13"/>
    <x v="20"/>
    <x v="2"/>
    <x v="1"/>
    <x v="2"/>
    <x v="2"/>
    <x v="1"/>
    <x v="0"/>
    <x v="517"/>
    <x v="5"/>
    <x v="402"/>
    <x v="517"/>
    <x v="515"/>
    <x v="517"/>
    <x v="517"/>
    <x v="517"/>
    <x v="0"/>
  </r>
  <r>
    <x v="518"/>
    <x v="145"/>
    <x v="3"/>
    <x v="403"/>
    <x v="0"/>
    <x v="14"/>
    <x v="14"/>
    <x v="10"/>
    <x v="0"/>
    <x v="1"/>
    <x v="0"/>
    <x v="3"/>
    <x v="0"/>
    <x v="3"/>
    <x v="518"/>
    <x v="5"/>
    <x v="403"/>
    <x v="518"/>
    <x v="516"/>
    <x v="518"/>
    <x v="518"/>
    <x v="518"/>
    <x v="0"/>
  </r>
  <r>
    <x v="519"/>
    <x v="161"/>
    <x v="216"/>
    <x v="404"/>
    <x v="5"/>
    <x v="8"/>
    <x v="8"/>
    <x v="23"/>
    <x v="2"/>
    <x v="1"/>
    <x v="0"/>
    <x v="3"/>
    <x v="0"/>
    <x v="3"/>
    <x v="519"/>
    <x v="0"/>
    <x v="404"/>
    <x v="519"/>
    <x v="517"/>
    <x v="519"/>
    <x v="519"/>
    <x v="519"/>
    <x v="1"/>
  </r>
  <r>
    <x v="520"/>
    <x v="273"/>
    <x v="15"/>
    <x v="16"/>
    <x v="1"/>
    <x v="9"/>
    <x v="9"/>
    <x v="15"/>
    <x v="1"/>
    <x v="0"/>
    <x v="0"/>
    <x v="2"/>
    <x v="0"/>
    <x v="1"/>
    <x v="520"/>
    <x v="2"/>
    <x v="405"/>
    <x v="520"/>
    <x v="518"/>
    <x v="520"/>
    <x v="520"/>
    <x v="520"/>
    <x v="1"/>
  </r>
  <r>
    <x v="521"/>
    <x v="274"/>
    <x v="217"/>
    <x v="405"/>
    <x v="0"/>
    <x v="0"/>
    <x v="0"/>
    <x v="1"/>
    <x v="0"/>
    <x v="0"/>
    <x v="1"/>
    <x v="0"/>
    <x v="1"/>
    <x v="4"/>
    <x v="521"/>
    <x v="0"/>
    <x v="406"/>
    <x v="521"/>
    <x v="519"/>
    <x v="521"/>
    <x v="521"/>
    <x v="521"/>
    <x v="10"/>
  </r>
  <r>
    <x v="522"/>
    <x v="170"/>
    <x v="190"/>
    <x v="406"/>
    <x v="3"/>
    <x v="6"/>
    <x v="6"/>
    <x v="27"/>
    <x v="0"/>
    <x v="1"/>
    <x v="0"/>
    <x v="1"/>
    <x v="0"/>
    <x v="3"/>
    <x v="522"/>
    <x v="0"/>
    <x v="407"/>
    <x v="522"/>
    <x v="520"/>
    <x v="522"/>
    <x v="522"/>
    <x v="522"/>
    <x v="9"/>
  </r>
  <r>
    <x v="523"/>
    <x v="233"/>
    <x v="152"/>
    <x v="407"/>
    <x v="2"/>
    <x v="13"/>
    <x v="13"/>
    <x v="34"/>
    <x v="0"/>
    <x v="1"/>
    <x v="0"/>
    <x v="0"/>
    <x v="0"/>
    <x v="4"/>
    <x v="523"/>
    <x v="5"/>
    <x v="408"/>
    <x v="523"/>
    <x v="521"/>
    <x v="523"/>
    <x v="523"/>
    <x v="523"/>
    <x v="6"/>
  </r>
  <r>
    <x v="524"/>
    <x v="78"/>
    <x v="104"/>
    <x v="408"/>
    <x v="3"/>
    <x v="6"/>
    <x v="6"/>
    <x v="30"/>
    <x v="0"/>
    <x v="0"/>
    <x v="1"/>
    <x v="0"/>
    <x v="0"/>
    <x v="0"/>
    <x v="524"/>
    <x v="2"/>
    <x v="409"/>
    <x v="524"/>
    <x v="522"/>
    <x v="524"/>
    <x v="524"/>
    <x v="524"/>
    <x v="10"/>
  </r>
  <r>
    <x v="525"/>
    <x v="275"/>
    <x v="203"/>
    <x v="409"/>
    <x v="2"/>
    <x v="13"/>
    <x v="13"/>
    <x v="24"/>
    <x v="2"/>
    <x v="1"/>
    <x v="0"/>
    <x v="4"/>
    <x v="1"/>
    <x v="0"/>
    <x v="525"/>
    <x v="1"/>
    <x v="410"/>
    <x v="525"/>
    <x v="523"/>
    <x v="525"/>
    <x v="525"/>
    <x v="525"/>
    <x v="8"/>
  </r>
  <r>
    <x v="526"/>
    <x v="55"/>
    <x v="211"/>
    <x v="410"/>
    <x v="5"/>
    <x v="8"/>
    <x v="8"/>
    <x v="3"/>
    <x v="1"/>
    <x v="1"/>
    <x v="2"/>
    <x v="0"/>
    <x v="0"/>
    <x v="3"/>
    <x v="526"/>
    <x v="0"/>
    <x v="411"/>
    <x v="526"/>
    <x v="524"/>
    <x v="526"/>
    <x v="526"/>
    <x v="526"/>
    <x v="10"/>
  </r>
  <r>
    <x v="527"/>
    <x v="276"/>
    <x v="81"/>
    <x v="95"/>
    <x v="2"/>
    <x v="2"/>
    <x v="2"/>
    <x v="19"/>
    <x v="2"/>
    <x v="0"/>
    <x v="0"/>
    <x v="2"/>
    <x v="0"/>
    <x v="0"/>
    <x v="527"/>
    <x v="2"/>
    <x v="412"/>
    <x v="527"/>
    <x v="525"/>
    <x v="527"/>
    <x v="527"/>
    <x v="527"/>
    <x v="7"/>
  </r>
  <r>
    <x v="528"/>
    <x v="277"/>
    <x v="218"/>
    <x v="411"/>
    <x v="2"/>
    <x v="11"/>
    <x v="11"/>
    <x v="32"/>
    <x v="1"/>
    <x v="0"/>
    <x v="1"/>
    <x v="2"/>
    <x v="0"/>
    <x v="3"/>
    <x v="528"/>
    <x v="4"/>
    <x v="413"/>
    <x v="528"/>
    <x v="526"/>
    <x v="528"/>
    <x v="528"/>
    <x v="528"/>
    <x v="0"/>
  </r>
  <r>
    <x v="529"/>
    <x v="244"/>
    <x v="1"/>
    <x v="412"/>
    <x v="0"/>
    <x v="3"/>
    <x v="3"/>
    <x v="14"/>
    <x v="2"/>
    <x v="1"/>
    <x v="0"/>
    <x v="3"/>
    <x v="0"/>
    <x v="1"/>
    <x v="529"/>
    <x v="3"/>
    <x v="3"/>
    <x v="529"/>
    <x v="527"/>
    <x v="529"/>
    <x v="529"/>
    <x v="529"/>
    <x v="3"/>
  </r>
  <r>
    <x v="530"/>
    <x v="257"/>
    <x v="190"/>
    <x v="302"/>
    <x v="5"/>
    <x v="10"/>
    <x v="10"/>
    <x v="4"/>
    <x v="0"/>
    <x v="1"/>
    <x v="0"/>
    <x v="2"/>
    <x v="1"/>
    <x v="0"/>
    <x v="530"/>
    <x v="1"/>
    <x v="414"/>
    <x v="530"/>
    <x v="528"/>
    <x v="530"/>
    <x v="530"/>
    <x v="530"/>
    <x v="1"/>
  </r>
  <r>
    <x v="531"/>
    <x v="278"/>
    <x v="124"/>
    <x v="413"/>
    <x v="5"/>
    <x v="17"/>
    <x v="18"/>
    <x v="20"/>
    <x v="2"/>
    <x v="0"/>
    <x v="0"/>
    <x v="2"/>
    <x v="0"/>
    <x v="0"/>
    <x v="531"/>
    <x v="2"/>
    <x v="415"/>
    <x v="531"/>
    <x v="529"/>
    <x v="531"/>
    <x v="531"/>
    <x v="531"/>
    <x v="10"/>
  </r>
  <r>
    <x v="532"/>
    <x v="279"/>
    <x v="180"/>
    <x v="414"/>
    <x v="5"/>
    <x v="8"/>
    <x v="8"/>
    <x v="7"/>
    <x v="2"/>
    <x v="1"/>
    <x v="0"/>
    <x v="1"/>
    <x v="0"/>
    <x v="1"/>
    <x v="532"/>
    <x v="2"/>
    <x v="416"/>
    <x v="532"/>
    <x v="530"/>
    <x v="532"/>
    <x v="532"/>
    <x v="532"/>
    <x v="11"/>
  </r>
  <r>
    <x v="533"/>
    <x v="280"/>
    <x v="73"/>
    <x v="415"/>
    <x v="2"/>
    <x v="2"/>
    <x v="2"/>
    <x v="38"/>
    <x v="2"/>
    <x v="1"/>
    <x v="0"/>
    <x v="2"/>
    <x v="0"/>
    <x v="1"/>
    <x v="533"/>
    <x v="2"/>
    <x v="417"/>
    <x v="533"/>
    <x v="531"/>
    <x v="533"/>
    <x v="533"/>
    <x v="533"/>
    <x v="1"/>
  </r>
  <r>
    <x v="534"/>
    <x v="82"/>
    <x v="215"/>
    <x v="400"/>
    <x v="4"/>
    <x v="7"/>
    <x v="7"/>
    <x v="41"/>
    <x v="0"/>
    <x v="0"/>
    <x v="1"/>
    <x v="0"/>
    <x v="1"/>
    <x v="0"/>
    <x v="534"/>
    <x v="2"/>
    <x v="418"/>
    <x v="534"/>
    <x v="532"/>
    <x v="534"/>
    <x v="534"/>
    <x v="534"/>
    <x v="5"/>
  </r>
  <r>
    <x v="535"/>
    <x v="207"/>
    <x v="215"/>
    <x v="416"/>
    <x v="1"/>
    <x v="16"/>
    <x v="16"/>
    <x v="36"/>
    <x v="0"/>
    <x v="1"/>
    <x v="2"/>
    <x v="2"/>
    <x v="0"/>
    <x v="0"/>
    <x v="535"/>
    <x v="3"/>
    <x v="3"/>
    <x v="535"/>
    <x v="533"/>
    <x v="535"/>
    <x v="535"/>
    <x v="535"/>
    <x v="11"/>
  </r>
  <r>
    <x v="536"/>
    <x v="281"/>
    <x v="219"/>
    <x v="417"/>
    <x v="5"/>
    <x v="10"/>
    <x v="10"/>
    <x v="31"/>
    <x v="2"/>
    <x v="0"/>
    <x v="0"/>
    <x v="3"/>
    <x v="1"/>
    <x v="1"/>
    <x v="536"/>
    <x v="1"/>
    <x v="419"/>
    <x v="536"/>
    <x v="534"/>
    <x v="536"/>
    <x v="536"/>
    <x v="536"/>
    <x v="0"/>
  </r>
  <r>
    <x v="537"/>
    <x v="282"/>
    <x v="220"/>
    <x v="418"/>
    <x v="0"/>
    <x v="5"/>
    <x v="5"/>
    <x v="35"/>
    <x v="2"/>
    <x v="1"/>
    <x v="1"/>
    <x v="3"/>
    <x v="0"/>
    <x v="3"/>
    <x v="537"/>
    <x v="0"/>
    <x v="218"/>
    <x v="537"/>
    <x v="535"/>
    <x v="537"/>
    <x v="537"/>
    <x v="537"/>
    <x v="2"/>
  </r>
  <r>
    <x v="538"/>
    <x v="205"/>
    <x v="14"/>
    <x v="419"/>
    <x v="4"/>
    <x v="7"/>
    <x v="7"/>
    <x v="27"/>
    <x v="0"/>
    <x v="1"/>
    <x v="0"/>
    <x v="3"/>
    <x v="0"/>
    <x v="0"/>
    <x v="538"/>
    <x v="3"/>
    <x v="3"/>
    <x v="538"/>
    <x v="536"/>
    <x v="538"/>
    <x v="538"/>
    <x v="538"/>
    <x v="3"/>
  </r>
  <r>
    <x v="539"/>
    <x v="1"/>
    <x v="34"/>
    <x v="49"/>
    <x v="1"/>
    <x v="4"/>
    <x v="4"/>
    <x v="13"/>
    <x v="0"/>
    <x v="1"/>
    <x v="0"/>
    <x v="3"/>
    <x v="0"/>
    <x v="0"/>
    <x v="539"/>
    <x v="0"/>
    <x v="420"/>
    <x v="539"/>
    <x v="537"/>
    <x v="539"/>
    <x v="539"/>
    <x v="539"/>
    <x v="1"/>
  </r>
  <r>
    <x v="540"/>
    <x v="272"/>
    <x v="111"/>
    <x v="132"/>
    <x v="5"/>
    <x v="17"/>
    <x v="18"/>
    <x v="0"/>
    <x v="0"/>
    <x v="0"/>
    <x v="2"/>
    <x v="3"/>
    <x v="0"/>
    <x v="3"/>
    <x v="540"/>
    <x v="3"/>
    <x v="3"/>
    <x v="540"/>
    <x v="538"/>
    <x v="540"/>
    <x v="540"/>
    <x v="540"/>
    <x v="11"/>
  </r>
  <r>
    <x v="541"/>
    <x v="91"/>
    <x v="26"/>
    <x v="27"/>
    <x v="5"/>
    <x v="17"/>
    <x v="18"/>
    <x v="15"/>
    <x v="1"/>
    <x v="0"/>
    <x v="0"/>
    <x v="2"/>
    <x v="1"/>
    <x v="1"/>
    <x v="541"/>
    <x v="0"/>
    <x v="421"/>
    <x v="541"/>
    <x v="539"/>
    <x v="541"/>
    <x v="541"/>
    <x v="541"/>
    <x v="7"/>
  </r>
  <r>
    <x v="542"/>
    <x v="283"/>
    <x v="65"/>
    <x v="420"/>
    <x v="5"/>
    <x v="17"/>
    <x v="18"/>
    <x v="37"/>
    <x v="0"/>
    <x v="0"/>
    <x v="1"/>
    <x v="2"/>
    <x v="1"/>
    <x v="0"/>
    <x v="542"/>
    <x v="3"/>
    <x v="3"/>
    <x v="542"/>
    <x v="540"/>
    <x v="542"/>
    <x v="542"/>
    <x v="542"/>
    <x v="9"/>
  </r>
  <r>
    <x v="543"/>
    <x v="138"/>
    <x v="221"/>
    <x v="421"/>
    <x v="0"/>
    <x v="14"/>
    <x v="14"/>
    <x v="40"/>
    <x v="1"/>
    <x v="1"/>
    <x v="0"/>
    <x v="0"/>
    <x v="0"/>
    <x v="1"/>
    <x v="543"/>
    <x v="5"/>
    <x v="422"/>
    <x v="543"/>
    <x v="541"/>
    <x v="543"/>
    <x v="543"/>
    <x v="543"/>
    <x v="2"/>
  </r>
  <r>
    <x v="544"/>
    <x v="284"/>
    <x v="222"/>
    <x v="422"/>
    <x v="4"/>
    <x v="15"/>
    <x v="15"/>
    <x v="16"/>
    <x v="1"/>
    <x v="1"/>
    <x v="2"/>
    <x v="1"/>
    <x v="0"/>
    <x v="1"/>
    <x v="544"/>
    <x v="5"/>
    <x v="423"/>
    <x v="544"/>
    <x v="542"/>
    <x v="544"/>
    <x v="544"/>
    <x v="544"/>
    <x v="11"/>
  </r>
  <r>
    <x v="545"/>
    <x v="285"/>
    <x v="196"/>
    <x v="423"/>
    <x v="4"/>
    <x v="7"/>
    <x v="7"/>
    <x v="2"/>
    <x v="0"/>
    <x v="1"/>
    <x v="3"/>
    <x v="3"/>
    <x v="0"/>
    <x v="3"/>
    <x v="545"/>
    <x v="3"/>
    <x v="3"/>
    <x v="545"/>
    <x v="543"/>
    <x v="545"/>
    <x v="545"/>
    <x v="545"/>
    <x v="11"/>
  </r>
  <r>
    <x v="546"/>
    <x v="286"/>
    <x v="63"/>
    <x v="113"/>
    <x v="1"/>
    <x v="16"/>
    <x v="16"/>
    <x v="36"/>
    <x v="0"/>
    <x v="1"/>
    <x v="0"/>
    <x v="3"/>
    <x v="0"/>
    <x v="0"/>
    <x v="546"/>
    <x v="0"/>
    <x v="424"/>
    <x v="546"/>
    <x v="544"/>
    <x v="546"/>
    <x v="546"/>
    <x v="546"/>
    <x v="5"/>
  </r>
  <r>
    <x v="547"/>
    <x v="186"/>
    <x v="223"/>
    <x v="424"/>
    <x v="5"/>
    <x v="17"/>
    <x v="18"/>
    <x v="12"/>
    <x v="1"/>
    <x v="1"/>
    <x v="0"/>
    <x v="4"/>
    <x v="0"/>
    <x v="1"/>
    <x v="547"/>
    <x v="4"/>
    <x v="425"/>
    <x v="547"/>
    <x v="545"/>
    <x v="547"/>
    <x v="547"/>
    <x v="547"/>
    <x v="1"/>
  </r>
  <r>
    <x v="548"/>
    <x v="287"/>
    <x v="224"/>
    <x v="425"/>
    <x v="1"/>
    <x v="1"/>
    <x v="1"/>
    <x v="0"/>
    <x v="0"/>
    <x v="1"/>
    <x v="2"/>
    <x v="3"/>
    <x v="0"/>
    <x v="1"/>
    <x v="548"/>
    <x v="2"/>
    <x v="426"/>
    <x v="548"/>
    <x v="546"/>
    <x v="548"/>
    <x v="548"/>
    <x v="548"/>
    <x v="11"/>
  </r>
  <r>
    <x v="549"/>
    <x v="3"/>
    <x v="61"/>
    <x v="426"/>
    <x v="0"/>
    <x v="14"/>
    <x v="14"/>
    <x v="41"/>
    <x v="0"/>
    <x v="1"/>
    <x v="0"/>
    <x v="3"/>
    <x v="0"/>
    <x v="0"/>
    <x v="549"/>
    <x v="3"/>
    <x v="3"/>
    <x v="549"/>
    <x v="547"/>
    <x v="549"/>
    <x v="549"/>
    <x v="549"/>
    <x v="2"/>
  </r>
  <r>
    <x v="550"/>
    <x v="107"/>
    <x v="7"/>
    <x v="427"/>
    <x v="0"/>
    <x v="3"/>
    <x v="3"/>
    <x v="28"/>
    <x v="0"/>
    <x v="1"/>
    <x v="3"/>
    <x v="0"/>
    <x v="0"/>
    <x v="0"/>
    <x v="550"/>
    <x v="3"/>
    <x v="3"/>
    <x v="550"/>
    <x v="548"/>
    <x v="550"/>
    <x v="550"/>
    <x v="550"/>
    <x v="4"/>
  </r>
  <r>
    <x v="551"/>
    <x v="209"/>
    <x v="120"/>
    <x v="373"/>
    <x v="0"/>
    <x v="3"/>
    <x v="3"/>
    <x v="42"/>
    <x v="0"/>
    <x v="0"/>
    <x v="0"/>
    <x v="1"/>
    <x v="0"/>
    <x v="3"/>
    <x v="551"/>
    <x v="2"/>
    <x v="427"/>
    <x v="551"/>
    <x v="549"/>
    <x v="551"/>
    <x v="551"/>
    <x v="551"/>
    <x v="8"/>
  </r>
  <r>
    <x v="552"/>
    <x v="186"/>
    <x v="12"/>
    <x v="428"/>
    <x v="5"/>
    <x v="10"/>
    <x v="10"/>
    <x v="34"/>
    <x v="0"/>
    <x v="0"/>
    <x v="2"/>
    <x v="2"/>
    <x v="0"/>
    <x v="1"/>
    <x v="552"/>
    <x v="3"/>
    <x v="3"/>
    <x v="552"/>
    <x v="550"/>
    <x v="552"/>
    <x v="552"/>
    <x v="552"/>
    <x v="1"/>
  </r>
  <r>
    <x v="553"/>
    <x v="105"/>
    <x v="225"/>
    <x v="429"/>
    <x v="1"/>
    <x v="16"/>
    <x v="16"/>
    <x v="26"/>
    <x v="1"/>
    <x v="1"/>
    <x v="1"/>
    <x v="0"/>
    <x v="0"/>
    <x v="1"/>
    <x v="553"/>
    <x v="4"/>
    <x v="428"/>
    <x v="553"/>
    <x v="551"/>
    <x v="553"/>
    <x v="553"/>
    <x v="553"/>
    <x v="8"/>
  </r>
  <r>
    <x v="554"/>
    <x v="288"/>
    <x v="11"/>
    <x v="430"/>
    <x v="2"/>
    <x v="13"/>
    <x v="13"/>
    <x v="40"/>
    <x v="1"/>
    <x v="1"/>
    <x v="0"/>
    <x v="0"/>
    <x v="0"/>
    <x v="1"/>
    <x v="554"/>
    <x v="1"/>
    <x v="429"/>
    <x v="554"/>
    <x v="552"/>
    <x v="554"/>
    <x v="554"/>
    <x v="554"/>
    <x v="1"/>
  </r>
  <r>
    <x v="555"/>
    <x v="140"/>
    <x v="70"/>
    <x v="431"/>
    <x v="1"/>
    <x v="9"/>
    <x v="9"/>
    <x v="9"/>
    <x v="1"/>
    <x v="0"/>
    <x v="0"/>
    <x v="1"/>
    <x v="0"/>
    <x v="0"/>
    <x v="555"/>
    <x v="4"/>
    <x v="430"/>
    <x v="555"/>
    <x v="553"/>
    <x v="555"/>
    <x v="555"/>
    <x v="555"/>
    <x v="5"/>
  </r>
  <r>
    <x v="556"/>
    <x v="57"/>
    <x v="226"/>
    <x v="432"/>
    <x v="1"/>
    <x v="16"/>
    <x v="16"/>
    <x v="2"/>
    <x v="0"/>
    <x v="0"/>
    <x v="2"/>
    <x v="1"/>
    <x v="0"/>
    <x v="2"/>
    <x v="556"/>
    <x v="4"/>
    <x v="431"/>
    <x v="556"/>
    <x v="554"/>
    <x v="556"/>
    <x v="556"/>
    <x v="556"/>
    <x v="2"/>
  </r>
  <r>
    <x v="557"/>
    <x v="277"/>
    <x v="138"/>
    <x v="433"/>
    <x v="0"/>
    <x v="0"/>
    <x v="0"/>
    <x v="12"/>
    <x v="1"/>
    <x v="1"/>
    <x v="0"/>
    <x v="4"/>
    <x v="1"/>
    <x v="0"/>
    <x v="557"/>
    <x v="1"/>
    <x v="432"/>
    <x v="557"/>
    <x v="555"/>
    <x v="557"/>
    <x v="557"/>
    <x v="557"/>
    <x v="0"/>
  </r>
  <r>
    <x v="558"/>
    <x v="97"/>
    <x v="34"/>
    <x v="35"/>
    <x v="1"/>
    <x v="9"/>
    <x v="9"/>
    <x v="19"/>
    <x v="2"/>
    <x v="0"/>
    <x v="1"/>
    <x v="1"/>
    <x v="0"/>
    <x v="1"/>
    <x v="558"/>
    <x v="3"/>
    <x v="3"/>
    <x v="558"/>
    <x v="556"/>
    <x v="558"/>
    <x v="558"/>
    <x v="558"/>
    <x v="6"/>
  </r>
  <r>
    <x v="559"/>
    <x v="78"/>
    <x v="0"/>
    <x v="0"/>
    <x v="2"/>
    <x v="13"/>
    <x v="13"/>
    <x v="18"/>
    <x v="0"/>
    <x v="1"/>
    <x v="1"/>
    <x v="0"/>
    <x v="1"/>
    <x v="1"/>
    <x v="559"/>
    <x v="3"/>
    <x v="3"/>
    <x v="559"/>
    <x v="557"/>
    <x v="559"/>
    <x v="559"/>
    <x v="559"/>
    <x v="10"/>
  </r>
  <r>
    <x v="560"/>
    <x v="29"/>
    <x v="175"/>
    <x v="267"/>
    <x v="0"/>
    <x v="3"/>
    <x v="3"/>
    <x v="18"/>
    <x v="0"/>
    <x v="1"/>
    <x v="1"/>
    <x v="1"/>
    <x v="1"/>
    <x v="0"/>
    <x v="560"/>
    <x v="4"/>
    <x v="433"/>
    <x v="560"/>
    <x v="558"/>
    <x v="560"/>
    <x v="560"/>
    <x v="560"/>
    <x v="2"/>
  </r>
  <r>
    <x v="561"/>
    <x v="38"/>
    <x v="227"/>
    <x v="434"/>
    <x v="1"/>
    <x v="16"/>
    <x v="16"/>
    <x v="31"/>
    <x v="2"/>
    <x v="1"/>
    <x v="0"/>
    <x v="1"/>
    <x v="0"/>
    <x v="0"/>
    <x v="561"/>
    <x v="0"/>
    <x v="434"/>
    <x v="561"/>
    <x v="559"/>
    <x v="561"/>
    <x v="561"/>
    <x v="561"/>
    <x v="5"/>
  </r>
  <r>
    <x v="562"/>
    <x v="289"/>
    <x v="208"/>
    <x v="435"/>
    <x v="1"/>
    <x v="16"/>
    <x v="16"/>
    <x v="4"/>
    <x v="0"/>
    <x v="1"/>
    <x v="1"/>
    <x v="0"/>
    <x v="0"/>
    <x v="0"/>
    <x v="562"/>
    <x v="0"/>
    <x v="435"/>
    <x v="562"/>
    <x v="560"/>
    <x v="562"/>
    <x v="562"/>
    <x v="562"/>
    <x v="4"/>
  </r>
  <r>
    <x v="563"/>
    <x v="75"/>
    <x v="228"/>
    <x v="436"/>
    <x v="0"/>
    <x v="5"/>
    <x v="5"/>
    <x v="12"/>
    <x v="1"/>
    <x v="0"/>
    <x v="2"/>
    <x v="3"/>
    <x v="0"/>
    <x v="0"/>
    <x v="563"/>
    <x v="1"/>
    <x v="436"/>
    <x v="563"/>
    <x v="561"/>
    <x v="563"/>
    <x v="563"/>
    <x v="563"/>
    <x v="1"/>
  </r>
  <r>
    <x v="564"/>
    <x v="290"/>
    <x v="173"/>
    <x v="261"/>
    <x v="2"/>
    <x v="12"/>
    <x v="12"/>
    <x v="20"/>
    <x v="2"/>
    <x v="1"/>
    <x v="0"/>
    <x v="3"/>
    <x v="1"/>
    <x v="0"/>
    <x v="564"/>
    <x v="3"/>
    <x v="3"/>
    <x v="564"/>
    <x v="562"/>
    <x v="564"/>
    <x v="564"/>
    <x v="564"/>
    <x v="6"/>
  </r>
  <r>
    <x v="565"/>
    <x v="291"/>
    <x v="1"/>
    <x v="437"/>
    <x v="0"/>
    <x v="0"/>
    <x v="0"/>
    <x v="0"/>
    <x v="0"/>
    <x v="0"/>
    <x v="1"/>
    <x v="1"/>
    <x v="0"/>
    <x v="2"/>
    <x v="565"/>
    <x v="3"/>
    <x v="3"/>
    <x v="565"/>
    <x v="563"/>
    <x v="565"/>
    <x v="565"/>
    <x v="565"/>
    <x v="9"/>
  </r>
  <r>
    <x v="566"/>
    <x v="211"/>
    <x v="229"/>
    <x v="438"/>
    <x v="0"/>
    <x v="5"/>
    <x v="5"/>
    <x v="3"/>
    <x v="1"/>
    <x v="0"/>
    <x v="1"/>
    <x v="4"/>
    <x v="0"/>
    <x v="0"/>
    <x v="566"/>
    <x v="3"/>
    <x v="3"/>
    <x v="566"/>
    <x v="564"/>
    <x v="566"/>
    <x v="566"/>
    <x v="566"/>
    <x v="0"/>
  </r>
  <r>
    <x v="567"/>
    <x v="21"/>
    <x v="68"/>
    <x v="439"/>
    <x v="2"/>
    <x v="12"/>
    <x v="12"/>
    <x v="40"/>
    <x v="1"/>
    <x v="1"/>
    <x v="1"/>
    <x v="0"/>
    <x v="0"/>
    <x v="0"/>
    <x v="567"/>
    <x v="5"/>
    <x v="437"/>
    <x v="567"/>
    <x v="565"/>
    <x v="567"/>
    <x v="567"/>
    <x v="567"/>
    <x v="6"/>
  </r>
  <r>
    <x v="568"/>
    <x v="147"/>
    <x v="24"/>
    <x v="440"/>
    <x v="0"/>
    <x v="5"/>
    <x v="5"/>
    <x v="13"/>
    <x v="0"/>
    <x v="1"/>
    <x v="0"/>
    <x v="1"/>
    <x v="1"/>
    <x v="4"/>
    <x v="568"/>
    <x v="0"/>
    <x v="438"/>
    <x v="568"/>
    <x v="566"/>
    <x v="568"/>
    <x v="568"/>
    <x v="568"/>
    <x v="2"/>
  </r>
  <r>
    <x v="569"/>
    <x v="65"/>
    <x v="216"/>
    <x v="441"/>
    <x v="4"/>
    <x v="7"/>
    <x v="17"/>
    <x v="30"/>
    <x v="0"/>
    <x v="0"/>
    <x v="2"/>
    <x v="4"/>
    <x v="0"/>
    <x v="1"/>
    <x v="569"/>
    <x v="3"/>
    <x v="3"/>
    <x v="569"/>
    <x v="567"/>
    <x v="569"/>
    <x v="569"/>
    <x v="569"/>
    <x v="6"/>
  </r>
  <r>
    <x v="570"/>
    <x v="109"/>
    <x v="158"/>
    <x v="219"/>
    <x v="0"/>
    <x v="5"/>
    <x v="5"/>
    <x v="19"/>
    <x v="2"/>
    <x v="0"/>
    <x v="0"/>
    <x v="4"/>
    <x v="0"/>
    <x v="0"/>
    <x v="570"/>
    <x v="4"/>
    <x v="439"/>
    <x v="570"/>
    <x v="568"/>
    <x v="570"/>
    <x v="570"/>
    <x v="570"/>
    <x v="9"/>
  </r>
  <r>
    <x v="571"/>
    <x v="292"/>
    <x v="219"/>
    <x v="442"/>
    <x v="0"/>
    <x v="14"/>
    <x v="14"/>
    <x v="20"/>
    <x v="2"/>
    <x v="0"/>
    <x v="0"/>
    <x v="3"/>
    <x v="1"/>
    <x v="0"/>
    <x v="571"/>
    <x v="0"/>
    <x v="440"/>
    <x v="571"/>
    <x v="569"/>
    <x v="571"/>
    <x v="571"/>
    <x v="571"/>
    <x v="4"/>
  </r>
  <r>
    <x v="572"/>
    <x v="42"/>
    <x v="210"/>
    <x v="443"/>
    <x v="2"/>
    <x v="11"/>
    <x v="11"/>
    <x v="31"/>
    <x v="2"/>
    <x v="0"/>
    <x v="0"/>
    <x v="2"/>
    <x v="0"/>
    <x v="1"/>
    <x v="572"/>
    <x v="4"/>
    <x v="441"/>
    <x v="572"/>
    <x v="570"/>
    <x v="572"/>
    <x v="572"/>
    <x v="572"/>
    <x v="7"/>
  </r>
  <r>
    <x v="573"/>
    <x v="293"/>
    <x v="230"/>
    <x v="444"/>
    <x v="0"/>
    <x v="5"/>
    <x v="5"/>
    <x v="25"/>
    <x v="2"/>
    <x v="1"/>
    <x v="0"/>
    <x v="2"/>
    <x v="0"/>
    <x v="3"/>
    <x v="573"/>
    <x v="2"/>
    <x v="442"/>
    <x v="573"/>
    <x v="571"/>
    <x v="573"/>
    <x v="573"/>
    <x v="573"/>
    <x v="10"/>
  </r>
  <r>
    <x v="574"/>
    <x v="203"/>
    <x v="81"/>
    <x v="445"/>
    <x v="3"/>
    <x v="6"/>
    <x v="6"/>
    <x v="30"/>
    <x v="0"/>
    <x v="1"/>
    <x v="0"/>
    <x v="0"/>
    <x v="0"/>
    <x v="0"/>
    <x v="574"/>
    <x v="0"/>
    <x v="443"/>
    <x v="574"/>
    <x v="572"/>
    <x v="574"/>
    <x v="574"/>
    <x v="574"/>
    <x v="5"/>
  </r>
  <r>
    <x v="575"/>
    <x v="102"/>
    <x v="224"/>
    <x v="446"/>
    <x v="4"/>
    <x v="7"/>
    <x v="17"/>
    <x v="12"/>
    <x v="1"/>
    <x v="0"/>
    <x v="0"/>
    <x v="1"/>
    <x v="0"/>
    <x v="0"/>
    <x v="575"/>
    <x v="3"/>
    <x v="3"/>
    <x v="575"/>
    <x v="573"/>
    <x v="575"/>
    <x v="575"/>
    <x v="575"/>
    <x v="1"/>
  </r>
  <r>
    <x v="576"/>
    <x v="294"/>
    <x v="165"/>
    <x v="236"/>
    <x v="3"/>
    <x v="6"/>
    <x v="6"/>
    <x v="25"/>
    <x v="2"/>
    <x v="1"/>
    <x v="1"/>
    <x v="1"/>
    <x v="0"/>
    <x v="0"/>
    <x v="576"/>
    <x v="3"/>
    <x v="3"/>
    <x v="576"/>
    <x v="574"/>
    <x v="576"/>
    <x v="576"/>
    <x v="576"/>
    <x v="3"/>
  </r>
  <r>
    <x v="577"/>
    <x v="151"/>
    <x v="63"/>
    <x v="257"/>
    <x v="0"/>
    <x v="3"/>
    <x v="3"/>
    <x v="0"/>
    <x v="0"/>
    <x v="0"/>
    <x v="0"/>
    <x v="4"/>
    <x v="0"/>
    <x v="0"/>
    <x v="577"/>
    <x v="3"/>
    <x v="3"/>
    <x v="577"/>
    <x v="575"/>
    <x v="577"/>
    <x v="577"/>
    <x v="577"/>
    <x v="4"/>
  </r>
  <r>
    <x v="578"/>
    <x v="228"/>
    <x v="175"/>
    <x v="267"/>
    <x v="2"/>
    <x v="2"/>
    <x v="2"/>
    <x v="22"/>
    <x v="1"/>
    <x v="0"/>
    <x v="2"/>
    <x v="0"/>
    <x v="0"/>
    <x v="4"/>
    <x v="578"/>
    <x v="1"/>
    <x v="444"/>
    <x v="578"/>
    <x v="576"/>
    <x v="578"/>
    <x v="578"/>
    <x v="578"/>
    <x v="2"/>
  </r>
  <r>
    <x v="579"/>
    <x v="67"/>
    <x v="151"/>
    <x v="447"/>
    <x v="1"/>
    <x v="1"/>
    <x v="1"/>
    <x v="39"/>
    <x v="0"/>
    <x v="0"/>
    <x v="1"/>
    <x v="1"/>
    <x v="0"/>
    <x v="0"/>
    <x v="579"/>
    <x v="1"/>
    <x v="445"/>
    <x v="579"/>
    <x v="577"/>
    <x v="579"/>
    <x v="579"/>
    <x v="579"/>
    <x v="0"/>
  </r>
  <r>
    <x v="580"/>
    <x v="253"/>
    <x v="231"/>
    <x v="448"/>
    <x v="4"/>
    <x v="18"/>
    <x v="19"/>
    <x v="19"/>
    <x v="2"/>
    <x v="1"/>
    <x v="0"/>
    <x v="3"/>
    <x v="1"/>
    <x v="0"/>
    <x v="580"/>
    <x v="3"/>
    <x v="3"/>
    <x v="580"/>
    <x v="578"/>
    <x v="580"/>
    <x v="580"/>
    <x v="580"/>
    <x v="4"/>
  </r>
  <r>
    <x v="581"/>
    <x v="78"/>
    <x v="188"/>
    <x v="300"/>
    <x v="2"/>
    <x v="13"/>
    <x v="13"/>
    <x v="28"/>
    <x v="0"/>
    <x v="0"/>
    <x v="0"/>
    <x v="2"/>
    <x v="0"/>
    <x v="1"/>
    <x v="581"/>
    <x v="4"/>
    <x v="446"/>
    <x v="581"/>
    <x v="579"/>
    <x v="581"/>
    <x v="581"/>
    <x v="581"/>
    <x v="10"/>
  </r>
  <r>
    <x v="582"/>
    <x v="284"/>
    <x v="165"/>
    <x v="449"/>
    <x v="2"/>
    <x v="2"/>
    <x v="2"/>
    <x v="42"/>
    <x v="0"/>
    <x v="0"/>
    <x v="2"/>
    <x v="0"/>
    <x v="0"/>
    <x v="2"/>
    <x v="582"/>
    <x v="0"/>
    <x v="447"/>
    <x v="582"/>
    <x v="580"/>
    <x v="582"/>
    <x v="582"/>
    <x v="582"/>
    <x v="11"/>
  </r>
  <r>
    <x v="583"/>
    <x v="149"/>
    <x v="92"/>
    <x v="450"/>
    <x v="1"/>
    <x v="16"/>
    <x v="16"/>
    <x v="37"/>
    <x v="0"/>
    <x v="1"/>
    <x v="1"/>
    <x v="4"/>
    <x v="1"/>
    <x v="0"/>
    <x v="583"/>
    <x v="4"/>
    <x v="448"/>
    <x v="583"/>
    <x v="581"/>
    <x v="583"/>
    <x v="583"/>
    <x v="583"/>
    <x v="6"/>
  </r>
  <r>
    <x v="584"/>
    <x v="295"/>
    <x v="200"/>
    <x v="451"/>
    <x v="0"/>
    <x v="3"/>
    <x v="3"/>
    <x v="37"/>
    <x v="0"/>
    <x v="0"/>
    <x v="0"/>
    <x v="1"/>
    <x v="0"/>
    <x v="3"/>
    <x v="584"/>
    <x v="0"/>
    <x v="449"/>
    <x v="584"/>
    <x v="582"/>
    <x v="584"/>
    <x v="584"/>
    <x v="584"/>
    <x v="10"/>
  </r>
  <r>
    <x v="585"/>
    <x v="296"/>
    <x v="232"/>
    <x v="452"/>
    <x v="1"/>
    <x v="1"/>
    <x v="1"/>
    <x v="24"/>
    <x v="2"/>
    <x v="0"/>
    <x v="0"/>
    <x v="2"/>
    <x v="0"/>
    <x v="3"/>
    <x v="585"/>
    <x v="3"/>
    <x v="3"/>
    <x v="585"/>
    <x v="583"/>
    <x v="585"/>
    <x v="585"/>
    <x v="585"/>
    <x v="6"/>
  </r>
  <r>
    <x v="586"/>
    <x v="188"/>
    <x v="233"/>
    <x v="453"/>
    <x v="3"/>
    <x v="6"/>
    <x v="6"/>
    <x v="10"/>
    <x v="0"/>
    <x v="0"/>
    <x v="0"/>
    <x v="4"/>
    <x v="0"/>
    <x v="0"/>
    <x v="586"/>
    <x v="0"/>
    <x v="450"/>
    <x v="586"/>
    <x v="584"/>
    <x v="586"/>
    <x v="586"/>
    <x v="586"/>
    <x v="0"/>
  </r>
  <r>
    <x v="587"/>
    <x v="192"/>
    <x v="1"/>
    <x v="437"/>
    <x v="5"/>
    <x v="10"/>
    <x v="10"/>
    <x v="19"/>
    <x v="2"/>
    <x v="0"/>
    <x v="2"/>
    <x v="4"/>
    <x v="0"/>
    <x v="0"/>
    <x v="587"/>
    <x v="5"/>
    <x v="451"/>
    <x v="587"/>
    <x v="585"/>
    <x v="587"/>
    <x v="587"/>
    <x v="587"/>
    <x v="2"/>
  </r>
  <r>
    <x v="588"/>
    <x v="167"/>
    <x v="234"/>
    <x v="454"/>
    <x v="1"/>
    <x v="16"/>
    <x v="16"/>
    <x v="1"/>
    <x v="0"/>
    <x v="0"/>
    <x v="0"/>
    <x v="2"/>
    <x v="0"/>
    <x v="3"/>
    <x v="588"/>
    <x v="1"/>
    <x v="452"/>
    <x v="588"/>
    <x v="586"/>
    <x v="588"/>
    <x v="588"/>
    <x v="588"/>
    <x v="2"/>
  </r>
  <r>
    <x v="589"/>
    <x v="99"/>
    <x v="109"/>
    <x v="455"/>
    <x v="5"/>
    <x v="8"/>
    <x v="8"/>
    <x v="7"/>
    <x v="2"/>
    <x v="1"/>
    <x v="3"/>
    <x v="3"/>
    <x v="0"/>
    <x v="0"/>
    <x v="589"/>
    <x v="3"/>
    <x v="3"/>
    <x v="589"/>
    <x v="587"/>
    <x v="589"/>
    <x v="589"/>
    <x v="589"/>
    <x v="4"/>
  </r>
  <r>
    <x v="590"/>
    <x v="215"/>
    <x v="148"/>
    <x v="456"/>
    <x v="5"/>
    <x v="10"/>
    <x v="10"/>
    <x v="8"/>
    <x v="0"/>
    <x v="1"/>
    <x v="2"/>
    <x v="4"/>
    <x v="0"/>
    <x v="0"/>
    <x v="590"/>
    <x v="5"/>
    <x v="453"/>
    <x v="590"/>
    <x v="588"/>
    <x v="590"/>
    <x v="590"/>
    <x v="590"/>
    <x v="11"/>
  </r>
  <r>
    <x v="591"/>
    <x v="161"/>
    <x v="133"/>
    <x v="353"/>
    <x v="4"/>
    <x v="15"/>
    <x v="15"/>
    <x v="14"/>
    <x v="2"/>
    <x v="1"/>
    <x v="0"/>
    <x v="2"/>
    <x v="1"/>
    <x v="0"/>
    <x v="591"/>
    <x v="3"/>
    <x v="3"/>
    <x v="591"/>
    <x v="589"/>
    <x v="591"/>
    <x v="591"/>
    <x v="591"/>
    <x v="1"/>
  </r>
  <r>
    <x v="592"/>
    <x v="297"/>
    <x v="235"/>
    <x v="457"/>
    <x v="2"/>
    <x v="11"/>
    <x v="11"/>
    <x v="8"/>
    <x v="0"/>
    <x v="0"/>
    <x v="1"/>
    <x v="0"/>
    <x v="0"/>
    <x v="4"/>
    <x v="592"/>
    <x v="1"/>
    <x v="454"/>
    <x v="592"/>
    <x v="590"/>
    <x v="592"/>
    <x v="592"/>
    <x v="592"/>
    <x v="0"/>
  </r>
  <r>
    <x v="593"/>
    <x v="92"/>
    <x v="236"/>
    <x v="458"/>
    <x v="0"/>
    <x v="0"/>
    <x v="0"/>
    <x v="31"/>
    <x v="2"/>
    <x v="0"/>
    <x v="0"/>
    <x v="1"/>
    <x v="0"/>
    <x v="1"/>
    <x v="593"/>
    <x v="0"/>
    <x v="455"/>
    <x v="593"/>
    <x v="591"/>
    <x v="593"/>
    <x v="593"/>
    <x v="593"/>
    <x v="10"/>
  </r>
  <r>
    <x v="594"/>
    <x v="171"/>
    <x v="74"/>
    <x v="168"/>
    <x v="0"/>
    <x v="14"/>
    <x v="14"/>
    <x v="37"/>
    <x v="0"/>
    <x v="1"/>
    <x v="0"/>
    <x v="1"/>
    <x v="0"/>
    <x v="0"/>
    <x v="594"/>
    <x v="3"/>
    <x v="3"/>
    <x v="594"/>
    <x v="592"/>
    <x v="594"/>
    <x v="594"/>
    <x v="594"/>
    <x v="3"/>
  </r>
  <r>
    <x v="595"/>
    <x v="120"/>
    <x v="172"/>
    <x v="459"/>
    <x v="4"/>
    <x v="15"/>
    <x v="15"/>
    <x v="5"/>
    <x v="1"/>
    <x v="0"/>
    <x v="1"/>
    <x v="0"/>
    <x v="0"/>
    <x v="1"/>
    <x v="595"/>
    <x v="0"/>
    <x v="456"/>
    <x v="595"/>
    <x v="593"/>
    <x v="595"/>
    <x v="595"/>
    <x v="595"/>
    <x v="2"/>
  </r>
  <r>
    <x v="596"/>
    <x v="24"/>
    <x v="34"/>
    <x v="233"/>
    <x v="4"/>
    <x v="15"/>
    <x v="15"/>
    <x v="4"/>
    <x v="0"/>
    <x v="1"/>
    <x v="0"/>
    <x v="3"/>
    <x v="0"/>
    <x v="1"/>
    <x v="596"/>
    <x v="2"/>
    <x v="457"/>
    <x v="596"/>
    <x v="594"/>
    <x v="596"/>
    <x v="596"/>
    <x v="596"/>
    <x v="3"/>
  </r>
  <r>
    <x v="597"/>
    <x v="134"/>
    <x v="155"/>
    <x v="213"/>
    <x v="0"/>
    <x v="0"/>
    <x v="0"/>
    <x v="31"/>
    <x v="2"/>
    <x v="1"/>
    <x v="2"/>
    <x v="1"/>
    <x v="1"/>
    <x v="1"/>
    <x v="597"/>
    <x v="1"/>
    <x v="458"/>
    <x v="597"/>
    <x v="595"/>
    <x v="597"/>
    <x v="597"/>
    <x v="597"/>
    <x v="2"/>
  </r>
  <r>
    <x v="598"/>
    <x v="12"/>
    <x v="17"/>
    <x v="460"/>
    <x v="1"/>
    <x v="1"/>
    <x v="1"/>
    <x v="27"/>
    <x v="0"/>
    <x v="0"/>
    <x v="1"/>
    <x v="0"/>
    <x v="0"/>
    <x v="4"/>
    <x v="598"/>
    <x v="4"/>
    <x v="459"/>
    <x v="598"/>
    <x v="596"/>
    <x v="598"/>
    <x v="598"/>
    <x v="598"/>
    <x v="7"/>
  </r>
  <r>
    <x v="599"/>
    <x v="298"/>
    <x v="177"/>
    <x v="269"/>
    <x v="5"/>
    <x v="17"/>
    <x v="18"/>
    <x v="6"/>
    <x v="2"/>
    <x v="0"/>
    <x v="0"/>
    <x v="1"/>
    <x v="0"/>
    <x v="0"/>
    <x v="599"/>
    <x v="4"/>
    <x v="460"/>
    <x v="599"/>
    <x v="597"/>
    <x v="599"/>
    <x v="599"/>
    <x v="599"/>
    <x v="7"/>
  </r>
  <r>
    <x v="600"/>
    <x v="299"/>
    <x v="22"/>
    <x v="461"/>
    <x v="4"/>
    <x v="15"/>
    <x v="15"/>
    <x v="15"/>
    <x v="1"/>
    <x v="0"/>
    <x v="2"/>
    <x v="2"/>
    <x v="0"/>
    <x v="0"/>
    <x v="600"/>
    <x v="0"/>
    <x v="461"/>
    <x v="600"/>
    <x v="598"/>
    <x v="600"/>
    <x v="600"/>
    <x v="600"/>
    <x v="1"/>
  </r>
  <r>
    <x v="601"/>
    <x v="300"/>
    <x v="163"/>
    <x v="462"/>
    <x v="4"/>
    <x v="18"/>
    <x v="19"/>
    <x v="20"/>
    <x v="2"/>
    <x v="1"/>
    <x v="2"/>
    <x v="2"/>
    <x v="0"/>
    <x v="0"/>
    <x v="601"/>
    <x v="0"/>
    <x v="462"/>
    <x v="601"/>
    <x v="599"/>
    <x v="601"/>
    <x v="601"/>
    <x v="601"/>
    <x v="11"/>
  </r>
  <r>
    <x v="602"/>
    <x v="167"/>
    <x v="237"/>
    <x v="463"/>
    <x v="5"/>
    <x v="10"/>
    <x v="10"/>
    <x v="22"/>
    <x v="1"/>
    <x v="1"/>
    <x v="0"/>
    <x v="3"/>
    <x v="0"/>
    <x v="0"/>
    <x v="602"/>
    <x v="5"/>
    <x v="463"/>
    <x v="602"/>
    <x v="600"/>
    <x v="602"/>
    <x v="602"/>
    <x v="602"/>
    <x v="2"/>
  </r>
  <r>
    <x v="603"/>
    <x v="142"/>
    <x v="94"/>
    <x v="110"/>
    <x v="0"/>
    <x v="3"/>
    <x v="3"/>
    <x v="5"/>
    <x v="1"/>
    <x v="0"/>
    <x v="1"/>
    <x v="0"/>
    <x v="0"/>
    <x v="0"/>
    <x v="603"/>
    <x v="1"/>
    <x v="464"/>
    <x v="603"/>
    <x v="601"/>
    <x v="603"/>
    <x v="603"/>
    <x v="603"/>
    <x v="3"/>
  </r>
  <r>
    <x v="604"/>
    <x v="181"/>
    <x v="175"/>
    <x v="267"/>
    <x v="0"/>
    <x v="3"/>
    <x v="3"/>
    <x v="38"/>
    <x v="2"/>
    <x v="1"/>
    <x v="0"/>
    <x v="4"/>
    <x v="0"/>
    <x v="1"/>
    <x v="604"/>
    <x v="3"/>
    <x v="3"/>
    <x v="604"/>
    <x v="602"/>
    <x v="604"/>
    <x v="604"/>
    <x v="604"/>
    <x v="3"/>
  </r>
  <r>
    <x v="605"/>
    <x v="301"/>
    <x v="151"/>
    <x v="204"/>
    <x v="3"/>
    <x v="6"/>
    <x v="6"/>
    <x v="36"/>
    <x v="0"/>
    <x v="1"/>
    <x v="1"/>
    <x v="4"/>
    <x v="1"/>
    <x v="1"/>
    <x v="605"/>
    <x v="3"/>
    <x v="3"/>
    <x v="605"/>
    <x v="603"/>
    <x v="605"/>
    <x v="605"/>
    <x v="605"/>
    <x v="7"/>
  </r>
  <r>
    <x v="606"/>
    <x v="139"/>
    <x v="26"/>
    <x v="464"/>
    <x v="5"/>
    <x v="10"/>
    <x v="10"/>
    <x v="14"/>
    <x v="2"/>
    <x v="1"/>
    <x v="2"/>
    <x v="4"/>
    <x v="1"/>
    <x v="1"/>
    <x v="606"/>
    <x v="5"/>
    <x v="465"/>
    <x v="606"/>
    <x v="604"/>
    <x v="606"/>
    <x v="606"/>
    <x v="606"/>
    <x v="10"/>
  </r>
  <r>
    <x v="607"/>
    <x v="42"/>
    <x v="162"/>
    <x v="465"/>
    <x v="4"/>
    <x v="7"/>
    <x v="17"/>
    <x v="18"/>
    <x v="0"/>
    <x v="1"/>
    <x v="0"/>
    <x v="2"/>
    <x v="0"/>
    <x v="0"/>
    <x v="607"/>
    <x v="3"/>
    <x v="3"/>
    <x v="607"/>
    <x v="605"/>
    <x v="607"/>
    <x v="607"/>
    <x v="607"/>
    <x v="7"/>
  </r>
  <r>
    <x v="608"/>
    <x v="108"/>
    <x v="92"/>
    <x v="466"/>
    <x v="0"/>
    <x v="3"/>
    <x v="3"/>
    <x v="18"/>
    <x v="0"/>
    <x v="0"/>
    <x v="0"/>
    <x v="0"/>
    <x v="0"/>
    <x v="0"/>
    <x v="608"/>
    <x v="1"/>
    <x v="466"/>
    <x v="608"/>
    <x v="606"/>
    <x v="608"/>
    <x v="608"/>
    <x v="608"/>
    <x v="2"/>
  </r>
  <r>
    <x v="609"/>
    <x v="302"/>
    <x v="4"/>
    <x v="4"/>
    <x v="3"/>
    <x v="6"/>
    <x v="6"/>
    <x v="15"/>
    <x v="1"/>
    <x v="1"/>
    <x v="0"/>
    <x v="4"/>
    <x v="0"/>
    <x v="0"/>
    <x v="609"/>
    <x v="1"/>
    <x v="467"/>
    <x v="609"/>
    <x v="607"/>
    <x v="609"/>
    <x v="609"/>
    <x v="609"/>
    <x v="6"/>
  </r>
  <r>
    <x v="610"/>
    <x v="9"/>
    <x v="49"/>
    <x v="467"/>
    <x v="4"/>
    <x v="15"/>
    <x v="15"/>
    <x v="22"/>
    <x v="1"/>
    <x v="1"/>
    <x v="1"/>
    <x v="3"/>
    <x v="1"/>
    <x v="3"/>
    <x v="610"/>
    <x v="0"/>
    <x v="468"/>
    <x v="610"/>
    <x v="608"/>
    <x v="610"/>
    <x v="610"/>
    <x v="610"/>
    <x v="4"/>
  </r>
  <r>
    <x v="611"/>
    <x v="153"/>
    <x v="69"/>
    <x v="319"/>
    <x v="4"/>
    <x v="15"/>
    <x v="15"/>
    <x v="22"/>
    <x v="1"/>
    <x v="0"/>
    <x v="0"/>
    <x v="2"/>
    <x v="0"/>
    <x v="0"/>
    <x v="611"/>
    <x v="1"/>
    <x v="469"/>
    <x v="611"/>
    <x v="609"/>
    <x v="611"/>
    <x v="611"/>
    <x v="611"/>
    <x v="5"/>
  </r>
  <r>
    <x v="612"/>
    <x v="237"/>
    <x v="224"/>
    <x v="468"/>
    <x v="4"/>
    <x v="7"/>
    <x v="17"/>
    <x v="13"/>
    <x v="0"/>
    <x v="1"/>
    <x v="2"/>
    <x v="3"/>
    <x v="0"/>
    <x v="0"/>
    <x v="612"/>
    <x v="0"/>
    <x v="470"/>
    <x v="612"/>
    <x v="610"/>
    <x v="612"/>
    <x v="612"/>
    <x v="612"/>
    <x v="7"/>
  </r>
  <r>
    <x v="613"/>
    <x v="117"/>
    <x v="232"/>
    <x v="469"/>
    <x v="1"/>
    <x v="1"/>
    <x v="1"/>
    <x v="9"/>
    <x v="1"/>
    <x v="0"/>
    <x v="0"/>
    <x v="3"/>
    <x v="0"/>
    <x v="1"/>
    <x v="613"/>
    <x v="3"/>
    <x v="3"/>
    <x v="613"/>
    <x v="611"/>
    <x v="613"/>
    <x v="613"/>
    <x v="613"/>
    <x v="6"/>
  </r>
  <r>
    <x v="614"/>
    <x v="303"/>
    <x v="142"/>
    <x v="470"/>
    <x v="2"/>
    <x v="11"/>
    <x v="11"/>
    <x v="40"/>
    <x v="1"/>
    <x v="0"/>
    <x v="1"/>
    <x v="2"/>
    <x v="1"/>
    <x v="0"/>
    <x v="614"/>
    <x v="0"/>
    <x v="471"/>
    <x v="614"/>
    <x v="612"/>
    <x v="614"/>
    <x v="614"/>
    <x v="614"/>
    <x v="11"/>
  </r>
  <r>
    <x v="615"/>
    <x v="175"/>
    <x v="224"/>
    <x v="471"/>
    <x v="2"/>
    <x v="13"/>
    <x v="13"/>
    <x v="39"/>
    <x v="0"/>
    <x v="1"/>
    <x v="3"/>
    <x v="3"/>
    <x v="0"/>
    <x v="0"/>
    <x v="615"/>
    <x v="0"/>
    <x v="472"/>
    <x v="615"/>
    <x v="613"/>
    <x v="615"/>
    <x v="615"/>
    <x v="615"/>
    <x v="5"/>
  </r>
  <r>
    <x v="616"/>
    <x v="185"/>
    <x v="78"/>
    <x v="472"/>
    <x v="3"/>
    <x v="6"/>
    <x v="6"/>
    <x v="39"/>
    <x v="0"/>
    <x v="1"/>
    <x v="1"/>
    <x v="4"/>
    <x v="1"/>
    <x v="0"/>
    <x v="616"/>
    <x v="0"/>
    <x v="473"/>
    <x v="616"/>
    <x v="614"/>
    <x v="616"/>
    <x v="616"/>
    <x v="616"/>
    <x v="7"/>
  </r>
  <r>
    <x v="617"/>
    <x v="304"/>
    <x v="156"/>
    <x v="473"/>
    <x v="2"/>
    <x v="13"/>
    <x v="13"/>
    <x v="1"/>
    <x v="0"/>
    <x v="0"/>
    <x v="1"/>
    <x v="4"/>
    <x v="0"/>
    <x v="0"/>
    <x v="617"/>
    <x v="4"/>
    <x v="474"/>
    <x v="617"/>
    <x v="615"/>
    <x v="617"/>
    <x v="617"/>
    <x v="617"/>
    <x v="6"/>
  </r>
  <r>
    <x v="618"/>
    <x v="305"/>
    <x v="238"/>
    <x v="474"/>
    <x v="4"/>
    <x v="7"/>
    <x v="7"/>
    <x v="22"/>
    <x v="1"/>
    <x v="1"/>
    <x v="0"/>
    <x v="3"/>
    <x v="0"/>
    <x v="0"/>
    <x v="618"/>
    <x v="3"/>
    <x v="3"/>
    <x v="618"/>
    <x v="616"/>
    <x v="618"/>
    <x v="618"/>
    <x v="618"/>
    <x v="9"/>
  </r>
  <r>
    <x v="619"/>
    <x v="306"/>
    <x v="31"/>
    <x v="475"/>
    <x v="1"/>
    <x v="16"/>
    <x v="16"/>
    <x v="4"/>
    <x v="0"/>
    <x v="0"/>
    <x v="0"/>
    <x v="4"/>
    <x v="0"/>
    <x v="0"/>
    <x v="619"/>
    <x v="2"/>
    <x v="475"/>
    <x v="619"/>
    <x v="617"/>
    <x v="619"/>
    <x v="619"/>
    <x v="619"/>
    <x v="1"/>
  </r>
  <r>
    <x v="620"/>
    <x v="55"/>
    <x v="158"/>
    <x v="476"/>
    <x v="3"/>
    <x v="6"/>
    <x v="6"/>
    <x v="30"/>
    <x v="0"/>
    <x v="0"/>
    <x v="2"/>
    <x v="1"/>
    <x v="1"/>
    <x v="0"/>
    <x v="620"/>
    <x v="4"/>
    <x v="476"/>
    <x v="620"/>
    <x v="618"/>
    <x v="620"/>
    <x v="620"/>
    <x v="620"/>
    <x v="10"/>
  </r>
  <r>
    <x v="621"/>
    <x v="37"/>
    <x v="183"/>
    <x v="281"/>
    <x v="4"/>
    <x v="15"/>
    <x v="15"/>
    <x v="30"/>
    <x v="0"/>
    <x v="0"/>
    <x v="1"/>
    <x v="1"/>
    <x v="0"/>
    <x v="0"/>
    <x v="621"/>
    <x v="2"/>
    <x v="477"/>
    <x v="621"/>
    <x v="619"/>
    <x v="621"/>
    <x v="621"/>
    <x v="621"/>
    <x v="9"/>
  </r>
  <r>
    <x v="622"/>
    <x v="159"/>
    <x v="73"/>
    <x v="385"/>
    <x v="4"/>
    <x v="7"/>
    <x v="7"/>
    <x v="30"/>
    <x v="0"/>
    <x v="0"/>
    <x v="0"/>
    <x v="4"/>
    <x v="0"/>
    <x v="0"/>
    <x v="622"/>
    <x v="1"/>
    <x v="478"/>
    <x v="622"/>
    <x v="620"/>
    <x v="622"/>
    <x v="622"/>
    <x v="622"/>
    <x v="9"/>
  </r>
  <r>
    <x v="623"/>
    <x v="80"/>
    <x v="105"/>
    <x v="477"/>
    <x v="5"/>
    <x v="10"/>
    <x v="10"/>
    <x v="7"/>
    <x v="2"/>
    <x v="0"/>
    <x v="0"/>
    <x v="3"/>
    <x v="0"/>
    <x v="1"/>
    <x v="623"/>
    <x v="0"/>
    <x v="479"/>
    <x v="623"/>
    <x v="621"/>
    <x v="623"/>
    <x v="623"/>
    <x v="623"/>
    <x v="3"/>
  </r>
  <r>
    <x v="624"/>
    <x v="267"/>
    <x v="239"/>
    <x v="478"/>
    <x v="0"/>
    <x v="5"/>
    <x v="5"/>
    <x v="19"/>
    <x v="2"/>
    <x v="1"/>
    <x v="0"/>
    <x v="2"/>
    <x v="0"/>
    <x v="1"/>
    <x v="624"/>
    <x v="1"/>
    <x v="480"/>
    <x v="624"/>
    <x v="622"/>
    <x v="624"/>
    <x v="624"/>
    <x v="624"/>
    <x v="9"/>
  </r>
  <r>
    <x v="625"/>
    <x v="23"/>
    <x v="240"/>
    <x v="479"/>
    <x v="4"/>
    <x v="7"/>
    <x v="17"/>
    <x v="0"/>
    <x v="0"/>
    <x v="1"/>
    <x v="2"/>
    <x v="0"/>
    <x v="1"/>
    <x v="0"/>
    <x v="625"/>
    <x v="2"/>
    <x v="481"/>
    <x v="625"/>
    <x v="623"/>
    <x v="625"/>
    <x v="625"/>
    <x v="625"/>
    <x v="7"/>
  </r>
  <r>
    <x v="626"/>
    <x v="284"/>
    <x v="172"/>
    <x v="480"/>
    <x v="5"/>
    <x v="10"/>
    <x v="10"/>
    <x v="23"/>
    <x v="2"/>
    <x v="0"/>
    <x v="0"/>
    <x v="4"/>
    <x v="0"/>
    <x v="0"/>
    <x v="626"/>
    <x v="1"/>
    <x v="482"/>
    <x v="626"/>
    <x v="624"/>
    <x v="626"/>
    <x v="626"/>
    <x v="626"/>
    <x v="11"/>
  </r>
  <r>
    <x v="627"/>
    <x v="231"/>
    <x v="214"/>
    <x v="393"/>
    <x v="3"/>
    <x v="6"/>
    <x v="6"/>
    <x v="9"/>
    <x v="1"/>
    <x v="0"/>
    <x v="0"/>
    <x v="0"/>
    <x v="0"/>
    <x v="0"/>
    <x v="627"/>
    <x v="3"/>
    <x v="3"/>
    <x v="627"/>
    <x v="625"/>
    <x v="627"/>
    <x v="627"/>
    <x v="627"/>
    <x v="1"/>
  </r>
  <r>
    <x v="628"/>
    <x v="307"/>
    <x v="38"/>
    <x v="375"/>
    <x v="1"/>
    <x v="1"/>
    <x v="1"/>
    <x v="35"/>
    <x v="2"/>
    <x v="0"/>
    <x v="0"/>
    <x v="1"/>
    <x v="0"/>
    <x v="0"/>
    <x v="628"/>
    <x v="3"/>
    <x v="3"/>
    <x v="628"/>
    <x v="626"/>
    <x v="628"/>
    <x v="628"/>
    <x v="628"/>
    <x v="1"/>
  </r>
  <r>
    <x v="629"/>
    <x v="308"/>
    <x v="237"/>
    <x v="463"/>
    <x v="5"/>
    <x v="8"/>
    <x v="8"/>
    <x v="33"/>
    <x v="0"/>
    <x v="0"/>
    <x v="1"/>
    <x v="1"/>
    <x v="0"/>
    <x v="1"/>
    <x v="629"/>
    <x v="5"/>
    <x v="483"/>
    <x v="629"/>
    <x v="627"/>
    <x v="629"/>
    <x v="629"/>
    <x v="629"/>
    <x v="6"/>
  </r>
  <r>
    <x v="630"/>
    <x v="309"/>
    <x v="98"/>
    <x v="167"/>
    <x v="4"/>
    <x v="18"/>
    <x v="19"/>
    <x v="19"/>
    <x v="2"/>
    <x v="1"/>
    <x v="1"/>
    <x v="4"/>
    <x v="0"/>
    <x v="4"/>
    <x v="630"/>
    <x v="0"/>
    <x v="484"/>
    <x v="630"/>
    <x v="628"/>
    <x v="630"/>
    <x v="630"/>
    <x v="630"/>
    <x v="2"/>
  </r>
  <r>
    <x v="631"/>
    <x v="78"/>
    <x v="186"/>
    <x v="481"/>
    <x v="0"/>
    <x v="3"/>
    <x v="3"/>
    <x v="20"/>
    <x v="2"/>
    <x v="1"/>
    <x v="1"/>
    <x v="2"/>
    <x v="0"/>
    <x v="0"/>
    <x v="631"/>
    <x v="3"/>
    <x v="3"/>
    <x v="631"/>
    <x v="629"/>
    <x v="631"/>
    <x v="631"/>
    <x v="631"/>
    <x v="10"/>
  </r>
  <r>
    <x v="632"/>
    <x v="232"/>
    <x v="60"/>
    <x v="67"/>
    <x v="5"/>
    <x v="10"/>
    <x v="10"/>
    <x v="35"/>
    <x v="2"/>
    <x v="0"/>
    <x v="1"/>
    <x v="3"/>
    <x v="0"/>
    <x v="4"/>
    <x v="632"/>
    <x v="4"/>
    <x v="485"/>
    <x v="632"/>
    <x v="630"/>
    <x v="632"/>
    <x v="632"/>
    <x v="632"/>
    <x v="0"/>
  </r>
  <r>
    <x v="633"/>
    <x v="310"/>
    <x v="73"/>
    <x v="290"/>
    <x v="3"/>
    <x v="6"/>
    <x v="6"/>
    <x v="1"/>
    <x v="0"/>
    <x v="1"/>
    <x v="0"/>
    <x v="4"/>
    <x v="1"/>
    <x v="4"/>
    <x v="633"/>
    <x v="2"/>
    <x v="486"/>
    <x v="633"/>
    <x v="631"/>
    <x v="633"/>
    <x v="633"/>
    <x v="633"/>
    <x v="6"/>
  </r>
  <r>
    <x v="634"/>
    <x v="311"/>
    <x v="211"/>
    <x v="482"/>
    <x v="4"/>
    <x v="7"/>
    <x v="7"/>
    <x v="32"/>
    <x v="1"/>
    <x v="0"/>
    <x v="3"/>
    <x v="2"/>
    <x v="1"/>
    <x v="2"/>
    <x v="634"/>
    <x v="1"/>
    <x v="487"/>
    <x v="634"/>
    <x v="632"/>
    <x v="634"/>
    <x v="634"/>
    <x v="634"/>
    <x v="7"/>
  </r>
  <r>
    <x v="635"/>
    <x v="106"/>
    <x v="74"/>
    <x v="168"/>
    <x v="4"/>
    <x v="7"/>
    <x v="17"/>
    <x v="13"/>
    <x v="0"/>
    <x v="1"/>
    <x v="0"/>
    <x v="4"/>
    <x v="0"/>
    <x v="1"/>
    <x v="635"/>
    <x v="1"/>
    <x v="488"/>
    <x v="635"/>
    <x v="633"/>
    <x v="635"/>
    <x v="635"/>
    <x v="635"/>
    <x v="8"/>
  </r>
  <r>
    <x v="636"/>
    <x v="277"/>
    <x v="107"/>
    <x v="483"/>
    <x v="1"/>
    <x v="1"/>
    <x v="1"/>
    <x v="38"/>
    <x v="2"/>
    <x v="0"/>
    <x v="0"/>
    <x v="2"/>
    <x v="0"/>
    <x v="0"/>
    <x v="636"/>
    <x v="2"/>
    <x v="489"/>
    <x v="636"/>
    <x v="634"/>
    <x v="636"/>
    <x v="636"/>
    <x v="636"/>
    <x v="0"/>
  </r>
  <r>
    <x v="637"/>
    <x v="288"/>
    <x v="80"/>
    <x v="484"/>
    <x v="0"/>
    <x v="5"/>
    <x v="5"/>
    <x v="14"/>
    <x v="2"/>
    <x v="1"/>
    <x v="0"/>
    <x v="1"/>
    <x v="0"/>
    <x v="0"/>
    <x v="637"/>
    <x v="0"/>
    <x v="490"/>
    <x v="637"/>
    <x v="635"/>
    <x v="637"/>
    <x v="637"/>
    <x v="637"/>
    <x v="1"/>
  </r>
  <r>
    <x v="638"/>
    <x v="111"/>
    <x v="87"/>
    <x v="102"/>
    <x v="1"/>
    <x v="16"/>
    <x v="16"/>
    <x v="13"/>
    <x v="0"/>
    <x v="0"/>
    <x v="1"/>
    <x v="1"/>
    <x v="0"/>
    <x v="0"/>
    <x v="638"/>
    <x v="2"/>
    <x v="491"/>
    <x v="638"/>
    <x v="636"/>
    <x v="638"/>
    <x v="638"/>
    <x v="638"/>
    <x v="0"/>
  </r>
  <r>
    <x v="639"/>
    <x v="247"/>
    <x v="31"/>
    <x v="485"/>
    <x v="0"/>
    <x v="0"/>
    <x v="0"/>
    <x v="33"/>
    <x v="0"/>
    <x v="1"/>
    <x v="0"/>
    <x v="3"/>
    <x v="0"/>
    <x v="0"/>
    <x v="639"/>
    <x v="3"/>
    <x v="3"/>
    <x v="639"/>
    <x v="637"/>
    <x v="639"/>
    <x v="639"/>
    <x v="639"/>
    <x v="8"/>
  </r>
  <r>
    <x v="640"/>
    <x v="34"/>
    <x v="148"/>
    <x v="227"/>
    <x v="1"/>
    <x v="9"/>
    <x v="9"/>
    <x v="5"/>
    <x v="1"/>
    <x v="1"/>
    <x v="3"/>
    <x v="4"/>
    <x v="0"/>
    <x v="3"/>
    <x v="640"/>
    <x v="0"/>
    <x v="492"/>
    <x v="640"/>
    <x v="638"/>
    <x v="640"/>
    <x v="640"/>
    <x v="640"/>
    <x v="2"/>
  </r>
  <r>
    <x v="641"/>
    <x v="305"/>
    <x v="138"/>
    <x v="184"/>
    <x v="0"/>
    <x v="0"/>
    <x v="0"/>
    <x v="35"/>
    <x v="2"/>
    <x v="1"/>
    <x v="0"/>
    <x v="0"/>
    <x v="0"/>
    <x v="3"/>
    <x v="641"/>
    <x v="5"/>
    <x v="493"/>
    <x v="641"/>
    <x v="639"/>
    <x v="641"/>
    <x v="641"/>
    <x v="641"/>
    <x v="9"/>
  </r>
  <r>
    <x v="642"/>
    <x v="312"/>
    <x v="0"/>
    <x v="178"/>
    <x v="1"/>
    <x v="16"/>
    <x v="16"/>
    <x v="31"/>
    <x v="2"/>
    <x v="0"/>
    <x v="1"/>
    <x v="1"/>
    <x v="0"/>
    <x v="0"/>
    <x v="642"/>
    <x v="5"/>
    <x v="494"/>
    <x v="642"/>
    <x v="640"/>
    <x v="642"/>
    <x v="642"/>
    <x v="642"/>
    <x v="10"/>
  </r>
  <r>
    <x v="643"/>
    <x v="313"/>
    <x v="87"/>
    <x v="486"/>
    <x v="5"/>
    <x v="17"/>
    <x v="18"/>
    <x v="30"/>
    <x v="0"/>
    <x v="0"/>
    <x v="2"/>
    <x v="0"/>
    <x v="1"/>
    <x v="0"/>
    <x v="643"/>
    <x v="2"/>
    <x v="495"/>
    <x v="643"/>
    <x v="641"/>
    <x v="643"/>
    <x v="643"/>
    <x v="643"/>
    <x v="4"/>
  </r>
  <r>
    <x v="644"/>
    <x v="314"/>
    <x v="219"/>
    <x v="442"/>
    <x v="4"/>
    <x v="7"/>
    <x v="17"/>
    <x v="28"/>
    <x v="0"/>
    <x v="0"/>
    <x v="0"/>
    <x v="0"/>
    <x v="0"/>
    <x v="4"/>
    <x v="644"/>
    <x v="2"/>
    <x v="496"/>
    <x v="644"/>
    <x v="642"/>
    <x v="644"/>
    <x v="644"/>
    <x v="644"/>
    <x v="7"/>
  </r>
  <r>
    <x v="645"/>
    <x v="22"/>
    <x v="207"/>
    <x v="487"/>
    <x v="4"/>
    <x v="15"/>
    <x v="15"/>
    <x v="11"/>
    <x v="1"/>
    <x v="1"/>
    <x v="3"/>
    <x v="2"/>
    <x v="0"/>
    <x v="0"/>
    <x v="645"/>
    <x v="2"/>
    <x v="497"/>
    <x v="645"/>
    <x v="643"/>
    <x v="645"/>
    <x v="645"/>
    <x v="645"/>
    <x v="4"/>
  </r>
  <r>
    <x v="646"/>
    <x v="10"/>
    <x v="211"/>
    <x v="488"/>
    <x v="5"/>
    <x v="8"/>
    <x v="8"/>
    <x v="29"/>
    <x v="0"/>
    <x v="0"/>
    <x v="1"/>
    <x v="3"/>
    <x v="1"/>
    <x v="0"/>
    <x v="646"/>
    <x v="3"/>
    <x v="3"/>
    <x v="646"/>
    <x v="644"/>
    <x v="646"/>
    <x v="646"/>
    <x v="646"/>
    <x v="7"/>
  </r>
  <r>
    <x v="647"/>
    <x v="202"/>
    <x v="185"/>
    <x v="489"/>
    <x v="2"/>
    <x v="11"/>
    <x v="11"/>
    <x v="19"/>
    <x v="2"/>
    <x v="0"/>
    <x v="2"/>
    <x v="1"/>
    <x v="0"/>
    <x v="1"/>
    <x v="647"/>
    <x v="3"/>
    <x v="3"/>
    <x v="647"/>
    <x v="645"/>
    <x v="647"/>
    <x v="647"/>
    <x v="647"/>
    <x v="4"/>
  </r>
  <r>
    <x v="648"/>
    <x v="297"/>
    <x v="241"/>
    <x v="490"/>
    <x v="4"/>
    <x v="7"/>
    <x v="17"/>
    <x v="14"/>
    <x v="2"/>
    <x v="0"/>
    <x v="3"/>
    <x v="0"/>
    <x v="0"/>
    <x v="0"/>
    <x v="648"/>
    <x v="2"/>
    <x v="498"/>
    <x v="648"/>
    <x v="646"/>
    <x v="648"/>
    <x v="648"/>
    <x v="648"/>
    <x v="0"/>
  </r>
  <r>
    <x v="649"/>
    <x v="286"/>
    <x v="175"/>
    <x v="491"/>
    <x v="1"/>
    <x v="9"/>
    <x v="9"/>
    <x v="14"/>
    <x v="2"/>
    <x v="0"/>
    <x v="0"/>
    <x v="3"/>
    <x v="0"/>
    <x v="1"/>
    <x v="649"/>
    <x v="0"/>
    <x v="499"/>
    <x v="649"/>
    <x v="647"/>
    <x v="649"/>
    <x v="649"/>
    <x v="649"/>
    <x v="5"/>
  </r>
  <r>
    <x v="650"/>
    <x v="254"/>
    <x v="65"/>
    <x v="74"/>
    <x v="2"/>
    <x v="11"/>
    <x v="11"/>
    <x v="24"/>
    <x v="2"/>
    <x v="1"/>
    <x v="0"/>
    <x v="1"/>
    <x v="0"/>
    <x v="2"/>
    <x v="650"/>
    <x v="0"/>
    <x v="500"/>
    <x v="650"/>
    <x v="648"/>
    <x v="650"/>
    <x v="650"/>
    <x v="650"/>
    <x v="11"/>
  </r>
  <r>
    <x v="651"/>
    <x v="218"/>
    <x v="130"/>
    <x v="492"/>
    <x v="4"/>
    <x v="18"/>
    <x v="19"/>
    <x v="17"/>
    <x v="0"/>
    <x v="1"/>
    <x v="2"/>
    <x v="2"/>
    <x v="0"/>
    <x v="0"/>
    <x v="651"/>
    <x v="4"/>
    <x v="501"/>
    <x v="651"/>
    <x v="649"/>
    <x v="651"/>
    <x v="651"/>
    <x v="651"/>
    <x v="7"/>
  </r>
  <r>
    <x v="652"/>
    <x v="197"/>
    <x v="242"/>
    <x v="493"/>
    <x v="2"/>
    <x v="13"/>
    <x v="13"/>
    <x v="21"/>
    <x v="1"/>
    <x v="1"/>
    <x v="0"/>
    <x v="3"/>
    <x v="0"/>
    <x v="3"/>
    <x v="652"/>
    <x v="0"/>
    <x v="502"/>
    <x v="652"/>
    <x v="650"/>
    <x v="652"/>
    <x v="652"/>
    <x v="652"/>
    <x v="3"/>
  </r>
  <r>
    <x v="653"/>
    <x v="169"/>
    <x v="115"/>
    <x v="494"/>
    <x v="0"/>
    <x v="0"/>
    <x v="0"/>
    <x v="42"/>
    <x v="0"/>
    <x v="1"/>
    <x v="2"/>
    <x v="2"/>
    <x v="0"/>
    <x v="2"/>
    <x v="653"/>
    <x v="5"/>
    <x v="503"/>
    <x v="653"/>
    <x v="651"/>
    <x v="653"/>
    <x v="653"/>
    <x v="653"/>
    <x v="8"/>
  </r>
  <r>
    <x v="654"/>
    <x v="47"/>
    <x v="184"/>
    <x v="495"/>
    <x v="4"/>
    <x v="15"/>
    <x v="15"/>
    <x v="4"/>
    <x v="0"/>
    <x v="0"/>
    <x v="1"/>
    <x v="0"/>
    <x v="0"/>
    <x v="0"/>
    <x v="654"/>
    <x v="1"/>
    <x v="504"/>
    <x v="654"/>
    <x v="652"/>
    <x v="654"/>
    <x v="654"/>
    <x v="654"/>
    <x v="8"/>
  </r>
  <r>
    <x v="655"/>
    <x v="7"/>
    <x v="134"/>
    <x v="321"/>
    <x v="0"/>
    <x v="0"/>
    <x v="0"/>
    <x v="6"/>
    <x v="2"/>
    <x v="1"/>
    <x v="2"/>
    <x v="2"/>
    <x v="0"/>
    <x v="1"/>
    <x v="655"/>
    <x v="2"/>
    <x v="505"/>
    <x v="655"/>
    <x v="653"/>
    <x v="655"/>
    <x v="655"/>
    <x v="655"/>
    <x v="6"/>
  </r>
  <r>
    <x v="656"/>
    <x v="278"/>
    <x v="87"/>
    <x v="116"/>
    <x v="2"/>
    <x v="11"/>
    <x v="11"/>
    <x v="4"/>
    <x v="0"/>
    <x v="0"/>
    <x v="2"/>
    <x v="3"/>
    <x v="1"/>
    <x v="0"/>
    <x v="656"/>
    <x v="0"/>
    <x v="506"/>
    <x v="656"/>
    <x v="654"/>
    <x v="656"/>
    <x v="656"/>
    <x v="656"/>
    <x v="10"/>
  </r>
  <r>
    <x v="657"/>
    <x v="315"/>
    <x v="70"/>
    <x v="82"/>
    <x v="5"/>
    <x v="10"/>
    <x v="10"/>
    <x v="13"/>
    <x v="0"/>
    <x v="1"/>
    <x v="3"/>
    <x v="0"/>
    <x v="0"/>
    <x v="0"/>
    <x v="657"/>
    <x v="2"/>
    <x v="507"/>
    <x v="657"/>
    <x v="655"/>
    <x v="657"/>
    <x v="657"/>
    <x v="657"/>
    <x v="3"/>
  </r>
  <r>
    <x v="658"/>
    <x v="316"/>
    <x v="141"/>
    <x v="496"/>
    <x v="1"/>
    <x v="16"/>
    <x v="16"/>
    <x v="28"/>
    <x v="0"/>
    <x v="0"/>
    <x v="2"/>
    <x v="2"/>
    <x v="0"/>
    <x v="3"/>
    <x v="658"/>
    <x v="5"/>
    <x v="508"/>
    <x v="658"/>
    <x v="656"/>
    <x v="658"/>
    <x v="658"/>
    <x v="658"/>
    <x v="1"/>
  </r>
  <r>
    <x v="659"/>
    <x v="241"/>
    <x v="31"/>
    <x v="485"/>
    <x v="0"/>
    <x v="3"/>
    <x v="3"/>
    <x v="32"/>
    <x v="1"/>
    <x v="0"/>
    <x v="3"/>
    <x v="2"/>
    <x v="1"/>
    <x v="1"/>
    <x v="659"/>
    <x v="3"/>
    <x v="3"/>
    <x v="659"/>
    <x v="657"/>
    <x v="659"/>
    <x v="659"/>
    <x v="659"/>
    <x v="10"/>
  </r>
  <r>
    <x v="660"/>
    <x v="110"/>
    <x v="61"/>
    <x v="68"/>
    <x v="1"/>
    <x v="16"/>
    <x v="16"/>
    <x v="13"/>
    <x v="0"/>
    <x v="1"/>
    <x v="0"/>
    <x v="0"/>
    <x v="0"/>
    <x v="0"/>
    <x v="660"/>
    <x v="3"/>
    <x v="3"/>
    <x v="660"/>
    <x v="658"/>
    <x v="660"/>
    <x v="660"/>
    <x v="660"/>
    <x v="5"/>
  </r>
  <r>
    <x v="661"/>
    <x v="148"/>
    <x v="192"/>
    <x v="497"/>
    <x v="0"/>
    <x v="3"/>
    <x v="3"/>
    <x v="8"/>
    <x v="0"/>
    <x v="0"/>
    <x v="2"/>
    <x v="1"/>
    <x v="0"/>
    <x v="0"/>
    <x v="661"/>
    <x v="4"/>
    <x v="509"/>
    <x v="661"/>
    <x v="659"/>
    <x v="661"/>
    <x v="661"/>
    <x v="661"/>
    <x v="9"/>
  </r>
  <r>
    <x v="662"/>
    <x v="54"/>
    <x v="26"/>
    <x v="498"/>
    <x v="5"/>
    <x v="10"/>
    <x v="10"/>
    <x v="34"/>
    <x v="0"/>
    <x v="1"/>
    <x v="0"/>
    <x v="4"/>
    <x v="1"/>
    <x v="4"/>
    <x v="662"/>
    <x v="2"/>
    <x v="510"/>
    <x v="662"/>
    <x v="660"/>
    <x v="662"/>
    <x v="662"/>
    <x v="662"/>
    <x v="10"/>
  </r>
  <r>
    <x v="663"/>
    <x v="317"/>
    <x v="196"/>
    <x v="499"/>
    <x v="4"/>
    <x v="15"/>
    <x v="15"/>
    <x v="28"/>
    <x v="0"/>
    <x v="0"/>
    <x v="3"/>
    <x v="0"/>
    <x v="0"/>
    <x v="3"/>
    <x v="663"/>
    <x v="5"/>
    <x v="511"/>
    <x v="663"/>
    <x v="661"/>
    <x v="663"/>
    <x v="663"/>
    <x v="663"/>
    <x v="0"/>
  </r>
  <r>
    <x v="664"/>
    <x v="145"/>
    <x v="230"/>
    <x v="500"/>
    <x v="5"/>
    <x v="10"/>
    <x v="10"/>
    <x v="29"/>
    <x v="0"/>
    <x v="1"/>
    <x v="0"/>
    <x v="0"/>
    <x v="0"/>
    <x v="1"/>
    <x v="664"/>
    <x v="5"/>
    <x v="512"/>
    <x v="664"/>
    <x v="662"/>
    <x v="664"/>
    <x v="664"/>
    <x v="664"/>
    <x v="0"/>
  </r>
  <r>
    <x v="665"/>
    <x v="192"/>
    <x v="30"/>
    <x v="501"/>
    <x v="0"/>
    <x v="14"/>
    <x v="14"/>
    <x v="26"/>
    <x v="1"/>
    <x v="0"/>
    <x v="0"/>
    <x v="4"/>
    <x v="0"/>
    <x v="4"/>
    <x v="665"/>
    <x v="2"/>
    <x v="513"/>
    <x v="665"/>
    <x v="663"/>
    <x v="665"/>
    <x v="665"/>
    <x v="665"/>
    <x v="2"/>
  </r>
  <r>
    <x v="666"/>
    <x v="290"/>
    <x v="156"/>
    <x v="217"/>
    <x v="5"/>
    <x v="10"/>
    <x v="10"/>
    <x v="12"/>
    <x v="1"/>
    <x v="1"/>
    <x v="0"/>
    <x v="2"/>
    <x v="0"/>
    <x v="4"/>
    <x v="666"/>
    <x v="0"/>
    <x v="514"/>
    <x v="666"/>
    <x v="664"/>
    <x v="666"/>
    <x v="666"/>
    <x v="666"/>
    <x v="6"/>
  </r>
  <r>
    <x v="667"/>
    <x v="73"/>
    <x v="86"/>
    <x v="502"/>
    <x v="2"/>
    <x v="11"/>
    <x v="11"/>
    <x v="10"/>
    <x v="0"/>
    <x v="1"/>
    <x v="2"/>
    <x v="2"/>
    <x v="0"/>
    <x v="1"/>
    <x v="667"/>
    <x v="4"/>
    <x v="515"/>
    <x v="667"/>
    <x v="665"/>
    <x v="667"/>
    <x v="667"/>
    <x v="667"/>
    <x v="5"/>
  </r>
  <r>
    <x v="668"/>
    <x v="295"/>
    <x v="243"/>
    <x v="503"/>
    <x v="1"/>
    <x v="1"/>
    <x v="1"/>
    <x v="8"/>
    <x v="0"/>
    <x v="0"/>
    <x v="0"/>
    <x v="1"/>
    <x v="0"/>
    <x v="0"/>
    <x v="668"/>
    <x v="1"/>
    <x v="516"/>
    <x v="668"/>
    <x v="666"/>
    <x v="668"/>
    <x v="668"/>
    <x v="668"/>
    <x v="10"/>
  </r>
  <r>
    <x v="669"/>
    <x v="102"/>
    <x v="198"/>
    <x v="504"/>
    <x v="4"/>
    <x v="7"/>
    <x v="7"/>
    <x v="22"/>
    <x v="1"/>
    <x v="0"/>
    <x v="1"/>
    <x v="3"/>
    <x v="0"/>
    <x v="0"/>
    <x v="669"/>
    <x v="1"/>
    <x v="517"/>
    <x v="669"/>
    <x v="667"/>
    <x v="669"/>
    <x v="669"/>
    <x v="669"/>
    <x v="1"/>
  </r>
  <r>
    <x v="670"/>
    <x v="247"/>
    <x v="94"/>
    <x v="505"/>
    <x v="4"/>
    <x v="18"/>
    <x v="19"/>
    <x v="15"/>
    <x v="1"/>
    <x v="1"/>
    <x v="2"/>
    <x v="3"/>
    <x v="1"/>
    <x v="0"/>
    <x v="670"/>
    <x v="2"/>
    <x v="518"/>
    <x v="670"/>
    <x v="668"/>
    <x v="670"/>
    <x v="670"/>
    <x v="670"/>
    <x v="8"/>
  </r>
  <r>
    <x v="671"/>
    <x v="214"/>
    <x v="22"/>
    <x v="23"/>
    <x v="4"/>
    <x v="7"/>
    <x v="17"/>
    <x v="8"/>
    <x v="0"/>
    <x v="1"/>
    <x v="2"/>
    <x v="3"/>
    <x v="0"/>
    <x v="4"/>
    <x v="671"/>
    <x v="0"/>
    <x v="519"/>
    <x v="671"/>
    <x v="669"/>
    <x v="671"/>
    <x v="671"/>
    <x v="671"/>
    <x v="10"/>
  </r>
  <r>
    <x v="672"/>
    <x v="211"/>
    <x v="151"/>
    <x v="506"/>
    <x v="0"/>
    <x v="3"/>
    <x v="3"/>
    <x v="34"/>
    <x v="0"/>
    <x v="0"/>
    <x v="1"/>
    <x v="2"/>
    <x v="1"/>
    <x v="0"/>
    <x v="672"/>
    <x v="3"/>
    <x v="3"/>
    <x v="672"/>
    <x v="670"/>
    <x v="672"/>
    <x v="672"/>
    <x v="672"/>
    <x v="0"/>
  </r>
  <r>
    <x v="673"/>
    <x v="43"/>
    <x v="62"/>
    <x v="507"/>
    <x v="0"/>
    <x v="3"/>
    <x v="3"/>
    <x v="1"/>
    <x v="0"/>
    <x v="1"/>
    <x v="0"/>
    <x v="2"/>
    <x v="0"/>
    <x v="3"/>
    <x v="673"/>
    <x v="3"/>
    <x v="3"/>
    <x v="673"/>
    <x v="671"/>
    <x v="673"/>
    <x v="673"/>
    <x v="673"/>
    <x v="0"/>
  </r>
  <r>
    <x v="674"/>
    <x v="97"/>
    <x v="74"/>
    <x v="396"/>
    <x v="3"/>
    <x v="6"/>
    <x v="6"/>
    <x v="1"/>
    <x v="0"/>
    <x v="0"/>
    <x v="3"/>
    <x v="2"/>
    <x v="0"/>
    <x v="2"/>
    <x v="674"/>
    <x v="4"/>
    <x v="520"/>
    <x v="674"/>
    <x v="672"/>
    <x v="674"/>
    <x v="674"/>
    <x v="674"/>
    <x v="6"/>
  </r>
  <r>
    <x v="675"/>
    <x v="318"/>
    <x v="188"/>
    <x v="300"/>
    <x v="0"/>
    <x v="0"/>
    <x v="0"/>
    <x v="12"/>
    <x v="1"/>
    <x v="0"/>
    <x v="0"/>
    <x v="3"/>
    <x v="1"/>
    <x v="1"/>
    <x v="675"/>
    <x v="3"/>
    <x v="3"/>
    <x v="675"/>
    <x v="673"/>
    <x v="675"/>
    <x v="675"/>
    <x v="675"/>
    <x v="1"/>
  </r>
  <r>
    <x v="676"/>
    <x v="305"/>
    <x v="95"/>
    <x v="508"/>
    <x v="2"/>
    <x v="13"/>
    <x v="13"/>
    <x v="5"/>
    <x v="1"/>
    <x v="1"/>
    <x v="0"/>
    <x v="3"/>
    <x v="0"/>
    <x v="0"/>
    <x v="676"/>
    <x v="2"/>
    <x v="521"/>
    <x v="676"/>
    <x v="674"/>
    <x v="676"/>
    <x v="676"/>
    <x v="676"/>
    <x v="9"/>
  </r>
  <r>
    <x v="677"/>
    <x v="160"/>
    <x v="2"/>
    <x v="2"/>
    <x v="3"/>
    <x v="6"/>
    <x v="6"/>
    <x v="22"/>
    <x v="1"/>
    <x v="0"/>
    <x v="0"/>
    <x v="0"/>
    <x v="1"/>
    <x v="0"/>
    <x v="677"/>
    <x v="0"/>
    <x v="522"/>
    <x v="677"/>
    <x v="675"/>
    <x v="677"/>
    <x v="677"/>
    <x v="677"/>
    <x v="7"/>
  </r>
  <r>
    <x v="678"/>
    <x v="5"/>
    <x v="3"/>
    <x v="509"/>
    <x v="5"/>
    <x v="8"/>
    <x v="8"/>
    <x v="18"/>
    <x v="0"/>
    <x v="1"/>
    <x v="1"/>
    <x v="4"/>
    <x v="0"/>
    <x v="0"/>
    <x v="678"/>
    <x v="2"/>
    <x v="523"/>
    <x v="678"/>
    <x v="676"/>
    <x v="678"/>
    <x v="678"/>
    <x v="678"/>
    <x v="4"/>
  </r>
  <r>
    <x v="679"/>
    <x v="319"/>
    <x v="176"/>
    <x v="268"/>
    <x v="4"/>
    <x v="7"/>
    <x v="17"/>
    <x v="20"/>
    <x v="2"/>
    <x v="0"/>
    <x v="0"/>
    <x v="2"/>
    <x v="0"/>
    <x v="0"/>
    <x v="679"/>
    <x v="2"/>
    <x v="524"/>
    <x v="679"/>
    <x v="677"/>
    <x v="679"/>
    <x v="679"/>
    <x v="679"/>
    <x v="1"/>
  </r>
  <r>
    <x v="680"/>
    <x v="207"/>
    <x v="58"/>
    <x v="510"/>
    <x v="0"/>
    <x v="3"/>
    <x v="3"/>
    <x v="14"/>
    <x v="2"/>
    <x v="0"/>
    <x v="1"/>
    <x v="1"/>
    <x v="0"/>
    <x v="1"/>
    <x v="680"/>
    <x v="3"/>
    <x v="3"/>
    <x v="680"/>
    <x v="678"/>
    <x v="680"/>
    <x v="680"/>
    <x v="680"/>
    <x v="11"/>
  </r>
  <r>
    <x v="681"/>
    <x v="101"/>
    <x v="48"/>
    <x v="511"/>
    <x v="4"/>
    <x v="15"/>
    <x v="15"/>
    <x v="9"/>
    <x v="1"/>
    <x v="0"/>
    <x v="1"/>
    <x v="0"/>
    <x v="0"/>
    <x v="3"/>
    <x v="681"/>
    <x v="1"/>
    <x v="525"/>
    <x v="681"/>
    <x v="679"/>
    <x v="681"/>
    <x v="681"/>
    <x v="681"/>
    <x v="11"/>
  </r>
  <r>
    <x v="682"/>
    <x v="139"/>
    <x v="244"/>
    <x v="512"/>
    <x v="4"/>
    <x v="18"/>
    <x v="19"/>
    <x v="21"/>
    <x v="1"/>
    <x v="1"/>
    <x v="3"/>
    <x v="3"/>
    <x v="0"/>
    <x v="1"/>
    <x v="682"/>
    <x v="2"/>
    <x v="526"/>
    <x v="682"/>
    <x v="680"/>
    <x v="682"/>
    <x v="682"/>
    <x v="682"/>
    <x v="10"/>
  </r>
  <r>
    <x v="683"/>
    <x v="10"/>
    <x v="138"/>
    <x v="513"/>
    <x v="4"/>
    <x v="15"/>
    <x v="15"/>
    <x v="0"/>
    <x v="0"/>
    <x v="0"/>
    <x v="2"/>
    <x v="1"/>
    <x v="0"/>
    <x v="0"/>
    <x v="683"/>
    <x v="3"/>
    <x v="3"/>
    <x v="683"/>
    <x v="681"/>
    <x v="683"/>
    <x v="683"/>
    <x v="683"/>
    <x v="7"/>
  </r>
  <r>
    <x v="684"/>
    <x v="97"/>
    <x v="8"/>
    <x v="514"/>
    <x v="5"/>
    <x v="17"/>
    <x v="18"/>
    <x v="33"/>
    <x v="0"/>
    <x v="0"/>
    <x v="1"/>
    <x v="2"/>
    <x v="0"/>
    <x v="0"/>
    <x v="684"/>
    <x v="0"/>
    <x v="226"/>
    <x v="684"/>
    <x v="682"/>
    <x v="684"/>
    <x v="684"/>
    <x v="684"/>
    <x v="6"/>
  </r>
  <r>
    <x v="685"/>
    <x v="237"/>
    <x v="218"/>
    <x v="515"/>
    <x v="0"/>
    <x v="0"/>
    <x v="0"/>
    <x v="33"/>
    <x v="0"/>
    <x v="1"/>
    <x v="0"/>
    <x v="0"/>
    <x v="0"/>
    <x v="0"/>
    <x v="685"/>
    <x v="3"/>
    <x v="3"/>
    <x v="685"/>
    <x v="683"/>
    <x v="685"/>
    <x v="685"/>
    <x v="685"/>
    <x v="7"/>
  </r>
  <r>
    <x v="686"/>
    <x v="71"/>
    <x v="110"/>
    <x v="516"/>
    <x v="0"/>
    <x v="3"/>
    <x v="3"/>
    <x v="8"/>
    <x v="0"/>
    <x v="1"/>
    <x v="0"/>
    <x v="4"/>
    <x v="0"/>
    <x v="0"/>
    <x v="686"/>
    <x v="5"/>
    <x v="527"/>
    <x v="686"/>
    <x v="684"/>
    <x v="686"/>
    <x v="686"/>
    <x v="686"/>
    <x v="4"/>
  </r>
  <r>
    <x v="687"/>
    <x v="233"/>
    <x v="211"/>
    <x v="517"/>
    <x v="3"/>
    <x v="6"/>
    <x v="6"/>
    <x v="4"/>
    <x v="0"/>
    <x v="0"/>
    <x v="2"/>
    <x v="4"/>
    <x v="0"/>
    <x v="1"/>
    <x v="687"/>
    <x v="0"/>
    <x v="528"/>
    <x v="687"/>
    <x v="685"/>
    <x v="687"/>
    <x v="687"/>
    <x v="687"/>
    <x v="6"/>
  </r>
  <r>
    <x v="688"/>
    <x v="98"/>
    <x v="68"/>
    <x v="518"/>
    <x v="1"/>
    <x v="9"/>
    <x v="9"/>
    <x v="40"/>
    <x v="1"/>
    <x v="0"/>
    <x v="2"/>
    <x v="1"/>
    <x v="1"/>
    <x v="0"/>
    <x v="688"/>
    <x v="1"/>
    <x v="529"/>
    <x v="688"/>
    <x v="686"/>
    <x v="688"/>
    <x v="688"/>
    <x v="688"/>
    <x v="9"/>
  </r>
  <r>
    <x v="689"/>
    <x v="104"/>
    <x v="12"/>
    <x v="13"/>
    <x v="0"/>
    <x v="3"/>
    <x v="3"/>
    <x v="24"/>
    <x v="2"/>
    <x v="0"/>
    <x v="0"/>
    <x v="3"/>
    <x v="1"/>
    <x v="0"/>
    <x v="689"/>
    <x v="0"/>
    <x v="530"/>
    <x v="689"/>
    <x v="687"/>
    <x v="689"/>
    <x v="689"/>
    <x v="689"/>
    <x v="9"/>
  </r>
  <r>
    <x v="690"/>
    <x v="54"/>
    <x v="70"/>
    <x v="82"/>
    <x v="2"/>
    <x v="13"/>
    <x v="13"/>
    <x v="11"/>
    <x v="1"/>
    <x v="0"/>
    <x v="2"/>
    <x v="1"/>
    <x v="0"/>
    <x v="0"/>
    <x v="690"/>
    <x v="2"/>
    <x v="531"/>
    <x v="690"/>
    <x v="688"/>
    <x v="690"/>
    <x v="690"/>
    <x v="690"/>
    <x v="10"/>
  </r>
  <r>
    <x v="691"/>
    <x v="120"/>
    <x v="145"/>
    <x v="519"/>
    <x v="1"/>
    <x v="4"/>
    <x v="4"/>
    <x v="41"/>
    <x v="0"/>
    <x v="1"/>
    <x v="1"/>
    <x v="4"/>
    <x v="0"/>
    <x v="0"/>
    <x v="691"/>
    <x v="1"/>
    <x v="532"/>
    <x v="691"/>
    <x v="689"/>
    <x v="691"/>
    <x v="691"/>
    <x v="691"/>
    <x v="2"/>
  </r>
  <r>
    <x v="692"/>
    <x v="205"/>
    <x v="31"/>
    <x v="32"/>
    <x v="0"/>
    <x v="5"/>
    <x v="5"/>
    <x v="29"/>
    <x v="0"/>
    <x v="1"/>
    <x v="0"/>
    <x v="4"/>
    <x v="0"/>
    <x v="0"/>
    <x v="692"/>
    <x v="3"/>
    <x v="3"/>
    <x v="692"/>
    <x v="690"/>
    <x v="692"/>
    <x v="692"/>
    <x v="692"/>
    <x v="3"/>
  </r>
  <r>
    <x v="693"/>
    <x v="320"/>
    <x v="207"/>
    <x v="520"/>
    <x v="4"/>
    <x v="7"/>
    <x v="7"/>
    <x v="1"/>
    <x v="0"/>
    <x v="0"/>
    <x v="0"/>
    <x v="4"/>
    <x v="0"/>
    <x v="0"/>
    <x v="693"/>
    <x v="4"/>
    <x v="533"/>
    <x v="693"/>
    <x v="691"/>
    <x v="693"/>
    <x v="693"/>
    <x v="693"/>
    <x v="10"/>
  </r>
  <r>
    <x v="694"/>
    <x v="155"/>
    <x v="195"/>
    <x v="521"/>
    <x v="5"/>
    <x v="8"/>
    <x v="8"/>
    <x v="39"/>
    <x v="0"/>
    <x v="0"/>
    <x v="0"/>
    <x v="0"/>
    <x v="1"/>
    <x v="0"/>
    <x v="694"/>
    <x v="5"/>
    <x v="534"/>
    <x v="694"/>
    <x v="692"/>
    <x v="694"/>
    <x v="694"/>
    <x v="694"/>
    <x v="5"/>
  </r>
  <r>
    <x v="695"/>
    <x v="24"/>
    <x v="175"/>
    <x v="522"/>
    <x v="4"/>
    <x v="15"/>
    <x v="15"/>
    <x v="38"/>
    <x v="2"/>
    <x v="0"/>
    <x v="2"/>
    <x v="1"/>
    <x v="0"/>
    <x v="0"/>
    <x v="695"/>
    <x v="5"/>
    <x v="535"/>
    <x v="695"/>
    <x v="693"/>
    <x v="695"/>
    <x v="695"/>
    <x v="695"/>
    <x v="3"/>
  </r>
  <r>
    <x v="696"/>
    <x v="301"/>
    <x v="176"/>
    <x v="268"/>
    <x v="4"/>
    <x v="15"/>
    <x v="15"/>
    <x v="34"/>
    <x v="0"/>
    <x v="0"/>
    <x v="0"/>
    <x v="3"/>
    <x v="0"/>
    <x v="3"/>
    <x v="696"/>
    <x v="3"/>
    <x v="3"/>
    <x v="696"/>
    <x v="694"/>
    <x v="696"/>
    <x v="696"/>
    <x v="696"/>
    <x v="7"/>
  </r>
  <r>
    <x v="697"/>
    <x v="232"/>
    <x v="99"/>
    <x v="117"/>
    <x v="0"/>
    <x v="5"/>
    <x v="5"/>
    <x v="8"/>
    <x v="0"/>
    <x v="0"/>
    <x v="0"/>
    <x v="4"/>
    <x v="0"/>
    <x v="0"/>
    <x v="697"/>
    <x v="3"/>
    <x v="3"/>
    <x v="697"/>
    <x v="695"/>
    <x v="697"/>
    <x v="697"/>
    <x v="697"/>
    <x v="0"/>
  </r>
  <r>
    <x v="698"/>
    <x v="152"/>
    <x v="74"/>
    <x v="523"/>
    <x v="4"/>
    <x v="7"/>
    <x v="17"/>
    <x v="16"/>
    <x v="1"/>
    <x v="1"/>
    <x v="0"/>
    <x v="1"/>
    <x v="0"/>
    <x v="0"/>
    <x v="698"/>
    <x v="5"/>
    <x v="536"/>
    <x v="698"/>
    <x v="696"/>
    <x v="698"/>
    <x v="698"/>
    <x v="698"/>
    <x v="2"/>
  </r>
  <r>
    <x v="699"/>
    <x v="317"/>
    <x v="240"/>
    <x v="524"/>
    <x v="4"/>
    <x v="7"/>
    <x v="7"/>
    <x v="42"/>
    <x v="0"/>
    <x v="1"/>
    <x v="0"/>
    <x v="1"/>
    <x v="0"/>
    <x v="4"/>
    <x v="699"/>
    <x v="1"/>
    <x v="537"/>
    <x v="699"/>
    <x v="697"/>
    <x v="699"/>
    <x v="699"/>
    <x v="699"/>
    <x v="0"/>
  </r>
  <r>
    <x v="700"/>
    <x v="230"/>
    <x v="72"/>
    <x v="525"/>
    <x v="0"/>
    <x v="0"/>
    <x v="0"/>
    <x v="7"/>
    <x v="2"/>
    <x v="0"/>
    <x v="0"/>
    <x v="0"/>
    <x v="0"/>
    <x v="1"/>
    <x v="700"/>
    <x v="3"/>
    <x v="3"/>
    <x v="700"/>
    <x v="698"/>
    <x v="700"/>
    <x v="700"/>
    <x v="700"/>
    <x v="11"/>
  </r>
  <r>
    <x v="701"/>
    <x v="57"/>
    <x v="63"/>
    <x v="113"/>
    <x v="4"/>
    <x v="15"/>
    <x v="15"/>
    <x v="21"/>
    <x v="1"/>
    <x v="1"/>
    <x v="1"/>
    <x v="1"/>
    <x v="0"/>
    <x v="0"/>
    <x v="701"/>
    <x v="4"/>
    <x v="538"/>
    <x v="701"/>
    <x v="699"/>
    <x v="701"/>
    <x v="701"/>
    <x v="701"/>
    <x v="2"/>
  </r>
  <r>
    <x v="702"/>
    <x v="67"/>
    <x v="50"/>
    <x v="526"/>
    <x v="0"/>
    <x v="3"/>
    <x v="3"/>
    <x v="36"/>
    <x v="0"/>
    <x v="0"/>
    <x v="0"/>
    <x v="3"/>
    <x v="1"/>
    <x v="1"/>
    <x v="702"/>
    <x v="2"/>
    <x v="539"/>
    <x v="702"/>
    <x v="700"/>
    <x v="702"/>
    <x v="702"/>
    <x v="702"/>
    <x v="0"/>
  </r>
  <r>
    <x v="703"/>
    <x v="59"/>
    <x v="245"/>
    <x v="527"/>
    <x v="0"/>
    <x v="5"/>
    <x v="5"/>
    <x v="13"/>
    <x v="0"/>
    <x v="1"/>
    <x v="0"/>
    <x v="3"/>
    <x v="0"/>
    <x v="0"/>
    <x v="703"/>
    <x v="3"/>
    <x v="3"/>
    <x v="703"/>
    <x v="701"/>
    <x v="703"/>
    <x v="703"/>
    <x v="703"/>
    <x v="9"/>
  </r>
  <r>
    <x v="704"/>
    <x v="59"/>
    <x v="11"/>
    <x v="12"/>
    <x v="0"/>
    <x v="5"/>
    <x v="5"/>
    <x v="36"/>
    <x v="0"/>
    <x v="0"/>
    <x v="2"/>
    <x v="2"/>
    <x v="0"/>
    <x v="1"/>
    <x v="704"/>
    <x v="4"/>
    <x v="540"/>
    <x v="704"/>
    <x v="702"/>
    <x v="704"/>
    <x v="704"/>
    <x v="704"/>
    <x v="9"/>
  </r>
  <r>
    <x v="705"/>
    <x v="321"/>
    <x v="230"/>
    <x v="528"/>
    <x v="0"/>
    <x v="14"/>
    <x v="14"/>
    <x v="38"/>
    <x v="2"/>
    <x v="0"/>
    <x v="1"/>
    <x v="4"/>
    <x v="0"/>
    <x v="4"/>
    <x v="705"/>
    <x v="1"/>
    <x v="541"/>
    <x v="705"/>
    <x v="703"/>
    <x v="705"/>
    <x v="705"/>
    <x v="705"/>
    <x v="3"/>
  </r>
  <r>
    <x v="706"/>
    <x v="62"/>
    <x v="145"/>
    <x v="194"/>
    <x v="4"/>
    <x v="7"/>
    <x v="7"/>
    <x v="40"/>
    <x v="1"/>
    <x v="1"/>
    <x v="0"/>
    <x v="0"/>
    <x v="1"/>
    <x v="0"/>
    <x v="706"/>
    <x v="1"/>
    <x v="542"/>
    <x v="706"/>
    <x v="704"/>
    <x v="706"/>
    <x v="706"/>
    <x v="706"/>
    <x v="4"/>
  </r>
  <r>
    <x v="707"/>
    <x v="217"/>
    <x v="242"/>
    <x v="529"/>
    <x v="1"/>
    <x v="1"/>
    <x v="1"/>
    <x v="42"/>
    <x v="0"/>
    <x v="0"/>
    <x v="0"/>
    <x v="0"/>
    <x v="0"/>
    <x v="1"/>
    <x v="707"/>
    <x v="2"/>
    <x v="543"/>
    <x v="707"/>
    <x v="705"/>
    <x v="707"/>
    <x v="707"/>
    <x v="707"/>
    <x v="11"/>
  </r>
  <r>
    <x v="708"/>
    <x v="76"/>
    <x v="17"/>
    <x v="72"/>
    <x v="2"/>
    <x v="11"/>
    <x v="11"/>
    <x v="2"/>
    <x v="0"/>
    <x v="1"/>
    <x v="0"/>
    <x v="3"/>
    <x v="1"/>
    <x v="0"/>
    <x v="708"/>
    <x v="0"/>
    <x v="544"/>
    <x v="708"/>
    <x v="706"/>
    <x v="708"/>
    <x v="708"/>
    <x v="708"/>
    <x v="7"/>
  </r>
  <r>
    <x v="709"/>
    <x v="48"/>
    <x v="12"/>
    <x v="13"/>
    <x v="5"/>
    <x v="8"/>
    <x v="8"/>
    <x v="19"/>
    <x v="2"/>
    <x v="1"/>
    <x v="1"/>
    <x v="2"/>
    <x v="1"/>
    <x v="0"/>
    <x v="709"/>
    <x v="5"/>
    <x v="545"/>
    <x v="709"/>
    <x v="707"/>
    <x v="709"/>
    <x v="709"/>
    <x v="709"/>
    <x v="8"/>
  </r>
  <r>
    <x v="710"/>
    <x v="276"/>
    <x v="246"/>
    <x v="530"/>
    <x v="4"/>
    <x v="7"/>
    <x v="7"/>
    <x v="3"/>
    <x v="1"/>
    <x v="0"/>
    <x v="0"/>
    <x v="0"/>
    <x v="0"/>
    <x v="1"/>
    <x v="710"/>
    <x v="3"/>
    <x v="3"/>
    <x v="710"/>
    <x v="708"/>
    <x v="710"/>
    <x v="710"/>
    <x v="710"/>
    <x v="7"/>
  </r>
  <r>
    <x v="711"/>
    <x v="155"/>
    <x v="247"/>
    <x v="531"/>
    <x v="0"/>
    <x v="0"/>
    <x v="0"/>
    <x v="18"/>
    <x v="0"/>
    <x v="1"/>
    <x v="1"/>
    <x v="1"/>
    <x v="0"/>
    <x v="0"/>
    <x v="711"/>
    <x v="0"/>
    <x v="546"/>
    <x v="711"/>
    <x v="125"/>
    <x v="711"/>
    <x v="711"/>
    <x v="711"/>
    <x v="5"/>
  </r>
  <r>
    <x v="712"/>
    <x v="133"/>
    <x v="79"/>
    <x v="315"/>
    <x v="0"/>
    <x v="3"/>
    <x v="3"/>
    <x v="29"/>
    <x v="0"/>
    <x v="1"/>
    <x v="1"/>
    <x v="4"/>
    <x v="0"/>
    <x v="1"/>
    <x v="712"/>
    <x v="5"/>
    <x v="547"/>
    <x v="712"/>
    <x v="709"/>
    <x v="712"/>
    <x v="712"/>
    <x v="712"/>
    <x v="4"/>
  </r>
  <r>
    <x v="713"/>
    <x v="258"/>
    <x v="156"/>
    <x v="217"/>
    <x v="0"/>
    <x v="3"/>
    <x v="3"/>
    <x v="12"/>
    <x v="1"/>
    <x v="0"/>
    <x v="0"/>
    <x v="3"/>
    <x v="0"/>
    <x v="0"/>
    <x v="713"/>
    <x v="0"/>
    <x v="548"/>
    <x v="713"/>
    <x v="710"/>
    <x v="713"/>
    <x v="713"/>
    <x v="713"/>
    <x v="11"/>
  </r>
  <r>
    <x v="714"/>
    <x v="322"/>
    <x v="248"/>
    <x v="532"/>
    <x v="0"/>
    <x v="14"/>
    <x v="14"/>
    <x v="12"/>
    <x v="1"/>
    <x v="0"/>
    <x v="0"/>
    <x v="3"/>
    <x v="0"/>
    <x v="0"/>
    <x v="714"/>
    <x v="2"/>
    <x v="549"/>
    <x v="714"/>
    <x v="711"/>
    <x v="714"/>
    <x v="714"/>
    <x v="714"/>
    <x v="6"/>
  </r>
  <r>
    <x v="715"/>
    <x v="155"/>
    <x v="249"/>
    <x v="533"/>
    <x v="1"/>
    <x v="16"/>
    <x v="16"/>
    <x v="19"/>
    <x v="2"/>
    <x v="1"/>
    <x v="2"/>
    <x v="0"/>
    <x v="0"/>
    <x v="4"/>
    <x v="715"/>
    <x v="4"/>
    <x v="550"/>
    <x v="715"/>
    <x v="712"/>
    <x v="715"/>
    <x v="715"/>
    <x v="715"/>
    <x v="5"/>
  </r>
  <r>
    <x v="716"/>
    <x v="88"/>
    <x v="250"/>
    <x v="534"/>
    <x v="2"/>
    <x v="11"/>
    <x v="11"/>
    <x v="11"/>
    <x v="1"/>
    <x v="1"/>
    <x v="0"/>
    <x v="0"/>
    <x v="0"/>
    <x v="0"/>
    <x v="716"/>
    <x v="0"/>
    <x v="551"/>
    <x v="716"/>
    <x v="713"/>
    <x v="716"/>
    <x v="716"/>
    <x v="716"/>
    <x v="9"/>
  </r>
  <r>
    <x v="717"/>
    <x v="63"/>
    <x v="238"/>
    <x v="535"/>
    <x v="1"/>
    <x v="9"/>
    <x v="9"/>
    <x v="11"/>
    <x v="1"/>
    <x v="0"/>
    <x v="3"/>
    <x v="0"/>
    <x v="0"/>
    <x v="1"/>
    <x v="717"/>
    <x v="3"/>
    <x v="3"/>
    <x v="717"/>
    <x v="714"/>
    <x v="717"/>
    <x v="717"/>
    <x v="717"/>
    <x v="9"/>
  </r>
  <r>
    <x v="718"/>
    <x v="61"/>
    <x v="111"/>
    <x v="536"/>
    <x v="0"/>
    <x v="3"/>
    <x v="3"/>
    <x v="34"/>
    <x v="0"/>
    <x v="1"/>
    <x v="0"/>
    <x v="2"/>
    <x v="0"/>
    <x v="0"/>
    <x v="718"/>
    <x v="2"/>
    <x v="552"/>
    <x v="718"/>
    <x v="715"/>
    <x v="718"/>
    <x v="718"/>
    <x v="718"/>
    <x v="2"/>
  </r>
  <r>
    <x v="719"/>
    <x v="240"/>
    <x v="106"/>
    <x v="537"/>
    <x v="5"/>
    <x v="17"/>
    <x v="18"/>
    <x v="26"/>
    <x v="1"/>
    <x v="0"/>
    <x v="1"/>
    <x v="4"/>
    <x v="0"/>
    <x v="0"/>
    <x v="719"/>
    <x v="5"/>
    <x v="553"/>
    <x v="719"/>
    <x v="716"/>
    <x v="719"/>
    <x v="719"/>
    <x v="719"/>
    <x v="8"/>
  </r>
  <r>
    <x v="720"/>
    <x v="0"/>
    <x v="145"/>
    <x v="246"/>
    <x v="0"/>
    <x v="0"/>
    <x v="0"/>
    <x v="17"/>
    <x v="0"/>
    <x v="1"/>
    <x v="1"/>
    <x v="0"/>
    <x v="0"/>
    <x v="0"/>
    <x v="720"/>
    <x v="1"/>
    <x v="554"/>
    <x v="720"/>
    <x v="717"/>
    <x v="720"/>
    <x v="720"/>
    <x v="720"/>
    <x v="0"/>
  </r>
  <r>
    <x v="721"/>
    <x v="122"/>
    <x v="41"/>
    <x v="162"/>
    <x v="1"/>
    <x v="4"/>
    <x v="4"/>
    <x v="1"/>
    <x v="0"/>
    <x v="0"/>
    <x v="2"/>
    <x v="4"/>
    <x v="0"/>
    <x v="4"/>
    <x v="721"/>
    <x v="2"/>
    <x v="555"/>
    <x v="721"/>
    <x v="718"/>
    <x v="721"/>
    <x v="721"/>
    <x v="721"/>
    <x v="7"/>
  </r>
  <r>
    <x v="722"/>
    <x v="240"/>
    <x v="72"/>
    <x v="538"/>
    <x v="3"/>
    <x v="6"/>
    <x v="6"/>
    <x v="34"/>
    <x v="0"/>
    <x v="1"/>
    <x v="3"/>
    <x v="1"/>
    <x v="0"/>
    <x v="1"/>
    <x v="722"/>
    <x v="3"/>
    <x v="3"/>
    <x v="722"/>
    <x v="719"/>
    <x v="722"/>
    <x v="722"/>
    <x v="722"/>
    <x v="8"/>
  </r>
  <r>
    <x v="723"/>
    <x v="200"/>
    <x v="205"/>
    <x v="539"/>
    <x v="5"/>
    <x v="10"/>
    <x v="10"/>
    <x v="10"/>
    <x v="0"/>
    <x v="0"/>
    <x v="0"/>
    <x v="1"/>
    <x v="0"/>
    <x v="4"/>
    <x v="723"/>
    <x v="3"/>
    <x v="3"/>
    <x v="723"/>
    <x v="720"/>
    <x v="723"/>
    <x v="723"/>
    <x v="723"/>
    <x v="10"/>
  </r>
  <r>
    <x v="724"/>
    <x v="252"/>
    <x v="90"/>
    <x v="540"/>
    <x v="2"/>
    <x v="13"/>
    <x v="13"/>
    <x v="29"/>
    <x v="0"/>
    <x v="0"/>
    <x v="2"/>
    <x v="4"/>
    <x v="0"/>
    <x v="1"/>
    <x v="724"/>
    <x v="1"/>
    <x v="556"/>
    <x v="724"/>
    <x v="721"/>
    <x v="724"/>
    <x v="724"/>
    <x v="724"/>
    <x v="5"/>
  </r>
  <r>
    <x v="725"/>
    <x v="108"/>
    <x v="97"/>
    <x v="541"/>
    <x v="0"/>
    <x v="0"/>
    <x v="0"/>
    <x v="33"/>
    <x v="0"/>
    <x v="1"/>
    <x v="0"/>
    <x v="3"/>
    <x v="0"/>
    <x v="0"/>
    <x v="725"/>
    <x v="5"/>
    <x v="557"/>
    <x v="725"/>
    <x v="722"/>
    <x v="725"/>
    <x v="725"/>
    <x v="725"/>
    <x v="2"/>
  </r>
  <r>
    <x v="726"/>
    <x v="163"/>
    <x v="133"/>
    <x v="353"/>
    <x v="4"/>
    <x v="7"/>
    <x v="17"/>
    <x v="10"/>
    <x v="0"/>
    <x v="0"/>
    <x v="0"/>
    <x v="2"/>
    <x v="0"/>
    <x v="0"/>
    <x v="726"/>
    <x v="3"/>
    <x v="3"/>
    <x v="726"/>
    <x v="723"/>
    <x v="726"/>
    <x v="726"/>
    <x v="726"/>
    <x v="6"/>
  </r>
  <r>
    <x v="727"/>
    <x v="120"/>
    <x v="17"/>
    <x v="18"/>
    <x v="5"/>
    <x v="10"/>
    <x v="10"/>
    <x v="32"/>
    <x v="1"/>
    <x v="1"/>
    <x v="0"/>
    <x v="3"/>
    <x v="0"/>
    <x v="0"/>
    <x v="727"/>
    <x v="0"/>
    <x v="558"/>
    <x v="727"/>
    <x v="724"/>
    <x v="727"/>
    <x v="727"/>
    <x v="727"/>
    <x v="2"/>
  </r>
  <r>
    <x v="728"/>
    <x v="286"/>
    <x v="70"/>
    <x v="82"/>
    <x v="0"/>
    <x v="3"/>
    <x v="3"/>
    <x v="1"/>
    <x v="0"/>
    <x v="1"/>
    <x v="2"/>
    <x v="2"/>
    <x v="0"/>
    <x v="3"/>
    <x v="728"/>
    <x v="3"/>
    <x v="3"/>
    <x v="728"/>
    <x v="725"/>
    <x v="728"/>
    <x v="728"/>
    <x v="728"/>
    <x v="5"/>
  </r>
  <r>
    <x v="729"/>
    <x v="306"/>
    <x v="130"/>
    <x v="361"/>
    <x v="5"/>
    <x v="8"/>
    <x v="8"/>
    <x v="32"/>
    <x v="1"/>
    <x v="0"/>
    <x v="1"/>
    <x v="1"/>
    <x v="0"/>
    <x v="1"/>
    <x v="729"/>
    <x v="3"/>
    <x v="3"/>
    <x v="729"/>
    <x v="726"/>
    <x v="729"/>
    <x v="729"/>
    <x v="729"/>
    <x v="1"/>
  </r>
  <r>
    <x v="730"/>
    <x v="23"/>
    <x v="70"/>
    <x v="82"/>
    <x v="4"/>
    <x v="15"/>
    <x v="15"/>
    <x v="25"/>
    <x v="2"/>
    <x v="1"/>
    <x v="0"/>
    <x v="0"/>
    <x v="0"/>
    <x v="0"/>
    <x v="730"/>
    <x v="4"/>
    <x v="559"/>
    <x v="730"/>
    <x v="727"/>
    <x v="730"/>
    <x v="730"/>
    <x v="730"/>
    <x v="7"/>
  </r>
  <r>
    <x v="731"/>
    <x v="176"/>
    <x v="54"/>
    <x v="318"/>
    <x v="4"/>
    <x v="15"/>
    <x v="15"/>
    <x v="23"/>
    <x v="2"/>
    <x v="0"/>
    <x v="0"/>
    <x v="1"/>
    <x v="1"/>
    <x v="3"/>
    <x v="731"/>
    <x v="0"/>
    <x v="560"/>
    <x v="731"/>
    <x v="728"/>
    <x v="731"/>
    <x v="731"/>
    <x v="731"/>
    <x v="5"/>
  </r>
  <r>
    <x v="732"/>
    <x v="238"/>
    <x v="191"/>
    <x v="305"/>
    <x v="3"/>
    <x v="6"/>
    <x v="6"/>
    <x v="5"/>
    <x v="1"/>
    <x v="0"/>
    <x v="2"/>
    <x v="2"/>
    <x v="0"/>
    <x v="0"/>
    <x v="732"/>
    <x v="4"/>
    <x v="561"/>
    <x v="732"/>
    <x v="729"/>
    <x v="732"/>
    <x v="732"/>
    <x v="732"/>
    <x v="3"/>
  </r>
  <r>
    <x v="733"/>
    <x v="259"/>
    <x v="34"/>
    <x v="233"/>
    <x v="0"/>
    <x v="3"/>
    <x v="3"/>
    <x v="30"/>
    <x v="0"/>
    <x v="1"/>
    <x v="1"/>
    <x v="1"/>
    <x v="1"/>
    <x v="0"/>
    <x v="733"/>
    <x v="3"/>
    <x v="3"/>
    <x v="733"/>
    <x v="730"/>
    <x v="733"/>
    <x v="733"/>
    <x v="733"/>
    <x v="10"/>
  </r>
  <r>
    <x v="734"/>
    <x v="256"/>
    <x v="190"/>
    <x v="542"/>
    <x v="1"/>
    <x v="1"/>
    <x v="1"/>
    <x v="11"/>
    <x v="1"/>
    <x v="0"/>
    <x v="1"/>
    <x v="0"/>
    <x v="0"/>
    <x v="1"/>
    <x v="734"/>
    <x v="2"/>
    <x v="562"/>
    <x v="734"/>
    <x v="731"/>
    <x v="734"/>
    <x v="734"/>
    <x v="734"/>
    <x v="11"/>
  </r>
  <r>
    <x v="735"/>
    <x v="236"/>
    <x v="173"/>
    <x v="354"/>
    <x v="4"/>
    <x v="7"/>
    <x v="17"/>
    <x v="38"/>
    <x v="2"/>
    <x v="1"/>
    <x v="0"/>
    <x v="2"/>
    <x v="0"/>
    <x v="0"/>
    <x v="735"/>
    <x v="1"/>
    <x v="563"/>
    <x v="735"/>
    <x v="732"/>
    <x v="735"/>
    <x v="735"/>
    <x v="735"/>
    <x v="4"/>
  </r>
  <r>
    <x v="736"/>
    <x v="223"/>
    <x v="234"/>
    <x v="454"/>
    <x v="0"/>
    <x v="3"/>
    <x v="3"/>
    <x v="33"/>
    <x v="0"/>
    <x v="0"/>
    <x v="0"/>
    <x v="2"/>
    <x v="0"/>
    <x v="0"/>
    <x v="736"/>
    <x v="4"/>
    <x v="564"/>
    <x v="736"/>
    <x v="733"/>
    <x v="736"/>
    <x v="736"/>
    <x v="736"/>
    <x v="0"/>
  </r>
  <r>
    <x v="737"/>
    <x v="323"/>
    <x v="176"/>
    <x v="543"/>
    <x v="1"/>
    <x v="16"/>
    <x v="16"/>
    <x v="21"/>
    <x v="1"/>
    <x v="0"/>
    <x v="0"/>
    <x v="2"/>
    <x v="1"/>
    <x v="0"/>
    <x v="737"/>
    <x v="1"/>
    <x v="565"/>
    <x v="737"/>
    <x v="734"/>
    <x v="737"/>
    <x v="737"/>
    <x v="737"/>
    <x v="8"/>
  </r>
  <r>
    <x v="738"/>
    <x v="67"/>
    <x v="251"/>
    <x v="544"/>
    <x v="0"/>
    <x v="0"/>
    <x v="0"/>
    <x v="11"/>
    <x v="1"/>
    <x v="0"/>
    <x v="1"/>
    <x v="4"/>
    <x v="0"/>
    <x v="3"/>
    <x v="738"/>
    <x v="3"/>
    <x v="3"/>
    <x v="738"/>
    <x v="735"/>
    <x v="738"/>
    <x v="738"/>
    <x v="738"/>
    <x v="0"/>
  </r>
  <r>
    <x v="739"/>
    <x v="15"/>
    <x v="63"/>
    <x v="113"/>
    <x v="0"/>
    <x v="0"/>
    <x v="0"/>
    <x v="17"/>
    <x v="0"/>
    <x v="0"/>
    <x v="1"/>
    <x v="0"/>
    <x v="1"/>
    <x v="0"/>
    <x v="739"/>
    <x v="1"/>
    <x v="380"/>
    <x v="739"/>
    <x v="736"/>
    <x v="739"/>
    <x v="739"/>
    <x v="739"/>
    <x v="9"/>
  </r>
  <r>
    <x v="740"/>
    <x v="90"/>
    <x v="112"/>
    <x v="545"/>
    <x v="2"/>
    <x v="13"/>
    <x v="13"/>
    <x v="25"/>
    <x v="2"/>
    <x v="1"/>
    <x v="2"/>
    <x v="4"/>
    <x v="0"/>
    <x v="3"/>
    <x v="740"/>
    <x v="5"/>
    <x v="566"/>
    <x v="740"/>
    <x v="737"/>
    <x v="740"/>
    <x v="740"/>
    <x v="740"/>
    <x v="11"/>
  </r>
  <r>
    <x v="741"/>
    <x v="154"/>
    <x v="252"/>
    <x v="546"/>
    <x v="4"/>
    <x v="15"/>
    <x v="15"/>
    <x v="4"/>
    <x v="0"/>
    <x v="0"/>
    <x v="2"/>
    <x v="2"/>
    <x v="0"/>
    <x v="1"/>
    <x v="741"/>
    <x v="3"/>
    <x v="3"/>
    <x v="741"/>
    <x v="738"/>
    <x v="741"/>
    <x v="741"/>
    <x v="741"/>
    <x v="7"/>
  </r>
  <r>
    <x v="742"/>
    <x v="82"/>
    <x v="216"/>
    <x v="404"/>
    <x v="3"/>
    <x v="6"/>
    <x v="6"/>
    <x v="8"/>
    <x v="0"/>
    <x v="1"/>
    <x v="0"/>
    <x v="1"/>
    <x v="0"/>
    <x v="0"/>
    <x v="742"/>
    <x v="2"/>
    <x v="567"/>
    <x v="742"/>
    <x v="739"/>
    <x v="742"/>
    <x v="742"/>
    <x v="742"/>
    <x v="5"/>
  </r>
  <r>
    <x v="743"/>
    <x v="78"/>
    <x v="102"/>
    <x v="120"/>
    <x v="4"/>
    <x v="7"/>
    <x v="17"/>
    <x v="37"/>
    <x v="0"/>
    <x v="0"/>
    <x v="2"/>
    <x v="0"/>
    <x v="0"/>
    <x v="4"/>
    <x v="743"/>
    <x v="3"/>
    <x v="3"/>
    <x v="743"/>
    <x v="740"/>
    <x v="743"/>
    <x v="743"/>
    <x v="743"/>
    <x v="10"/>
  </r>
  <r>
    <x v="744"/>
    <x v="303"/>
    <x v="69"/>
    <x v="319"/>
    <x v="0"/>
    <x v="5"/>
    <x v="5"/>
    <x v="21"/>
    <x v="1"/>
    <x v="1"/>
    <x v="3"/>
    <x v="3"/>
    <x v="0"/>
    <x v="3"/>
    <x v="744"/>
    <x v="5"/>
    <x v="568"/>
    <x v="744"/>
    <x v="741"/>
    <x v="744"/>
    <x v="744"/>
    <x v="744"/>
    <x v="11"/>
  </r>
  <r>
    <x v="745"/>
    <x v="293"/>
    <x v="213"/>
    <x v="547"/>
    <x v="1"/>
    <x v="1"/>
    <x v="1"/>
    <x v="30"/>
    <x v="0"/>
    <x v="1"/>
    <x v="0"/>
    <x v="4"/>
    <x v="1"/>
    <x v="0"/>
    <x v="745"/>
    <x v="1"/>
    <x v="569"/>
    <x v="745"/>
    <x v="742"/>
    <x v="745"/>
    <x v="745"/>
    <x v="745"/>
    <x v="10"/>
  </r>
  <r>
    <x v="746"/>
    <x v="214"/>
    <x v="175"/>
    <x v="548"/>
    <x v="2"/>
    <x v="11"/>
    <x v="11"/>
    <x v="5"/>
    <x v="1"/>
    <x v="0"/>
    <x v="2"/>
    <x v="4"/>
    <x v="0"/>
    <x v="1"/>
    <x v="746"/>
    <x v="3"/>
    <x v="3"/>
    <x v="746"/>
    <x v="743"/>
    <x v="746"/>
    <x v="746"/>
    <x v="746"/>
    <x v="10"/>
  </r>
  <r>
    <x v="747"/>
    <x v="94"/>
    <x v="49"/>
    <x v="549"/>
    <x v="3"/>
    <x v="6"/>
    <x v="6"/>
    <x v="13"/>
    <x v="0"/>
    <x v="1"/>
    <x v="0"/>
    <x v="4"/>
    <x v="0"/>
    <x v="1"/>
    <x v="747"/>
    <x v="0"/>
    <x v="570"/>
    <x v="747"/>
    <x v="744"/>
    <x v="747"/>
    <x v="747"/>
    <x v="747"/>
    <x v="1"/>
  </r>
  <r>
    <x v="748"/>
    <x v="312"/>
    <x v="87"/>
    <x v="486"/>
    <x v="5"/>
    <x v="17"/>
    <x v="18"/>
    <x v="28"/>
    <x v="0"/>
    <x v="1"/>
    <x v="3"/>
    <x v="1"/>
    <x v="0"/>
    <x v="0"/>
    <x v="748"/>
    <x v="4"/>
    <x v="571"/>
    <x v="748"/>
    <x v="745"/>
    <x v="748"/>
    <x v="748"/>
    <x v="748"/>
    <x v="10"/>
  </r>
  <r>
    <x v="749"/>
    <x v="324"/>
    <x v="45"/>
    <x v="550"/>
    <x v="0"/>
    <x v="5"/>
    <x v="5"/>
    <x v="22"/>
    <x v="1"/>
    <x v="1"/>
    <x v="2"/>
    <x v="4"/>
    <x v="0"/>
    <x v="2"/>
    <x v="749"/>
    <x v="1"/>
    <x v="572"/>
    <x v="749"/>
    <x v="746"/>
    <x v="749"/>
    <x v="749"/>
    <x v="749"/>
    <x v="6"/>
  </r>
  <r>
    <x v="750"/>
    <x v="18"/>
    <x v="101"/>
    <x v="551"/>
    <x v="0"/>
    <x v="3"/>
    <x v="3"/>
    <x v="27"/>
    <x v="0"/>
    <x v="0"/>
    <x v="0"/>
    <x v="0"/>
    <x v="1"/>
    <x v="1"/>
    <x v="750"/>
    <x v="2"/>
    <x v="573"/>
    <x v="750"/>
    <x v="747"/>
    <x v="750"/>
    <x v="750"/>
    <x v="750"/>
    <x v="3"/>
  </r>
  <r>
    <x v="751"/>
    <x v="151"/>
    <x v="98"/>
    <x v="552"/>
    <x v="5"/>
    <x v="17"/>
    <x v="18"/>
    <x v="10"/>
    <x v="0"/>
    <x v="0"/>
    <x v="0"/>
    <x v="2"/>
    <x v="0"/>
    <x v="0"/>
    <x v="751"/>
    <x v="1"/>
    <x v="574"/>
    <x v="751"/>
    <x v="748"/>
    <x v="751"/>
    <x v="751"/>
    <x v="751"/>
    <x v="4"/>
  </r>
  <r>
    <x v="752"/>
    <x v="131"/>
    <x v="73"/>
    <x v="290"/>
    <x v="5"/>
    <x v="10"/>
    <x v="10"/>
    <x v="34"/>
    <x v="0"/>
    <x v="1"/>
    <x v="0"/>
    <x v="3"/>
    <x v="0"/>
    <x v="3"/>
    <x v="752"/>
    <x v="4"/>
    <x v="575"/>
    <x v="752"/>
    <x v="749"/>
    <x v="752"/>
    <x v="752"/>
    <x v="752"/>
    <x v="3"/>
  </r>
  <r>
    <x v="753"/>
    <x v="121"/>
    <x v="131"/>
    <x v="553"/>
    <x v="3"/>
    <x v="6"/>
    <x v="6"/>
    <x v="9"/>
    <x v="1"/>
    <x v="0"/>
    <x v="2"/>
    <x v="2"/>
    <x v="1"/>
    <x v="0"/>
    <x v="753"/>
    <x v="0"/>
    <x v="576"/>
    <x v="753"/>
    <x v="750"/>
    <x v="753"/>
    <x v="753"/>
    <x v="753"/>
    <x v="0"/>
  </r>
  <r>
    <x v="754"/>
    <x v="21"/>
    <x v="36"/>
    <x v="554"/>
    <x v="4"/>
    <x v="18"/>
    <x v="19"/>
    <x v="28"/>
    <x v="0"/>
    <x v="1"/>
    <x v="1"/>
    <x v="1"/>
    <x v="1"/>
    <x v="0"/>
    <x v="754"/>
    <x v="0"/>
    <x v="577"/>
    <x v="754"/>
    <x v="751"/>
    <x v="754"/>
    <x v="754"/>
    <x v="754"/>
    <x v="6"/>
  </r>
  <r>
    <x v="755"/>
    <x v="259"/>
    <x v="223"/>
    <x v="555"/>
    <x v="3"/>
    <x v="6"/>
    <x v="6"/>
    <x v="16"/>
    <x v="1"/>
    <x v="0"/>
    <x v="0"/>
    <x v="3"/>
    <x v="0"/>
    <x v="3"/>
    <x v="755"/>
    <x v="0"/>
    <x v="578"/>
    <x v="755"/>
    <x v="752"/>
    <x v="755"/>
    <x v="755"/>
    <x v="755"/>
    <x v="10"/>
  </r>
  <r>
    <x v="756"/>
    <x v="14"/>
    <x v="253"/>
    <x v="556"/>
    <x v="1"/>
    <x v="4"/>
    <x v="4"/>
    <x v="1"/>
    <x v="0"/>
    <x v="0"/>
    <x v="2"/>
    <x v="0"/>
    <x v="0"/>
    <x v="0"/>
    <x v="756"/>
    <x v="2"/>
    <x v="579"/>
    <x v="756"/>
    <x v="753"/>
    <x v="756"/>
    <x v="756"/>
    <x v="756"/>
    <x v="7"/>
  </r>
  <r>
    <x v="757"/>
    <x v="5"/>
    <x v="103"/>
    <x v="557"/>
    <x v="4"/>
    <x v="7"/>
    <x v="7"/>
    <x v="19"/>
    <x v="2"/>
    <x v="1"/>
    <x v="2"/>
    <x v="2"/>
    <x v="1"/>
    <x v="4"/>
    <x v="757"/>
    <x v="1"/>
    <x v="580"/>
    <x v="757"/>
    <x v="754"/>
    <x v="757"/>
    <x v="757"/>
    <x v="757"/>
    <x v="4"/>
  </r>
  <r>
    <x v="758"/>
    <x v="264"/>
    <x v="40"/>
    <x v="558"/>
    <x v="1"/>
    <x v="1"/>
    <x v="1"/>
    <x v="19"/>
    <x v="2"/>
    <x v="1"/>
    <x v="0"/>
    <x v="2"/>
    <x v="1"/>
    <x v="0"/>
    <x v="758"/>
    <x v="2"/>
    <x v="8"/>
    <x v="758"/>
    <x v="755"/>
    <x v="758"/>
    <x v="758"/>
    <x v="758"/>
    <x v="7"/>
  </r>
  <r>
    <x v="759"/>
    <x v="158"/>
    <x v="192"/>
    <x v="497"/>
    <x v="4"/>
    <x v="7"/>
    <x v="7"/>
    <x v="33"/>
    <x v="0"/>
    <x v="0"/>
    <x v="2"/>
    <x v="3"/>
    <x v="0"/>
    <x v="1"/>
    <x v="759"/>
    <x v="4"/>
    <x v="581"/>
    <x v="759"/>
    <x v="756"/>
    <x v="759"/>
    <x v="759"/>
    <x v="759"/>
    <x v="6"/>
  </r>
  <r>
    <x v="760"/>
    <x v="185"/>
    <x v="207"/>
    <x v="559"/>
    <x v="2"/>
    <x v="13"/>
    <x v="13"/>
    <x v="30"/>
    <x v="0"/>
    <x v="1"/>
    <x v="0"/>
    <x v="0"/>
    <x v="0"/>
    <x v="0"/>
    <x v="760"/>
    <x v="0"/>
    <x v="582"/>
    <x v="760"/>
    <x v="757"/>
    <x v="760"/>
    <x v="760"/>
    <x v="760"/>
    <x v="7"/>
  </r>
  <r>
    <x v="761"/>
    <x v="81"/>
    <x v="73"/>
    <x v="290"/>
    <x v="5"/>
    <x v="8"/>
    <x v="8"/>
    <x v="20"/>
    <x v="2"/>
    <x v="1"/>
    <x v="0"/>
    <x v="1"/>
    <x v="0"/>
    <x v="0"/>
    <x v="761"/>
    <x v="4"/>
    <x v="583"/>
    <x v="761"/>
    <x v="758"/>
    <x v="761"/>
    <x v="761"/>
    <x v="761"/>
    <x v="3"/>
  </r>
  <r>
    <x v="762"/>
    <x v="28"/>
    <x v="98"/>
    <x v="159"/>
    <x v="2"/>
    <x v="13"/>
    <x v="13"/>
    <x v="35"/>
    <x v="2"/>
    <x v="1"/>
    <x v="2"/>
    <x v="1"/>
    <x v="0"/>
    <x v="0"/>
    <x v="762"/>
    <x v="5"/>
    <x v="584"/>
    <x v="762"/>
    <x v="759"/>
    <x v="762"/>
    <x v="762"/>
    <x v="762"/>
    <x v="1"/>
  </r>
  <r>
    <x v="763"/>
    <x v="243"/>
    <x v="68"/>
    <x v="121"/>
    <x v="0"/>
    <x v="14"/>
    <x v="14"/>
    <x v="14"/>
    <x v="2"/>
    <x v="0"/>
    <x v="3"/>
    <x v="4"/>
    <x v="0"/>
    <x v="1"/>
    <x v="763"/>
    <x v="3"/>
    <x v="3"/>
    <x v="763"/>
    <x v="760"/>
    <x v="763"/>
    <x v="763"/>
    <x v="763"/>
    <x v="8"/>
  </r>
  <r>
    <x v="764"/>
    <x v="325"/>
    <x v="97"/>
    <x v="114"/>
    <x v="0"/>
    <x v="3"/>
    <x v="3"/>
    <x v="16"/>
    <x v="1"/>
    <x v="0"/>
    <x v="2"/>
    <x v="4"/>
    <x v="1"/>
    <x v="0"/>
    <x v="764"/>
    <x v="1"/>
    <x v="585"/>
    <x v="764"/>
    <x v="761"/>
    <x v="764"/>
    <x v="764"/>
    <x v="764"/>
    <x v="5"/>
  </r>
  <r>
    <x v="765"/>
    <x v="11"/>
    <x v="188"/>
    <x v="560"/>
    <x v="2"/>
    <x v="2"/>
    <x v="2"/>
    <x v="19"/>
    <x v="2"/>
    <x v="0"/>
    <x v="0"/>
    <x v="0"/>
    <x v="0"/>
    <x v="1"/>
    <x v="765"/>
    <x v="5"/>
    <x v="586"/>
    <x v="765"/>
    <x v="762"/>
    <x v="765"/>
    <x v="765"/>
    <x v="765"/>
    <x v="8"/>
  </r>
  <r>
    <x v="766"/>
    <x v="302"/>
    <x v="164"/>
    <x v="561"/>
    <x v="4"/>
    <x v="18"/>
    <x v="19"/>
    <x v="27"/>
    <x v="0"/>
    <x v="1"/>
    <x v="0"/>
    <x v="2"/>
    <x v="0"/>
    <x v="0"/>
    <x v="766"/>
    <x v="1"/>
    <x v="587"/>
    <x v="766"/>
    <x v="763"/>
    <x v="766"/>
    <x v="766"/>
    <x v="766"/>
    <x v="6"/>
  </r>
  <r>
    <x v="767"/>
    <x v="301"/>
    <x v="203"/>
    <x v="562"/>
    <x v="5"/>
    <x v="8"/>
    <x v="8"/>
    <x v="37"/>
    <x v="0"/>
    <x v="0"/>
    <x v="2"/>
    <x v="3"/>
    <x v="0"/>
    <x v="1"/>
    <x v="767"/>
    <x v="3"/>
    <x v="3"/>
    <x v="767"/>
    <x v="764"/>
    <x v="767"/>
    <x v="767"/>
    <x v="767"/>
    <x v="7"/>
  </r>
  <r>
    <x v="768"/>
    <x v="306"/>
    <x v="219"/>
    <x v="563"/>
    <x v="2"/>
    <x v="2"/>
    <x v="2"/>
    <x v="21"/>
    <x v="1"/>
    <x v="1"/>
    <x v="0"/>
    <x v="2"/>
    <x v="0"/>
    <x v="0"/>
    <x v="768"/>
    <x v="2"/>
    <x v="588"/>
    <x v="768"/>
    <x v="765"/>
    <x v="768"/>
    <x v="768"/>
    <x v="768"/>
    <x v="1"/>
  </r>
  <r>
    <x v="769"/>
    <x v="54"/>
    <x v="211"/>
    <x v="383"/>
    <x v="2"/>
    <x v="2"/>
    <x v="2"/>
    <x v="21"/>
    <x v="1"/>
    <x v="1"/>
    <x v="1"/>
    <x v="0"/>
    <x v="0"/>
    <x v="4"/>
    <x v="769"/>
    <x v="2"/>
    <x v="39"/>
    <x v="769"/>
    <x v="766"/>
    <x v="769"/>
    <x v="769"/>
    <x v="769"/>
    <x v="10"/>
  </r>
  <r>
    <x v="770"/>
    <x v="326"/>
    <x v="106"/>
    <x v="161"/>
    <x v="0"/>
    <x v="3"/>
    <x v="3"/>
    <x v="38"/>
    <x v="2"/>
    <x v="1"/>
    <x v="0"/>
    <x v="3"/>
    <x v="0"/>
    <x v="1"/>
    <x v="770"/>
    <x v="3"/>
    <x v="3"/>
    <x v="770"/>
    <x v="767"/>
    <x v="770"/>
    <x v="770"/>
    <x v="770"/>
    <x v="2"/>
  </r>
  <r>
    <x v="771"/>
    <x v="162"/>
    <x v="29"/>
    <x v="564"/>
    <x v="5"/>
    <x v="10"/>
    <x v="10"/>
    <x v="40"/>
    <x v="1"/>
    <x v="1"/>
    <x v="0"/>
    <x v="4"/>
    <x v="0"/>
    <x v="1"/>
    <x v="771"/>
    <x v="3"/>
    <x v="3"/>
    <x v="771"/>
    <x v="768"/>
    <x v="771"/>
    <x v="771"/>
    <x v="771"/>
    <x v="4"/>
  </r>
  <r>
    <x v="772"/>
    <x v="223"/>
    <x v="158"/>
    <x v="219"/>
    <x v="4"/>
    <x v="7"/>
    <x v="7"/>
    <x v="1"/>
    <x v="0"/>
    <x v="1"/>
    <x v="2"/>
    <x v="4"/>
    <x v="0"/>
    <x v="3"/>
    <x v="772"/>
    <x v="0"/>
    <x v="589"/>
    <x v="772"/>
    <x v="769"/>
    <x v="772"/>
    <x v="772"/>
    <x v="772"/>
    <x v="0"/>
  </r>
  <r>
    <x v="773"/>
    <x v="269"/>
    <x v="242"/>
    <x v="493"/>
    <x v="4"/>
    <x v="18"/>
    <x v="19"/>
    <x v="20"/>
    <x v="2"/>
    <x v="0"/>
    <x v="0"/>
    <x v="1"/>
    <x v="1"/>
    <x v="0"/>
    <x v="773"/>
    <x v="1"/>
    <x v="590"/>
    <x v="773"/>
    <x v="770"/>
    <x v="773"/>
    <x v="773"/>
    <x v="773"/>
    <x v="7"/>
  </r>
  <r>
    <x v="774"/>
    <x v="71"/>
    <x v="120"/>
    <x v="148"/>
    <x v="2"/>
    <x v="13"/>
    <x v="13"/>
    <x v="38"/>
    <x v="2"/>
    <x v="0"/>
    <x v="0"/>
    <x v="3"/>
    <x v="0"/>
    <x v="0"/>
    <x v="774"/>
    <x v="3"/>
    <x v="3"/>
    <x v="774"/>
    <x v="771"/>
    <x v="774"/>
    <x v="774"/>
    <x v="774"/>
    <x v="4"/>
  </r>
  <r>
    <x v="775"/>
    <x v="130"/>
    <x v="254"/>
    <x v="565"/>
    <x v="0"/>
    <x v="3"/>
    <x v="3"/>
    <x v="9"/>
    <x v="1"/>
    <x v="1"/>
    <x v="1"/>
    <x v="3"/>
    <x v="1"/>
    <x v="0"/>
    <x v="775"/>
    <x v="1"/>
    <x v="591"/>
    <x v="775"/>
    <x v="772"/>
    <x v="775"/>
    <x v="775"/>
    <x v="775"/>
    <x v="10"/>
  </r>
  <r>
    <x v="776"/>
    <x v="201"/>
    <x v="62"/>
    <x v="566"/>
    <x v="5"/>
    <x v="10"/>
    <x v="10"/>
    <x v="28"/>
    <x v="0"/>
    <x v="1"/>
    <x v="2"/>
    <x v="2"/>
    <x v="0"/>
    <x v="1"/>
    <x v="776"/>
    <x v="3"/>
    <x v="3"/>
    <x v="776"/>
    <x v="773"/>
    <x v="776"/>
    <x v="776"/>
    <x v="776"/>
    <x v="11"/>
  </r>
  <r>
    <x v="777"/>
    <x v="212"/>
    <x v="9"/>
    <x v="10"/>
    <x v="4"/>
    <x v="15"/>
    <x v="15"/>
    <x v="38"/>
    <x v="2"/>
    <x v="0"/>
    <x v="0"/>
    <x v="2"/>
    <x v="0"/>
    <x v="3"/>
    <x v="777"/>
    <x v="2"/>
    <x v="592"/>
    <x v="777"/>
    <x v="774"/>
    <x v="777"/>
    <x v="777"/>
    <x v="777"/>
    <x v="4"/>
  </r>
  <r>
    <x v="778"/>
    <x v="312"/>
    <x v="32"/>
    <x v="137"/>
    <x v="4"/>
    <x v="15"/>
    <x v="15"/>
    <x v="10"/>
    <x v="0"/>
    <x v="0"/>
    <x v="0"/>
    <x v="1"/>
    <x v="0"/>
    <x v="3"/>
    <x v="778"/>
    <x v="2"/>
    <x v="593"/>
    <x v="778"/>
    <x v="775"/>
    <x v="778"/>
    <x v="778"/>
    <x v="778"/>
    <x v="10"/>
  </r>
  <r>
    <x v="779"/>
    <x v="265"/>
    <x v="255"/>
    <x v="567"/>
    <x v="5"/>
    <x v="10"/>
    <x v="10"/>
    <x v="17"/>
    <x v="0"/>
    <x v="0"/>
    <x v="2"/>
    <x v="0"/>
    <x v="0"/>
    <x v="0"/>
    <x v="779"/>
    <x v="3"/>
    <x v="3"/>
    <x v="779"/>
    <x v="776"/>
    <x v="779"/>
    <x v="779"/>
    <x v="779"/>
    <x v="8"/>
  </r>
  <r>
    <x v="780"/>
    <x v="53"/>
    <x v="177"/>
    <x v="568"/>
    <x v="0"/>
    <x v="0"/>
    <x v="0"/>
    <x v="11"/>
    <x v="1"/>
    <x v="1"/>
    <x v="2"/>
    <x v="4"/>
    <x v="0"/>
    <x v="0"/>
    <x v="780"/>
    <x v="5"/>
    <x v="594"/>
    <x v="780"/>
    <x v="777"/>
    <x v="780"/>
    <x v="780"/>
    <x v="780"/>
    <x v="8"/>
  </r>
  <r>
    <x v="781"/>
    <x v="44"/>
    <x v="40"/>
    <x v="288"/>
    <x v="0"/>
    <x v="3"/>
    <x v="3"/>
    <x v="5"/>
    <x v="1"/>
    <x v="1"/>
    <x v="0"/>
    <x v="4"/>
    <x v="0"/>
    <x v="3"/>
    <x v="781"/>
    <x v="2"/>
    <x v="595"/>
    <x v="781"/>
    <x v="778"/>
    <x v="781"/>
    <x v="781"/>
    <x v="781"/>
    <x v="6"/>
  </r>
  <r>
    <x v="782"/>
    <x v="170"/>
    <x v="192"/>
    <x v="497"/>
    <x v="4"/>
    <x v="15"/>
    <x v="15"/>
    <x v="27"/>
    <x v="0"/>
    <x v="0"/>
    <x v="0"/>
    <x v="1"/>
    <x v="0"/>
    <x v="2"/>
    <x v="782"/>
    <x v="4"/>
    <x v="596"/>
    <x v="782"/>
    <x v="779"/>
    <x v="782"/>
    <x v="782"/>
    <x v="782"/>
    <x v="9"/>
  </r>
  <r>
    <x v="783"/>
    <x v="1"/>
    <x v="256"/>
    <x v="569"/>
    <x v="4"/>
    <x v="7"/>
    <x v="7"/>
    <x v="16"/>
    <x v="1"/>
    <x v="1"/>
    <x v="0"/>
    <x v="1"/>
    <x v="0"/>
    <x v="0"/>
    <x v="783"/>
    <x v="3"/>
    <x v="3"/>
    <x v="783"/>
    <x v="780"/>
    <x v="783"/>
    <x v="783"/>
    <x v="783"/>
    <x v="1"/>
  </r>
  <r>
    <x v="784"/>
    <x v="180"/>
    <x v="151"/>
    <x v="570"/>
    <x v="0"/>
    <x v="14"/>
    <x v="14"/>
    <x v="15"/>
    <x v="1"/>
    <x v="0"/>
    <x v="2"/>
    <x v="4"/>
    <x v="1"/>
    <x v="3"/>
    <x v="784"/>
    <x v="0"/>
    <x v="597"/>
    <x v="784"/>
    <x v="781"/>
    <x v="784"/>
    <x v="784"/>
    <x v="784"/>
    <x v="8"/>
  </r>
  <r>
    <x v="785"/>
    <x v="241"/>
    <x v="26"/>
    <x v="571"/>
    <x v="1"/>
    <x v="1"/>
    <x v="1"/>
    <x v="32"/>
    <x v="1"/>
    <x v="0"/>
    <x v="0"/>
    <x v="3"/>
    <x v="0"/>
    <x v="0"/>
    <x v="785"/>
    <x v="0"/>
    <x v="598"/>
    <x v="785"/>
    <x v="782"/>
    <x v="785"/>
    <x v="785"/>
    <x v="785"/>
    <x v="10"/>
  </r>
  <r>
    <x v="786"/>
    <x v="321"/>
    <x v="52"/>
    <x v="572"/>
    <x v="5"/>
    <x v="8"/>
    <x v="8"/>
    <x v="32"/>
    <x v="1"/>
    <x v="0"/>
    <x v="2"/>
    <x v="3"/>
    <x v="0"/>
    <x v="3"/>
    <x v="786"/>
    <x v="5"/>
    <x v="599"/>
    <x v="786"/>
    <x v="783"/>
    <x v="786"/>
    <x v="786"/>
    <x v="786"/>
    <x v="3"/>
  </r>
  <r>
    <x v="787"/>
    <x v="327"/>
    <x v="3"/>
    <x v="573"/>
    <x v="2"/>
    <x v="13"/>
    <x v="13"/>
    <x v="9"/>
    <x v="1"/>
    <x v="0"/>
    <x v="0"/>
    <x v="4"/>
    <x v="0"/>
    <x v="0"/>
    <x v="787"/>
    <x v="4"/>
    <x v="600"/>
    <x v="787"/>
    <x v="784"/>
    <x v="787"/>
    <x v="787"/>
    <x v="787"/>
    <x v="2"/>
  </r>
  <r>
    <x v="788"/>
    <x v="328"/>
    <x v="99"/>
    <x v="129"/>
    <x v="4"/>
    <x v="7"/>
    <x v="17"/>
    <x v="14"/>
    <x v="2"/>
    <x v="0"/>
    <x v="0"/>
    <x v="0"/>
    <x v="1"/>
    <x v="0"/>
    <x v="788"/>
    <x v="4"/>
    <x v="601"/>
    <x v="788"/>
    <x v="785"/>
    <x v="788"/>
    <x v="788"/>
    <x v="788"/>
    <x v="0"/>
  </r>
  <r>
    <x v="789"/>
    <x v="80"/>
    <x v="77"/>
    <x v="574"/>
    <x v="2"/>
    <x v="2"/>
    <x v="2"/>
    <x v="18"/>
    <x v="0"/>
    <x v="0"/>
    <x v="0"/>
    <x v="4"/>
    <x v="1"/>
    <x v="0"/>
    <x v="789"/>
    <x v="3"/>
    <x v="3"/>
    <x v="789"/>
    <x v="786"/>
    <x v="789"/>
    <x v="789"/>
    <x v="789"/>
    <x v="3"/>
  </r>
  <r>
    <x v="790"/>
    <x v="25"/>
    <x v="21"/>
    <x v="575"/>
    <x v="0"/>
    <x v="5"/>
    <x v="5"/>
    <x v="17"/>
    <x v="0"/>
    <x v="1"/>
    <x v="0"/>
    <x v="1"/>
    <x v="0"/>
    <x v="0"/>
    <x v="790"/>
    <x v="1"/>
    <x v="602"/>
    <x v="790"/>
    <x v="787"/>
    <x v="790"/>
    <x v="790"/>
    <x v="790"/>
    <x v="1"/>
  </r>
  <r>
    <x v="791"/>
    <x v="12"/>
    <x v="19"/>
    <x v="576"/>
    <x v="4"/>
    <x v="7"/>
    <x v="17"/>
    <x v="9"/>
    <x v="1"/>
    <x v="0"/>
    <x v="0"/>
    <x v="4"/>
    <x v="1"/>
    <x v="0"/>
    <x v="791"/>
    <x v="5"/>
    <x v="603"/>
    <x v="791"/>
    <x v="788"/>
    <x v="791"/>
    <x v="791"/>
    <x v="791"/>
    <x v="7"/>
  </r>
  <r>
    <x v="792"/>
    <x v="66"/>
    <x v="49"/>
    <x v="467"/>
    <x v="4"/>
    <x v="7"/>
    <x v="7"/>
    <x v="27"/>
    <x v="0"/>
    <x v="1"/>
    <x v="0"/>
    <x v="4"/>
    <x v="0"/>
    <x v="3"/>
    <x v="792"/>
    <x v="3"/>
    <x v="3"/>
    <x v="792"/>
    <x v="789"/>
    <x v="792"/>
    <x v="792"/>
    <x v="792"/>
    <x v="10"/>
  </r>
  <r>
    <x v="793"/>
    <x v="249"/>
    <x v="7"/>
    <x v="577"/>
    <x v="0"/>
    <x v="0"/>
    <x v="0"/>
    <x v="22"/>
    <x v="1"/>
    <x v="1"/>
    <x v="0"/>
    <x v="1"/>
    <x v="1"/>
    <x v="4"/>
    <x v="793"/>
    <x v="0"/>
    <x v="604"/>
    <x v="793"/>
    <x v="790"/>
    <x v="793"/>
    <x v="793"/>
    <x v="793"/>
    <x v="5"/>
  </r>
  <r>
    <x v="794"/>
    <x v="95"/>
    <x v="61"/>
    <x v="68"/>
    <x v="2"/>
    <x v="2"/>
    <x v="2"/>
    <x v="24"/>
    <x v="2"/>
    <x v="0"/>
    <x v="2"/>
    <x v="1"/>
    <x v="1"/>
    <x v="0"/>
    <x v="794"/>
    <x v="0"/>
    <x v="605"/>
    <x v="794"/>
    <x v="791"/>
    <x v="794"/>
    <x v="794"/>
    <x v="794"/>
    <x v="10"/>
  </r>
  <r>
    <x v="795"/>
    <x v="21"/>
    <x v="34"/>
    <x v="578"/>
    <x v="0"/>
    <x v="14"/>
    <x v="14"/>
    <x v="42"/>
    <x v="0"/>
    <x v="1"/>
    <x v="0"/>
    <x v="1"/>
    <x v="1"/>
    <x v="0"/>
    <x v="795"/>
    <x v="2"/>
    <x v="218"/>
    <x v="795"/>
    <x v="792"/>
    <x v="795"/>
    <x v="795"/>
    <x v="795"/>
    <x v="6"/>
  </r>
  <r>
    <x v="796"/>
    <x v="112"/>
    <x v="131"/>
    <x v="249"/>
    <x v="0"/>
    <x v="3"/>
    <x v="3"/>
    <x v="14"/>
    <x v="2"/>
    <x v="0"/>
    <x v="1"/>
    <x v="2"/>
    <x v="0"/>
    <x v="0"/>
    <x v="796"/>
    <x v="4"/>
    <x v="606"/>
    <x v="796"/>
    <x v="793"/>
    <x v="796"/>
    <x v="796"/>
    <x v="796"/>
    <x v="2"/>
  </r>
  <r>
    <x v="797"/>
    <x v="329"/>
    <x v="22"/>
    <x v="579"/>
    <x v="2"/>
    <x v="13"/>
    <x v="13"/>
    <x v="39"/>
    <x v="0"/>
    <x v="0"/>
    <x v="2"/>
    <x v="1"/>
    <x v="0"/>
    <x v="1"/>
    <x v="797"/>
    <x v="5"/>
    <x v="607"/>
    <x v="797"/>
    <x v="794"/>
    <x v="797"/>
    <x v="797"/>
    <x v="797"/>
    <x v="0"/>
  </r>
  <r>
    <x v="798"/>
    <x v="180"/>
    <x v="72"/>
    <x v="525"/>
    <x v="2"/>
    <x v="11"/>
    <x v="11"/>
    <x v="7"/>
    <x v="2"/>
    <x v="1"/>
    <x v="2"/>
    <x v="4"/>
    <x v="0"/>
    <x v="2"/>
    <x v="798"/>
    <x v="5"/>
    <x v="608"/>
    <x v="798"/>
    <x v="795"/>
    <x v="798"/>
    <x v="798"/>
    <x v="798"/>
    <x v="8"/>
  </r>
  <r>
    <x v="799"/>
    <x v="318"/>
    <x v="257"/>
    <x v="580"/>
    <x v="0"/>
    <x v="5"/>
    <x v="5"/>
    <x v="9"/>
    <x v="1"/>
    <x v="0"/>
    <x v="1"/>
    <x v="4"/>
    <x v="1"/>
    <x v="0"/>
    <x v="799"/>
    <x v="2"/>
    <x v="609"/>
    <x v="799"/>
    <x v="796"/>
    <x v="799"/>
    <x v="799"/>
    <x v="799"/>
    <x v="1"/>
  </r>
  <r>
    <x v="800"/>
    <x v="108"/>
    <x v="59"/>
    <x v="581"/>
    <x v="2"/>
    <x v="13"/>
    <x v="13"/>
    <x v="26"/>
    <x v="1"/>
    <x v="0"/>
    <x v="0"/>
    <x v="1"/>
    <x v="0"/>
    <x v="0"/>
    <x v="800"/>
    <x v="2"/>
    <x v="610"/>
    <x v="800"/>
    <x v="797"/>
    <x v="800"/>
    <x v="800"/>
    <x v="800"/>
    <x v="2"/>
  </r>
  <r>
    <x v="801"/>
    <x v="260"/>
    <x v="111"/>
    <x v="253"/>
    <x v="4"/>
    <x v="15"/>
    <x v="15"/>
    <x v="8"/>
    <x v="0"/>
    <x v="0"/>
    <x v="0"/>
    <x v="4"/>
    <x v="0"/>
    <x v="2"/>
    <x v="801"/>
    <x v="2"/>
    <x v="611"/>
    <x v="801"/>
    <x v="798"/>
    <x v="801"/>
    <x v="801"/>
    <x v="801"/>
    <x v="4"/>
  </r>
  <r>
    <x v="802"/>
    <x v="79"/>
    <x v="95"/>
    <x v="111"/>
    <x v="5"/>
    <x v="8"/>
    <x v="8"/>
    <x v="6"/>
    <x v="2"/>
    <x v="1"/>
    <x v="0"/>
    <x v="4"/>
    <x v="1"/>
    <x v="0"/>
    <x v="802"/>
    <x v="2"/>
    <x v="612"/>
    <x v="802"/>
    <x v="799"/>
    <x v="802"/>
    <x v="802"/>
    <x v="802"/>
    <x v="11"/>
  </r>
  <r>
    <x v="803"/>
    <x v="28"/>
    <x v="146"/>
    <x v="582"/>
    <x v="0"/>
    <x v="5"/>
    <x v="5"/>
    <x v="0"/>
    <x v="0"/>
    <x v="0"/>
    <x v="0"/>
    <x v="0"/>
    <x v="0"/>
    <x v="0"/>
    <x v="803"/>
    <x v="1"/>
    <x v="613"/>
    <x v="803"/>
    <x v="800"/>
    <x v="803"/>
    <x v="803"/>
    <x v="803"/>
    <x v="1"/>
  </r>
  <r>
    <x v="804"/>
    <x v="236"/>
    <x v="121"/>
    <x v="583"/>
    <x v="5"/>
    <x v="17"/>
    <x v="18"/>
    <x v="38"/>
    <x v="2"/>
    <x v="1"/>
    <x v="0"/>
    <x v="0"/>
    <x v="1"/>
    <x v="0"/>
    <x v="804"/>
    <x v="3"/>
    <x v="3"/>
    <x v="804"/>
    <x v="801"/>
    <x v="804"/>
    <x v="804"/>
    <x v="804"/>
    <x v="4"/>
  </r>
  <r>
    <x v="805"/>
    <x v="304"/>
    <x v="120"/>
    <x v="584"/>
    <x v="0"/>
    <x v="3"/>
    <x v="3"/>
    <x v="31"/>
    <x v="2"/>
    <x v="1"/>
    <x v="0"/>
    <x v="2"/>
    <x v="0"/>
    <x v="0"/>
    <x v="805"/>
    <x v="2"/>
    <x v="614"/>
    <x v="805"/>
    <x v="802"/>
    <x v="805"/>
    <x v="805"/>
    <x v="805"/>
    <x v="6"/>
  </r>
  <r>
    <x v="806"/>
    <x v="5"/>
    <x v="95"/>
    <x v="153"/>
    <x v="4"/>
    <x v="7"/>
    <x v="17"/>
    <x v="14"/>
    <x v="2"/>
    <x v="0"/>
    <x v="2"/>
    <x v="4"/>
    <x v="0"/>
    <x v="0"/>
    <x v="806"/>
    <x v="2"/>
    <x v="615"/>
    <x v="806"/>
    <x v="803"/>
    <x v="806"/>
    <x v="806"/>
    <x v="806"/>
    <x v="4"/>
  </r>
  <r>
    <x v="807"/>
    <x v="245"/>
    <x v="105"/>
    <x v="585"/>
    <x v="0"/>
    <x v="3"/>
    <x v="3"/>
    <x v="23"/>
    <x v="2"/>
    <x v="0"/>
    <x v="0"/>
    <x v="1"/>
    <x v="0"/>
    <x v="4"/>
    <x v="807"/>
    <x v="1"/>
    <x v="616"/>
    <x v="807"/>
    <x v="804"/>
    <x v="807"/>
    <x v="807"/>
    <x v="807"/>
    <x v="8"/>
  </r>
  <r>
    <x v="808"/>
    <x v="329"/>
    <x v="134"/>
    <x v="586"/>
    <x v="4"/>
    <x v="15"/>
    <x v="15"/>
    <x v="9"/>
    <x v="1"/>
    <x v="1"/>
    <x v="0"/>
    <x v="2"/>
    <x v="0"/>
    <x v="4"/>
    <x v="808"/>
    <x v="5"/>
    <x v="617"/>
    <x v="808"/>
    <x v="805"/>
    <x v="808"/>
    <x v="808"/>
    <x v="808"/>
    <x v="0"/>
  </r>
  <r>
    <x v="809"/>
    <x v="27"/>
    <x v="173"/>
    <x v="587"/>
    <x v="2"/>
    <x v="2"/>
    <x v="2"/>
    <x v="38"/>
    <x v="2"/>
    <x v="1"/>
    <x v="2"/>
    <x v="1"/>
    <x v="0"/>
    <x v="0"/>
    <x v="809"/>
    <x v="1"/>
    <x v="618"/>
    <x v="809"/>
    <x v="806"/>
    <x v="809"/>
    <x v="809"/>
    <x v="809"/>
    <x v="3"/>
  </r>
  <r>
    <x v="810"/>
    <x v="330"/>
    <x v="112"/>
    <x v="588"/>
    <x v="0"/>
    <x v="3"/>
    <x v="3"/>
    <x v="10"/>
    <x v="0"/>
    <x v="0"/>
    <x v="2"/>
    <x v="1"/>
    <x v="0"/>
    <x v="0"/>
    <x v="810"/>
    <x v="3"/>
    <x v="3"/>
    <x v="810"/>
    <x v="807"/>
    <x v="810"/>
    <x v="810"/>
    <x v="810"/>
    <x v="7"/>
  </r>
  <r>
    <x v="811"/>
    <x v="230"/>
    <x v="51"/>
    <x v="154"/>
    <x v="5"/>
    <x v="17"/>
    <x v="18"/>
    <x v="25"/>
    <x v="2"/>
    <x v="0"/>
    <x v="2"/>
    <x v="1"/>
    <x v="0"/>
    <x v="0"/>
    <x v="811"/>
    <x v="2"/>
    <x v="619"/>
    <x v="811"/>
    <x v="808"/>
    <x v="811"/>
    <x v="811"/>
    <x v="811"/>
    <x v="11"/>
  </r>
  <r>
    <x v="812"/>
    <x v="144"/>
    <x v="258"/>
    <x v="589"/>
    <x v="2"/>
    <x v="2"/>
    <x v="2"/>
    <x v="18"/>
    <x v="0"/>
    <x v="0"/>
    <x v="2"/>
    <x v="3"/>
    <x v="0"/>
    <x v="0"/>
    <x v="812"/>
    <x v="5"/>
    <x v="620"/>
    <x v="812"/>
    <x v="809"/>
    <x v="812"/>
    <x v="812"/>
    <x v="812"/>
    <x v="7"/>
  </r>
  <r>
    <x v="813"/>
    <x v="331"/>
    <x v="134"/>
    <x v="586"/>
    <x v="2"/>
    <x v="2"/>
    <x v="2"/>
    <x v="5"/>
    <x v="1"/>
    <x v="0"/>
    <x v="3"/>
    <x v="3"/>
    <x v="0"/>
    <x v="3"/>
    <x v="813"/>
    <x v="2"/>
    <x v="621"/>
    <x v="813"/>
    <x v="810"/>
    <x v="813"/>
    <x v="813"/>
    <x v="813"/>
    <x v="10"/>
  </r>
  <r>
    <x v="814"/>
    <x v="209"/>
    <x v="178"/>
    <x v="272"/>
    <x v="4"/>
    <x v="7"/>
    <x v="17"/>
    <x v="19"/>
    <x v="2"/>
    <x v="1"/>
    <x v="0"/>
    <x v="3"/>
    <x v="0"/>
    <x v="3"/>
    <x v="814"/>
    <x v="3"/>
    <x v="3"/>
    <x v="814"/>
    <x v="811"/>
    <x v="814"/>
    <x v="814"/>
    <x v="814"/>
    <x v="8"/>
  </r>
  <r>
    <x v="815"/>
    <x v="136"/>
    <x v="254"/>
    <x v="590"/>
    <x v="3"/>
    <x v="6"/>
    <x v="6"/>
    <x v="29"/>
    <x v="0"/>
    <x v="0"/>
    <x v="1"/>
    <x v="1"/>
    <x v="0"/>
    <x v="1"/>
    <x v="815"/>
    <x v="1"/>
    <x v="622"/>
    <x v="815"/>
    <x v="812"/>
    <x v="815"/>
    <x v="815"/>
    <x v="815"/>
    <x v="4"/>
  </r>
  <r>
    <x v="816"/>
    <x v="72"/>
    <x v="168"/>
    <x v="591"/>
    <x v="5"/>
    <x v="8"/>
    <x v="8"/>
    <x v="6"/>
    <x v="2"/>
    <x v="0"/>
    <x v="0"/>
    <x v="0"/>
    <x v="0"/>
    <x v="3"/>
    <x v="816"/>
    <x v="1"/>
    <x v="623"/>
    <x v="816"/>
    <x v="813"/>
    <x v="816"/>
    <x v="816"/>
    <x v="816"/>
    <x v="5"/>
  </r>
  <r>
    <x v="817"/>
    <x v="273"/>
    <x v="230"/>
    <x v="528"/>
    <x v="2"/>
    <x v="13"/>
    <x v="13"/>
    <x v="7"/>
    <x v="2"/>
    <x v="0"/>
    <x v="1"/>
    <x v="0"/>
    <x v="0"/>
    <x v="4"/>
    <x v="817"/>
    <x v="0"/>
    <x v="118"/>
    <x v="817"/>
    <x v="814"/>
    <x v="817"/>
    <x v="817"/>
    <x v="817"/>
    <x v="1"/>
  </r>
  <r>
    <x v="818"/>
    <x v="82"/>
    <x v="18"/>
    <x v="592"/>
    <x v="4"/>
    <x v="15"/>
    <x v="15"/>
    <x v="9"/>
    <x v="1"/>
    <x v="1"/>
    <x v="0"/>
    <x v="3"/>
    <x v="0"/>
    <x v="0"/>
    <x v="818"/>
    <x v="5"/>
    <x v="624"/>
    <x v="818"/>
    <x v="815"/>
    <x v="818"/>
    <x v="818"/>
    <x v="818"/>
    <x v="5"/>
  </r>
  <r>
    <x v="819"/>
    <x v="204"/>
    <x v="52"/>
    <x v="593"/>
    <x v="0"/>
    <x v="3"/>
    <x v="3"/>
    <x v="31"/>
    <x v="2"/>
    <x v="1"/>
    <x v="0"/>
    <x v="4"/>
    <x v="0"/>
    <x v="0"/>
    <x v="819"/>
    <x v="3"/>
    <x v="3"/>
    <x v="819"/>
    <x v="816"/>
    <x v="819"/>
    <x v="819"/>
    <x v="819"/>
    <x v="8"/>
  </r>
  <r>
    <x v="820"/>
    <x v="240"/>
    <x v="71"/>
    <x v="594"/>
    <x v="1"/>
    <x v="1"/>
    <x v="1"/>
    <x v="37"/>
    <x v="0"/>
    <x v="1"/>
    <x v="0"/>
    <x v="4"/>
    <x v="0"/>
    <x v="0"/>
    <x v="820"/>
    <x v="4"/>
    <x v="625"/>
    <x v="820"/>
    <x v="817"/>
    <x v="820"/>
    <x v="820"/>
    <x v="820"/>
    <x v="8"/>
  </r>
  <r>
    <x v="821"/>
    <x v="38"/>
    <x v="7"/>
    <x v="331"/>
    <x v="0"/>
    <x v="3"/>
    <x v="3"/>
    <x v="21"/>
    <x v="1"/>
    <x v="1"/>
    <x v="0"/>
    <x v="1"/>
    <x v="0"/>
    <x v="0"/>
    <x v="821"/>
    <x v="2"/>
    <x v="626"/>
    <x v="821"/>
    <x v="818"/>
    <x v="821"/>
    <x v="821"/>
    <x v="821"/>
    <x v="5"/>
  </r>
  <r>
    <x v="822"/>
    <x v="19"/>
    <x v="244"/>
    <x v="595"/>
    <x v="1"/>
    <x v="1"/>
    <x v="1"/>
    <x v="1"/>
    <x v="0"/>
    <x v="1"/>
    <x v="0"/>
    <x v="4"/>
    <x v="1"/>
    <x v="3"/>
    <x v="822"/>
    <x v="1"/>
    <x v="627"/>
    <x v="822"/>
    <x v="819"/>
    <x v="822"/>
    <x v="822"/>
    <x v="822"/>
    <x v="8"/>
  </r>
  <r>
    <x v="823"/>
    <x v="170"/>
    <x v="142"/>
    <x v="387"/>
    <x v="0"/>
    <x v="5"/>
    <x v="5"/>
    <x v="3"/>
    <x v="1"/>
    <x v="1"/>
    <x v="3"/>
    <x v="0"/>
    <x v="0"/>
    <x v="0"/>
    <x v="823"/>
    <x v="0"/>
    <x v="628"/>
    <x v="823"/>
    <x v="820"/>
    <x v="823"/>
    <x v="823"/>
    <x v="823"/>
    <x v="9"/>
  </r>
  <r>
    <x v="824"/>
    <x v="332"/>
    <x v="145"/>
    <x v="246"/>
    <x v="0"/>
    <x v="14"/>
    <x v="14"/>
    <x v="23"/>
    <x v="2"/>
    <x v="0"/>
    <x v="0"/>
    <x v="0"/>
    <x v="0"/>
    <x v="0"/>
    <x v="824"/>
    <x v="3"/>
    <x v="3"/>
    <x v="824"/>
    <x v="821"/>
    <x v="824"/>
    <x v="824"/>
    <x v="824"/>
    <x v="10"/>
  </r>
  <r>
    <x v="825"/>
    <x v="268"/>
    <x v="130"/>
    <x v="492"/>
    <x v="4"/>
    <x v="18"/>
    <x v="19"/>
    <x v="19"/>
    <x v="2"/>
    <x v="0"/>
    <x v="2"/>
    <x v="3"/>
    <x v="0"/>
    <x v="1"/>
    <x v="825"/>
    <x v="0"/>
    <x v="629"/>
    <x v="825"/>
    <x v="822"/>
    <x v="825"/>
    <x v="825"/>
    <x v="825"/>
    <x v="1"/>
  </r>
  <r>
    <x v="826"/>
    <x v="219"/>
    <x v="234"/>
    <x v="596"/>
    <x v="0"/>
    <x v="3"/>
    <x v="3"/>
    <x v="14"/>
    <x v="2"/>
    <x v="0"/>
    <x v="0"/>
    <x v="3"/>
    <x v="0"/>
    <x v="0"/>
    <x v="826"/>
    <x v="5"/>
    <x v="630"/>
    <x v="826"/>
    <x v="823"/>
    <x v="826"/>
    <x v="826"/>
    <x v="826"/>
    <x v="4"/>
  </r>
  <r>
    <x v="827"/>
    <x v="14"/>
    <x v="192"/>
    <x v="497"/>
    <x v="5"/>
    <x v="8"/>
    <x v="8"/>
    <x v="2"/>
    <x v="0"/>
    <x v="1"/>
    <x v="1"/>
    <x v="4"/>
    <x v="1"/>
    <x v="2"/>
    <x v="827"/>
    <x v="1"/>
    <x v="631"/>
    <x v="827"/>
    <x v="824"/>
    <x v="827"/>
    <x v="827"/>
    <x v="827"/>
    <x v="7"/>
  </r>
  <r>
    <x v="828"/>
    <x v="197"/>
    <x v="34"/>
    <x v="49"/>
    <x v="1"/>
    <x v="1"/>
    <x v="1"/>
    <x v="30"/>
    <x v="0"/>
    <x v="1"/>
    <x v="2"/>
    <x v="3"/>
    <x v="1"/>
    <x v="3"/>
    <x v="828"/>
    <x v="5"/>
    <x v="632"/>
    <x v="828"/>
    <x v="825"/>
    <x v="828"/>
    <x v="828"/>
    <x v="828"/>
    <x v="3"/>
  </r>
  <r>
    <x v="829"/>
    <x v="260"/>
    <x v="175"/>
    <x v="267"/>
    <x v="2"/>
    <x v="13"/>
    <x v="13"/>
    <x v="33"/>
    <x v="0"/>
    <x v="1"/>
    <x v="1"/>
    <x v="1"/>
    <x v="0"/>
    <x v="4"/>
    <x v="829"/>
    <x v="0"/>
    <x v="633"/>
    <x v="829"/>
    <x v="826"/>
    <x v="829"/>
    <x v="829"/>
    <x v="829"/>
    <x v="4"/>
  </r>
  <r>
    <x v="830"/>
    <x v="314"/>
    <x v="254"/>
    <x v="597"/>
    <x v="4"/>
    <x v="7"/>
    <x v="17"/>
    <x v="31"/>
    <x v="2"/>
    <x v="0"/>
    <x v="2"/>
    <x v="4"/>
    <x v="1"/>
    <x v="4"/>
    <x v="830"/>
    <x v="3"/>
    <x v="3"/>
    <x v="830"/>
    <x v="827"/>
    <x v="830"/>
    <x v="830"/>
    <x v="830"/>
    <x v="7"/>
  </r>
  <r>
    <x v="831"/>
    <x v="118"/>
    <x v="5"/>
    <x v="598"/>
    <x v="1"/>
    <x v="16"/>
    <x v="16"/>
    <x v="30"/>
    <x v="0"/>
    <x v="1"/>
    <x v="0"/>
    <x v="1"/>
    <x v="0"/>
    <x v="2"/>
    <x v="831"/>
    <x v="0"/>
    <x v="634"/>
    <x v="831"/>
    <x v="828"/>
    <x v="831"/>
    <x v="831"/>
    <x v="831"/>
    <x v="1"/>
  </r>
  <r>
    <x v="832"/>
    <x v="84"/>
    <x v="259"/>
    <x v="599"/>
    <x v="4"/>
    <x v="7"/>
    <x v="17"/>
    <x v="14"/>
    <x v="2"/>
    <x v="1"/>
    <x v="1"/>
    <x v="3"/>
    <x v="0"/>
    <x v="4"/>
    <x v="832"/>
    <x v="5"/>
    <x v="635"/>
    <x v="832"/>
    <x v="829"/>
    <x v="832"/>
    <x v="832"/>
    <x v="832"/>
    <x v="6"/>
  </r>
  <r>
    <x v="833"/>
    <x v="148"/>
    <x v="14"/>
    <x v="145"/>
    <x v="2"/>
    <x v="13"/>
    <x v="13"/>
    <x v="8"/>
    <x v="0"/>
    <x v="1"/>
    <x v="0"/>
    <x v="0"/>
    <x v="0"/>
    <x v="0"/>
    <x v="833"/>
    <x v="4"/>
    <x v="636"/>
    <x v="833"/>
    <x v="830"/>
    <x v="833"/>
    <x v="833"/>
    <x v="833"/>
    <x v="9"/>
  </r>
  <r>
    <x v="834"/>
    <x v="144"/>
    <x v="102"/>
    <x v="600"/>
    <x v="0"/>
    <x v="0"/>
    <x v="0"/>
    <x v="22"/>
    <x v="1"/>
    <x v="0"/>
    <x v="0"/>
    <x v="3"/>
    <x v="0"/>
    <x v="3"/>
    <x v="834"/>
    <x v="2"/>
    <x v="637"/>
    <x v="834"/>
    <x v="831"/>
    <x v="834"/>
    <x v="834"/>
    <x v="834"/>
    <x v="7"/>
  </r>
  <r>
    <x v="835"/>
    <x v="61"/>
    <x v="132"/>
    <x v="601"/>
    <x v="5"/>
    <x v="8"/>
    <x v="8"/>
    <x v="22"/>
    <x v="1"/>
    <x v="1"/>
    <x v="0"/>
    <x v="0"/>
    <x v="0"/>
    <x v="0"/>
    <x v="835"/>
    <x v="3"/>
    <x v="3"/>
    <x v="835"/>
    <x v="832"/>
    <x v="835"/>
    <x v="835"/>
    <x v="835"/>
    <x v="2"/>
  </r>
  <r>
    <x v="836"/>
    <x v="167"/>
    <x v="55"/>
    <x v="602"/>
    <x v="0"/>
    <x v="3"/>
    <x v="3"/>
    <x v="39"/>
    <x v="0"/>
    <x v="1"/>
    <x v="0"/>
    <x v="4"/>
    <x v="0"/>
    <x v="1"/>
    <x v="836"/>
    <x v="0"/>
    <x v="638"/>
    <x v="836"/>
    <x v="833"/>
    <x v="836"/>
    <x v="836"/>
    <x v="836"/>
    <x v="2"/>
  </r>
  <r>
    <x v="837"/>
    <x v="71"/>
    <x v="22"/>
    <x v="23"/>
    <x v="1"/>
    <x v="16"/>
    <x v="16"/>
    <x v="25"/>
    <x v="2"/>
    <x v="1"/>
    <x v="2"/>
    <x v="3"/>
    <x v="0"/>
    <x v="0"/>
    <x v="837"/>
    <x v="0"/>
    <x v="639"/>
    <x v="837"/>
    <x v="834"/>
    <x v="837"/>
    <x v="837"/>
    <x v="837"/>
    <x v="4"/>
  </r>
  <r>
    <x v="838"/>
    <x v="102"/>
    <x v="168"/>
    <x v="603"/>
    <x v="2"/>
    <x v="11"/>
    <x v="11"/>
    <x v="7"/>
    <x v="2"/>
    <x v="1"/>
    <x v="0"/>
    <x v="4"/>
    <x v="0"/>
    <x v="0"/>
    <x v="838"/>
    <x v="0"/>
    <x v="640"/>
    <x v="838"/>
    <x v="835"/>
    <x v="838"/>
    <x v="838"/>
    <x v="838"/>
    <x v="1"/>
  </r>
  <r>
    <x v="839"/>
    <x v="154"/>
    <x v="88"/>
    <x v="103"/>
    <x v="1"/>
    <x v="1"/>
    <x v="1"/>
    <x v="2"/>
    <x v="0"/>
    <x v="0"/>
    <x v="2"/>
    <x v="4"/>
    <x v="0"/>
    <x v="0"/>
    <x v="839"/>
    <x v="2"/>
    <x v="641"/>
    <x v="839"/>
    <x v="836"/>
    <x v="839"/>
    <x v="839"/>
    <x v="839"/>
    <x v="7"/>
  </r>
  <r>
    <x v="840"/>
    <x v="269"/>
    <x v="11"/>
    <x v="604"/>
    <x v="2"/>
    <x v="13"/>
    <x v="13"/>
    <x v="40"/>
    <x v="1"/>
    <x v="0"/>
    <x v="1"/>
    <x v="3"/>
    <x v="0"/>
    <x v="1"/>
    <x v="840"/>
    <x v="0"/>
    <x v="642"/>
    <x v="840"/>
    <x v="837"/>
    <x v="840"/>
    <x v="840"/>
    <x v="840"/>
    <x v="7"/>
  </r>
  <r>
    <x v="841"/>
    <x v="1"/>
    <x v="104"/>
    <x v="124"/>
    <x v="4"/>
    <x v="7"/>
    <x v="17"/>
    <x v="23"/>
    <x v="2"/>
    <x v="1"/>
    <x v="3"/>
    <x v="4"/>
    <x v="1"/>
    <x v="0"/>
    <x v="841"/>
    <x v="3"/>
    <x v="3"/>
    <x v="841"/>
    <x v="838"/>
    <x v="841"/>
    <x v="841"/>
    <x v="841"/>
    <x v="1"/>
  </r>
  <r>
    <x v="842"/>
    <x v="197"/>
    <x v="37"/>
    <x v="605"/>
    <x v="4"/>
    <x v="15"/>
    <x v="15"/>
    <x v="9"/>
    <x v="1"/>
    <x v="1"/>
    <x v="0"/>
    <x v="0"/>
    <x v="0"/>
    <x v="0"/>
    <x v="842"/>
    <x v="0"/>
    <x v="643"/>
    <x v="842"/>
    <x v="839"/>
    <x v="842"/>
    <x v="842"/>
    <x v="842"/>
    <x v="3"/>
  </r>
  <r>
    <x v="843"/>
    <x v="146"/>
    <x v="68"/>
    <x v="439"/>
    <x v="2"/>
    <x v="11"/>
    <x v="11"/>
    <x v="25"/>
    <x v="2"/>
    <x v="0"/>
    <x v="2"/>
    <x v="1"/>
    <x v="0"/>
    <x v="0"/>
    <x v="843"/>
    <x v="4"/>
    <x v="644"/>
    <x v="843"/>
    <x v="840"/>
    <x v="843"/>
    <x v="843"/>
    <x v="843"/>
    <x v="8"/>
  </r>
  <r>
    <x v="844"/>
    <x v="148"/>
    <x v="238"/>
    <x v="606"/>
    <x v="3"/>
    <x v="6"/>
    <x v="6"/>
    <x v="10"/>
    <x v="0"/>
    <x v="0"/>
    <x v="3"/>
    <x v="2"/>
    <x v="0"/>
    <x v="3"/>
    <x v="844"/>
    <x v="4"/>
    <x v="645"/>
    <x v="844"/>
    <x v="841"/>
    <x v="844"/>
    <x v="844"/>
    <x v="844"/>
    <x v="9"/>
  </r>
  <r>
    <x v="845"/>
    <x v="271"/>
    <x v="70"/>
    <x v="82"/>
    <x v="4"/>
    <x v="15"/>
    <x v="15"/>
    <x v="7"/>
    <x v="2"/>
    <x v="0"/>
    <x v="1"/>
    <x v="0"/>
    <x v="0"/>
    <x v="0"/>
    <x v="845"/>
    <x v="1"/>
    <x v="646"/>
    <x v="845"/>
    <x v="842"/>
    <x v="845"/>
    <x v="845"/>
    <x v="845"/>
    <x v="2"/>
  </r>
  <r>
    <x v="846"/>
    <x v="155"/>
    <x v="85"/>
    <x v="99"/>
    <x v="5"/>
    <x v="17"/>
    <x v="18"/>
    <x v="29"/>
    <x v="0"/>
    <x v="0"/>
    <x v="0"/>
    <x v="2"/>
    <x v="0"/>
    <x v="1"/>
    <x v="846"/>
    <x v="4"/>
    <x v="647"/>
    <x v="846"/>
    <x v="843"/>
    <x v="846"/>
    <x v="846"/>
    <x v="846"/>
    <x v="5"/>
  </r>
  <r>
    <x v="847"/>
    <x v="198"/>
    <x v="175"/>
    <x v="491"/>
    <x v="4"/>
    <x v="7"/>
    <x v="17"/>
    <x v="19"/>
    <x v="2"/>
    <x v="1"/>
    <x v="0"/>
    <x v="3"/>
    <x v="0"/>
    <x v="0"/>
    <x v="847"/>
    <x v="4"/>
    <x v="648"/>
    <x v="847"/>
    <x v="844"/>
    <x v="847"/>
    <x v="847"/>
    <x v="847"/>
    <x v="1"/>
  </r>
  <r>
    <x v="848"/>
    <x v="100"/>
    <x v="28"/>
    <x v="607"/>
    <x v="2"/>
    <x v="12"/>
    <x v="12"/>
    <x v="29"/>
    <x v="0"/>
    <x v="1"/>
    <x v="0"/>
    <x v="2"/>
    <x v="0"/>
    <x v="4"/>
    <x v="848"/>
    <x v="0"/>
    <x v="649"/>
    <x v="848"/>
    <x v="845"/>
    <x v="848"/>
    <x v="848"/>
    <x v="848"/>
    <x v="10"/>
  </r>
  <r>
    <x v="849"/>
    <x v="333"/>
    <x v="112"/>
    <x v="292"/>
    <x v="0"/>
    <x v="14"/>
    <x v="14"/>
    <x v="5"/>
    <x v="1"/>
    <x v="0"/>
    <x v="0"/>
    <x v="4"/>
    <x v="0"/>
    <x v="3"/>
    <x v="849"/>
    <x v="3"/>
    <x v="3"/>
    <x v="849"/>
    <x v="846"/>
    <x v="849"/>
    <x v="849"/>
    <x v="849"/>
    <x v="6"/>
  </r>
  <r>
    <x v="850"/>
    <x v="71"/>
    <x v="133"/>
    <x v="353"/>
    <x v="4"/>
    <x v="7"/>
    <x v="17"/>
    <x v="41"/>
    <x v="0"/>
    <x v="0"/>
    <x v="0"/>
    <x v="3"/>
    <x v="0"/>
    <x v="1"/>
    <x v="850"/>
    <x v="3"/>
    <x v="3"/>
    <x v="850"/>
    <x v="847"/>
    <x v="850"/>
    <x v="850"/>
    <x v="850"/>
    <x v="4"/>
  </r>
  <r>
    <x v="851"/>
    <x v="185"/>
    <x v="28"/>
    <x v="330"/>
    <x v="4"/>
    <x v="7"/>
    <x v="7"/>
    <x v="21"/>
    <x v="1"/>
    <x v="0"/>
    <x v="0"/>
    <x v="3"/>
    <x v="1"/>
    <x v="1"/>
    <x v="851"/>
    <x v="5"/>
    <x v="650"/>
    <x v="851"/>
    <x v="848"/>
    <x v="851"/>
    <x v="851"/>
    <x v="851"/>
    <x v="7"/>
  </r>
  <r>
    <x v="852"/>
    <x v="238"/>
    <x v="31"/>
    <x v="608"/>
    <x v="1"/>
    <x v="1"/>
    <x v="1"/>
    <x v="28"/>
    <x v="0"/>
    <x v="0"/>
    <x v="2"/>
    <x v="0"/>
    <x v="0"/>
    <x v="0"/>
    <x v="852"/>
    <x v="3"/>
    <x v="3"/>
    <x v="852"/>
    <x v="849"/>
    <x v="852"/>
    <x v="852"/>
    <x v="852"/>
    <x v="3"/>
  </r>
  <r>
    <x v="853"/>
    <x v="47"/>
    <x v="41"/>
    <x v="162"/>
    <x v="4"/>
    <x v="18"/>
    <x v="19"/>
    <x v="15"/>
    <x v="1"/>
    <x v="0"/>
    <x v="0"/>
    <x v="2"/>
    <x v="1"/>
    <x v="0"/>
    <x v="853"/>
    <x v="0"/>
    <x v="651"/>
    <x v="853"/>
    <x v="850"/>
    <x v="853"/>
    <x v="853"/>
    <x v="853"/>
    <x v="8"/>
  </r>
  <r>
    <x v="854"/>
    <x v="184"/>
    <x v="148"/>
    <x v="370"/>
    <x v="4"/>
    <x v="7"/>
    <x v="17"/>
    <x v="3"/>
    <x v="1"/>
    <x v="0"/>
    <x v="2"/>
    <x v="3"/>
    <x v="1"/>
    <x v="0"/>
    <x v="854"/>
    <x v="3"/>
    <x v="3"/>
    <x v="854"/>
    <x v="851"/>
    <x v="854"/>
    <x v="854"/>
    <x v="854"/>
    <x v="5"/>
  </r>
  <r>
    <x v="855"/>
    <x v="162"/>
    <x v="38"/>
    <x v="609"/>
    <x v="0"/>
    <x v="14"/>
    <x v="14"/>
    <x v="37"/>
    <x v="0"/>
    <x v="1"/>
    <x v="1"/>
    <x v="0"/>
    <x v="0"/>
    <x v="3"/>
    <x v="855"/>
    <x v="3"/>
    <x v="3"/>
    <x v="855"/>
    <x v="852"/>
    <x v="855"/>
    <x v="855"/>
    <x v="855"/>
    <x v="4"/>
  </r>
  <r>
    <x v="856"/>
    <x v="227"/>
    <x v="94"/>
    <x v="610"/>
    <x v="3"/>
    <x v="6"/>
    <x v="6"/>
    <x v="38"/>
    <x v="2"/>
    <x v="1"/>
    <x v="0"/>
    <x v="1"/>
    <x v="0"/>
    <x v="0"/>
    <x v="856"/>
    <x v="3"/>
    <x v="3"/>
    <x v="856"/>
    <x v="853"/>
    <x v="856"/>
    <x v="856"/>
    <x v="856"/>
    <x v="3"/>
  </r>
  <r>
    <x v="857"/>
    <x v="195"/>
    <x v="260"/>
    <x v="611"/>
    <x v="1"/>
    <x v="16"/>
    <x v="16"/>
    <x v="12"/>
    <x v="1"/>
    <x v="0"/>
    <x v="0"/>
    <x v="3"/>
    <x v="0"/>
    <x v="0"/>
    <x v="857"/>
    <x v="0"/>
    <x v="652"/>
    <x v="857"/>
    <x v="854"/>
    <x v="857"/>
    <x v="857"/>
    <x v="857"/>
    <x v="5"/>
  </r>
  <r>
    <x v="858"/>
    <x v="106"/>
    <x v="168"/>
    <x v="612"/>
    <x v="0"/>
    <x v="3"/>
    <x v="3"/>
    <x v="35"/>
    <x v="2"/>
    <x v="1"/>
    <x v="3"/>
    <x v="2"/>
    <x v="0"/>
    <x v="0"/>
    <x v="858"/>
    <x v="3"/>
    <x v="3"/>
    <x v="858"/>
    <x v="855"/>
    <x v="858"/>
    <x v="858"/>
    <x v="858"/>
    <x v="8"/>
  </r>
  <r>
    <x v="859"/>
    <x v="314"/>
    <x v="222"/>
    <x v="613"/>
    <x v="0"/>
    <x v="5"/>
    <x v="5"/>
    <x v="8"/>
    <x v="0"/>
    <x v="1"/>
    <x v="2"/>
    <x v="1"/>
    <x v="1"/>
    <x v="0"/>
    <x v="859"/>
    <x v="3"/>
    <x v="3"/>
    <x v="859"/>
    <x v="856"/>
    <x v="859"/>
    <x v="859"/>
    <x v="859"/>
    <x v="7"/>
  </r>
  <r>
    <x v="860"/>
    <x v="133"/>
    <x v="187"/>
    <x v="614"/>
    <x v="5"/>
    <x v="10"/>
    <x v="10"/>
    <x v="1"/>
    <x v="0"/>
    <x v="0"/>
    <x v="0"/>
    <x v="0"/>
    <x v="1"/>
    <x v="0"/>
    <x v="860"/>
    <x v="0"/>
    <x v="653"/>
    <x v="860"/>
    <x v="857"/>
    <x v="860"/>
    <x v="860"/>
    <x v="860"/>
    <x v="4"/>
  </r>
  <r>
    <x v="861"/>
    <x v="334"/>
    <x v="26"/>
    <x v="146"/>
    <x v="0"/>
    <x v="3"/>
    <x v="3"/>
    <x v="42"/>
    <x v="0"/>
    <x v="0"/>
    <x v="0"/>
    <x v="1"/>
    <x v="0"/>
    <x v="0"/>
    <x v="861"/>
    <x v="5"/>
    <x v="654"/>
    <x v="861"/>
    <x v="858"/>
    <x v="861"/>
    <x v="861"/>
    <x v="861"/>
    <x v="7"/>
  </r>
  <r>
    <x v="862"/>
    <x v="127"/>
    <x v="49"/>
    <x v="615"/>
    <x v="0"/>
    <x v="3"/>
    <x v="3"/>
    <x v="14"/>
    <x v="2"/>
    <x v="0"/>
    <x v="0"/>
    <x v="0"/>
    <x v="0"/>
    <x v="0"/>
    <x v="862"/>
    <x v="3"/>
    <x v="3"/>
    <x v="862"/>
    <x v="859"/>
    <x v="862"/>
    <x v="862"/>
    <x v="862"/>
    <x v="2"/>
  </r>
  <r>
    <x v="863"/>
    <x v="195"/>
    <x v="40"/>
    <x v="616"/>
    <x v="0"/>
    <x v="3"/>
    <x v="3"/>
    <x v="8"/>
    <x v="0"/>
    <x v="1"/>
    <x v="1"/>
    <x v="3"/>
    <x v="0"/>
    <x v="1"/>
    <x v="863"/>
    <x v="2"/>
    <x v="655"/>
    <x v="863"/>
    <x v="860"/>
    <x v="863"/>
    <x v="863"/>
    <x v="863"/>
    <x v="5"/>
  </r>
  <r>
    <x v="864"/>
    <x v="335"/>
    <x v="31"/>
    <x v="608"/>
    <x v="4"/>
    <x v="7"/>
    <x v="7"/>
    <x v="35"/>
    <x v="2"/>
    <x v="0"/>
    <x v="0"/>
    <x v="1"/>
    <x v="0"/>
    <x v="0"/>
    <x v="864"/>
    <x v="2"/>
    <x v="656"/>
    <x v="864"/>
    <x v="861"/>
    <x v="864"/>
    <x v="864"/>
    <x v="864"/>
    <x v="8"/>
  </r>
  <r>
    <x v="865"/>
    <x v="139"/>
    <x v="9"/>
    <x v="617"/>
    <x v="1"/>
    <x v="9"/>
    <x v="9"/>
    <x v="21"/>
    <x v="1"/>
    <x v="1"/>
    <x v="0"/>
    <x v="3"/>
    <x v="0"/>
    <x v="0"/>
    <x v="865"/>
    <x v="2"/>
    <x v="657"/>
    <x v="865"/>
    <x v="862"/>
    <x v="865"/>
    <x v="865"/>
    <x v="865"/>
    <x v="10"/>
  </r>
  <r>
    <x v="866"/>
    <x v="229"/>
    <x v="122"/>
    <x v="618"/>
    <x v="0"/>
    <x v="0"/>
    <x v="0"/>
    <x v="31"/>
    <x v="2"/>
    <x v="1"/>
    <x v="3"/>
    <x v="1"/>
    <x v="0"/>
    <x v="0"/>
    <x v="866"/>
    <x v="0"/>
    <x v="658"/>
    <x v="866"/>
    <x v="863"/>
    <x v="866"/>
    <x v="866"/>
    <x v="866"/>
    <x v="7"/>
  </r>
  <r>
    <x v="867"/>
    <x v="51"/>
    <x v="22"/>
    <x v="23"/>
    <x v="1"/>
    <x v="9"/>
    <x v="9"/>
    <x v="7"/>
    <x v="2"/>
    <x v="0"/>
    <x v="0"/>
    <x v="2"/>
    <x v="1"/>
    <x v="0"/>
    <x v="867"/>
    <x v="4"/>
    <x v="659"/>
    <x v="867"/>
    <x v="864"/>
    <x v="867"/>
    <x v="867"/>
    <x v="867"/>
    <x v="4"/>
  </r>
  <r>
    <x v="868"/>
    <x v="321"/>
    <x v="35"/>
    <x v="212"/>
    <x v="0"/>
    <x v="3"/>
    <x v="3"/>
    <x v="40"/>
    <x v="1"/>
    <x v="0"/>
    <x v="2"/>
    <x v="3"/>
    <x v="1"/>
    <x v="1"/>
    <x v="868"/>
    <x v="4"/>
    <x v="660"/>
    <x v="868"/>
    <x v="865"/>
    <x v="868"/>
    <x v="868"/>
    <x v="868"/>
    <x v="3"/>
  </r>
  <r>
    <x v="869"/>
    <x v="5"/>
    <x v="214"/>
    <x v="393"/>
    <x v="4"/>
    <x v="7"/>
    <x v="7"/>
    <x v="36"/>
    <x v="0"/>
    <x v="0"/>
    <x v="1"/>
    <x v="3"/>
    <x v="1"/>
    <x v="4"/>
    <x v="869"/>
    <x v="1"/>
    <x v="661"/>
    <x v="869"/>
    <x v="866"/>
    <x v="869"/>
    <x v="869"/>
    <x v="869"/>
    <x v="4"/>
  </r>
  <r>
    <x v="870"/>
    <x v="25"/>
    <x v="78"/>
    <x v="619"/>
    <x v="0"/>
    <x v="3"/>
    <x v="3"/>
    <x v="15"/>
    <x v="1"/>
    <x v="1"/>
    <x v="1"/>
    <x v="0"/>
    <x v="0"/>
    <x v="3"/>
    <x v="870"/>
    <x v="1"/>
    <x v="662"/>
    <x v="870"/>
    <x v="867"/>
    <x v="870"/>
    <x v="870"/>
    <x v="870"/>
    <x v="1"/>
  </r>
  <r>
    <x v="871"/>
    <x v="255"/>
    <x v="188"/>
    <x v="620"/>
    <x v="1"/>
    <x v="1"/>
    <x v="1"/>
    <x v="38"/>
    <x v="2"/>
    <x v="0"/>
    <x v="2"/>
    <x v="2"/>
    <x v="0"/>
    <x v="1"/>
    <x v="871"/>
    <x v="0"/>
    <x v="663"/>
    <x v="871"/>
    <x v="868"/>
    <x v="871"/>
    <x v="871"/>
    <x v="871"/>
    <x v="7"/>
  </r>
  <r>
    <x v="872"/>
    <x v="319"/>
    <x v="95"/>
    <x v="153"/>
    <x v="5"/>
    <x v="10"/>
    <x v="10"/>
    <x v="34"/>
    <x v="0"/>
    <x v="1"/>
    <x v="1"/>
    <x v="2"/>
    <x v="1"/>
    <x v="0"/>
    <x v="872"/>
    <x v="5"/>
    <x v="664"/>
    <x v="872"/>
    <x v="869"/>
    <x v="872"/>
    <x v="872"/>
    <x v="872"/>
    <x v="1"/>
  </r>
  <r>
    <x v="873"/>
    <x v="232"/>
    <x v="175"/>
    <x v="621"/>
    <x v="5"/>
    <x v="10"/>
    <x v="10"/>
    <x v="9"/>
    <x v="1"/>
    <x v="1"/>
    <x v="0"/>
    <x v="4"/>
    <x v="0"/>
    <x v="1"/>
    <x v="873"/>
    <x v="1"/>
    <x v="665"/>
    <x v="873"/>
    <x v="870"/>
    <x v="873"/>
    <x v="873"/>
    <x v="873"/>
    <x v="0"/>
  </r>
  <r>
    <x v="874"/>
    <x v="106"/>
    <x v="235"/>
    <x v="622"/>
    <x v="4"/>
    <x v="7"/>
    <x v="17"/>
    <x v="36"/>
    <x v="0"/>
    <x v="1"/>
    <x v="2"/>
    <x v="2"/>
    <x v="0"/>
    <x v="1"/>
    <x v="874"/>
    <x v="0"/>
    <x v="666"/>
    <x v="874"/>
    <x v="871"/>
    <x v="874"/>
    <x v="874"/>
    <x v="874"/>
    <x v="8"/>
  </r>
  <r>
    <x v="875"/>
    <x v="143"/>
    <x v="236"/>
    <x v="623"/>
    <x v="4"/>
    <x v="15"/>
    <x v="15"/>
    <x v="3"/>
    <x v="1"/>
    <x v="0"/>
    <x v="1"/>
    <x v="1"/>
    <x v="0"/>
    <x v="0"/>
    <x v="875"/>
    <x v="2"/>
    <x v="667"/>
    <x v="875"/>
    <x v="872"/>
    <x v="875"/>
    <x v="875"/>
    <x v="875"/>
    <x v="11"/>
  </r>
  <r>
    <x v="876"/>
    <x v="219"/>
    <x v="184"/>
    <x v="314"/>
    <x v="0"/>
    <x v="5"/>
    <x v="5"/>
    <x v="2"/>
    <x v="0"/>
    <x v="1"/>
    <x v="2"/>
    <x v="4"/>
    <x v="0"/>
    <x v="1"/>
    <x v="876"/>
    <x v="2"/>
    <x v="668"/>
    <x v="876"/>
    <x v="873"/>
    <x v="876"/>
    <x v="876"/>
    <x v="876"/>
    <x v="4"/>
  </r>
  <r>
    <x v="877"/>
    <x v="250"/>
    <x v="70"/>
    <x v="82"/>
    <x v="1"/>
    <x v="1"/>
    <x v="1"/>
    <x v="23"/>
    <x v="2"/>
    <x v="1"/>
    <x v="0"/>
    <x v="0"/>
    <x v="0"/>
    <x v="0"/>
    <x v="877"/>
    <x v="1"/>
    <x v="669"/>
    <x v="877"/>
    <x v="874"/>
    <x v="877"/>
    <x v="877"/>
    <x v="877"/>
    <x v="10"/>
  </r>
  <r>
    <x v="878"/>
    <x v="82"/>
    <x v="72"/>
    <x v="624"/>
    <x v="4"/>
    <x v="15"/>
    <x v="15"/>
    <x v="13"/>
    <x v="0"/>
    <x v="1"/>
    <x v="0"/>
    <x v="4"/>
    <x v="0"/>
    <x v="1"/>
    <x v="878"/>
    <x v="3"/>
    <x v="3"/>
    <x v="878"/>
    <x v="875"/>
    <x v="878"/>
    <x v="878"/>
    <x v="878"/>
    <x v="5"/>
  </r>
  <r>
    <x v="879"/>
    <x v="305"/>
    <x v="129"/>
    <x v="171"/>
    <x v="4"/>
    <x v="7"/>
    <x v="7"/>
    <x v="27"/>
    <x v="0"/>
    <x v="0"/>
    <x v="3"/>
    <x v="0"/>
    <x v="0"/>
    <x v="1"/>
    <x v="879"/>
    <x v="5"/>
    <x v="670"/>
    <x v="879"/>
    <x v="876"/>
    <x v="879"/>
    <x v="879"/>
    <x v="879"/>
    <x v="9"/>
  </r>
  <r>
    <x v="880"/>
    <x v="336"/>
    <x v="198"/>
    <x v="625"/>
    <x v="5"/>
    <x v="10"/>
    <x v="10"/>
    <x v="2"/>
    <x v="0"/>
    <x v="0"/>
    <x v="0"/>
    <x v="0"/>
    <x v="1"/>
    <x v="1"/>
    <x v="880"/>
    <x v="3"/>
    <x v="3"/>
    <x v="880"/>
    <x v="877"/>
    <x v="880"/>
    <x v="880"/>
    <x v="880"/>
    <x v="0"/>
  </r>
  <r>
    <x v="881"/>
    <x v="182"/>
    <x v="95"/>
    <x v="153"/>
    <x v="5"/>
    <x v="8"/>
    <x v="8"/>
    <x v="16"/>
    <x v="1"/>
    <x v="0"/>
    <x v="0"/>
    <x v="2"/>
    <x v="1"/>
    <x v="0"/>
    <x v="881"/>
    <x v="3"/>
    <x v="3"/>
    <x v="881"/>
    <x v="878"/>
    <x v="881"/>
    <x v="881"/>
    <x v="881"/>
    <x v="8"/>
  </r>
  <r>
    <x v="882"/>
    <x v="43"/>
    <x v="67"/>
    <x v="309"/>
    <x v="0"/>
    <x v="5"/>
    <x v="5"/>
    <x v="34"/>
    <x v="0"/>
    <x v="1"/>
    <x v="3"/>
    <x v="3"/>
    <x v="0"/>
    <x v="0"/>
    <x v="882"/>
    <x v="2"/>
    <x v="671"/>
    <x v="882"/>
    <x v="879"/>
    <x v="882"/>
    <x v="882"/>
    <x v="882"/>
    <x v="0"/>
  </r>
  <r>
    <x v="883"/>
    <x v="98"/>
    <x v="95"/>
    <x v="153"/>
    <x v="0"/>
    <x v="3"/>
    <x v="3"/>
    <x v="12"/>
    <x v="1"/>
    <x v="1"/>
    <x v="0"/>
    <x v="3"/>
    <x v="0"/>
    <x v="0"/>
    <x v="883"/>
    <x v="5"/>
    <x v="672"/>
    <x v="883"/>
    <x v="880"/>
    <x v="883"/>
    <x v="883"/>
    <x v="883"/>
    <x v="9"/>
  </r>
  <r>
    <x v="884"/>
    <x v="106"/>
    <x v="2"/>
    <x v="143"/>
    <x v="5"/>
    <x v="10"/>
    <x v="10"/>
    <x v="23"/>
    <x v="2"/>
    <x v="1"/>
    <x v="3"/>
    <x v="2"/>
    <x v="1"/>
    <x v="0"/>
    <x v="884"/>
    <x v="0"/>
    <x v="673"/>
    <x v="884"/>
    <x v="881"/>
    <x v="884"/>
    <x v="884"/>
    <x v="884"/>
    <x v="8"/>
  </r>
  <r>
    <x v="885"/>
    <x v="296"/>
    <x v="192"/>
    <x v="497"/>
    <x v="5"/>
    <x v="10"/>
    <x v="10"/>
    <x v="3"/>
    <x v="1"/>
    <x v="0"/>
    <x v="1"/>
    <x v="0"/>
    <x v="0"/>
    <x v="0"/>
    <x v="885"/>
    <x v="3"/>
    <x v="3"/>
    <x v="885"/>
    <x v="882"/>
    <x v="885"/>
    <x v="885"/>
    <x v="885"/>
    <x v="6"/>
  </r>
  <r>
    <x v="886"/>
    <x v="10"/>
    <x v="111"/>
    <x v="132"/>
    <x v="3"/>
    <x v="6"/>
    <x v="6"/>
    <x v="38"/>
    <x v="2"/>
    <x v="1"/>
    <x v="2"/>
    <x v="1"/>
    <x v="0"/>
    <x v="0"/>
    <x v="886"/>
    <x v="4"/>
    <x v="674"/>
    <x v="886"/>
    <x v="883"/>
    <x v="886"/>
    <x v="886"/>
    <x v="886"/>
    <x v="7"/>
  </r>
  <r>
    <x v="887"/>
    <x v="169"/>
    <x v="22"/>
    <x v="626"/>
    <x v="1"/>
    <x v="1"/>
    <x v="1"/>
    <x v="4"/>
    <x v="0"/>
    <x v="0"/>
    <x v="3"/>
    <x v="4"/>
    <x v="0"/>
    <x v="1"/>
    <x v="887"/>
    <x v="1"/>
    <x v="675"/>
    <x v="887"/>
    <x v="884"/>
    <x v="887"/>
    <x v="887"/>
    <x v="887"/>
    <x v="8"/>
  </r>
  <r>
    <x v="888"/>
    <x v="158"/>
    <x v="171"/>
    <x v="254"/>
    <x v="1"/>
    <x v="4"/>
    <x v="4"/>
    <x v="9"/>
    <x v="1"/>
    <x v="1"/>
    <x v="0"/>
    <x v="2"/>
    <x v="0"/>
    <x v="1"/>
    <x v="888"/>
    <x v="2"/>
    <x v="676"/>
    <x v="888"/>
    <x v="885"/>
    <x v="888"/>
    <x v="888"/>
    <x v="888"/>
    <x v="6"/>
  </r>
  <r>
    <x v="889"/>
    <x v="219"/>
    <x v="32"/>
    <x v="627"/>
    <x v="2"/>
    <x v="2"/>
    <x v="2"/>
    <x v="9"/>
    <x v="1"/>
    <x v="0"/>
    <x v="1"/>
    <x v="0"/>
    <x v="1"/>
    <x v="0"/>
    <x v="889"/>
    <x v="0"/>
    <x v="677"/>
    <x v="889"/>
    <x v="886"/>
    <x v="889"/>
    <x v="889"/>
    <x v="889"/>
    <x v="4"/>
  </r>
  <r>
    <x v="890"/>
    <x v="265"/>
    <x v="95"/>
    <x v="628"/>
    <x v="0"/>
    <x v="3"/>
    <x v="3"/>
    <x v="27"/>
    <x v="0"/>
    <x v="1"/>
    <x v="0"/>
    <x v="2"/>
    <x v="0"/>
    <x v="0"/>
    <x v="890"/>
    <x v="3"/>
    <x v="3"/>
    <x v="890"/>
    <x v="887"/>
    <x v="890"/>
    <x v="890"/>
    <x v="890"/>
    <x v="8"/>
  </r>
  <r>
    <x v="891"/>
    <x v="119"/>
    <x v="133"/>
    <x v="353"/>
    <x v="1"/>
    <x v="16"/>
    <x v="16"/>
    <x v="3"/>
    <x v="1"/>
    <x v="0"/>
    <x v="0"/>
    <x v="4"/>
    <x v="0"/>
    <x v="0"/>
    <x v="891"/>
    <x v="0"/>
    <x v="678"/>
    <x v="891"/>
    <x v="888"/>
    <x v="891"/>
    <x v="891"/>
    <x v="891"/>
    <x v="2"/>
  </r>
  <r>
    <x v="892"/>
    <x v="202"/>
    <x v="161"/>
    <x v="228"/>
    <x v="1"/>
    <x v="9"/>
    <x v="9"/>
    <x v="16"/>
    <x v="1"/>
    <x v="0"/>
    <x v="0"/>
    <x v="0"/>
    <x v="0"/>
    <x v="0"/>
    <x v="892"/>
    <x v="1"/>
    <x v="679"/>
    <x v="892"/>
    <x v="889"/>
    <x v="892"/>
    <x v="892"/>
    <x v="892"/>
    <x v="4"/>
  </r>
  <r>
    <x v="893"/>
    <x v="218"/>
    <x v="167"/>
    <x v="240"/>
    <x v="5"/>
    <x v="10"/>
    <x v="10"/>
    <x v="22"/>
    <x v="1"/>
    <x v="0"/>
    <x v="0"/>
    <x v="1"/>
    <x v="0"/>
    <x v="0"/>
    <x v="893"/>
    <x v="0"/>
    <x v="680"/>
    <x v="893"/>
    <x v="890"/>
    <x v="893"/>
    <x v="893"/>
    <x v="893"/>
    <x v="7"/>
  </r>
  <r>
    <x v="894"/>
    <x v="337"/>
    <x v="67"/>
    <x v="629"/>
    <x v="5"/>
    <x v="8"/>
    <x v="8"/>
    <x v="22"/>
    <x v="1"/>
    <x v="1"/>
    <x v="0"/>
    <x v="4"/>
    <x v="0"/>
    <x v="0"/>
    <x v="894"/>
    <x v="4"/>
    <x v="681"/>
    <x v="894"/>
    <x v="891"/>
    <x v="894"/>
    <x v="894"/>
    <x v="894"/>
    <x v="6"/>
  </r>
  <r>
    <x v="895"/>
    <x v="338"/>
    <x v="7"/>
    <x v="630"/>
    <x v="4"/>
    <x v="15"/>
    <x v="15"/>
    <x v="8"/>
    <x v="0"/>
    <x v="0"/>
    <x v="0"/>
    <x v="1"/>
    <x v="0"/>
    <x v="0"/>
    <x v="895"/>
    <x v="4"/>
    <x v="682"/>
    <x v="895"/>
    <x v="892"/>
    <x v="895"/>
    <x v="895"/>
    <x v="895"/>
    <x v="6"/>
  </r>
  <r>
    <x v="896"/>
    <x v="145"/>
    <x v="40"/>
    <x v="288"/>
    <x v="5"/>
    <x v="10"/>
    <x v="10"/>
    <x v="3"/>
    <x v="1"/>
    <x v="0"/>
    <x v="1"/>
    <x v="3"/>
    <x v="0"/>
    <x v="1"/>
    <x v="896"/>
    <x v="0"/>
    <x v="683"/>
    <x v="896"/>
    <x v="893"/>
    <x v="896"/>
    <x v="896"/>
    <x v="896"/>
    <x v="0"/>
  </r>
  <r>
    <x v="897"/>
    <x v="56"/>
    <x v="62"/>
    <x v="566"/>
    <x v="0"/>
    <x v="5"/>
    <x v="5"/>
    <x v="19"/>
    <x v="2"/>
    <x v="1"/>
    <x v="2"/>
    <x v="4"/>
    <x v="1"/>
    <x v="2"/>
    <x v="897"/>
    <x v="5"/>
    <x v="684"/>
    <x v="897"/>
    <x v="894"/>
    <x v="897"/>
    <x v="897"/>
    <x v="897"/>
    <x v="0"/>
  </r>
  <r>
    <x v="898"/>
    <x v="55"/>
    <x v="100"/>
    <x v="631"/>
    <x v="2"/>
    <x v="12"/>
    <x v="12"/>
    <x v="4"/>
    <x v="0"/>
    <x v="0"/>
    <x v="2"/>
    <x v="3"/>
    <x v="0"/>
    <x v="1"/>
    <x v="898"/>
    <x v="4"/>
    <x v="685"/>
    <x v="898"/>
    <x v="895"/>
    <x v="898"/>
    <x v="898"/>
    <x v="898"/>
    <x v="10"/>
  </r>
  <r>
    <x v="899"/>
    <x v="121"/>
    <x v="124"/>
    <x v="632"/>
    <x v="0"/>
    <x v="0"/>
    <x v="0"/>
    <x v="28"/>
    <x v="0"/>
    <x v="0"/>
    <x v="1"/>
    <x v="3"/>
    <x v="0"/>
    <x v="0"/>
    <x v="899"/>
    <x v="3"/>
    <x v="3"/>
    <x v="899"/>
    <x v="896"/>
    <x v="899"/>
    <x v="899"/>
    <x v="899"/>
    <x v="0"/>
  </r>
  <r>
    <x v="900"/>
    <x v="52"/>
    <x v="39"/>
    <x v="633"/>
    <x v="1"/>
    <x v="1"/>
    <x v="1"/>
    <x v="28"/>
    <x v="0"/>
    <x v="1"/>
    <x v="1"/>
    <x v="1"/>
    <x v="0"/>
    <x v="0"/>
    <x v="900"/>
    <x v="3"/>
    <x v="3"/>
    <x v="900"/>
    <x v="897"/>
    <x v="900"/>
    <x v="900"/>
    <x v="900"/>
    <x v="11"/>
  </r>
  <r>
    <x v="901"/>
    <x v="68"/>
    <x v="37"/>
    <x v="38"/>
    <x v="0"/>
    <x v="0"/>
    <x v="0"/>
    <x v="26"/>
    <x v="1"/>
    <x v="1"/>
    <x v="2"/>
    <x v="4"/>
    <x v="0"/>
    <x v="0"/>
    <x v="901"/>
    <x v="0"/>
    <x v="686"/>
    <x v="901"/>
    <x v="898"/>
    <x v="901"/>
    <x v="901"/>
    <x v="901"/>
    <x v="3"/>
  </r>
  <r>
    <x v="902"/>
    <x v="319"/>
    <x v="133"/>
    <x v="634"/>
    <x v="0"/>
    <x v="0"/>
    <x v="0"/>
    <x v="35"/>
    <x v="2"/>
    <x v="1"/>
    <x v="0"/>
    <x v="2"/>
    <x v="0"/>
    <x v="0"/>
    <x v="113"/>
    <x v="3"/>
    <x v="3"/>
    <x v="113"/>
    <x v="113"/>
    <x v="113"/>
    <x v="902"/>
    <x v="902"/>
    <x v="1"/>
  </r>
  <r>
    <x v="903"/>
    <x v="65"/>
    <x v="70"/>
    <x v="82"/>
    <x v="0"/>
    <x v="5"/>
    <x v="5"/>
    <x v="42"/>
    <x v="0"/>
    <x v="0"/>
    <x v="2"/>
    <x v="3"/>
    <x v="0"/>
    <x v="2"/>
    <x v="902"/>
    <x v="2"/>
    <x v="687"/>
    <x v="902"/>
    <x v="899"/>
    <x v="902"/>
    <x v="903"/>
    <x v="903"/>
    <x v="6"/>
  </r>
  <r>
    <x v="904"/>
    <x v="84"/>
    <x v="255"/>
    <x v="635"/>
    <x v="1"/>
    <x v="1"/>
    <x v="1"/>
    <x v="33"/>
    <x v="0"/>
    <x v="0"/>
    <x v="0"/>
    <x v="2"/>
    <x v="1"/>
    <x v="1"/>
    <x v="903"/>
    <x v="1"/>
    <x v="688"/>
    <x v="903"/>
    <x v="900"/>
    <x v="903"/>
    <x v="904"/>
    <x v="904"/>
    <x v="6"/>
  </r>
  <r>
    <x v="905"/>
    <x v="272"/>
    <x v="210"/>
    <x v="381"/>
    <x v="3"/>
    <x v="6"/>
    <x v="6"/>
    <x v="17"/>
    <x v="0"/>
    <x v="1"/>
    <x v="0"/>
    <x v="3"/>
    <x v="0"/>
    <x v="1"/>
    <x v="904"/>
    <x v="2"/>
    <x v="689"/>
    <x v="904"/>
    <x v="901"/>
    <x v="904"/>
    <x v="905"/>
    <x v="905"/>
    <x v="11"/>
  </r>
  <r>
    <x v="906"/>
    <x v="66"/>
    <x v="151"/>
    <x v="636"/>
    <x v="4"/>
    <x v="7"/>
    <x v="7"/>
    <x v="21"/>
    <x v="1"/>
    <x v="1"/>
    <x v="3"/>
    <x v="3"/>
    <x v="0"/>
    <x v="0"/>
    <x v="905"/>
    <x v="0"/>
    <x v="690"/>
    <x v="905"/>
    <x v="902"/>
    <x v="905"/>
    <x v="906"/>
    <x v="906"/>
    <x v="10"/>
  </r>
  <r>
    <x v="907"/>
    <x v="260"/>
    <x v="212"/>
    <x v="637"/>
    <x v="4"/>
    <x v="7"/>
    <x v="17"/>
    <x v="0"/>
    <x v="0"/>
    <x v="0"/>
    <x v="0"/>
    <x v="2"/>
    <x v="1"/>
    <x v="0"/>
    <x v="906"/>
    <x v="2"/>
    <x v="691"/>
    <x v="906"/>
    <x v="903"/>
    <x v="906"/>
    <x v="907"/>
    <x v="907"/>
    <x v="4"/>
  </r>
  <r>
    <x v="908"/>
    <x v="281"/>
    <x v="257"/>
    <x v="638"/>
    <x v="0"/>
    <x v="3"/>
    <x v="3"/>
    <x v="9"/>
    <x v="1"/>
    <x v="0"/>
    <x v="0"/>
    <x v="4"/>
    <x v="0"/>
    <x v="0"/>
    <x v="907"/>
    <x v="3"/>
    <x v="3"/>
    <x v="907"/>
    <x v="904"/>
    <x v="907"/>
    <x v="908"/>
    <x v="908"/>
    <x v="0"/>
  </r>
  <r>
    <x v="909"/>
    <x v="243"/>
    <x v="63"/>
    <x v="113"/>
    <x v="0"/>
    <x v="3"/>
    <x v="3"/>
    <x v="23"/>
    <x v="2"/>
    <x v="0"/>
    <x v="1"/>
    <x v="0"/>
    <x v="0"/>
    <x v="0"/>
    <x v="908"/>
    <x v="2"/>
    <x v="692"/>
    <x v="908"/>
    <x v="905"/>
    <x v="908"/>
    <x v="909"/>
    <x v="909"/>
    <x v="8"/>
  </r>
  <r>
    <x v="910"/>
    <x v="339"/>
    <x v="64"/>
    <x v="639"/>
    <x v="0"/>
    <x v="0"/>
    <x v="0"/>
    <x v="28"/>
    <x v="0"/>
    <x v="1"/>
    <x v="0"/>
    <x v="1"/>
    <x v="0"/>
    <x v="0"/>
    <x v="909"/>
    <x v="0"/>
    <x v="205"/>
    <x v="909"/>
    <x v="269"/>
    <x v="909"/>
    <x v="910"/>
    <x v="910"/>
    <x v="5"/>
  </r>
  <r>
    <x v="911"/>
    <x v="298"/>
    <x v="34"/>
    <x v="578"/>
    <x v="2"/>
    <x v="13"/>
    <x v="13"/>
    <x v="9"/>
    <x v="1"/>
    <x v="1"/>
    <x v="1"/>
    <x v="2"/>
    <x v="0"/>
    <x v="1"/>
    <x v="910"/>
    <x v="2"/>
    <x v="693"/>
    <x v="910"/>
    <x v="906"/>
    <x v="910"/>
    <x v="911"/>
    <x v="911"/>
    <x v="7"/>
  </r>
  <r>
    <x v="912"/>
    <x v="279"/>
    <x v="151"/>
    <x v="285"/>
    <x v="0"/>
    <x v="3"/>
    <x v="3"/>
    <x v="41"/>
    <x v="0"/>
    <x v="0"/>
    <x v="1"/>
    <x v="3"/>
    <x v="1"/>
    <x v="0"/>
    <x v="911"/>
    <x v="2"/>
    <x v="694"/>
    <x v="911"/>
    <x v="907"/>
    <x v="911"/>
    <x v="912"/>
    <x v="912"/>
    <x v="11"/>
  </r>
  <r>
    <x v="913"/>
    <x v="299"/>
    <x v="168"/>
    <x v="591"/>
    <x v="0"/>
    <x v="5"/>
    <x v="5"/>
    <x v="29"/>
    <x v="0"/>
    <x v="1"/>
    <x v="2"/>
    <x v="3"/>
    <x v="0"/>
    <x v="0"/>
    <x v="912"/>
    <x v="3"/>
    <x v="3"/>
    <x v="912"/>
    <x v="908"/>
    <x v="912"/>
    <x v="913"/>
    <x v="913"/>
    <x v="1"/>
  </r>
  <r>
    <x v="914"/>
    <x v="189"/>
    <x v="24"/>
    <x v="640"/>
    <x v="2"/>
    <x v="11"/>
    <x v="11"/>
    <x v="8"/>
    <x v="0"/>
    <x v="1"/>
    <x v="0"/>
    <x v="1"/>
    <x v="0"/>
    <x v="1"/>
    <x v="913"/>
    <x v="5"/>
    <x v="695"/>
    <x v="913"/>
    <x v="909"/>
    <x v="913"/>
    <x v="914"/>
    <x v="914"/>
    <x v="11"/>
  </r>
  <r>
    <x v="915"/>
    <x v="163"/>
    <x v="151"/>
    <x v="636"/>
    <x v="1"/>
    <x v="16"/>
    <x v="16"/>
    <x v="32"/>
    <x v="1"/>
    <x v="1"/>
    <x v="0"/>
    <x v="1"/>
    <x v="0"/>
    <x v="0"/>
    <x v="914"/>
    <x v="1"/>
    <x v="696"/>
    <x v="914"/>
    <x v="910"/>
    <x v="914"/>
    <x v="915"/>
    <x v="915"/>
    <x v="6"/>
  </r>
  <r>
    <x v="916"/>
    <x v="12"/>
    <x v="93"/>
    <x v="641"/>
    <x v="0"/>
    <x v="5"/>
    <x v="5"/>
    <x v="0"/>
    <x v="0"/>
    <x v="0"/>
    <x v="2"/>
    <x v="3"/>
    <x v="1"/>
    <x v="1"/>
    <x v="915"/>
    <x v="3"/>
    <x v="3"/>
    <x v="915"/>
    <x v="833"/>
    <x v="915"/>
    <x v="916"/>
    <x v="916"/>
    <x v="7"/>
  </r>
  <r>
    <x v="917"/>
    <x v="340"/>
    <x v="84"/>
    <x v="98"/>
    <x v="5"/>
    <x v="10"/>
    <x v="10"/>
    <x v="4"/>
    <x v="0"/>
    <x v="0"/>
    <x v="1"/>
    <x v="2"/>
    <x v="0"/>
    <x v="0"/>
    <x v="916"/>
    <x v="0"/>
    <x v="697"/>
    <x v="916"/>
    <x v="911"/>
    <x v="916"/>
    <x v="917"/>
    <x v="917"/>
    <x v="9"/>
  </r>
  <r>
    <x v="918"/>
    <x v="97"/>
    <x v="152"/>
    <x v="407"/>
    <x v="1"/>
    <x v="16"/>
    <x v="16"/>
    <x v="18"/>
    <x v="0"/>
    <x v="0"/>
    <x v="2"/>
    <x v="0"/>
    <x v="0"/>
    <x v="1"/>
    <x v="917"/>
    <x v="3"/>
    <x v="3"/>
    <x v="917"/>
    <x v="912"/>
    <x v="917"/>
    <x v="918"/>
    <x v="918"/>
    <x v="6"/>
  </r>
  <r>
    <x v="919"/>
    <x v="235"/>
    <x v="250"/>
    <x v="642"/>
    <x v="0"/>
    <x v="0"/>
    <x v="0"/>
    <x v="24"/>
    <x v="2"/>
    <x v="0"/>
    <x v="1"/>
    <x v="0"/>
    <x v="0"/>
    <x v="2"/>
    <x v="918"/>
    <x v="5"/>
    <x v="698"/>
    <x v="918"/>
    <x v="913"/>
    <x v="918"/>
    <x v="919"/>
    <x v="919"/>
    <x v="8"/>
  </r>
  <r>
    <x v="920"/>
    <x v="205"/>
    <x v="3"/>
    <x v="509"/>
    <x v="5"/>
    <x v="10"/>
    <x v="10"/>
    <x v="21"/>
    <x v="1"/>
    <x v="0"/>
    <x v="1"/>
    <x v="2"/>
    <x v="0"/>
    <x v="0"/>
    <x v="919"/>
    <x v="0"/>
    <x v="699"/>
    <x v="919"/>
    <x v="914"/>
    <x v="919"/>
    <x v="920"/>
    <x v="920"/>
    <x v="3"/>
  </r>
  <r>
    <x v="921"/>
    <x v="158"/>
    <x v="174"/>
    <x v="643"/>
    <x v="4"/>
    <x v="15"/>
    <x v="15"/>
    <x v="40"/>
    <x v="1"/>
    <x v="1"/>
    <x v="0"/>
    <x v="2"/>
    <x v="0"/>
    <x v="4"/>
    <x v="920"/>
    <x v="5"/>
    <x v="700"/>
    <x v="920"/>
    <x v="915"/>
    <x v="920"/>
    <x v="921"/>
    <x v="921"/>
    <x v="6"/>
  </r>
  <r>
    <x v="922"/>
    <x v="12"/>
    <x v="141"/>
    <x v="644"/>
    <x v="0"/>
    <x v="0"/>
    <x v="0"/>
    <x v="24"/>
    <x v="2"/>
    <x v="1"/>
    <x v="2"/>
    <x v="1"/>
    <x v="1"/>
    <x v="1"/>
    <x v="921"/>
    <x v="0"/>
    <x v="701"/>
    <x v="921"/>
    <x v="916"/>
    <x v="921"/>
    <x v="922"/>
    <x v="922"/>
    <x v="7"/>
  </r>
  <r>
    <x v="923"/>
    <x v="178"/>
    <x v="22"/>
    <x v="23"/>
    <x v="3"/>
    <x v="6"/>
    <x v="6"/>
    <x v="20"/>
    <x v="2"/>
    <x v="1"/>
    <x v="0"/>
    <x v="1"/>
    <x v="0"/>
    <x v="0"/>
    <x v="922"/>
    <x v="1"/>
    <x v="702"/>
    <x v="922"/>
    <x v="917"/>
    <x v="922"/>
    <x v="923"/>
    <x v="923"/>
    <x v="5"/>
  </r>
  <r>
    <x v="924"/>
    <x v="117"/>
    <x v="243"/>
    <x v="645"/>
    <x v="4"/>
    <x v="7"/>
    <x v="17"/>
    <x v="7"/>
    <x v="2"/>
    <x v="1"/>
    <x v="0"/>
    <x v="3"/>
    <x v="0"/>
    <x v="0"/>
    <x v="923"/>
    <x v="3"/>
    <x v="3"/>
    <x v="923"/>
    <x v="542"/>
    <x v="923"/>
    <x v="924"/>
    <x v="924"/>
    <x v="6"/>
  </r>
  <r>
    <x v="925"/>
    <x v="90"/>
    <x v="261"/>
    <x v="646"/>
    <x v="1"/>
    <x v="9"/>
    <x v="9"/>
    <x v="39"/>
    <x v="0"/>
    <x v="1"/>
    <x v="1"/>
    <x v="2"/>
    <x v="1"/>
    <x v="4"/>
    <x v="924"/>
    <x v="2"/>
    <x v="703"/>
    <x v="924"/>
    <x v="918"/>
    <x v="924"/>
    <x v="925"/>
    <x v="925"/>
    <x v="11"/>
  </r>
  <r>
    <x v="926"/>
    <x v="334"/>
    <x v="62"/>
    <x v="566"/>
    <x v="5"/>
    <x v="8"/>
    <x v="8"/>
    <x v="28"/>
    <x v="0"/>
    <x v="1"/>
    <x v="2"/>
    <x v="0"/>
    <x v="0"/>
    <x v="0"/>
    <x v="925"/>
    <x v="4"/>
    <x v="704"/>
    <x v="925"/>
    <x v="919"/>
    <x v="925"/>
    <x v="926"/>
    <x v="926"/>
    <x v="7"/>
  </r>
  <r>
    <x v="927"/>
    <x v="23"/>
    <x v="262"/>
    <x v="647"/>
    <x v="5"/>
    <x v="8"/>
    <x v="8"/>
    <x v="28"/>
    <x v="0"/>
    <x v="0"/>
    <x v="0"/>
    <x v="2"/>
    <x v="0"/>
    <x v="0"/>
    <x v="926"/>
    <x v="1"/>
    <x v="705"/>
    <x v="926"/>
    <x v="920"/>
    <x v="926"/>
    <x v="927"/>
    <x v="927"/>
    <x v="7"/>
  </r>
  <r>
    <x v="928"/>
    <x v="326"/>
    <x v="22"/>
    <x v="648"/>
    <x v="0"/>
    <x v="3"/>
    <x v="3"/>
    <x v="0"/>
    <x v="0"/>
    <x v="1"/>
    <x v="2"/>
    <x v="2"/>
    <x v="0"/>
    <x v="0"/>
    <x v="927"/>
    <x v="3"/>
    <x v="3"/>
    <x v="927"/>
    <x v="921"/>
    <x v="927"/>
    <x v="928"/>
    <x v="928"/>
    <x v="2"/>
  </r>
  <r>
    <x v="929"/>
    <x v="299"/>
    <x v="56"/>
    <x v="63"/>
    <x v="0"/>
    <x v="3"/>
    <x v="3"/>
    <x v="17"/>
    <x v="0"/>
    <x v="0"/>
    <x v="0"/>
    <x v="2"/>
    <x v="0"/>
    <x v="0"/>
    <x v="928"/>
    <x v="0"/>
    <x v="706"/>
    <x v="928"/>
    <x v="922"/>
    <x v="928"/>
    <x v="929"/>
    <x v="929"/>
    <x v="1"/>
  </r>
  <r>
    <x v="930"/>
    <x v="160"/>
    <x v="115"/>
    <x v="649"/>
    <x v="5"/>
    <x v="17"/>
    <x v="18"/>
    <x v="16"/>
    <x v="1"/>
    <x v="1"/>
    <x v="1"/>
    <x v="4"/>
    <x v="0"/>
    <x v="0"/>
    <x v="929"/>
    <x v="5"/>
    <x v="707"/>
    <x v="929"/>
    <x v="923"/>
    <x v="929"/>
    <x v="930"/>
    <x v="930"/>
    <x v="7"/>
  </r>
  <r>
    <x v="931"/>
    <x v="37"/>
    <x v="151"/>
    <x v="636"/>
    <x v="2"/>
    <x v="11"/>
    <x v="11"/>
    <x v="27"/>
    <x v="0"/>
    <x v="0"/>
    <x v="0"/>
    <x v="2"/>
    <x v="0"/>
    <x v="0"/>
    <x v="930"/>
    <x v="3"/>
    <x v="3"/>
    <x v="930"/>
    <x v="924"/>
    <x v="930"/>
    <x v="931"/>
    <x v="931"/>
    <x v="9"/>
  </r>
  <r>
    <x v="932"/>
    <x v="178"/>
    <x v="82"/>
    <x v="650"/>
    <x v="4"/>
    <x v="7"/>
    <x v="7"/>
    <x v="10"/>
    <x v="0"/>
    <x v="0"/>
    <x v="2"/>
    <x v="2"/>
    <x v="0"/>
    <x v="0"/>
    <x v="931"/>
    <x v="0"/>
    <x v="708"/>
    <x v="931"/>
    <x v="925"/>
    <x v="931"/>
    <x v="932"/>
    <x v="932"/>
    <x v="5"/>
  </r>
  <r>
    <x v="933"/>
    <x v="152"/>
    <x v="174"/>
    <x v="651"/>
    <x v="1"/>
    <x v="16"/>
    <x v="16"/>
    <x v="35"/>
    <x v="2"/>
    <x v="1"/>
    <x v="0"/>
    <x v="3"/>
    <x v="0"/>
    <x v="0"/>
    <x v="932"/>
    <x v="5"/>
    <x v="709"/>
    <x v="932"/>
    <x v="926"/>
    <x v="932"/>
    <x v="933"/>
    <x v="933"/>
    <x v="2"/>
  </r>
  <r>
    <x v="934"/>
    <x v="273"/>
    <x v="165"/>
    <x v="236"/>
    <x v="0"/>
    <x v="3"/>
    <x v="3"/>
    <x v="8"/>
    <x v="0"/>
    <x v="1"/>
    <x v="2"/>
    <x v="3"/>
    <x v="0"/>
    <x v="1"/>
    <x v="933"/>
    <x v="2"/>
    <x v="710"/>
    <x v="933"/>
    <x v="927"/>
    <x v="933"/>
    <x v="934"/>
    <x v="934"/>
    <x v="1"/>
  </r>
  <r>
    <x v="935"/>
    <x v="296"/>
    <x v="100"/>
    <x v="284"/>
    <x v="5"/>
    <x v="8"/>
    <x v="8"/>
    <x v="36"/>
    <x v="0"/>
    <x v="1"/>
    <x v="0"/>
    <x v="0"/>
    <x v="0"/>
    <x v="0"/>
    <x v="934"/>
    <x v="1"/>
    <x v="711"/>
    <x v="934"/>
    <x v="928"/>
    <x v="934"/>
    <x v="935"/>
    <x v="935"/>
    <x v="6"/>
  </r>
  <r>
    <x v="936"/>
    <x v="27"/>
    <x v="22"/>
    <x v="652"/>
    <x v="5"/>
    <x v="10"/>
    <x v="10"/>
    <x v="14"/>
    <x v="2"/>
    <x v="0"/>
    <x v="0"/>
    <x v="4"/>
    <x v="1"/>
    <x v="0"/>
    <x v="935"/>
    <x v="1"/>
    <x v="712"/>
    <x v="935"/>
    <x v="929"/>
    <x v="935"/>
    <x v="936"/>
    <x v="936"/>
    <x v="3"/>
  </r>
  <r>
    <x v="937"/>
    <x v="32"/>
    <x v="84"/>
    <x v="653"/>
    <x v="3"/>
    <x v="6"/>
    <x v="6"/>
    <x v="14"/>
    <x v="2"/>
    <x v="0"/>
    <x v="0"/>
    <x v="4"/>
    <x v="0"/>
    <x v="0"/>
    <x v="936"/>
    <x v="1"/>
    <x v="713"/>
    <x v="936"/>
    <x v="930"/>
    <x v="936"/>
    <x v="937"/>
    <x v="937"/>
    <x v="10"/>
  </r>
  <r>
    <x v="938"/>
    <x v="99"/>
    <x v="263"/>
    <x v="654"/>
    <x v="5"/>
    <x v="8"/>
    <x v="8"/>
    <x v="35"/>
    <x v="2"/>
    <x v="1"/>
    <x v="1"/>
    <x v="2"/>
    <x v="0"/>
    <x v="2"/>
    <x v="937"/>
    <x v="1"/>
    <x v="714"/>
    <x v="937"/>
    <x v="931"/>
    <x v="937"/>
    <x v="938"/>
    <x v="938"/>
    <x v="4"/>
  </r>
  <r>
    <x v="939"/>
    <x v="149"/>
    <x v="264"/>
    <x v="655"/>
    <x v="0"/>
    <x v="5"/>
    <x v="5"/>
    <x v="3"/>
    <x v="1"/>
    <x v="0"/>
    <x v="2"/>
    <x v="3"/>
    <x v="0"/>
    <x v="0"/>
    <x v="938"/>
    <x v="2"/>
    <x v="715"/>
    <x v="938"/>
    <x v="932"/>
    <x v="938"/>
    <x v="939"/>
    <x v="939"/>
    <x v="6"/>
  </r>
  <r>
    <x v="940"/>
    <x v="275"/>
    <x v="208"/>
    <x v="656"/>
    <x v="0"/>
    <x v="0"/>
    <x v="0"/>
    <x v="27"/>
    <x v="0"/>
    <x v="1"/>
    <x v="0"/>
    <x v="2"/>
    <x v="0"/>
    <x v="1"/>
    <x v="939"/>
    <x v="2"/>
    <x v="716"/>
    <x v="939"/>
    <x v="933"/>
    <x v="939"/>
    <x v="940"/>
    <x v="940"/>
    <x v="8"/>
  </r>
  <r>
    <x v="941"/>
    <x v="272"/>
    <x v="125"/>
    <x v="158"/>
    <x v="2"/>
    <x v="13"/>
    <x v="13"/>
    <x v="30"/>
    <x v="0"/>
    <x v="0"/>
    <x v="2"/>
    <x v="3"/>
    <x v="0"/>
    <x v="0"/>
    <x v="940"/>
    <x v="2"/>
    <x v="717"/>
    <x v="940"/>
    <x v="934"/>
    <x v="940"/>
    <x v="941"/>
    <x v="941"/>
    <x v="11"/>
  </r>
  <r>
    <x v="942"/>
    <x v="32"/>
    <x v="262"/>
    <x v="657"/>
    <x v="2"/>
    <x v="11"/>
    <x v="11"/>
    <x v="7"/>
    <x v="2"/>
    <x v="0"/>
    <x v="0"/>
    <x v="3"/>
    <x v="0"/>
    <x v="0"/>
    <x v="941"/>
    <x v="3"/>
    <x v="3"/>
    <x v="941"/>
    <x v="935"/>
    <x v="941"/>
    <x v="942"/>
    <x v="942"/>
    <x v="10"/>
  </r>
  <r>
    <x v="943"/>
    <x v="271"/>
    <x v="99"/>
    <x v="117"/>
    <x v="0"/>
    <x v="3"/>
    <x v="3"/>
    <x v="31"/>
    <x v="2"/>
    <x v="1"/>
    <x v="1"/>
    <x v="0"/>
    <x v="0"/>
    <x v="3"/>
    <x v="942"/>
    <x v="3"/>
    <x v="3"/>
    <x v="942"/>
    <x v="936"/>
    <x v="942"/>
    <x v="943"/>
    <x v="943"/>
    <x v="2"/>
  </r>
  <r>
    <x v="944"/>
    <x v="341"/>
    <x v="167"/>
    <x v="658"/>
    <x v="1"/>
    <x v="1"/>
    <x v="1"/>
    <x v="35"/>
    <x v="2"/>
    <x v="0"/>
    <x v="0"/>
    <x v="3"/>
    <x v="0"/>
    <x v="4"/>
    <x v="943"/>
    <x v="0"/>
    <x v="718"/>
    <x v="943"/>
    <x v="937"/>
    <x v="943"/>
    <x v="944"/>
    <x v="944"/>
    <x v="2"/>
  </r>
  <r>
    <x v="945"/>
    <x v="136"/>
    <x v="162"/>
    <x v="659"/>
    <x v="5"/>
    <x v="10"/>
    <x v="10"/>
    <x v="20"/>
    <x v="2"/>
    <x v="0"/>
    <x v="3"/>
    <x v="1"/>
    <x v="0"/>
    <x v="0"/>
    <x v="944"/>
    <x v="2"/>
    <x v="719"/>
    <x v="944"/>
    <x v="938"/>
    <x v="944"/>
    <x v="945"/>
    <x v="945"/>
    <x v="4"/>
  </r>
  <r>
    <x v="946"/>
    <x v="58"/>
    <x v="83"/>
    <x v="97"/>
    <x v="0"/>
    <x v="0"/>
    <x v="0"/>
    <x v="3"/>
    <x v="1"/>
    <x v="0"/>
    <x v="1"/>
    <x v="2"/>
    <x v="0"/>
    <x v="0"/>
    <x v="945"/>
    <x v="3"/>
    <x v="3"/>
    <x v="945"/>
    <x v="939"/>
    <x v="945"/>
    <x v="946"/>
    <x v="946"/>
    <x v="0"/>
  </r>
  <r>
    <x v="947"/>
    <x v="133"/>
    <x v="25"/>
    <x v="344"/>
    <x v="4"/>
    <x v="15"/>
    <x v="15"/>
    <x v="0"/>
    <x v="0"/>
    <x v="1"/>
    <x v="3"/>
    <x v="0"/>
    <x v="1"/>
    <x v="1"/>
    <x v="946"/>
    <x v="1"/>
    <x v="720"/>
    <x v="946"/>
    <x v="940"/>
    <x v="946"/>
    <x v="947"/>
    <x v="947"/>
    <x v="4"/>
  </r>
  <r>
    <x v="948"/>
    <x v="266"/>
    <x v="120"/>
    <x v="660"/>
    <x v="0"/>
    <x v="14"/>
    <x v="14"/>
    <x v="0"/>
    <x v="0"/>
    <x v="0"/>
    <x v="2"/>
    <x v="4"/>
    <x v="0"/>
    <x v="1"/>
    <x v="947"/>
    <x v="1"/>
    <x v="721"/>
    <x v="947"/>
    <x v="941"/>
    <x v="947"/>
    <x v="948"/>
    <x v="948"/>
    <x v="7"/>
  </r>
  <r>
    <x v="949"/>
    <x v="263"/>
    <x v="145"/>
    <x v="661"/>
    <x v="2"/>
    <x v="2"/>
    <x v="2"/>
    <x v="32"/>
    <x v="1"/>
    <x v="0"/>
    <x v="2"/>
    <x v="4"/>
    <x v="0"/>
    <x v="0"/>
    <x v="948"/>
    <x v="4"/>
    <x v="722"/>
    <x v="948"/>
    <x v="942"/>
    <x v="948"/>
    <x v="949"/>
    <x v="949"/>
    <x v="1"/>
  </r>
  <r>
    <x v="950"/>
    <x v="269"/>
    <x v="265"/>
    <x v="662"/>
    <x v="4"/>
    <x v="7"/>
    <x v="17"/>
    <x v="13"/>
    <x v="0"/>
    <x v="1"/>
    <x v="0"/>
    <x v="0"/>
    <x v="1"/>
    <x v="0"/>
    <x v="949"/>
    <x v="2"/>
    <x v="723"/>
    <x v="949"/>
    <x v="943"/>
    <x v="949"/>
    <x v="950"/>
    <x v="950"/>
    <x v="7"/>
  </r>
  <r>
    <x v="951"/>
    <x v="132"/>
    <x v="8"/>
    <x v="71"/>
    <x v="5"/>
    <x v="17"/>
    <x v="18"/>
    <x v="30"/>
    <x v="0"/>
    <x v="0"/>
    <x v="0"/>
    <x v="0"/>
    <x v="0"/>
    <x v="0"/>
    <x v="950"/>
    <x v="3"/>
    <x v="3"/>
    <x v="950"/>
    <x v="944"/>
    <x v="950"/>
    <x v="951"/>
    <x v="951"/>
    <x v="3"/>
  </r>
  <r>
    <x v="952"/>
    <x v="162"/>
    <x v="2"/>
    <x v="143"/>
    <x v="4"/>
    <x v="7"/>
    <x v="7"/>
    <x v="12"/>
    <x v="1"/>
    <x v="0"/>
    <x v="0"/>
    <x v="0"/>
    <x v="0"/>
    <x v="0"/>
    <x v="951"/>
    <x v="3"/>
    <x v="3"/>
    <x v="951"/>
    <x v="945"/>
    <x v="951"/>
    <x v="952"/>
    <x v="952"/>
    <x v="4"/>
  </r>
  <r>
    <x v="953"/>
    <x v="53"/>
    <x v="202"/>
    <x v="663"/>
    <x v="4"/>
    <x v="7"/>
    <x v="17"/>
    <x v="27"/>
    <x v="0"/>
    <x v="0"/>
    <x v="1"/>
    <x v="1"/>
    <x v="0"/>
    <x v="0"/>
    <x v="952"/>
    <x v="3"/>
    <x v="3"/>
    <x v="952"/>
    <x v="946"/>
    <x v="952"/>
    <x v="953"/>
    <x v="953"/>
    <x v="8"/>
  </r>
  <r>
    <x v="954"/>
    <x v="266"/>
    <x v="95"/>
    <x v="343"/>
    <x v="0"/>
    <x v="0"/>
    <x v="0"/>
    <x v="21"/>
    <x v="1"/>
    <x v="0"/>
    <x v="0"/>
    <x v="2"/>
    <x v="0"/>
    <x v="0"/>
    <x v="953"/>
    <x v="1"/>
    <x v="724"/>
    <x v="953"/>
    <x v="947"/>
    <x v="953"/>
    <x v="954"/>
    <x v="954"/>
    <x v="7"/>
  </r>
  <r>
    <x v="955"/>
    <x v="260"/>
    <x v="21"/>
    <x v="664"/>
    <x v="2"/>
    <x v="11"/>
    <x v="11"/>
    <x v="29"/>
    <x v="0"/>
    <x v="1"/>
    <x v="0"/>
    <x v="2"/>
    <x v="0"/>
    <x v="0"/>
    <x v="954"/>
    <x v="0"/>
    <x v="725"/>
    <x v="954"/>
    <x v="948"/>
    <x v="954"/>
    <x v="955"/>
    <x v="955"/>
    <x v="4"/>
  </r>
  <r>
    <x v="956"/>
    <x v="310"/>
    <x v="183"/>
    <x v="281"/>
    <x v="3"/>
    <x v="6"/>
    <x v="6"/>
    <x v="7"/>
    <x v="2"/>
    <x v="1"/>
    <x v="1"/>
    <x v="3"/>
    <x v="0"/>
    <x v="0"/>
    <x v="955"/>
    <x v="1"/>
    <x v="726"/>
    <x v="955"/>
    <x v="949"/>
    <x v="955"/>
    <x v="956"/>
    <x v="956"/>
    <x v="6"/>
  </r>
  <r>
    <x v="957"/>
    <x v="342"/>
    <x v="181"/>
    <x v="665"/>
    <x v="5"/>
    <x v="17"/>
    <x v="18"/>
    <x v="34"/>
    <x v="0"/>
    <x v="1"/>
    <x v="0"/>
    <x v="1"/>
    <x v="0"/>
    <x v="0"/>
    <x v="956"/>
    <x v="3"/>
    <x v="3"/>
    <x v="956"/>
    <x v="950"/>
    <x v="956"/>
    <x v="957"/>
    <x v="957"/>
    <x v="11"/>
  </r>
  <r>
    <x v="958"/>
    <x v="170"/>
    <x v="172"/>
    <x v="666"/>
    <x v="5"/>
    <x v="10"/>
    <x v="10"/>
    <x v="15"/>
    <x v="1"/>
    <x v="0"/>
    <x v="3"/>
    <x v="4"/>
    <x v="1"/>
    <x v="0"/>
    <x v="957"/>
    <x v="1"/>
    <x v="727"/>
    <x v="957"/>
    <x v="951"/>
    <x v="957"/>
    <x v="958"/>
    <x v="958"/>
    <x v="9"/>
  </r>
  <r>
    <x v="959"/>
    <x v="154"/>
    <x v="95"/>
    <x v="667"/>
    <x v="1"/>
    <x v="1"/>
    <x v="1"/>
    <x v="3"/>
    <x v="1"/>
    <x v="0"/>
    <x v="0"/>
    <x v="3"/>
    <x v="1"/>
    <x v="3"/>
    <x v="958"/>
    <x v="1"/>
    <x v="728"/>
    <x v="958"/>
    <x v="952"/>
    <x v="958"/>
    <x v="959"/>
    <x v="959"/>
    <x v="7"/>
  </r>
  <r>
    <x v="960"/>
    <x v="197"/>
    <x v="89"/>
    <x v="668"/>
    <x v="1"/>
    <x v="9"/>
    <x v="9"/>
    <x v="27"/>
    <x v="0"/>
    <x v="1"/>
    <x v="0"/>
    <x v="0"/>
    <x v="0"/>
    <x v="3"/>
    <x v="959"/>
    <x v="3"/>
    <x v="3"/>
    <x v="959"/>
    <x v="953"/>
    <x v="959"/>
    <x v="960"/>
    <x v="960"/>
    <x v="3"/>
  </r>
  <r>
    <x v="961"/>
    <x v="131"/>
    <x v="198"/>
    <x v="504"/>
    <x v="0"/>
    <x v="5"/>
    <x v="5"/>
    <x v="4"/>
    <x v="0"/>
    <x v="0"/>
    <x v="1"/>
    <x v="0"/>
    <x v="0"/>
    <x v="1"/>
    <x v="960"/>
    <x v="2"/>
    <x v="729"/>
    <x v="960"/>
    <x v="954"/>
    <x v="960"/>
    <x v="961"/>
    <x v="961"/>
    <x v="3"/>
  </r>
  <r>
    <x v="962"/>
    <x v="107"/>
    <x v="193"/>
    <x v="669"/>
    <x v="4"/>
    <x v="7"/>
    <x v="7"/>
    <x v="11"/>
    <x v="1"/>
    <x v="0"/>
    <x v="2"/>
    <x v="4"/>
    <x v="0"/>
    <x v="1"/>
    <x v="961"/>
    <x v="0"/>
    <x v="730"/>
    <x v="961"/>
    <x v="955"/>
    <x v="961"/>
    <x v="962"/>
    <x v="962"/>
    <x v="4"/>
  </r>
  <r>
    <x v="963"/>
    <x v="301"/>
    <x v="68"/>
    <x v="670"/>
    <x v="5"/>
    <x v="17"/>
    <x v="18"/>
    <x v="23"/>
    <x v="2"/>
    <x v="1"/>
    <x v="2"/>
    <x v="4"/>
    <x v="0"/>
    <x v="0"/>
    <x v="962"/>
    <x v="5"/>
    <x v="731"/>
    <x v="962"/>
    <x v="956"/>
    <x v="962"/>
    <x v="963"/>
    <x v="963"/>
    <x v="7"/>
  </r>
  <r>
    <x v="964"/>
    <x v="174"/>
    <x v="192"/>
    <x v="671"/>
    <x v="2"/>
    <x v="2"/>
    <x v="2"/>
    <x v="4"/>
    <x v="0"/>
    <x v="1"/>
    <x v="0"/>
    <x v="0"/>
    <x v="0"/>
    <x v="3"/>
    <x v="963"/>
    <x v="3"/>
    <x v="3"/>
    <x v="963"/>
    <x v="957"/>
    <x v="963"/>
    <x v="964"/>
    <x v="964"/>
    <x v="0"/>
  </r>
  <r>
    <x v="965"/>
    <x v="152"/>
    <x v="264"/>
    <x v="655"/>
    <x v="3"/>
    <x v="6"/>
    <x v="6"/>
    <x v="25"/>
    <x v="2"/>
    <x v="1"/>
    <x v="1"/>
    <x v="0"/>
    <x v="1"/>
    <x v="4"/>
    <x v="964"/>
    <x v="0"/>
    <x v="732"/>
    <x v="964"/>
    <x v="958"/>
    <x v="964"/>
    <x v="965"/>
    <x v="965"/>
    <x v="2"/>
  </r>
  <r>
    <x v="966"/>
    <x v="327"/>
    <x v="253"/>
    <x v="672"/>
    <x v="4"/>
    <x v="7"/>
    <x v="7"/>
    <x v="0"/>
    <x v="0"/>
    <x v="1"/>
    <x v="2"/>
    <x v="2"/>
    <x v="0"/>
    <x v="0"/>
    <x v="965"/>
    <x v="1"/>
    <x v="733"/>
    <x v="965"/>
    <x v="959"/>
    <x v="965"/>
    <x v="966"/>
    <x v="966"/>
    <x v="2"/>
  </r>
  <r>
    <x v="967"/>
    <x v="62"/>
    <x v="156"/>
    <x v="217"/>
    <x v="0"/>
    <x v="3"/>
    <x v="3"/>
    <x v="10"/>
    <x v="0"/>
    <x v="0"/>
    <x v="0"/>
    <x v="2"/>
    <x v="0"/>
    <x v="3"/>
    <x v="966"/>
    <x v="3"/>
    <x v="3"/>
    <x v="966"/>
    <x v="960"/>
    <x v="966"/>
    <x v="967"/>
    <x v="967"/>
    <x v="4"/>
  </r>
  <r>
    <x v="968"/>
    <x v="72"/>
    <x v="106"/>
    <x v="126"/>
    <x v="0"/>
    <x v="3"/>
    <x v="3"/>
    <x v="13"/>
    <x v="0"/>
    <x v="1"/>
    <x v="0"/>
    <x v="3"/>
    <x v="0"/>
    <x v="0"/>
    <x v="967"/>
    <x v="3"/>
    <x v="3"/>
    <x v="967"/>
    <x v="961"/>
    <x v="967"/>
    <x v="968"/>
    <x v="968"/>
    <x v="5"/>
  </r>
  <r>
    <x v="969"/>
    <x v="210"/>
    <x v="223"/>
    <x v="673"/>
    <x v="4"/>
    <x v="7"/>
    <x v="7"/>
    <x v="13"/>
    <x v="0"/>
    <x v="0"/>
    <x v="2"/>
    <x v="4"/>
    <x v="0"/>
    <x v="0"/>
    <x v="968"/>
    <x v="4"/>
    <x v="734"/>
    <x v="968"/>
    <x v="962"/>
    <x v="968"/>
    <x v="969"/>
    <x v="969"/>
    <x v="5"/>
  </r>
  <r>
    <x v="970"/>
    <x v="69"/>
    <x v="39"/>
    <x v="633"/>
    <x v="0"/>
    <x v="5"/>
    <x v="5"/>
    <x v="27"/>
    <x v="0"/>
    <x v="1"/>
    <x v="0"/>
    <x v="2"/>
    <x v="0"/>
    <x v="0"/>
    <x v="969"/>
    <x v="5"/>
    <x v="735"/>
    <x v="969"/>
    <x v="963"/>
    <x v="969"/>
    <x v="970"/>
    <x v="970"/>
    <x v="3"/>
  </r>
  <r>
    <x v="971"/>
    <x v="340"/>
    <x v="130"/>
    <x v="492"/>
    <x v="0"/>
    <x v="0"/>
    <x v="0"/>
    <x v="9"/>
    <x v="1"/>
    <x v="0"/>
    <x v="0"/>
    <x v="2"/>
    <x v="0"/>
    <x v="4"/>
    <x v="970"/>
    <x v="3"/>
    <x v="3"/>
    <x v="970"/>
    <x v="964"/>
    <x v="970"/>
    <x v="971"/>
    <x v="971"/>
    <x v="9"/>
  </r>
  <r>
    <x v="972"/>
    <x v="161"/>
    <x v="89"/>
    <x v="166"/>
    <x v="0"/>
    <x v="0"/>
    <x v="0"/>
    <x v="18"/>
    <x v="0"/>
    <x v="1"/>
    <x v="0"/>
    <x v="3"/>
    <x v="1"/>
    <x v="0"/>
    <x v="971"/>
    <x v="2"/>
    <x v="736"/>
    <x v="971"/>
    <x v="965"/>
    <x v="971"/>
    <x v="972"/>
    <x v="972"/>
    <x v="1"/>
  </r>
  <r>
    <x v="973"/>
    <x v="107"/>
    <x v="161"/>
    <x v="674"/>
    <x v="4"/>
    <x v="15"/>
    <x v="15"/>
    <x v="42"/>
    <x v="0"/>
    <x v="1"/>
    <x v="0"/>
    <x v="4"/>
    <x v="0"/>
    <x v="0"/>
    <x v="972"/>
    <x v="0"/>
    <x v="737"/>
    <x v="972"/>
    <x v="966"/>
    <x v="972"/>
    <x v="973"/>
    <x v="973"/>
    <x v="4"/>
  </r>
  <r>
    <x v="974"/>
    <x v="17"/>
    <x v="139"/>
    <x v="675"/>
    <x v="1"/>
    <x v="16"/>
    <x v="16"/>
    <x v="37"/>
    <x v="0"/>
    <x v="1"/>
    <x v="2"/>
    <x v="1"/>
    <x v="1"/>
    <x v="0"/>
    <x v="973"/>
    <x v="2"/>
    <x v="738"/>
    <x v="973"/>
    <x v="967"/>
    <x v="973"/>
    <x v="974"/>
    <x v="974"/>
    <x v="10"/>
  </r>
  <r>
    <x v="975"/>
    <x v="273"/>
    <x v="58"/>
    <x v="65"/>
    <x v="0"/>
    <x v="3"/>
    <x v="3"/>
    <x v="40"/>
    <x v="1"/>
    <x v="0"/>
    <x v="0"/>
    <x v="2"/>
    <x v="0"/>
    <x v="1"/>
    <x v="974"/>
    <x v="3"/>
    <x v="3"/>
    <x v="974"/>
    <x v="968"/>
    <x v="974"/>
    <x v="975"/>
    <x v="975"/>
    <x v="1"/>
  </r>
  <r>
    <x v="976"/>
    <x v="316"/>
    <x v="80"/>
    <x v="484"/>
    <x v="4"/>
    <x v="15"/>
    <x v="15"/>
    <x v="32"/>
    <x v="1"/>
    <x v="1"/>
    <x v="0"/>
    <x v="3"/>
    <x v="0"/>
    <x v="0"/>
    <x v="975"/>
    <x v="2"/>
    <x v="739"/>
    <x v="975"/>
    <x v="969"/>
    <x v="975"/>
    <x v="976"/>
    <x v="976"/>
    <x v="1"/>
  </r>
  <r>
    <x v="977"/>
    <x v="56"/>
    <x v="188"/>
    <x v="676"/>
    <x v="1"/>
    <x v="16"/>
    <x v="16"/>
    <x v="34"/>
    <x v="0"/>
    <x v="1"/>
    <x v="2"/>
    <x v="0"/>
    <x v="0"/>
    <x v="0"/>
    <x v="976"/>
    <x v="0"/>
    <x v="740"/>
    <x v="976"/>
    <x v="970"/>
    <x v="976"/>
    <x v="977"/>
    <x v="977"/>
    <x v="0"/>
  </r>
  <r>
    <x v="978"/>
    <x v="311"/>
    <x v="182"/>
    <x v="677"/>
    <x v="4"/>
    <x v="7"/>
    <x v="7"/>
    <x v="12"/>
    <x v="1"/>
    <x v="0"/>
    <x v="2"/>
    <x v="0"/>
    <x v="0"/>
    <x v="0"/>
    <x v="977"/>
    <x v="1"/>
    <x v="741"/>
    <x v="977"/>
    <x v="971"/>
    <x v="977"/>
    <x v="978"/>
    <x v="978"/>
    <x v="7"/>
  </r>
  <r>
    <x v="979"/>
    <x v="79"/>
    <x v="65"/>
    <x v="74"/>
    <x v="4"/>
    <x v="7"/>
    <x v="7"/>
    <x v="24"/>
    <x v="2"/>
    <x v="0"/>
    <x v="0"/>
    <x v="2"/>
    <x v="0"/>
    <x v="1"/>
    <x v="978"/>
    <x v="3"/>
    <x v="3"/>
    <x v="978"/>
    <x v="972"/>
    <x v="978"/>
    <x v="979"/>
    <x v="979"/>
    <x v="11"/>
  </r>
  <r>
    <x v="980"/>
    <x v="260"/>
    <x v="200"/>
    <x v="337"/>
    <x v="4"/>
    <x v="18"/>
    <x v="19"/>
    <x v="40"/>
    <x v="1"/>
    <x v="1"/>
    <x v="0"/>
    <x v="3"/>
    <x v="0"/>
    <x v="0"/>
    <x v="979"/>
    <x v="5"/>
    <x v="742"/>
    <x v="979"/>
    <x v="973"/>
    <x v="979"/>
    <x v="980"/>
    <x v="980"/>
    <x v="4"/>
  </r>
  <r>
    <x v="981"/>
    <x v="281"/>
    <x v="91"/>
    <x v="106"/>
    <x v="1"/>
    <x v="1"/>
    <x v="1"/>
    <x v="39"/>
    <x v="0"/>
    <x v="0"/>
    <x v="1"/>
    <x v="3"/>
    <x v="0"/>
    <x v="0"/>
    <x v="980"/>
    <x v="0"/>
    <x v="743"/>
    <x v="980"/>
    <x v="974"/>
    <x v="980"/>
    <x v="981"/>
    <x v="981"/>
    <x v="0"/>
  </r>
  <r>
    <x v="982"/>
    <x v="343"/>
    <x v="158"/>
    <x v="219"/>
    <x v="0"/>
    <x v="3"/>
    <x v="3"/>
    <x v="12"/>
    <x v="1"/>
    <x v="0"/>
    <x v="1"/>
    <x v="2"/>
    <x v="0"/>
    <x v="0"/>
    <x v="981"/>
    <x v="3"/>
    <x v="3"/>
    <x v="981"/>
    <x v="921"/>
    <x v="981"/>
    <x v="982"/>
    <x v="982"/>
    <x v="4"/>
  </r>
  <r>
    <x v="983"/>
    <x v="202"/>
    <x v="248"/>
    <x v="678"/>
    <x v="2"/>
    <x v="2"/>
    <x v="2"/>
    <x v="9"/>
    <x v="1"/>
    <x v="0"/>
    <x v="0"/>
    <x v="2"/>
    <x v="0"/>
    <x v="0"/>
    <x v="982"/>
    <x v="5"/>
    <x v="744"/>
    <x v="982"/>
    <x v="975"/>
    <x v="982"/>
    <x v="983"/>
    <x v="983"/>
    <x v="4"/>
  </r>
  <r>
    <x v="984"/>
    <x v="214"/>
    <x v="192"/>
    <x v="679"/>
    <x v="0"/>
    <x v="14"/>
    <x v="14"/>
    <x v="40"/>
    <x v="1"/>
    <x v="0"/>
    <x v="0"/>
    <x v="2"/>
    <x v="0"/>
    <x v="0"/>
    <x v="983"/>
    <x v="5"/>
    <x v="745"/>
    <x v="983"/>
    <x v="976"/>
    <x v="983"/>
    <x v="984"/>
    <x v="984"/>
    <x v="10"/>
  </r>
  <r>
    <x v="985"/>
    <x v="179"/>
    <x v="232"/>
    <x v="469"/>
    <x v="2"/>
    <x v="12"/>
    <x v="12"/>
    <x v="36"/>
    <x v="0"/>
    <x v="1"/>
    <x v="1"/>
    <x v="0"/>
    <x v="0"/>
    <x v="1"/>
    <x v="984"/>
    <x v="2"/>
    <x v="746"/>
    <x v="984"/>
    <x v="977"/>
    <x v="984"/>
    <x v="985"/>
    <x v="985"/>
    <x v="8"/>
  </r>
  <r>
    <x v="986"/>
    <x v="172"/>
    <x v="168"/>
    <x v="680"/>
    <x v="0"/>
    <x v="0"/>
    <x v="0"/>
    <x v="4"/>
    <x v="0"/>
    <x v="1"/>
    <x v="0"/>
    <x v="3"/>
    <x v="0"/>
    <x v="0"/>
    <x v="985"/>
    <x v="3"/>
    <x v="3"/>
    <x v="985"/>
    <x v="978"/>
    <x v="985"/>
    <x v="986"/>
    <x v="986"/>
    <x v="0"/>
  </r>
  <r>
    <x v="987"/>
    <x v="27"/>
    <x v="95"/>
    <x v="153"/>
    <x v="0"/>
    <x v="3"/>
    <x v="3"/>
    <x v="8"/>
    <x v="0"/>
    <x v="0"/>
    <x v="2"/>
    <x v="1"/>
    <x v="1"/>
    <x v="0"/>
    <x v="986"/>
    <x v="5"/>
    <x v="747"/>
    <x v="986"/>
    <x v="979"/>
    <x v="986"/>
    <x v="987"/>
    <x v="987"/>
    <x v="3"/>
  </r>
  <r>
    <x v="988"/>
    <x v="66"/>
    <x v="173"/>
    <x v="261"/>
    <x v="5"/>
    <x v="17"/>
    <x v="18"/>
    <x v="31"/>
    <x v="2"/>
    <x v="0"/>
    <x v="0"/>
    <x v="4"/>
    <x v="0"/>
    <x v="3"/>
    <x v="987"/>
    <x v="5"/>
    <x v="748"/>
    <x v="987"/>
    <x v="980"/>
    <x v="987"/>
    <x v="988"/>
    <x v="988"/>
    <x v="10"/>
  </r>
  <r>
    <x v="989"/>
    <x v="299"/>
    <x v="266"/>
    <x v="681"/>
    <x v="0"/>
    <x v="0"/>
    <x v="0"/>
    <x v="20"/>
    <x v="2"/>
    <x v="1"/>
    <x v="1"/>
    <x v="2"/>
    <x v="1"/>
    <x v="0"/>
    <x v="988"/>
    <x v="3"/>
    <x v="3"/>
    <x v="988"/>
    <x v="981"/>
    <x v="988"/>
    <x v="989"/>
    <x v="989"/>
    <x v="1"/>
  </r>
  <r>
    <x v="990"/>
    <x v="170"/>
    <x v="9"/>
    <x v="617"/>
    <x v="2"/>
    <x v="2"/>
    <x v="2"/>
    <x v="26"/>
    <x v="1"/>
    <x v="0"/>
    <x v="0"/>
    <x v="0"/>
    <x v="0"/>
    <x v="0"/>
    <x v="989"/>
    <x v="3"/>
    <x v="3"/>
    <x v="989"/>
    <x v="982"/>
    <x v="989"/>
    <x v="990"/>
    <x v="990"/>
    <x v="9"/>
  </r>
  <r>
    <x v="991"/>
    <x v="324"/>
    <x v="188"/>
    <x v="300"/>
    <x v="0"/>
    <x v="0"/>
    <x v="0"/>
    <x v="34"/>
    <x v="0"/>
    <x v="1"/>
    <x v="1"/>
    <x v="4"/>
    <x v="1"/>
    <x v="0"/>
    <x v="990"/>
    <x v="3"/>
    <x v="3"/>
    <x v="990"/>
    <x v="983"/>
    <x v="990"/>
    <x v="991"/>
    <x v="991"/>
    <x v="6"/>
  </r>
  <r>
    <x v="992"/>
    <x v="170"/>
    <x v="79"/>
    <x v="315"/>
    <x v="0"/>
    <x v="0"/>
    <x v="0"/>
    <x v="2"/>
    <x v="0"/>
    <x v="0"/>
    <x v="1"/>
    <x v="0"/>
    <x v="0"/>
    <x v="0"/>
    <x v="991"/>
    <x v="5"/>
    <x v="749"/>
    <x v="991"/>
    <x v="984"/>
    <x v="991"/>
    <x v="992"/>
    <x v="992"/>
    <x v="9"/>
  </r>
  <r>
    <x v="993"/>
    <x v="344"/>
    <x v="52"/>
    <x v="335"/>
    <x v="2"/>
    <x v="11"/>
    <x v="11"/>
    <x v="6"/>
    <x v="2"/>
    <x v="0"/>
    <x v="2"/>
    <x v="2"/>
    <x v="0"/>
    <x v="3"/>
    <x v="992"/>
    <x v="2"/>
    <x v="750"/>
    <x v="992"/>
    <x v="985"/>
    <x v="992"/>
    <x v="993"/>
    <x v="993"/>
    <x v="10"/>
  </r>
  <r>
    <x v="994"/>
    <x v="236"/>
    <x v="84"/>
    <x v="98"/>
    <x v="4"/>
    <x v="7"/>
    <x v="17"/>
    <x v="0"/>
    <x v="0"/>
    <x v="1"/>
    <x v="0"/>
    <x v="4"/>
    <x v="0"/>
    <x v="1"/>
    <x v="993"/>
    <x v="0"/>
    <x v="751"/>
    <x v="993"/>
    <x v="506"/>
    <x v="993"/>
    <x v="994"/>
    <x v="994"/>
    <x v="4"/>
  </r>
  <r>
    <x v="995"/>
    <x v="144"/>
    <x v="215"/>
    <x v="400"/>
    <x v="4"/>
    <x v="15"/>
    <x v="15"/>
    <x v="9"/>
    <x v="1"/>
    <x v="0"/>
    <x v="2"/>
    <x v="2"/>
    <x v="0"/>
    <x v="0"/>
    <x v="994"/>
    <x v="0"/>
    <x v="752"/>
    <x v="994"/>
    <x v="986"/>
    <x v="994"/>
    <x v="995"/>
    <x v="995"/>
    <x v="7"/>
  </r>
  <r>
    <x v="996"/>
    <x v="119"/>
    <x v="46"/>
    <x v="50"/>
    <x v="4"/>
    <x v="7"/>
    <x v="17"/>
    <x v="29"/>
    <x v="0"/>
    <x v="1"/>
    <x v="0"/>
    <x v="2"/>
    <x v="0"/>
    <x v="0"/>
    <x v="995"/>
    <x v="1"/>
    <x v="753"/>
    <x v="995"/>
    <x v="987"/>
    <x v="995"/>
    <x v="996"/>
    <x v="996"/>
    <x v="2"/>
  </r>
  <r>
    <x v="997"/>
    <x v="103"/>
    <x v="128"/>
    <x v="198"/>
    <x v="4"/>
    <x v="15"/>
    <x v="15"/>
    <x v="14"/>
    <x v="2"/>
    <x v="0"/>
    <x v="2"/>
    <x v="0"/>
    <x v="1"/>
    <x v="3"/>
    <x v="996"/>
    <x v="4"/>
    <x v="754"/>
    <x v="996"/>
    <x v="988"/>
    <x v="996"/>
    <x v="997"/>
    <x v="997"/>
    <x v="3"/>
  </r>
  <r>
    <x v="998"/>
    <x v="265"/>
    <x v="74"/>
    <x v="168"/>
    <x v="4"/>
    <x v="7"/>
    <x v="7"/>
    <x v="26"/>
    <x v="1"/>
    <x v="0"/>
    <x v="0"/>
    <x v="3"/>
    <x v="0"/>
    <x v="1"/>
    <x v="997"/>
    <x v="2"/>
    <x v="755"/>
    <x v="997"/>
    <x v="989"/>
    <x v="997"/>
    <x v="998"/>
    <x v="998"/>
    <x v="8"/>
  </r>
  <r>
    <x v="999"/>
    <x v="1"/>
    <x v="61"/>
    <x v="68"/>
    <x v="0"/>
    <x v="5"/>
    <x v="5"/>
    <x v="35"/>
    <x v="2"/>
    <x v="1"/>
    <x v="0"/>
    <x v="4"/>
    <x v="0"/>
    <x v="0"/>
    <x v="998"/>
    <x v="0"/>
    <x v="756"/>
    <x v="998"/>
    <x v="990"/>
    <x v="998"/>
    <x v="999"/>
    <x v="999"/>
    <x v="1"/>
  </r>
  <r>
    <x v="1000"/>
    <x v="345"/>
    <x v="58"/>
    <x v="682"/>
    <x v="2"/>
    <x v="12"/>
    <x v="12"/>
    <x v="34"/>
    <x v="0"/>
    <x v="1"/>
    <x v="1"/>
    <x v="2"/>
    <x v="0"/>
    <x v="0"/>
    <x v="999"/>
    <x v="1"/>
    <x v="757"/>
    <x v="999"/>
    <x v="991"/>
    <x v="999"/>
    <x v="1000"/>
    <x v="1000"/>
    <x v="6"/>
  </r>
  <r>
    <x v="1001"/>
    <x v="298"/>
    <x v="44"/>
    <x v="47"/>
    <x v="2"/>
    <x v="13"/>
    <x v="13"/>
    <x v="22"/>
    <x v="1"/>
    <x v="0"/>
    <x v="0"/>
    <x v="3"/>
    <x v="1"/>
    <x v="3"/>
    <x v="1000"/>
    <x v="3"/>
    <x v="3"/>
    <x v="1000"/>
    <x v="992"/>
    <x v="1000"/>
    <x v="1001"/>
    <x v="1001"/>
    <x v="7"/>
  </r>
  <r>
    <x v="1002"/>
    <x v="240"/>
    <x v="259"/>
    <x v="683"/>
    <x v="4"/>
    <x v="15"/>
    <x v="15"/>
    <x v="13"/>
    <x v="0"/>
    <x v="1"/>
    <x v="0"/>
    <x v="3"/>
    <x v="0"/>
    <x v="0"/>
    <x v="1001"/>
    <x v="0"/>
    <x v="758"/>
    <x v="1001"/>
    <x v="993"/>
    <x v="1001"/>
    <x v="1002"/>
    <x v="1002"/>
    <x v="8"/>
  </r>
  <r>
    <x v="1003"/>
    <x v="344"/>
    <x v="222"/>
    <x v="684"/>
    <x v="3"/>
    <x v="6"/>
    <x v="6"/>
    <x v="26"/>
    <x v="1"/>
    <x v="1"/>
    <x v="0"/>
    <x v="1"/>
    <x v="0"/>
    <x v="0"/>
    <x v="1002"/>
    <x v="1"/>
    <x v="759"/>
    <x v="1002"/>
    <x v="994"/>
    <x v="1002"/>
    <x v="1003"/>
    <x v="1003"/>
    <x v="10"/>
  </r>
  <r>
    <x v="1004"/>
    <x v="250"/>
    <x v="68"/>
    <x v="685"/>
    <x v="0"/>
    <x v="5"/>
    <x v="5"/>
    <x v="7"/>
    <x v="2"/>
    <x v="1"/>
    <x v="1"/>
    <x v="1"/>
    <x v="0"/>
    <x v="1"/>
    <x v="1003"/>
    <x v="1"/>
    <x v="760"/>
    <x v="1003"/>
    <x v="995"/>
    <x v="1003"/>
    <x v="1004"/>
    <x v="1004"/>
    <x v="10"/>
  </r>
  <r>
    <x v="1005"/>
    <x v="290"/>
    <x v="162"/>
    <x v="686"/>
    <x v="4"/>
    <x v="18"/>
    <x v="19"/>
    <x v="34"/>
    <x v="0"/>
    <x v="0"/>
    <x v="0"/>
    <x v="0"/>
    <x v="0"/>
    <x v="1"/>
    <x v="1004"/>
    <x v="4"/>
    <x v="761"/>
    <x v="1004"/>
    <x v="996"/>
    <x v="1004"/>
    <x v="1005"/>
    <x v="1005"/>
    <x v="6"/>
  </r>
  <r>
    <x v="1006"/>
    <x v="306"/>
    <x v="156"/>
    <x v="687"/>
    <x v="5"/>
    <x v="17"/>
    <x v="18"/>
    <x v="15"/>
    <x v="1"/>
    <x v="1"/>
    <x v="1"/>
    <x v="0"/>
    <x v="0"/>
    <x v="0"/>
    <x v="1005"/>
    <x v="4"/>
    <x v="762"/>
    <x v="1005"/>
    <x v="997"/>
    <x v="1005"/>
    <x v="1006"/>
    <x v="1006"/>
    <x v="1"/>
  </r>
  <r>
    <x v="1007"/>
    <x v="9"/>
    <x v="168"/>
    <x v="680"/>
    <x v="2"/>
    <x v="11"/>
    <x v="11"/>
    <x v="13"/>
    <x v="0"/>
    <x v="0"/>
    <x v="2"/>
    <x v="3"/>
    <x v="0"/>
    <x v="4"/>
    <x v="1006"/>
    <x v="1"/>
    <x v="763"/>
    <x v="1006"/>
    <x v="998"/>
    <x v="1006"/>
    <x v="1007"/>
    <x v="1007"/>
    <x v="4"/>
  </r>
  <r>
    <x v="1008"/>
    <x v="297"/>
    <x v="170"/>
    <x v="688"/>
    <x v="2"/>
    <x v="11"/>
    <x v="11"/>
    <x v="29"/>
    <x v="0"/>
    <x v="0"/>
    <x v="0"/>
    <x v="4"/>
    <x v="0"/>
    <x v="0"/>
    <x v="1007"/>
    <x v="1"/>
    <x v="764"/>
    <x v="1007"/>
    <x v="999"/>
    <x v="1007"/>
    <x v="1008"/>
    <x v="1008"/>
    <x v="0"/>
  </r>
  <r>
    <x v="1009"/>
    <x v="256"/>
    <x v="253"/>
    <x v="689"/>
    <x v="4"/>
    <x v="7"/>
    <x v="17"/>
    <x v="28"/>
    <x v="0"/>
    <x v="1"/>
    <x v="1"/>
    <x v="3"/>
    <x v="0"/>
    <x v="4"/>
    <x v="1008"/>
    <x v="5"/>
    <x v="765"/>
    <x v="1008"/>
    <x v="1000"/>
    <x v="1008"/>
    <x v="1009"/>
    <x v="1009"/>
    <x v="11"/>
  </r>
  <r>
    <x v="1010"/>
    <x v="11"/>
    <x v="13"/>
    <x v="14"/>
    <x v="0"/>
    <x v="3"/>
    <x v="3"/>
    <x v="41"/>
    <x v="0"/>
    <x v="1"/>
    <x v="2"/>
    <x v="2"/>
    <x v="1"/>
    <x v="1"/>
    <x v="1009"/>
    <x v="3"/>
    <x v="3"/>
    <x v="1009"/>
    <x v="1001"/>
    <x v="1009"/>
    <x v="1010"/>
    <x v="1010"/>
    <x v="8"/>
  </r>
  <r>
    <x v="1011"/>
    <x v="237"/>
    <x v="120"/>
    <x v="690"/>
    <x v="5"/>
    <x v="8"/>
    <x v="8"/>
    <x v="14"/>
    <x v="2"/>
    <x v="0"/>
    <x v="0"/>
    <x v="2"/>
    <x v="0"/>
    <x v="0"/>
    <x v="1010"/>
    <x v="1"/>
    <x v="766"/>
    <x v="1010"/>
    <x v="1002"/>
    <x v="1010"/>
    <x v="1011"/>
    <x v="1011"/>
    <x v="7"/>
  </r>
  <r>
    <x v="1012"/>
    <x v="218"/>
    <x v="26"/>
    <x v="27"/>
    <x v="0"/>
    <x v="3"/>
    <x v="3"/>
    <x v="30"/>
    <x v="0"/>
    <x v="0"/>
    <x v="1"/>
    <x v="3"/>
    <x v="0"/>
    <x v="1"/>
    <x v="1011"/>
    <x v="5"/>
    <x v="767"/>
    <x v="1011"/>
    <x v="1003"/>
    <x v="1011"/>
    <x v="1012"/>
    <x v="1012"/>
    <x v="7"/>
  </r>
  <r>
    <x v="1013"/>
    <x v="273"/>
    <x v="97"/>
    <x v="691"/>
    <x v="2"/>
    <x v="2"/>
    <x v="2"/>
    <x v="34"/>
    <x v="0"/>
    <x v="1"/>
    <x v="1"/>
    <x v="2"/>
    <x v="0"/>
    <x v="1"/>
    <x v="1012"/>
    <x v="5"/>
    <x v="768"/>
    <x v="1012"/>
    <x v="1004"/>
    <x v="1012"/>
    <x v="1013"/>
    <x v="1013"/>
    <x v="1"/>
  </r>
  <r>
    <x v="1014"/>
    <x v="66"/>
    <x v="58"/>
    <x v="682"/>
    <x v="0"/>
    <x v="5"/>
    <x v="5"/>
    <x v="41"/>
    <x v="0"/>
    <x v="1"/>
    <x v="3"/>
    <x v="1"/>
    <x v="0"/>
    <x v="2"/>
    <x v="1013"/>
    <x v="3"/>
    <x v="3"/>
    <x v="1013"/>
    <x v="1005"/>
    <x v="1013"/>
    <x v="1014"/>
    <x v="1014"/>
    <x v="10"/>
  </r>
  <r>
    <x v="1015"/>
    <x v="22"/>
    <x v="259"/>
    <x v="599"/>
    <x v="5"/>
    <x v="8"/>
    <x v="8"/>
    <x v="9"/>
    <x v="1"/>
    <x v="1"/>
    <x v="0"/>
    <x v="2"/>
    <x v="0"/>
    <x v="0"/>
    <x v="1014"/>
    <x v="5"/>
    <x v="769"/>
    <x v="1014"/>
    <x v="1006"/>
    <x v="1014"/>
    <x v="1015"/>
    <x v="1015"/>
    <x v="4"/>
  </r>
  <r>
    <x v="1016"/>
    <x v="73"/>
    <x v="162"/>
    <x v="686"/>
    <x v="4"/>
    <x v="7"/>
    <x v="7"/>
    <x v="33"/>
    <x v="0"/>
    <x v="0"/>
    <x v="2"/>
    <x v="3"/>
    <x v="0"/>
    <x v="0"/>
    <x v="1015"/>
    <x v="0"/>
    <x v="770"/>
    <x v="1015"/>
    <x v="1007"/>
    <x v="1015"/>
    <x v="1016"/>
    <x v="1016"/>
    <x v="5"/>
  </r>
  <r>
    <x v="1017"/>
    <x v="191"/>
    <x v="209"/>
    <x v="692"/>
    <x v="0"/>
    <x v="5"/>
    <x v="5"/>
    <x v="35"/>
    <x v="2"/>
    <x v="1"/>
    <x v="2"/>
    <x v="1"/>
    <x v="0"/>
    <x v="1"/>
    <x v="1016"/>
    <x v="3"/>
    <x v="3"/>
    <x v="1016"/>
    <x v="1008"/>
    <x v="1016"/>
    <x v="1017"/>
    <x v="1017"/>
    <x v="11"/>
  </r>
  <r>
    <x v="1018"/>
    <x v="135"/>
    <x v="214"/>
    <x v="693"/>
    <x v="1"/>
    <x v="1"/>
    <x v="1"/>
    <x v="33"/>
    <x v="0"/>
    <x v="0"/>
    <x v="1"/>
    <x v="3"/>
    <x v="0"/>
    <x v="0"/>
    <x v="1017"/>
    <x v="0"/>
    <x v="771"/>
    <x v="1017"/>
    <x v="1009"/>
    <x v="1017"/>
    <x v="1018"/>
    <x v="1018"/>
    <x v="11"/>
  </r>
  <r>
    <x v="1019"/>
    <x v="260"/>
    <x v="70"/>
    <x v="82"/>
    <x v="2"/>
    <x v="2"/>
    <x v="2"/>
    <x v="14"/>
    <x v="2"/>
    <x v="1"/>
    <x v="0"/>
    <x v="1"/>
    <x v="0"/>
    <x v="1"/>
    <x v="1018"/>
    <x v="3"/>
    <x v="3"/>
    <x v="1018"/>
    <x v="1010"/>
    <x v="1018"/>
    <x v="1019"/>
    <x v="1019"/>
    <x v="4"/>
  </r>
  <r>
    <x v="1020"/>
    <x v="87"/>
    <x v="40"/>
    <x v="694"/>
    <x v="2"/>
    <x v="11"/>
    <x v="11"/>
    <x v="10"/>
    <x v="0"/>
    <x v="0"/>
    <x v="1"/>
    <x v="0"/>
    <x v="0"/>
    <x v="3"/>
    <x v="1019"/>
    <x v="5"/>
    <x v="772"/>
    <x v="1019"/>
    <x v="1011"/>
    <x v="1019"/>
    <x v="1020"/>
    <x v="1020"/>
    <x v="6"/>
  </r>
  <r>
    <x v="1021"/>
    <x v="12"/>
    <x v="25"/>
    <x v="344"/>
    <x v="1"/>
    <x v="16"/>
    <x v="16"/>
    <x v="38"/>
    <x v="2"/>
    <x v="0"/>
    <x v="0"/>
    <x v="2"/>
    <x v="0"/>
    <x v="0"/>
    <x v="1020"/>
    <x v="3"/>
    <x v="3"/>
    <x v="1020"/>
    <x v="1012"/>
    <x v="1020"/>
    <x v="1021"/>
    <x v="1021"/>
    <x v="7"/>
  </r>
  <r>
    <x v="1022"/>
    <x v="289"/>
    <x v="267"/>
    <x v="695"/>
    <x v="2"/>
    <x v="2"/>
    <x v="2"/>
    <x v="33"/>
    <x v="0"/>
    <x v="0"/>
    <x v="0"/>
    <x v="2"/>
    <x v="0"/>
    <x v="0"/>
    <x v="1021"/>
    <x v="0"/>
    <x v="773"/>
    <x v="1021"/>
    <x v="1013"/>
    <x v="1021"/>
    <x v="1022"/>
    <x v="1022"/>
    <x v="4"/>
  </r>
  <r>
    <x v="1023"/>
    <x v="346"/>
    <x v="139"/>
    <x v="696"/>
    <x v="0"/>
    <x v="0"/>
    <x v="0"/>
    <x v="28"/>
    <x v="0"/>
    <x v="0"/>
    <x v="0"/>
    <x v="0"/>
    <x v="0"/>
    <x v="0"/>
    <x v="362"/>
    <x v="3"/>
    <x v="3"/>
    <x v="1022"/>
    <x v="1014"/>
    <x v="1022"/>
    <x v="999"/>
    <x v="1023"/>
    <x v="9"/>
  </r>
  <r>
    <x v="1024"/>
    <x v="58"/>
    <x v="268"/>
    <x v="697"/>
    <x v="1"/>
    <x v="1"/>
    <x v="1"/>
    <x v="10"/>
    <x v="0"/>
    <x v="1"/>
    <x v="0"/>
    <x v="1"/>
    <x v="0"/>
    <x v="0"/>
    <x v="1022"/>
    <x v="1"/>
    <x v="774"/>
    <x v="1023"/>
    <x v="1015"/>
    <x v="1023"/>
    <x v="1023"/>
    <x v="1024"/>
    <x v="0"/>
  </r>
  <r>
    <x v="1025"/>
    <x v="314"/>
    <x v="214"/>
    <x v="693"/>
    <x v="0"/>
    <x v="0"/>
    <x v="0"/>
    <x v="23"/>
    <x v="2"/>
    <x v="0"/>
    <x v="1"/>
    <x v="3"/>
    <x v="0"/>
    <x v="1"/>
    <x v="1023"/>
    <x v="4"/>
    <x v="775"/>
    <x v="1024"/>
    <x v="1016"/>
    <x v="1024"/>
    <x v="1024"/>
    <x v="1025"/>
    <x v="7"/>
  </r>
  <r>
    <x v="1026"/>
    <x v="160"/>
    <x v="106"/>
    <x v="698"/>
    <x v="4"/>
    <x v="7"/>
    <x v="17"/>
    <x v="16"/>
    <x v="1"/>
    <x v="1"/>
    <x v="0"/>
    <x v="3"/>
    <x v="0"/>
    <x v="1"/>
    <x v="1024"/>
    <x v="3"/>
    <x v="3"/>
    <x v="1025"/>
    <x v="1017"/>
    <x v="1025"/>
    <x v="1025"/>
    <x v="1026"/>
    <x v="7"/>
  </r>
  <r>
    <x v="1027"/>
    <x v="342"/>
    <x v="1"/>
    <x v="362"/>
    <x v="0"/>
    <x v="0"/>
    <x v="0"/>
    <x v="24"/>
    <x v="2"/>
    <x v="0"/>
    <x v="1"/>
    <x v="3"/>
    <x v="0"/>
    <x v="1"/>
    <x v="1025"/>
    <x v="0"/>
    <x v="776"/>
    <x v="1026"/>
    <x v="1018"/>
    <x v="1026"/>
    <x v="1026"/>
    <x v="1027"/>
    <x v="11"/>
  </r>
  <r>
    <x v="1028"/>
    <x v="126"/>
    <x v="52"/>
    <x v="335"/>
    <x v="4"/>
    <x v="18"/>
    <x v="19"/>
    <x v="22"/>
    <x v="1"/>
    <x v="1"/>
    <x v="1"/>
    <x v="3"/>
    <x v="0"/>
    <x v="1"/>
    <x v="1026"/>
    <x v="1"/>
    <x v="777"/>
    <x v="1027"/>
    <x v="1019"/>
    <x v="1027"/>
    <x v="1027"/>
    <x v="1028"/>
    <x v="9"/>
  </r>
  <r>
    <x v="1029"/>
    <x v="275"/>
    <x v="106"/>
    <x v="699"/>
    <x v="2"/>
    <x v="11"/>
    <x v="11"/>
    <x v="6"/>
    <x v="2"/>
    <x v="1"/>
    <x v="3"/>
    <x v="0"/>
    <x v="0"/>
    <x v="1"/>
    <x v="1027"/>
    <x v="2"/>
    <x v="778"/>
    <x v="1028"/>
    <x v="1020"/>
    <x v="1028"/>
    <x v="1028"/>
    <x v="1029"/>
    <x v="8"/>
  </r>
  <r>
    <x v="1030"/>
    <x v="41"/>
    <x v="54"/>
    <x v="156"/>
    <x v="2"/>
    <x v="13"/>
    <x v="13"/>
    <x v="37"/>
    <x v="0"/>
    <x v="0"/>
    <x v="2"/>
    <x v="3"/>
    <x v="0"/>
    <x v="4"/>
    <x v="1028"/>
    <x v="0"/>
    <x v="779"/>
    <x v="1029"/>
    <x v="1021"/>
    <x v="1029"/>
    <x v="1029"/>
    <x v="1030"/>
    <x v="4"/>
  </r>
  <r>
    <x v="1031"/>
    <x v="327"/>
    <x v="23"/>
    <x v="700"/>
    <x v="0"/>
    <x v="5"/>
    <x v="5"/>
    <x v="15"/>
    <x v="1"/>
    <x v="0"/>
    <x v="0"/>
    <x v="0"/>
    <x v="0"/>
    <x v="0"/>
    <x v="1029"/>
    <x v="5"/>
    <x v="780"/>
    <x v="1030"/>
    <x v="1022"/>
    <x v="1030"/>
    <x v="1030"/>
    <x v="1031"/>
    <x v="2"/>
  </r>
  <r>
    <x v="1032"/>
    <x v="287"/>
    <x v="44"/>
    <x v="47"/>
    <x v="1"/>
    <x v="16"/>
    <x v="16"/>
    <x v="42"/>
    <x v="0"/>
    <x v="0"/>
    <x v="0"/>
    <x v="1"/>
    <x v="0"/>
    <x v="4"/>
    <x v="1030"/>
    <x v="0"/>
    <x v="781"/>
    <x v="1031"/>
    <x v="1023"/>
    <x v="1031"/>
    <x v="1031"/>
    <x v="1032"/>
    <x v="11"/>
  </r>
  <r>
    <x v="1033"/>
    <x v="242"/>
    <x v="69"/>
    <x v="319"/>
    <x v="5"/>
    <x v="10"/>
    <x v="10"/>
    <x v="9"/>
    <x v="1"/>
    <x v="1"/>
    <x v="3"/>
    <x v="0"/>
    <x v="0"/>
    <x v="0"/>
    <x v="1031"/>
    <x v="3"/>
    <x v="3"/>
    <x v="1032"/>
    <x v="1024"/>
    <x v="1032"/>
    <x v="1032"/>
    <x v="1033"/>
    <x v="0"/>
  </r>
  <r>
    <x v="1034"/>
    <x v="15"/>
    <x v="121"/>
    <x v="701"/>
    <x v="2"/>
    <x v="2"/>
    <x v="2"/>
    <x v="37"/>
    <x v="0"/>
    <x v="0"/>
    <x v="3"/>
    <x v="4"/>
    <x v="0"/>
    <x v="2"/>
    <x v="1032"/>
    <x v="5"/>
    <x v="782"/>
    <x v="1033"/>
    <x v="1025"/>
    <x v="1033"/>
    <x v="1033"/>
    <x v="1034"/>
    <x v="9"/>
  </r>
  <r>
    <x v="1035"/>
    <x v="116"/>
    <x v="78"/>
    <x v="472"/>
    <x v="1"/>
    <x v="16"/>
    <x v="16"/>
    <x v="14"/>
    <x v="2"/>
    <x v="0"/>
    <x v="0"/>
    <x v="4"/>
    <x v="0"/>
    <x v="1"/>
    <x v="1033"/>
    <x v="0"/>
    <x v="783"/>
    <x v="1034"/>
    <x v="1026"/>
    <x v="1034"/>
    <x v="1034"/>
    <x v="1035"/>
    <x v="9"/>
  </r>
  <r>
    <x v="1036"/>
    <x v="95"/>
    <x v="92"/>
    <x v="450"/>
    <x v="5"/>
    <x v="17"/>
    <x v="18"/>
    <x v="17"/>
    <x v="0"/>
    <x v="1"/>
    <x v="0"/>
    <x v="3"/>
    <x v="0"/>
    <x v="4"/>
    <x v="1034"/>
    <x v="5"/>
    <x v="784"/>
    <x v="1035"/>
    <x v="557"/>
    <x v="1035"/>
    <x v="1035"/>
    <x v="1036"/>
    <x v="10"/>
  </r>
  <r>
    <x v="1037"/>
    <x v="209"/>
    <x v="152"/>
    <x v="211"/>
    <x v="4"/>
    <x v="7"/>
    <x v="17"/>
    <x v="13"/>
    <x v="0"/>
    <x v="0"/>
    <x v="1"/>
    <x v="4"/>
    <x v="1"/>
    <x v="0"/>
    <x v="1035"/>
    <x v="3"/>
    <x v="3"/>
    <x v="1036"/>
    <x v="1027"/>
    <x v="1036"/>
    <x v="1036"/>
    <x v="1037"/>
    <x v="8"/>
  </r>
  <r>
    <x v="1038"/>
    <x v="108"/>
    <x v="134"/>
    <x v="586"/>
    <x v="0"/>
    <x v="5"/>
    <x v="5"/>
    <x v="41"/>
    <x v="0"/>
    <x v="0"/>
    <x v="2"/>
    <x v="2"/>
    <x v="0"/>
    <x v="0"/>
    <x v="1036"/>
    <x v="0"/>
    <x v="785"/>
    <x v="1037"/>
    <x v="1028"/>
    <x v="1037"/>
    <x v="1037"/>
    <x v="1038"/>
    <x v="2"/>
  </r>
  <r>
    <x v="1039"/>
    <x v="313"/>
    <x v="63"/>
    <x v="257"/>
    <x v="0"/>
    <x v="0"/>
    <x v="0"/>
    <x v="16"/>
    <x v="1"/>
    <x v="1"/>
    <x v="1"/>
    <x v="3"/>
    <x v="0"/>
    <x v="0"/>
    <x v="1037"/>
    <x v="1"/>
    <x v="786"/>
    <x v="1038"/>
    <x v="1029"/>
    <x v="1038"/>
    <x v="1038"/>
    <x v="1039"/>
    <x v="4"/>
  </r>
  <r>
    <x v="1040"/>
    <x v="174"/>
    <x v="89"/>
    <x v="702"/>
    <x v="0"/>
    <x v="0"/>
    <x v="0"/>
    <x v="36"/>
    <x v="0"/>
    <x v="1"/>
    <x v="0"/>
    <x v="4"/>
    <x v="0"/>
    <x v="0"/>
    <x v="1038"/>
    <x v="3"/>
    <x v="3"/>
    <x v="1039"/>
    <x v="1030"/>
    <x v="1039"/>
    <x v="1039"/>
    <x v="1040"/>
    <x v="0"/>
  </r>
  <r>
    <x v="1041"/>
    <x v="310"/>
    <x v="168"/>
    <x v="680"/>
    <x v="5"/>
    <x v="10"/>
    <x v="10"/>
    <x v="12"/>
    <x v="1"/>
    <x v="0"/>
    <x v="2"/>
    <x v="0"/>
    <x v="0"/>
    <x v="4"/>
    <x v="1039"/>
    <x v="3"/>
    <x v="3"/>
    <x v="1040"/>
    <x v="1031"/>
    <x v="1040"/>
    <x v="1040"/>
    <x v="1041"/>
    <x v="6"/>
  </r>
  <r>
    <x v="1042"/>
    <x v="205"/>
    <x v="152"/>
    <x v="211"/>
    <x v="0"/>
    <x v="0"/>
    <x v="0"/>
    <x v="17"/>
    <x v="0"/>
    <x v="1"/>
    <x v="0"/>
    <x v="1"/>
    <x v="0"/>
    <x v="3"/>
    <x v="1040"/>
    <x v="3"/>
    <x v="3"/>
    <x v="1041"/>
    <x v="1032"/>
    <x v="1041"/>
    <x v="1041"/>
    <x v="1042"/>
    <x v="3"/>
  </r>
  <r>
    <x v="1043"/>
    <x v="301"/>
    <x v="166"/>
    <x v="703"/>
    <x v="1"/>
    <x v="9"/>
    <x v="9"/>
    <x v="31"/>
    <x v="2"/>
    <x v="0"/>
    <x v="2"/>
    <x v="2"/>
    <x v="0"/>
    <x v="1"/>
    <x v="1041"/>
    <x v="3"/>
    <x v="3"/>
    <x v="1042"/>
    <x v="1033"/>
    <x v="1042"/>
    <x v="1042"/>
    <x v="1043"/>
    <x v="7"/>
  </r>
  <r>
    <x v="1044"/>
    <x v="30"/>
    <x v="11"/>
    <x v="12"/>
    <x v="3"/>
    <x v="6"/>
    <x v="6"/>
    <x v="29"/>
    <x v="0"/>
    <x v="0"/>
    <x v="2"/>
    <x v="1"/>
    <x v="0"/>
    <x v="1"/>
    <x v="1042"/>
    <x v="3"/>
    <x v="3"/>
    <x v="1043"/>
    <x v="1034"/>
    <x v="1043"/>
    <x v="1043"/>
    <x v="1044"/>
    <x v="3"/>
  </r>
  <r>
    <x v="1045"/>
    <x v="11"/>
    <x v="59"/>
    <x v="244"/>
    <x v="5"/>
    <x v="10"/>
    <x v="10"/>
    <x v="15"/>
    <x v="1"/>
    <x v="1"/>
    <x v="3"/>
    <x v="1"/>
    <x v="0"/>
    <x v="0"/>
    <x v="1043"/>
    <x v="5"/>
    <x v="787"/>
    <x v="1044"/>
    <x v="1035"/>
    <x v="1044"/>
    <x v="1044"/>
    <x v="1045"/>
    <x v="8"/>
  </r>
  <r>
    <x v="1046"/>
    <x v="68"/>
    <x v="86"/>
    <x v="199"/>
    <x v="2"/>
    <x v="2"/>
    <x v="2"/>
    <x v="7"/>
    <x v="2"/>
    <x v="0"/>
    <x v="2"/>
    <x v="1"/>
    <x v="0"/>
    <x v="0"/>
    <x v="1044"/>
    <x v="0"/>
    <x v="788"/>
    <x v="1045"/>
    <x v="1036"/>
    <x v="1045"/>
    <x v="1045"/>
    <x v="1046"/>
    <x v="3"/>
  </r>
  <r>
    <x v="1047"/>
    <x v="163"/>
    <x v="245"/>
    <x v="704"/>
    <x v="0"/>
    <x v="3"/>
    <x v="3"/>
    <x v="12"/>
    <x v="1"/>
    <x v="1"/>
    <x v="0"/>
    <x v="3"/>
    <x v="0"/>
    <x v="0"/>
    <x v="1045"/>
    <x v="0"/>
    <x v="789"/>
    <x v="1046"/>
    <x v="1037"/>
    <x v="1046"/>
    <x v="1046"/>
    <x v="1047"/>
    <x v="6"/>
  </r>
  <r>
    <x v="1048"/>
    <x v="273"/>
    <x v="49"/>
    <x v="615"/>
    <x v="1"/>
    <x v="1"/>
    <x v="1"/>
    <x v="15"/>
    <x v="1"/>
    <x v="1"/>
    <x v="0"/>
    <x v="2"/>
    <x v="0"/>
    <x v="0"/>
    <x v="1046"/>
    <x v="2"/>
    <x v="790"/>
    <x v="1047"/>
    <x v="1038"/>
    <x v="1047"/>
    <x v="1047"/>
    <x v="1048"/>
    <x v="1"/>
  </r>
  <r>
    <x v="1049"/>
    <x v="213"/>
    <x v="16"/>
    <x v="705"/>
    <x v="2"/>
    <x v="13"/>
    <x v="13"/>
    <x v="35"/>
    <x v="2"/>
    <x v="1"/>
    <x v="2"/>
    <x v="3"/>
    <x v="0"/>
    <x v="0"/>
    <x v="1047"/>
    <x v="1"/>
    <x v="791"/>
    <x v="1048"/>
    <x v="1039"/>
    <x v="1048"/>
    <x v="1048"/>
    <x v="1049"/>
    <x v="8"/>
  </r>
  <r>
    <x v="1050"/>
    <x v="334"/>
    <x v="142"/>
    <x v="189"/>
    <x v="1"/>
    <x v="9"/>
    <x v="9"/>
    <x v="3"/>
    <x v="1"/>
    <x v="0"/>
    <x v="0"/>
    <x v="3"/>
    <x v="0"/>
    <x v="1"/>
    <x v="1048"/>
    <x v="3"/>
    <x v="3"/>
    <x v="1049"/>
    <x v="1040"/>
    <x v="1049"/>
    <x v="1049"/>
    <x v="1050"/>
    <x v="7"/>
  </r>
  <r>
    <x v="1051"/>
    <x v="207"/>
    <x v="146"/>
    <x v="582"/>
    <x v="1"/>
    <x v="9"/>
    <x v="9"/>
    <x v="8"/>
    <x v="0"/>
    <x v="0"/>
    <x v="1"/>
    <x v="0"/>
    <x v="0"/>
    <x v="0"/>
    <x v="1049"/>
    <x v="3"/>
    <x v="3"/>
    <x v="1050"/>
    <x v="1041"/>
    <x v="1050"/>
    <x v="1050"/>
    <x v="1051"/>
    <x v="11"/>
  </r>
  <r>
    <x v="1052"/>
    <x v="184"/>
    <x v="242"/>
    <x v="706"/>
    <x v="0"/>
    <x v="3"/>
    <x v="3"/>
    <x v="32"/>
    <x v="1"/>
    <x v="1"/>
    <x v="0"/>
    <x v="0"/>
    <x v="0"/>
    <x v="1"/>
    <x v="1050"/>
    <x v="0"/>
    <x v="792"/>
    <x v="1051"/>
    <x v="1042"/>
    <x v="1051"/>
    <x v="1051"/>
    <x v="1052"/>
    <x v="5"/>
  </r>
  <r>
    <x v="1053"/>
    <x v="98"/>
    <x v="155"/>
    <x v="707"/>
    <x v="1"/>
    <x v="4"/>
    <x v="4"/>
    <x v="8"/>
    <x v="0"/>
    <x v="1"/>
    <x v="0"/>
    <x v="2"/>
    <x v="0"/>
    <x v="0"/>
    <x v="1051"/>
    <x v="0"/>
    <x v="793"/>
    <x v="1052"/>
    <x v="1043"/>
    <x v="1052"/>
    <x v="1052"/>
    <x v="1053"/>
    <x v="9"/>
  </r>
  <r>
    <x v="1054"/>
    <x v="237"/>
    <x v="4"/>
    <x v="4"/>
    <x v="1"/>
    <x v="16"/>
    <x v="16"/>
    <x v="13"/>
    <x v="0"/>
    <x v="1"/>
    <x v="3"/>
    <x v="0"/>
    <x v="1"/>
    <x v="1"/>
    <x v="1052"/>
    <x v="2"/>
    <x v="794"/>
    <x v="1053"/>
    <x v="1044"/>
    <x v="1053"/>
    <x v="1053"/>
    <x v="1054"/>
    <x v="7"/>
  </r>
  <r>
    <x v="1055"/>
    <x v="202"/>
    <x v="72"/>
    <x v="708"/>
    <x v="0"/>
    <x v="0"/>
    <x v="0"/>
    <x v="8"/>
    <x v="0"/>
    <x v="0"/>
    <x v="1"/>
    <x v="0"/>
    <x v="0"/>
    <x v="0"/>
    <x v="1053"/>
    <x v="2"/>
    <x v="795"/>
    <x v="1054"/>
    <x v="1045"/>
    <x v="1054"/>
    <x v="1054"/>
    <x v="1055"/>
    <x v="4"/>
  </r>
  <r>
    <x v="1056"/>
    <x v="224"/>
    <x v="156"/>
    <x v="709"/>
    <x v="1"/>
    <x v="1"/>
    <x v="1"/>
    <x v="37"/>
    <x v="0"/>
    <x v="1"/>
    <x v="2"/>
    <x v="2"/>
    <x v="0"/>
    <x v="0"/>
    <x v="1054"/>
    <x v="0"/>
    <x v="796"/>
    <x v="1055"/>
    <x v="1046"/>
    <x v="1055"/>
    <x v="1055"/>
    <x v="1056"/>
    <x v="0"/>
  </r>
  <r>
    <x v="1057"/>
    <x v="329"/>
    <x v="158"/>
    <x v="219"/>
    <x v="1"/>
    <x v="4"/>
    <x v="4"/>
    <x v="15"/>
    <x v="1"/>
    <x v="1"/>
    <x v="3"/>
    <x v="3"/>
    <x v="0"/>
    <x v="2"/>
    <x v="1055"/>
    <x v="4"/>
    <x v="797"/>
    <x v="1056"/>
    <x v="1047"/>
    <x v="1056"/>
    <x v="1056"/>
    <x v="1057"/>
    <x v="0"/>
  </r>
  <r>
    <x v="1058"/>
    <x v="46"/>
    <x v="211"/>
    <x v="383"/>
    <x v="1"/>
    <x v="9"/>
    <x v="9"/>
    <x v="9"/>
    <x v="1"/>
    <x v="1"/>
    <x v="2"/>
    <x v="3"/>
    <x v="1"/>
    <x v="1"/>
    <x v="1056"/>
    <x v="3"/>
    <x v="3"/>
    <x v="1057"/>
    <x v="1048"/>
    <x v="1057"/>
    <x v="1057"/>
    <x v="1058"/>
    <x v="0"/>
  </r>
  <r>
    <x v="1059"/>
    <x v="289"/>
    <x v="242"/>
    <x v="710"/>
    <x v="4"/>
    <x v="7"/>
    <x v="17"/>
    <x v="32"/>
    <x v="1"/>
    <x v="1"/>
    <x v="2"/>
    <x v="0"/>
    <x v="1"/>
    <x v="0"/>
    <x v="1057"/>
    <x v="3"/>
    <x v="3"/>
    <x v="1058"/>
    <x v="1049"/>
    <x v="1058"/>
    <x v="1058"/>
    <x v="1059"/>
    <x v="4"/>
  </r>
  <r>
    <x v="1060"/>
    <x v="183"/>
    <x v="111"/>
    <x v="157"/>
    <x v="2"/>
    <x v="11"/>
    <x v="11"/>
    <x v="3"/>
    <x v="1"/>
    <x v="0"/>
    <x v="2"/>
    <x v="0"/>
    <x v="0"/>
    <x v="1"/>
    <x v="1058"/>
    <x v="3"/>
    <x v="3"/>
    <x v="1059"/>
    <x v="1050"/>
    <x v="1059"/>
    <x v="1059"/>
    <x v="1060"/>
    <x v="5"/>
  </r>
  <r>
    <x v="1061"/>
    <x v="328"/>
    <x v="156"/>
    <x v="217"/>
    <x v="5"/>
    <x v="17"/>
    <x v="18"/>
    <x v="1"/>
    <x v="0"/>
    <x v="0"/>
    <x v="2"/>
    <x v="1"/>
    <x v="1"/>
    <x v="0"/>
    <x v="1059"/>
    <x v="5"/>
    <x v="798"/>
    <x v="1060"/>
    <x v="1051"/>
    <x v="1060"/>
    <x v="1060"/>
    <x v="1061"/>
    <x v="0"/>
  </r>
  <r>
    <x v="1062"/>
    <x v="124"/>
    <x v="235"/>
    <x v="622"/>
    <x v="0"/>
    <x v="0"/>
    <x v="0"/>
    <x v="36"/>
    <x v="0"/>
    <x v="1"/>
    <x v="0"/>
    <x v="0"/>
    <x v="0"/>
    <x v="0"/>
    <x v="1060"/>
    <x v="4"/>
    <x v="799"/>
    <x v="1061"/>
    <x v="1052"/>
    <x v="1061"/>
    <x v="1061"/>
    <x v="1062"/>
    <x v="4"/>
  </r>
  <r>
    <x v="1063"/>
    <x v="154"/>
    <x v="43"/>
    <x v="256"/>
    <x v="0"/>
    <x v="3"/>
    <x v="3"/>
    <x v="16"/>
    <x v="1"/>
    <x v="0"/>
    <x v="1"/>
    <x v="1"/>
    <x v="1"/>
    <x v="3"/>
    <x v="1061"/>
    <x v="5"/>
    <x v="800"/>
    <x v="1062"/>
    <x v="1053"/>
    <x v="1062"/>
    <x v="1062"/>
    <x v="1063"/>
    <x v="7"/>
  </r>
  <r>
    <x v="1064"/>
    <x v="53"/>
    <x v="7"/>
    <x v="8"/>
    <x v="1"/>
    <x v="16"/>
    <x v="16"/>
    <x v="1"/>
    <x v="0"/>
    <x v="1"/>
    <x v="0"/>
    <x v="4"/>
    <x v="0"/>
    <x v="0"/>
    <x v="1062"/>
    <x v="1"/>
    <x v="801"/>
    <x v="1063"/>
    <x v="1054"/>
    <x v="1063"/>
    <x v="1063"/>
    <x v="1064"/>
    <x v="8"/>
  </r>
  <r>
    <x v="1065"/>
    <x v="88"/>
    <x v="191"/>
    <x v="711"/>
    <x v="1"/>
    <x v="9"/>
    <x v="9"/>
    <x v="30"/>
    <x v="0"/>
    <x v="1"/>
    <x v="0"/>
    <x v="1"/>
    <x v="0"/>
    <x v="0"/>
    <x v="1063"/>
    <x v="4"/>
    <x v="802"/>
    <x v="1064"/>
    <x v="1055"/>
    <x v="1064"/>
    <x v="1064"/>
    <x v="1065"/>
    <x v="9"/>
  </r>
  <r>
    <x v="1066"/>
    <x v="347"/>
    <x v="259"/>
    <x v="683"/>
    <x v="4"/>
    <x v="7"/>
    <x v="7"/>
    <x v="18"/>
    <x v="0"/>
    <x v="0"/>
    <x v="0"/>
    <x v="2"/>
    <x v="1"/>
    <x v="1"/>
    <x v="1064"/>
    <x v="3"/>
    <x v="3"/>
    <x v="1065"/>
    <x v="1056"/>
    <x v="1065"/>
    <x v="1065"/>
    <x v="1066"/>
    <x v="8"/>
  </r>
  <r>
    <x v="1067"/>
    <x v="322"/>
    <x v="119"/>
    <x v="147"/>
    <x v="0"/>
    <x v="3"/>
    <x v="3"/>
    <x v="11"/>
    <x v="1"/>
    <x v="1"/>
    <x v="1"/>
    <x v="1"/>
    <x v="1"/>
    <x v="0"/>
    <x v="1065"/>
    <x v="0"/>
    <x v="803"/>
    <x v="1066"/>
    <x v="1057"/>
    <x v="1066"/>
    <x v="1066"/>
    <x v="1067"/>
    <x v="6"/>
  </r>
  <r>
    <x v="1068"/>
    <x v="204"/>
    <x v="87"/>
    <x v="116"/>
    <x v="2"/>
    <x v="11"/>
    <x v="11"/>
    <x v="22"/>
    <x v="1"/>
    <x v="0"/>
    <x v="0"/>
    <x v="3"/>
    <x v="1"/>
    <x v="0"/>
    <x v="1066"/>
    <x v="4"/>
    <x v="804"/>
    <x v="1067"/>
    <x v="1058"/>
    <x v="1067"/>
    <x v="1067"/>
    <x v="1068"/>
    <x v="8"/>
  </r>
  <r>
    <x v="1069"/>
    <x v="68"/>
    <x v="200"/>
    <x v="337"/>
    <x v="0"/>
    <x v="5"/>
    <x v="5"/>
    <x v="37"/>
    <x v="0"/>
    <x v="1"/>
    <x v="1"/>
    <x v="2"/>
    <x v="1"/>
    <x v="0"/>
    <x v="1067"/>
    <x v="1"/>
    <x v="805"/>
    <x v="1068"/>
    <x v="1059"/>
    <x v="1068"/>
    <x v="1068"/>
    <x v="1069"/>
    <x v="3"/>
  </r>
  <r>
    <x v="1070"/>
    <x v="122"/>
    <x v="184"/>
    <x v="712"/>
    <x v="4"/>
    <x v="18"/>
    <x v="19"/>
    <x v="31"/>
    <x v="2"/>
    <x v="0"/>
    <x v="3"/>
    <x v="4"/>
    <x v="0"/>
    <x v="1"/>
    <x v="1068"/>
    <x v="0"/>
    <x v="806"/>
    <x v="1069"/>
    <x v="1060"/>
    <x v="1069"/>
    <x v="1069"/>
    <x v="1070"/>
    <x v="7"/>
  </r>
  <r>
    <x v="1071"/>
    <x v="286"/>
    <x v="80"/>
    <x v="139"/>
    <x v="1"/>
    <x v="1"/>
    <x v="1"/>
    <x v="17"/>
    <x v="0"/>
    <x v="1"/>
    <x v="2"/>
    <x v="0"/>
    <x v="1"/>
    <x v="1"/>
    <x v="1069"/>
    <x v="0"/>
    <x v="807"/>
    <x v="1070"/>
    <x v="1061"/>
    <x v="1070"/>
    <x v="1070"/>
    <x v="1071"/>
    <x v="5"/>
  </r>
  <r>
    <x v="1072"/>
    <x v="202"/>
    <x v="82"/>
    <x v="713"/>
    <x v="2"/>
    <x v="13"/>
    <x v="13"/>
    <x v="28"/>
    <x v="0"/>
    <x v="1"/>
    <x v="0"/>
    <x v="2"/>
    <x v="0"/>
    <x v="0"/>
    <x v="1070"/>
    <x v="2"/>
    <x v="808"/>
    <x v="1071"/>
    <x v="1062"/>
    <x v="1071"/>
    <x v="1071"/>
    <x v="1072"/>
    <x v="4"/>
  </r>
  <r>
    <x v="1073"/>
    <x v="91"/>
    <x v="17"/>
    <x v="714"/>
    <x v="4"/>
    <x v="15"/>
    <x v="15"/>
    <x v="38"/>
    <x v="2"/>
    <x v="0"/>
    <x v="0"/>
    <x v="0"/>
    <x v="1"/>
    <x v="0"/>
    <x v="1071"/>
    <x v="3"/>
    <x v="3"/>
    <x v="1072"/>
    <x v="1063"/>
    <x v="1072"/>
    <x v="1072"/>
    <x v="1073"/>
    <x v="7"/>
  </r>
  <r>
    <x v="1074"/>
    <x v="187"/>
    <x v="224"/>
    <x v="468"/>
    <x v="2"/>
    <x v="11"/>
    <x v="11"/>
    <x v="32"/>
    <x v="1"/>
    <x v="0"/>
    <x v="0"/>
    <x v="0"/>
    <x v="0"/>
    <x v="1"/>
    <x v="1072"/>
    <x v="1"/>
    <x v="809"/>
    <x v="1073"/>
    <x v="1064"/>
    <x v="1073"/>
    <x v="1073"/>
    <x v="1074"/>
    <x v="5"/>
  </r>
  <r>
    <x v="1075"/>
    <x v="348"/>
    <x v="269"/>
    <x v="715"/>
    <x v="0"/>
    <x v="3"/>
    <x v="3"/>
    <x v="33"/>
    <x v="0"/>
    <x v="0"/>
    <x v="3"/>
    <x v="0"/>
    <x v="0"/>
    <x v="3"/>
    <x v="1073"/>
    <x v="5"/>
    <x v="810"/>
    <x v="1074"/>
    <x v="1065"/>
    <x v="1074"/>
    <x v="1074"/>
    <x v="1075"/>
    <x v="7"/>
  </r>
  <r>
    <x v="1076"/>
    <x v="116"/>
    <x v="260"/>
    <x v="716"/>
    <x v="2"/>
    <x v="11"/>
    <x v="11"/>
    <x v="17"/>
    <x v="0"/>
    <x v="1"/>
    <x v="2"/>
    <x v="4"/>
    <x v="0"/>
    <x v="0"/>
    <x v="1074"/>
    <x v="3"/>
    <x v="3"/>
    <x v="1075"/>
    <x v="1066"/>
    <x v="1075"/>
    <x v="1075"/>
    <x v="1076"/>
    <x v="9"/>
  </r>
  <r>
    <x v="1077"/>
    <x v="177"/>
    <x v="102"/>
    <x v="120"/>
    <x v="5"/>
    <x v="10"/>
    <x v="10"/>
    <x v="10"/>
    <x v="0"/>
    <x v="1"/>
    <x v="1"/>
    <x v="4"/>
    <x v="0"/>
    <x v="0"/>
    <x v="1075"/>
    <x v="1"/>
    <x v="811"/>
    <x v="1076"/>
    <x v="1067"/>
    <x v="1076"/>
    <x v="1076"/>
    <x v="1077"/>
    <x v="9"/>
  </r>
  <r>
    <x v="1078"/>
    <x v="214"/>
    <x v="25"/>
    <x v="26"/>
    <x v="5"/>
    <x v="10"/>
    <x v="10"/>
    <x v="14"/>
    <x v="2"/>
    <x v="0"/>
    <x v="0"/>
    <x v="2"/>
    <x v="0"/>
    <x v="2"/>
    <x v="1076"/>
    <x v="4"/>
    <x v="812"/>
    <x v="1077"/>
    <x v="1068"/>
    <x v="1077"/>
    <x v="1077"/>
    <x v="1078"/>
    <x v="10"/>
  </r>
  <r>
    <x v="1079"/>
    <x v="142"/>
    <x v="40"/>
    <x v="41"/>
    <x v="0"/>
    <x v="3"/>
    <x v="3"/>
    <x v="20"/>
    <x v="2"/>
    <x v="1"/>
    <x v="0"/>
    <x v="0"/>
    <x v="1"/>
    <x v="3"/>
    <x v="1077"/>
    <x v="5"/>
    <x v="813"/>
    <x v="1078"/>
    <x v="1069"/>
    <x v="1078"/>
    <x v="1078"/>
    <x v="1079"/>
    <x v="3"/>
  </r>
  <r>
    <x v="1080"/>
    <x v="349"/>
    <x v="224"/>
    <x v="468"/>
    <x v="0"/>
    <x v="3"/>
    <x v="3"/>
    <x v="6"/>
    <x v="2"/>
    <x v="0"/>
    <x v="2"/>
    <x v="2"/>
    <x v="0"/>
    <x v="0"/>
    <x v="1078"/>
    <x v="1"/>
    <x v="814"/>
    <x v="1079"/>
    <x v="1070"/>
    <x v="1079"/>
    <x v="1079"/>
    <x v="1080"/>
    <x v="2"/>
  </r>
  <r>
    <x v="1081"/>
    <x v="117"/>
    <x v="124"/>
    <x v="413"/>
    <x v="4"/>
    <x v="7"/>
    <x v="7"/>
    <x v="12"/>
    <x v="1"/>
    <x v="0"/>
    <x v="3"/>
    <x v="0"/>
    <x v="1"/>
    <x v="0"/>
    <x v="1079"/>
    <x v="2"/>
    <x v="815"/>
    <x v="1080"/>
    <x v="1071"/>
    <x v="1080"/>
    <x v="1080"/>
    <x v="1081"/>
    <x v="6"/>
  </r>
  <r>
    <x v="1082"/>
    <x v="199"/>
    <x v="29"/>
    <x v="717"/>
    <x v="5"/>
    <x v="10"/>
    <x v="10"/>
    <x v="7"/>
    <x v="2"/>
    <x v="1"/>
    <x v="0"/>
    <x v="2"/>
    <x v="1"/>
    <x v="1"/>
    <x v="1080"/>
    <x v="2"/>
    <x v="816"/>
    <x v="1081"/>
    <x v="1072"/>
    <x v="1081"/>
    <x v="1081"/>
    <x v="1082"/>
    <x v="9"/>
  </r>
  <r>
    <x v="1083"/>
    <x v="107"/>
    <x v="141"/>
    <x v="718"/>
    <x v="0"/>
    <x v="0"/>
    <x v="0"/>
    <x v="3"/>
    <x v="1"/>
    <x v="1"/>
    <x v="0"/>
    <x v="4"/>
    <x v="0"/>
    <x v="0"/>
    <x v="1081"/>
    <x v="5"/>
    <x v="817"/>
    <x v="1082"/>
    <x v="816"/>
    <x v="1082"/>
    <x v="1082"/>
    <x v="1083"/>
    <x v="4"/>
  </r>
  <r>
    <x v="1084"/>
    <x v="257"/>
    <x v="109"/>
    <x v="719"/>
    <x v="1"/>
    <x v="1"/>
    <x v="1"/>
    <x v="26"/>
    <x v="1"/>
    <x v="0"/>
    <x v="2"/>
    <x v="1"/>
    <x v="0"/>
    <x v="0"/>
    <x v="1082"/>
    <x v="4"/>
    <x v="818"/>
    <x v="1083"/>
    <x v="1073"/>
    <x v="1083"/>
    <x v="1083"/>
    <x v="1084"/>
    <x v="1"/>
  </r>
  <r>
    <x v="1085"/>
    <x v="319"/>
    <x v="91"/>
    <x v="255"/>
    <x v="0"/>
    <x v="0"/>
    <x v="0"/>
    <x v="36"/>
    <x v="0"/>
    <x v="1"/>
    <x v="0"/>
    <x v="3"/>
    <x v="0"/>
    <x v="1"/>
    <x v="1083"/>
    <x v="2"/>
    <x v="819"/>
    <x v="1084"/>
    <x v="1074"/>
    <x v="1084"/>
    <x v="1084"/>
    <x v="1085"/>
    <x v="1"/>
  </r>
  <r>
    <x v="1086"/>
    <x v="234"/>
    <x v="134"/>
    <x v="586"/>
    <x v="1"/>
    <x v="1"/>
    <x v="1"/>
    <x v="14"/>
    <x v="2"/>
    <x v="0"/>
    <x v="0"/>
    <x v="0"/>
    <x v="0"/>
    <x v="0"/>
    <x v="1084"/>
    <x v="1"/>
    <x v="820"/>
    <x v="1085"/>
    <x v="1075"/>
    <x v="1085"/>
    <x v="1085"/>
    <x v="1086"/>
    <x v="5"/>
  </r>
  <r>
    <x v="1087"/>
    <x v="294"/>
    <x v="95"/>
    <x v="153"/>
    <x v="0"/>
    <x v="3"/>
    <x v="3"/>
    <x v="39"/>
    <x v="0"/>
    <x v="1"/>
    <x v="2"/>
    <x v="0"/>
    <x v="0"/>
    <x v="1"/>
    <x v="1085"/>
    <x v="3"/>
    <x v="3"/>
    <x v="1086"/>
    <x v="1076"/>
    <x v="1086"/>
    <x v="1086"/>
    <x v="1087"/>
    <x v="3"/>
  </r>
  <r>
    <x v="1088"/>
    <x v="251"/>
    <x v="68"/>
    <x v="670"/>
    <x v="0"/>
    <x v="5"/>
    <x v="5"/>
    <x v="35"/>
    <x v="2"/>
    <x v="0"/>
    <x v="2"/>
    <x v="4"/>
    <x v="0"/>
    <x v="2"/>
    <x v="1086"/>
    <x v="3"/>
    <x v="3"/>
    <x v="1087"/>
    <x v="1077"/>
    <x v="1087"/>
    <x v="1087"/>
    <x v="1088"/>
    <x v="0"/>
  </r>
  <r>
    <x v="1089"/>
    <x v="216"/>
    <x v="98"/>
    <x v="159"/>
    <x v="4"/>
    <x v="15"/>
    <x v="15"/>
    <x v="39"/>
    <x v="0"/>
    <x v="0"/>
    <x v="1"/>
    <x v="3"/>
    <x v="0"/>
    <x v="0"/>
    <x v="1087"/>
    <x v="1"/>
    <x v="821"/>
    <x v="1088"/>
    <x v="1078"/>
    <x v="1088"/>
    <x v="1088"/>
    <x v="1089"/>
    <x v="5"/>
  </r>
  <r>
    <x v="1090"/>
    <x v="115"/>
    <x v="114"/>
    <x v="307"/>
    <x v="1"/>
    <x v="9"/>
    <x v="9"/>
    <x v="3"/>
    <x v="1"/>
    <x v="1"/>
    <x v="0"/>
    <x v="3"/>
    <x v="0"/>
    <x v="0"/>
    <x v="1088"/>
    <x v="5"/>
    <x v="822"/>
    <x v="1089"/>
    <x v="1079"/>
    <x v="1089"/>
    <x v="1089"/>
    <x v="1090"/>
    <x v="3"/>
  </r>
  <r>
    <x v="1091"/>
    <x v="143"/>
    <x v="65"/>
    <x v="720"/>
    <x v="3"/>
    <x v="6"/>
    <x v="6"/>
    <x v="7"/>
    <x v="2"/>
    <x v="0"/>
    <x v="2"/>
    <x v="3"/>
    <x v="0"/>
    <x v="1"/>
    <x v="1089"/>
    <x v="5"/>
    <x v="823"/>
    <x v="1090"/>
    <x v="1080"/>
    <x v="1090"/>
    <x v="1090"/>
    <x v="1091"/>
    <x v="11"/>
  </r>
  <r>
    <x v="1092"/>
    <x v="43"/>
    <x v="37"/>
    <x v="721"/>
    <x v="2"/>
    <x v="13"/>
    <x v="13"/>
    <x v="0"/>
    <x v="0"/>
    <x v="0"/>
    <x v="0"/>
    <x v="1"/>
    <x v="0"/>
    <x v="0"/>
    <x v="1090"/>
    <x v="5"/>
    <x v="824"/>
    <x v="1091"/>
    <x v="1081"/>
    <x v="1091"/>
    <x v="1091"/>
    <x v="1092"/>
    <x v="0"/>
  </r>
  <r>
    <x v="1093"/>
    <x v="329"/>
    <x v="240"/>
    <x v="479"/>
    <x v="5"/>
    <x v="8"/>
    <x v="8"/>
    <x v="3"/>
    <x v="1"/>
    <x v="0"/>
    <x v="0"/>
    <x v="3"/>
    <x v="0"/>
    <x v="0"/>
    <x v="1091"/>
    <x v="3"/>
    <x v="3"/>
    <x v="1092"/>
    <x v="1082"/>
    <x v="1092"/>
    <x v="1092"/>
    <x v="1093"/>
    <x v="0"/>
  </r>
  <r>
    <x v="1094"/>
    <x v="18"/>
    <x v="12"/>
    <x v="428"/>
    <x v="4"/>
    <x v="15"/>
    <x v="15"/>
    <x v="32"/>
    <x v="1"/>
    <x v="0"/>
    <x v="0"/>
    <x v="3"/>
    <x v="0"/>
    <x v="4"/>
    <x v="1092"/>
    <x v="3"/>
    <x v="3"/>
    <x v="1093"/>
    <x v="1083"/>
    <x v="1093"/>
    <x v="1093"/>
    <x v="1094"/>
    <x v="3"/>
  </r>
  <r>
    <x v="1095"/>
    <x v="123"/>
    <x v="167"/>
    <x v="722"/>
    <x v="2"/>
    <x v="11"/>
    <x v="11"/>
    <x v="13"/>
    <x v="0"/>
    <x v="1"/>
    <x v="0"/>
    <x v="3"/>
    <x v="0"/>
    <x v="3"/>
    <x v="1093"/>
    <x v="3"/>
    <x v="3"/>
    <x v="1094"/>
    <x v="1084"/>
    <x v="1094"/>
    <x v="1094"/>
    <x v="1095"/>
    <x v="3"/>
  </r>
  <r>
    <x v="1096"/>
    <x v="155"/>
    <x v="112"/>
    <x v="723"/>
    <x v="0"/>
    <x v="3"/>
    <x v="3"/>
    <x v="9"/>
    <x v="1"/>
    <x v="1"/>
    <x v="1"/>
    <x v="4"/>
    <x v="0"/>
    <x v="0"/>
    <x v="1094"/>
    <x v="0"/>
    <x v="825"/>
    <x v="1095"/>
    <x v="1085"/>
    <x v="1095"/>
    <x v="1095"/>
    <x v="1096"/>
    <x v="5"/>
  </r>
  <r>
    <x v="1097"/>
    <x v="141"/>
    <x v="30"/>
    <x v="31"/>
    <x v="4"/>
    <x v="7"/>
    <x v="17"/>
    <x v="9"/>
    <x v="1"/>
    <x v="0"/>
    <x v="1"/>
    <x v="2"/>
    <x v="0"/>
    <x v="0"/>
    <x v="1095"/>
    <x v="4"/>
    <x v="826"/>
    <x v="1096"/>
    <x v="1086"/>
    <x v="1096"/>
    <x v="1096"/>
    <x v="1097"/>
    <x v="1"/>
  </r>
  <r>
    <x v="1098"/>
    <x v="253"/>
    <x v="34"/>
    <x v="79"/>
    <x v="1"/>
    <x v="1"/>
    <x v="1"/>
    <x v="21"/>
    <x v="1"/>
    <x v="1"/>
    <x v="0"/>
    <x v="4"/>
    <x v="0"/>
    <x v="1"/>
    <x v="1096"/>
    <x v="5"/>
    <x v="827"/>
    <x v="1097"/>
    <x v="1087"/>
    <x v="1097"/>
    <x v="1097"/>
    <x v="1098"/>
    <x v="4"/>
  </r>
  <r>
    <x v="1099"/>
    <x v="311"/>
    <x v="229"/>
    <x v="438"/>
    <x v="4"/>
    <x v="15"/>
    <x v="15"/>
    <x v="0"/>
    <x v="0"/>
    <x v="0"/>
    <x v="0"/>
    <x v="4"/>
    <x v="0"/>
    <x v="1"/>
    <x v="1097"/>
    <x v="5"/>
    <x v="828"/>
    <x v="1098"/>
    <x v="1088"/>
    <x v="1098"/>
    <x v="1098"/>
    <x v="1099"/>
    <x v="7"/>
  </r>
  <r>
    <x v="1100"/>
    <x v="243"/>
    <x v="270"/>
    <x v="724"/>
    <x v="1"/>
    <x v="1"/>
    <x v="1"/>
    <x v="35"/>
    <x v="2"/>
    <x v="1"/>
    <x v="0"/>
    <x v="4"/>
    <x v="0"/>
    <x v="3"/>
    <x v="1098"/>
    <x v="1"/>
    <x v="829"/>
    <x v="1099"/>
    <x v="1089"/>
    <x v="1099"/>
    <x v="1099"/>
    <x v="1100"/>
    <x v="8"/>
  </r>
  <r>
    <x v="1101"/>
    <x v="347"/>
    <x v="203"/>
    <x v="562"/>
    <x v="3"/>
    <x v="6"/>
    <x v="6"/>
    <x v="1"/>
    <x v="0"/>
    <x v="0"/>
    <x v="2"/>
    <x v="3"/>
    <x v="0"/>
    <x v="0"/>
    <x v="1099"/>
    <x v="0"/>
    <x v="830"/>
    <x v="1100"/>
    <x v="1090"/>
    <x v="1100"/>
    <x v="1100"/>
    <x v="1101"/>
    <x v="8"/>
  </r>
  <r>
    <x v="1102"/>
    <x v="350"/>
    <x v="178"/>
    <x v="272"/>
    <x v="1"/>
    <x v="16"/>
    <x v="16"/>
    <x v="19"/>
    <x v="2"/>
    <x v="0"/>
    <x v="0"/>
    <x v="1"/>
    <x v="0"/>
    <x v="4"/>
    <x v="1100"/>
    <x v="3"/>
    <x v="3"/>
    <x v="1101"/>
    <x v="1091"/>
    <x v="1101"/>
    <x v="1101"/>
    <x v="1102"/>
    <x v="0"/>
  </r>
  <r>
    <x v="1103"/>
    <x v="191"/>
    <x v="32"/>
    <x v="725"/>
    <x v="0"/>
    <x v="0"/>
    <x v="0"/>
    <x v="17"/>
    <x v="0"/>
    <x v="1"/>
    <x v="0"/>
    <x v="4"/>
    <x v="1"/>
    <x v="0"/>
    <x v="1101"/>
    <x v="3"/>
    <x v="3"/>
    <x v="1102"/>
    <x v="1092"/>
    <x v="1102"/>
    <x v="1102"/>
    <x v="1103"/>
    <x v="11"/>
  </r>
  <r>
    <x v="1104"/>
    <x v="35"/>
    <x v="138"/>
    <x v="433"/>
    <x v="0"/>
    <x v="0"/>
    <x v="0"/>
    <x v="13"/>
    <x v="0"/>
    <x v="0"/>
    <x v="2"/>
    <x v="1"/>
    <x v="0"/>
    <x v="0"/>
    <x v="1102"/>
    <x v="1"/>
    <x v="831"/>
    <x v="1103"/>
    <x v="1093"/>
    <x v="1103"/>
    <x v="1103"/>
    <x v="1104"/>
    <x v="9"/>
  </r>
  <r>
    <x v="1105"/>
    <x v="95"/>
    <x v="18"/>
    <x v="726"/>
    <x v="4"/>
    <x v="7"/>
    <x v="7"/>
    <x v="34"/>
    <x v="0"/>
    <x v="0"/>
    <x v="1"/>
    <x v="3"/>
    <x v="0"/>
    <x v="0"/>
    <x v="1103"/>
    <x v="4"/>
    <x v="832"/>
    <x v="1104"/>
    <x v="1094"/>
    <x v="1104"/>
    <x v="1104"/>
    <x v="1105"/>
    <x v="10"/>
  </r>
  <r>
    <x v="1106"/>
    <x v="210"/>
    <x v="93"/>
    <x v="727"/>
    <x v="0"/>
    <x v="5"/>
    <x v="5"/>
    <x v="40"/>
    <x v="1"/>
    <x v="0"/>
    <x v="3"/>
    <x v="4"/>
    <x v="1"/>
    <x v="0"/>
    <x v="1104"/>
    <x v="4"/>
    <x v="833"/>
    <x v="1105"/>
    <x v="1095"/>
    <x v="1105"/>
    <x v="1105"/>
    <x v="1106"/>
    <x v="5"/>
  </r>
  <r>
    <x v="1107"/>
    <x v="4"/>
    <x v="271"/>
    <x v="728"/>
    <x v="1"/>
    <x v="4"/>
    <x v="4"/>
    <x v="1"/>
    <x v="0"/>
    <x v="1"/>
    <x v="1"/>
    <x v="4"/>
    <x v="1"/>
    <x v="0"/>
    <x v="1105"/>
    <x v="0"/>
    <x v="834"/>
    <x v="1106"/>
    <x v="1096"/>
    <x v="1106"/>
    <x v="1106"/>
    <x v="1107"/>
    <x v="3"/>
  </r>
  <r>
    <x v="1108"/>
    <x v="82"/>
    <x v="53"/>
    <x v="60"/>
    <x v="2"/>
    <x v="13"/>
    <x v="13"/>
    <x v="23"/>
    <x v="2"/>
    <x v="1"/>
    <x v="0"/>
    <x v="4"/>
    <x v="0"/>
    <x v="1"/>
    <x v="1106"/>
    <x v="5"/>
    <x v="835"/>
    <x v="1107"/>
    <x v="1097"/>
    <x v="1107"/>
    <x v="1107"/>
    <x v="1108"/>
    <x v="5"/>
  </r>
  <r>
    <x v="1109"/>
    <x v="94"/>
    <x v="17"/>
    <x v="18"/>
    <x v="4"/>
    <x v="15"/>
    <x v="15"/>
    <x v="35"/>
    <x v="2"/>
    <x v="0"/>
    <x v="0"/>
    <x v="4"/>
    <x v="0"/>
    <x v="0"/>
    <x v="1107"/>
    <x v="4"/>
    <x v="836"/>
    <x v="1108"/>
    <x v="1098"/>
    <x v="1108"/>
    <x v="1108"/>
    <x v="1109"/>
    <x v="1"/>
  </r>
  <r>
    <x v="1110"/>
    <x v="351"/>
    <x v="105"/>
    <x v="729"/>
    <x v="0"/>
    <x v="5"/>
    <x v="5"/>
    <x v="28"/>
    <x v="0"/>
    <x v="1"/>
    <x v="0"/>
    <x v="1"/>
    <x v="0"/>
    <x v="1"/>
    <x v="1108"/>
    <x v="2"/>
    <x v="837"/>
    <x v="1109"/>
    <x v="1099"/>
    <x v="1109"/>
    <x v="1109"/>
    <x v="1110"/>
    <x v="7"/>
  </r>
  <r>
    <x v="1111"/>
    <x v="268"/>
    <x v="7"/>
    <x v="730"/>
    <x v="2"/>
    <x v="11"/>
    <x v="11"/>
    <x v="16"/>
    <x v="1"/>
    <x v="0"/>
    <x v="2"/>
    <x v="4"/>
    <x v="0"/>
    <x v="0"/>
    <x v="1109"/>
    <x v="3"/>
    <x v="3"/>
    <x v="1110"/>
    <x v="1100"/>
    <x v="1110"/>
    <x v="1110"/>
    <x v="1111"/>
    <x v="1"/>
  </r>
  <r>
    <x v="1112"/>
    <x v="226"/>
    <x v="107"/>
    <x v="401"/>
    <x v="5"/>
    <x v="10"/>
    <x v="10"/>
    <x v="27"/>
    <x v="0"/>
    <x v="0"/>
    <x v="0"/>
    <x v="2"/>
    <x v="0"/>
    <x v="3"/>
    <x v="1110"/>
    <x v="4"/>
    <x v="838"/>
    <x v="1111"/>
    <x v="1101"/>
    <x v="1111"/>
    <x v="1111"/>
    <x v="1112"/>
    <x v="1"/>
  </r>
  <r>
    <x v="1113"/>
    <x v="181"/>
    <x v="272"/>
    <x v="731"/>
    <x v="5"/>
    <x v="17"/>
    <x v="18"/>
    <x v="12"/>
    <x v="1"/>
    <x v="1"/>
    <x v="2"/>
    <x v="2"/>
    <x v="0"/>
    <x v="1"/>
    <x v="1111"/>
    <x v="1"/>
    <x v="839"/>
    <x v="1112"/>
    <x v="1102"/>
    <x v="1112"/>
    <x v="1112"/>
    <x v="1113"/>
    <x v="3"/>
  </r>
  <r>
    <x v="1114"/>
    <x v="150"/>
    <x v="164"/>
    <x v="234"/>
    <x v="0"/>
    <x v="5"/>
    <x v="5"/>
    <x v="11"/>
    <x v="1"/>
    <x v="0"/>
    <x v="0"/>
    <x v="3"/>
    <x v="1"/>
    <x v="0"/>
    <x v="1112"/>
    <x v="1"/>
    <x v="840"/>
    <x v="1113"/>
    <x v="1103"/>
    <x v="1113"/>
    <x v="1113"/>
    <x v="1114"/>
    <x v="8"/>
  </r>
  <r>
    <x v="1115"/>
    <x v="299"/>
    <x v="267"/>
    <x v="732"/>
    <x v="4"/>
    <x v="18"/>
    <x v="19"/>
    <x v="14"/>
    <x v="2"/>
    <x v="0"/>
    <x v="1"/>
    <x v="2"/>
    <x v="0"/>
    <x v="0"/>
    <x v="1113"/>
    <x v="0"/>
    <x v="841"/>
    <x v="1114"/>
    <x v="1104"/>
    <x v="1114"/>
    <x v="1114"/>
    <x v="1115"/>
    <x v="1"/>
  </r>
  <r>
    <x v="1116"/>
    <x v="238"/>
    <x v="40"/>
    <x v="694"/>
    <x v="0"/>
    <x v="3"/>
    <x v="3"/>
    <x v="18"/>
    <x v="0"/>
    <x v="1"/>
    <x v="2"/>
    <x v="4"/>
    <x v="0"/>
    <x v="1"/>
    <x v="1114"/>
    <x v="3"/>
    <x v="3"/>
    <x v="1115"/>
    <x v="1105"/>
    <x v="1115"/>
    <x v="1115"/>
    <x v="1116"/>
    <x v="3"/>
  </r>
  <r>
    <x v="1117"/>
    <x v="340"/>
    <x v="160"/>
    <x v="733"/>
    <x v="2"/>
    <x v="13"/>
    <x v="13"/>
    <x v="30"/>
    <x v="0"/>
    <x v="0"/>
    <x v="0"/>
    <x v="2"/>
    <x v="0"/>
    <x v="0"/>
    <x v="1115"/>
    <x v="5"/>
    <x v="842"/>
    <x v="1116"/>
    <x v="1106"/>
    <x v="1116"/>
    <x v="1116"/>
    <x v="1117"/>
    <x v="9"/>
  </r>
  <r>
    <x v="1118"/>
    <x v="157"/>
    <x v="240"/>
    <x v="734"/>
    <x v="5"/>
    <x v="8"/>
    <x v="8"/>
    <x v="21"/>
    <x v="1"/>
    <x v="1"/>
    <x v="2"/>
    <x v="1"/>
    <x v="0"/>
    <x v="3"/>
    <x v="1116"/>
    <x v="3"/>
    <x v="3"/>
    <x v="1117"/>
    <x v="1107"/>
    <x v="1117"/>
    <x v="1117"/>
    <x v="1118"/>
    <x v="11"/>
  </r>
  <r>
    <x v="1119"/>
    <x v="315"/>
    <x v="44"/>
    <x v="735"/>
    <x v="1"/>
    <x v="1"/>
    <x v="1"/>
    <x v="5"/>
    <x v="1"/>
    <x v="1"/>
    <x v="1"/>
    <x v="1"/>
    <x v="0"/>
    <x v="1"/>
    <x v="1117"/>
    <x v="1"/>
    <x v="843"/>
    <x v="1118"/>
    <x v="1108"/>
    <x v="1118"/>
    <x v="1118"/>
    <x v="1119"/>
    <x v="3"/>
  </r>
  <r>
    <x v="1120"/>
    <x v="53"/>
    <x v="18"/>
    <x v="736"/>
    <x v="4"/>
    <x v="18"/>
    <x v="19"/>
    <x v="29"/>
    <x v="0"/>
    <x v="1"/>
    <x v="1"/>
    <x v="0"/>
    <x v="0"/>
    <x v="0"/>
    <x v="1118"/>
    <x v="0"/>
    <x v="844"/>
    <x v="1119"/>
    <x v="1109"/>
    <x v="1119"/>
    <x v="1119"/>
    <x v="1120"/>
    <x v="8"/>
  </r>
  <r>
    <x v="1121"/>
    <x v="102"/>
    <x v="74"/>
    <x v="168"/>
    <x v="2"/>
    <x v="13"/>
    <x v="13"/>
    <x v="31"/>
    <x v="2"/>
    <x v="1"/>
    <x v="3"/>
    <x v="2"/>
    <x v="0"/>
    <x v="0"/>
    <x v="1119"/>
    <x v="0"/>
    <x v="845"/>
    <x v="1120"/>
    <x v="1110"/>
    <x v="1120"/>
    <x v="1120"/>
    <x v="1121"/>
    <x v="1"/>
  </r>
  <r>
    <x v="1122"/>
    <x v="264"/>
    <x v="202"/>
    <x v="340"/>
    <x v="0"/>
    <x v="0"/>
    <x v="0"/>
    <x v="26"/>
    <x v="1"/>
    <x v="0"/>
    <x v="1"/>
    <x v="2"/>
    <x v="0"/>
    <x v="1"/>
    <x v="1120"/>
    <x v="1"/>
    <x v="846"/>
    <x v="1121"/>
    <x v="1111"/>
    <x v="1121"/>
    <x v="1121"/>
    <x v="1122"/>
    <x v="7"/>
  </r>
  <r>
    <x v="1123"/>
    <x v="350"/>
    <x v="65"/>
    <x v="258"/>
    <x v="4"/>
    <x v="15"/>
    <x v="15"/>
    <x v="12"/>
    <x v="1"/>
    <x v="1"/>
    <x v="2"/>
    <x v="0"/>
    <x v="0"/>
    <x v="1"/>
    <x v="1121"/>
    <x v="2"/>
    <x v="847"/>
    <x v="1122"/>
    <x v="1112"/>
    <x v="1122"/>
    <x v="1122"/>
    <x v="1123"/>
    <x v="0"/>
  </r>
  <r>
    <x v="1124"/>
    <x v="304"/>
    <x v="273"/>
    <x v="737"/>
    <x v="0"/>
    <x v="0"/>
    <x v="0"/>
    <x v="25"/>
    <x v="2"/>
    <x v="1"/>
    <x v="0"/>
    <x v="1"/>
    <x v="0"/>
    <x v="3"/>
    <x v="1122"/>
    <x v="3"/>
    <x v="3"/>
    <x v="1123"/>
    <x v="1113"/>
    <x v="1123"/>
    <x v="1123"/>
    <x v="1124"/>
    <x v="6"/>
  </r>
  <r>
    <x v="1125"/>
    <x v="267"/>
    <x v="129"/>
    <x v="738"/>
    <x v="0"/>
    <x v="5"/>
    <x v="5"/>
    <x v="8"/>
    <x v="0"/>
    <x v="0"/>
    <x v="0"/>
    <x v="3"/>
    <x v="0"/>
    <x v="3"/>
    <x v="1123"/>
    <x v="4"/>
    <x v="848"/>
    <x v="1124"/>
    <x v="1114"/>
    <x v="1124"/>
    <x v="1124"/>
    <x v="1125"/>
    <x v="9"/>
  </r>
  <r>
    <x v="1126"/>
    <x v="326"/>
    <x v="158"/>
    <x v="219"/>
    <x v="3"/>
    <x v="6"/>
    <x v="6"/>
    <x v="31"/>
    <x v="2"/>
    <x v="1"/>
    <x v="1"/>
    <x v="0"/>
    <x v="0"/>
    <x v="3"/>
    <x v="1124"/>
    <x v="2"/>
    <x v="849"/>
    <x v="1125"/>
    <x v="1115"/>
    <x v="1125"/>
    <x v="1125"/>
    <x v="1126"/>
    <x v="2"/>
  </r>
  <r>
    <x v="1127"/>
    <x v="218"/>
    <x v="253"/>
    <x v="739"/>
    <x v="0"/>
    <x v="3"/>
    <x v="3"/>
    <x v="6"/>
    <x v="2"/>
    <x v="1"/>
    <x v="0"/>
    <x v="2"/>
    <x v="0"/>
    <x v="1"/>
    <x v="1125"/>
    <x v="3"/>
    <x v="3"/>
    <x v="1126"/>
    <x v="1116"/>
    <x v="1126"/>
    <x v="1126"/>
    <x v="1127"/>
    <x v="7"/>
  </r>
  <r>
    <x v="1128"/>
    <x v="138"/>
    <x v="175"/>
    <x v="267"/>
    <x v="4"/>
    <x v="7"/>
    <x v="17"/>
    <x v="30"/>
    <x v="0"/>
    <x v="0"/>
    <x v="0"/>
    <x v="4"/>
    <x v="0"/>
    <x v="1"/>
    <x v="1126"/>
    <x v="2"/>
    <x v="850"/>
    <x v="1127"/>
    <x v="1117"/>
    <x v="1127"/>
    <x v="1127"/>
    <x v="1128"/>
    <x v="2"/>
  </r>
  <r>
    <x v="1129"/>
    <x v="335"/>
    <x v="273"/>
    <x v="740"/>
    <x v="1"/>
    <x v="4"/>
    <x v="4"/>
    <x v="3"/>
    <x v="1"/>
    <x v="0"/>
    <x v="0"/>
    <x v="2"/>
    <x v="0"/>
    <x v="1"/>
    <x v="1127"/>
    <x v="1"/>
    <x v="851"/>
    <x v="1128"/>
    <x v="1118"/>
    <x v="1128"/>
    <x v="1128"/>
    <x v="1129"/>
    <x v="8"/>
  </r>
  <r>
    <x v="1130"/>
    <x v="221"/>
    <x v="123"/>
    <x v="152"/>
    <x v="1"/>
    <x v="16"/>
    <x v="16"/>
    <x v="26"/>
    <x v="1"/>
    <x v="1"/>
    <x v="1"/>
    <x v="3"/>
    <x v="0"/>
    <x v="0"/>
    <x v="1128"/>
    <x v="4"/>
    <x v="852"/>
    <x v="1129"/>
    <x v="1119"/>
    <x v="1129"/>
    <x v="1129"/>
    <x v="1130"/>
    <x v="3"/>
  </r>
  <r>
    <x v="1131"/>
    <x v="156"/>
    <x v="231"/>
    <x v="448"/>
    <x v="0"/>
    <x v="5"/>
    <x v="5"/>
    <x v="4"/>
    <x v="0"/>
    <x v="0"/>
    <x v="2"/>
    <x v="0"/>
    <x v="0"/>
    <x v="4"/>
    <x v="1129"/>
    <x v="4"/>
    <x v="853"/>
    <x v="1130"/>
    <x v="1120"/>
    <x v="1130"/>
    <x v="1130"/>
    <x v="1131"/>
    <x v="0"/>
  </r>
  <r>
    <x v="1132"/>
    <x v="100"/>
    <x v="30"/>
    <x v="741"/>
    <x v="0"/>
    <x v="3"/>
    <x v="3"/>
    <x v="7"/>
    <x v="2"/>
    <x v="0"/>
    <x v="0"/>
    <x v="1"/>
    <x v="0"/>
    <x v="4"/>
    <x v="1130"/>
    <x v="2"/>
    <x v="854"/>
    <x v="1131"/>
    <x v="1121"/>
    <x v="1131"/>
    <x v="1131"/>
    <x v="1132"/>
    <x v="10"/>
  </r>
  <r>
    <x v="1133"/>
    <x v="199"/>
    <x v="73"/>
    <x v="415"/>
    <x v="4"/>
    <x v="7"/>
    <x v="17"/>
    <x v="23"/>
    <x v="2"/>
    <x v="1"/>
    <x v="1"/>
    <x v="4"/>
    <x v="0"/>
    <x v="0"/>
    <x v="1131"/>
    <x v="1"/>
    <x v="855"/>
    <x v="1132"/>
    <x v="1122"/>
    <x v="1132"/>
    <x v="1132"/>
    <x v="1133"/>
    <x v="9"/>
  </r>
  <r>
    <x v="1134"/>
    <x v="127"/>
    <x v="26"/>
    <x v="498"/>
    <x v="2"/>
    <x v="2"/>
    <x v="2"/>
    <x v="33"/>
    <x v="0"/>
    <x v="1"/>
    <x v="2"/>
    <x v="2"/>
    <x v="1"/>
    <x v="1"/>
    <x v="1132"/>
    <x v="3"/>
    <x v="3"/>
    <x v="1133"/>
    <x v="1123"/>
    <x v="1133"/>
    <x v="1133"/>
    <x v="1134"/>
    <x v="2"/>
  </r>
  <r>
    <x v="1135"/>
    <x v="66"/>
    <x v="124"/>
    <x v="413"/>
    <x v="2"/>
    <x v="11"/>
    <x v="11"/>
    <x v="0"/>
    <x v="0"/>
    <x v="0"/>
    <x v="1"/>
    <x v="0"/>
    <x v="1"/>
    <x v="0"/>
    <x v="1133"/>
    <x v="0"/>
    <x v="856"/>
    <x v="1134"/>
    <x v="1124"/>
    <x v="1134"/>
    <x v="1134"/>
    <x v="1135"/>
    <x v="10"/>
  </r>
  <r>
    <x v="1136"/>
    <x v="150"/>
    <x v="148"/>
    <x v="227"/>
    <x v="4"/>
    <x v="7"/>
    <x v="7"/>
    <x v="34"/>
    <x v="0"/>
    <x v="0"/>
    <x v="0"/>
    <x v="4"/>
    <x v="1"/>
    <x v="0"/>
    <x v="1134"/>
    <x v="3"/>
    <x v="3"/>
    <x v="1135"/>
    <x v="1125"/>
    <x v="1135"/>
    <x v="1135"/>
    <x v="1136"/>
    <x v="8"/>
  </r>
  <r>
    <x v="1137"/>
    <x v="43"/>
    <x v="68"/>
    <x v="121"/>
    <x v="4"/>
    <x v="15"/>
    <x v="15"/>
    <x v="41"/>
    <x v="0"/>
    <x v="1"/>
    <x v="0"/>
    <x v="3"/>
    <x v="0"/>
    <x v="0"/>
    <x v="1135"/>
    <x v="4"/>
    <x v="857"/>
    <x v="1136"/>
    <x v="1126"/>
    <x v="1136"/>
    <x v="1136"/>
    <x v="1137"/>
    <x v="0"/>
  </r>
  <r>
    <x v="1138"/>
    <x v="270"/>
    <x v="260"/>
    <x v="716"/>
    <x v="3"/>
    <x v="6"/>
    <x v="6"/>
    <x v="6"/>
    <x v="2"/>
    <x v="0"/>
    <x v="3"/>
    <x v="1"/>
    <x v="1"/>
    <x v="1"/>
    <x v="1136"/>
    <x v="2"/>
    <x v="858"/>
    <x v="1137"/>
    <x v="1127"/>
    <x v="1137"/>
    <x v="1137"/>
    <x v="1138"/>
    <x v="6"/>
  </r>
  <r>
    <x v="1139"/>
    <x v="248"/>
    <x v="138"/>
    <x v="513"/>
    <x v="4"/>
    <x v="15"/>
    <x v="15"/>
    <x v="24"/>
    <x v="2"/>
    <x v="1"/>
    <x v="0"/>
    <x v="0"/>
    <x v="0"/>
    <x v="0"/>
    <x v="1137"/>
    <x v="1"/>
    <x v="859"/>
    <x v="1138"/>
    <x v="1128"/>
    <x v="1138"/>
    <x v="1138"/>
    <x v="1139"/>
    <x v="9"/>
  </r>
  <r>
    <x v="1140"/>
    <x v="141"/>
    <x v="202"/>
    <x v="340"/>
    <x v="2"/>
    <x v="11"/>
    <x v="11"/>
    <x v="18"/>
    <x v="0"/>
    <x v="0"/>
    <x v="0"/>
    <x v="4"/>
    <x v="0"/>
    <x v="0"/>
    <x v="1138"/>
    <x v="1"/>
    <x v="860"/>
    <x v="1139"/>
    <x v="1129"/>
    <x v="1139"/>
    <x v="1139"/>
    <x v="1140"/>
    <x v="1"/>
  </r>
  <r>
    <x v="1141"/>
    <x v="176"/>
    <x v="25"/>
    <x v="344"/>
    <x v="0"/>
    <x v="0"/>
    <x v="0"/>
    <x v="38"/>
    <x v="2"/>
    <x v="1"/>
    <x v="0"/>
    <x v="1"/>
    <x v="0"/>
    <x v="0"/>
    <x v="1139"/>
    <x v="3"/>
    <x v="3"/>
    <x v="1140"/>
    <x v="1130"/>
    <x v="1140"/>
    <x v="1140"/>
    <x v="1141"/>
    <x v="5"/>
  </r>
  <r>
    <x v="1142"/>
    <x v="37"/>
    <x v="253"/>
    <x v="742"/>
    <x v="2"/>
    <x v="12"/>
    <x v="12"/>
    <x v="22"/>
    <x v="1"/>
    <x v="0"/>
    <x v="1"/>
    <x v="4"/>
    <x v="0"/>
    <x v="1"/>
    <x v="1140"/>
    <x v="0"/>
    <x v="861"/>
    <x v="1141"/>
    <x v="1131"/>
    <x v="1141"/>
    <x v="1141"/>
    <x v="1142"/>
    <x v="9"/>
  </r>
  <r>
    <x v="1143"/>
    <x v="171"/>
    <x v="216"/>
    <x v="404"/>
    <x v="2"/>
    <x v="13"/>
    <x v="13"/>
    <x v="21"/>
    <x v="1"/>
    <x v="0"/>
    <x v="0"/>
    <x v="2"/>
    <x v="0"/>
    <x v="1"/>
    <x v="1141"/>
    <x v="2"/>
    <x v="862"/>
    <x v="1142"/>
    <x v="1132"/>
    <x v="1142"/>
    <x v="1142"/>
    <x v="1143"/>
    <x v="3"/>
  </r>
  <r>
    <x v="1144"/>
    <x v="281"/>
    <x v="117"/>
    <x v="142"/>
    <x v="0"/>
    <x v="14"/>
    <x v="14"/>
    <x v="16"/>
    <x v="1"/>
    <x v="0"/>
    <x v="0"/>
    <x v="1"/>
    <x v="0"/>
    <x v="1"/>
    <x v="1142"/>
    <x v="1"/>
    <x v="863"/>
    <x v="1143"/>
    <x v="1133"/>
    <x v="1143"/>
    <x v="1143"/>
    <x v="1144"/>
    <x v="0"/>
  </r>
  <r>
    <x v="1145"/>
    <x v="11"/>
    <x v="55"/>
    <x v="743"/>
    <x v="5"/>
    <x v="8"/>
    <x v="8"/>
    <x v="41"/>
    <x v="0"/>
    <x v="1"/>
    <x v="2"/>
    <x v="1"/>
    <x v="0"/>
    <x v="0"/>
    <x v="1143"/>
    <x v="4"/>
    <x v="864"/>
    <x v="1144"/>
    <x v="1134"/>
    <x v="1144"/>
    <x v="1144"/>
    <x v="1145"/>
    <x v="8"/>
  </r>
  <r>
    <x v="1146"/>
    <x v="170"/>
    <x v="93"/>
    <x v="108"/>
    <x v="5"/>
    <x v="10"/>
    <x v="10"/>
    <x v="4"/>
    <x v="0"/>
    <x v="0"/>
    <x v="0"/>
    <x v="3"/>
    <x v="0"/>
    <x v="0"/>
    <x v="1144"/>
    <x v="3"/>
    <x v="3"/>
    <x v="1145"/>
    <x v="1135"/>
    <x v="1145"/>
    <x v="1145"/>
    <x v="1146"/>
    <x v="9"/>
  </r>
  <r>
    <x v="1147"/>
    <x v="115"/>
    <x v="274"/>
    <x v="744"/>
    <x v="0"/>
    <x v="5"/>
    <x v="5"/>
    <x v="34"/>
    <x v="0"/>
    <x v="0"/>
    <x v="3"/>
    <x v="0"/>
    <x v="0"/>
    <x v="0"/>
    <x v="1145"/>
    <x v="4"/>
    <x v="865"/>
    <x v="1146"/>
    <x v="1136"/>
    <x v="1146"/>
    <x v="1146"/>
    <x v="1147"/>
    <x v="3"/>
  </r>
  <r>
    <x v="1148"/>
    <x v="352"/>
    <x v="192"/>
    <x v="745"/>
    <x v="4"/>
    <x v="7"/>
    <x v="7"/>
    <x v="8"/>
    <x v="0"/>
    <x v="1"/>
    <x v="2"/>
    <x v="2"/>
    <x v="0"/>
    <x v="4"/>
    <x v="1146"/>
    <x v="2"/>
    <x v="866"/>
    <x v="1147"/>
    <x v="1137"/>
    <x v="1147"/>
    <x v="1147"/>
    <x v="1148"/>
    <x v="9"/>
  </r>
  <r>
    <x v="1149"/>
    <x v="11"/>
    <x v="1"/>
    <x v="362"/>
    <x v="4"/>
    <x v="18"/>
    <x v="19"/>
    <x v="0"/>
    <x v="0"/>
    <x v="0"/>
    <x v="1"/>
    <x v="0"/>
    <x v="0"/>
    <x v="3"/>
    <x v="1147"/>
    <x v="5"/>
    <x v="867"/>
    <x v="1148"/>
    <x v="1138"/>
    <x v="1148"/>
    <x v="1148"/>
    <x v="1149"/>
    <x v="8"/>
  </r>
  <r>
    <x v="1150"/>
    <x v="312"/>
    <x v="204"/>
    <x v="347"/>
    <x v="2"/>
    <x v="11"/>
    <x v="11"/>
    <x v="35"/>
    <x v="2"/>
    <x v="1"/>
    <x v="0"/>
    <x v="3"/>
    <x v="0"/>
    <x v="0"/>
    <x v="1148"/>
    <x v="2"/>
    <x v="868"/>
    <x v="1149"/>
    <x v="1139"/>
    <x v="1149"/>
    <x v="1149"/>
    <x v="1150"/>
    <x v="10"/>
  </r>
  <r>
    <x v="1151"/>
    <x v="118"/>
    <x v="19"/>
    <x v="265"/>
    <x v="0"/>
    <x v="14"/>
    <x v="14"/>
    <x v="8"/>
    <x v="0"/>
    <x v="1"/>
    <x v="0"/>
    <x v="0"/>
    <x v="0"/>
    <x v="0"/>
    <x v="1149"/>
    <x v="3"/>
    <x v="3"/>
    <x v="1150"/>
    <x v="1140"/>
    <x v="1150"/>
    <x v="1150"/>
    <x v="1151"/>
    <x v="1"/>
  </r>
  <r>
    <x v="1152"/>
    <x v="134"/>
    <x v="216"/>
    <x v="746"/>
    <x v="4"/>
    <x v="7"/>
    <x v="17"/>
    <x v="18"/>
    <x v="0"/>
    <x v="1"/>
    <x v="0"/>
    <x v="0"/>
    <x v="0"/>
    <x v="0"/>
    <x v="1150"/>
    <x v="0"/>
    <x v="869"/>
    <x v="1151"/>
    <x v="1141"/>
    <x v="1151"/>
    <x v="1151"/>
    <x v="1152"/>
    <x v="2"/>
  </r>
  <r>
    <x v="1153"/>
    <x v="321"/>
    <x v="112"/>
    <x v="324"/>
    <x v="1"/>
    <x v="9"/>
    <x v="9"/>
    <x v="0"/>
    <x v="0"/>
    <x v="1"/>
    <x v="0"/>
    <x v="3"/>
    <x v="0"/>
    <x v="0"/>
    <x v="1151"/>
    <x v="3"/>
    <x v="3"/>
    <x v="1152"/>
    <x v="1142"/>
    <x v="1152"/>
    <x v="1152"/>
    <x v="1153"/>
    <x v="3"/>
  </r>
  <r>
    <x v="1154"/>
    <x v="291"/>
    <x v="234"/>
    <x v="596"/>
    <x v="2"/>
    <x v="2"/>
    <x v="2"/>
    <x v="39"/>
    <x v="0"/>
    <x v="0"/>
    <x v="0"/>
    <x v="0"/>
    <x v="0"/>
    <x v="0"/>
    <x v="1152"/>
    <x v="3"/>
    <x v="3"/>
    <x v="1153"/>
    <x v="1143"/>
    <x v="1153"/>
    <x v="1153"/>
    <x v="1154"/>
    <x v="9"/>
  </r>
  <r>
    <x v="1155"/>
    <x v="8"/>
    <x v="275"/>
    <x v="747"/>
    <x v="4"/>
    <x v="7"/>
    <x v="7"/>
    <x v="11"/>
    <x v="1"/>
    <x v="0"/>
    <x v="0"/>
    <x v="3"/>
    <x v="0"/>
    <x v="0"/>
    <x v="1153"/>
    <x v="0"/>
    <x v="870"/>
    <x v="1154"/>
    <x v="1144"/>
    <x v="1154"/>
    <x v="1154"/>
    <x v="1155"/>
    <x v="5"/>
  </r>
  <r>
    <x v="1156"/>
    <x v="73"/>
    <x v="124"/>
    <x v="413"/>
    <x v="0"/>
    <x v="3"/>
    <x v="3"/>
    <x v="20"/>
    <x v="2"/>
    <x v="0"/>
    <x v="2"/>
    <x v="2"/>
    <x v="0"/>
    <x v="0"/>
    <x v="1154"/>
    <x v="0"/>
    <x v="871"/>
    <x v="1155"/>
    <x v="1145"/>
    <x v="1155"/>
    <x v="1155"/>
    <x v="1156"/>
    <x v="5"/>
  </r>
  <r>
    <x v="1157"/>
    <x v="157"/>
    <x v="176"/>
    <x v="268"/>
    <x v="2"/>
    <x v="11"/>
    <x v="11"/>
    <x v="26"/>
    <x v="1"/>
    <x v="1"/>
    <x v="0"/>
    <x v="0"/>
    <x v="0"/>
    <x v="0"/>
    <x v="1155"/>
    <x v="3"/>
    <x v="3"/>
    <x v="1156"/>
    <x v="1146"/>
    <x v="1156"/>
    <x v="1156"/>
    <x v="1157"/>
    <x v="11"/>
  </r>
  <r>
    <x v="1158"/>
    <x v="52"/>
    <x v="203"/>
    <x v="409"/>
    <x v="0"/>
    <x v="5"/>
    <x v="5"/>
    <x v="15"/>
    <x v="1"/>
    <x v="0"/>
    <x v="0"/>
    <x v="2"/>
    <x v="1"/>
    <x v="0"/>
    <x v="1156"/>
    <x v="1"/>
    <x v="872"/>
    <x v="1157"/>
    <x v="1147"/>
    <x v="1157"/>
    <x v="1157"/>
    <x v="1158"/>
    <x v="11"/>
  </r>
  <r>
    <x v="1159"/>
    <x v="230"/>
    <x v="92"/>
    <x v="450"/>
    <x v="1"/>
    <x v="1"/>
    <x v="1"/>
    <x v="4"/>
    <x v="0"/>
    <x v="0"/>
    <x v="0"/>
    <x v="1"/>
    <x v="0"/>
    <x v="3"/>
    <x v="1157"/>
    <x v="2"/>
    <x v="873"/>
    <x v="1158"/>
    <x v="1148"/>
    <x v="1158"/>
    <x v="1158"/>
    <x v="1159"/>
    <x v="11"/>
  </r>
  <r>
    <x v="1160"/>
    <x v="166"/>
    <x v="196"/>
    <x v="313"/>
    <x v="4"/>
    <x v="7"/>
    <x v="17"/>
    <x v="26"/>
    <x v="1"/>
    <x v="1"/>
    <x v="0"/>
    <x v="0"/>
    <x v="0"/>
    <x v="1"/>
    <x v="1158"/>
    <x v="1"/>
    <x v="874"/>
    <x v="1159"/>
    <x v="1149"/>
    <x v="1159"/>
    <x v="1159"/>
    <x v="1160"/>
    <x v="0"/>
  </r>
  <r>
    <x v="1161"/>
    <x v="165"/>
    <x v="197"/>
    <x v="748"/>
    <x v="4"/>
    <x v="7"/>
    <x v="17"/>
    <x v="38"/>
    <x v="2"/>
    <x v="1"/>
    <x v="1"/>
    <x v="3"/>
    <x v="0"/>
    <x v="3"/>
    <x v="1159"/>
    <x v="0"/>
    <x v="875"/>
    <x v="1160"/>
    <x v="1150"/>
    <x v="1160"/>
    <x v="1160"/>
    <x v="1161"/>
    <x v="4"/>
  </r>
  <r>
    <x v="1162"/>
    <x v="275"/>
    <x v="246"/>
    <x v="749"/>
    <x v="4"/>
    <x v="7"/>
    <x v="7"/>
    <x v="14"/>
    <x v="2"/>
    <x v="0"/>
    <x v="1"/>
    <x v="0"/>
    <x v="0"/>
    <x v="0"/>
    <x v="1160"/>
    <x v="3"/>
    <x v="3"/>
    <x v="1161"/>
    <x v="1151"/>
    <x v="1161"/>
    <x v="1161"/>
    <x v="1162"/>
    <x v="8"/>
  </r>
  <r>
    <x v="1163"/>
    <x v="5"/>
    <x v="50"/>
    <x v="750"/>
    <x v="0"/>
    <x v="5"/>
    <x v="5"/>
    <x v="31"/>
    <x v="2"/>
    <x v="0"/>
    <x v="3"/>
    <x v="2"/>
    <x v="1"/>
    <x v="0"/>
    <x v="1161"/>
    <x v="0"/>
    <x v="360"/>
    <x v="1162"/>
    <x v="1152"/>
    <x v="1162"/>
    <x v="1162"/>
    <x v="1163"/>
    <x v="4"/>
  </r>
  <r>
    <x v="1164"/>
    <x v="18"/>
    <x v="127"/>
    <x v="751"/>
    <x v="0"/>
    <x v="3"/>
    <x v="3"/>
    <x v="5"/>
    <x v="1"/>
    <x v="1"/>
    <x v="2"/>
    <x v="1"/>
    <x v="1"/>
    <x v="2"/>
    <x v="1162"/>
    <x v="3"/>
    <x v="3"/>
    <x v="1163"/>
    <x v="1153"/>
    <x v="1163"/>
    <x v="1163"/>
    <x v="1164"/>
    <x v="3"/>
  </r>
  <r>
    <x v="1165"/>
    <x v="97"/>
    <x v="152"/>
    <x v="211"/>
    <x v="4"/>
    <x v="7"/>
    <x v="17"/>
    <x v="27"/>
    <x v="0"/>
    <x v="1"/>
    <x v="0"/>
    <x v="4"/>
    <x v="0"/>
    <x v="0"/>
    <x v="1163"/>
    <x v="3"/>
    <x v="3"/>
    <x v="1164"/>
    <x v="1154"/>
    <x v="1164"/>
    <x v="1164"/>
    <x v="1165"/>
    <x v="6"/>
  </r>
  <r>
    <x v="1166"/>
    <x v="330"/>
    <x v="145"/>
    <x v="519"/>
    <x v="1"/>
    <x v="9"/>
    <x v="9"/>
    <x v="1"/>
    <x v="0"/>
    <x v="0"/>
    <x v="3"/>
    <x v="4"/>
    <x v="0"/>
    <x v="2"/>
    <x v="1164"/>
    <x v="2"/>
    <x v="876"/>
    <x v="1165"/>
    <x v="1155"/>
    <x v="1165"/>
    <x v="1165"/>
    <x v="1166"/>
    <x v="7"/>
  </r>
  <r>
    <x v="1167"/>
    <x v="102"/>
    <x v="276"/>
    <x v="752"/>
    <x v="4"/>
    <x v="7"/>
    <x v="17"/>
    <x v="2"/>
    <x v="0"/>
    <x v="0"/>
    <x v="0"/>
    <x v="4"/>
    <x v="0"/>
    <x v="0"/>
    <x v="1165"/>
    <x v="2"/>
    <x v="877"/>
    <x v="1166"/>
    <x v="1156"/>
    <x v="1166"/>
    <x v="1166"/>
    <x v="1167"/>
    <x v="1"/>
  </r>
  <r>
    <x v="1168"/>
    <x v="237"/>
    <x v="222"/>
    <x v="422"/>
    <x v="3"/>
    <x v="6"/>
    <x v="6"/>
    <x v="35"/>
    <x v="2"/>
    <x v="0"/>
    <x v="0"/>
    <x v="0"/>
    <x v="0"/>
    <x v="4"/>
    <x v="1166"/>
    <x v="3"/>
    <x v="3"/>
    <x v="1167"/>
    <x v="1157"/>
    <x v="1167"/>
    <x v="1167"/>
    <x v="1168"/>
    <x v="7"/>
  </r>
  <r>
    <x v="1169"/>
    <x v="148"/>
    <x v="44"/>
    <x v="47"/>
    <x v="0"/>
    <x v="3"/>
    <x v="3"/>
    <x v="25"/>
    <x v="2"/>
    <x v="1"/>
    <x v="2"/>
    <x v="4"/>
    <x v="0"/>
    <x v="1"/>
    <x v="1167"/>
    <x v="3"/>
    <x v="3"/>
    <x v="1168"/>
    <x v="1158"/>
    <x v="1168"/>
    <x v="1168"/>
    <x v="1169"/>
    <x v="9"/>
  </r>
  <r>
    <x v="1170"/>
    <x v="52"/>
    <x v="123"/>
    <x v="753"/>
    <x v="5"/>
    <x v="8"/>
    <x v="8"/>
    <x v="3"/>
    <x v="1"/>
    <x v="0"/>
    <x v="2"/>
    <x v="0"/>
    <x v="0"/>
    <x v="0"/>
    <x v="1168"/>
    <x v="3"/>
    <x v="3"/>
    <x v="1169"/>
    <x v="1159"/>
    <x v="1169"/>
    <x v="1169"/>
    <x v="1170"/>
    <x v="11"/>
  </r>
  <r>
    <x v="1171"/>
    <x v="257"/>
    <x v="46"/>
    <x v="754"/>
    <x v="5"/>
    <x v="8"/>
    <x v="8"/>
    <x v="8"/>
    <x v="0"/>
    <x v="0"/>
    <x v="0"/>
    <x v="0"/>
    <x v="0"/>
    <x v="1"/>
    <x v="1169"/>
    <x v="3"/>
    <x v="3"/>
    <x v="1170"/>
    <x v="1160"/>
    <x v="1170"/>
    <x v="1170"/>
    <x v="1171"/>
    <x v="1"/>
  </r>
  <r>
    <x v="1172"/>
    <x v="242"/>
    <x v="127"/>
    <x v="751"/>
    <x v="0"/>
    <x v="3"/>
    <x v="3"/>
    <x v="5"/>
    <x v="1"/>
    <x v="1"/>
    <x v="0"/>
    <x v="3"/>
    <x v="0"/>
    <x v="0"/>
    <x v="1170"/>
    <x v="3"/>
    <x v="3"/>
    <x v="1171"/>
    <x v="1161"/>
    <x v="1171"/>
    <x v="1171"/>
    <x v="1172"/>
    <x v="0"/>
  </r>
  <r>
    <x v="1173"/>
    <x v="247"/>
    <x v="70"/>
    <x v="82"/>
    <x v="2"/>
    <x v="2"/>
    <x v="2"/>
    <x v="0"/>
    <x v="0"/>
    <x v="1"/>
    <x v="0"/>
    <x v="2"/>
    <x v="0"/>
    <x v="0"/>
    <x v="1171"/>
    <x v="1"/>
    <x v="878"/>
    <x v="1172"/>
    <x v="1162"/>
    <x v="1172"/>
    <x v="1172"/>
    <x v="1173"/>
    <x v="8"/>
  </r>
  <r>
    <x v="1174"/>
    <x v="114"/>
    <x v="41"/>
    <x v="162"/>
    <x v="4"/>
    <x v="7"/>
    <x v="17"/>
    <x v="24"/>
    <x v="2"/>
    <x v="1"/>
    <x v="2"/>
    <x v="1"/>
    <x v="0"/>
    <x v="0"/>
    <x v="1172"/>
    <x v="3"/>
    <x v="3"/>
    <x v="1173"/>
    <x v="1163"/>
    <x v="1173"/>
    <x v="1173"/>
    <x v="1174"/>
    <x v="7"/>
  </r>
  <r>
    <x v="1175"/>
    <x v="197"/>
    <x v="194"/>
    <x v="755"/>
    <x v="2"/>
    <x v="2"/>
    <x v="2"/>
    <x v="34"/>
    <x v="0"/>
    <x v="0"/>
    <x v="1"/>
    <x v="4"/>
    <x v="0"/>
    <x v="1"/>
    <x v="1173"/>
    <x v="2"/>
    <x v="879"/>
    <x v="1174"/>
    <x v="1164"/>
    <x v="1174"/>
    <x v="1174"/>
    <x v="1175"/>
    <x v="3"/>
  </r>
  <r>
    <x v="1176"/>
    <x v="187"/>
    <x v="162"/>
    <x v="659"/>
    <x v="4"/>
    <x v="7"/>
    <x v="7"/>
    <x v="37"/>
    <x v="0"/>
    <x v="0"/>
    <x v="0"/>
    <x v="0"/>
    <x v="0"/>
    <x v="1"/>
    <x v="1174"/>
    <x v="3"/>
    <x v="3"/>
    <x v="1175"/>
    <x v="1165"/>
    <x v="1175"/>
    <x v="1175"/>
    <x v="1176"/>
    <x v="5"/>
  </r>
  <r>
    <x v="1177"/>
    <x v="114"/>
    <x v="237"/>
    <x v="756"/>
    <x v="5"/>
    <x v="17"/>
    <x v="18"/>
    <x v="40"/>
    <x v="1"/>
    <x v="0"/>
    <x v="1"/>
    <x v="0"/>
    <x v="0"/>
    <x v="0"/>
    <x v="1175"/>
    <x v="0"/>
    <x v="880"/>
    <x v="1176"/>
    <x v="1166"/>
    <x v="1176"/>
    <x v="1176"/>
    <x v="1177"/>
    <x v="7"/>
  </r>
  <r>
    <x v="1178"/>
    <x v="226"/>
    <x v="6"/>
    <x v="7"/>
    <x v="1"/>
    <x v="1"/>
    <x v="1"/>
    <x v="22"/>
    <x v="1"/>
    <x v="1"/>
    <x v="2"/>
    <x v="2"/>
    <x v="0"/>
    <x v="0"/>
    <x v="1176"/>
    <x v="3"/>
    <x v="3"/>
    <x v="1177"/>
    <x v="1167"/>
    <x v="1177"/>
    <x v="1177"/>
    <x v="1178"/>
    <x v="1"/>
  </r>
  <r>
    <x v="1179"/>
    <x v="187"/>
    <x v="3"/>
    <x v="509"/>
    <x v="2"/>
    <x v="13"/>
    <x v="13"/>
    <x v="17"/>
    <x v="0"/>
    <x v="1"/>
    <x v="1"/>
    <x v="1"/>
    <x v="1"/>
    <x v="0"/>
    <x v="1177"/>
    <x v="0"/>
    <x v="881"/>
    <x v="1178"/>
    <x v="1168"/>
    <x v="1178"/>
    <x v="1178"/>
    <x v="1179"/>
    <x v="5"/>
  </r>
  <r>
    <x v="1180"/>
    <x v="25"/>
    <x v="211"/>
    <x v="488"/>
    <x v="1"/>
    <x v="1"/>
    <x v="1"/>
    <x v="36"/>
    <x v="0"/>
    <x v="0"/>
    <x v="2"/>
    <x v="1"/>
    <x v="0"/>
    <x v="0"/>
    <x v="1178"/>
    <x v="0"/>
    <x v="882"/>
    <x v="1179"/>
    <x v="1169"/>
    <x v="1179"/>
    <x v="1179"/>
    <x v="1180"/>
    <x v="1"/>
  </r>
  <r>
    <x v="1181"/>
    <x v="46"/>
    <x v="47"/>
    <x v="757"/>
    <x v="5"/>
    <x v="8"/>
    <x v="8"/>
    <x v="14"/>
    <x v="2"/>
    <x v="0"/>
    <x v="0"/>
    <x v="2"/>
    <x v="0"/>
    <x v="0"/>
    <x v="1179"/>
    <x v="0"/>
    <x v="883"/>
    <x v="1180"/>
    <x v="1170"/>
    <x v="1180"/>
    <x v="1180"/>
    <x v="1181"/>
    <x v="0"/>
  </r>
  <r>
    <x v="1182"/>
    <x v="286"/>
    <x v="124"/>
    <x v="413"/>
    <x v="4"/>
    <x v="7"/>
    <x v="7"/>
    <x v="38"/>
    <x v="2"/>
    <x v="1"/>
    <x v="3"/>
    <x v="1"/>
    <x v="0"/>
    <x v="0"/>
    <x v="1180"/>
    <x v="3"/>
    <x v="3"/>
    <x v="1181"/>
    <x v="1171"/>
    <x v="1181"/>
    <x v="1181"/>
    <x v="1182"/>
    <x v="5"/>
  </r>
  <r>
    <x v="1183"/>
    <x v="240"/>
    <x v="62"/>
    <x v="69"/>
    <x v="0"/>
    <x v="14"/>
    <x v="14"/>
    <x v="18"/>
    <x v="0"/>
    <x v="1"/>
    <x v="2"/>
    <x v="4"/>
    <x v="0"/>
    <x v="0"/>
    <x v="1181"/>
    <x v="0"/>
    <x v="884"/>
    <x v="1182"/>
    <x v="1172"/>
    <x v="1182"/>
    <x v="656"/>
    <x v="1183"/>
    <x v="8"/>
  </r>
  <r>
    <x v="1184"/>
    <x v="265"/>
    <x v="16"/>
    <x v="705"/>
    <x v="0"/>
    <x v="3"/>
    <x v="3"/>
    <x v="2"/>
    <x v="0"/>
    <x v="0"/>
    <x v="1"/>
    <x v="3"/>
    <x v="0"/>
    <x v="4"/>
    <x v="1182"/>
    <x v="1"/>
    <x v="885"/>
    <x v="1183"/>
    <x v="1173"/>
    <x v="1183"/>
    <x v="1182"/>
    <x v="1184"/>
    <x v="8"/>
  </r>
  <r>
    <x v="1185"/>
    <x v="86"/>
    <x v="145"/>
    <x v="246"/>
    <x v="4"/>
    <x v="15"/>
    <x v="15"/>
    <x v="31"/>
    <x v="2"/>
    <x v="0"/>
    <x v="1"/>
    <x v="1"/>
    <x v="0"/>
    <x v="0"/>
    <x v="1183"/>
    <x v="0"/>
    <x v="886"/>
    <x v="1184"/>
    <x v="1174"/>
    <x v="1184"/>
    <x v="1183"/>
    <x v="1185"/>
    <x v="2"/>
  </r>
  <r>
    <x v="1186"/>
    <x v="262"/>
    <x v="63"/>
    <x v="70"/>
    <x v="0"/>
    <x v="14"/>
    <x v="14"/>
    <x v="34"/>
    <x v="0"/>
    <x v="0"/>
    <x v="0"/>
    <x v="3"/>
    <x v="0"/>
    <x v="2"/>
    <x v="1184"/>
    <x v="1"/>
    <x v="887"/>
    <x v="1185"/>
    <x v="1175"/>
    <x v="1185"/>
    <x v="1184"/>
    <x v="1186"/>
    <x v="2"/>
  </r>
  <r>
    <x v="1187"/>
    <x v="279"/>
    <x v="170"/>
    <x v="247"/>
    <x v="3"/>
    <x v="6"/>
    <x v="6"/>
    <x v="12"/>
    <x v="1"/>
    <x v="1"/>
    <x v="0"/>
    <x v="4"/>
    <x v="0"/>
    <x v="1"/>
    <x v="1185"/>
    <x v="0"/>
    <x v="888"/>
    <x v="1186"/>
    <x v="1176"/>
    <x v="1186"/>
    <x v="1185"/>
    <x v="1187"/>
    <x v="11"/>
  </r>
  <r>
    <x v="1188"/>
    <x v="353"/>
    <x v="17"/>
    <x v="72"/>
    <x v="1"/>
    <x v="16"/>
    <x v="16"/>
    <x v="11"/>
    <x v="1"/>
    <x v="0"/>
    <x v="0"/>
    <x v="4"/>
    <x v="1"/>
    <x v="0"/>
    <x v="1186"/>
    <x v="3"/>
    <x v="3"/>
    <x v="1187"/>
    <x v="1177"/>
    <x v="1187"/>
    <x v="1186"/>
    <x v="1188"/>
    <x v="5"/>
  </r>
  <r>
    <x v="1189"/>
    <x v="39"/>
    <x v="14"/>
    <x v="15"/>
    <x v="5"/>
    <x v="10"/>
    <x v="10"/>
    <x v="4"/>
    <x v="0"/>
    <x v="1"/>
    <x v="0"/>
    <x v="2"/>
    <x v="0"/>
    <x v="3"/>
    <x v="1187"/>
    <x v="0"/>
    <x v="889"/>
    <x v="1188"/>
    <x v="1178"/>
    <x v="1188"/>
    <x v="1187"/>
    <x v="1189"/>
    <x v="3"/>
  </r>
  <r>
    <x v="1190"/>
    <x v="134"/>
    <x v="205"/>
    <x v="758"/>
    <x v="0"/>
    <x v="5"/>
    <x v="5"/>
    <x v="30"/>
    <x v="0"/>
    <x v="0"/>
    <x v="0"/>
    <x v="4"/>
    <x v="0"/>
    <x v="0"/>
    <x v="1188"/>
    <x v="3"/>
    <x v="3"/>
    <x v="1189"/>
    <x v="1179"/>
    <x v="1189"/>
    <x v="1188"/>
    <x v="1190"/>
    <x v="2"/>
  </r>
  <r>
    <x v="1191"/>
    <x v="146"/>
    <x v="91"/>
    <x v="273"/>
    <x v="2"/>
    <x v="12"/>
    <x v="12"/>
    <x v="2"/>
    <x v="0"/>
    <x v="0"/>
    <x v="0"/>
    <x v="3"/>
    <x v="0"/>
    <x v="0"/>
    <x v="1189"/>
    <x v="4"/>
    <x v="890"/>
    <x v="1190"/>
    <x v="1180"/>
    <x v="1190"/>
    <x v="1189"/>
    <x v="1191"/>
    <x v="8"/>
  </r>
  <r>
    <x v="1192"/>
    <x v="151"/>
    <x v="13"/>
    <x v="237"/>
    <x v="4"/>
    <x v="18"/>
    <x v="19"/>
    <x v="20"/>
    <x v="2"/>
    <x v="0"/>
    <x v="0"/>
    <x v="0"/>
    <x v="0"/>
    <x v="1"/>
    <x v="1190"/>
    <x v="3"/>
    <x v="3"/>
    <x v="1191"/>
    <x v="1181"/>
    <x v="1191"/>
    <x v="1190"/>
    <x v="1192"/>
    <x v="4"/>
  </r>
  <r>
    <x v="1193"/>
    <x v="288"/>
    <x v="222"/>
    <x v="684"/>
    <x v="0"/>
    <x v="3"/>
    <x v="3"/>
    <x v="1"/>
    <x v="0"/>
    <x v="1"/>
    <x v="0"/>
    <x v="4"/>
    <x v="0"/>
    <x v="0"/>
    <x v="1191"/>
    <x v="3"/>
    <x v="3"/>
    <x v="1192"/>
    <x v="1182"/>
    <x v="1192"/>
    <x v="1191"/>
    <x v="1193"/>
    <x v="1"/>
  </r>
  <r>
    <x v="1194"/>
    <x v="196"/>
    <x v="68"/>
    <x v="121"/>
    <x v="5"/>
    <x v="8"/>
    <x v="8"/>
    <x v="20"/>
    <x v="2"/>
    <x v="0"/>
    <x v="3"/>
    <x v="0"/>
    <x v="0"/>
    <x v="0"/>
    <x v="1192"/>
    <x v="3"/>
    <x v="3"/>
    <x v="1193"/>
    <x v="1183"/>
    <x v="1193"/>
    <x v="1192"/>
    <x v="1194"/>
    <x v="11"/>
  </r>
  <r>
    <x v="1195"/>
    <x v="228"/>
    <x v="91"/>
    <x v="336"/>
    <x v="0"/>
    <x v="0"/>
    <x v="0"/>
    <x v="42"/>
    <x v="0"/>
    <x v="1"/>
    <x v="0"/>
    <x v="3"/>
    <x v="0"/>
    <x v="0"/>
    <x v="1193"/>
    <x v="1"/>
    <x v="891"/>
    <x v="1194"/>
    <x v="1184"/>
    <x v="1194"/>
    <x v="1193"/>
    <x v="1195"/>
    <x v="2"/>
  </r>
  <r>
    <x v="1196"/>
    <x v="153"/>
    <x v="91"/>
    <x v="759"/>
    <x v="0"/>
    <x v="3"/>
    <x v="3"/>
    <x v="41"/>
    <x v="0"/>
    <x v="0"/>
    <x v="3"/>
    <x v="4"/>
    <x v="0"/>
    <x v="0"/>
    <x v="1194"/>
    <x v="1"/>
    <x v="892"/>
    <x v="1195"/>
    <x v="1185"/>
    <x v="1195"/>
    <x v="1194"/>
    <x v="1196"/>
    <x v="5"/>
  </r>
  <r>
    <x v="1197"/>
    <x v="165"/>
    <x v="135"/>
    <x v="180"/>
    <x v="1"/>
    <x v="16"/>
    <x v="16"/>
    <x v="22"/>
    <x v="1"/>
    <x v="0"/>
    <x v="0"/>
    <x v="3"/>
    <x v="0"/>
    <x v="0"/>
    <x v="1195"/>
    <x v="0"/>
    <x v="893"/>
    <x v="1196"/>
    <x v="1186"/>
    <x v="1196"/>
    <x v="1195"/>
    <x v="1197"/>
    <x v="4"/>
  </r>
  <r>
    <x v="1198"/>
    <x v="265"/>
    <x v="199"/>
    <x v="760"/>
    <x v="1"/>
    <x v="4"/>
    <x v="4"/>
    <x v="22"/>
    <x v="1"/>
    <x v="0"/>
    <x v="2"/>
    <x v="4"/>
    <x v="0"/>
    <x v="3"/>
    <x v="1196"/>
    <x v="4"/>
    <x v="894"/>
    <x v="1197"/>
    <x v="1187"/>
    <x v="1197"/>
    <x v="1196"/>
    <x v="1198"/>
    <x v="8"/>
  </r>
  <r>
    <x v="1199"/>
    <x v="349"/>
    <x v="145"/>
    <x v="246"/>
    <x v="0"/>
    <x v="14"/>
    <x v="14"/>
    <x v="2"/>
    <x v="0"/>
    <x v="0"/>
    <x v="0"/>
    <x v="2"/>
    <x v="0"/>
    <x v="0"/>
    <x v="1197"/>
    <x v="2"/>
    <x v="895"/>
    <x v="1198"/>
    <x v="1188"/>
    <x v="1198"/>
    <x v="1197"/>
    <x v="1199"/>
    <x v="2"/>
  </r>
  <r>
    <x v="1200"/>
    <x v="38"/>
    <x v="161"/>
    <x v="674"/>
    <x v="2"/>
    <x v="11"/>
    <x v="11"/>
    <x v="12"/>
    <x v="1"/>
    <x v="0"/>
    <x v="0"/>
    <x v="1"/>
    <x v="0"/>
    <x v="3"/>
    <x v="1198"/>
    <x v="0"/>
    <x v="896"/>
    <x v="1199"/>
    <x v="1189"/>
    <x v="1199"/>
    <x v="1198"/>
    <x v="1200"/>
    <x v="5"/>
  </r>
  <r>
    <x v="1201"/>
    <x v="72"/>
    <x v="215"/>
    <x v="761"/>
    <x v="0"/>
    <x v="5"/>
    <x v="5"/>
    <x v="16"/>
    <x v="1"/>
    <x v="0"/>
    <x v="0"/>
    <x v="3"/>
    <x v="0"/>
    <x v="1"/>
    <x v="1199"/>
    <x v="0"/>
    <x v="897"/>
    <x v="1200"/>
    <x v="1190"/>
    <x v="1200"/>
    <x v="1199"/>
    <x v="1201"/>
    <x v="5"/>
  </r>
  <r>
    <x v="1202"/>
    <x v="199"/>
    <x v="44"/>
    <x v="762"/>
    <x v="1"/>
    <x v="1"/>
    <x v="1"/>
    <x v="19"/>
    <x v="2"/>
    <x v="0"/>
    <x v="0"/>
    <x v="1"/>
    <x v="0"/>
    <x v="3"/>
    <x v="1200"/>
    <x v="4"/>
    <x v="898"/>
    <x v="1201"/>
    <x v="1191"/>
    <x v="1201"/>
    <x v="1200"/>
    <x v="1202"/>
    <x v="9"/>
  </r>
  <r>
    <x v="1203"/>
    <x v="138"/>
    <x v="18"/>
    <x v="726"/>
    <x v="0"/>
    <x v="0"/>
    <x v="0"/>
    <x v="40"/>
    <x v="1"/>
    <x v="1"/>
    <x v="3"/>
    <x v="4"/>
    <x v="0"/>
    <x v="0"/>
    <x v="1201"/>
    <x v="3"/>
    <x v="3"/>
    <x v="1202"/>
    <x v="1192"/>
    <x v="1202"/>
    <x v="1201"/>
    <x v="1203"/>
    <x v="2"/>
  </r>
  <r>
    <x v="1204"/>
    <x v="303"/>
    <x v="152"/>
    <x v="211"/>
    <x v="4"/>
    <x v="15"/>
    <x v="15"/>
    <x v="5"/>
    <x v="1"/>
    <x v="0"/>
    <x v="0"/>
    <x v="2"/>
    <x v="0"/>
    <x v="2"/>
    <x v="1202"/>
    <x v="0"/>
    <x v="899"/>
    <x v="1203"/>
    <x v="1193"/>
    <x v="1203"/>
    <x v="1202"/>
    <x v="1204"/>
    <x v="11"/>
  </r>
  <r>
    <x v="1205"/>
    <x v="213"/>
    <x v="30"/>
    <x v="262"/>
    <x v="0"/>
    <x v="3"/>
    <x v="3"/>
    <x v="38"/>
    <x v="2"/>
    <x v="1"/>
    <x v="0"/>
    <x v="3"/>
    <x v="0"/>
    <x v="1"/>
    <x v="1203"/>
    <x v="0"/>
    <x v="900"/>
    <x v="1204"/>
    <x v="1194"/>
    <x v="1204"/>
    <x v="1203"/>
    <x v="1205"/>
    <x v="8"/>
  </r>
  <r>
    <x v="1206"/>
    <x v="272"/>
    <x v="72"/>
    <x v="763"/>
    <x v="5"/>
    <x v="8"/>
    <x v="8"/>
    <x v="8"/>
    <x v="0"/>
    <x v="1"/>
    <x v="2"/>
    <x v="0"/>
    <x v="0"/>
    <x v="0"/>
    <x v="1204"/>
    <x v="0"/>
    <x v="901"/>
    <x v="1205"/>
    <x v="1195"/>
    <x v="1205"/>
    <x v="1204"/>
    <x v="1206"/>
    <x v="11"/>
  </r>
  <r>
    <x v="1207"/>
    <x v="145"/>
    <x v="125"/>
    <x v="286"/>
    <x v="2"/>
    <x v="13"/>
    <x v="13"/>
    <x v="6"/>
    <x v="2"/>
    <x v="1"/>
    <x v="0"/>
    <x v="2"/>
    <x v="0"/>
    <x v="2"/>
    <x v="1205"/>
    <x v="4"/>
    <x v="902"/>
    <x v="1206"/>
    <x v="1196"/>
    <x v="1206"/>
    <x v="1205"/>
    <x v="1207"/>
    <x v="0"/>
  </r>
  <r>
    <x v="1208"/>
    <x v="194"/>
    <x v="49"/>
    <x v="615"/>
    <x v="1"/>
    <x v="1"/>
    <x v="1"/>
    <x v="38"/>
    <x v="2"/>
    <x v="0"/>
    <x v="0"/>
    <x v="2"/>
    <x v="0"/>
    <x v="3"/>
    <x v="1206"/>
    <x v="3"/>
    <x v="3"/>
    <x v="1207"/>
    <x v="1197"/>
    <x v="1207"/>
    <x v="1206"/>
    <x v="1208"/>
    <x v="4"/>
  </r>
  <r>
    <x v="1209"/>
    <x v="255"/>
    <x v="166"/>
    <x v="764"/>
    <x v="5"/>
    <x v="10"/>
    <x v="10"/>
    <x v="25"/>
    <x v="2"/>
    <x v="0"/>
    <x v="0"/>
    <x v="0"/>
    <x v="0"/>
    <x v="3"/>
    <x v="1207"/>
    <x v="2"/>
    <x v="903"/>
    <x v="1208"/>
    <x v="1198"/>
    <x v="1208"/>
    <x v="1207"/>
    <x v="1209"/>
    <x v="7"/>
  </r>
  <r>
    <x v="1210"/>
    <x v="213"/>
    <x v="138"/>
    <x v="184"/>
    <x v="0"/>
    <x v="3"/>
    <x v="3"/>
    <x v="12"/>
    <x v="1"/>
    <x v="0"/>
    <x v="2"/>
    <x v="3"/>
    <x v="1"/>
    <x v="1"/>
    <x v="1208"/>
    <x v="2"/>
    <x v="904"/>
    <x v="1209"/>
    <x v="1199"/>
    <x v="1209"/>
    <x v="1208"/>
    <x v="1210"/>
    <x v="8"/>
  </r>
  <r>
    <x v="1211"/>
    <x v="283"/>
    <x v="33"/>
    <x v="338"/>
    <x v="2"/>
    <x v="11"/>
    <x v="11"/>
    <x v="13"/>
    <x v="0"/>
    <x v="0"/>
    <x v="0"/>
    <x v="3"/>
    <x v="1"/>
    <x v="0"/>
    <x v="1209"/>
    <x v="4"/>
    <x v="905"/>
    <x v="1210"/>
    <x v="1200"/>
    <x v="1210"/>
    <x v="1209"/>
    <x v="1211"/>
    <x v="9"/>
  </r>
  <r>
    <x v="1212"/>
    <x v="282"/>
    <x v="112"/>
    <x v="292"/>
    <x v="1"/>
    <x v="1"/>
    <x v="1"/>
    <x v="17"/>
    <x v="0"/>
    <x v="1"/>
    <x v="2"/>
    <x v="0"/>
    <x v="0"/>
    <x v="0"/>
    <x v="1210"/>
    <x v="2"/>
    <x v="906"/>
    <x v="1211"/>
    <x v="1201"/>
    <x v="1211"/>
    <x v="1210"/>
    <x v="1212"/>
    <x v="2"/>
  </r>
  <r>
    <x v="1213"/>
    <x v="51"/>
    <x v="34"/>
    <x v="49"/>
    <x v="2"/>
    <x v="2"/>
    <x v="2"/>
    <x v="14"/>
    <x v="2"/>
    <x v="1"/>
    <x v="1"/>
    <x v="0"/>
    <x v="1"/>
    <x v="1"/>
    <x v="1211"/>
    <x v="1"/>
    <x v="907"/>
    <x v="1212"/>
    <x v="1202"/>
    <x v="1212"/>
    <x v="1211"/>
    <x v="1213"/>
    <x v="4"/>
  </r>
  <r>
    <x v="1214"/>
    <x v="242"/>
    <x v="201"/>
    <x v="765"/>
    <x v="4"/>
    <x v="7"/>
    <x v="7"/>
    <x v="25"/>
    <x v="2"/>
    <x v="1"/>
    <x v="0"/>
    <x v="2"/>
    <x v="1"/>
    <x v="0"/>
    <x v="1212"/>
    <x v="5"/>
    <x v="908"/>
    <x v="1213"/>
    <x v="1203"/>
    <x v="1213"/>
    <x v="1212"/>
    <x v="1214"/>
    <x v="0"/>
  </r>
  <r>
    <x v="1215"/>
    <x v="166"/>
    <x v="17"/>
    <x v="714"/>
    <x v="0"/>
    <x v="0"/>
    <x v="0"/>
    <x v="17"/>
    <x v="0"/>
    <x v="1"/>
    <x v="3"/>
    <x v="1"/>
    <x v="1"/>
    <x v="0"/>
    <x v="1213"/>
    <x v="4"/>
    <x v="909"/>
    <x v="1214"/>
    <x v="1204"/>
    <x v="1214"/>
    <x v="1213"/>
    <x v="1215"/>
    <x v="0"/>
  </r>
  <r>
    <x v="1216"/>
    <x v="176"/>
    <x v="89"/>
    <x v="702"/>
    <x v="1"/>
    <x v="16"/>
    <x v="16"/>
    <x v="39"/>
    <x v="0"/>
    <x v="1"/>
    <x v="1"/>
    <x v="2"/>
    <x v="0"/>
    <x v="0"/>
    <x v="1214"/>
    <x v="4"/>
    <x v="910"/>
    <x v="1215"/>
    <x v="1205"/>
    <x v="1215"/>
    <x v="1214"/>
    <x v="1216"/>
    <x v="5"/>
  </r>
  <r>
    <x v="1217"/>
    <x v="204"/>
    <x v="188"/>
    <x v="676"/>
    <x v="1"/>
    <x v="4"/>
    <x v="4"/>
    <x v="29"/>
    <x v="0"/>
    <x v="1"/>
    <x v="0"/>
    <x v="3"/>
    <x v="0"/>
    <x v="4"/>
    <x v="1215"/>
    <x v="5"/>
    <x v="911"/>
    <x v="1216"/>
    <x v="1206"/>
    <x v="1216"/>
    <x v="1215"/>
    <x v="1217"/>
    <x v="8"/>
  </r>
  <r>
    <x v="1218"/>
    <x v="247"/>
    <x v="28"/>
    <x v="607"/>
    <x v="1"/>
    <x v="1"/>
    <x v="1"/>
    <x v="18"/>
    <x v="0"/>
    <x v="1"/>
    <x v="3"/>
    <x v="4"/>
    <x v="0"/>
    <x v="3"/>
    <x v="1216"/>
    <x v="0"/>
    <x v="912"/>
    <x v="1217"/>
    <x v="1207"/>
    <x v="1217"/>
    <x v="1216"/>
    <x v="1218"/>
    <x v="8"/>
  </r>
  <r>
    <x v="1219"/>
    <x v="21"/>
    <x v="163"/>
    <x v="766"/>
    <x v="4"/>
    <x v="7"/>
    <x v="7"/>
    <x v="38"/>
    <x v="2"/>
    <x v="1"/>
    <x v="2"/>
    <x v="2"/>
    <x v="0"/>
    <x v="0"/>
    <x v="1217"/>
    <x v="0"/>
    <x v="913"/>
    <x v="1218"/>
    <x v="1208"/>
    <x v="1218"/>
    <x v="1217"/>
    <x v="1219"/>
    <x v="6"/>
  </r>
  <r>
    <x v="1220"/>
    <x v="293"/>
    <x v="130"/>
    <x v="492"/>
    <x v="1"/>
    <x v="1"/>
    <x v="1"/>
    <x v="28"/>
    <x v="0"/>
    <x v="0"/>
    <x v="2"/>
    <x v="2"/>
    <x v="0"/>
    <x v="3"/>
    <x v="1218"/>
    <x v="5"/>
    <x v="914"/>
    <x v="1219"/>
    <x v="1209"/>
    <x v="1219"/>
    <x v="1218"/>
    <x v="1220"/>
    <x v="10"/>
  </r>
  <r>
    <x v="1221"/>
    <x v="248"/>
    <x v="268"/>
    <x v="767"/>
    <x v="2"/>
    <x v="2"/>
    <x v="2"/>
    <x v="22"/>
    <x v="1"/>
    <x v="1"/>
    <x v="0"/>
    <x v="3"/>
    <x v="0"/>
    <x v="1"/>
    <x v="1219"/>
    <x v="4"/>
    <x v="915"/>
    <x v="1220"/>
    <x v="1210"/>
    <x v="1220"/>
    <x v="1219"/>
    <x v="1221"/>
    <x v="9"/>
  </r>
  <r>
    <x v="1222"/>
    <x v="58"/>
    <x v="148"/>
    <x v="201"/>
    <x v="1"/>
    <x v="16"/>
    <x v="16"/>
    <x v="20"/>
    <x v="2"/>
    <x v="1"/>
    <x v="0"/>
    <x v="1"/>
    <x v="1"/>
    <x v="1"/>
    <x v="1220"/>
    <x v="4"/>
    <x v="916"/>
    <x v="1221"/>
    <x v="1211"/>
    <x v="1221"/>
    <x v="1220"/>
    <x v="1222"/>
    <x v="0"/>
  </r>
  <r>
    <x v="1223"/>
    <x v="182"/>
    <x v="206"/>
    <x v="768"/>
    <x v="0"/>
    <x v="5"/>
    <x v="5"/>
    <x v="19"/>
    <x v="2"/>
    <x v="0"/>
    <x v="1"/>
    <x v="3"/>
    <x v="0"/>
    <x v="3"/>
    <x v="1221"/>
    <x v="0"/>
    <x v="917"/>
    <x v="1222"/>
    <x v="1212"/>
    <x v="1222"/>
    <x v="1221"/>
    <x v="1223"/>
    <x v="8"/>
  </r>
  <r>
    <x v="1224"/>
    <x v="106"/>
    <x v="145"/>
    <x v="246"/>
    <x v="1"/>
    <x v="1"/>
    <x v="1"/>
    <x v="30"/>
    <x v="0"/>
    <x v="0"/>
    <x v="0"/>
    <x v="1"/>
    <x v="0"/>
    <x v="0"/>
    <x v="1222"/>
    <x v="5"/>
    <x v="918"/>
    <x v="1223"/>
    <x v="1213"/>
    <x v="1223"/>
    <x v="1222"/>
    <x v="1224"/>
    <x v="8"/>
  </r>
  <r>
    <x v="1225"/>
    <x v="59"/>
    <x v="24"/>
    <x v="769"/>
    <x v="3"/>
    <x v="6"/>
    <x v="6"/>
    <x v="11"/>
    <x v="1"/>
    <x v="1"/>
    <x v="0"/>
    <x v="0"/>
    <x v="0"/>
    <x v="0"/>
    <x v="1223"/>
    <x v="2"/>
    <x v="919"/>
    <x v="1224"/>
    <x v="1214"/>
    <x v="1224"/>
    <x v="1223"/>
    <x v="1225"/>
    <x v="9"/>
  </r>
  <r>
    <x v="1226"/>
    <x v="290"/>
    <x v="277"/>
    <x v="770"/>
    <x v="5"/>
    <x v="10"/>
    <x v="10"/>
    <x v="36"/>
    <x v="0"/>
    <x v="1"/>
    <x v="0"/>
    <x v="4"/>
    <x v="0"/>
    <x v="4"/>
    <x v="1224"/>
    <x v="3"/>
    <x v="3"/>
    <x v="1225"/>
    <x v="1215"/>
    <x v="1225"/>
    <x v="1224"/>
    <x v="1226"/>
    <x v="6"/>
  </r>
  <r>
    <x v="1227"/>
    <x v="326"/>
    <x v="53"/>
    <x v="771"/>
    <x v="4"/>
    <x v="7"/>
    <x v="17"/>
    <x v="35"/>
    <x v="2"/>
    <x v="0"/>
    <x v="2"/>
    <x v="2"/>
    <x v="0"/>
    <x v="0"/>
    <x v="1225"/>
    <x v="2"/>
    <x v="920"/>
    <x v="1226"/>
    <x v="1216"/>
    <x v="1226"/>
    <x v="1225"/>
    <x v="1227"/>
    <x v="2"/>
  </r>
  <r>
    <x v="1228"/>
    <x v="107"/>
    <x v="52"/>
    <x v="59"/>
    <x v="0"/>
    <x v="5"/>
    <x v="5"/>
    <x v="17"/>
    <x v="0"/>
    <x v="1"/>
    <x v="3"/>
    <x v="1"/>
    <x v="0"/>
    <x v="1"/>
    <x v="1226"/>
    <x v="5"/>
    <x v="921"/>
    <x v="1227"/>
    <x v="1217"/>
    <x v="1227"/>
    <x v="1226"/>
    <x v="1228"/>
    <x v="4"/>
  </r>
  <r>
    <x v="1229"/>
    <x v="22"/>
    <x v="70"/>
    <x v="82"/>
    <x v="1"/>
    <x v="16"/>
    <x v="16"/>
    <x v="23"/>
    <x v="2"/>
    <x v="1"/>
    <x v="0"/>
    <x v="3"/>
    <x v="1"/>
    <x v="0"/>
    <x v="1227"/>
    <x v="0"/>
    <x v="922"/>
    <x v="1228"/>
    <x v="1218"/>
    <x v="1228"/>
    <x v="1227"/>
    <x v="1229"/>
    <x v="4"/>
  </r>
  <r>
    <x v="1230"/>
    <x v="98"/>
    <x v="104"/>
    <x v="408"/>
    <x v="5"/>
    <x v="10"/>
    <x v="10"/>
    <x v="35"/>
    <x v="2"/>
    <x v="0"/>
    <x v="2"/>
    <x v="1"/>
    <x v="0"/>
    <x v="0"/>
    <x v="1228"/>
    <x v="4"/>
    <x v="923"/>
    <x v="1229"/>
    <x v="1219"/>
    <x v="1229"/>
    <x v="1228"/>
    <x v="1230"/>
    <x v="9"/>
  </r>
  <r>
    <x v="1231"/>
    <x v="294"/>
    <x v="24"/>
    <x v="769"/>
    <x v="0"/>
    <x v="3"/>
    <x v="3"/>
    <x v="11"/>
    <x v="1"/>
    <x v="1"/>
    <x v="0"/>
    <x v="2"/>
    <x v="1"/>
    <x v="1"/>
    <x v="1229"/>
    <x v="4"/>
    <x v="924"/>
    <x v="1230"/>
    <x v="1220"/>
    <x v="1230"/>
    <x v="1229"/>
    <x v="1231"/>
    <x v="3"/>
  </r>
  <r>
    <x v="1232"/>
    <x v="321"/>
    <x v="174"/>
    <x v="772"/>
    <x v="1"/>
    <x v="16"/>
    <x v="16"/>
    <x v="16"/>
    <x v="1"/>
    <x v="0"/>
    <x v="1"/>
    <x v="2"/>
    <x v="0"/>
    <x v="1"/>
    <x v="1230"/>
    <x v="0"/>
    <x v="925"/>
    <x v="1231"/>
    <x v="1221"/>
    <x v="1231"/>
    <x v="1230"/>
    <x v="1232"/>
    <x v="3"/>
  </r>
  <r>
    <x v="1233"/>
    <x v="52"/>
    <x v="91"/>
    <x v="255"/>
    <x v="4"/>
    <x v="15"/>
    <x v="15"/>
    <x v="3"/>
    <x v="1"/>
    <x v="0"/>
    <x v="1"/>
    <x v="0"/>
    <x v="1"/>
    <x v="1"/>
    <x v="1231"/>
    <x v="0"/>
    <x v="926"/>
    <x v="1232"/>
    <x v="1222"/>
    <x v="1232"/>
    <x v="1231"/>
    <x v="1233"/>
    <x v="11"/>
  </r>
  <r>
    <x v="1234"/>
    <x v="274"/>
    <x v="242"/>
    <x v="773"/>
    <x v="1"/>
    <x v="9"/>
    <x v="9"/>
    <x v="3"/>
    <x v="1"/>
    <x v="1"/>
    <x v="0"/>
    <x v="4"/>
    <x v="0"/>
    <x v="1"/>
    <x v="1232"/>
    <x v="1"/>
    <x v="927"/>
    <x v="1233"/>
    <x v="1223"/>
    <x v="1233"/>
    <x v="1232"/>
    <x v="1234"/>
    <x v="10"/>
  </r>
  <r>
    <x v="1235"/>
    <x v="323"/>
    <x v="136"/>
    <x v="774"/>
    <x v="4"/>
    <x v="18"/>
    <x v="19"/>
    <x v="7"/>
    <x v="2"/>
    <x v="0"/>
    <x v="2"/>
    <x v="3"/>
    <x v="0"/>
    <x v="0"/>
    <x v="1233"/>
    <x v="3"/>
    <x v="3"/>
    <x v="1234"/>
    <x v="1224"/>
    <x v="1234"/>
    <x v="1233"/>
    <x v="1235"/>
    <x v="8"/>
  </r>
  <r>
    <x v="1236"/>
    <x v="253"/>
    <x v="45"/>
    <x v="51"/>
    <x v="2"/>
    <x v="2"/>
    <x v="2"/>
    <x v="18"/>
    <x v="0"/>
    <x v="0"/>
    <x v="0"/>
    <x v="0"/>
    <x v="0"/>
    <x v="0"/>
    <x v="1234"/>
    <x v="5"/>
    <x v="928"/>
    <x v="1235"/>
    <x v="1225"/>
    <x v="1235"/>
    <x v="1234"/>
    <x v="1236"/>
    <x v="4"/>
  </r>
  <r>
    <x v="1237"/>
    <x v="259"/>
    <x v="114"/>
    <x v="136"/>
    <x v="0"/>
    <x v="3"/>
    <x v="3"/>
    <x v="28"/>
    <x v="0"/>
    <x v="0"/>
    <x v="2"/>
    <x v="2"/>
    <x v="0"/>
    <x v="1"/>
    <x v="1235"/>
    <x v="0"/>
    <x v="929"/>
    <x v="1236"/>
    <x v="1226"/>
    <x v="1236"/>
    <x v="1235"/>
    <x v="1237"/>
    <x v="10"/>
  </r>
  <r>
    <x v="1238"/>
    <x v="144"/>
    <x v="53"/>
    <x v="771"/>
    <x v="4"/>
    <x v="18"/>
    <x v="19"/>
    <x v="26"/>
    <x v="1"/>
    <x v="0"/>
    <x v="0"/>
    <x v="0"/>
    <x v="1"/>
    <x v="3"/>
    <x v="1236"/>
    <x v="1"/>
    <x v="930"/>
    <x v="1237"/>
    <x v="1227"/>
    <x v="1237"/>
    <x v="1236"/>
    <x v="1238"/>
    <x v="7"/>
  </r>
  <r>
    <x v="1239"/>
    <x v="187"/>
    <x v="94"/>
    <x v="110"/>
    <x v="1"/>
    <x v="1"/>
    <x v="1"/>
    <x v="11"/>
    <x v="1"/>
    <x v="0"/>
    <x v="0"/>
    <x v="3"/>
    <x v="0"/>
    <x v="0"/>
    <x v="1237"/>
    <x v="2"/>
    <x v="931"/>
    <x v="1238"/>
    <x v="1228"/>
    <x v="1238"/>
    <x v="1237"/>
    <x v="1239"/>
    <x v="5"/>
  </r>
  <r>
    <x v="1240"/>
    <x v="143"/>
    <x v="67"/>
    <x v="76"/>
    <x v="4"/>
    <x v="7"/>
    <x v="7"/>
    <x v="29"/>
    <x v="0"/>
    <x v="0"/>
    <x v="0"/>
    <x v="4"/>
    <x v="0"/>
    <x v="3"/>
    <x v="1238"/>
    <x v="4"/>
    <x v="932"/>
    <x v="1239"/>
    <x v="1229"/>
    <x v="1239"/>
    <x v="1238"/>
    <x v="1240"/>
    <x v="11"/>
  </r>
  <r>
    <x v="1241"/>
    <x v="278"/>
    <x v="47"/>
    <x v="251"/>
    <x v="1"/>
    <x v="1"/>
    <x v="1"/>
    <x v="35"/>
    <x v="2"/>
    <x v="1"/>
    <x v="0"/>
    <x v="1"/>
    <x v="0"/>
    <x v="0"/>
    <x v="1239"/>
    <x v="2"/>
    <x v="933"/>
    <x v="1240"/>
    <x v="1230"/>
    <x v="1240"/>
    <x v="1239"/>
    <x v="1241"/>
    <x v="10"/>
  </r>
  <r>
    <x v="1242"/>
    <x v="153"/>
    <x v="184"/>
    <x v="775"/>
    <x v="2"/>
    <x v="12"/>
    <x v="12"/>
    <x v="8"/>
    <x v="0"/>
    <x v="1"/>
    <x v="2"/>
    <x v="1"/>
    <x v="0"/>
    <x v="1"/>
    <x v="1240"/>
    <x v="0"/>
    <x v="934"/>
    <x v="1241"/>
    <x v="1231"/>
    <x v="1241"/>
    <x v="1240"/>
    <x v="1242"/>
    <x v="5"/>
  </r>
  <r>
    <x v="1243"/>
    <x v="260"/>
    <x v="52"/>
    <x v="335"/>
    <x v="1"/>
    <x v="1"/>
    <x v="1"/>
    <x v="13"/>
    <x v="0"/>
    <x v="0"/>
    <x v="2"/>
    <x v="0"/>
    <x v="0"/>
    <x v="0"/>
    <x v="1241"/>
    <x v="3"/>
    <x v="3"/>
    <x v="1242"/>
    <x v="1232"/>
    <x v="1242"/>
    <x v="1241"/>
    <x v="1243"/>
    <x v="4"/>
  </r>
  <r>
    <x v="1244"/>
    <x v="280"/>
    <x v="167"/>
    <x v="722"/>
    <x v="0"/>
    <x v="5"/>
    <x v="5"/>
    <x v="34"/>
    <x v="0"/>
    <x v="1"/>
    <x v="2"/>
    <x v="1"/>
    <x v="0"/>
    <x v="0"/>
    <x v="1242"/>
    <x v="5"/>
    <x v="935"/>
    <x v="1243"/>
    <x v="1233"/>
    <x v="1243"/>
    <x v="1242"/>
    <x v="1244"/>
    <x v="1"/>
  </r>
  <r>
    <x v="1245"/>
    <x v="123"/>
    <x v="61"/>
    <x v="68"/>
    <x v="4"/>
    <x v="15"/>
    <x v="15"/>
    <x v="9"/>
    <x v="1"/>
    <x v="1"/>
    <x v="0"/>
    <x v="1"/>
    <x v="0"/>
    <x v="1"/>
    <x v="1243"/>
    <x v="5"/>
    <x v="936"/>
    <x v="1244"/>
    <x v="1234"/>
    <x v="1244"/>
    <x v="1243"/>
    <x v="1245"/>
    <x v="3"/>
  </r>
  <r>
    <x v="1246"/>
    <x v="217"/>
    <x v="95"/>
    <x v="153"/>
    <x v="4"/>
    <x v="7"/>
    <x v="17"/>
    <x v="18"/>
    <x v="0"/>
    <x v="0"/>
    <x v="0"/>
    <x v="2"/>
    <x v="0"/>
    <x v="0"/>
    <x v="1244"/>
    <x v="3"/>
    <x v="3"/>
    <x v="1245"/>
    <x v="1235"/>
    <x v="1245"/>
    <x v="1244"/>
    <x v="1246"/>
    <x v="11"/>
  </r>
  <r>
    <x v="1247"/>
    <x v="53"/>
    <x v="5"/>
    <x v="231"/>
    <x v="0"/>
    <x v="14"/>
    <x v="14"/>
    <x v="34"/>
    <x v="0"/>
    <x v="1"/>
    <x v="1"/>
    <x v="3"/>
    <x v="0"/>
    <x v="0"/>
    <x v="1245"/>
    <x v="2"/>
    <x v="937"/>
    <x v="1246"/>
    <x v="1236"/>
    <x v="1246"/>
    <x v="1245"/>
    <x v="1247"/>
    <x v="8"/>
  </r>
  <r>
    <x v="1248"/>
    <x v="252"/>
    <x v="267"/>
    <x v="776"/>
    <x v="0"/>
    <x v="0"/>
    <x v="0"/>
    <x v="17"/>
    <x v="0"/>
    <x v="1"/>
    <x v="3"/>
    <x v="0"/>
    <x v="0"/>
    <x v="0"/>
    <x v="1246"/>
    <x v="2"/>
    <x v="938"/>
    <x v="1247"/>
    <x v="1237"/>
    <x v="1247"/>
    <x v="1246"/>
    <x v="1248"/>
    <x v="5"/>
  </r>
  <r>
    <x v="1249"/>
    <x v="144"/>
    <x v="74"/>
    <x v="168"/>
    <x v="4"/>
    <x v="18"/>
    <x v="19"/>
    <x v="15"/>
    <x v="1"/>
    <x v="0"/>
    <x v="0"/>
    <x v="1"/>
    <x v="0"/>
    <x v="0"/>
    <x v="1247"/>
    <x v="1"/>
    <x v="939"/>
    <x v="1248"/>
    <x v="1238"/>
    <x v="1248"/>
    <x v="1247"/>
    <x v="1249"/>
    <x v="7"/>
  </r>
  <r>
    <x v="1250"/>
    <x v="59"/>
    <x v="190"/>
    <x v="406"/>
    <x v="0"/>
    <x v="5"/>
    <x v="5"/>
    <x v="25"/>
    <x v="2"/>
    <x v="0"/>
    <x v="0"/>
    <x v="2"/>
    <x v="1"/>
    <x v="0"/>
    <x v="1248"/>
    <x v="3"/>
    <x v="3"/>
    <x v="1249"/>
    <x v="1239"/>
    <x v="1249"/>
    <x v="1248"/>
    <x v="1250"/>
    <x v="9"/>
  </r>
  <r>
    <x v="1251"/>
    <x v="297"/>
    <x v="107"/>
    <x v="483"/>
    <x v="0"/>
    <x v="3"/>
    <x v="3"/>
    <x v="6"/>
    <x v="2"/>
    <x v="0"/>
    <x v="0"/>
    <x v="4"/>
    <x v="0"/>
    <x v="0"/>
    <x v="1249"/>
    <x v="2"/>
    <x v="940"/>
    <x v="970"/>
    <x v="964"/>
    <x v="970"/>
    <x v="1249"/>
    <x v="1251"/>
    <x v="0"/>
  </r>
  <r>
    <x v="1252"/>
    <x v="210"/>
    <x v="246"/>
    <x v="777"/>
    <x v="4"/>
    <x v="7"/>
    <x v="7"/>
    <x v="20"/>
    <x v="2"/>
    <x v="1"/>
    <x v="0"/>
    <x v="1"/>
    <x v="0"/>
    <x v="2"/>
    <x v="1250"/>
    <x v="1"/>
    <x v="941"/>
    <x v="1250"/>
    <x v="1240"/>
    <x v="1250"/>
    <x v="1250"/>
    <x v="1252"/>
    <x v="5"/>
  </r>
  <r>
    <x v="1253"/>
    <x v="276"/>
    <x v="65"/>
    <x v="101"/>
    <x v="0"/>
    <x v="5"/>
    <x v="5"/>
    <x v="2"/>
    <x v="0"/>
    <x v="0"/>
    <x v="0"/>
    <x v="1"/>
    <x v="1"/>
    <x v="0"/>
    <x v="1251"/>
    <x v="1"/>
    <x v="942"/>
    <x v="1251"/>
    <x v="1241"/>
    <x v="1251"/>
    <x v="1251"/>
    <x v="1253"/>
    <x v="7"/>
  </r>
  <r>
    <x v="1254"/>
    <x v="135"/>
    <x v="1"/>
    <x v="1"/>
    <x v="2"/>
    <x v="2"/>
    <x v="2"/>
    <x v="30"/>
    <x v="0"/>
    <x v="1"/>
    <x v="0"/>
    <x v="0"/>
    <x v="0"/>
    <x v="1"/>
    <x v="1252"/>
    <x v="5"/>
    <x v="943"/>
    <x v="1252"/>
    <x v="1242"/>
    <x v="1252"/>
    <x v="1252"/>
    <x v="1254"/>
    <x v="11"/>
  </r>
  <r>
    <x v="1255"/>
    <x v="225"/>
    <x v="215"/>
    <x v="416"/>
    <x v="1"/>
    <x v="16"/>
    <x v="16"/>
    <x v="28"/>
    <x v="0"/>
    <x v="0"/>
    <x v="0"/>
    <x v="1"/>
    <x v="0"/>
    <x v="3"/>
    <x v="1253"/>
    <x v="3"/>
    <x v="3"/>
    <x v="1253"/>
    <x v="1243"/>
    <x v="1253"/>
    <x v="1253"/>
    <x v="1255"/>
    <x v="11"/>
  </r>
  <r>
    <x v="1256"/>
    <x v="262"/>
    <x v="12"/>
    <x v="13"/>
    <x v="0"/>
    <x v="0"/>
    <x v="0"/>
    <x v="3"/>
    <x v="1"/>
    <x v="0"/>
    <x v="2"/>
    <x v="0"/>
    <x v="0"/>
    <x v="0"/>
    <x v="1254"/>
    <x v="5"/>
    <x v="944"/>
    <x v="1254"/>
    <x v="1244"/>
    <x v="1254"/>
    <x v="1254"/>
    <x v="1256"/>
    <x v="2"/>
  </r>
  <r>
    <x v="1257"/>
    <x v="10"/>
    <x v="87"/>
    <x v="116"/>
    <x v="1"/>
    <x v="9"/>
    <x v="9"/>
    <x v="23"/>
    <x v="2"/>
    <x v="0"/>
    <x v="0"/>
    <x v="2"/>
    <x v="0"/>
    <x v="0"/>
    <x v="1255"/>
    <x v="3"/>
    <x v="3"/>
    <x v="1255"/>
    <x v="1245"/>
    <x v="1255"/>
    <x v="1255"/>
    <x v="1257"/>
    <x v="7"/>
  </r>
  <r>
    <x v="1258"/>
    <x v="48"/>
    <x v="6"/>
    <x v="7"/>
    <x v="4"/>
    <x v="7"/>
    <x v="17"/>
    <x v="28"/>
    <x v="0"/>
    <x v="0"/>
    <x v="2"/>
    <x v="0"/>
    <x v="0"/>
    <x v="0"/>
    <x v="1256"/>
    <x v="3"/>
    <x v="3"/>
    <x v="1256"/>
    <x v="1246"/>
    <x v="1256"/>
    <x v="1256"/>
    <x v="1258"/>
    <x v="8"/>
  </r>
  <r>
    <x v="1259"/>
    <x v="213"/>
    <x v="116"/>
    <x v="141"/>
    <x v="0"/>
    <x v="5"/>
    <x v="5"/>
    <x v="27"/>
    <x v="0"/>
    <x v="0"/>
    <x v="3"/>
    <x v="2"/>
    <x v="0"/>
    <x v="0"/>
    <x v="1257"/>
    <x v="4"/>
    <x v="945"/>
    <x v="1257"/>
    <x v="1247"/>
    <x v="1257"/>
    <x v="1257"/>
    <x v="7"/>
    <x v="8"/>
  </r>
  <r>
    <x v="1260"/>
    <x v="292"/>
    <x v="271"/>
    <x v="778"/>
    <x v="5"/>
    <x v="8"/>
    <x v="8"/>
    <x v="4"/>
    <x v="0"/>
    <x v="1"/>
    <x v="0"/>
    <x v="0"/>
    <x v="1"/>
    <x v="1"/>
    <x v="1258"/>
    <x v="1"/>
    <x v="946"/>
    <x v="1258"/>
    <x v="1248"/>
    <x v="1258"/>
    <x v="1258"/>
    <x v="1259"/>
    <x v="4"/>
  </r>
  <r>
    <x v="1261"/>
    <x v="223"/>
    <x v="58"/>
    <x v="510"/>
    <x v="5"/>
    <x v="8"/>
    <x v="8"/>
    <x v="11"/>
    <x v="1"/>
    <x v="1"/>
    <x v="2"/>
    <x v="4"/>
    <x v="0"/>
    <x v="1"/>
    <x v="1259"/>
    <x v="3"/>
    <x v="3"/>
    <x v="1259"/>
    <x v="1249"/>
    <x v="1259"/>
    <x v="1259"/>
    <x v="1260"/>
    <x v="0"/>
  </r>
  <r>
    <x v="1262"/>
    <x v="212"/>
    <x v="14"/>
    <x v="419"/>
    <x v="1"/>
    <x v="9"/>
    <x v="9"/>
    <x v="20"/>
    <x v="2"/>
    <x v="0"/>
    <x v="2"/>
    <x v="0"/>
    <x v="0"/>
    <x v="2"/>
    <x v="1260"/>
    <x v="2"/>
    <x v="947"/>
    <x v="1260"/>
    <x v="1250"/>
    <x v="1260"/>
    <x v="1260"/>
    <x v="1261"/>
    <x v="4"/>
  </r>
  <r>
    <x v="1263"/>
    <x v="2"/>
    <x v="180"/>
    <x v="779"/>
    <x v="0"/>
    <x v="0"/>
    <x v="0"/>
    <x v="33"/>
    <x v="0"/>
    <x v="0"/>
    <x v="3"/>
    <x v="1"/>
    <x v="0"/>
    <x v="0"/>
    <x v="1261"/>
    <x v="3"/>
    <x v="3"/>
    <x v="1261"/>
    <x v="1251"/>
    <x v="1261"/>
    <x v="1261"/>
    <x v="1262"/>
    <x v="2"/>
  </r>
  <r>
    <x v="1264"/>
    <x v="171"/>
    <x v="1"/>
    <x v="780"/>
    <x v="0"/>
    <x v="5"/>
    <x v="5"/>
    <x v="4"/>
    <x v="0"/>
    <x v="1"/>
    <x v="0"/>
    <x v="2"/>
    <x v="0"/>
    <x v="3"/>
    <x v="1262"/>
    <x v="4"/>
    <x v="948"/>
    <x v="1262"/>
    <x v="1252"/>
    <x v="1262"/>
    <x v="1262"/>
    <x v="1263"/>
    <x v="3"/>
  </r>
  <r>
    <x v="1265"/>
    <x v="198"/>
    <x v="259"/>
    <x v="683"/>
    <x v="1"/>
    <x v="4"/>
    <x v="4"/>
    <x v="1"/>
    <x v="0"/>
    <x v="1"/>
    <x v="0"/>
    <x v="4"/>
    <x v="0"/>
    <x v="1"/>
    <x v="1263"/>
    <x v="0"/>
    <x v="949"/>
    <x v="1263"/>
    <x v="1253"/>
    <x v="1263"/>
    <x v="1263"/>
    <x v="1264"/>
    <x v="1"/>
  </r>
  <r>
    <x v="1266"/>
    <x v="325"/>
    <x v="126"/>
    <x v="160"/>
    <x v="2"/>
    <x v="13"/>
    <x v="13"/>
    <x v="26"/>
    <x v="1"/>
    <x v="0"/>
    <x v="0"/>
    <x v="1"/>
    <x v="0"/>
    <x v="3"/>
    <x v="1264"/>
    <x v="3"/>
    <x v="3"/>
    <x v="1264"/>
    <x v="1254"/>
    <x v="1264"/>
    <x v="1264"/>
    <x v="1265"/>
    <x v="5"/>
  </r>
  <r>
    <x v="1267"/>
    <x v="183"/>
    <x v="266"/>
    <x v="681"/>
    <x v="2"/>
    <x v="11"/>
    <x v="11"/>
    <x v="13"/>
    <x v="0"/>
    <x v="1"/>
    <x v="0"/>
    <x v="0"/>
    <x v="0"/>
    <x v="1"/>
    <x v="1265"/>
    <x v="0"/>
    <x v="950"/>
    <x v="1265"/>
    <x v="1255"/>
    <x v="1265"/>
    <x v="1265"/>
    <x v="1266"/>
    <x v="5"/>
  </r>
  <r>
    <x v="1268"/>
    <x v="28"/>
    <x v="210"/>
    <x v="381"/>
    <x v="5"/>
    <x v="10"/>
    <x v="10"/>
    <x v="1"/>
    <x v="0"/>
    <x v="0"/>
    <x v="1"/>
    <x v="2"/>
    <x v="0"/>
    <x v="2"/>
    <x v="1266"/>
    <x v="4"/>
    <x v="951"/>
    <x v="1266"/>
    <x v="1256"/>
    <x v="1266"/>
    <x v="1266"/>
    <x v="1267"/>
    <x v="1"/>
  </r>
  <r>
    <x v="1269"/>
    <x v="0"/>
    <x v="69"/>
    <x v="319"/>
    <x v="1"/>
    <x v="16"/>
    <x v="16"/>
    <x v="35"/>
    <x v="2"/>
    <x v="1"/>
    <x v="1"/>
    <x v="2"/>
    <x v="0"/>
    <x v="0"/>
    <x v="1267"/>
    <x v="3"/>
    <x v="3"/>
    <x v="1267"/>
    <x v="1257"/>
    <x v="1267"/>
    <x v="1267"/>
    <x v="1268"/>
    <x v="0"/>
  </r>
  <r>
    <x v="1270"/>
    <x v="207"/>
    <x v="60"/>
    <x v="67"/>
    <x v="4"/>
    <x v="7"/>
    <x v="17"/>
    <x v="38"/>
    <x v="2"/>
    <x v="0"/>
    <x v="0"/>
    <x v="1"/>
    <x v="0"/>
    <x v="1"/>
    <x v="1268"/>
    <x v="2"/>
    <x v="952"/>
    <x v="1268"/>
    <x v="1258"/>
    <x v="1268"/>
    <x v="1268"/>
    <x v="1269"/>
    <x v="11"/>
  </r>
  <r>
    <x v="1271"/>
    <x v="173"/>
    <x v="96"/>
    <x v="112"/>
    <x v="5"/>
    <x v="17"/>
    <x v="18"/>
    <x v="3"/>
    <x v="1"/>
    <x v="1"/>
    <x v="0"/>
    <x v="2"/>
    <x v="0"/>
    <x v="4"/>
    <x v="1269"/>
    <x v="2"/>
    <x v="953"/>
    <x v="1269"/>
    <x v="1259"/>
    <x v="1269"/>
    <x v="1269"/>
    <x v="1270"/>
    <x v="6"/>
  </r>
  <r>
    <x v="1272"/>
    <x v="63"/>
    <x v="99"/>
    <x v="117"/>
    <x v="2"/>
    <x v="2"/>
    <x v="2"/>
    <x v="42"/>
    <x v="0"/>
    <x v="0"/>
    <x v="1"/>
    <x v="4"/>
    <x v="0"/>
    <x v="0"/>
    <x v="1270"/>
    <x v="4"/>
    <x v="954"/>
    <x v="1270"/>
    <x v="1260"/>
    <x v="1270"/>
    <x v="1270"/>
    <x v="1271"/>
    <x v="9"/>
  </r>
  <r>
    <x v="1273"/>
    <x v="354"/>
    <x v="58"/>
    <x v="510"/>
    <x v="5"/>
    <x v="10"/>
    <x v="10"/>
    <x v="22"/>
    <x v="1"/>
    <x v="0"/>
    <x v="2"/>
    <x v="0"/>
    <x v="0"/>
    <x v="0"/>
    <x v="1271"/>
    <x v="1"/>
    <x v="955"/>
    <x v="1271"/>
    <x v="1261"/>
    <x v="1271"/>
    <x v="1271"/>
    <x v="1272"/>
    <x v="6"/>
  </r>
  <r>
    <x v="1274"/>
    <x v="265"/>
    <x v="271"/>
    <x v="781"/>
    <x v="1"/>
    <x v="9"/>
    <x v="9"/>
    <x v="15"/>
    <x v="1"/>
    <x v="1"/>
    <x v="0"/>
    <x v="4"/>
    <x v="0"/>
    <x v="0"/>
    <x v="1272"/>
    <x v="1"/>
    <x v="956"/>
    <x v="1272"/>
    <x v="1262"/>
    <x v="1272"/>
    <x v="1272"/>
    <x v="1273"/>
    <x v="8"/>
  </r>
  <r>
    <x v="1275"/>
    <x v="292"/>
    <x v="168"/>
    <x v="591"/>
    <x v="0"/>
    <x v="5"/>
    <x v="5"/>
    <x v="11"/>
    <x v="1"/>
    <x v="0"/>
    <x v="3"/>
    <x v="1"/>
    <x v="0"/>
    <x v="0"/>
    <x v="1273"/>
    <x v="3"/>
    <x v="3"/>
    <x v="1273"/>
    <x v="1263"/>
    <x v="1273"/>
    <x v="1273"/>
    <x v="1274"/>
    <x v="4"/>
  </r>
  <r>
    <x v="1276"/>
    <x v="249"/>
    <x v="49"/>
    <x v="467"/>
    <x v="0"/>
    <x v="5"/>
    <x v="5"/>
    <x v="20"/>
    <x v="2"/>
    <x v="0"/>
    <x v="0"/>
    <x v="0"/>
    <x v="0"/>
    <x v="3"/>
    <x v="1274"/>
    <x v="0"/>
    <x v="957"/>
    <x v="1274"/>
    <x v="1264"/>
    <x v="1274"/>
    <x v="1274"/>
    <x v="1275"/>
    <x v="5"/>
  </r>
  <r>
    <x v="1277"/>
    <x v="343"/>
    <x v="74"/>
    <x v="168"/>
    <x v="1"/>
    <x v="16"/>
    <x v="16"/>
    <x v="11"/>
    <x v="1"/>
    <x v="0"/>
    <x v="0"/>
    <x v="2"/>
    <x v="0"/>
    <x v="0"/>
    <x v="1275"/>
    <x v="1"/>
    <x v="958"/>
    <x v="1275"/>
    <x v="1265"/>
    <x v="1275"/>
    <x v="1275"/>
    <x v="1276"/>
    <x v="4"/>
  </r>
  <r>
    <x v="1278"/>
    <x v="158"/>
    <x v="183"/>
    <x v="782"/>
    <x v="0"/>
    <x v="3"/>
    <x v="3"/>
    <x v="30"/>
    <x v="0"/>
    <x v="0"/>
    <x v="3"/>
    <x v="4"/>
    <x v="1"/>
    <x v="0"/>
    <x v="1276"/>
    <x v="5"/>
    <x v="959"/>
    <x v="1276"/>
    <x v="1266"/>
    <x v="1276"/>
    <x v="1276"/>
    <x v="1277"/>
    <x v="6"/>
  </r>
  <r>
    <x v="1279"/>
    <x v="355"/>
    <x v="65"/>
    <x v="93"/>
    <x v="0"/>
    <x v="5"/>
    <x v="5"/>
    <x v="33"/>
    <x v="0"/>
    <x v="1"/>
    <x v="2"/>
    <x v="3"/>
    <x v="0"/>
    <x v="0"/>
    <x v="1277"/>
    <x v="3"/>
    <x v="3"/>
    <x v="1277"/>
    <x v="1267"/>
    <x v="1277"/>
    <x v="1277"/>
    <x v="1278"/>
    <x v="6"/>
  </r>
  <r>
    <x v="1280"/>
    <x v="355"/>
    <x v="227"/>
    <x v="783"/>
    <x v="4"/>
    <x v="7"/>
    <x v="17"/>
    <x v="25"/>
    <x v="2"/>
    <x v="0"/>
    <x v="0"/>
    <x v="2"/>
    <x v="0"/>
    <x v="1"/>
    <x v="1278"/>
    <x v="4"/>
    <x v="960"/>
    <x v="1278"/>
    <x v="1268"/>
    <x v="1278"/>
    <x v="1278"/>
    <x v="1279"/>
    <x v="6"/>
  </r>
  <r>
    <x v="1281"/>
    <x v="11"/>
    <x v="84"/>
    <x v="653"/>
    <x v="4"/>
    <x v="7"/>
    <x v="7"/>
    <x v="19"/>
    <x v="2"/>
    <x v="0"/>
    <x v="1"/>
    <x v="1"/>
    <x v="0"/>
    <x v="0"/>
    <x v="1279"/>
    <x v="0"/>
    <x v="961"/>
    <x v="1279"/>
    <x v="1269"/>
    <x v="1279"/>
    <x v="1279"/>
    <x v="1280"/>
    <x v="8"/>
  </r>
  <r>
    <x v="1282"/>
    <x v="322"/>
    <x v="158"/>
    <x v="784"/>
    <x v="0"/>
    <x v="14"/>
    <x v="14"/>
    <x v="32"/>
    <x v="1"/>
    <x v="0"/>
    <x v="0"/>
    <x v="3"/>
    <x v="0"/>
    <x v="0"/>
    <x v="1280"/>
    <x v="0"/>
    <x v="962"/>
    <x v="1280"/>
    <x v="1270"/>
    <x v="1280"/>
    <x v="1280"/>
    <x v="1281"/>
    <x v="6"/>
  </r>
  <r>
    <x v="1283"/>
    <x v="120"/>
    <x v="189"/>
    <x v="785"/>
    <x v="0"/>
    <x v="3"/>
    <x v="3"/>
    <x v="18"/>
    <x v="0"/>
    <x v="0"/>
    <x v="0"/>
    <x v="2"/>
    <x v="0"/>
    <x v="0"/>
    <x v="1281"/>
    <x v="5"/>
    <x v="963"/>
    <x v="1281"/>
    <x v="1271"/>
    <x v="1281"/>
    <x v="1281"/>
    <x v="1282"/>
    <x v="2"/>
  </r>
  <r>
    <x v="1284"/>
    <x v="72"/>
    <x v="205"/>
    <x v="786"/>
    <x v="5"/>
    <x v="8"/>
    <x v="8"/>
    <x v="12"/>
    <x v="1"/>
    <x v="0"/>
    <x v="0"/>
    <x v="1"/>
    <x v="0"/>
    <x v="2"/>
    <x v="1282"/>
    <x v="2"/>
    <x v="964"/>
    <x v="1282"/>
    <x v="1272"/>
    <x v="1282"/>
    <x v="1282"/>
    <x v="1283"/>
    <x v="5"/>
  </r>
  <r>
    <x v="1285"/>
    <x v="173"/>
    <x v="194"/>
    <x v="787"/>
    <x v="4"/>
    <x v="15"/>
    <x v="15"/>
    <x v="13"/>
    <x v="0"/>
    <x v="1"/>
    <x v="2"/>
    <x v="3"/>
    <x v="0"/>
    <x v="1"/>
    <x v="1283"/>
    <x v="1"/>
    <x v="965"/>
    <x v="1283"/>
    <x v="1273"/>
    <x v="1283"/>
    <x v="1283"/>
    <x v="1284"/>
    <x v="6"/>
  </r>
  <r>
    <x v="1286"/>
    <x v="34"/>
    <x v="69"/>
    <x v="788"/>
    <x v="4"/>
    <x v="7"/>
    <x v="7"/>
    <x v="25"/>
    <x v="2"/>
    <x v="0"/>
    <x v="2"/>
    <x v="3"/>
    <x v="0"/>
    <x v="0"/>
    <x v="1284"/>
    <x v="0"/>
    <x v="966"/>
    <x v="1284"/>
    <x v="1274"/>
    <x v="1284"/>
    <x v="1284"/>
    <x v="1285"/>
    <x v="2"/>
  </r>
  <r>
    <x v="1287"/>
    <x v="319"/>
    <x v="127"/>
    <x v="388"/>
    <x v="3"/>
    <x v="6"/>
    <x v="6"/>
    <x v="18"/>
    <x v="0"/>
    <x v="0"/>
    <x v="0"/>
    <x v="1"/>
    <x v="0"/>
    <x v="0"/>
    <x v="1285"/>
    <x v="2"/>
    <x v="967"/>
    <x v="1285"/>
    <x v="1275"/>
    <x v="1285"/>
    <x v="1285"/>
    <x v="1286"/>
    <x v="1"/>
  </r>
  <r>
    <x v="1288"/>
    <x v="307"/>
    <x v="221"/>
    <x v="789"/>
    <x v="5"/>
    <x v="10"/>
    <x v="10"/>
    <x v="19"/>
    <x v="2"/>
    <x v="1"/>
    <x v="0"/>
    <x v="2"/>
    <x v="1"/>
    <x v="1"/>
    <x v="1286"/>
    <x v="0"/>
    <x v="968"/>
    <x v="1286"/>
    <x v="1276"/>
    <x v="1286"/>
    <x v="1286"/>
    <x v="1287"/>
    <x v="1"/>
  </r>
  <r>
    <x v="1289"/>
    <x v="71"/>
    <x v="5"/>
    <x v="6"/>
    <x v="1"/>
    <x v="16"/>
    <x v="16"/>
    <x v="16"/>
    <x v="1"/>
    <x v="0"/>
    <x v="3"/>
    <x v="4"/>
    <x v="0"/>
    <x v="3"/>
    <x v="1287"/>
    <x v="1"/>
    <x v="969"/>
    <x v="1287"/>
    <x v="1277"/>
    <x v="1287"/>
    <x v="1287"/>
    <x v="1288"/>
    <x v="4"/>
  </r>
  <r>
    <x v="1290"/>
    <x v="347"/>
    <x v="144"/>
    <x v="193"/>
    <x v="2"/>
    <x v="13"/>
    <x v="13"/>
    <x v="28"/>
    <x v="0"/>
    <x v="0"/>
    <x v="3"/>
    <x v="4"/>
    <x v="0"/>
    <x v="3"/>
    <x v="1288"/>
    <x v="2"/>
    <x v="970"/>
    <x v="1288"/>
    <x v="1278"/>
    <x v="1288"/>
    <x v="1288"/>
    <x v="1289"/>
    <x v="8"/>
  </r>
  <r>
    <x v="1291"/>
    <x v="4"/>
    <x v="126"/>
    <x v="790"/>
    <x v="1"/>
    <x v="1"/>
    <x v="1"/>
    <x v="12"/>
    <x v="1"/>
    <x v="1"/>
    <x v="3"/>
    <x v="3"/>
    <x v="1"/>
    <x v="3"/>
    <x v="1289"/>
    <x v="0"/>
    <x v="971"/>
    <x v="1289"/>
    <x v="1279"/>
    <x v="1289"/>
    <x v="1289"/>
    <x v="1290"/>
    <x v="3"/>
  </r>
  <r>
    <x v="1292"/>
    <x v="56"/>
    <x v="106"/>
    <x v="169"/>
    <x v="1"/>
    <x v="16"/>
    <x v="16"/>
    <x v="34"/>
    <x v="0"/>
    <x v="0"/>
    <x v="0"/>
    <x v="4"/>
    <x v="0"/>
    <x v="2"/>
    <x v="1290"/>
    <x v="3"/>
    <x v="3"/>
    <x v="1290"/>
    <x v="1280"/>
    <x v="1290"/>
    <x v="1290"/>
    <x v="1291"/>
    <x v="0"/>
  </r>
  <r>
    <x v="1293"/>
    <x v="132"/>
    <x v="236"/>
    <x v="791"/>
    <x v="4"/>
    <x v="7"/>
    <x v="7"/>
    <x v="15"/>
    <x v="1"/>
    <x v="1"/>
    <x v="0"/>
    <x v="1"/>
    <x v="1"/>
    <x v="0"/>
    <x v="1291"/>
    <x v="1"/>
    <x v="972"/>
    <x v="1291"/>
    <x v="1281"/>
    <x v="1291"/>
    <x v="1291"/>
    <x v="1292"/>
    <x v="3"/>
  </r>
  <r>
    <x v="1294"/>
    <x v="57"/>
    <x v="112"/>
    <x v="545"/>
    <x v="4"/>
    <x v="7"/>
    <x v="7"/>
    <x v="19"/>
    <x v="2"/>
    <x v="1"/>
    <x v="1"/>
    <x v="0"/>
    <x v="0"/>
    <x v="0"/>
    <x v="1292"/>
    <x v="3"/>
    <x v="3"/>
    <x v="1292"/>
    <x v="1282"/>
    <x v="1292"/>
    <x v="1292"/>
    <x v="1293"/>
    <x v="2"/>
  </r>
  <r>
    <x v="1295"/>
    <x v="189"/>
    <x v="74"/>
    <x v="168"/>
    <x v="5"/>
    <x v="17"/>
    <x v="18"/>
    <x v="36"/>
    <x v="0"/>
    <x v="0"/>
    <x v="0"/>
    <x v="1"/>
    <x v="0"/>
    <x v="1"/>
    <x v="1293"/>
    <x v="1"/>
    <x v="973"/>
    <x v="1293"/>
    <x v="1283"/>
    <x v="1293"/>
    <x v="1293"/>
    <x v="1294"/>
    <x v="11"/>
  </r>
  <r>
    <x v="1296"/>
    <x v="310"/>
    <x v="148"/>
    <x v="792"/>
    <x v="2"/>
    <x v="2"/>
    <x v="2"/>
    <x v="23"/>
    <x v="2"/>
    <x v="0"/>
    <x v="0"/>
    <x v="4"/>
    <x v="1"/>
    <x v="4"/>
    <x v="1294"/>
    <x v="0"/>
    <x v="974"/>
    <x v="1294"/>
    <x v="1284"/>
    <x v="1294"/>
    <x v="1294"/>
    <x v="1295"/>
    <x v="6"/>
  </r>
  <r>
    <x v="1297"/>
    <x v="96"/>
    <x v="123"/>
    <x v="151"/>
    <x v="3"/>
    <x v="6"/>
    <x v="6"/>
    <x v="14"/>
    <x v="2"/>
    <x v="0"/>
    <x v="1"/>
    <x v="3"/>
    <x v="1"/>
    <x v="0"/>
    <x v="1295"/>
    <x v="4"/>
    <x v="975"/>
    <x v="1295"/>
    <x v="1285"/>
    <x v="1295"/>
    <x v="1295"/>
    <x v="1296"/>
    <x v="9"/>
  </r>
  <r>
    <x v="1298"/>
    <x v="291"/>
    <x v="148"/>
    <x v="456"/>
    <x v="2"/>
    <x v="2"/>
    <x v="2"/>
    <x v="23"/>
    <x v="2"/>
    <x v="0"/>
    <x v="2"/>
    <x v="0"/>
    <x v="1"/>
    <x v="0"/>
    <x v="1296"/>
    <x v="3"/>
    <x v="3"/>
    <x v="1296"/>
    <x v="1286"/>
    <x v="1296"/>
    <x v="1296"/>
    <x v="1297"/>
    <x v="9"/>
  </r>
  <r>
    <x v="1299"/>
    <x v="239"/>
    <x v="212"/>
    <x v="793"/>
    <x v="0"/>
    <x v="0"/>
    <x v="0"/>
    <x v="4"/>
    <x v="0"/>
    <x v="1"/>
    <x v="0"/>
    <x v="0"/>
    <x v="0"/>
    <x v="0"/>
    <x v="1297"/>
    <x v="1"/>
    <x v="976"/>
    <x v="1297"/>
    <x v="1287"/>
    <x v="1297"/>
    <x v="1297"/>
    <x v="1298"/>
    <x v="4"/>
  </r>
  <r>
    <x v="1300"/>
    <x v="209"/>
    <x v="188"/>
    <x v="794"/>
    <x v="2"/>
    <x v="2"/>
    <x v="2"/>
    <x v="41"/>
    <x v="0"/>
    <x v="1"/>
    <x v="0"/>
    <x v="0"/>
    <x v="0"/>
    <x v="1"/>
    <x v="1298"/>
    <x v="4"/>
    <x v="977"/>
    <x v="1298"/>
    <x v="1288"/>
    <x v="1298"/>
    <x v="1298"/>
    <x v="1299"/>
    <x v="8"/>
  </r>
  <r>
    <x v="1301"/>
    <x v="284"/>
    <x v="126"/>
    <x v="160"/>
    <x v="3"/>
    <x v="6"/>
    <x v="6"/>
    <x v="7"/>
    <x v="2"/>
    <x v="1"/>
    <x v="3"/>
    <x v="1"/>
    <x v="0"/>
    <x v="0"/>
    <x v="1299"/>
    <x v="1"/>
    <x v="978"/>
    <x v="1299"/>
    <x v="1289"/>
    <x v="1299"/>
    <x v="1299"/>
    <x v="1300"/>
    <x v="11"/>
  </r>
  <r>
    <x v="1302"/>
    <x v="89"/>
    <x v="122"/>
    <x v="150"/>
    <x v="2"/>
    <x v="2"/>
    <x v="2"/>
    <x v="10"/>
    <x v="0"/>
    <x v="0"/>
    <x v="0"/>
    <x v="1"/>
    <x v="1"/>
    <x v="1"/>
    <x v="1300"/>
    <x v="3"/>
    <x v="3"/>
    <x v="1300"/>
    <x v="1290"/>
    <x v="1300"/>
    <x v="1300"/>
    <x v="1301"/>
    <x v="0"/>
  </r>
  <r>
    <x v="1303"/>
    <x v="21"/>
    <x v="175"/>
    <x v="491"/>
    <x v="2"/>
    <x v="11"/>
    <x v="11"/>
    <x v="28"/>
    <x v="0"/>
    <x v="1"/>
    <x v="1"/>
    <x v="2"/>
    <x v="0"/>
    <x v="4"/>
    <x v="1301"/>
    <x v="1"/>
    <x v="979"/>
    <x v="1301"/>
    <x v="1291"/>
    <x v="1301"/>
    <x v="1301"/>
    <x v="1302"/>
    <x v="6"/>
  </r>
  <r>
    <x v="1304"/>
    <x v="356"/>
    <x v="254"/>
    <x v="795"/>
    <x v="5"/>
    <x v="10"/>
    <x v="10"/>
    <x v="28"/>
    <x v="0"/>
    <x v="1"/>
    <x v="3"/>
    <x v="3"/>
    <x v="1"/>
    <x v="4"/>
    <x v="1302"/>
    <x v="4"/>
    <x v="980"/>
    <x v="1302"/>
    <x v="1292"/>
    <x v="1302"/>
    <x v="1302"/>
    <x v="1303"/>
    <x v="5"/>
  </r>
  <r>
    <x v="1305"/>
    <x v="319"/>
    <x v="95"/>
    <x v="796"/>
    <x v="1"/>
    <x v="1"/>
    <x v="1"/>
    <x v="11"/>
    <x v="1"/>
    <x v="0"/>
    <x v="2"/>
    <x v="0"/>
    <x v="1"/>
    <x v="0"/>
    <x v="1303"/>
    <x v="3"/>
    <x v="3"/>
    <x v="1303"/>
    <x v="1293"/>
    <x v="1303"/>
    <x v="1303"/>
    <x v="1304"/>
    <x v="1"/>
  </r>
  <r>
    <x v="1306"/>
    <x v="327"/>
    <x v="90"/>
    <x v="105"/>
    <x v="2"/>
    <x v="2"/>
    <x v="2"/>
    <x v="14"/>
    <x v="2"/>
    <x v="1"/>
    <x v="0"/>
    <x v="4"/>
    <x v="0"/>
    <x v="3"/>
    <x v="1304"/>
    <x v="2"/>
    <x v="981"/>
    <x v="1304"/>
    <x v="1294"/>
    <x v="1304"/>
    <x v="1304"/>
    <x v="1305"/>
    <x v="2"/>
  </r>
  <r>
    <x v="1307"/>
    <x v="58"/>
    <x v="168"/>
    <x v="797"/>
    <x v="5"/>
    <x v="8"/>
    <x v="8"/>
    <x v="19"/>
    <x v="2"/>
    <x v="1"/>
    <x v="2"/>
    <x v="1"/>
    <x v="0"/>
    <x v="0"/>
    <x v="1305"/>
    <x v="3"/>
    <x v="3"/>
    <x v="1305"/>
    <x v="1295"/>
    <x v="1305"/>
    <x v="1305"/>
    <x v="1306"/>
    <x v="0"/>
  </r>
  <r>
    <x v="1308"/>
    <x v="265"/>
    <x v="2"/>
    <x v="143"/>
    <x v="3"/>
    <x v="6"/>
    <x v="6"/>
    <x v="6"/>
    <x v="2"/>
    <x v="1"/>
    <x v="2"/>
    <x v="4"/>
    <x v="1"/>
    <x v="4"/>
    <x v="1306"/>
    <x v="3"/>
    <x v="3"/>
    <x v="1306"/>
    <x v="1296"/>
    <x v="1306"/>
    <x v="1306"/>
    <x v="1307"/>
    <x v="8"/>
  </r>
  <r>
    <x v="1309"/>
    <x v="232"/>
    <x v="278"/>
    <x v="798"/>
    <x v="4"/>
    <x v="7"/>
    <x v="17"/>
    <x v="9"/>
    <x v="1"/>
    <x v="1"/>
    <x v="0"/>
    <x v="2"/>
    <x v="0"/>
    <x v="0"/>
    <x v="1307"/>
    <x v="5"/>
    <x v="982"/>
    <x v="1307"/>
    <x v="1297"/>
    <x v="1307"/>
    <x v="1307"/>
    <x v="1308"/>
    <x v="0"/>
  </r>
  <r>
    <x v="1310"/>
    <x v="326"/>
    <x v="34"/>
    <x v="233"/>
    <x v="0"/>
    <x v="3"/>
    <x v="3"/>
    <x v="8"/>
    <x v="0"/>
    <x v="0"/>
    <x v="0"/>
    <x v="1"/>
    <x v="1"/>
    <x v="3"/>
    <x v="1308"/>
    <x v="3"/>
    <x v="3"/>
    <x v="1308"/>
    <x v="1298"/>
    <x v="1308"/>
    <x v="1308"/>
    <x v="1309"/>
    <x v="2"/>
  </r>
  <r>
    <x v="1311"/>
    <x v="351"/>
    <x v="109"/>
    <x v="130"/>
    <x v="2"/>
    <x v="2"/>
    <x v="2"/>
    <x v="19"/>
    <x v="2"/>
    <x v="0"/>
    <x v="1"/>
    <x v="1"/>
    <x v="0"/>
    <x v="0"/>
    <x v="1309"/>
    <x v="2"/>
    <x v="983"/>
    <x v="1309"/>
    <x v="1299"/>
    <x v="1309"/>
    <x v="1309"/>
    <x v="1310"/>
    <x v="7"/>
  </r>
  <r>
    <x v="1312"/>
    <x v="54"/>
    <x v="118"/>
    <x v="144"/>
    <x v="4"/>
    <x v="7"/>
    <x v="7"/>
    <x v="24"/>
    <x v="2"/>
    <x v="1"/>
    <x v="0"/>
    <x v="4"/>
    <x v="1"/>
    <x v="3"/>
    <x v="1310"/>
    <x v="3"/>
    <x v="3"/>
    <x v="1310"/>
    <x v="1300"/>
    <x v="1310"/>
    <x v="1310"/>
    <x v="1311"/>
    <x v="10"/>
  </r>
  <r>
    <x v="1313"/>
    <x v="211"/>
    <x v="68"/>
    <x v="799"/>
    <x v="0"/>
    <x v="5"/>
    <x v="5"/>
    <x v="42"/>
    <x v="0"/>
    <x v="0"/>
    <x v="0"/>
    <x v="1"/>
    <x v="0"/>
    <x v="0"/>
    <x v="1311"/>
    <x v="0"/>
    <x v="984"/>
    <x v="1311"/>
    <x v="1301"/>
    <x v="1311"/>
    <x v="1311"/>
    <x v="1312"/>
    <x v="0"/>
  </r>
  <r>
    <x v="1314"/>
    <x v="136"/>
    <x v="228"/>
    <x v="436"/>
    <x v="4"/>
    <x v="7"/>
    <x v="7"/>
    <x v="17"/>
    <x v="0"/>
    <x v="1"/>
    <x v="1"/>
    <x v="1"/>
    <x v="1"/>
    <x v="0"/>
    <x v="1312"/>
    <x v="1"/>
    <x v="985"/>
    <x v="1312"/>
    <x v="1302"/>
    <x v="1312"/>
    <x v="1312"/>
    <x v="1313"/>
    <x v="4"/>
  </r>
  <r>
    <x v="1315"/>
    <x v="142"/>
    <x v="122"/>
    <x v="800"/>
    <x v="4"/>
    <x v="15"/>
    <x v="15"/>
    <x v="22"/>
    <x v="1"/>
    <x v="0"/>
    <x v="2"/>
    <x v="4"/>
    <x v="0"/>
    <x v="1"/>
    <x v="1313"/>
    <x v="0"/>
    <x v="986"/>
    <x v="1313"/>
    <x v="1303"/>
    <x v="1313"/>
    <x v="1313"/>
    <x v="1314"/>
    <x v="3"/>
  </r>
  <r>
    <x v="1316"/>
    <x v="201"/>
    <x v="44"/>
    <x v="762"/>
    <x v="0"/>
    <x v="0"/>
    <x v="0"/>
    <x v="1"/>
    <x v="0"/>
    <x v="0"/>
    <x v="3"/>
    <x v="2"/>
    <x v="1"/>
    <x v="0"/>
    <x v="1314"/>
    <x v="2"/>
    <x v="987"/>
    <x v="1314"/>
    <x v="1304"/>
    <x v="1314"/>
    <x v="1314"/>
    <x v="1315"/>
    <x v="11"/>
  </r>
  <r>
    <x v="1317"/>
    <x v="150"/>
    <x v="241"/>
    <x v="490"/>
    <x v="0"/>
    <x v="3"/>
    <x v="3"/>
    <x v="35"/>
    <x v="2"/>
    <x v="1"/>
    <x v="0"/>
    <x v="4"/>
    <x v="0"/>
    <x v="0"/>
    <x v="1315"/>
    <x v="3"/>
    <x v="3"/>
    <x v="1315"/>
    <x v="1305"/>
    <x v="1315"/>
    <x v="1315"/>
    <x v="1316"/>
    <x v="8"/>
  </r>
  <r>
    <x v="1318"/>
    <x v="302"/>
    <x v="127"/>
    <x v="801"/>
    <x v="0"/>
    <x v="0"/>
    <x v="0"/>
    <x v="24"/>
    <x v="2"/>
    <x v="0"/>
    <x v="0"/>
    <x v="3"/>
    <x v="0"/>
    <x v="1"/>
    <x v="1316"/>
    <x v="3"/>
    <x v="3"/>
    <x v="1316"/>
    <x v="1306"/>
    <x v="1316"/>
    <x v="1316"/>
    <x v="1317"/>
    <x v="6"/>
  </r>
  <r>
    <x v="1319"/>
    <x v="237"/>
    <x v="26"/>
    <x v="571"/>
    <x v="0"/>
    <x v="3"/>
    <x v="3"/>
    <x v="18"/>
    <x v="0"/>
    <x v="0"/>
    <x v="0"/>
    <x v="3"/>
    <x v="0"/>
    <x v="0"/>
    <x v="1317"/>
    <x v="3"/>
    <x v="3"/>
    <x v="1317"/>
    <x v="1307"/>
    <x v="1317"/>
    <x v="1317"/>
    <x v="1318"/>
    <x v="7"/>
  </r>
  <r>
    <x v="1320"/>
    <x v="156"/>
    <x v="100"/>
    <x v="802"/>
    <x v="4"/>
    <x v="7"/>
    <x v="7"/>
    <x v="38"/>
    <x v="2"/>
    <x v="1"/>
    <x v="1"/>
    <x v="4"/>
    <x v="0"/>
    <x v="1"/>
    <x v="1318"/>
    <x v="0"/>
    <x v="988"/>
    <x v="1318"/>
    <x v="1308"/>
    <x v="1318"/>
    <x v="1318"/>
    <x v="1319"/>
    <x v="0"/>
  </r>
  <r>
    <x v="1321"/>
    <x v="318"/>
    <x v="156"/>
    <x v="217"/>
    <x v="1"/>
    <x v="4"/>
    <x v="4"/>
    <x v="37"/>
    <x v="0"/>
    <x v="0"/>
    <x v="1"/>
    <x v="1"/>
    <x v="0"/>
    <x v="4"/>
    <x v="1319"/>
    <x v="0"/>
    <x v="989"/>
    <x v="1319"/>
    <x v="1309"/>
    <x v="1319"/>
    <x v="1319"/>
    <x v="1320"/>
    <x v="1"/>
  </r>
  <r>
    <x v="1322"/>
    <x v="50"/>
    <x v="11"/>
    <x v="803"/>
    <x v="1"/>
    <x v="16"/>
    <x v="16"/>
    <x v="23"/>
    <x v="2"/>
    <x v="0"/>
    <x v="3"/>
    <x v="4"/>
    <x v="0"/>
    <x v="0"/>
    <x v="1320"/>
    <x v="3"/>
    <x v="3"/>
    <x v="1320"/>
    <x v="1310"/>
    <x v="1320"/>
    <x v="1320"/>
    <x v="1321"/>
    <x v="9"/>
  </r>
  <r>
    <x v="1323"/>
    <x v="34"/>
    <x v="154"/>
    <x v="209"/>
    <x v="4"/>
    <x v="7"/>
    <x v="17"/>
    <x v="0"/>
    <x v="0"/>
    <x v="1"/>
    <x v="2"/>
    <x v="3"/>
    <x v="0"/>
    <x v="1"/>
    <x v="1321"/>
    <x v="0"/>
    <x v="990"/>
    <x v="1321"/>
    <x v="1311"/>
    <x v="1321"/>
    <x v="1321"/>
    <x v="1322"/>
    <x v="2"/>
  </r>
  <r>
    <x v="1324"/>
    <x v="339"/>
    <x v="111"/>
    <x v="157"/>
    <x v="0"/>
    <x v="5"/>
    <x v="5"/>
    <x v="30"/>
    <x v="0"/>
    <x v="0"/>
    <x v="0"/>
    <x v="2"/>
    <x v="0"/>
    <x v="3"/>
    <x v="1322"/>
    <x v="2"/>
    <x v="991"/>
    <x v="1322"/>
    <x v="1312"/>
    <x v="1322"/>
    <x v="1322"/>
    <x v="1323"/>
    <x v="5"/>
  </r>
  <r>
    <x v="1325"/>
    <x v="302"/>
    <x v="127"/>
    <x v="751"/>
    <x v="2"/>
    <x v="13"/>
    <x v="13"/>
    <x v="34"/>
    <x v="0"/>
    <x v="1"/>
    <x v="0"/>
    <x v="4"/>
    <x v="0"/>
    <x v="2"/>
    <x v="1323"/>
    <x v="2"/>
    <x v="992"/>
    <x v="1323"/>
    <x v="1313"/>
    <x v="1323"/>
    <x v="1323"/>
    <x v="1324"/>
    <x v="6"/>
  </r>
  <r>
    <x v="1326"/>
    <x v="143"/>
    <x v="191"/>
    <x v="711"/>
    <x v="4"/>
    <x v="7"/>
    <x v="17"/>
    <x v="38"/>
    <x v="2"/>
    <x v="0"/>
    <x v="0"/>
    <x v="3"/>
    <x v="0"/>
    <x v="0"/>
    <x v="1324"/>
    <x v="3"/>
    <x v="3"/>
    <x v="1324"/>
    <x v="1314"/>
    <x v="1324"/>
    <x v="1324"/>
    <x v="1325"/>
    <x v="11"/>
  </r>
  <r>
    <x v="1327"/>
    <x v="154"/>
    <x v="279"/>
    <x v="804"/>
    <x v="1"/>
    <x v="1"/>
    <x v="1"/>
    <x v="20"/>
    <x v="2"/>
    <x v="0"/>
    <x v="0"/>
    <x v="1"/>
    <x v="0"/>
    <x v="1"/>
    <x v="1325"/>
    <x v="1"/>
    <x v="993"/>
    <x v="1325"/>
    <x v="1315"/>
    <x v="1325"/>
    <x v="1325"/>
    <x v="1326"/>
    <x v="7"/>
  </r>
  <r>
    <x v="1328"/>
    <x v="158"/>
    <x v="226"/>
    <x v="805"/>
    <x v="2"/>
    <x v="11"/>
    <x v="11"/>
    <x v="31"/>
    <x v="2"/>
    <x v="0"/>
    <x v="0"/>
    <x v="3"/>
    <x v="0"/>
    <x v="0"/>
    <x v="1326"/>
    <x v="1"/>
    <x v="994"/>
    <x v="1326"/>
    <x v="1316"/>
    <x v="1326"/>
    <x v="1326"/>
    <x v="1327"/>
    <x v="6"/>
  </r>
  <r>
    <x v="1329"/>
    <x v="241"/>
    <x v="241"/>
    <x v="806"/>
    <x v="4"/>
    <x v="7"/>
    <x v="7"/>
    <x v="19"/>
    <x v="2"/>
    <x v="1"/>
    <x v="2"/>
    <x v="0"/>
    <x v="0"/>
    <x v="3"/>
    <x v="1327"/>
    <x v="4"/>
    <x v="995"/>
    <x v="1327"/>
    <x v="1317"/>
    <x v="1327"/>
    <x v="1327"/>
    <x v="1328"/>
    <x v="10"/>
  </r>
  <r>
    <x v="1330"/>
    <x v="71"/>
    <x v="95"/>
    <x v="153"/>
    <x v="3"/>
    <x v="6"/>
    <x v="6"/>
    <x v="17"/>
    <x v="0"/>
    <x v="1"/>
    <x v="0"/>
    <x v="2"/>
    <x v="1"/>
    <x v="4"/>
    <x v="1328"/>
    <x v="2"/>
    <x v="996"/>
    <x v="1328"/>
    <x v="1318"/>
    <x v="1328"/>
    <x v="1328"/>
    <x v="1329"/>
    <x v="4"/>
  </r>
  <r>
    <x v="1331"/>
    <x v="217"/>
    <x v="4"/>
    <x v="807"/>
    <x v="2"/>
    <x v="11"/>
    <x v="11"/>
    <x v="19"/>
    <x v="2"/>
    <x v="0"/>
    <x v="2"/>
    <x v="2"/>
    <x v="0"/>
    <x v="0"/>
    <x v="1329"/>
    <x v="3"/>
    <x v="3"/>
    <x v="1329"/>
    <x v="1319"/>
    <x v="1329"/>
    <x v="1329"/>
    <x v="1330"/>
    <x v="11"/>
  </r>
  <r>
    <x v="1332"/>
    <x v="329"/>
    <x v="58"/>
    <x v="808"/>
    <x v="4"/>
    <x v="15"/>
    <x v="15"/>
    <x v="2"/>
    <x v="0"/>
    <x v="1"/>
    <x v="2"/>
    <x v="1"/>
    <x v="0"/>
    <x v="0"/>
    <x v="1330"/>
    <x v="0"/>
    <x v="997"/>
    <x v="1330"/>
    <x v="1320"/>
    <x v="1330"/>
    <x v="1330"/>
    <x v="1331"/>
    <x v="0"/>
  </r>
  <r>
    <x v="1333"/>
    <x v="183"/>
    <x v="25"/>
    <x v="809"/>
    <x v="4"/>
    <x v="7"/>
    <x v="7"/>
    <x v="1"/>
    <x v="0"/>
    <x v="1"/>
    <x v="0"/>
    <x v="0"/>
    <x v="1"/>
    <x v="3"/>
    <x v="1331"/>
    <x v="1"/>
    <x v="998"/>
    <x v="1331"/>
    <x v="1321"/>
    <x v="1331"/>
    <x v="1331"/>
    <x v="1332"/>
    <x v="5"/>
  </r>
  <r>
    <x v="1334"/>
    <x v="64"/>
    <x v="25"/>
    <x v="26"/>
    <x v="0"/>
    <x v="3"/>
    <x v="3"/>
    <x v="41"/>
    <x v="0"/>
    <x v="1"/>
    <x v="3"/>
    <x v="4"/>
    <x v="0"/>
    <x v="0"/>
    <x v="1332"/>
    <x v="3"/>
    <x v="3"/>
    <x v="1332"/>
    <x v="1322"/>
    <x v="1332"/>
    <x v="1332"/>
    <x v="1333"/>
    <x v="4"/>
  </r>
  <r>
    <x v="1335"/>
    <x v="63"/>
    <x v="126"/>
    <x v="810"/>
    <x v="1"/>
    <x v="9"/>
    <x v="9"/>
    <x v="1"/>
    <x v="0"/>
    <x v="1"/>
    <x v="0"/>
    <x v="2"/>
    <x v="0"/>
    <x v="0"/>
    <x v="1333"/>
    <x v="3"/>
    <x v="3"/>
    <x v="1333"/>
    <x v="1323"/>
    <x v="1333"/>
    <x v="1333"/>
    <x v="1334"/>
    <x v="9"/>
  </r>
  <r>
    <x v="1336"/>
    <x v="109"/>
    <x v="128"/>
    <x v="164"/>
    <x v="1"/>
    <x v="1"/>
    <x v="1"/>
    <x v="20"/>
    <x v="2"/>
    <x v="1"/>
    <x v="1"/>
    <x v="4"/>
    <x v="1"/>
    <x v="0"/>
    <x v="1334"/>
    <x v="3"/>
    <x v="3"/>
    <x v="1334"/>
    <x v="1324"/>
    <x v="1334"/>
    <x v="1334"/>
    <x v="1335"/>
    <x v="9"/>
  </r>
  <r>
    <x v="1337"/>
    <x v="356"/>
    <x v="265"/>
    <x v="811"/>
    <x v="4"/>
    <x v="7"/>
    <x v="17"/>
    <x v="11"/>
    <x v="1"/>
    <x v="1"/>
    <x v="0"/>
    <x v="0"/>
    <x v="0"/>
    <x v="0"/>
    <x v="1335"/>
    <x v="1"/>
    <x v="999"/>
    <x v="1335"/>
    <x v="1325"/>
    <x v="1335"/>
    <x v="1335"/>
    <x v="1336"/>
    <x v="5"/>
  </r>
  <r>
    <x v="1338"/>
    <x v="316"/>
    <x v="13"/>
    <x v="812"/>
    <x v="2"/>
    <x v="13"/>
    <x v="13"/>
    <x v="28"/>
    <x v="0"/>
    <x v="0"/>
    <x v="1"/>
    <x v="2"/>
    <x v="0"/>
    <x v="0"/>
    <x v="1336"/>
    <x v="2"/>
    <x v="1000"/>
    <x v="1336"/>
    <x v="1326"/>
    <x v="1336"/>
    <x v="1336"/>
    <x v="1337"/>
    <x v="1"/>
  </r>
  <r>
    <x v="1339"/>
    <x v="336"/>
    <x v="26"/>
    <x v="498"/>
    <x v="0"/>
    <x v="3"/>
    <x v="3"/>
    <x v="21"/>
    <x v="1"/>
    <x v="1"/>
    <x v="0"/>
    <x v="2"/>
    <x v="1"/>
    <x v="1"/>
    <x v="1337"/>
    <x v="0"/>
    <x v="1001"/>
    <x v="1337"/>
    <x v="1327"/>
    <x v="1337"/>
    <x v="1337"/>
    <x v="1338"/>
    <x v="0"/>
  </r>
  <r>
    <x v="1340"/>
    <x v="245"/>
    <x v="32"/>
    <x v="725"/>
    <x v="1"/>
    <x v="16"/>
    <x v="16"/>
    <x v="27"/>
    <x v="0"/>
    <x v="0"/>
    <x v="2"/>
    <x v="0"/>
    <x v="1"/>
    <x v="0"/>
    <x v="1338"/>
    <x v="1"/>
    <x v="1002"/>
    <x v="1338"/>
    <x v="1328"/>
    <x v="1338"/>
    <x v="1338"/>
    <x v="1339"/>
    <x v="8"/>
  </r>
  <r>
    <x v="1341"/>
    <x v="208"/>
    <x v="124"/>
    <x v="813"/>
    <x v="2"/>
    <x v="2"/>
    <x v="2"/>
    <x v="10"/>
    <x v="0"/>
    <x v="0"/>
    <x v="0"/>
    <x v="0"/>
    <x v="0"/>
    <x v="4"/>
    <x v="1339"/>
    <x v="2"/>
    <x v="1003"/>
    <x v="1339"/>
    <x v="1329"/>
    <x v="1339"/>
    <x v="1339"/>
    <x v="1340"/>
    <x v="3"/>
  </r>
  <r>
    <x v="1342"/>
    <x v="273"/>
    <x v="107"/>
    <x v="483"/>
    <x v="0"/>
    <x v="0"/>
    <x v="0"/>
    <x v="33"/>
    <x v="0"/>
    <x v="0"/>
    <x v="3"/>
    <x v="2"/>
    <x v="0"/>
    <x v="0"/>
    <x v="1340"/>
    <x v="1"/>
    <x v="1004"/>
    <x v="1340"/>
    <x v="1330"/>
    <x v="1340"/>
    <x v="1340"/>
    <x v="1341"/>
    <x v="1"/>
  </r>
  <r>
    <x v="1343"/>
    <x v="165"/>
    <x v="215"/>
    <x v="814"/>
    <x v="0"/>
    <x v="3"/>
    <x v="3"/>
    <x v="35"/>
    <x v="2"/>
    <x v="1"/>
    <x v="0"/>
    <x v="2"/>
    <x v="0"/>
    <x v="0"/>
    <x v="1341"/>
    <x v="3"/>
    <x v="3"/>
    <x v="1341"/>
    <x v="1331"/>
    <x v="1341"/>
    <x v="1341"/>
    <x v="1342"/>
    <x v="4"/>
  </r>
  <r>
    <x v="1344"/>
    <x v="139"/>
    <x v="120"/>
    <x v="148"/>
    <x v="4"/>
    <x v="7"/>
    <x v="17"/>
    <x v="6"/>
    <x v="2"/>
    <x v="1"/>
    <x v="0"/>
    <x v="3"/>
    <x v="1"/>
    <x v="3"/>
    <x v="1342"/>
    <x v="3"/>
    <x v="3"/>
    <x v="1342"/>
    <x v="1332"/>
    <x v="1342"/>
    <x v="1342"/>
    <x v="1343"/>
    <x v="10"/>
  </r>
  <r>
    <x v="1345"/>
    <x v="166"/>
    <x v="130"/>
    <x v="815"/>
    <x v="0"/>
    <x v="5"/>
    <x v="5"/>
    <x v="32"/>
    <x v="1"/>
    <x v="1"/>
    <x v="0"/>
    <x v="4"/>
    <x v="0"/>
    <x v="0"/>
    <x v="1343"/>
    <x v="2"/>
    <x v="1005"/>
    <x v="1343"/>
    <x v="50"/>
    <x v="1343"/>
    <x v="1343"/>
    <x v="1344"/>
    <x v="0"/>
  </r>
  <r>
    <x v="1346"/>
    <x v="29"/>
    <x v="56"/>
    <x v="816"/>
    <x v="3"/>
    <x v="6"/>
    <x v="6"/>
    <x v="20"/>
    <x v="2"/>
    <x v="0"/>
    <x v="0"/>
    <x v="2"/>
    <x v="0"/>
    <x v="1"/>
    <x v="1344"/>
    <x v="2"/>
    <x v="1006"/>
    <x v="1344"/>
    <x v="1333"/>
    <x v="1344"/>
    <x v="1344"/>
    <x v="1345"/>
    <x v="2"/>
  </r>
  <r>
    <x v="1347"/>
    <x v="89"/>
    <x v="266"/>
    <x v="817"/>
    <x v="1"/>
    <x v="9"/>
    <x v="9"/>
    <x v="29"/>
    <x v="0"/>
    <x v="1"/>
    <x v="2"/>
    <x v="1"/>
    <x v="0"/>
    <x v="0"/>
    <x v="1345"/>
    <x v="3"/>
    <x v="3"/>
    <x v="1345"/>
    <x v="1334"/>
    <x v="1345"/>
    <x v="1345"/>
    <x v="1346"/>
    <x v="0"/>
  </r>
  <r>
    <x v="1348"/>
    <x v="240"/>
    <x v="164"/>
    <x v="818"/>
    <x v="4"/>
    <x v="7"/>
    <x v="7"/>
    <x v="20"/>
    <x v="2"/>
    <x v="0"/>
    <x v="2"/>
    <x v="2"/>
    <x v="0"/>
    <x v="3"/>
    <x v="1346"/>
    <x v="2"/>
    <x v="1007"/>
    <x v="1346"/>
    <x v="1335"/>
    <x v="1346"/>
    <x v="1346"/>
    <x v="1347"/>
    <x v="8"/>
  </r>
  <r>
    <x v="1349"/>
    <x v="239"/>
    <x v="28"/>
    <x v="819"/>
    <x v="4"/>
    <x v="7"/>
    <x v="7"/>
    <x v="31"/>
    <x v="2"/>
    <x v="1"/>
    <x v="2"/>
    <x v="2"/>
    <x v="0"/>
    <x v="4"/>
    <x v="1347"/>
    <x v="4"/>
    <x v="1008"/>
    <x v="1347"/>
    <x v="1336"/>
    <x v="1347"/>
    <x v="1347"/>
    <x v="1348"/>
    <x v="4"/>
  </r>
  <r>
    <x v="1350"/>
    <x v="41"/>
    <x v="191"/>
    <x v="820"/>
    <x v="4"/>
    <x v="7"/>
    <x v="7"/>
    <x v="5"/>
    <x v="1"/>
    <x v="1"/>
    <x v="1"/>
    <x v="4"/>
    <x v="0"/>
    <x v="0"/>
    <x v="1348"/>
    <x v="1"/>
    <x v="1009"/>
    <x v="1348"/>
    <x v="1337"/>
    <x v="1348"/>
    <x v="1348"/>
    <x v="1349"/>
    <x v="4"/>
  </r>
  <r>
    <x v="1351"/>
    <x v="237"/>
    <x v="225"/>
    <x v="821"/>
    <x v="4"/>
    <x v="15"/>
    <x v="15"/>
    <x v="20"/>
    <x v="2"/>
    <x v="0"/>
    <x v="2"/>
    <x v="1"/>
    <x v="0"/>
    <x v="0"/>
    <x v="1349"/>
    <x v="5"/>
    <x v="1010"/>
    <x v="1349"/>
    <x v="1338"/>
    <x v="1349"/>
    <x v="1349"/>
    <x v="1350"/>
    <x v="7"/>
  </r>
  <r>
    <x v="1352"/>
    <x v="354"/>
    <x v="130"/>
    <x v="492"/>
    <x v="5"/>
    <x v="17"/>
    <x v="18"/>
    <x v="10"/>
    <x v="0"/>
    <x v="1"/>
    <x v="3"/>
    <x v="3"/>
    <x v="1"/>
    <x v="3"/>
    <x v="1350"/>
    <x v="2"/>
    <x v="1011"/>
    <x v="1350"/>
    <x v="1339"/>
    <x v="1350"/>
    <x v="1350"/>
    <x v="1351"/>
    <x v="6"/>
  </r>
  <r>
    <x v="1353"/>
    <x v="328"/>
    <x v="240"/>
    <x v="479"/>
    <x v="5"/>
    <x v="10"/>
    <x v="10"/>
    <x v="37"/>
    <x v="0"/>
    <x v="1"/>
    <x v="2"/>
    <x v="1"/>
    <x v="0"/>
    <x v="4"/>
    <x v="1351"/>
    <x v="1"/>
    <x v="1012"/>
    <x v="1351"/>
    <x v="1340"/>
    <x v="1351"/>
    <x v="1351"/>
    <x v="1352"/>
    <x v="0"/>
  </r>
  <r>
    <x v="1354"/>
    <x v="222"/>
    <x v="161"/>
    <x v="674"/>
    <x v="4"/>
    <x v="7"/>
    <x v="17"/>
    <x v="15"/>
    <x v="1"/>
    <x v="1"/>
    <x v="1"/>
    <x v="2"/>
    <x v="0"/>
    <x v="4"/>
    <x v="1352"/>
    <x v="0"/>
    <x v="1013"/>
    <x v="1352"/>
    <x v="1341"/>
    <x v="1352"/>
    <x v="1352"/>
    <x v="1353"/>
    <x v="7"/>
  </r>
  <r>
    <x v="1355"/>
    <x v="346"/>
    <x v="93"/>
    <x v="108"/>
    <x v="0"/>
    <x v="3"/>
    <x v="3"/>
    <x v="26"/>
    <x v="1"/>
    <x v="0"/>
    <x v="3"/>
    <x v="2"/>
    <x v="0"/>
    <x v="0"/>
    <x v="1353"/>
    <x v="0"/>
    <x v="1014"/>
    <x v="1353"/>
    <x v="1342"/>
    <x v="1353"/>
    <x v="1353"/>
    <x v="1354"/>
    <x v="9"/>
  </r>
  <r>
    <x v="1356"/>
    <x v="85"/>
    <x v="89"/>
    <x v="104"/>
    <x v="0"/>
    <x v="14"/>
    <x v="14"/>
    <x v="9"/>
    <x v="1"/>
    <x v="1"/>
    <x v="0"/>
    <x v="4"/>
    <x v="1"/>
    <x v="0"/>
    <x v="1354"/>
    <x v="3"/>
    <x v="3"/>
    <x v="1354"/>
    <x v="1343"/>
    <x v="1354"/>
    <x v="1354"/>
    <x v="1355"/>
    <x v="8"/>
  </r>
  <r>
    <x v="1357"/>
    <x v="357"/>
    <x v="178"/>
    <x v="272"/>
    <x v="0"/>
    <x v="3"/>
    <x v="3"/>
    <x v="37"/>
    <x v="0"/>
    <x v="0"/>
    <x v="0"/>
    <x v="1"/>
    <x v="0"/>
    <x v="1"/>
    <x v="1355"/>
    <x v="0"/>
    <x v="1015"/>
    <x v="1355"/>
    <x v="1344"/>
    <x v="1355"/>
    <x v="1355"/>
    <x v="1356"/>
    <x v="6"/>
  </r>
  <r>
    <x v="1358"/>
    <x v="100"/>
    <x v="118"/>
    <x v="144"/>
    <x v="0"/>
    <x v="0"/>
    <x v="0"/>
    <x v="18"/>
    <x v="0"/>
    <x v="0"/>
    <x v="0"/>
    <x v="0"/>
    <x v="0"/>
    <x v="4"/>
    <x v="1356"/>
    <x v="1"/>
    <x v="1016"/>
    <x v="1356"/>
    <x v="1345"/>
    <x v="1356"/>
    <x v="1356"/>
    <x v="1357"/>
    <x v="10"/>
  </r>
  <r>
    <x v="1359"/>
    <x v="41"/>
    <x v="62"/>
    <x v="566"/>
    <x v="4"/>
    <x v="7"/>
    <x v="17"/>
    <x v="2"/>
    <x v="0"/>
    <x v="0"/>
    <x v="0"/>
    <x v="1"/>
    <x v="1"/>
    <x v="3"/>
    <x v="1357"/>
    <x v="1"/>
    <x v="1017"/>
    <x v="1357"/>
    <x v="1346"/>
    <x v="1357"/>
    <x v="1357"/>
    <x v="1358"/>
    <x v="4"/>
  </r>
  <r>
    <x v="1360"/>
    <x v="240"/>
    <x v="188"/>
    <x v="794"/>
    <x v="0"/>
    <x v="3"/>
    <x v="3"/>
    <x v="30"/>
    <x v="0"/>
    <x v="0"/>
    <x v="0"/>
    <x v="2"/>
    <x v="0"/>
    <x v="4"/>
    <x v="1358"/>
    <x v="0"/>
    <x v="1018"/>
    <x v="1358"/>
    <x v="1347"/>
    <x v="1358"/>
    <x v="1358"/>
    <x v="1359"/>
    <x v="8"/>
  </r>
  <r>
    <x v="1361"/>
    <x v="167"/>
    <x v="24"/>
    <x v="769"/>
    <x v="0"/>
    <x v="0"/>
    <x v="0"/>
    <x v="22"/>
    <x v="1"/>
    <x v="1"/>
    <x v="0"/>
    <x v="3"/>
    <x v="0"/>
    <x v="1"/>
    <x v="1359"/>
    <x v="2"/>
    <x v="1019"/>
    <x v="1359"/>
    <x v="1348"/>
    <x v="1359"/>
    <x v="1359"/>
    <x v="1360"/>
    <x v="2"/>
  </r>
  <r>
    <x v="1362"/>
    <x v="318"/>
    <x v="186"/>
    <x v="822"/>
    <x v="2"/>
    <x v="12"/>
    <x v="12"/>
    <x v="6"/>
    <x v="2"/>
    <x v="0"/>
    <x v="1"/>
    <x v="3"/>
    <x v="1"/>
    <x v="1"/>
    <x v="1360"/>
    <x v="1"/>
    <x v="1020"/>
    <x v="1360"/>
    <x v="1349"/>
    <x v="1360"/>
    <x v="1360"/>
    <x v="1361"/>
    <x v="1"/>
  </r>
  <r>
    <x v="1363"/>
    <x v="299"/>
    <x v="9"/>
    <x v="10"/>
    <x v="2"/>
    <x v="11"/>
    <x v="11"/>
    <x v="37"/>
    <x v="0"/>
    <x v="0"/>
    <x v="0"/>
    <x v="4"/>
    <x v="0"/>
    <x v="1"/>
    <x v="1361"/>
    <x v="3"/>
    <x v="3"/>
    <x v="1361"/>
    <x v="1350"/>
    <x v="1361"/>
    <x v="1361"/>
    <x v="1362"/>
    <x v="1"/>
  </r>
  <r>
    <x v="1364"/>
    <x v="62"/>
    <x v="215"/>
    <x v="761"/>
    <x v="1"/>
    <x v="1"/>
    <x v="1"/>
    <x v="41"/>
    <x v="0"/>
    <x v="1"/>
    <x v="0"/>
    <x v="4"/>
    <x v="0"/>
    <x v="3"/>
    <x v="1362"/>
    <x v="4"/>
    <x v="1021"/>
    <x v="1362"/>
    <x v="1351"/>
    <x v="1362"/>
    <x v="1362"/>
    <x v="1363"/>
    <x v="4"/>
  </r>
  <r>
    <x v="1365"/>
    <x v="174"/>
    <x v="22"/>
    <x v="579"/>
    <x v="1"/>
    <x v="1"/>
    <x v="1"/>
    <x v="5"/>
    <x v="1"/>
    <x v="0"/>
    <x v="0"/>
    <x v="2"/>
    <x v="0"/>
    <x v="0"/>
    <x v="1363"/>
    <x v="0"/>
    <x v="1022"/>
    <x v="1363"/>
    <x v="1352"/>
    <x v="1363"/>
    <x v="1363"/>
    <x v="1364"/>
    <x v="0"/>
  </r>
  <r>
    <x v="1366"/>
    <x v="279"/>
    <x v="144"/>
    <x v="823"/>
    <x v="5"/>
    <x v="10"/>
    <x v="10"/>
    <x v="20"/>
    <x v="2"/>
    <x v="0"/>
    <x v="2"/>
    <x v="0"/>
    <x v="0"/>
    <x v="4"/>
    <x v="1364"/>
    <x v="5"/>
    <x v="1023"/>
    <x v="1364"/>
    <x v="1353"/>
    <x v="1364"/>
    <x v="1364"/>
    <x v="1365"/>
    <x v="11"/>
  </r>
  <r>
    <x v="1367"/>
    <x v="323"/>
    <x v="40"/>
    <x v="288"/>
    <x v="0"/>
    <x v="3"/>
    <x v="3"/>
    <x v="37"/>
    <x v="0"/>
    <x v="1"/>
    <x v="0"/>
    <x v="2"/>
    <x v="0"/>
    <x v="0"/>
    <x v="1365"/>
    <x v="0"/>
    <x v="1024"/>
    <x v="1365"/>
    <x v="1354"/>
    <x v="1365"/>
    <x v="1365"/>
    <x v="1366"/>
    <x v="8"/>
  </r>
  <r>
    <x v="1368"/>
    <x v="89"/>
    <x v="90"/>
    <x v="824"/>
    <x v="5"/>
    <x v="8"/>
    <x v="8"/>
    <x v="9"/>
    <x v="1"/>
    <x v="1"/>
    <x v="0"/>
    <x v="2"/>
    <x v="0"/>
    <x v="4"/>
    <x v="1366"/>
    <x v="0"/>
    <x v="331"/>
    <x v="1366"/>
    <x v="1355"/>
    <x v="1366"/>
    <x v="1366"/>
    <x v="1367"/>
    <x v="0"/>
  </r>
  <r>
    <x v="1369"/>
    <x v="36"/>
    <x v="46"/>
    <x v="378"/>
    <x v="1"/>
    <x v="9"/>
    <x v="9"/>
    <x v="6"/>
    <x v="2"/>
    <x v="1"/>
    <x v="2"/>
    <x v="3"/>
    <x v="0"/>
    <x v="0"/>
    <x v="1367"/>
    <x v="3"/>
    <x v="3"/>
    <x v="1367"/>
    <x v="1356"/>
    <x v="1367"/>
    <x v="1367"/>
    <x v="1368"/>
    <x v="10"/>
  </r>
  <r>
    <x v="1370"/>
    <x v="183"/>
    <x v="11"/>
    <x v="12"/>
    <x v="0"/>
    <x v="3"/>
    <x v="3"/>
    <x v="17"/>
    <x v="0"/>
    <x v="1"/>
    <x v="0"/>
    <x v="1"/>
    <x v="0"/>
    <x v="0"/>
    <x v="1368"/>
    <x v="3"/>
    <x v="3"/>
    <x v="1368"/>
    <x v="1357"/>
    <x v="1368"/>
    <x v="1368"/>
    <x v="1369"/>
    <x v="5"/>
  </r>
  <r>
    <x v="1371"/>
    <x v="29"/>
    <x v="241"/>
    <x v="825"/>
    <x v="0"/>
    <x v="3"/>
    <x v="3"/>
    <x v="26"/>
    <x v="1"/>
    <x v="1"/>
    <x v="0"/>
    <x v="3"/>
    <x v="0"/>
    <x v="4"/>
    <x v="1369"/>
    <x v="3"/>
    <x v="3"/>
    <x v="1369"/>
    <x v="1358"/>
    <x v="1369"/>
    <x v="1369"/>
    <x v="1370"/>
    <x v="2"/>
  </r>
  <r>
    <x v="1372"/>
    <x v="339"/>
    <x v="223"/>
    <x v="826"/>
    <x v="5"/>
    <x v="8"/>
    <x v="8"/>
    <x v="22"/>
    <x v="1"/>
    <x v="1"/>
    <x v="0"/>
    <x v="2"/>
    <x v="0"/>
    <x v="1"/>
    <x v="1370"/>
    <x v="4"/>
    <x v="1025"/>
    <x v="1370"/>
    <x v="1359"/>
    <x v="1370"/>
    <x v="1370"/>
    <x v="1371"/>
    <x v="5"/>
  </r>
  <r>
    <x v="1373"/>
    <x v="295"/>
    <x v="207"/>
    <x v="487"/>
    <x v="1"/>
    <x v="1"/>
    <x v="1"/>
    <x v="10"/>
    <x v="0"/>
    <x v="0"/>
    <x v="1"/>
    <x v="2"/>
    <x v="0"/>
    <x v="2"/>
    <x v="1371"/>
    <x v="2"/>
    <x v="1026"/>
    <x v="1371"/>
    <x v="1360"/>
    <x v="1371"/>
    <x v="1371"/>
    <x v="1372"/>
    <x v="10"/>
  </r>
  <r>
    <x v="1374"/>
    <x v="39"/>
    <x v="37"/>
    <x v="298"/>
    <x v="4"/>
    <x v="7"/>
    <x v="7"/>
    <x v="7"/>
    <x v="2"/>
    <x v="0"/>
    <x v="3"/>
    <x v="3"/>
    <x v="0"/>
    <x v="4"/>
    <x v="1372"/>
    <x v="3"/>
    <x v="3"/>
    <x v="1372"/>
    <x v="1361"/>
    <x v="1372"/>
    <x v="1372"/>
    <x v="1373"/>
    <x v="3"/>
  </r>
  <r>
    <x v="1375"/>
    <x v="178"/>
    <x v="1"/>
    <x v="412"/>
    <x v="0"/>
    <x v="0"/>
    <x v="0"/>
    <x v="9"/>
    <x v="1"/>
    <x v="1"/>
    <x v="2"/>
    <x v="0"/>
    <x v="1"/>
    <x v="1"/>
    <x v="1373"/>
    <x v="0"/>
    <x v="1027"/>
    <x v="1373"/>
    <x v="1362"/>
    <x v="1373"/>
    <x v="1373"/>
    <x v="1374"/>
    <x v="5"/>
  </r>
  <r>
    <x v="1376"/>
    <x v="36"/>
    <x v="174"/>
    <x v="264"/>
    <x v="5"/>
    <x v="8"/>
    <x v="8"/>
    <x v="24"/>
    <x v="2"/>
    <x v="1"/>
    <x v="0"/>
    <x v="1"/>
    <x v="0"/>
    <x v="0"/>
    <x v="1374"/>
    <x v="3"/>
    <x v="3"/>
    <x v="1374"/>
    <x v="1363"/>
    <x v="1374"/>
    <x v="1374"/>
    <x v="1375"/>
    <x v="10"/>
  </r>
  <r>
    <x v="1377"/>
    <x v="289"/>
    <x v="180"/>
    <x v="779"/>
    <x v="5"/>
    <x v="10"/>
    <x v="10"/>
    <x v="35"/>
    <x v="2"/>
    <x v="1"/>
    <x v="1"/>
    <x v="2"/>
    <x v="0"/>
    <x v="3"/>
    <x v="1375"/>
    <x v="2"/>
    <x v="1028"/>
    <x v="1375"/>
    <x v="1364"/>
    <x v="1375"/>
    <x v="1375"/>
    <x v="1376"/>
    <x v="4"/>
  </r>
  <r>
    <x v="1378"/>
    <x v="173"/>
    <x v="130"/>
    <x v="492"/>
    <x v="3"/>
    <x v="6"/>
    <x v="6"/>
    <x v="23"/>
    <x v="2"/>
    <x v="0"/>
    <x v="2"/>
    <x v="3"/>
    <x v="0"/>
    <x v="1"/>
    <x v="1376"/>
    <x v="5"/>
    <x v="1029"/>
    <x v="1376"/>
    <x v="1365"/>
    <x v="1376"/>
    <x v="1376"/>
    <x v="1377"/>
    <x v="6"/>
  </r>
  <r>
    <x v="1379"/>
    <x v="358"/>
    <x v="10"/>
    <x v="827"/>
    <x v="3"/>
    <x v="6"/>
    <x v="6"/>
    <x v="35"/>
    <x v="2"/>
    <x v="0"/>
    <x v="1"/>
    <x v="0"/>
    <x v="0"/>
    <x v="0"/>
    <x v="1377"/>
    <x v="5"/>
    <x v="1030"/>
    <x v="1377"/>
    <x v="1366"/>
    <x v="1377"/>
    <x v="1377"/>
    <x v="1378"/>
    <x v="1"/>
  </r>
  <r>
    <x v="1380"/>
    <x v="316"/>
    <x v="196"/>
    <x v="828"/>
    <x v="1"/>
    <x v="16"/>
    <x v="16"/>
    <x v="11"/>
    <x v="1"/>
    <x v="1"/>
    <x v="3"/>
    <x v="1"/>
    <x v="0"/>
    <x v="0"/>
    <x v="1378"/>
    <x v="4"/>
    <x v="1031"/>
    <x v="1378"/>
    <x v="1367"/>
    <x v="1378"/>
    <x v="1378"/>
    <x v="1379"/>
    <x v="1"/>
  </r>
  <r>
    <x v="1381"/>
    <x v="50"/>
    <x v="104"/>
    <x v="829"/>
    <x v="1"/>
    <x v="16"/>
    <x v="16"/>
    <x v="38"/>
    <x v="2"/>
    <x v="1"/>
    <x v="0"/>
    <x v="3"/>
    <x v="0"/>
    <x v="0"/>
    <x v="1379"/>
    <x v="1"/>
    <x v="1032"/>
    <x v="1379"/>
    <x v="1368"/>
    <x v="1379"/>
    <x v="1379"/>
    <x v="1380"/>
    <x v="9"/>
  </r>
  <r>
    <x v="1382"/>
    <x v="267"/>
    <x v="139"/>
    <x v="675"/>
    <x v="1"/>
    <x v="4"/>
    <x v="4"/>
    <x v="32"/>
    <x v="1"/>
    <x v="0"/>
    <x v="0"/>
    <x v="0"/>
    <x v="0"/>
    <x v="1"/>
    <x v="1380"/>
    <x v="0"/>
    <x v="1033"/>
    <x v="1380"/>
    <x v="1369"/>
    <x v="1380"/>
    <x v="1380"/>
    <x v="1381"/>
    <x v="9"/>
  </r>
  <r>
    <x v="1383"/>
    <x v="348"/>
    <x v="181"/>
    <x v="665"/>
    <x v="4"/>
    <x v="15"/>
    <x v="15"/>
    <x v="14"/>
    <x v="2"/>
    <x v="0"/>
    <x v="0"/>
    <x v="4"/>
    <x v="0"/>
    <x v="1"/>
    <x v="1381"/>
    <x v="3"/>
    <x v="3"/>
    <x v="1381"/>
    <x v="1370"/>
    <x v="1381"/>
    <x v="1381"/>
    <x v="1382"/>
    <x v="7"/>
  </r>
  <r>
    <x v="1384"/>
    <x v="69"/>
    <x v="93"/>
    <x v="108"/>
    <x v="5"/>
    <x v="17"/>
    <x v="18"/>
    <x v="28"/>
    <x v="0"/>
    <x v="1"/>
    <x v="0"/>
    <x v="1"/>
    <x v="0"/>
    <x v="0"/>
    <x v="1382"/>
    <x v="3"/>
    <x v="3"/>
    <x v="1382"/>
    <x v="1371"/>
    <x v="1382"/>
    <x v="1382"/>
    <x v="1383"/>
    <x v="3"/>
  </r>
  <r>
    <x v="1385"/>
    <x v="199"/>
    <x v="210"/>
    <x v="830"/>
    <x v="5"/>
    <x v="10"/>
    <x v="10"/>
    <x v="23"/>
    <x v="2"/>
    <x v="0"/>
    <x v="0"/>
    <x v="1"/>
    <x v="0"/>
    <x v="0"/>
    <x v="1383"/>
    <x v="4"/>
    <x v="1034"/>
    <x v="1383"/>
    <x v="1372"/>
    <x v="1383"/>
    <x v="1383"/>
    <x v="1384"/>
    <x v="9"/>
  </r>
  <r>
    <x v="1386"/>
    <x v="348"/>
    <x v="12"/>
    <x v="13"/>
    <x v="4"/>
    <x v="7"/>
    <x v="17"/>
    <x v="28"/>
    <x v="0"/>
    <x v="0"/>
    <x v="3"/>
    <x v="4"/>
    <x v="0"/>
    <x v="0"/>
    <x v="1384"/>
    <x v="4"/>
    <x v="1035"/>
    <x v="1384"/>
    <x v="1373"/>
    <x v="1384"/>
    <x v="1384"/>
    <x v="1385"/>
    <x v="7"/>
  </r>
  <r>
    <x v="1387"/>
    <x v="177"/>
    <x v="208"/>
    <x v="365"/>
    <x v="0"/>
    <x v="5"/>
    <x v="5"/>
    <x v="30"/>
    <x v="0"/>
    <x v="1"/>
    <x v="0"/>
    <x v="3"/>
    <x v="0"/>
    <x v="1"/>
    <x v="1385"/>
    <x v="3"/>
    <x v="3"/>
    <x v="1385"/>
    <x v="1374"/>
    <x v="1385"/>
    <x v="1385"/>
    <x v="1386"/>
    <x v="9"/>
  </r>
  <r>
    <x v="1388"/>
    <x v="215"/>
    <x v="191"/>
    <x v="831"/>
    <x v="5"/>
    <x v="10"/>
    <x v="10"/>
    <x v="14"/>
    <x v="2"/>
    <x v="0"/>
    <x v="0"/>
    <x v="4"/>
    <x v="0"/>
    <x v="3"/>
    <x v="1386"/>
    <x v="3"/>
    <x v="3"/>
    <x v="1386"/>
    <x v="1375"/>
    <x v="1386"/>
    <x v="1386"/>
    <x v="1387"/>
    <x v="11"/>
  </r>
  <r>
    <x v="1389"/>
    <x v="312"/>
    <x v="280"/>
    <x v="832"/>
    <x v="0"/>
    <x v="0"/>
    <x v="0"/>
    <x v="25"/>
    <x v="2"/>
    <x v="0"/>
    <x v="1"/>
    <x v="4"/>
    <x v="1"/>
    <x v="3"/>
    <x v="1387"/>
    <x v="5"/>
    <x v="1036"/>
    <x v="1387"/>
    <x v="833"/>
    <x v="1387"/>
    <x v="1387"/>
    <x v="1388"/>
    <x v="10"/>
  </r>
  <r>
    <x v="1390"/>
    <x v="305"/>
    <x v="81"/>
    <x v="95"/>
    <x v="1"/>
    <x v="1"/>
    <x v="1"/>
    <x v="17"/>
    <x v="0"/>
    <x v="0"/>
    <x v="3"/>
    <x v="4"/>
    <x v="0"/>
    <x v="1"/>
    <x v="1388"/>
    <x v="1"/>
    <x v="1037"/>
    <x v="1388"/>
    <x v="1376"/>
    <x v="1388"/>
    <x v="1388"/>
    <x v="1389"/>
    <x v="9"/>
  </r>
  <r>
    <x v="1391"/>
    <x v="40"/>
    <x v="145"/>
    <x v="833"/>
    <x v="0"/>
    <x v="0"/>
    <x v="0"/>
    <x v="26"/>
    <x v="1"/>
    <x v="1"/>
    <x v="2"/>
    <x v="1"/>
    <x v="0"/>
    <x v="0"/>
    <x v="901"/>
    <x v="0"/>
    <x v="686"/>
    <x v="901"/>
    <x v="898"/>
    <x v="901"/>
    <x v="1389"/>
    <x v="1390"/>
    <x v="0"/>
  </r>
  <r>
    <x v="1392"/>
    <x v="242"/>
    <x v="116"/>
    <x v="141"/>
    <x v="4"/>
    <x v="15"/>
    <x v="15"/>
    <x v="39"/>
    <x v="0"/>
    <x v="1"/>
    <x v="0"/>
    <x v="3"/>
    <x v="1"/>
    <x v="0"/>
    <x v="1389"/>
    <x v="0"/>
    <x v="1038"/>
    <x v="1389"/>
    <x v="1377"/>
    <x v="1389"/>
    <x v="1390"/>
    <x v="1391"/>
    <x v="0"/>
  </r>
  <r>
    <x v="1393"/>
    <x v="254"/>
    <x v="108"/>
    <x v="834"/>
    <x v="0"/>
    <x v="5"/>
    <x v="5"/>
    <x v="28"/>
    <x v="0"/>
    <x v="1"/>
    <x v="0"/>
    <x v="1"/>
    <x v="1"/>
    <x v="0"/>
    <x v="1390"/>
    <x v="5"/>
    <x v="1039"/>
    <x v="1390"/>
    <x v="715"/>
    <x v="1390"/>
    <x v="1391"/>
    <x v="1392"/>
    <x v="11"/>
  </r>
  <r>
    <x v="1394"/>
    <x v="241"/>
    <x v="31"/>
    <x v="608"/>
    <x v="0"/>
    <x v="0"/>
    <x v="0"/>
    <x v="31"/>
    <x v="2"/>
    <x v="0"/>
    <x v="1"/>
    <x v="3"/>
    <x v="0"/>
    <x v="3"/>
    <x v="1391"/>
    <x v="2"/>
    <x v="1040"/>
    <x v="1391"/>
    <x v="1378"/>
    <x v="1391"/>
    <x v="1392"/>
    <x v="1393"/>
    <x v="10"/>
  </r>
  <r>
    <x v="1395"/>
    <x v="207"/>
    <x v="165"/>
    <x v="835"/>
    <x v="1"/>
    <x v="16"/>
    <x v="16"/>
    <x v="35"/>
    <x v="2"/>
    <x v="0"/>
    <x v="0"/>
    <x v="2"/>
    <x v="0"/>
    <x v="3"/>
    <x v="1392"/>
    <x v="2"/>
    <x v="1041"/>
    <x v="1392"/>
    <x v="1379"/>
    <x v="1392"/>
    <x v="1393"/>
    <x v="1394"/>
    <x v="11"/>
  </r>
  <r>
    <x v="1396"/>
    <x v="139"/>
    <x v="105"/>
    <x v="729"/>
    <x v="3"/>
    <x v="6"/>
    <x v="6"/>
    <x v="35"/>
    <x v="2"/>
    <x v="0"/>
    <x v="3"/>
    <x v="2"/>
    <x v="1"/>
    <x v="0"/>
    <x v="1393"/>
    <x v="5"/>
    <x v="1042"/>
    <x v="1393"/>
    <x v="1380"/>
    <x v="1393"/>
    <x v="1394"/>
    <x v="1395"/>
    <x v="10"/>
  </r>
  <r>
    <x v="1397"/>
    <x v="321"/>
    <x v="174"/>
    <x v="643"/>
    <x v="0"/>
    <x v="3"/>
    <x v="3"/>
    <x v="6"/>
    <x v="2"/>
    <x v="0"/>
    <x v="1"/>
    <x v="2"/>
    <x v="1"/>
    <x v="2"/>
    <x v="1394"/>
    <x v="2"/>
    <x v="1043"/>
    <x v="1394"/>
    <x v="1381"/>
    <x v="1394"/>
    <x v="1395"/>
    <x v="1396"/>
    <x v="3"/>
  </r>
  <r>
    <x v="1398"/>
    <x v="221"/>
    <x v="33"/>
    <x v="338"/>
    <x v="0"/>
    <x v="3"/>
    <x v="3"/>
    <x v="19"/>
    <x v="2"/>
    <x v="1"/>
    <x v="2"/>
    <x v="3"/>
    <x v="1"/>
    <x v="0"/>
    <x v="1395"/>
    <x v="2"/>
    <x v="1044"/>
    <x v="1395"/>
    <x v="1382"/>
    <x v="1395"/>
    <x v="1396"/>
    <x v="1397"/>
    <x v="3"/>
  </r>
  <r>
    <x v="1399"/>
    <x v="48"/>
    <x v="40"/>
    <x v="694"/>
    <x v="3"/>
    <x v="6"/>
    <x v="6"/>
    <x v="30"/>
    <x v="0"/>
    <x v="0"/>
    <x v="0"/>
    <x v="1"/>
    <x v="0"/>
    <x v="3"/>
    <x v="1396"/>
    <x v="4"/>
    <x v="1045"/>
    <x v="1396"/>
    <x v="1383"/>
    <x v="1396"/>
    <x v="1397"/>
    <x v="1398"/>
    <x v="8"/>
  </r>
  <r>
    <x v="1400"/>
    <x v="336"/>
    <x v="170"/>
    <x v="247"/>
    <x v="1"/>
    <x v="4"/>
    <x v="4"/>
    <x v="9"/>
    <x v="1"/>
    <x v="1"/>
    <x v="1"/>
    <x v="1"/>
    <x v="0"/>
    <x v="1"/>
    <x v="1397"/>
    <x v="5"/>
    <x v="1046"/>
    <x v="1397"/>
    <x v="1384"/>
    <x v="1397"/>
    <x v="1398"/>
    <x v="1399"/>
    <x v="0"/>
  </r>
  <r>
    <x v="1401"/>
    <x v="143"/>
    <x v="229"/>
    <x v="438"/>
    <x v="4"/>
    <x v="7"/>
    <x v="17"/>
    <x v="26"/>
    <x v="1"/>
    <x v="0"/>
    <x v="2"/>
    <x v="2"/>
    <x v="0"/>
    <x v="1"/>
    <x v="1398"/>
    <x v="2"/>
    <x v="1047"/>
    <x v="1398"/>
    <x v="1385"/>
    <x v="1398"/>
    <x v="1399"/>
    <x v="1400"/>
    <x v="11"/>
  </r>
  <r>
    <x v="1402"/>
    <x v="297"/>
    <x v="233"/>
    <x v="836"/>
    <x v="5"/>
    <x v="17"/>
    <x v="18"/>
    <x v="36"/>
    <x v="0"/>
    <x v="0"/>
    <x v="0"/>
    <x v="0"/>
    <x v="0"/>
    <x v="0"/>
    <x v="1399"/>
    <x v="4"/>
    <x v="1048"/>
    <x v="1399"/>
    <x v="1386"/>
    <x v="1399"/>
    <x v="1400"/>
    <x v="1401"/>
    <x v="0"/>
  </r>
  <r>
    <x v="1403"/>
    <x v="294"/>
    <x v="167"/>
    <x v="837"/>
    <x v="4"/>
    <x v="7"/>
    <x v="7"/>
    <x v="15"/>
    <x v="1"/>
    <x v="1"/>
    <x v="0"/>
    <x v="4"/>
    <x v="1"/>
    <x v="0"/>
    <x v="1400"/>
    <x v="4"/>
    <x v="1049"/>
    <x v="1400"/>
    <x v="1387"/>
    <x v="1400"/>
    <x v="1401"/>
    <x v="1402"/>
    <x v="3"/>
  </r>
  <r>
    <x v="1404"/>
    <x v="268"/>
    <x v="5"/>
    <x v="6"/>
    <x v="2"/>
    <x v="12"/>
    <x v="12"/>
    <x v="4"/>
    <x v="0"/>
    <x v="1"/>
    <x v="0"/>
    <x v="2"/>
    <x v="0"/>
    <x v="1"/>
    <x v="1401"/>
    <x v="1"/>
    <x v="1050"/>
    <x v="1401"/>
    <x v="1388"/>
    <x v="1401"/>
    <x v="1402"/>
    <x v="1403"/>
    <x v="1"/>
  </r>
  <r>
    <x v="1405"/>
    <x v="84"/>
    <x v="281"/>
    <x v="838"/>
    <x v="4"/>
    <x v="7"/>
    <x v="7"/>
    <x v="15"/>
    <x v="1"/>
    <x v="0"/>
    <x v="0"/>
    <x v="2"/>
    <x v="0"/>
    <x v="0"/>
    <x v="1402"/>
    <x v="1"/>
    <x v="1051"/>
    <x v="1402"/>
    <x v="1389"/>
    <x v="1402"/>
    <x v="1403"/>
    <x v="1404"/>
    <x v="6"/>
  </r>
  <r>
    <x v="1406"/>
    <x v="72"/>
    <x v="124"/>
    <x v="155"/>
    <x v="1"/>
    <x v="16"/>
    <x v="16"/>
    <x v="37"/>
    <x v="0"/>
    <x v="1"/>
    <x v="1"/>
    <x v="1"/>
    <x v="0"/>
    <x v="4"/>
    <x v="1403"/>
    <x v="4"/>
    <x v="1052"/>
    <x v="1403"/>
    <x v="1390"/>
    <x v="1403"/>
    <x v="1404"/>
    <x v="1405"/>
    <x v="5"/>
  </r>
  <r>
    <x v="1407"/>
    <x v="0"/>
    <x v="12"/>
    <x v="839"/>
    <x v="0"/>
    <x v="3"/>
    <x v="3"/>
    <x v="35"/>
    <x v="2"/>
    <x v="0"/>
    <x v="1"/>
    <x v="3"/>
    <x v="1"/>
    <x v="1"/>
    <x v="1404"/>
    <x v="3"/>
    <x v="3"/>
    <x v="1404"/>
    <x v="1391"/>
    <x v="1404"/>
    <x v="1405"/>
    <x v="1406"/>
    <x v="0"/>
  </r>
  <r>
    <x v="1408"/>
    <x v="73"/>
    <x v="78"/>
    <x v="472"/>
    <x v="4"/>
    <x v="7"/>
    <x v="17"/>
    <x v="37"/>
    <x v="0"/>
    <x v="1"/>
    <x v="0"/>
    <x v="1"/>
    <x v="0"/>
    <x v="3"/>
    <x v="1405"/>
    <x v="4"/>
    <x v="1053"/>
    <x v="1405"/>
    <x v="1392"/>
    <x v="1405"/>
    <x v="1406"/>
    <x v="1407"/>
    <x v="5"/>
  </r>
  <r>
    <x v="1409"/>
    <x v="143"/>
    <x v="9"/>
    <x v="617"/>
    <x v="2"/>
    <x v="11"/>
    <x v="11"/>
    <x v="14"/>
    <x v="2"/>
    <x v="1"/>
    <x v="0"/>
    <x v="4"/>
    <x v="0"/>
    <x v="0"/>
    <x v="1406"/>
    <x v="3"/>
    <x v="3"/>
    <x v="1406"/>
    <x v="1393"/>
    <x v="1406"/>
    <x v="1407"/>
    <x v="1408"/>
    <x v="11"/>
  </r>
  <r>
    <x v="1410"/>
    <x v="283"/>
    <x v="134"/>
    <x v="586"/>
    <x v="0"/>
    <x v="14"/>
    <x v="14"/>
    <x v="13"/>
    <x v="0"/>
    <x v="1"/>
    <x v="0"/>
    <x v="4"/>
    <x v="0"/>
    <x v="1"/>
    <x v="1407"/>
    <x v="3"/>
    <x v="3"/>
    <x v="1407"/>
    <x v="1394"/>
    <x v="1407"/>
    <x v="1408"/>
    <x v="1409"/>
    <x v="9"/>
  </r>
  <r>
    <x v="1411"/>
    <x v="322"/>
    <x v="233"/>
    <x v="840"/>
    <x v="5"/>
    <x v="10"/>
    <x v="10"/>
    <x v="41"/>
    <x v="0"/>
    <x v="0"/>
    <x v="2"/>
    <x v="3"/>
    <x v="0"/>
    <x v="1"/>
    <x v="1408"/>
    <x v="2"/>
    <x v="1054"/>
    <x v="1408"/>
    <x v="1395"/>
    <x v="1408"/>
    <x v="1409"/>
    <x v="1410"/>
    <x v="6"/>
  </r>
  <r>
    <x v="1412"/>
    <x v="299"/>
    <x v="102"/>
    <x v="120"/>
    <x v="2"/>
    <x v="13"/>
    <x v="13"/>
    <x v="30"/>
    <x v="0"/>
    <x v="0"/>
    <x v="1"/>
    <x v="3"/>
    <x v="0"/>
    <x v="2"/>
    <x v="1409"/>
    <x v="1"/>
    <x v="1055"/>
    <x v="1409"/>
    <x v="1396"/>
    <x v="1409"/>
    <x v="1410"/>
    <x v="1411"/>
    <x v="1"/>
  </r>
  <r>
    <x v="1413"/>
    <x v="52"/>
    <x v="65"/>
    <x v="101"/>
    <x v="4"/>
    <x v="7"/>
    <x v="17"/>
    <x v="20"/>
    <x v="2"/>
    <x v="0"/>
    <x v="0"/>
    <x v="3"/>
    <x v="0"/>
    <x v="0"/>
    <x v="1410"/>
    <x v="2"/>
    <x v="1056"/>
    <x v="1410"/>
    <x v="1397"/>
    <x v="1410"/>
    <x v="1411"/>
    <x v="1412"/>
    <x v="11"/>
  </r>
  <r>
    <x v="1414"/>
    <x v="15"/>
    <x v="126"/>
    <x v="160"/>
    <x v="2"/>
    <x v="12"/>
    <x v="12"/>
    <x v="18"/>
    <x v="0"/>
    <x v="0"/>
    <x v="0"/>
    <x v="1"/>
    <x v="0"/>
    <x v="3"/>
    <x v="1411"/>
    <x v="4"/>
    <x v="1057"/>
    <x v="1411"/>
    <x v="1398"/>
    <x v="1411"/>
    <x v="1412"/>
    <x v="1413"/>
    <x v="9"/>
  </r>
  <r>
    <x v="1415"/>
    <x v="92"/>
    <x v="32"/>
    <x v="841"/>
    <x v="0"/>
    <x v="14"/>
    <x v="14"/>
    <x v="2"/>
    <x v="0"/>
    <x v="0"/>
    <x v="1"/>
    <x v="3"/>
    <x v="0"/>
    <x v="0"/>
    <x v="1412"/>
    <x v="1"/>
    <x v="1058"/>
    <x v="1412"/>
    <x v="1399"/>
    <x v="1412"/>
    <x v="1413"/>
    <x v="1414"/>
    <x v="10"/>
  </r>
  <r>
    <x v="1416"/>
    <x v="194"/>
    <x v="248"/>
    <x v="842"/>
    <x v="2"/>
    <x v="2"/>
    <x v="2"/>
    <x v="32"/>
    <x v="1"/>
    <x v="0"/>
    <x v="2"/>
    <x v="2"/>
    <x v="0"/>
    <x v="0"/>
    <x v="1413"/>
    <x v="3"/>
    <x v="3"/>
    <x v="1413"/>
    <x v="1400"/>
    <x v="1413"/>
    <x v="1414"/>
    <x v="1415"/>
    <x v="4"/>
  </r>
  <r>
    <x v="1417"/>
    <x v="244"/>
    <x v="69"/>
    <x v="319"/>
    <x v="5"/>
    <x v="17"/>
    <x v="18"/>
    <x v="19"/>
    <x v="2"/>
    <x v="1"/>
    <x v="2"/>
    <x v="2"/>
    <x v="0"/>
    <x v="4"/>
    <x v="1414"/>
    <x v="2"/>
    <x v="1059"/>
    <x v="1414"/>
    <x v="1401"/>
    <x v="1414"/>
    <x v="1415"/>
    <x v="1416"/>
    <x v="3"/>
  </r>
  <r>
    <x v="1418"/>
    <x v="118"/>
    <x v="227"/>
    <x v="843"/>
    <x v="0"/>
    <x v="5"/>
    <x v="5"/>
    <x v="5"/>
    <x v="1"/>
    <x v="0"/>
    <x v="0"/>
    <x v="2"/>
    <x v="0"/>
    <x v="0"/>
    <x v="1415"/>
    <x v="2"/>
    <x v="668"/>
    <x v="1415"/>
    <x v="1402"/>
    <x v="1415"/>
    <x v="1416"/>
    <x v="1417"/>
    <x v="1"/>
  </r>
  <r>
    <x v="1419"/>
    <x v="150"/>
    <x v="50"/>
    <x v="750"/>
    <x v="0"/>
    <x v="0"/>
    <x v="0"/>
    <x v="11"/>
    <x v="1"/>
    <x v="0"/>
    <x v="1"/>
    <x v="4"/>
    <x v="0"/>
    <x v="1"/>
    <x v="1416"/>
    <x v="5"/>
    <x v="1060"/>
    <x v="1416"/>
    <x v="1403"/>
    <x v="1416"/>
    <x v="1417"/>
    <x v="1418"/>
    <x v="8"/>
  </r>
  <r>
    <x v="1420"/>
    <x v="205"/>
    <x v="276"/>
    <x v="752"/>
    <x v="0"/>
    <x v="14"/>
    <x v="14"/>
    <x v="27"/>
    <x v="0"/>
    <x v="1"/>
    <x v="0"/>
    <x v="3"/>
    <x v="0"/>
    <x v="0"/>
    <x v="1417"/>
    <x v="2"/>
    <x v="1061"/>
    <x v="1417"/>
    <x v="1404"/>
    <x v="1417"/>
    <x v="1418"/>
    <x v="1419"/>
    <x v="3"/>
  </r>
  <r>
    <x v="1421"/>
    <x v="250"/>
    <x v="70"/>
    <x v="82"/>
    <x v="4"/>
    <x v="7"/>
    <x v="7"/>
    <x v="8"/>
    <x v="0"/>
    <x v="1"/>
    <x v="0"/>
    <x v="1"/>
    <x v="0"/>
    <x v="3"/>
    <x v="1418"/>
    <x v="1"/>
    <x v="1062"/>
    <x v="1418"/>
    <x v="1405"/>
    <x v="1418"/>
    <x v="1419"/>
    <x v="1420"/>
    <x v="10"/>
  </r>
  <r>
    <x v="1422"/>
    <x v="84"/>
    <x v="44"/>
    <x v="47"/>
    <x v="4"/>
    <x v="7"/>
    <x v="17"/>
    <x v="34"/>
    <x v="0"/>
    <x v="1"/>
    <x v="1"/>
    <x v="0"/>
    <x v="0"/>
    <x v="0"/>
    <x v="1419"/>
    <x v="5"/>
    <x v="1063"/>
    <x v="1419"/>
    <x v="1406"/>
    <x v="1419"/>
    <x v="1420"/>
    <x v="1421"/>
    <x v="6"/>
  </r>
  <r>
    <x v="1423"/>
    <x v="84"/>
    <x v="90"/>
    <x v="540"/>
    <x v="0"/>
    <x v="5"/>
    <x v="5"/>
    <x v="7"/>
    <x v="2"/>
    <x v="0"/>
    <x v="2"/>
    <x v="1"/>
    <x v="0"/>
    <x v="1"/>
    <x v="1420"/>
    <x v="1"/>
    <x v="1064"/>
    <x v="1420"/>
    <x v="1407"/>
    <x v="1420"/>
    <x v="1421"/>
    <x v="1422"/>
    <x v="6"/>
  </r>
  <r>
    <x v="1424"/>
    <x v="331"/>
    <x v="32"/>
    <x v="137"/>
    <x v="4"/>
    <x v="7"/>
    <x v="7"/>
    <x v="34"/>
    <x v="0"/>
    <x v="0"/>
    <x v="0"/>
    <x v="3"/>
    <x v="0"/>
    <x v="4"/>
    <x v="1421"/>
    <x v="3"/>
    <x v="3"/>
    <x v="1421"/>
    <x v="1408"/>
    <x v="1421"/>
    <x v="1422"/>
    <x v="1423"/>
    <x v="10"/>
  </r>
  <r>
    <x v="1425"/>
    <x v="96"/>
    <x v="22"/>
    <x v="652"/>
    <x v="1"/>
    <x v="1"/>
    <x v="1"/>
    <x v="17"/>
    <x v="0"/>
    <x v="0"/>
    <x v="0"/>
    <x v="3"/>
    <x v="0"/>
    <x v="0"/>
    <x v="1422"/>
    <x v="5"/>
    <x v="1065"/>
    <x v="1422"/>
    <x v="1409"/>
    <x v="1422"/>
    <x v="1423"/>
    <x v="1424"/>
    <x v="9"/>
  </r>
  <r>
    <x v="1426"/>
    <x v="312"/>
    <x v="134"/>
    <x v="586"/>
    <x v="1"/>
    <x v="16"/>
    <x v="16"/>
    <x v="30"/>
    <x v="0"/>
    <x v="1"/>
    <x v="0"/>
    <x v="2"/>
    <x v="0"/>
    <x v="3"/>
    <x v="1423"/>
    <x v="2"/>
    <x v="1066"/>
    <x v="1423"/>
    <x v="1410"/>
    <x v="1423"/>
    <x v="1424"/>
    <x v="1425"/>
    <x v="10"/>
  </r>
  <r>
    <x v="1427"/>
    <x v="71"/>
    <x v="59"/>
    <x v="844"/>
    <x v="0"/>
    <x v="5"/>
    <x v="5"/>
    <x v="14"/>
    <x v="2"/>
    <x v="1"/>
    <x v="2"/>
    <x v="3"/>
    <x v="0"/>
    <x v="0"/>
    <x v="1424"/>
    <x v="2"/>
    <x v="205"/>
    <x v="1424"/>
    <x v="1411"/>
    <x v="1424"/>
    <x v="1425"/>
    <x v="1426"/>
    <x v="4"/>
  </r>
  <r>
    <x v="1428"/>
    <x v="116"/>
    <x v="8"/>
    <x v="845"/>
    <x v="4"/>
    <x v="15"/>
    <x v="15"/>
    <x v="11"/>
    <x v="1"/>
    <x v="0"/>
    <x v="0"/>
    <x v="3"/>
    <x v="0"/>
    <x v="4"/>
    <x v="1425"/>
    <x v="0"/>
    <x v="1067"/>
    <x v="1425"/>
    <x v="1412"/>
    <x v="1425"/>
    <x v="1426"/>
    <x v="1427"/>
    <x v="9"/>
  </r>
  <r>
    <x v="1429"/>
    <x v="213"/>
    <x v="155"/>
    <x v="213"/>
    <x v="2"/>
    <x v="11"/>
    <x v="11"/>
    <x v="39"/>
    <x v="0"/>
    <x v="0"/>
    <x v="0"/>
    <x v="1"/>
    <x v="0"/>
    <x v="0"/>
    <x v="1426"/>
    <x v="3"/>
    <x v="3"/>
    <x v="1426"/>
    <x v="1413"/>
    <x v="1426"/>
    <x v="1427"/>
    <x v="1428"/>
    <x v="8"/>
  </r>
  <r>
    <x v="1430"/>
    <x v="32"/>
    <x v="92"/>
    <x v="466"/>
    <x v="4"/>
    <x v="15"/>
    <x v="15"/>
    <x v="23"/>
    <x v="2"/>
    <x v="1"/>
    <x v="0"/>
    <x v="1"/>
    <x v="0"/>
    <x v="1"/>
    <x v="1427"/>
    <x v="1"/>
    <x v="1068"/>
    <x v="1427"/>
    <x v="1414"/>
    <x v="1427"/>
    <x v="1428"/>
    <x v="1429"/>
    <x v="10"/>
  </r>
  <r>
    <x v="1431"/>
    <x v="222"/>
    <x v="125"/>
    <x v="158"/>
    <x v="0"/>
    <x v="3"/>
    <x v="3"/>
    <x v="14"/>
    <x v="2"/>
    <x v="1"/>
    <x v="3"/>
    <x v="4"/>
    <x v="0"/>
    <x v="0"/>
    <x v="1428"/>
    <x v="0"/>
    <x v="1069"/>
    <x v="1428"/>
    <x v="1415"/>
    <x v="1428"/>
    <x v="1429"/>
    <x v="1430"/>
    <x v="7"/>
  </r>
  <r>
    <x v="1432"/>
    <x v="50"/>
    <x v="0"/>
    <x v="274"/>
    <x v="0"/>
    <x v="0"/>
    <x v="0"/>
    <x v="19"/>
    <x v="2"/>
    <x v="1"/>
    <x v="0"/>
    <x v="0"/>
    <x v="1"/>
    <x v="4"/>
    <x v="1429"/>
    <x v="0"/>
    <x v="1070"/>
    <x v="1429"/>
    <x v="1416"/>
    <x v="1429"/>
    <x v="1430"/>
    <x v="1431"/>
    <x v="9"/>
  </r>
  <r>
    <x v="1433"/>
    <x v="328"/>
    <x v="95"/>
    <x v="153"/>
    <x v="0"/>
    <x v="14"/>
    <x v="14"/>
    <x v="27"/>
    <x v="0"/>
    <x v="0"/>
    <x v="2"/>
    <x v="1"/>
    <x v="0"/>
    <x v="2"/>
    <x v="1430"/>
    <x v="3"/>
    <x v="3"/>
    <x v="1430"/>
    <x v="1417"/>
    <x v="1430"/>
    <x v="1431"/>
    <x v="1432"/>
    <x v="0"/>
  </r>
  <r>
    <x v="1434"/>
    <x v="310"/>
    <x v="114"/>
    <x v="846"/>
    <x v="4"/>
    <x v="15"/>
    <x v="15"/>
    <x v="26"/>
    <x v="1"/>
    <x v="1"/>
    <x v="0"/>
    <x v="2"/>
    <x v="1"/>
    <x v="0"/>
    <x v="1431"/>
    <x v="1"/>
    <x v="1071"/>
    <x v="1310"/>
    <x v="1300"/>
    <x v="1310"/>
    <x v="1432"/>
    <x v="1433"/>
    <x v="6"/>
  </r>
  <r>
    <x v="1435"/>
    <x v="90"/>
    <x v="282"/>
    <x v="847"/>
    <x v="3"/>
    <x v="6"/>
    <x v="6"/>
    <x v="19"/>
    <x v="2"/>
    <x v="0"/>
    <x v="0"/>
    <x v="1"/>
    <x v="0"/>
    <x v="0"/>
    <x v="1432"/>
    <x v="3"/>
    <x v="3"/>
    <x v="1431"/>
    <x v="1418"/>
    <x v="1431"/>
    <x v="1433"/>
    <x v="1434"/>
    <x v="11"/>
  </r>
  <r>
    <x v="1436"/>
    <x v="302"/>
    <x v="100"/>
    <x v="631"/>
    <x v="5"/>
    <x v="10"/>
    <x v="10"/>
    <x v="31"/>
    <x v="2"/>
    <x v="1"/>
    <x v="0"/>
    <x v="4"/>
    <x v="1"/>
    <x v="0"/>
    <x v="1433"/>
    <x v="3"/>
    <x v="3"/>
    <x v="1432"/>
    <x v="1419"/>
    <x v="1432"/>
    <x v="1434"/>
    <x v="1435"/>
    <x v="6"/>
  </r>
  <r>
    <x v="1437"/>
    <x v="312"/>
    <x v="156"/>
    <x v="217"/>
    <x v="5"/>
    <x v="8"/>
    <x v="8"/>
    <x v="33"/>
    <x v="0"/>
    <x v="0"/>
    <x v="0"/>
    <x v="0"/>
    <x v="0"/>
    <x v="0"/>
    <x v="1434"/>
    <x v="0"/>
    <x v="1072"/>
    <x v="1433"/>
    <x v="1420"/>
    <x v="1433"/>
    <x v="1435"/>
    <x v="1436"/>
    <x v="10"/>
  </r>
  <r>
    <x v="1438"/>
    <x v="266"/>
    <x v="3"/>
    <x v="573"/>
    <x v="5"/>
    <x v="10"/>
    <x v="10"/>
    <x v="17"/>
    <x v="0"/>
    <x v="0"/>
    <x v="1"/>
    <x v="4"/>
    <x v="0"/>
    <x v="0"/>
    <x v="1435"/>
    <x v="3"/>
    <x v="3"/>
    <x v="1434"/>
    <x v="1421"/>
    <x v="1434"/>
    <x v="1436"/>
    <x v="1437"/>
    <x v="7"/>
  </r>
  <r>
    <x v="1439"/>
    <x v="288"/>
    <x v="87"/>
    <x v="102"/>
    <x v="0"/>
    <x v="0"/>
    <x v="0"/>
    <x v="19"/>
    <x v="2"/>
    <x v="0"/>
    <x v="0"/>
    <x v="2"/>
    <x v="0"/>
    <x v="1"/>
    <x v="1436"/>
    <x v="3"/>
    <x v="3"/>
    <x v="1435"/>
    <x v="1422"/>
    <x v="1435"/>
    <x v="1437"/>
    <x v="1438"/>
    <x v="1"/>
  </r>
  <r>
    <x v="1440"/>
    <x v="82"/>
    <x v="152"/>
    <x v="211"/>
    <x v="0"/>
    <x v="3"/>
    <x v="3"/>
    <x v="22"/>
    <x v="1"/>
    <x v="1"/>
    <x v="0"/>
    <x v="0"/>
    <x v="0"/>
    <x v="4"/>
    <x v="1437"/>
    <x v="0"/>
    <x v="1073"/>
    <x v="1436"/>
    <x v="1423"/>
    <x v="1436"/>
    <x v="1438"/>
    <x v="1439"/>
    <x v="5"/>
  </r>
  <r>
    <x v="1441"/>
    <x v="225"/>
    <x v="256"/>
    <x v="848"/>
    <x v="2"/>
    <x v="11"/>
    <x v="11"/>
    <x v="16"/>
    <x v="1"/>
    <x v="1"/>
    <x v="0"/>
    <x v="1"/>
    <x v="1"/>
    <x v="3"/>
    <x v="1438"/>
    <x v="1"/>
    <x v="1074"/>
    <x v="1437"/>
    <x v="1424"/>
    <x v="1437"/>
    <x v="1439"/>
    <x v="1440"/>
    <x v="11"/>
  </r>
  <r>
    <x v="1442"/>
    <x v="44"/>
    <x v="163"/>
    <x v="232"/>
    <x v="2"/>
    <x v="2"/>
    <x v="2"/>
    <x v="34"/>
    <x v="0"/>
    <x v="0"/>
    <x v="3"/>
    <x v="2"/>
    <x v="0"/>
    <x v="1"/>
    <x v="1439"/>
    <x v="1"/>
    <x v="1075"/>
    <x v="1438"/>
    <x v="1425"/>
    <x v="1438"/>
    <x v="1440"/>
    <x v="1441"/>
    <x v="6"/>
  </r>
  <r>
    <x v="1443"/>
    <x v="192"/>
    <x v="69"/>
    <x v="788"/>
    <x v="5"/>
    <x v="10"/>
    <x v="10"/>
    <x v="3"/>
    <x v="1"/>
    <x v="1"/>
    <x v="3"/>
    <x v="4"/>
    <x v="0"/>
    <x v="0"/>
    <x v="1440"/>
    <x v="3"/>
    <x v="3"/>
    <x v="1439"/>
    <x v="1426"/>
    <x v="1439"/>
    <x v="1441"/>
    <x v="1442"/>
    <x v="2"/>
  </r>
  <r>
    <x v="1444"/>
    <x v="294"/>
    <x v="46"/>
    <x v="849"/>
    <x v="2"/>
    <x v="11"/>
    <x v="11"/>
    <x v="11"/>
    <x v="1"/>
    <x v="1"/>
    <x v="0"/>
    <x v="0"/>
    <x v="0"/>
    <x v="1"/>
    <x v="1441"/>
    <x v="0"/>
    <x v="1076"/>
    <x v="1440"/>
    <x v="1427"/>
    <x v="1440"/>
    <x v="1442"/>
    <x v="1443"/>
    <x v="3"/>
  </r>
  <r>
    <x v="1445"/>
    <x v="157"/>
    <x v="189"/>
    <x v="301"/>
    <x v="3"/>
    <x v="6"/>
    <x v="6"/>
    <x v="40"/>
    <x v="1"/>
    <x v="0"/>
    <x v="2"/>
    <x v="0"/>
    <x v="0"/>
    <x v="0"/>
    <x v="1442"/>
    <x v="2"/>
    <x v="1077"/>
    <x v="1441"/>
    <x v="1428"/>
    <x v="1441"/>
    <x v="1443"/>
    <x v="1444"/>
    <x v="11"/>
  </r>
  <r>
    <x v="1446"/>
    <x v="14"/>
    <x v="161"/>
    <x v="850"/>
    <x v="4"/>
    <x v="15"/>
    <x v="15"/>
    <x v="30"/>
    <x v="0"/>
    <x v="1"/>
    <x v="0"/>
    <x v="2"/>
    <x v="0"/>
    <x v="0"/>
    <x v="1443"/>
    <x v="0"/>
    <x v="1078"/>
    <x v="1442"/>
    <x v="1429"/>
    <x v="1442"/>
    <x v="1444"/>
    <x v="1445"/>
    <x v="7"/>
  </r>
  <r>
    <x v="1447"/>
    <x v="51"/>
    <x v="70"/>
    <x v="82"/>
    <x v="5"/>
    <x v="17"/>
    <x v="18"/>
    <x v="14"/>
    <x v="2"/>
    <x v="0"/>
    <x v="0"/>
    <x v="2"/>
    <x v="0"/>
    <x v="2"/>
    <x v="1444"/>
    <x v="1"/>
    <x v="1079"/>
    <x v="1443"/>
    <x v="1430"/>
    <x v="1443"/>
    <x v="1445"/>
    <x v="1446"/>
    <x v="4"/>
  </r>
  <r>
    <x v="1448"/>
    <x v="339"/>
    <x v="131"/>
    <x v="174"/>
    <x v="2"/>
    <x v="2"/>
    <x v="2"/>
    <x v="35"/>
    <x v="2"/>
    <x v="1"/>
    <x v="2"/>
    <x v="4"/>
    <x v="0"/>
    <x v="0"/>
    <x v="1445"/>
    <x v="3"/>
    <x v="3"/>
    <x v="1444"/>
    <x v="1431"/>
    <x v="1444"/>
    <x v="1446"/>
    <x v="1447"/>
    <x v="5"/>
  </r>
  <r>
    <x v="1449"/>
    <x v="354"/>
    <x v="155"/>
    <x v="851"/>
    <x v="2"/>
    <x v="2"/>
    <x v="2"/>
    <x v="19"/>
    <x v="2"/>
    <x v="1"/>
    <x v="1"/>
    <x v="0"/>
    <x v="1"/>
    <x v="4"/>
    <x v="1446"/>
    <x v="1"/>
    <x v="1080"/>
    <x v="1445"/>
    <x v="1432"/>
    <x v="1445"/>
    <x v="1447"/>
    <x v="1448"/>
    <x v="6"/>
  </r>
  <r>
    <x v="1450"/>
    <x v="161"/>
    <x v="84"/>
    <x v="98"/>
    <x v="4"/>
    <x v="15"/>
    <x v="15"/>
    <x v="19"/>
    <x v="2"/>
    <x v="0"/>
    <x v="0"/>
    <x v="1"/>
    <x v="0"/>
    <x v="0"/>
    <x v="1447"/>
    <x v="2"/>
    <x v="1081"/>
    <x v="1446"/>
    <x v="1433"/>
    <x v="1446"/>
    <x v="1448"/>
    <x v="1449"/>
    <x v="1"/>
  </r>
  <r>
    <x v="1451"/>
    <x v="103"/>
    <x v="119"/>
    <x v="147"/>
    <x v="2"/>
    <x v="13"/>
    <x v="13"/>
    <x v="19"/>
    <x v="2"/>
    <x v="1"/>
    <x v="3"/>
    <x v="4"/>
    <x v="0"/>
    <x v="0"/>
    <x v="1448"/>
    <x v="4"/>
    <x v="1082"/>
    <x v="1447"/>
    <x v="1434"/>
    <x v="1447"/>
    <x v="1449"/>
    <x v="1450"/>
    <x v="3"/>
  </r>
  <r>
    <x v="1452"/>
    <x v="52"/>
    <x v="117"/>
    <x v="142"/>
    <x v="5"/>
    <x v="10"/>
    <x v="10"/>
    <x v="0"/>
    <x v="0"/>
    <x v="0"/>
    <x v="3"/>
    <x v="3"/>
    <x v="0"/>
    <x v="0"/>
    <x v="1449"/>
    <x v="5"/>
    <x v="1083"/>
    <x v="1448"/>
    <x v="1435"/>
    <x v="1448"/>
    <x v="1450"/>
    <x v="1451"/>
    <x v="11"/>
  </r>
  <r>
    <x v="1453"/>
    <x v="305"/>
    <x v="30"/>
    <x v="262"/>
    <x v="4"/>
    <x v="7"/>
    <x v="17"/>
    <x v="21"/>
    <x v="1"/>
    <x v="1"/>
    <x v="0"/>
    <x v="2"/>
    <x v="0"/>
    <x v="0"/>
    <x v="1450"/>
    <x v="3"/>
    <x v="3"/>
    <x v="1449"/>
    <x v="1436"/>
    <x v="1449"/>
    <x v="1451"/>
    <x v="1452"/>
    <x v="9"/>
  </r>
  <r>
    <x v="1454"/>
    <x v="214"/>
    <x v="167"/>
    <x v="351"/>
    <x v="0"/>
    <x v="5"/>
    <x v="5"/>
    <x v="5"/>
    <x v="1"/>
    <x v="0"/>
    <x v="3"/>
    <x v="0"/>
    <x v="0"/>
    <x v="1"/>
    <x v="1451"/>
    <x v="2"/>
    <x v="1084"/>
    <x v="1450"/>
    <x v="1437"/>
    <x v="1450"/>
    <x v="1452"/>
    <x v="1453"/>
    <x v="10"/>
  </r>
  <r>
    <x v="1455"/>
    <x v="131"/>
    <x v="21"/>
    <x v="575"/>
    <x v="4"/>
    <x v="18"/>
    <x v="19"/>
    <x v="14"/>
    <x v="2"/>
    <x v="1"/>
    <x v="2"/>
    <x v="0"/>
    <x v="0"/>
    <x v="0"/>
    <x v="1452"/>
    <x v="5"/>
    <x v="1085"/>
    <x v="1451"/>
    <x v="1438"/>
    <x v="1451"/>
    <x v="1453"/>
    <x v="1454"/>
    <x v="3"/>
  </r>
  <r>
    <x v="1456"/>
    <x v="94"/>
    <x v="98"/>
    <x v="159"/>
    <x v="3"/>
    <x v="6"/>
    <x v="6"/>
    <x v="38"/>
    <x v="2"/>
    <x v="0"/>
    <x v="1"/>
    <x v="2"/>
    <x v="0"/>
    <x v="0"/>
    <x v="1453"/>
    <x v="1"/>
    <x v="1086"/>
    <x v="1452"/>
    <x v="1439"/>
    <x v="1452"/>
    <x v="1454"/>
    <x v="1455"/>
    <x v="1"/>
  </r>
  <r>
    <x v="1457"/>
    <x v="266"/>
    <x v="92"/>
    <x v="466"/>
    <x v="0"/>
    <x v="3"/>
    <x v="3"/>
    <x v="10"/>
    <x v="0"/>
    <x v="0"/>
    <x v="0"/>
    <x v="2"/>
    <x v="0"/>
    <x v="0"/>
    <x v="1454"/>
    <x v="4"/>
    <x v="1087"/>
    <x v="1453"/>
    <x v="1440"/>
    <x v="1453"/>
    <x v="1455"/>
    <x v="1456"/>
    <x v="7"/>
  </r>
  <r>
    <x v="1458"/>
    <x v="356"/>
    <x v="213"/>
    <x v="852"/>
    <x v="4"/>
    <x v="7"/>
    <x v="17"/>
    <x v="25"/>
    <x v="2"/>
    <x v="1"/>
    <x v="2"/>
    <x v="4"/>
    <x v="1"/>
    <x v="1"/>
    <x v="1455"/>
    <x v="5"/>
    <x v="1088"/>
    <x v="1454"/>
    <x v="1441"/>
    <x v="1454"/>
    <x v="1456"/>
    <x v="1457"/>
    <x v="5"/>
  </r>
  <r>
    <x v="1459"/>
    <x v="128"/>
    <x v="252"/>
    <x v="853"/>
    <x v="4"/>
    <x v="18"/>
    <x v="19"/>
    <x v="35"/>
    <x v="2"/>
    <x v="1"/>
    <x v="0"/>
    <x v="0"/>
    <x v="0"/>
    <x v="0"/>
    <x v="1456"/>
    <x v="3"/>
    <x v="3"/>
    <x v="1455"/>
    <x v="1442"/>
    <x v="1455"/>
    <x v="1457"/>
    <x v="1458"/>
    <x v="5"/>
  </r>
  <r>
    <x v="1460"/>
    <x v="297"/>
    <x v="76"/>
    <x v="854"/>
    <x v="0"/>
    <x v="14"/>
    <x v="14"/>
    <x v="10"/>
    <x v="0"/>
    <x v="1"/>
    <x v="2"/>
    <x v="3"/>
    <x v="1"/>
    <x v="0"/>
    <x v="1457"/>
    <x v="3"/>
    <x v="3"/>
    <x v="1456"/>
    <x v="1443"/>
    <x v="1456"/>
    <x v="1458"/>
    <x v="1459"/>
    <x v="0"/>
  </r>
  <r>
    <x v="1461"/>
    <x v="291"/>
    <x v="259"/>
    <x v="855"/>
    <x v="1"/>
    <x v="9"/>
    <x v="9"/>
    <x v="3"/>
    <x v="1"/>
    <x v="1"/>
    <x v="0"/>
    <x v="3"/>
    <x v="1"/>
    <x v="1"/>
    <x v="1458"/>
    <x v="1"/>
    <x v="1089"/>
    <x v="1457"/>
    <x v="1444"/>
    <x v="1457"/>
    <x v="1459"/>
    <x v="1460"/>
    <x v="9"/>
  </r>
  <r>
    <x v="1462"/>
    <x v="156"/>
    <x v="177"/>
    <x v="856"/>
    <x v="0"/>
    <x v="5"/>
    <x v="5"/>
    <x v="42"/>
    <x v="0"/>
    <x v="1"/>
    <x v="2"/>
    <x v="2"/>
    <x v="0"/>
    <x v="3"/>
    <x v="1459"/>
    <x v="0"/>
    <x v="1090"/>
    <x v="1458"/>
    <x v="1445"/>
    <x v="1458"/>
    <x v="1460"/>
    <x v="1461"/>
    <x v="0"/>
  </r>
  <r>
    <x v="1463"/>
    <x v="27"/>
    <x v="185"/>
    <x v="294"/>
    <x v="5"/>
    <x v="10"/>
    <x v="10"/>
    <x v="26"/>
    <x v="1"/>
    <x v="1"/>
    <x v="1"/>
    <x v="3"/>
    <x v="0"/>
    <x v="4"/>
    <x v="1460"/>
    <x v="0"/>
    <x v="1091"/>
    <x v="1459"/>
    <x v="1446"/>
    <x v="1459"/>
    <x v="1461"/>
    <x v="1462"/>
    <x v="3"/>
  </r>
  <r>
    <x v="1464"/>
    <x v="224"/>
    <x v="85"/>
    <x v="99"/>
    <x v="5"/>
    <x v="8"/>
    <x v="8"/>
    <x v="10"/>
    <x v="0"/>
    <x v="1"/>
    <x v="0"/>
    <x v="2"/>
    <x v="0"/>
    <x v="1"/>
    <x v="1461"/>
    <x v="0"/>
    <x v="1092"/>
    <x v="1460"/>
    <x v="1447"/>
    <x v="1460"/>
    <x v="1462"/>
    <x v="1463"/>
    <x v="0"/>
  </r>
  <r>
    <x v="1465"/>
    <x v="166"/>
    <x v="55"/>
    <x v="743"/>
    <x v="1"/>
    <x v="9"/>
    <x v="9"/>
    <x v="27"/>
    <x v="0"/>
    <x v="0"/>
    <x v="1"/>
    <x v="0"/>
    <x v="0"/>
    <x v="1"/>
    <x v="1462"/>
    <x v="3"/>
    <x v="3"/>
    <x v="1461"/>
    <x v="1448"/>
    <x v="1461"/>
    <x v="1463"/>
    <x v="1464"/>
    <x v="0"/>
  </r>
  <r>
    <x v="1466"/>
    <x v="336"/>
    <x v="276"/>
    <x v="857"/>
    <x v="3"/>
    <x v="6"/>
    <x v="6"/>
    <x v="42"/>
    <x v="0"/>
    <x v="1"/>
    <x v="2"/>
    <x v="1"/>
    <x v="0"/>
    <x v="1"/>
    <x v="1463"/>
    <x v="1"/>
    <x v="1093"/>
    <x v="1462"/>
    <x v="1449"/>
    <x v="1462"/>
    <x v="1464"/>
    <x v="1465"/>
    <x v="0"/>
  </r>
  <r>
    <x v="1467"/>
    <x v="62"/>
    <x v="52"/>
    <x v="858"/>
    <x v="2"/>
    <x v="2"/>
    <x v="2"/>
    <x v="33"/>
    <x v="0"/>
    <x v="1"/>
    <x v="1"/>
    <x v="3"/>
    <x v="0"/>
    <x v="0"/>
    <x v="1464"/>
    <x v="3"/>
    <x v="3"/>
    <x v="1463"/>
    <x v="1450"/>
    <x v="1463"/>
    <x v="1465"/>
    <x v="1466"/>
    <x v="4"/>
  </r>
  <r>
    <x v="1468"/>
    <x v="99"/>
    <x v="25"/>
    <x v="344"/>
    <x v="1"/>
    <x v="4"/>
    <x v="4"/>
    <x v="28"/>
    <x v="0"/>
    <x v="1"/>
    <x v="2"/>
    <x v="1"/>
    <x v="0"/>
    <x v="0"/>
    <x v="1465"/>
    <x v="2"/>
    <x v="1094"/>
    <x v="1464"/>
    <x v="1451"/>
    <x v="1464"/>
    <x v="1466"/>
    <x v="1467"/>
    <x v="4"/>
  </r>
  <r>
    <x v="1469"/>
    <x v="240"/>
    <x v="65"/>
    <x v="258"/>
    <x v="1"/>
    <x v="16"/>
    <x v="16"/>
    <x v="30"/>
    <x v="0"/>
    <x v="1"/>
    <x v="0"/>
    <x v="1"/>
    <x v="0"/>
    <x v="4"/>
    <x v="1466"/>
    <x v="3"/>
    <x v="3"/>
    <x v="1465"/>
    <x v="1452"/>
    <x v="1465"/>
    <x v="1467"/>
    <x v="1468"/>
    <x v="8"/>
  </r>
  <r>
    <x v="1470"/>
    <x v="206"/>
    <x v="58"/>
    <x v="510"/>
    <x v="4"/>
    <x v="7"/>
    <x v="17"/>
    <x v="23"/>
    <x v="2"/>
    <x v="0"/>
    <x v="0"/>
    <x v="4"/>
    <x v="0"/>
    <x v="4"/>
    <x v="1467"/>
    <x v="0"/>
    <x v="1095"/>
    <x v="1466"/>
    <x v="1453"/>
    <x v="1466"/>
    <x v="1468"/>
    <x v="1469"/>
    <x v="9"/>
  </r>
  <r>
    <x v="1471"/>
    <x v="221"/>
    <x v="165"/>
    <x v="236"/>
    <x v="5"/>
    <x v="8"/>
    <x v="8"/>
    <x v="34"/>
    <x v="0"/>
    <x v="0"/>
    <x v="0"/>
    <x v="3"/>
    <x v="1"/>
    <x v="1"/>
    <x v="1468"/>
    <x v="1"/>
    <x v="1096"/>
    <x v="1467"/>
    <x v="1454"/>
    <x v="1467"/>
    <x v="1469"/>
    <x v="1470"/>
    <x v="3"/>
  </r>
  <r>
    <x v="1472"/>
    <x v="85"/>
    <x v="124"/>
    <x v="413"/>
    <x v="1"/>
    <x v="16"/>
    <x v="16"/>
    <x v="38"/>
    <x v="2"/>
    <x v="1"/>
    <x v="0"/>
    <x v="1"/>
    <x v="0"/>
    <x v="0"/>
    <x v="1469"/>
    <x v="0"/>
    <x v="1097"/>
    <x v="1468"/>
    <x v="1455"/>
    <x v="1468"/>
    <x v="1470"/>
    <x v="1471"/>
    <x v="8"/>
  </r>
  <r>
    <x v="1473"/>
    <x v="193"/>
    <x v="121"/>
    <x v="859"/>
    <x v="4"/>
    <x v="7"/>
    <x v="7"/>
    <x v="17"/>
    <x v="0"/>
    <x v="0"/>
    <x v="1"/>
    <x v="4"/>
    <x v="0"/>
    <x v="1"/>
    <x v="1470"/>
    <x v="1"/>
    <x v="1098"/>
    <x v="1469"/>
    <x v="1456"/>
    <x v="1469"/>
    <x v="1471"/>
    <x v="1472"/>
    <x v="2"/>
  </r>
  <r>
    <x v="1474"/>
    <x v="37"/>
    <x v="20"/>
    <x v="21"/>
    <x v="2"/>
    <x v="11"/>
    <x v="11"/>
    <x v="15"/>
    <x v="1"/>
    <x v="0"/>
    <x v="0"/>
    <x v="4"/>
    <x v="1"/>
    <x v="3"/>
    <x v="1471"/>
    <x v="4"/>
    <x v="1099"/>
    <x v="1470"/>
    <x v="1457"/>
    <x v="1470"/>
    <x v="1472"/>
    <x v="1473"/>
    <x v="9"/>
  </r>
  <r>
    <x v="1475"/>
    <x v="174"/>
    <x v="147"/>
    <x v="196"/>
    <x v="0"/>
    <x v="5"/>
    <x v="5"/>
    <x v="13"/>
    <x v="0"/>
    <x v="1"/>
    <x v="3"/>
    <x v="3"/>
    <x v="0"/>
    <x v="0"/>
    <x v="1472"/>
    <x v="2"/>
    <x v="1100"/>
    <x v="1471"/>
    <x v="1458"/>
    <x v="1471"/>
    <x v="1473"/>
    <x v="1474"/>
    <x v="0"/>
  </r>
  <r>
    <x v="1476"/>
    <x v="344"/>
    <x v="34"/>
    <x v="49"/>
    <x v="2"/>
    <x v="13"/>
    <x v="13"/>
    <x v="7"/>
    <x v="2"/>
    <x v="0"/>
    <x v="1"/>
    <x v="1"/>
    <x v="1"/>
    <x v="3"/>
    <x v="1473"/>
    <x v="3"/>
    <x v="3"/>
    <x v="1472"/>
    <x v="1459"/>
    <x v="1472"/>
    <x v="1474"/>
    <x v="1475"/>
    <x v="10"/>
  </r>
  <r>
    <x v="1477"/>
    <x v="244"/>
    <x v="40"/>
    <x v="694"/>
    <x v="2"/>
    <x v="11"/>
    <x v="11"/>
    <x v="27"/>
    <x v="0"/>
    <x v="1"/>
    <x v="1"/>
    <x v="0"/>
    <x v="0"/>
    <x v="0"/>
    <x v="1474"/>
    <x v="4"/>
    <x v="1101"/>
    <x v="1473"/>
    <x v="1460"/>
    <x v="1473"/>
    <x v="1475"/>
    <x v="1476"/>
    <x v="3"/>
  </r>
  <r>
    <x v="1478"/>
    <x v="274"/>
    <x v="80"/>
    <x v="484"/>
    <x v="1"/>
    <x v="9"/>
    <x v="9"/>
    <x v="39"/>
    <x v="0"/>
    <x v="0"/>
    <x v="0"/>
    <x v="0"/>
    <x v="0"/>
    <x v="3"/>
    <x v="1475"/>
    <x v="2"/>
    <x v="1102"/>
    <x v="1474"/>
    <x v="1461"/>
    <x v="1474"/>
    <x v="1476"/>
    <x v="1477"/>
    <x v="10"/>
  </r>
  <r>
    <x v="1479"/>
    <x v="264"/>
    <x v="257"/>
    <x v="860"/>
    <x v="5"/>
    <x v="10"/>
    <x v="10"/>
    <x v="22"/>
    <x v="1"/>
    <x v="1"/>
    <x v="1"/>
    <x v="3"/>
    <x v="0"/>
    <x v="3"/>
    <x v="1476"/>
    <x v="4"/>
    <x v="1103"/>
    <x v="1475"/>
    <x v="1462"/>
    <x v="1475"/>
    <x v="1477"/>
    <x v="1478"/>
    <x v="7"/>
  </r>
  <r>
    <x v="1480"/>
    <x v="2"/>
    <x v="158"/>
    <x v="784"/>
    <x v="4"/>
    <x v="7"/>
    <x v="17"/>
    <x v="2"/>
    <x v="0"/>
    <x v="0"/>
    <x v="0"/>
    <x v="1"/>
    <x v="0"/>
    <x v="4"/>
    <x v="1477"/>
    <x v="2"/>
    <x v="1104"/>
    <x v="1476"/>
    <x v="1463"/>
    <x v="1476"/>
    <x v="1478"/>
    <x v="1479"/>
    <x v="2"/>
  </r>
  <r>
    <x v="1481"/>
    <x v="93"/>
    <x v="44"/>
    <x v="47"/>
    <x v="0"/>
    <x v="5"/>
    <x v="5"/>
    <x v="16"/>
    <x v="1"/>
    <x v="1"/>
    <x v="1"/>
    <x v="4"/>
    <x v="1"/>
    <x v="4"/>
    <x v="1478"/>
    <x v="2"/>
    <x v="1105"/>
    <x v="1477"/>
    <x v="1464"/>
    <x v="1477"/>
    <x v="1479"/>
    <x v="1480"/>
    <x v="9"/>
  </r>
  <r>
    <x v="1482"/>
    <x v="171"/>
    <x v="200"/>
    <x v="337"/>
    <x v="0"/>
    <x v="14"/>
    <x v="14"/>
    <x v="19"/>
    <x v="2"/>
    <x v="1"/>
    <x v="2"/>
    <x v="3"/>
    <x v="0"/>
    <x v="4"/>
    <x v="1479"/>
    <x v="1"/>
    <x v="1106"/>
    <x v="1478"/>
    <x v="1465"/>
    <x v="1478"/>
    <x v="1480"/>
    <x v="1481"/>
    <x v="3"/>
  </r>
  <r>
    <x v="1483"/>
    <x v="313"/>
    <x v="199"/>
    <x v="861"/>
    <x v="4"/>
    <x v="7"/>
    <x v="17"/>
    <x v="17"/>
    <x v="0"/>
    <x v="1"/>
    <x v="0"/>
    <x v="0"/>
    <x v="1"/>
    <x v="1"/>
    <x v="1480"/>
    <x v="0"/>
    <x v="1107"/>
    <x v="1479"/>
    <x v="1466"/>
    <x v="1479"/>
    <x v="1481"/>
    <x v="1482"/>
    <x v="4"/>
  </r>
  <r>
    <x v="1484"/>
    <x v="341"/>
    <x v="50"/>
    <x v="862"/>
    <x v="3"/>
    <x v="6"/>
    <x v="6"/>
    <x v="11"/>
    <x v="1"/>
    <x v="0"/>
    <x v="0"/>
    <x v="2"/>
    <x v="0"/>
    <x v="4"/>
    <x v="1481"/>
    <x v="4"/>
    <x v="1108"/>
    <x v="1480"/>
    <x v="1467"/>
    <x v="1480"/>
    <x v="1482"/>
    <x v="1483"/>
    <x v="2"/>
  </r>
  <r>
    <x v="1485"/>
    <x v="71"/>
    <x v="143"/>
    <x v="190"/>
    <x v="0"/>
    <x v="3"/>
    <x v="3"/>
    <x v="27"/>
    <x v="0"/>
    <x v="1"/>
    <x v="0"/>
    <x v="0"/>
    <x v="0"/>
    <x v="0"/>
    <x v="1482"/>
    <x v="4"/>
    <x v="1109"/>
    <x v="1481"/>
    <x v="1468"/>
    <x v="1481"/>
    <x v="1483"/>
    <x v="1484"/>
    <x v="4"/>
  </r>
  <r>
    <x v="1486"/>
    <x v="296"/>
    <x v="200"/>
    <x v="337"/>
    <x v="1"/>
    <x v="9"/>
    <x v="9"/>
    <x v="40"/>
    <x v="1"/>
    <x v="1"/>
    <x v="2"/>
    <x v="1"/>
    <x v="0"/>
    <x v="0"/>
    <x v="1483"/>
    <x v="3"/>
    <x v="3"/>
    <x v="1482"/>
    <x v="1469"/>
    <x v="1482"/>
    <x v="1484"/>
    <x v="1485"/>
    <x v="6"/>
  </r>
  <r>
    <x v="1487"/>
    <x v="240"/>
    <x v="124"/>
    <x v="632"/>
    <x v="5"/>
    <x v="10"/>
    <x v="10"/>
    <x v="36"/>
    <x v="0"/>
    <x v="0"/>
    <x v="1"/>
    <x v="2"/>
    <x v="0"/>
    <x v="0"/>
    <x v="1484"/>
    <x v="2"/>
    <x v="1110"/>
    <x v="1483"/>
    <x v="1470"/>
    <x v="1483"/>
    <x v="1485"/>
    <x v="1486"/>
    <x v="8"/>
  </r>
  <r>
    <x v="1488"/>
    <x v="69"/>
    <x v="199"/>
    <x v="863"/>
    <x v="0"/>
    <x v="5"/>
    <x v="5"/>
    <x v="42"/>
    <x v="0"/>
    <x v="1"/>
    <x v="0"/>
    <x v="0"/>
    <x v="0"/>
    <x v="3"/>
    <x v="1485"/>
    <x v="3"/>
    <x v="3"/>
    <x v="1484"/>
    <x v="1471"/>
    <x v="1484"/>
    <x v="1486"/>
    <x v="1487"/>
    <x v="3"/>
  </r>
  <r>
    <x v="1489"/>
    <x v="28"/>
    <x v="118"/>
    <x v="144"/>
    <x v="2"/>
    <x v="2"/>
    <x v="2"/>
    <x v="34"/>
    <x v="0"/>
    <x v="1"/>
    <x v="0"/>
    <x v="2"/>
    <x v="0"/>
    <x v="4"/>
    <x v="1486"/>
    <x v="3"/>
    <x v="3"/>
    <x v="1485"/>
    <x v="1472"/>
    <x v="1485"/>
    <x v="1487"/>
    <x v="1488"/>
    <x v="1"/>
  </r>
  <r>
    <x v="1490"/>
    <x v="343"/>
    <x v="68"/>
    <x v="439"/>
    <x v="0"/>
    <x v="3"/>
    <x v="3"/>
    <x v="34"/>
    <x v="0"/>
    <x v="1"/>
    <x v="0"/>
    <x v="0"/>
    <x v="0"/>
    <x v="0"/>
    <x v="1487"/>
    <x v="5"/>
    <x v="1111"/>
    <x v="1486"/>
    <x v="1473"/>
    <x v="1486"/>
    <x v="1488"/>
    <x v="1489"/>
    <x v="4"/>
  </r>
  <r>
    <x v="1491"/>
    <x v="323"/>
    <x v="79"/>
    <x v="92"/>
    <x v="5"/>
    <x v="17"/>
    <x v="18"/>
    <x v="31"/>
    <x v="2"/>
    <x v="0"/>
    <x v="0"/>
    <x v="3"/>
    <x v="0"/>
    <x v="0"/>
    <x v="1488"/>
    <x v="3"/>
    <x v="3"/>
    <x v="1487"/>
    <x v="1474"/>
    <x v="1487"/>
    <x v="1489"/>
    <x v="1490"/>
    <x v="8"/>
  </r>
  <r>
    <x v="1492"/>
    <x v="77"/>
    <x v="102"/>
    <x v="120"/>
    <x v="1"/>
    <x v="16"/>
    <x v="16"/>
    <x v="35"/>
    <x v="2"/>
    <x v="1"/>
    <x v="1"/>
    <x v="4"/>
    <x v="1"/>
    <x v="3"/>
    <x v="1489"/>
    <x v="0"/>
    <x v="1112"/>
    <x v="1488"/>
    <x v="1475"/>
    <x v="1488"/>
    <x v="1490"/>
    <x v="1491"/>
    <x v="3"/>
  </r>
  <r>
    <x v="1493"/>
    <x v="185"/>
    <x v="240"/>
    <x v="524"/>
    <x v="4"/>
    <x v="7"/>
    <x v="7"/>
    <x v="6"/>
    <x v="2"/>
    <x v="0"/>
    <x v="2"/>
    <x v="3"/>
    <x v="0"/>
    <x v="3"/>
    <x v="1490"/>
    <x v="5"/>
    <x v="1113"/>
    <x v="1489"/>
    <x v="1476"/>
    <x v="1489"/>
    <x v="1491"/>
    <x v="1492"/>
    <x v="7"/>
  </r>
  <r>
    <x v="1494"/>
    <x v="320"/>
    <x v="184"/>
    <x v="775"/>
    <x v="0"/>
    <x v="3"/>
    <x v="3"/>
    <x v="2"/>
    <x v="0"/>
    <x v="1"/>
    <x v="1"/>
    <x v="3"/>
    <x v="1"/>
    <x v="2"/>
    <x v="1491"/>
    <x v="1"/>
    <x v="1114"/>
    <x v="1490"/>
    <x v="1477"/>
    <x v="1490"/>
    <x v="1492"/>
    <x v="1493"/>
    <x v="10"/>
  </r>
  <r>
    <x v="1495"/>
    <x v="60"/>
    <x v="183"/>
    <x v="782"/>
    <x v="1"/>
    <x v="9"/>
    <x v="9"/>
    <x v="40"/>
    <x v="1"/>
    <x v="0"/>
    <x v="0"/>
    <x v="1"/>
    <x v="0"/>
    <x v="0"/>
    <x v="1492"/>
    <x v="2"/>
    <x v="1115"/>
    <x v="1491"/>
    <x v="1478"/>
    <x v="1491"/>
    <x v="1493"/>
    <x v="1494"/>
    <x v="1"/>
  </r>
  <r>
    <x v="1496"/>
    <x v="317"/>
    <x v="161"/>
    <x v="228"/>
    <x v="2"/>
    <x v="2"/>
    <x v="2"/>
    <x v="16"/>
    <x v="1"/>
    <x v="0"/>
    <x v="0"/>
    <x v="2"/>
    <x v="0"/>
    <x v="3"/>
    <x v="1493"/>
    <x v="2"/>
    <x v="1116"/>
    <x v="1492"/>
    <x v="1479"/>
    <x v="1492"/>
    <x v="1494"/>
    <x v="1495"/>
    <x v="0"/>
  </r>
  <r>
    <x v="1497"/>
    <x v="348"/>
    <x v="216"/>
    <x v="441"/>
    <x v="4"/>
    <x v="18"/>
    <x v="19"/>
    <x v="18"/>
    <x v="0"/>
    <x v="1"/>
    <x v="2"/>
    <x v="0"/>
    <x v="0"/>
    <x v="3"/>
    <x v="1494"/>
    <x v="0"/>
    <x v="1117"/>
    <x v="1493"/>
    <x v="1480"/>
    <x v="1493"/>
    <x v="1495"/>
    <x v="1496"/>
    <x v="7"/>
  </r>
  <r>
    <x v="1498"/>
    <x v="128"/>
    <x v="11"/>
    <x v="604"/>
    <x v="4"/>
    <x v="7"/>
    <x v="7"/>
    <x v="7"/>
    <x v="2"/>
    <x v="1"/>
    <x v="2"/>
    <x v="3"/>
    <x v="0"/>
    <x v="0"/>
    <x v="1495"/>
    <x v="4"/>
    <x v="1118"/>
    <x v="1494"/>
    <x v="1481"/>
    <x v="1494"/>
    <x v="1496"/>
    <x v="1497"/>
    <x v="5"/>
  </r>
  <r>
    <x v="1499"/>
    <x v="79"/>
    <x v="103"/>
    <x v="864"/>
    <x v="1"/>
    <x v="16"/>
    <x v="16"/>
    <x v="30"/>
    <x v="0"/>
    <x v="1"/>
    <x v="2"/>
    <x v="2"/>
    <x v="0"/>
    <x v="1"/>
    <x v="1496"/>
    <x v="2"/>
    <x v="1119"/>
    <x v="1495"/>
    <x v="1482"/>
    <x v="1495"/>
    <x v="1497"/>
    <x v="1498"/>
    <x v="11"/>
  </r>
  <r>
    <x v="1500"/>
    <x v="143"/>
    <x v="16"/>
    <x v="865"/>
    <x v="2"/>
    <x v="11"/>
    <x v="11"/>
    <x v="37"/>
    <x v="0"/>
    <x v="0"/>
    <x v="2"/>
    <x v="0"/>
    <x v="0"/>
    <x v="2"/>
    <x v="1497"/>
    <x v="1"/>
    <x v="1120"/>
    <x v="1496"/>
    <x v="1483"/>
    <x v="1496"/>
    <x v="1498"/>
    <x v="1499"/>
    <x v="11"/>
  </r>
  <r>
    <x v="1501"/>
    <x v="272"/>
    <x v="59"/>
    <x v="581"/>
    <x v="5"/>
    <x v="17"/>
    <x v="18"/>
    <x v="23"/>
    <x v="2"/>
    <x v="1"/>
    <x v="2"/>
    <x v="1"/>
    <x v="0"/>
    <x v="0"/>
    <x v="1498"/>
    <x v="4"/>
    <x v="1121"/>
    <x v="1497"/>
    <x v="1484"/>
    <x v="1497"/>
    <x v="1499"/>
    <x v="1500"/>
    <x v="11"/>
  </r>
  <r>
    <x v="1502"/>
    <x v="249"/>
    <x v="121"/>
    <x v="149"/>
    <x v="4"/>
    <x v="18"/>
    <x v="19"/>
    <x v="4"/>
    <x v="0"/>
    <x v="0"/>
    <x v="2"/>
    <x v="0"/>
    <x v="0"/>
    <x v="1"/>
    <x v="1499"/>
    <x v="3"/>
    <x v="3"/>
    <x v="1498"/>
    <x v="1485"/>
    <x v="1498"/>
    <x v="1500"/>
    <x v="1501"/>
    <x v="5"/>
  </r>
  <r>
    <x v="1503"/>
    <x v="356"/>
    <x v="129"/>
    <x v="738"/>
    <x v="0"/>
    <x v="5"/>
    <x v="5"/>
    <x v="30"/>
    <x v="0"/>
    <x v="0"/>
    <x v="0"/>
    <x v="0"/>
    <x v="0"/>
    <x v="1"/>
    <x v="1500"/>
    <x v="1"/>
    <x v="1122"/>
    <x v="1499"/>
    <x v="1486"/>
    <x v="1499"/>
    <x v="1501"/>
    <x v="1502"/>
    <x v="5"/>
  </r>
  <r>
    <x v="1504"/>
    <x v="32"/>
    <x v="72"/>
    <x v="866"/>
    <x v="4"/>
    <x v="7"/>
    <x v="17"/>
    <x v="28"/>
    <x v="0"/>
    <x v="0"/>
    <x v="1"/>
    <x v="0"/>
    <x v="0"/>
    <x v="0"/>
    <x v="1501"/>
    <x v="2"/>
    <x v="1123"/>
    <x v="1500"/>
    <x v="1487"/>
    <x v="1500"/>
    <x v="1502"/>
    <x v="1503"/>
    <x v="10"/>
  </r>
  <r>
    <x v="1505"/>
    <x v="9"/>
    <x v="60"/>
    <x v="867"/>
    <x v="0"/>
    <x v="5"/>
    <x v="5"/>
    <x v="38"/>
    <x v="2"/>
    <x v="1"/>
    <x v="2"/>
    <x v="1"/>
    <x v="0"/>
    <x v="4"/>
    <x v="1502"/>
    <x v="3"/>
    <x v="3"/>
    <x v="1501"/>
    <x v="1488"/>
    <x v="1501"/>
    <x v="1503"/>
    <x v="1504"/>
    <x v="4"/>
  </r>
  <r>
    <x v="1506"/>
    <x v="52"/>
    <x v="208"/>
    <x v="435"/>
    <x v="1"/>
    <x v="16"/>
    <x v="16"/>
    <x v="42"/>
    <x v="0"/>
    <x v="1"/>
    <x v="0"/>
    <x v="4"/>
    <x v="0"/>
    <x v="1"/>
    <x v="1503"/>
    <x v="0"/>
    <x v="1124"/>
    <x v="1502"/>
    <x v="1489"/>
    <x v="1502"/>
    <x v="1504"/>
    <x v="1505"/>
    <x v="11"/>
  </r>
  <r>
    <x v="1507"/>
    <x v="287"/>
    <x v="65"/>
    <x v="101"/>
    <x v="0"/>
    <x v="3"/>
    <x v="3"/>
    <x v="0"/>
    <x v="0"/>
    <x v="0"/>
    <x v="2"/>
    <x v="0"/>
    <x v="1"/>
    <x v="0"/>
    <x v="1504"/>
    <x v="1"/>
    <x v="1125"/>
    <x v="1503"/>
    <x v="1490"/>
    <x v="1503"/>
    <x v="1505"/>
    <x v="1506"/>
    <x v="11"/>
  </r>
  <r>
    <x v="1508"/>
    <x v="218"/>
    <x v="48"/>
    <x v="311"/>
    <x v="0"/>
    <x v="14"/>
    <x v="14"/>
    <x v="33"/>
    <x v="0"/>
    <x v="1"/>
    <x v="2"/>
    <x v="0"/>
    <x v="0"/>
    <x v="0"/>
    <x v="1505"/>
    <x v="2"/>
    <x v="1126"/>
    <x v="1504"/>
    <x v="1491"/>
    <x v="1504"/>
    <x v="1506"/>
    <x v="1507"/>
    <x v="7"/>
  </r>
  <r>
    <x v="1509"/>
    <x v="179"/>
    <x v="151"/>
    <x v="868"/>
    <x v="5"/>
    <x v="10"/>
    <x v="10"/>
    <x v="29"/>
    <x v="0"/>
    <x v="0"/>
    <x v="0"/>
    <x v="4"/>
    <x v="0"/>
    <x v="0"/>
    <x v="1506"/>
    <x v="3"/>
    <x v="3"/>
    <x v="1505"/>
    <x v="1492"/>
    <x v="1505"/>
    <x v="1507"/>
    <x v="1508"/>
    <x v="8"/>
  </r>
  <r>
    <x v="1510"/>
    <x v="324"/>
    <x v="128"/>
    <x v="198"/>
    <x v="4"/>
    <x v="18"/>
    <x v="19"/>
    <x v="10"/>
    <x v="0"/>
    <x v="1"/>
    <x v="0"/>
    <x v="1"/>
    <x v="0"/>
    <x v="1"/>
    <x v="1507"/>
    <x v="3"/>
    <x v="3"/>
    <x v="1506"/>
    <x v="1493"/>
    <x v="1506"/>
    <x v="1508"/>
    <x v="1509"/>
    <x v="6"/>
  </r>
  <r>
    <x v="1511"/>
    <x v="208"/>
    <x v="14"/>
    <x v="869"/>
    <x v="2"/>
    <x v="13"/>
    <x v="13"/>
    <x v="22"/>
    <x v="1"/>
    <x v="0"/>
    <x v="1"/>
    <x v="0"/>
    <x v="0"/>
    <x v="1"/>
    <x v="1508"/>
    <x v="0"/>
    <x v="1127"/>
    <x v="1507"/>
    <x v="1494"/>
    <x v="1507"/>
    <x v="1509"/>
    <x v="1510"/>
    <x v="3"/>
  </r>
  <r>
    <x v="1512"/>
    <x v="90"/>
    <x v="62"/>
    <x v="69"/>
    <x v="0"/>
    <x v="5"/>
    <x v="5"/>
    <x v="30"/>
    <x v="0"/>
    <x v="0"/>
    <x v="1"/>
    <x v="2"/>
    <x v="0"/>
    <x v="0"/>
    <x v="1509"/>
    <x v="0"/>
    <x v="1128"/>
    <x v="1508"/>
    <x v="1495"/>
    <x v="1508"/>
    <x v="1510"/>
    <x v="1511"/>
    <x v="11"/>
  </r>
  <r>
    <x v="1513"/>
    <x v="359"/>
    <x v="148"/>
    <x v="792"/>
    <x v="5"/>
    <x v="10"/>
    <x v="10"/>
    <x v="2"/>
    <x v="0"/>
    <x v="1"/>
    <x v="0"/>
    <x v="3"/>
    <x v="0"/>
    <x v="1"/>
    <x v="1510"/>
    <x v="0"/>
    <x v="1129"/>
    <x v="1509"/>
    <x v="1496"/>
    <x v="1509"/>
    <x v="1511"/>
    <x v="1512"/>
    <x v="10"/>
  </r>
  <r>
    <x v="1514"/>
    <x v="319"/>
    <x v="158"/>
    <x v="219"/>
    <x v="4"/>
    <x v="18"/>
    <x v="19"/>
    <x v="37"/>
    <x v="0"/>
    <x v="0"/>
    <x v="0"/>
    <x v="4"/>
    <x v="1"/>
    <x v="0"/>
    <x v="1511"/>
    <x v="4"/>
    <x v="1130"/>
    <x v="1510"/>
    <x v="1497"/>
    <x v="1510"/>
    <x v="1512"/>
    <x v="1513"/>
    <x v="1"/>
  </r>
  <r>
    <x v="1515"/>
    <x v="210"/>
    <x v="49"/>
    <x v="259"/>
    <x v="4"/>
    <x v="15"/>
    <x v="15"/>
    <x v="6"/>
    <x v="2"/>
    <x v="1"/>
    <x v="3"/>
    <x v="1"/>
    <x v="1"/>
    <x v="0"/>
    <x v="1512"/>
    <x v="4"/>
    <x v="1131"/>
    <x v="1511"/>
    <x v="1498"/>
    <x v="1511"/>
    <x v="1513"/>
    <x v="1514"/>
    <x v="5"/>
  </r>
  <r>
    <x v="1516"/>
    <x v="246"/>
    <x v="248"/>
    <x v="870"/>
    <x v="5"/>
    <x v="10"/>
    <x v="10"/>
    <x v="33"/>
    <x v="0"/>
    <x v="1"/>
    <x v="0"/>
    <x v="1"/>
    <x v="0"/>
    <x v="0"/>
    <x v="1513"/>
    <x v="3"/>
    <x v="3"/>
    <x v="1512"/>
    <x v="1499"/>
    <x v="1512"/>
    <x v="1514"/>
    <x v="1515"/>
    <x v="2"/>
  </r>
  <r>
    <x v="1517"/>
    <x v="294"/>
    <x v="175"/>
    <x v="548"/>
    <x v="1"/>
    <x v="16"/>
    <x v="16"/>
    <x v="15"/>
    <x v="1"/>
    <x v="0"/>
    <x v="0"/>
    <x v="0"/>
    <x v="1"/>
    <x v="3"/>
    <x v="1514"/>
    <x v="5"/>
    <x v="1132"/>
    <x v="1513"/>
    <x v="1500"/>
    <x v="1513"/>
    <x v="1515"/>
    <x v="1516"/>
    <x v="3"/>
  </r>
  <r>
    <x v="1518"/>
    <x v="257"/>
    <x v="107"/>
    <x v="401"/>
    <x v="1"/>
    <x v="1"/>
    <x v="1"/>
    <x v="29"/>
    <x v="0"/>
    <x v="1"/>
    <x v="0"/>
    <x v="3"/>
    <x v="0"/>
    <x v="0"/>
    <x v="1515"/>
    <x v="1"/>
    <x v="1133"/>
    <x v="1514"/>
    <x v="1501"/>
    <x v="1514"/>
    <x v="1516"/>
    <x v="1517"/>
    <x v="1"/>
  </r>
  <r>
    <x v="1519"/>
    <x v="78"/>
    <x v="100"/>
    <x v="118"/>
    <x v="1"/>
    <x v="1"/>
    <x v="1"/>
    <x v="39"/>
    <x v="0"/>
    <x v="0"/>
    <x v="0"/>
    <x v="1"/>
    <x v="0"/>
    <x v="0"/>
    <x v="1516"/>
    <x v="0"/>
    <x v="1134"/>
    <x v="1515"/>
    <x v="1502"/>
    <x v="1515"/>
    <x v="1517"/>
    <x v="1518"/>
    <x v="10"/>
  </r>
  <r>
    <x v="1520"/>
    <x v="335"/>
    <x v="114"/>
    <x v="871"/>
    <x v="5"/>
    <x v="8"/>
    <x v="8"/>
    <x v="39"/>
    <x v="0"/>
    <x v="1"/>
    <x v="1"/>
    <x v="1"/>
    <x v="0"/>
    <x v="0"/>
    <x v="1517"/>
    <x v="0"/>
    <x v="1135"/>
    <x v="1516"/>
    <x v="1503"/>
    <x v="1516"/>
    <x v="1518"/>
    <x v="1519"/>
    <x v="8"/>
  </r>
  <r>
    <x v="1521"/>
    <x v="253"/>
    <x v="197"/>
    <x v="316"/>
    <x v="1"/>
    <x v="16"/>
    <x v="16"/>
    <x v="27"/>
    <x v="0"/>
    <x v="1"/>
    <x v="2"/>
    <x v="1"/>
    <x v="1"/>
    <x v="1"/>
    <x v="1518"/>
    <x v="2"/>
    <x v="1136"/>
    <x v="1517"/>
    <x v="1504"/>
    <x v="1517"/>
    <x v="1519"/>
    <x v="1520"/>
    <x v="4"/>
  </r>
  <r>
    <x v="1522"/>
    <x v="224"/>
    <x v="47"/>
    <x v="757"/>
    <x v="5"/>
    <x v="8"/>
    <x v="8"/>
    <x v="7"/>
    <x v="2"/>
    <x v="0"/>
    <x v="2"/>
    <x v="4"/>
    <x v="0"/>
    <x v="0"/>
    <x v="1519"/>
    <x v="3"/>
    <x v="3"/>
    <x v="1518"/>
    <x v="1505"/>
    <x v="1518"/>
    <x v="1520"/>
    <x v="1521"/>
    <x v="0"/>
  </r>
  <r>
    <x v="1523"/>
    <x v="138"/>
    <x v="19"/>
    <x v="265"/>
    <x v="0"/>
    <x v="0"/>
    <x v="0"/>
    <x v="31"/>
    <x v="2"/>
    <x v="0"/>
    <x v="0"/>
    <x v="4"/>
    <x v="1"/>
    <x v="1"/>
    <x v="1520"/>
    <x v="1"/>
    <x v="1137"/>
    <x v="1519"/>
    <x v="1506"/>
    <x v="1519"/>
    <x v="1521"/>
    <x v="1522"/>
    <x v="2"/>
  </r>
  <r>
    <x v="1524"/>
    <x v="335"/>
    <x v="50"/>
    <x v="862"/>
    <x v="1"/>
    <x v="16"/>
    <x v="16"/>
    <x v="5"/>
    <x v="1"/>
    <x v="0"/>
    <x v="0"/>
    <x v="3"/>
    <x v="0"/>
    <x v="4"/>
    <x v="1521"/>
    <x v="1"/>
    <x v="1138"/>
    <x v="1520"/>
    <x v="1507"/>
    <x v="1520"/>
    <x v="1522"/>
    <x v="1523"/>
    <x v="8"/>
  </r>
  <r>
    <x v="1525"/>
    <x v="188"/>
    <x v="245"/>
    <x v="704"/>
    <x v="0"/>
    <x v="0"/>
    <x v="0"/>
    <x v="4"/>
    <x v="0"/>
    <x v="1"/>
    <x v="0"/>
    <x v="4"/>
    <x v="1"/>
    <x v="3"/>
    <x v="1522"/>
    <x v="5"/>
    <x v="1139"/>
    <x v="1521"/>
    <x v="1508"/>
    <x v="1521"/>
    <x v="1523"/>
    <x v="1524"/>
    <x v="0"/>
  </r>
  <r>
    <x v="1526"/>
    <x v="214"/>
    <x v="123"/>
    <x v="402"/>
    <x v="4"/>
    <x v="7"/>
    <x v="17"/>
    <x v="41"/>
    <x v="0"/>
    <x v="1"/>
    <x v="0"/>
    <x v="0"/>
    <x v="0"/>
    <x v="0"/>
    <x v="1523"/>
    <x v="2"/>
    <x v="274"/>
    <x v="1522"/>
    <x v="1509"/>
    <x v="1522"/>
    <x v="1524"/>
    <x v="1525"/>
    <x v="10"/>
  </r>
  <r>
    <x v="1527"/>
    <x v="58"/>
    <x v="259"/>
    <x v="599"/>
    <x v="0"/>
    <x v="5"/>
    <x v="5"/>
    <x v="6"/>
    <x v="2"/>
    <x v="1"/>
    <x v="2"/>
    <x v="1"/>
    <x v="1"/>
    <x v="1"/>
    <x v="1524"/>
    <x v="4"/>
    <x v="1140"/>
    <x v="1523"/>
    <x v="1510"/>
    <x v="1523"/>
    <x v="1525"/>
    <x v="1526"/>
    <x v="0"/>
  </r>
  <r>
    <x v="1528"/>
    <x v="303"/>
    <x v="51"/>
    <x v="58"/>
    <x v="2"/>
    <x v="2"/>
    <x v="2"/>
    <x v="12"/>
    <x v="1"/>
    <x v="0"/>
    <x v="2"/>
    <x v="0"/>
    <x v="0"/>
    <x v="1"/>
    <x v="1525"/>
    <x v="0"/>
    <x v="1141"/>
    <x v="1524"/>
    <x v="1511"/>
    <x v="1524"/>
    <x v="1526"/>
    <x v="1527"/>
    <x v="11"/>
  </r>
  <r>
    <x v="1529"/>
    <x v="264"/>
    <x v="117"/>
    <x v="872"/>
    <x v="0"/>
    <x v="3"/>
    <x v="3"/>
    <x v="37"/>
    <x v="0"/>
    <x v="1"/>
    <x v="0"/>
    <x v="4"/>
    <x v="0"/>
    <x v="1"/>
    <x v="1526"/>
    <x v="2"/>
    <x v="1142"/>
    <x v="1525"/>
    <x v="1512"/>
    <x v="1525"/>
    <x v="1527"/>
    <x v="1528"/>
    <x v="7"/>
  </r>
  <r>
    <x v="1530"/>
    <x v="329"/>
    <x v="74"/>
    <x v="168"/>
    <x v="1"/>
    <x v="16"/>
    <x v="16"/>
    <x v="35"/>
    <x v="2"/>
    <x v="1"/>
    <x v="0"/>
    <x v="1"/>
    <x v="1"/>
    <x v="3"/>
    <x v="1527"/>
    <x v="3"/>
    <x v="3"/>
    <x v="1526"/>
    <x v="1513"/>
    <x v="1526"/>
    <x v="1528"/>
    <x v="1529"/>
    <x v="0"/>
  </r>
  <r>
    <x v="1531"/>
    <x v="114"/>
    <x v="70"/>
    <x v="82"/>
    <x v="0"/>
    <x v="14"/>
    <x v="14"/>
    <x v="24"/>
    <x v="2"/>
    <x v="0"/>
    <x v="3"/>
    <x v="4"/>
    <x v="1"/>
    <x v="0"/>
    <x v="1528"/>
    <x v="1"/>
    <x v="1143"/>
    <x v="1527"/>
    <x v="1514"/>
    <x v="1527"/>
    <x v="1529"/>
    <x v="1530"/>
    <x v="7"/>
  </r>
  <r>
    <x v="1532"/>
    <x v="59"/>
    <x v="54"/>
    <x v="873"/>
    <x v="5"/>
    <x v="8"/>
    <x v="8"/>
    <x v="11"/>
    <x v="1"/>
    <x v="0"/>
    <x v="3"/>
    <x v="2"/>
    <x v="0"/>
    <x v="1"/>
    <x v="1529"/>
    <x v="0"/>
    <x v="1144"/>
    <x v="1528"/>
    <x v="1515"/>
    <x v="1528"/>
    <x v="1530"/>
    <x v="1531"/>
    <x v="9"/>
  </r>
  <r>
    <x v="1533"/>
    <x v="180"/>
    <x v="29"/>
    <x v="717"/>
    <x v="2"/>
    <x v="11"/>
    <x v="11"/>
    <x v="3"/>
    <x v="1"/>
    <x v="0"/>
    <x v="3"/>
    <x v="0"/>
    <x v="0"/>
    <x v="1"/>
    <x v="1530"/>
    <x v="0"/>
    <x v="1145"/>
    <x v="1529"/>
    <x v="1516"/>
    <x v="1529"/>
    <x v="1531"/>
    <x v="1532"/>
    <x v="8"/>
  </r>
  <r>
    <x v="1534"/>
    <x v="136"/>
    <x v="277"/>
    <x v="874"/>
    <x v="5"/>
    <x v="17"/>
    <x v="18"/>
    <x v="7"/>
    <x v="2"/>
    <x v="0"/>
    <x v="0"/>
    <x v="4"/>
    <x v="0"/>
    <x v="0"/>
    <x v="1531"/>
    <x v="0"/>
    <x v="1146"/>
    <x v="1530"/>
    <x v="1517"/>
    <x v="1530"/>
    <x v="1532"/>
    <x v="1533"/>
    <x v="4"/>
  </r>
  <r>
    <x v="1535"/>
    <x v="264"/>
    <x v="95"/>
    <x v="153"/>
    <x v="4"/>
    <x v="7"/>
    <x v="17"/>
    <x v="19"/>
    <x v="2"/>
    <x v="1"/>
    <x v="0"/>
    <x v="2"/>
    <x v="0"/>
    <x v="0"/>
    <x v="1532"/>
    <x v="2"/>
    <x v="1147"/>
    <x v="1531"/>
    <x v="1518"/>
    <x v="1531"/>
    <x v="1533"/>
    <x v="1534"/>
    <x v="7"/>
  </r>
  <r>
    <x v="1536"/>
    <x v="138"/>
    <x v="251"/>
    <x v="875"/>
    <x v="5"/>
    <x v="10"/>
    <x v="10"/>
    <x v="8"/>
    <x v="0"/>
    <x v="1"/>
    <x v="0"/>
    <x v="3"/>
    <x v="0"/>
    <x v="1"/>
    <x v="1533"/>
    <x v="2"/>
    <x v="1148"/>
    <x v="1532"/>
    <x v="607"/>
    <x v="1532"/>
    <x v="1534"/>
    <x v="1535"/>
    <x v="2"/>
  </r>
  <r>
    <x v="1537"/>
    <x v="282"/>
    <x v="66"/>
    <x v="75"/>
    <x v="4"/>
    <x v="15"/>
    <x v="15"/>
    <x v="3"/>
    <x v="1"/>
    <x v="0"/>
    <x v="1"/>
    <x v="0"/>
    <x v="1"/>
    <x v="0"/>
    <x v="1534"/>
    <x v="2"/>
    <x v="1149"/>
    <x v="1533"/>
    <x v="1519"/>
    <x v="1533"/>
    <x v="1535"/>
    <x v="1536"/>
    <x v="2"/>
  </r>
  <r>
    <x v="1538"/>
    <x v="44"/>
    <x v="85"/>
    <x v="280"/>
    <x v="1"/>
    <x v="16"/>
    <x v="16"/>
    <x v="25"/>
    <x v="2"/>
    <x v="0"/>
    <x v="0"/>
    <x v="3"/>
    <x v="0"/>
    <x v="4"/>
    <x v="1535"/>
    <x v="3"/>
    <x v="3"/>
    <x v="1534"/>
    <x v="1520"/>
    <x v="1534"/>
    <x v="1536"/>
    <x v="1537"/>
    <x v="6"/>
  </r>
  <r>
    <x v="1539"/>
    <x v="220"/>
    <x v="30"/>
    <x v="287"/>
    <x v="5"/>
    <x v="8"/>
    <x v="8"/>
    <x v="29"/>
    <x v="0"/>
    <x v="1"/>
    <x v="3"/>
    <x v="1"/>
    <x v="0"/>
    <x v="3"/>
    <x v="1536"/>
    <x v="2"/>
    <x v="1150"/>
    <x v="1535"/>
    <x v="1521"/>
    <x v="1535"/>
    <x v="1537"/>
    <x v="1538"/>
    <x v="4"/>
  </r>
  <r>
    <x v="1540"/>
    <x v="16"/>
    <x v="278"/>
    <x v="876"/>
    <x v="3"/>
    <x v="6"/>
    <x v="6"/>
    <x v="33"/>
    <x v="0"/>
    <x v="1"/>
    <x v="0"/>
    <x v="3"/>
    <x v="0"/>
    <x v="0"/>
    <x v="1537"/>
    <x v="0"/>
    <x v="1151"/>
    <x v="1536"/>
    <x v="1522"/>
    <x v="1536"/>
    <x v="1538"/>
    <x v="1539"/>
    <x v="8"/>
  </r>
  <r>
    <x v="1541"/>
    <x v="258"/>
    <x v="31"/>
    <x v="877"/>
    <x v="0"/>
    <x v="14"/>
    <x v="14"/>
    <x v="25"/>
    <x v="2"/>
    <x v="1"/>
    <x v="0"/>
    <x v="3"/>
    <x v="1"/>
    <x v="0"/>
    <x v="1538"/>
    <x v="1"/>
    <x v="1152"/>
    <x v="1537"/>
    <x v="1523"/>
    <x v="1537"/>
    <x v="1539"/>
    <x v="1540"/>
    <x v="11"/>
  </r>
  <r>
    <x v="1542"/>
    <x v="336"/>
    <x v="95"/>
    <x v="153"/>
    <x v="4"/>
    <x v="7"/>
    <x v="7"/>
    <x v="13"/>
    <x v="0"/>
    <x v="0"/>
    <x v="0"/>
    <x v="2"/>
    <x v="0"/>
    <x v="1"/>
    <x v="1539"/>
    <x v="4"/>
    <x v="1153"/>
    <x v="1538"/>
    <x v="1524"/>
    <x v="1538"/>
    <x v="1540"/>
    <x v="1541"/>
    <x v="0"/>
  </r>
  <r>
    <x v="1543"/>
    <x v="201"/>
    <x v="275"/>
    <x v="878"/>
    <x v="4"/>
    <x v="7"/>
    <x v="7"/>
    <x v="19"/>
    <x v="2"/>
    <x v="1"/>
    <x v="0"/>
    <x v="1"/>
    <x v="0"/>
    <x v="0"/>
    <x v="1540"/>
    <x v="0"/>
    <x v="1154"/>
    <x v="1539"/>
    <x v="1525"/>
    <x v="1539"/>
    <x v="1541"/>
    <x v="1542"/>
    <x v="11"/>
  </r>
  <r>
    <x v="1544"/>
    <x v="201"/>
    <x v="213"/>
    <x v="389"/>
    <x v="0"/>
    <x v="0"/>
    <x v="0"/>
    <x v="7"/>
    <x v="2"/>
    <x v="0"/>
    <x v="1"/>
    <x v="3"/>
    <x v="0"/>
    <x v="0"/>
    <x v="1541"/>
    <x v="1"/>
    <x v="1155"/>
    <x v="1540"/>
    <x v="1130"/>
    <x v="1540"/>
    <x v="1542"/>
    <x v="1543"/>
    <x v="11"/>
  </r>
  <r>
    <x v="1545"/>
    <x v="119"/>
    <x v="120"/>
    <x v="879"/>
    <x v="5"/>
    <x v="10"/>
    <x v="10"/>
    <x v="23"/>
    <x v="2"/>
    <x v="1"/>
    <x v="2"/>
    <x v="0"/>
    <x v="0"/>
    <x v="0"/>
    <x v="1542"/>
    <x v="3"/>
    <x v="3"/>
    <x v="1541"/>
    <x v="1526"/>
    <x v="1541"/>
    <x v="1543"/>
    <x v="1544"/>
    <x v="2"/>
  </r>
  <r>
    <x v="1546"/>
    <x v="293"/>
    <x v="281"/>
    <x v="880"/>
    <x v="1"/>
    <x v="4"/>
    <x v="4"/>
    <x v="36"/>
    <x v="0"/>
    <x v="0"/>
    <x v="2"/>
    <x v="3"/>
    <x v="0"/>
    <x v="0"/>
    <x v="1543"/>
    <x v="0"/>
    <x v="1156"/>
    <x v="1542"/>
    <x v="1527"/>
    <x v="1542"/>
    <x v="1544"/>
    <x v="1545"/>
    <x v="10"/>
  </r>
  <r>
    <x v="1547"/>
    <x v="55"/>
    <x v="244"/>
    <x v="512"/>
    <x v="5"/>
    <x v="17"/>
    <x v="18"/>
    <x v="12"/>
    <x v="1"/>
    <x v="1"/>
    <x v="0"/>
    <x v="4"/>
    <x v="0"/>
    <x v="0"/>
    <x v="1544"/>
    <x v="3"/>
    <x v="3"/>
    <x v="1543"/>
    <x v="1528"/>
    <x v="1543"/>
    <x v="1545"/>
    <x v="1546"/>
    <x v="10"/>
  </r>
  <r>
    <x v="1548"/>
    <x v="210"/>
    <x v="214"/>
    <x v="881"/>
    <x v="4"/>
    <x v="7"/>
    <x v="7"/>
    <x v="17"/>
    <x v="0"/>
    <x v="0"/>
    <x v="3"/>
    <x v="4"/>
    <x v="0"/>
    <x v="1"/>
    <x v="1545"/>
    <x v="0"/>
    <x v="1157"/>
    <x v="1544"/>
    <x v="1529"/>
    <x v="1544"/>
    <x v="1546"/>
    <x v="1547"/>
    <x v="5"/>
  </r>
  <r>
    <x v="1549"/>
    <x v="22"/>
    <x v="68"/>
    <x v="121"/>
    <x v="5"/>
    <x v="17"/>
    <x v="18"/>
    <x v="13"/>
    <x v="0"/>
    <x v="0"/>
    <x v="3"/>
    <x v="4"/>
    <x v="0"/>
    <x v="0"/>
    <x v="1546"/>
    <x v="3"/>
    <x v="3"/>
    <x v="1545"/>
    <x v="1530"/>
    <x v="1545"/>
    <x v="1547"/>
    <x v="1548"/>
    <x v="4"/>
  </r>
  <r>
    <x v="1550"/>
    <x v="242"/>
    <x v="189"/>
    <x v="785"/>
    <x v="5"/>
    <x v="10"/>
    <x v="10"/>
    <x v="32"/>
    <x v="1"/>
    <x v="0"/>
    <x v="0"/>
    <x v="2"/>
    <x v="0"/>
    <x v="0"/>
    <x v="1547"/>
    <x v="0"/>
    <x v="1158"/>
    <x v="1546"/>
    <x v="1531"/>
    <x v="1546"/>
    <x v="1548"/>
    <x v="1549"/>
    <x v="0"/>
  </r>
  <r>
    <x v="1551"/>
    <x v="138"/>
    <x v="175"/>
    <x v="267"/>
    <x v="0"/>
    <x v="0"/>
    <x v="0"/>
    <x v="30"/>
    <x v="0"/>
    <x v="1"/>
    <x v="1"/>
    <x v="3"/>
    <x v="0"/>
    <x v="0"/>
    <x v="1548"/>
    <x v="3"/>
    <x v="3"/>
    <x v="1547"/>
    <x v="1532"/>
    <x v="1547"/>
    <x v="1549"/>
    <x v="1550"/>
    <x v="2"/>
  </r>
  <r>
    <x v="1552"/>
    <x v="236"/>
    <x v="5"/>
    <x v="6"/>
    <x v="4"/>
    <x v="15"/>
    <x v="15"/>
    <x v="35"/>
    <x v="2"/>
    <x v="1"/>
    <x v="2"/>
    <x v="3"/>
    <x v="0"/>
    <x v="0"/>
    <x v="1549"/>
    <x v="4"/>
    <x v="1159"/>
    <x v="1548"/>
    <x v="1533"/>
    <x v="1548"/>
    <x v="1550"/>
    <x v="1551"/>
    <x v="4"/>
  </r>
  <r>
    <x v="1553"/>
    <x v="46"/>
    <x v="196"/>
    <x v="828"/>
    <x v="2"/>
    <x v="12"/>
    <x v="12"/>
    <x v="1"/>
    <x v="0"/>
    <x v="1"/>
    <x v="2"/>
    <x v="4"/>
    <x v="0"/>
    <x v="1"/>
    <x v="1550"/>
    <x v="0"/>
    <x v="1160"/>
    <x v="1549"/>
    <x v="1534"/>
    <x v="1549"/>
    <x v="1551"/>
    <x v="1552"/>
    <x v="0"/>
  </r>
  <r>
    <x v="1554"/>
    <x v="129"/>
    <x v="156"/>
    <x v="473"/>
    <x v="0"/>
    <x v="3"/>
    <x v="3"/>
    <x v="40"/>
    <x v="1"/>
    <x v="0"/>
    <x v="2"/>
    <x v="1"/>
    <x v="0"/>
    <x v="1"/>
    <x v="1551"/>
    <x v="5"/>
    <x v="1161"/>
    <x v="1550"/>
    <x v="1535"/>
    <x v="1550"/>
    <x v="1552"/>
    <x v="1553"/>
    <x v="5"/>
  </r>
  <r>
    <x v="1555"/>
    <x v="336"/>
    <x v="145"/>
    <x v="519"/>
    <x v="2"/>
    <x v="2"/>
    <x v="2"/>
    <x v="5"/>
    <x v="1"/>
    <x v="1"/>
    <x v="2"/>
    <x v="1"/>
    <x v="0"/>
    <x v="3"/>
    <x v="1552"/>
    <x v="2"/>
    <x v="1162"/>
    <x v="1551"/>
    <x v="1536"/>
    <x v="1551"/>
    <x v="1553"/>
    <x v="1554"/>
    <x v="0"/>
  </r>
  <r>
    <x v="1556"/>
    <x v="238"/>
    <x v="175"/>
    <x v="267"/>
    <x v="0"/>
    <x v="5"/>
    <x v="5"/>
    <x v="11"/>
    <x v="1"/>
    <x v="0"/>
    <x v="0"/>
    <x v="4"/>
    <x v="0"/>
    <x v="0"/>
    <x v="1553"/>
    <x v="3"/>
    <x v="3"/>
    <x v="1552"/>
    <x v="1537"/>
    <x v="1552"/>
    <x v="1554"/>
    <x v="1555"/>
    <x v="3"/>
  </r>
  <r>
    <x v="1557"/>
    <x v="180"/>
    <x v="120"/>
    <x v="882"/>
    <x v="1"/>
    <x v="4"/>
    <x v="4"/>
    <x v="6"/>
    <x v="2"/>
    <x v="1"/>
    <x v="2"/>
    <x v="1"/>
    <x v="0"/>
    <x v="1"/>
    <x v="1554"/>
    <x v="2"/>
    <x v="1163"/>
    <x v="1553"/>
    <x v="1538"/>
    <x v="1553"/>
    <x v="1555"/>
    <x v="1556"/>
    <x v="8"/>
  </r>
  <r>
    <x v="1558"/>
    <x v="274"/>
    <x v="283"/>
    <x v="883"/>
    <x v="5"/>
    <x v="8"/>
    <x v="8"/>
    <x v="34"/>
    <x v="0"/>
    <x v="1"/>
    <x v="0"/>
    <x v="4"/>
    <x v="1"/>
    <x v="0"/>
    <x v="1555"/>
    <x v="1"/>
    <x v="1164"/>
    <x v="1554"/>
    <x v="1539"/>
    <x v="1554"/>
    <x v="1556"/>
    <x v="1557"/>
    <x v="10"/>
  </r>
  <r>
    <x v="1559"/>
    <x v="72"/>
    <x v="232"/>
    <x v="469"/>
    <x v="4"/>
    <x v="7"/>
    <x v="17"/>
    <x v="30"/>
    <x v="0"/>
    <x v="0"/>
    <x v="0"/>
    <x v="2"/>
    <x v="0"/>
    <x v="0"/>
    <x v="1556"/>
    <x v="0"/>
    <x v="1165"/>
    <x v="1555"/>
    <x v="1540"/>
    <x v="1555"/>
    <x v="1557"/>
    <x v="1558"/>
    <x v="5"/>
  </r>
  <r>
    <x v="1560"/>
    <x v="302"/>
    <x v="284"/>
    <x v="884"/>
    <x v="5"/>
    <x v="10"/>
    <x v="10"/>
    <x v="14"/>
    <x v="2"/>
    <x v="1"/>
    <x v="1"/>
    <x v="0"/>
    <x v="0"/>
    <x v="1"/>
    <x v="1557"/>
    <x v="2"/>
    <x v="1166"/>
    <x v="1556"/>
    <x v="1541"/>
    <x v="1556"/>
    <x v="1558"/>
    <x v="1559"/>
    <x v="6"/>
  </r>
  <r>
    <x v="1561"/>
    <x v="54"/>
    <x v="175"/>
    <x v="491"/>
    <x v="4"/>
    <x v="7"/>
    <x v="7"/>
    <x v="5"/>
    <x v="1"/>
    <x v="1"/>
    <x v="0"/>
    <x v="2"/>
    <x v="1"/>
    <x v="1"/>
    <x v="1558"/>
    <x v="4"/>
    <x v="1167"/>
    <x v="1557"/>
    <x v="1542"/>
    <x v="1557"/>
    <x v="1559"/>
    <x v="1560"/>
    <x v="10"/>
  </r>
  <r>
    <x v="1562"/>
    <x v="328"/>
    <x v="233"/>
    <x v="885"/>
    <x v="2"/>
    <x v="11"/>
    <x v="11"/>
    <x v="20"/>
    <x v="2"/>
    <x v="0"/>
    <x v="0"/>
    <x v="1"/>
    <x v="0"/>
    <x v="0"/>
    <x v="1559"/>
    <x v="3"/>
    <x v="3"/>
    <x v="1558"/>
    <x v="1543"/>
    <x v="1558"/>
    <x v="1560"/>
    <x v="1561"/>
    <x v="0"/>
  </r>
  <r>
    <x v="1563"/>
    <x v="194"/>
    <x v="106"/>
    <x v="886"/>
    <x v="4"/>
    <x v="7"/>
    <x v="7"/>
    <x v="35"/>
    <x v="2"/>
    <x v="0"/>
    <x v="0"/>
    <x v="1"/>
    <x v="1"/>
    <x v="0"/>
    <x v="1560"/>
    <x v="3"/>
    <x v="3"/>
    <x v="1559"/>
    <x v="1544"/>
    <x v="1559"/>
    <x v="1561"/>
    <x v="1562"/>
    <x v="4"/>
  </r>
  <r>
    <x v="1564"/>
    <x v="25"/>
    <x v="285"/>
    <x v="887"/>
    <x v="4"/>
    <x v="15"/>
    <x v="15"/>
    <x v="27"/>
    <x v="0"/>
    <x v="1"/>
    <x v="0"/>
    <x v="3"/>
    <x v="1"/>
    <x v="0"/>
    <x v="1561"/>
    <x v="1"/>
    <x v="1168"/>
    <x v="1560"/>
    <x v="1545"/>
    <x v="1560"/>
    <x v="1562"/>
    <x v="1563"/>
    <x v="1"/>
  </r>
  <r>
    <x v="1565"/>
    <x v="208"/>
    <x v="191"/>
    <x v="888"/>
    <x v="4"/>
    <x v="7"/>
    <x v="7"/>
    <x v="11"/>
    <x v="1"/>
    <x v="0"/>
    <x v="3"/>
    <x v="4"/>
    <x v="0"/>
    <x v="0"/>
    <x v="1562"/>
    <x v="5"/>
    <x v="1169"/>
    <x v="1561"/>
    <x v="1546"/>
    <x v="1561"/>
    <x v="1563"/>
    <x v="1564"/>
    <x v="3"/>
  </r>
  <r>
    <x v="1566"/>
    <x v="77"/>
    <x v="219"/>
    <x v="442"/>
    <x v="2"/>
    <x v="11"/>
    <x v="11"/>
    <x v="40"/>
    <x v="1"/>
    <x v="0"/>
    <x v="0"/>
    <x v="1"/>
    <x v="0"/>
    <x v="1"/>
    <x v="1563"/>
    <x v="5"/>
    <x v="1170"/>
    <x v="1562"/>
    <x v="1547"/>
    <x v="1562"/>
    <x v="1564"/>
    <x v="1565"/>
    <x v="3"/>
  </r>
  <r>
    <x v="1567"/>
    <x v="97"/>
    <x v="21"/>
    <x v="889"/>
    <x v="0"/>
    <x v="5"/>
    <x v="5"/>
    <x v="9"/>
    <x v="1"/>
    <x v="0"/>
    <x v="0"/>
    <x v="4"/>
    <x v="0"/>
    <x v="4"/>
    <x v="1564"/>
    <x v="2"/>
    <x v="1171"/>
    <x v="1563"/>
    <x v="1548"/>
    <x v="1563"/>
    <x v="1565"/>
    <x v="1566"/>
    <x v="6"/>
  </r>
  <r>
    <x v="1568"/>
    <x v="235"/>
    <x v="53"/>
    <x v="890"/>
    <x v="5"/>
    <x v="8"/>
    <x v="8"/>
    <x v="11"/>
    <x v="1"/>
    <x v="0"/>
    <x v="2"/>
    <x v="2"/>
    <x v="0"/>
    <x v="3"/>
    <x v="1565"/>
    <x v="4"/>
    <x v="1172"/>
    <x v="1564"/>
    <x v="1549"/>
    <x v="1564"/>
    <x v="1566"/>
    <x v="1567"/>
    <x v="8"/>
  </r>
  <r>
    <x v="1569"/>
    <x v="255"/>
    <x v="83"/>
    <x v="97"/>
    <x v="4"/>
    <x v="7"/>
    <x v="7"/>
    <x v="41"/>
    <x v="0"/>
    <x v="1"/>
    <x v="2"/>
    <x v="0"/>
    <x v="0"/>
    <x v="0"/>
    <x v="1566"/>
    <x v="3"/>
    <x v="3"/>
    <x v="1565"/>
    <x v="1550"/>
    <x v="1565"/>
    <x v="1567"/>
    <x v="1568"/>
    <x v="7"/>
  </r>
  <r>
    <x v="1570"/>
    <x v="19"/>
    <x v="32"/>
    <x v="137"/>
    <x v="2"/>
    <x v="2"/>
    <x v="2"/>
    <x v="21"/>
    <x v="1"/>
    <x v="0"/>
    <x v="0"/>
    <x v="0"/>
    <x v="1"/>
    <x v="0"/>
    <x v="1567"/>
    <x v="1"/>
    <x v="1173"/>
    <x v="1566"/>
    <x v="1551"/>
    <x v="1566"/>
    <x v="1568"/>
    <x v="1569"/>
    <x v="8"/>
  </r>
  <r>
    <x v="1571"/>
    <x v="295"/>
    <x v="238"/>
    <x v="606"/>
    <x v="2"/>
    <x v="11"/>
    <x v="11"/>
    <x v="35"/>
    <x v="2"/>
    <x v="0"/>
    <x v="0"/>
    <x v="1"/>
    <x v="0"/>
    <x v="0"/>
    <x v="1568"/>
    <x v="3"/>
    <x v="3"/>
    <x v="1567"/>
    <x v="1552"/>
    <x v="1567"/>
    <x v="1569"/>
    <x v="1570"/>
    <x v="10"/>
  </r>
  <r>
    <x v="1572"/>
    <x v="237"/>
    <x v="257"/>
    <x v="638"/>
    <x v="1"/>
    <x v="4"/>
    <x v="4"/>
    <x v="31"/>
    <x v="2"/>
    <x v="1"/>
    <x v="3"/>
    <x v="1"/>
    <x v="0"/>
    <x v="4"/>
    <x v="1569"/>
    <x v="1"/>
    <x v="1174"/>
    <x v="1568"/>
    <x v="1553"/>
    <x v="1568"/>
    <x v="1570"/>
    <x v="1571"/>
    <x v="7"/>
  </r>
  <r>
    <x v="1573"/>
    <x v="314"/>
    <x v="286"/>
    <x v="891"/>
    <x v="4"/>
    <x v="18"/>
    <x v="19"/>
    <x v="31"/>
    <x v="2"/>
    <x v="1"/>
    <x v="3"/>
    <x v="2"/>
    <x v="0"/>
    <x v="1"/>
    <x v="1570"/>
    <x v="2"/>
    <x v="1175"/>
    <x v="1569"/>
    <x v="1554"/>
    <x v="1569"/>
    <x v="1571"/>
    <x v="1572"/>
    <x v="7"/>
  </r>
  <r>
    <x v="1574"/>
    <x v="42"/>
    <x v="61"/>
    <x v="68"/>
    <x v="0"/>
    <x v="3"/>
    <x v="3"/>
    <x v="5"/>
    <x v="1"/>
    <x v="1"/>
    <x v="2"/>
    <x v="4"/>
    <x v="0"/>
    <x v="1"/>
    <x v="1571"/>
    <x v="3"/>
    <x v="3"/>
    <x v="1570"/>
    <x v="1555"/>
    <x v="1570"/>
    <x v="1572"/>
    <x v="1573"/>
    <x v="7"/>
  </r>
  <r>
    <x v="1575"/>
    <x v="352"/>
    <x v="98"/>
    <x v="167"/>
    <x v="4"/>
    <x v="15"/>
    <x v="15"/>
    <x v="7"/>
    <x v="2"/>
    <x v="0"/>
    <x v="0"/>
    <x v="0"/>
    <x v="0"/>
    <x v="0"/>
    <x v="1572"/>
    <x v="5"/>
    <x v="1176"/>
    <x v="1571"/>
    <x v="1556"/>
    <x v="1571"/>
    <x v="1573"/>
    <x v="1574"/>
    <x v="9"/>
  </r>
  <r>
    <x v="1576"/>
    <x v="250"/>
    <x v="158"/>
    <x v="219"/>
    <x v="4"/>
    <x v="15"/>
    <x v="15"/>
    <x v="18"/>
    <x v="0"/>
    <x v="1"/>
    <x v="0"/>
    <x v="0"/>
    <x v="1"/>
    <x v="3"/>
    <x v="1573"/>
    <x v="2"/>
    <x v="1177"/>
    <x v="1572"/>
    <x v="1557"/>
    <x v="1572"/>
    <x v="1574"/>
    <x v="1575"/>
    <x v="10"/>
  </r>
  <r>
    <x v="1577"/>
    <x v="185"/>
    <x v="83"/>
    <x v="892"/>
    <x v="2"/>
    <x v="2"/>
    <x v="2"/>
    <x v="1"/>
    <x v="0"/>
    <x v="1"/>
    <x v="3"/>
    <x v="2"/>
    <x v="1"/>
    <x v="0"/>
    <x v="1574"/>
    <x v="1"/>
    <x v="1178"/>
    <x v="1573"/>
    <x v="1558"/>
    <x v="1573"/>
    <x v="1575"/>
    <x v="1576"/>
    <x v="7"/>
  </r>
  <r>
    <x v="1578"/>
    <x v="185"/>
    <x v="187"/>
    <x v="322"/>
    <x v="4"/>
    <x v="7"/>
    <x v="17"/>
    <x v="19"/>
    <x v="2"/>
    <x v="0"/>
    <x v="0"/>
    <x v="0"/>
    <x v="1"/>
    <x v="0"/>
    <x v="1575"/>
    <x v="3"/>
    <x v="3"/>
    <x v="1574"/>
    <x v="1559"/>
    <x v="1574"/>
    <x v="1576"/>
    <x v="1577"/>
    <x v="7"/>
  </r>
  <r>
    <x v="1579"/>
    <x v="170"/>
    <x v="12"/>
    <x v="893"/>
    <x v="2"/>
    <x v="2"/>
    <x v="2"/>
    <x v="7"/>
    <x v="2"/>
    <x v="1"/>
    <x v="0"/>
    <x v="4"/>
    <x v="0"/>
    <x v="1"/>
    <x v="1576"/>
    <x v="5"/>
    <x v="1179"/>
    <x v="1575"/>
    <x v="1560"/>
    <x v="1575"/>
    <x v="1577"/>
    <x v="1578"/>
    <x v="9"/>
  </r>
  <r>
    <x v="1580"/>
    <x v="162"/>
    <x v="238"/>
    <x v="894"/>
    <x v="5"/>
    <x v="10"/>
    <x v="10"/>
    <x v="27"/>
    <x v="0"/>
    <x v="0"/>
    <x v="0"/>
    <x v="0"/>
    <x v="0"/>
    <x v="3"/>
    <x v="1577"/>
    <x v="1"/>
    <x v="1180"/>
    <x v="1576"/>
    <x v="1561"/>
    <x v="1576"/>
    <x v="1578"/>
    <x v="1579"/>
    <x v="4"/>
  </r>
  <r>
    <x v="1581"/>
    <x v="286"/>
    <x v="187"/>
    <x v="895"/>
    <x v="0"/>
    <x v="5"/>
    <x v="5"/>
    <x v="37"/>
    <x v="0"/>
    <x v="1"/>
    <x v="3"/>
    <x v="2"/>
    <x v="0"/>
    <x v="1"/>
    <x v="1578"/>
    <x v="0"/>
    <x v="940"/>
    <x v="1577"/>
    <x v="1562"/>
    <x v="1577"/>
    <x v="1579"/>
    <x v="1580"/>
    <x v="5"/>
  </r>
  <r>
    <x v="1582"/>
    <x v="130"/>
    <x v="51"/>
    <x v="58"/>
    <x v="0"/>
    <x v="5"/>
    <x v="5"/>
    <x v="34"/>
    <x v="0"/>
    <x v="1"/>
    <x v="0"/>
    <x v="4"/>
    <x v="0"/>
    <x v="3"/>
    <x v="1579"/>
    <x v="3"/>
    <x v="3"/>
    <x v="1578"/>
    <x v="1563"/>
    <x v="1578"/>
    <x v="1580"/>
    <x v="1581"/>
    <x v="10"/>
  </r>
  <r>
    <x v="1583"/>
    <x v="299"/>
    <x v="88"/>
    <x v="103"/>
    <x v="1"/>
    <x v="9"/>
    <x v="9"/>
    <x v="39"/>
    <x v="0"/>
    <x v="0"/>
    <x v="0"/>
    <x v="2"/>
    <x v="0"/>
    <x v="0"/>
    <x v="1580"/>
    <x v="4"/>
    <x v="1181"/>
    <x v="1579"/>
    <x v="1564"/>
    <x v="1579"/>
    <x v="1581"/>
    <x v="1582"/>
    <x v="1"/>
  </r>
  <r>
    <x v="1584"/>
    <x v="277"/>
    <x v="91"/>
    <x v="336"/>
    <x v="5"/>
    <x v="8"/>
    <x v="8"/>
    <x v="32"/>
    <x v="1"/>
    <x v="1"/>
    <x v="0"/>
    <x v="4"/>
    <x v="0"/>
    <x v="0"/>
    <x v="1581"/>
    <x v="0"/>
    <x v="1182"/>
    <x v="1580"/>
    <x v="1565"/>
    <x v="1580"/>
    <x v="1582"/>
    <x v="1583"/>
    <x v="0"/>
  </r>
  <r>
    <x v="1585"/>
    <x v="296"/>
    <x v="99"/>
    <x v="129"/>
    <x v="4"/>
    <x v="7"/>
    <x v="7"/>
    <x v="14"/>
    <x v="2"/>
    <x v="1"/>
    <x v="2"/>
    <x v="1"/>
    <x v="0"/>
    <x v="0"/>
    <x v="1582"/>
    <x v="4"/>
    <x v="1183"/>
    <x v="1581"/>
    <x v="1566"/>
    <x v="1581"/>
    <x v="1583"/>
    <x v="1584"/>
    <x v="6"/>
  </r>
  <r>
    <x v="1586"/>
    <x v="17"/>
    <x v="213"/>
    <x v="389"/>
    <x v="0"/>
    <x v="5"/>
    <x v="5"/>
    <x v="34"/>
    <x v="0"/>
    <x v="0"/>
    <x v="0"/>
    <x v="2"/>
    <x v="0"/>
    <x v="0"/>
    <x v="1583"/>
    <x v="0"/>
    <x v="1184"/>
    <x v="1582"/>
    <x v="1567"/>
    <x v="1582"/>
    <x v="1584"/>
    <x v="1585"/>
    <x v="10"/>
  </r>
  <r>
    <x v="1587"/>
    <x v="290"/>
    <x v="241"/>
    <x v="896"/>
    <x v="3"/>
    <x v="6"/>
    <x v="6"/>
    <x v="3"/>
    <x v="1"/>
    <x v="1"/>
    <x v="0"/>
    <x v="1"/>
    <x v="0"/>
    <x v="1"/>
    <x v="1584"/>
    <x v="2"/>
    <x v="1185"/>
    <x v="1583"/>
    <x v="1568"/>
    <x v="1583"/>
    <x v="1585"/>
    <x v="1586"/>
    <x v="6"/>
  </r>
  <r>
    <x v="1588"/>
    <x v="245"/>
    <x v="44"/>
    <x v="47"/>
    <x v="0"/>
    <x v="5"/>
    <x v="5"/>
    <x v="26"/>
    <x v="1"/>
    <x v="1"/>
    <x v="3"/>
    <x v="2"/>
    <x v="0"/>
    <x v="0"/>
    <x v="1585"/>
    <x v="3"/>
    <x v="3"/>
    <x v="1584"/>
    <x v="1569"/>
    <x v="1584"/>
    <x v="1586"/>
    <x v="1587"/>
    <x v="8"/>
  </r>
  <r>
    <x v="1589"/>
    <x v="256"/>
    <x v="25"/>
    <x v="26"/>
    <x v="2"/>
    <x v="11"/>
    <x v="11"/>
    <x v="41"/>
    <x v="0"/>
    <x v="0"/>
    <x v="0"/>
    <x v="4"/>
    <x v="0"/>
    <x v="0"/>
    <x v="1586"/>
    <x v="0"/>
    <x v="1186"/>
    <x v="1585"/>
    <x v="1570"/>
    <x v="1585"/>
    <x v="1587"/>
    <x v="1588"/>
    <x v="11"/>
  </r>
  <r>
    <x v="1590"/>
    <x v="60"/>
    <x v="155"/>
    <x v="213"/>
    <x v="0"/>
    <x v="0"/>
    <x v="0"/>
    <x v="23"/>
    <x v="2"/>
    <x v="1"/>
    <x v="0"/>
    <x v="3"/>
    <x v="0"/>
    <x v="2"/>
    <x v="1587"/>
    <x v="2"/>
    <x v="1187"/>
    <x v="1586"/>
    <x v="1571"/>
    <x v="1586"/>
    <x v="1588"/>
    <x v="1589"/>
    <x v="1"/>
  </r>
  <r>
    <x v="1591"/>
    <x v="349"/>
    <x v="161"/>
    <x v="897"/>
    <x v="1"/>
    <x v="9"/>
    <x v="9"/>
    <x v="4"/>
    <x v="0"/>
    <x v="1"/>
    <x v="0"/>
    <x v="2"/>
    <x v="0"/>
    <x v="0"/>
    <x v="1588"/>
    <x v="2"/>
    <x v="1188"/>
    <x v="1587"/>
    <x v="1572"/>
    <x v="1587"/>
    <x v="1589"/>
    <x v="1590"/>
    <x v="2"/>
  </r>
  <r>
    <x v="1592"/>
    <x v="266"/>
    <x v="25"/>
    <x v="26"/>
    <x v="2"/>
    <x v="12"/>
    <x v="12"/>
    <x v="6"/>
    <x v="2"/>
    <x v="1"/>
    <x v="0"/>
    <x v="0"/>
    <x v="0"/>
    <x v="0"/>
    <x v="1589"/>
    <x v="0"/>
    <x v="1189"/>
    <x v="1588"/>
    <x v="1573"/>
    <x v="1588"/>
    <x v="1590"/>
    <x v="1591"/>
    <x v="7"/>
  </r>
  <r>
    <x v="1593"/>
    <x v="101"/>
    <x v="62"/>
    <x v="898"/>
    <x v="1"/>
    <x v="16"/>
    <x v="16"/>
    <x v="31"/>
    <x v="2"/>
    <x v="0"/>
    <x v="0"/>
    <x v="0"/>
    <x v="1"/>
    <x v="0"/>
    <x v="1590"/>
    <x v="1"/>
    <x v="1190"/>
    <x v="1589"/>
    <x v="1574"/>
    <x v="1589"/>
    <x v="1591"/>
    <x v="1592"/>
    <x v="11"/>
  </r>
  <r>
    <x v="1594"/>
    <x v="25"/>
    <x v="222"/>
    <x v="422"/>
    <x v="2"/>
    <x v="2"/>
    <x v="2"/>
    <x v="40"/>
    <x v="1"/>
    <x v="0"/>
    <x v="3"/>
    <x v="4"/>
    <x v="0"/>
    <x v="0"/>
    <x v="1591"/>
    <x v="4"/>
    <x v="1191"/>
    <x v="1590"/>
    <x v="1575"/>
    <x v="1590"/>
    <x v="1592"/>
    <x v="1593"/>
    <x v="1"/>
  </r>
  <r>
    <x v="1595"/>
    <x v="115"/>
    <x v="98"/>
    <x v="159"/>
    <x v="1"/>
    <x v="16"/>
    <x v="16"/>
    <x v="26"/>
    <x v="1"/>
    <x v="1"/>
    <x v="2"/>
    <x v="1"/>
    <x v="0"/>
    <x v="1"/>
    <x v="1592"/>
    <x v="3"/>
    <x v="3"/>
    <x v="1591"/>
    <x v="1576"/>
    <x v="1591"/>
    <x v="1593"/>
    <x v="1594"/>
    <x v="3"/>
  </r>
  <r>
    <x v="1596"/>
    <x v="85"/>
    <x v="109"/>
    <x v="165"/>
    <x v="5"/>
    <x v="8"/>
    <x v="8"/>
    <x v="30"/>
    <x v="0"/>
    <x v="0"/>
    <x v="0"/>
    <x v="0"/>
    <x v="0"/>
    <x v="1"/>
    <x v="1593"/>
    <x v="3"/>
    <x v="3"/>
    <x v="1592"/>
    <x v="1577"/>
    <x v="1592"/>
    <x v="1594"/>
    <x v="1595"/>
    <x v="8"/>
  </r>
  <r>
    <x v="1597"/>
    <x v="265"/>
    <x v="70"/>
    <x v="82"/>
    <x v="1"/>
    <x v="4"/>
    <x v="4"/>
    <x v="8"/>
    <x v="0"/>
    <x v="1"/>
    <x v="2"/>
    <x v="0"/>
    <x v="0"/>
    <x v="0"/>
    <x v="1594"/>
    <x v="3"/>
    <x v="3"/>
    <x v="1593"/>
    <x v="1578"/>
    <x v="1593"/>
    <x v="1595"/>
    <x v="1596"/>
    <x v="8"/>
  </r>
  <r>
    <x v="1598"/>
    <x v="44"/>
    <x v="178"/>
    <x v="272"/>
    <x v="0"/>
    <x v="3"/>
    <x v="3"/>
    <x v="25"/>
    <x v="2"/>
    <x v="0"/>
    <x v="0"/>
    <x v="2"/>
    <x v="1"/>
    <x v="3"/>
    <x v="1595"/>
    <x v="0"/>
    <x v="1192"/>
    <x v="1594"/>
    <x v="1579"/>
    <x v="1594"/>
    <x v="1596"/>
    <x v="1597"/>
    <x v="6"/>
  </r>
  <r>
    <x v="1599"/>
    <x v="158"/>
    <x v="199"/>
    <x v="328"/>
    <x v="0"/>
    <x v="5"/>
    <x v="5"/>
    <x v="23"/>
    <x v="2"/>
    <x v="1"/>
    <x v="1"/>
    <x v="1"/>
    <x v="1"/>
    <x v="0"/>
    <x v="1596"/>
    <x v="1"/>
    <x v="1193"/>
    <x v="1595"/>
    <x v="1580"/>
    <x v="1595"/>
    <x v="1597"/>
    <x v="1598"/>
    <x v="6"/>
  </r>
  <r>
    <x v="1600"/>
    <x v="108"/>
    <x v="183"/>
    <x v="899"/>
    <x v="0"/>
    <x v="0"/>
    <x v="0"/>
    <x v="2"/>
    <x v="0"/>
    <x v="1"/>
    <x v="3"/>
    <x v="2"/>
    <x v="0"/>
    <x v="0"/>
    <x v="1597"/>
    <x v="1"/>
    <x v="1194"/>
    <x v="1596"/>
    <x v="1581"/>
    <x v="1596"/>
    <x v="1598"/>
    <x v="1599"/>
    <x v="2"/>
  </r>
  <r>
    <x v="1601"/>
    <x v="18"/>
    <x v="17"/>
    <x v="900"/>
    <x v="4"/>
    <x v="15"/>
    <x v="15"/>
    <x v="25"/>
    <x v="2"/>
    <x v="0"/>
    <x v="0"/>
    <x v="1"/>
    <x v="1"/>
    <x v="0"/>
    <x v="1598"/>
    <x v="1"/>
    <x v="1195"/>
    <x v="1597"/>
    <x v="1582"/>
    <x v="1597"/>
    <x v="1599"/>
    <x v="1600"/>
    <x v="3"/>
  </r>
  <r>
    <x v="1602"/>
    <x v="109"/>
    <x v="22"/>
    <x v="901"/>
    <x v="0"/>
    <x v="3"/>
    <x v="3"/>
    <x v="3"/>
    <x v="1"/>
    <x v="0"/>
    <x v="1"/>
    <x v="4"/>
    <x v="0"/>
    <x v="0"/>
    <x v="1599"/>
    <x v="0"/>
    <x v="1196"/>
    <x v="1598"/>
    <x v="1583"/>
    <x v="1598"/>
    <x v="1600"/>
    <x v="1601"/>
    <x v="9"/>
  </r>
  <r>
    <x v="1603"/>
    <x v="164"/>
    <x v="205"/>
    <x v="350"/>
    <x v="4"/>
    <x v="7"/>
    <x v="7"/>
    <x v="16"/>
    <x v="1"/>
    <x v="1"/>
    <x v="3"/>
    <x v="2"/>
    <x v="0"/>
    <x v="0"/>
    <x v="1600"/>
    <x v="1"/>
    <x v="1197"/>
    <x v="1599"/>
    <x v="1584"/>
    <x v="1599"/>
    <x v="1601"/>
    <x v="1602"/>
    <x v="11"/>
  </r>
  <r>
    <x v="1604"/>
    <x v="329"/>
    <x v="163"/>
    <x v="392"/>
    <x v="0"/>
    <x v="0"/>
    <x v="0"/>
    <x v="42"/>
    <x v="0"/>
    <x v="0"/>
    <x v="2"/>
    <x v="1"/>
    <x v="1"/>
    <x v="0"/>
    <x v="1601"/>
    <x v="2"/>
    <x v="1198"/>
    <x v="1600"/>
    <x v="1585"/>
    <x v="1600"/>
    <x v="1602"/>
    <x v="1603"/>
    <x v="0"/>
  </r>
  <r>
    <x v="1605"/>
    <x v="168"/>
    <x v="73"/>
    <x v="290"/>
    <x v="4"/>
    <x v="15"/>
    <x v="15"/>
    <x v="29"/>
    <x v="0"/>
    <x v="0"/>
    <x v="2"/>
    <x v="1"/>
    <x v="0"/>
    <x v="1"/>
    <x v="1602"/>
    <x v="3"/>
    <x v="3"/>
    <x v="1601"/>
    <x v="1586"/>
    <x v="1601"/>
    <x v="1603"/>
    <x v="1604"/>
    <x v="6"/>
  </r>
  <r>
    <x v="1606"/>
    <x v="120"/>
    <x v="68"/>
    <x v="121"/>
    <x v="0"/>
    <x v="5"/>
    <x v="5"/>
    <x v="0"/>
    <x v="0"/>
    <x v="1"/>
    <x v="0"/>
    <x v="2"/>
    <x v="0"/>
    <x v="1"/>
    <x v="1603"/>
    <x v="0"/>
    <x v="1199"/>
    <x v="1602"/>
    <x v="1587"/>
    <x v="1602"/>
    <x v="1604"/>
    <x v="1605"/>
    <x v="2"/>
  </r>
  <r>
    <x v="1607"/>
    <x v="122"/>
    <x v="129"/>
    <x v="902"/>
    <x v="4"/>
    <x v="7"/>
    <x v="7"/>
    <x v="18"/>
    <x v="0"/>
    <x v="1"/>
    <x v="0"/>
    <x v="2"/>
    <x v="0"/>
    <x v="1"/>
    <x v="1604"/>
    <x v="2"/>
    <x v="1200"/>
    <x v="1603"/>
    <x v="1588"/>
    <x v="1603"/>
    <x v="1605"/>
    <x v="1606"/>
    <x v="7"/>
  </r>
  <r>
    <x v="1608"/>
    <x v="313"/>
    <x v="59"/>
    <x v="581"/>
    <x v="3"/>
    <x v="6"/>
    <x v="6"/>
    <x v="20"/>
    <x v="2"/>
    <x v="1"/>
    <x v="0"/>
    <x v="2"/>
    <x v="0"/>
    <x v="3"/>
    <x v="1605"/>
    <x v="0"/>
    <x v="1201"/>
    <x v="1604"/>
    <x v="1589"/>
    <x v="1604"/>
    <x v="1606"/>
    <x v="1607"/>
    <x v="4"/>
  </r>
  <r>
    <x v="1609"/>
    <x v="100"/>
    <x v="117"/>
    <x v="872"/>
    <x v="0"/>
    <x v="3"/>
    <x v="3"/>
    <x v="36"/>
    <x v="0"/>
    <x v="1"/>
    <x v="0"/>
    <x v="4"/>
    <x v="0"/>
    <x v="0"/>
    <x v="1606"/>
    <x v="1"/>
    <x v="1202"/>
    <x v="1605"/>
    <x v="1590"/>
    <x v="1605"/>
    <x v="1607"/>
    <x v="1608"/>
    <x v="10"/>
  </r>
  <r>
    <x v="1610"/>
    <x v="28"/>
    <x v="116"/>
    <x v="903"/>
    <x v="4"/>
    <x v="7"/>
    <x v="17"/>
    <x v="23"/>
    <x v="2"/>
    <x v="0"/>
    <x v="1"/>
    <x v="4"/>
    <x v="0"/>
    <x v="1"/>
    <x v="1607"/>
    <x v="3"/>
    <x v="3"/>
    <x v="1606"/>
    <x v="1591"/>
    <x v="1606"/>
    <x v="1608"/>
    <x v="1609"/>
    <x v="1"/>
  </r>
  <r>
    <x v="1611"/>
    <x v="36"/>
    <x v="122"/>
    <x v="904"/>
    <x v="0"/>
    <x v="3"/>
    <x v="3"/>
    <x v="15"/>
    <x v="1"/>
    <x v="0"/>
    <x v="2"/>
    <x v="3"/>
    <x v="0"/>
    <x v="1"/>
    <x v="1608"/>
    <x v="2"/>
    <x v="1203"/>
    <x v="1607"/>
    <x v="1592"/>
    <x v="1607"/>
    <x v="1609"/>
    <x v="1610"/>
    <x v="10"/>
  </r>
  <r>
    <x v="1612"/>
    <x v="255"/>
    <x v="21"/>
    <x v="905"/>
    <x v="5"/>
    <x v="8"/>
    <x v="8"/>
    <x v="40"/>
    <x v="1"/>
    <x v="1"/>
    <x v="1"/>
    <x v="4"/>
    <x v="0"/>
    <x v="3"/>
    <x v="1609"/>
    <x v="0"/>
    <x v="1204"/>
    <x v="1608"/>
    <x v="1593"/>
    <x v="1608"/>
    <x v="1610"/>
    <x v="1611"/>
    <x v="7"/>
  </r>
  <r>
    <x v="1613"/>
    <x v="288"/>
    <x v="232"/>
    <x v="469"/>
    <x v="1"/>
    <x v="16"/>
    <x v="16"/>
    <x v="4"/>
    <x v="0"/>
    <x v="0"/>
    <x v="1"/>
    <x v="4"/>
    <x v="0"/>
    <x v="0"/>
    <x v="1610"/>
    <x v="4"/>
    <x v="1205"/>
    <x v="1609"/>
    <x v="1594"/>
    <x v="1609"/>
    <x v="1611"/>
    <x v="1612"/>
    <x v="1"/>
  </r>
  <r>
    <x v="1614"/>
    <x v="329"/>
    <x v="44"/>
    <x v="906"/>
    <x v="2"/>
    <x v="2"/>
    <x v="2"/>
    <x v="26"/>
    <x v="1"/>
    <x v="0"/>
    <x v="0"/>
    <x v="0"/>
    <x v="0"/>
    <x v="1"/>
    <x v="1611"/>
    <x v="0"/>
    <x v="1206"/>
    <x v="1610"/>
    <x v="1595"/>
    <x v="1610"/>
    <x v="1612"/>
    <x v="1613"/>
    <x v="0"/>
  </r>
  <r>
    <x v="1615"/>
    <x v="130"/>
    <x v="153"/>
    <x v="207"/>
    <x v="0"/>
    <x v="3"/>
    <x v="3"/>
    <x v="35"/>
    <x v="2"/>
    <x v="0"/>
    <x v="0"/>
    <x v="2"/>
    <x v="0"/>
    <x v="1"/>
    <x v="1612"/>
    <x v="5"/>
    <x v="1207"/>
    <x v="1611"/>
    <x v="1596"/>
    <x v="1611"/>
    <x v="1613"/>
    <x v="1614"/>
    <x v="10"/>
  </r>
  <r>
    <x v="1616"/>
    <x v="116"/>
    <x v="8"/>
    <x v="907"/>
    <x v="4"/>
    <x v="7"/>
    <x v="17"/>
    <x v="18"/>
    <x v="0"/>
    <x v="1"/>
    <x v="0"/>
    <x v="0"/>
    <x v="1"/>
    <x v="0"/>
    <x v="1613"/>
    <x v="3"/>
    <x v="3"/>
    <x v="1612"/>
    <x v="1597"/>
    <x v="1612"/>
    <x v="1614"/>
    <x v="1615"/>
    <x v="9"/>
  </r>
  <r>
    <x v="1617"/>
    <x v="204"/>
    <x v="180"/>
    <x v="368"/>
    <x v="5"/>
    <x v="17"/>
    <x v="18"/>
    <x v="5"/>
    <x v="1"/>
    <x v="0"/>
    <x v="0"/>
    <x v="4"/>
    <x v="0"/>
    <x v="0"/>
    <x v="1614"/>
    <x v="3"/>
    <x v="3"/>
    <x v="1613"/>
    <x v="1598"/>
    <x v="1613"/>
    <x v="1615"/>
    <x v="1616"/>
    <x v="8"/>
  </r>
  <r>
    <x v="1618"/>
    <x v="344"/>
    <x v="49"/>
    <x v="908"/>
    <x v="4"/>
    <x v="15"/>
    <x v="15"/>
    <x v="16"/>
    <x v="1"/>
    <x v="0"/>
    <x v="3"/>
    <x v="2"/>
    <x v="0"/>
    <x v="2"/>
    <x v="1615"/>
    <x v="2"/>
    <x v="1208"/>
    <x v="1614"/>
    <x v="1599"/>
    <x v="1614"/>
    <x v="1616"/>
    <x v="1617"/>
    <x v="10"/>
  </r>
  <r>
    <x v="1619"/>
    <x v="269"/>
    <x v="287"/>
    <x v="909"/>
    <x v="4"/>
    <x v="7"/>
    <x v="7"/>
    <x v="7"/>
    <x v="2"/>
    <x v="0"/>
    <x v="1"/>
    <x v="0"/>
    <x v="0"/>
    <x v="1"/>
    <x v="1616"/>
    <x v="1"/>
    <x v="1209"/>
    <x v="1615"/>
    <x v="1600"/>
    <x v="1615"/>
    <x v="1617"/>
    <x v="1618"/>
    <x v="7"/>
  </r>
  <r>
    <x v="1620"/>
    <x v="246"/>
    <x v="197"/>
    <x v="316"/>
    <x v="5"/>
    <x v="17"/>
    <x v="18"/>
    <x v="3"/>
    <x v="1"/>
    <x v="1"/>
    <x v="0"/>
    <x v="3"/>
    <x v="0"/>
    <x v="0"/>
    <x v="1617"/>
    <x v="5"/>
    <x v="1210"/>
    <x v="1616"/>
    <x v="1601"/>
    <x v="1616"/>
    <x v="1618"/>
    <x v="1619"/>
    <x v="2"/>
  </r>
  <r>
    <x v="1621"/>
    <x v="254"/>
    <x v="16"/>
    <x v="705"/>
    <x v="0"/>
    <x v="14"/>
    <x v="14"/>
    <x v="16"/>
    <x v="1"/>
    <x v="1"/>
    <x v="2"/>
    <x v="2"/>
    <x v="0"/>
    <x v="0"/>
    <x v="1618"/>
    <x v="2"/>
    <x v="1211"/>
    <x v="1617"/>
    <x v="1602"/>
    <x v="1617"/>
    <x v="1619"/>
    <x v="1620"/>
    <x v="11"/>
  </r>
  <r>
    <x v="1622"/>
    <x v="53"/>
    <x v="151"/>
    <x v="285"/>
    <x v="5"/>
    <x v="10"/>
    <x v="10"/>
    <x v="40"/>
    <x v="1"/>
    <x v="0"/>
    <x v="3"/>
    <x v="1"/>
    <x v="0"/>
    <x v="0"/>
    <x v="1619"/>
    <x v="5"/>
    <x v="1212"/>
    <x v="1618"/>
    <x v="1603"/>
    <x v="1618"/>
    <x v="1620"/>
    <x v="1621"/>
    <x v="8"/>
  </r>
  <r>
    <x v="1623"/>
    <x v="352"/>
    <x v="163"/>
    <x v="392"/>
    <x v="0"/>
    <x v="14"/>
    <x v="14"/>
    <x v="40"/>
    <x v="1"/>
    <x v="1"/>
    <x v="1"/>
    <x v="2"/>
    <x v="0"/>
    <x v="0"/>
    <x v="1620"/>
    <x v="0"/>
    <x v="1213"/>
    <x v="1619"/>
    <x v="1604"/>
    <x v="1619"/>
    <x v="1621"/>
    <x v="1622"/>
    <x v="9"/>
  </r>
  <r>
    <x v="1624"/>
    <x v="208"/>
    <x v="213"/>
    <x v="910"/>
    <x v="2"/>
    <x v="11"/>
    <x v="11"/>
    <x v="17"/>
    <x v="0"/>
    <x v="1"/>
    <x v="0"/>
    <x v="0"/>
    <x v="0"/>
    <x v="3"/>
    <x v="1621"/>
    <x v="0"/>
    <x v="1214"/>
    <x v="1620"/>
    <x v="1605"/>
    <x v="1620"/>
    <x v="1622"/>
    <x v="1623"/>
    <x v="3"/>
  </r>
  <r>
    <x v="1625"/>
    <x v="23"/>
    <x v="145"/>
    <x v="194"/>
    <x v="5"/>
    <x v="17"/>
    <x v="18"/>
    <x v="38"/>
    <x v="2"/>
    <x v="0"/>
    <x v="0"/>
    <x v="4"/>
    <x v="1"/>
    <x v="0"/>
    <x v="1622"/>
    <x v="3"/>
    <x v="3"/>
    <x v="1621"/>
    <x v="1606"/>
    <x v="1621"/>
    <x v="1623"/>
    <x v="1624"/>
    <x v="7"/>
  </r>
  <r>
    <x v="1626"/>
    <x v="70"/>
    <x v="26"/>
    <x v="146"/>
    <x v="1"/>
    <x v="9"/>
    <x v="9"/>
    <x v="25"/>
    <x v="2"/>
    <x v="1"/>
    <x v="0"/>
    <x v="1"/>
    <x v="0"/>
    <x v="1"/>
    <x v="1623"/>
    <x v="5"/>
    <x v="1215"/>
    <x v="1622"/>
    <x v="1607"/>
    <x v="1622"/>
    <x v="1624"/>
    <x v="1625"/>
    <x v="2"/>
  </r>
  <r>
    <x v="1627"/>
    <x v="258"/>
    <x v="171"/>
    <x v="911"/>
    <x v="2"/>
    <x v="13"/>
    <x v="13"/>
    <x v="7"/>
    <x v="2"/>
    <x v="1"/>
    <x v="0"/>
    <x v="2"/>
    <x v="0"/>
    <x v="0"/>
    <x v="1624"/>
    <x v="0"/>
    <x v="1216"/>
    <x v="1623"/>
    <x v="1608"/>
    <x v="1623"/>
    <x v="1625"/>
    <x v="1626"/>
    <x v="11"/>
  </r>
  <r>
    <x v="1628"/>
    <x v="57"/>
    <x v="168"/>
    <x v="912"/>
    <x v="0"/>
    <x v="5"/>
    <x v="5"/>
    <x v="32"/>
    <x v="1"/>
    <x v="0"/>
    <x v="0"/>
    <x v="2"/>
    <x v="0"/>
    <x v="1"/>
    <x v="1625"/>
    <x v="0"/>
    <x v="1084"/>
    <x v="1624"/>
    <x v="1609"/>
    <x v="1624"/>
    <x v="1626"/>
    <x v="1627"/>
    <x v="2"/>
  </r>
  <r>
    <x v="1629"/>
    <x v="230"/>
    <x v="16"/>
    <x v="865"/>
    <x v="1"/>
    <x v="9"/>
    <x v="9"/>
    <x v="36"/>
    <x v="0"/>
    <x v="1"/>
    <x v="2"/>
    <x v="1"/>
    <x v="0"/>
    <x v="0"/>
    <x v="1626"/>
    <x v="5"/>
    <x v="1217"/>
    <x v="1625"/>
    <x v="1610"/>
    <x v="1625"/>
    <x v="1627"/>
    <x v="1628"/>
    <x v="11"/>
  </r>
  <r>
    <x v="1630"/>
    <x v="360"/>
    <x v="277"/>
    <x v="913"/>
    <x v="0"/>
    <x v="3"/>
    <x v="3"/>
    <x v="11"/>
    <x v="1"/>
    <x v="0"/>
    <x v="1"/>
    <x v="0"/>
    <x v="0"/>
    <x v="1"/>
    <x v="1627"/>
    <x v="3"/>
    <x v="3"/>
    <x v="1626"/>
    <x v="1611"/>
    <x v="1626"/>
    <x v="1628"/>
    <x v="1629"/>
    <x v="9"/>
  </r>
  <r>
    <x v="1631"/>
    <x v="139"/>
    <x v="116"/>
    <x v="914"/>
    <x v="1"/>
    <x v="1"/>
    <x v="1"/>
    <x v="21"/>
    <x v="1"/>
    <x v="0"/>
    <x v="0"/>
    <x v="4"/>
    <x v="0"/>
    <x v="1"/>
    <x v="1628"/>
    <x v="0"/>
    <x v="1218"/>
    <x v="1627"/>
    <x v="1612"/>
    <x v="1627"/>
    <x v="1629"/>
    <x v="1630"/>
    <x v="10"/>
  </r>
  <r>
    <x v="1632"/>
    <x v="92"/>
    <x v="216"/>
    <x v="746"/>
    <x v="2"/>
    <x v="11"/>
    <x v="11"/>
    <x v="15"/>
    <x v="1"/>
    <x v="1"/>
    <x v="0"/>
    <x v="1"/>
    <x v="0"/>
    <x v="0"/>
    <x v="1629"/>
    <x v="2"/>
    <x v="1219"/>
    <x v="1628"/>
    <x v="1613"/>
    <x v="1628"/>
    <x v="1630"/>
    <x v="1631"/>
    <x v="10"/>
  </r>
  <r>
    <x v="1633"/>
    <x v="361"/>
    <x v="106"/>
    <x v="126"/>
    <x v="0"/>
    <x v="3"/>
    <x v="3"/>
    <x v="0"/>
    <x v="0"/>
    <x v="0"/>
    <x v="2"/>
    <x v="1"/>
    <x v="0"/>
    <x v="0"/>
    <x v="1630"/>
    <x v="3"/>
    <x v="3"/>
    <x v="1629"/>
    <x v="1614"/>
    <x v="1629"/>
    <x v="1631"/>
    <x v="1632"/>
    <x v="3"/>
  </r>
  <r>
    <x v="1634"/>
    <x v="154"/>
    <x v="58"/>
    <x v="915"/>
    <x v="3"/>
    <x v="6"/>
    <x v="6"/>
    <x v="18"/>
    <x v="0"/>
    <x v="1"/>
    <x v="0"/>
    <x v="0"/>
    <x v="0"/>
    <x v="1"/>
    <x v="1631"/>
    <x v="1"/>
    <x v="1220"/>
    <x v="1630"/>
    <x v="1615"/>
    <x v="1630"/>
    <x v="1632"/>
    <x v="1633"/>
    <x v="7"/>
  </r>
  <r>
    <x v="1635"/>
    <x v="77"/>
    <x v="53"/>
    <x v="60"/>
    <x v="4"/>
    <x v="7"/>
    <x v="17"/>
    <x v="3"/>
    <x v="1"/>
    <x v="0"/>
    <x v="2"/>
    <x v="1"/>
    <x v="1"/>
    <x v="0"/>
    <x v="1632"/>
    <x v="0"/>
    <x v="1221"/>
    <x v="1631"/>
    <x v="1616"/>
    <x v="1631"/>
    <x v="1633"/>
    <x v="1634"/>
    <x v="3"/>
  </r>
  <r>
    <x v="1636"/>
    <x v="21"/>
    <x v="91"/>
    <x v="916"/>
    <x v="0"/>
    <x v="5"/>
    <x v="5"/>
    <x v="5"/>
    <x v="1"/>
    <x v="0"/>
    <x v="1"/>
    <x v="3"/>
    <x v="0"/>
    <x v="0"/>
    <x v="1633"/>
    <x v="0"/>
    <x v="1222"/>
    <x v="1632"/>
    <x v="1617"/>
    <x v="1632"/>
    <x v="1634"/>
    <x v="1635"/>
    <x v="6"/>
  </r>
  <r>
    <x v="1637"/>
    <x v="199"/>
    <x v="3"/>
    <x v="573"/>
    <x v="4"/>
    <x v="7"/>
    <x v="17"/>
    <x v="23"/>
    <x v="2"/>
    <x v="1"/>
    <x v="0"/>
    <x v="2"/>
    <x v="0"/>
    <x v="0"/>
    <x v="1634"/>
    <x v="3"/>
    <x v="3"/>
    <x v="1633"/>
    <x v="1618"/>
    <x v="1633"/>
    <x v="1635"/>
    <x v="1636"/>
    <x v="9"/>
  </r>
  <r>
    <x v="1638"/>
    <x v="338"/>
    <x v="107"/>
    <x v="917"/>
    <x v="0"/>
    <x v="5"/>
    <x v="5"/>
    <x v="29"/>
    <x v="0"/>
    <x v="0"/>
    <x v="2"/>
    <x v="3"/>
    <x v="0"/>
    <x v="1"/>
    <x v="1635"/>
    <x v="4"/>
    <x v="1223"/>
    <x v="1634"/>
    <x v="1619"/>
    <x v="1634"/>
    <x v="1636"/>
    <x v="1637"/>
    <x v="6"/>
  </r>
  <r>
    <x v="1639"/>
    <x v="19"/>
    <x v="48"/>
    <x v="311"/>
    <x v="2"/>
    <x v="11"/>
    <x v="11"/>
    <x v="28"/>
    <x v="0"/>
    <x v="1"/>
    <x v="0"/>
    <x v="4"/>
    <x v="0"/>
    <x v="3"/>
    <x v="1636"/>
    <x v="3"/>
    <x v="3"/>
    <x v="1635"/>
    <x v="1620"/>
    <x v="1635"/>
    <x v="1637"/>
    <x v="1638"/>
    <x v="8"/>
  </r>
  <r>
    <x v="1640"/>
    <x v="293"/>
    <x v="141"/>
    <x v="187"/>
    <x v="2"/>
    <x v="11"/>
    <x v="11"/>
    <x v="32"/>
    <x v="1"/>
    <x v="0"/>
    <x v="1"/>
    <x v="2"/>
    <x v="0"/>
    <x v="1"/>
    <x v="1637"/>
    <x v="0"/>
    <x v="1224"/>
    <x v="1636"/>
    <x v="1621"/>
    <x v="1636"/>
    <x v="1638"/>
    <x v="1639"/>
    <x v="10"/>
  </r>
  <r>
    <x v="1641"/>
    <x v="203"/>
    <x v="133"/>
    <x v="634"/>
    <x v="5"/>
    <x v="17"/>
    <x v="18"/>
    <x v="1"/>
    <x v="0"/>
    <x v="0"/>
    <x v="0"/>
    <x v="0"/>
    <x v="0"/>
    <x v="4"/>
    <x v="1638"/>
    <x v="2"/>
    <x v="1225"/>
    <x v="1637"/>
    <x v="1622"/>
    <x v="1637"/>
    <x v="1639"/>
    <x v="1640"/>
    <x v="5"/>
  </r>
  <r>
    <x v="1642"/>
    <x v="350"/>
    <x v="191"/>
    <x v="918"/>
    <x v="5"/>
    <x v="8"/>
    <x v="8"/>
    <x v="7"/>
    <x v="2"/>
    <x v="0"/>
    <x v="0"/>
    <x v="0"/>
    <x v="0"/>
    <x v="0"/>
    <x v="1639"/>
    <x v="3"/>
    <x v="3"/>
    <x v="1638"/>
    <x v="1623"/>
    <x v="1638"/>
    <x v="1640"/>
    <x v="1641"/>
    <x v="0"/>
  </r>
  <r>
    <x v="1643"/>
    <x v="148"/>
    <x v="2"/>
    <x v="143"/>
    <x v="1"/>
    <x v="9"/>
    <x v="9"/>
    <x v="35"/>
    <x v="2"/>
    <x v="0"/>
    <x v="0"/>
    <x v="4"/>
    <x v="0"/>
    <x v="0"/>
    <x v="1640"/>
    <x v="0"/>
    <x v="1226"/>
    <x v="1639"/>
    <x v="1624"/>
    <x v="1639"/>
    <x v="1641"/>
    <x v="1642"/>
    <x v="9"/>
  </r>
  <r>
    <x v="1644"/>
    <x v="288"/>
    <x v="86"/>
    <x v="919"/>
    <x v="4"/>
    <x v="15"/>
    <x v="15"/>
    <x v="1"/>
    <x v="0"/>
    <x v="1"/>
    <x v="2"/>
    <x v="2"/>
    <x v="0"/>
    <x v="4"/>
    <x v="1641"/>
    <x v="3"/>
    <x v="3"/>
    <x v="1640"/>
    <x v="1625"/>
    <x v="1640"/>
    <x v="1642"/>
    <x v="1643"/>
    <x v="1"/>
  </r>
  <r>
    <x v="1645"/>
    <x v="162"/>
    <x v="192"/>
    <x v="497"/>
    <x v="2"/>
    <x v="2"/>
    <x v="2"/>
    <x v="38"/>
    <x v="2"/>
    <x v="1"/>
    <x v="0"/>
    <x v="1"/>
    <x v="0"/>
    <x v="1"/>
    <x v="1642"/>
    <x v="3"/>
    <x v="3"/>
    <x v="1641"/>
    <x v="1626"/>
    <x v="1641"/>
    <x v="1643"/>
    <x v="1644"/>
    <x v="4"/>
  </r>
  <r>
    <x v="1646"/>
    <x v="246"/>
    <x v="64"/>
    <x v="73"/>
    <x v="0"/>
    <x v="3"/>
    <x v="3"/>
    <x v="33"/>
    <x v="0"/>
    <x v="0"/>
    <x v="2"/>
    <x v="4"/>
    <x v="0"/>
    <x v="0"/>
    <x v="1643"/>
    <x v="1"/>
    <x v="1227"/>
    <x v="1642"/>
    <x v="1627"/>
    <x v="1642"/>
    <x v="1644"/>
    <x v="1645"/>
    <x v="2"/>
  </r>
  <r>
    <x v="1647"/>
    <x v="358"/>
    <x v="220"/>
    <x v="920"/>
    <x v="4"/>
    <x v="7"/>
    <x v="17"/>
    <x v="24"/>
    <x v="2"/>
    <x v="1"/>
    <x v="2"/>
    <x v="3"/>
    <x v="0"/>
    <x v="0"/>
    <x v="1644"/>
    <x v="3"/>
    <x v="3"/>
    <x v="1643"/>
    <x v="1628"/>
    <x v="1643"/>
    <x v="1645"/>
    <x v="1646"/>
    <x v="1"/>
  </r>
  <r>
    <x v="1648"/>
    <x v="103"/>
    <x v="288"/>
    <x v="921"/>
    <x v="0"/>
    <x v="5"/>
    <x v="5"/>
    <x v="11"/>
    <x v="1"/>
    <x v="0"/>
    <x v="0"/>
    <x v="4"/>
    <x v="0"/>
    <x v="0"/>
    <x v="1645"/>
    <x v="1"/>
    <x v="1228"/>
    <x v="1644"/>
    <x v="1629"/>
    <x v="1644"/>
    <x v="1646"/>
    <x v="1647"/>
    <x v="3"/>
  </r>
  <r>
    <x v="1649"/>
    <x v="97"/>
    <x v="173"/>
    <x v="354"/>
    <x v="0"/>
    <x v="0"/>
    <x v="0"/>
    <x v="30"/>
    <x v="0"/>
    <x v="0"/>
    <x v="2"/>
    <x v="1"/>
    <x v="1"/>
    <x v="0"/>
    <x v="1646"/>
    <x v="3"/>
    <x v="3"/>
    <x v="1645"/>
    <x v="1630"/>
    <x v="1645"/>
    <x v="1647"/>
    <x v="1648"/>
    <x v="6"/>
  </r>
  <r>
    <x v="1650"/>
    <x v="219"/>
    <x v="260"/>
    <x v="922"/>
    <x v="4"/>
    <x v="18"/>
    <x v="19"/>
    <x v="36"/>
    <x v="0"/>
    <x v="0"/>
    <x v="2"/>
    <x v="3"/>
    <x v="0"/>
    <x v="0"/>
    <x v="1647"/>
    <x v="2"/>
    <x v="1229"/>
    <x v="1646"/>
    <x v="1631"/>
    <x v="1646"/>
    <x v="1648"/>
    <x v="1649"/>
    <x v="4"/>
  </r>
  <r>
    <x v="1651"/>
    <x v="15"/>
    <x v="70"/>
    <x v="82"/>
    <x v="5"/>
    <x v="17"/>
    <x v="18"/>
    <x v="13"/>
    <x v="0"/>
    <x v="1"/>
    <x v="0"/>
    <x v="4"/>
    <x v="1"/>
    <x v="0"/>
    <x v="1648"/>
    <x v="5"/>
    <x v="1230"/>
    <x v="1647"/>
    <x v="1632"/>
    <x v="1647"/>
    <x v="1649"/>
    <x v="1650"/>
    <x v="9"/>
  </r>
  <r>
    <x v="1652"/>
    <x v="151"/>
    <x v="70"/>
    <x v="82"/>
    <x v="0"/>
    <x v="0"/>
    <x v="0"/>
    <x v="6"/>
    <x v="2"/>
    <x v="1"/>
    <x v="0"/>
    <x v="4"/>
    <x v="0"/>
    <x v="1"/>
    <x v="1649"/>
    <x v="5"/>
    <x v="1231"/>
    <x v="1648"/>
    <x v="1633"/>
    <x v="1648"/>
    <x v="1650"/>
    <x v="1651"/>
    <x v="4"/>
  </r>
  <r>
    <x v="1653"/>
    <x v="353"/>
    <x v="100"/>
    <x v="118"/>
    <x v="1"/>
    <x v="16"/>
    <x v="16"/>
    <x v="13"/>
    <x v="0"/>
    <x v="0"/>
    <x v="1"/>
    <x v="0"/>
    <x v="0"/>
    <x v="0"/>
    <x v="1650"/>
    <x v="1"/>
    <x v="1232"/>
    <x v="1649"/>
    <x v="1634"/>
    <x v="1649"/>
    <x v="1651"/>
    <x v="1652"/>
    <x v="5"/>
  </r>
  <r>
    <x v="1654"/>
    <x v="35"/>
    <x v="248"/>
    <x v="678"/>
    <x v="1"/>
    <x v="9"/>
    <x v="9"/>
    <x v="16"/>
    <x v="1"/>
    <x v="0"/>
    <x v="2"/>
    <x v="0"/>
    <x v="0"/>
    <x v="0"/>
    <x v="1651"/>
    <x v="0"/>
    <x v="1233"/>
    <x v="1650"/>
    <x v="1635"/>
    <x v="1650"/>
    <x v="1652"/>
    <x v="1653"/>
    <x v="9"/>
  </r>
  <r>
    <x v="1655"/>
    <x v="195"/>
    <x v="253"/>
    <x v="923"/>
    <x v="5"/>
    <x v="8"/>
    <x v="8"/>
    <x v="1"/>
    <x v="0"/>
    <x v="0"/>
    <x v="0"/>
    <x v="2"/>
    <x v="0"/>
    <x v="0"/>
    <x v="1652"/>
    <x v="0"/>
    <x v="1234"/>
    <x v="1651"/>
    <x v="1636"/>
    <x v="1651"/>
    <x v="1653"/>
    <x v="1654"/>
    <x v="5"/>
  </r>
  <r>
    <x v="1656"/>
    <x v="7"/>
    <x v="33"/>
    <x v="55"/>
    <x v="3"/>
    <x v="6"/>
    <x v="6"/>
    <x v="28"/>
    <x v="0"/>
    <x v="1"/>
    <x v="0"/>
    <x v="3"/>
    <x v="0"/>
    <x v="3"/>
    <x v="1653"/>
    <x v="0"/>
    <x v="1235"/>
    <x v="1652"/>
    <x v="1637"/>
    <x v="1652"/>
    <x v="1654"/>
    <x v="1655"/>
    <x v="6"/>
  </r>
  <r>
    <x v="1657"/>
    <x v="224"/>
    <x v="177"/>
    <x v="856"/>
    <x v="2"/>
    <x v="2"/>
    <x v="2"/>
    <x v="29"/>
    <x v="0"/>
    <x v="1"/>
    <x v="3"/>
    <x v="3"/>
    <x v="1"/>
    <x v="1"/>
    <x v="1654"/>
    <x v="2"/>
    <x v="1236"/>
    <x v="1653"/>
    <x v="1638"/>
    <x v="1653"/>
    <x v="1655"/>
    <x v="1656"/>
    <x v="0"/>
  </r>
  <r>
    <x v="1658"/>
    <x v="36"/>
    <x v="74"/>
    <x v="168"/>
    <x v="4"/>
    <x v="15"/>
    <x v="15"/>
    <x v="38"/>
    <x v="2"/>
    <x v="1"/>
    <x v="1"/>
    <x v="3"/>
    <x v="0"/>
    <x v="0"/>
    <x v="1655"/>
    <x v="1"/>
    <x v="1237"/>
    <x v="1654"/>
    <x v="1639"/>
    <x v="1654"/>
    <x v="1656"/>
    <x v="1657"/>
    <x v="10"/>
  </r>
  <r>
    <x v="1659"/>
    <x v="348"/>
    <x v="49"/>
    <x v="56"/>
    <x v="5"/>
    <x v="10"/>
    <x v="10"/>
    <x v="1"/>
    <x v="0"/>
    <x v="0"/>
    <x v="0"/>
    <x v="4"/>
    <x v="0"/>
    <x v="0"/>
    <x v="1656"/>
    <x v="2"/>
    <x v="1238"/>
    <x v="1655"/>
    <x v="1640"/>
    <x v="1655"/>
    <x v="1657"/>
    <x v="1658"/>
    <x v="7"/>
  </r>
  <r>
    <x v="1660"/>
    <x v="151"/>
    <x v="242"/>
    <x v="773"/>
    <x v="0"/>
    <x v="14"/>
    <x v="14"/>
    <x v="30"/>
    <x v="0"/>
    <x v="0"/>
    <x v="0"/>
    <x v="2"/>
    <x v="0"/>
    <x v="0"/>
    <x v="1657"/>
    <x v="5"/>
    <x v="1239"/>
    <x v="1656"/>
    <x v="1641"/>
    <x v="1656"/>
    <x v="1658"/>
    <x v="1659"/>
    <x v="4"/>
  </r>
  <r>
    <x v="1661"/>
    <x v="324"/>
    <x v="174"/>
    <x v="264"/>
    <x v="5"/>
    <x v="8"/>
    <x v="8"/>
    <x v="0"/>
    <x v="0"/>
    <x v="0"/>
    <x v="0"/>
    <x v="0"/>
    <x v="1"/>
    <x v="0"/>
    <x v="1658"/>
    <x v="3"/>
    <x v="3"/>
    <x v="1657"/>
    <x v="1642"/>
    <x v="1657"/>
    <x v="1659"/>
    <x v="1660"/>
    <x v="6"/>
  </r>
  <r>
    <x v="1662"/>
    <x v="184"/>
    <x v="205"/>
    <x v="924"/>
    <x v="2"/>
    <x v="13"/>
    <x v="13"/>
    <x v="7"/>
    <x v="2"/>
    <x v="0"/>
    <x v="0"/>
    <x v="0"/>
    <x v="0"/>
    <x v="1"/>
    <x v="1659"/>
    <x v="0"/>
    <x v="1240"/>
    <x v="1658"/>
    <x v="1643"/>
    <x v="1658"/>
    <x v="1660"/>
    <x v="1661"/>
    <x v="5"/>
  </r>
  <r>
    <x v="1663"/>
    <x v="134"/>
    <x v="120"/>
    <x v="690"/>
    <x v="4"/>
    <x v="15"/>
    <x v="15"/>
    <x v="27"/>
    <x v="0"/>
    <x v="1"/>
    <x v="1"/>
    <x v="4"/>
    <x v="0"/>
    <x v="0"/>
    <x v="1660"/>
    <x v="0"/>
    <x v="1241"/>
    <x v="1659"/>
    <x v="1644"/>
    <x v="1659"/>
    <x v="1661"/>
    <x v="1662"/>
    <x v="2"/>
  </r>
  <r>
    <x v="1664"/>
    <x v="331"/>
    <x v="101"/>
    <x v="332"/>
    <x v="0"/>
    <x v="3"/>
    <x v="3"/>
    <x v="26"/>
    <x v="1"/>
    <x v="1"/>
    <x v="1"/>
    <x v="4"/>
    <x v="0"/>
    <x v="0"/>
    <x v="1661"/>
    <x v="5"/>
    <x v="1242"/>
    <x v="1660"/>
    <x v="1645"/>
    <x v="1660"/>
    <x v="1662"/>
    <x v="1663"/>
    <x v="10"/>
  </r>
  <r>
    <x v="1665"/>
    <x v="328"/>
    <x v="0"/>
    <x v="925"/>
    <x v="4"/>
    <x v="7"/>
    <x v="17"/>
    <x v="22"/>
    <x v="1"/>
    <x v="0"/>
    <x v="0"/>
    <x v="2"/>
    <x v="1"/>
    <x v="0"/>
    <x v="1662"/>
    <x v="4"/>
    <x v="1243"/>
    <x v="1661"/>
    <x v="1646"/>
    <x v="1661"/>
    <x v="1663"/>
    <x v="1664"/>
    <x v="0"/>
  </r>
  <r>
    <x v="1666"/>
    <x v="358"/>
    <x v="151"/>
    <x v="285"/>
    <x v="4"/>
    <x v="7"/>
    <x v="7"/>
    <x v="10"/>
    <x v="0"/>
    <x v="1"/>
    <x v="2"/>
    <x v="2"/>
    <x v="0"/>
    <x v="3"/>
    <x v="1663"/>
    <x v="3"/>
    <x v="3"/>
    <x v="1662"/>
    <x v="1647"/>
    <x v="1662"/>
    <x v="1664"/>
    <x v="1665"/>
    <x v="1"/>
  </r>
  <r>
    <x v="1667"/>
    <x v="114"/>
    <x v="37"/>
    <x v="38"/>
    <x v="2"/>
    <x v="13"/>
    <x v="13"/>
    <x v="7"/>
    <x v="2"/>
    <x v="1"/>
    <x v="0"/>
    <x v="4"/>
    <x v="0"/>
    <x v="0"/>
    <x v="1664"/>
    <x v="3"/>
    <x v="3"/>
    <x v="1663"/>
    <x v="1648"/>
    <x v="1663"/>
    <x v="1665"/>
    <x v="1666"/>
    <x v="7"/>
  </r>
  <r>
    <x v="1668"/>
    <x v="179"/>
    <x v="155"/>
    <x v="213"/>
    <x v="5"/>
    <x v="10"/>
    <x v="10"/>
    <x v="20"/>
    <x v="2"/>
    <x v="0"/>
    <x v="0"/>
    <x v="4"/>
    <x v="0"/>
    <x v="1"/>
    <x v="1665"/>
    <x v="0"/>
    <x v="1244"/>
    <x v="1664"/>
    <x v="1649"/>
    <x v="1664"/>
    <x v="1666"/>
    <x v="1667"/>
    <x v="8"/>
  </r>
  <r>
    <x v="1669"/>
    <x v="357"/>
    <x v="62"/>
    <x v="566"/>
    <x v="2"/>
    <x v="11"/>
    <x v="11"/>
    <x v="36"/>
    <x v="0"/>
    <x v="0"/>
    <x v="1"/>
    <x v="3"/>
    <x v="1"/>
    <x v="3"/>
    <x v="1666"/>
    <x v="1"/>
    <x v="1245"/>
    <x v="1665"/>
    <x v="1650"/>
    <x v="1665"/>
    <x v="1667"/>
    <x v="1668"/>
    <x v="6"/>
  </r>
  <r>
    <x v="1670"/>
    <x v="237"/>
    <x v="235"/>
    <x v="926"/>
    <x v="0"/>
    <x v="0"/>
    <x v="0"/>
    <x v="30"/>
    <x v="0"/>
    <x v="1"/>
    <x v="0"/>
    <x v="4"/>
    <x v="0"/>
    <x v="3"/>
    <x v="1667"/>
    <x v="2"/>
    <x v="694"/>
    <x v="1666"/>
    <x v="1651"/>
    <x v="1666"/>
    <x v="1668"/>
    <x v="1669"/>
    <x v="7"/>
  </r>
  <r>
    <x v="1671"/>
    <x v="10"/>
    <x v="105"/>
    <x v="729"/>
    <x v="1"/>
    <x v="1"/>
    <x v="1"/>
    <x v="22"/>
    <x v="1"/>
    <x v="1"/>
    <x v="3"/>
    <x v="0"/>
    <x v="0"/>
    <x v="0"/>
    <x v="1668"/>
    <x v="4"/>
    <x v="1246"/>
    <x v="1667"/>
    <x v="1652"/>
    <x v="1667"/>
    <x v="1669"/>
    <x v="1670"/>
    <x v="7"/>
  </r>
  <r>
    <x v="1672"/>
    <x v="271"/>
    <x v="250"/>
    <x v="642"/>
    <x v="1"/>
    <x v="9"/>
    <x v="9"/>
    <x v="0"/>
    <x v="0"/>
    <x v="0"/>
    <x v="0"/>
    <x v="2"/>
    <x v="0"/>
    <x v="1"/>
    <x v="1669"/>
    <x v="1"/>
    <x v="1247"/>
    <x v="1668"/>
    <x v="1653"/>
    <x v="1668"/>
    <x v="1670"/>
    <x v="1671"/>
    <x v="2"/>
  </r>
  <r>
    <x v="1673"/>
    <x v="94"/>
    <x v="112"/>
    <x v="588"/>
    <x v="4"/>
    <x v="15"/>
    <x v="15"/>
    <x v="21"/>
    <x v="1"/>
    <x v="1"/>
    <x v="2"/>
    <x v="4"/>
    <x v="0"/>
    <x v="0"/>
    <x v="1670"/>
    <x v="1"/>
    <x v="1248"/>
    <x v="1669"/>
    <x v="1654"/>
    <x v="1669"/>
    <x v="1671"/>
    <x v="1672"/>
    <x v="1"/>
  </r>
  <r>
    <x v="1674"/>
    <x v="141"/>
    <x v="289"/>
    <x v="927"/>
    <x v="0"/>
    <x v="0"/>
    <x v="0"/>
    <x v="3"/>
    <x v="1"/>
    <x v="1"/>
    <x v="3"/>
    <x v="2"/>
    <x v="0"/>
    <x v="3"/>
    <x v="1671"/>
    <x v="3"/>
    <x v="3"/>
    <x v="1670"/>
    <x v="1655"/>
    <x v="1670"/>
    <x v="1672"/>
    <x v="1673"/>
    <x v="1"/>
  </r>
  <r>
    <x v="1675"/>
    <x v="86"/>
    <x v="183"/>
    <x v="281"/>
    <x v="0"/>
    <x v="5"/>
    <x v="5"/>
    <x v="25"/>
    <x v="2"/>
    <x v="0"/>
    <x v="0"/>
    <x v="1"/>
    <x v="0"/>
    <x v="1"/>
    <x v="1672"/>
    <x v="3"/>
    <x v="3"/>
    <x v="1671"/>
    <x v="1656"/>
    <x v="1671"/>
    <x v="1673"/>
    <x v="1674"/>
    <x v="2"/>
  </r>
  <r>
    <x v="1676"/>
    <x v="310"/>
    <x v="214"/>
    <x v="928"/>
    <x v="1"/>
    <x v="16"/>
    <x v="16"/>
    <x v="26"/>
    <x v="1"/>
    <x v="0"/>
    <x v="2"/>
    <x v="4"/>
    <x v="0"/>
    <x v="1"/>
    <x v="1673"/>
    <x v="2"/>
    <x v="1249"/>
    <x v="1672"/>
    <x v="1657"/>
    <x v="1672"/>
    <x v="1674"/>
    <x v="1675"/>
    <x v="6"/>
  </r>
  <r>
    <x v="1677"/>
    <x v="335"/>
    <x v="4"/>
    <x v="5"/>
    <x v="3"/>
    <x v="6"/>
    <x v="6"/>
    <x v="4"/>
    <x v="0"/>
    <x v="0"/>
    <x v="0"/>
    <x v="4"/>
    <x v="0"/>
    <x v="0"/>
    <x v="1674"/>
    <x v="3"/>
    <x v="3"/>
    <x v="1673"/>
    <x v="1658"/>
    <x v="1673"/>
    <x v="1675"/>
    <x v="1676"/>
    <x v="8"/>
  </r>
  <r>
    <x v="1678"/>
    <x v="231"/>
    <x v="205"/>
    <x v="539"/>
    <x v="4"/>
    <x v="15"/>
    <x v="15"/>
    <x v="33"/>
    <x v="0"/>
    <x v="0"/>
    <x v="0"/>
    <x v="1"/>
    <x v="0"/>
    <x v="0"/>
    <x v="1675"/>
    <x v="0"/>
    <x v="1250"/>
    <x v="1674"/>
    <x v="1659"/>
    <x v="1674"/>
    <x v="1676"/>
    <x v="1677"/>
    <x v="1"/>
  </r>
  <r>
    <x v="1679"/>
    <x v="67"/>
    <x v="29"/>
    <x v="564"/>
    <x v="5"/>
    <x v="8"/>
    <x v="8"/>
    <x v="5"/>
    <x v="1"/>
    <x v="1"/>
    <x v="0"/>
    <x v="1"/>
    <x v="0"/>
    <x v="0"/>
    <x v="1676"/>
    <x v="4"/>
    <x v="1251"/>
    <x v="1675"/>
    <x v="1660"/>
    <x v="1675"/>
    <x v="1677"/>
    <x v="1678"/>
    <x v="0"/>
  </r>
  <r>
    <x v="1680"/>
    <x v="321"/>
    <x v="22"/>
    <x v="652"/>
    <x v="0"/>
    <x v="3"/>
    <x v="3"/>
    <x v="2"/>
    <x v="0"/>
    <x v="0"/>
    <x v="0"/>
    <x v="1"/>
    <x v="0"/>
    <x v="0"/>
    <x v="1677"/>
    <x v="1"/>
    <x v="1252"/>
    <x v="1676"/>
    <x v="1661"/>
    <x v="1676"/>
    <x v="1678"/>
    <x v="1679"/>
    <x v="3"/>
  </r>
  <r>
    <x v="1681"/>
    <x v="103"/>
    <x v="272"/>
    <x v="929"/>
    <x v="1"/>
    <x v="1"/>
    <x v="1"/>
    <x v="3"/>
    <x v="1"/>
    <x v="1"/>
    <x v="2"/>
    <x v="4"/>
    <x v="0"/>
    <x v="0"/>
    <x v="1678"/>
    <x v="4"/>
    <x v="1253"/>
    <x v="1677"/>
    <x v="1662"/>
    <x v="1677"/>
    <x v="1679"/>
    <x v="1680"/>
    <x v="3"/>
  </r>
  <r>
    <x v="1682"/>
    <x v="225"/>
    <x v="39"/>
    <x v="930"/>
    <x v="2"/>
    <x v="12"/>
    <x v="12"/>
    <x v="41"/>
    <x v="0"/>
    <x v="0"/>
    <x v="0"/>
    <x v="0"/>
    <x v="0"/>
    <x v="0"/>
    <x v="1679"/>
    <x v="5"/>
    <x v="1254"/>
    <x v="1678"/>
    <x v="1663"/>
    <x v="1678"/>
    <x v="1680"/>
    <x v="1681"/>
    <x v="11"/>
  </r>
  <r>
    <x v="1683"/>
    <x v="292"/>
    <x v="83"/>
    <x v="931"/>
    <x v="2"/>
    <x v="2"/>
    <x v="2"/>
    <x v="14"/>
    <x v="2"/>
    <x v="0"/>
    <x v="2"/>
    <x v="0"/>
    <x v="0"/>
    <x v="4"/>
    <x v="1680"/>
    <x v="0"/>
    <x v="1255"/>
    <x v="1679"/>
    <x v="1664"/>
    <x v="1679"/>
    <x v="1681"/>
    <x v="1682"/>
    <x v="4"/>
  </r>
  <r>
    <x v="1684"/>
    <x v="89"/>
    <x v="269"/>
    <x v="932"/>
    <x v="0"/>
    <x v="3"/>
    <x v="3"/>
    <x v="25"/>
    <x v="2"/>
    <x v="0"/>
    <x v="1"/>
    <x v="3"/>
    <x v="0"/>
    <x v="0"/>
    <x v="1681"/>
    <x v="1"/>
    <x v="1256"/>
    <x v="1680"/>
    <x v="1665"/>
    <x v="1680"/>
    <x v="1682"/>
    <x v="1683"/>
    <x v="0"/>
  </r>
  <r>
    <x v="1685"/>
    <x v="155"/>
    <x v="188"/>
    <x v="933"/>
    <x v="0"/>
    <x v="3"/>
    <x v="3"/>
    <x v="42"/>
    <x v="0"/>
    <x v="1"/>
    <x v="0"/>
    <x v="2"/>
    <x v="0"/>
    <x v="2"/>
    <x v="1682"/>
    <x v="3"/>
    <x v="3"/>
    <x v="1681"/>
    <x v="1666"/>
    <x v="1681"/>
    <x v="1683"/>
    <x v="1684"/>
    <x v="5"/>
  </r>
  <r>
    <x v="1686"/>
    <x v="36"/>
    <x v="61"/>
    <x v="68"/>
    <x v="1"/>
    <x v="1"/>
    <x v="1"/>
    <x v="27"/>
    <x v="0"/>
    <x v="0"/>
    <x v="0"/>
    <x v="1"/>
    <x v="0"/>
    <x v="1"/>
    <x v="1683"/>
    <x v="3"/>
    <x v="3"/>
    <x v="1682"/>
    <x v="1667"/>
    <x v="1682"/>
    <x v="1684"/>
    <x v="1685"/>
    <x v="10"/>
  </r>
  <r>
    <x v="1687"/>
    <x v="5"/>
    <x v="274"/>
    <x v="934"/>
    <x v="0"/>
    <x v="14"/>
    <x v="14"/>
    <x v="5"/>
    <x v="1"/>
    <x v="1"/>
    <x v="2"/>
    <x v="0"/>
    <x v="0"/>
    <x v="0"/>
    <x v="1684"/>
    <x v="2"/>
    <x v="1257"/>
    <x v="1683"/>
    <x v="1668"/>
    <x v="1683"/>
    <x v="1685"/>
    <x v="1686"/>
    <x v="4"/>
  </r>
  <r>
    <x v="1688"/>
    <x v="356"/>
    <x v="71"/>
    <x v="935"/>
    <x v="5"/>
    <x v="10"/>
    <x v="10"/>
    <x v="17"/>
    <x v="0"/>
    <x v="0"/>
    <x v="0"/>
    <x v="2"/>
    <x v="0"/>
    <x v="0"/>
    <x v="1685"/>
    <x v="2"/>
    <x v="1258"/>
    <x v="1684"/>
    <x v="1669"/>
    <x v="1684"/>
    <x v="1686"/>
    <x v="1687"/>
    <x v="5"/>
  </r>
  <r>
    <x v="1689"/>
    <x v="306"/>
    <x v="14"/>
    <x v="936"/>
    <x v="1"/>
    <x v="1"/>
    <x v="1"/>
    <x v="17"/>
    <x v="0"/>
    <x v="1"/>
    <x v="3"/>
    <x v="0"/>
    <x v="0"/>
    <x v="3"/>
    <x v="1686"/>
    <x v="3"/>
    <x v="3"/>
    <x v="1685"/>
    <x v="1670"/>
    <x v="1685"/>
    <x v="1687"/>
    <x v="1688"/>
    <x v="1"/>
  </r>
  <r>
    <x v="1690"/>
    <x v="186"/>
    <x v="43"/>
    <x v="937"/>
    <x v="4"/>
    <x v="7"/>
    <x v="7"/>
    <x v="40"/>
    <x v="1"/>
    <x v="0"/>
    <x v="0"/>
    <x v="4"/>
    <x v="0"/>
    <x v="3"/>
    <x v="1687"/>
    <x v="2"/>
    <x v="1259"/>
    <x v="1686"/>
    <x v="1671"/>
    <x v="1686"/>
    <x v="1688"/>
    <x v="1689"/>
    <x v="1"/>
  </r>
  <r>
    <x v="1691"/>
    <x v="135"/>
    <x v="60"/>
    <x v="938"/>
    <x v="5"/>
    <x v="10"/>
    <x v="10"/>
    <x v="12"/>
    <x v="1"/>
    <x v="0"/>
    <x v="2"/>
    <x v="1"/>
    <x v="0"/>
    <x v="0"/>
    <x v="1688"/>
    <x v="0"/>
    <x v="1260"/>
    <x v="1687"/>
    <x v="1672"/>
    <x v="1687"/>
    <x v="1689"/>
    <x v="1690"/>
    <x v="11"/>
  </r>
  <r>
    <x v="1692"/>
    <x v="10"/>
    <x v="127"/>
    <x v="163"/>
    <x v="4"/>
    <x v="7"/>
    <x v="7"/>
    <x v="30"/>
    <x v="0"/>
    <x v="1"/>
    <x v="0"/>
    <x v="3"/>
    <x v="0"/>
    <x v="0"/>
    <x v="1689"/>
    <x v="1"/>
    <x v="1261"/>
    <x v="1688"/>
    <x v="1673"/>
    <x v="1688"/>
    <x v="1690"/>
    <x v="1691"/>
    <x v="7"/>
  </r>
  <r>
    <x v="1693"/>
    <x v="64"/>
    <x v="221"/>
    <x v="939"/>
    <x v="0"/>
    <x v="14"/>
    <x v="14"/>
    <x v="23"/>
    <x v="2"/>
    <x v="0"/>
    <x v="2"/>
    <x v="0"/>
    <x v="0"/>
    <x v="0"/>
    <x v="1690"/>
    <x v="2"/>
    <x v="1262"/>
    <x v="1689"/>
    <x v="1674"/>
    <x v="1689"/>
    <x v="1691"/>
    <x v="1692"/>
    <x v="4"/>
  </r>
  <r>
    <x v="1694"/>
    <x v="93"/>
    <x v="232"/>
    <x v="469"/>
    <x v="0"/>
    <x v="3"/>
    <x v="3"/>
    <x v="23"/>
    <x v="2"/>
    <x v="0"/>
    <x v="3"/>
    <x v="2"/>
    <x v="0"/>
    <x v="4"/>
    <x v="1691"/>
    <x v="0"/>
    <x v="1263"/>
    <x v="1690"/>
    <x v="1675"/>
    <x v="1690"/>
    <x v="1692"/>
    <x v="1693"/>
    <x v="9"/>
  </r>
  <r>
    <x v="1695"/>
    <x v="349"/>
    <x v="135"/>
    <x v="180"/>
    <x v="0"/>
    <x v="5"/>
    <x v="5"/>
    <x v="4"/>
    <x v="0"/>
    <x v="0"/>
    <x v="0"/>
    <x v="1"/>
    <x v="0"/>
    <x v="1"/>
    <x v="1692"/>
    <x v="4"/>
    <x v="1264"/>
    <x v="1691"/>
    <x v="1676"/>
    <x v="1691"/>
    <x v="1693"/>
    <x v="1694"/>
    <x v="2"/>
  </r>
  <r>
    <x v="1696"/>
    <x v="81"/>
    <x v="44"/>
    <x v="47"/>
    <x v="0"/>
    <x v="0"/>
    <x v="0"/>
    <x v="40"/>
    <x v="1"/>
    <x v="0"/>
    <x v="0"/>
    <x v="0"/>
    <x v="0"/>
    <x v="3"/>
    <x v="1693"/>
    <x v="1"/>
    <x v="1265"/>
    <x v="1692"/>
    <x v="1677"/>
    <x v="1692"/>
    <x v="1694"/>
    <x v="1695"/>
    <x v="3"/>
  </r>
  <r>
    <x v="1697"/>
    <x v="362"/>
    <x v="175"/>
    <x v="267"/>
    <x v="4"/>
    <x v="7"/>
    <x v="7"/>
    <x v="32"/>
    <x v="1"/>
    <x v="1"/>
    <x v="2"/>
    <x v="2"/>
    <x v="0"/>
    <x v="1"/>
    <x v="1694"/>
    <x v="3"/>
    <x v="3"/>
    <x v="1693"/>
    <x v="1678"/>
    <x v="1693"/>
    <x v="1695"/>
    <x v="1696"/>
    <x v="10"/>
  </r>
  <r>
    <x v="1698"/>
    <x v="303"/>
    <x v="85"/>
    <x v="348"/>
    <x v="1"/>
    <x v="16"/>
    <x v="16"/>
    <x v="37"/>
    <x v="0"/>
    <x v="0"/>
    <x v="2"/>
    <x v="1"/>
    <x v="0"/>
    <x v="3"/>
    <x v="1695"/>
    <x v="0"/>
    <x v="1266"/>
    <x v="1694"/>
    <x v="1679"/>
    <x v="1694"/>
    <x v="1696"/>
    <x v="1697"/>
    <x v="11"/>
  </r>
  <r>
    <x v="1699"/>
    <x v="207"/>
    <x v="165"/>
    <x v="236"/>
    <x v="2"/>
    <x v="11"/>
    <x v="11"/>
    <x v="17"/>
    <x v="0"/>
    <x v="0"/>
    <x v="3"/>
    <x v="4"/>
    <x v="0"/>
    <x v="3"/>
    <x v="1696"/>
    <x v="4"/>
    <x v="1267"/>
    <x v="1695"/>
    <x v="1680"/>
    <x v="1695"/>
    <x v="1697"/>
    <x v="1698"/>
    <x v="11"/>
  </r>
  <r>
    <x v="1700"/>
    <x v="179"/>
    <x v="128"/>
    <x v="198"/>
    <x v="2"/>
    <x v="11"/>
    <x v="11"/>
    <x v="26"/>
    <x v="1"/>
    <x v="0"/>
    <x v="3"/>
    <x v="3"/>
    <x v="1"/>
    <x v="1"/>
    <x v="1697"/>
    <x v="3"/>
    <x v="3"/>
    <x v="1696"/>
    <x v="1681"/>
    <x v="1696"/>
    <x v="1698"/>
    <x v="1699"/>
    <x v="8"/>
  </r>
  <r>
    <x v="1701"/>
    <x v="339"/>
    <x v="229"/>
    <x v="438"/>
    <x v="2"/>
    <x v="2"/>
    <x v="2"/>
    <x v="21"/>
    <x v="1"/>
    <x v="1"/>
    <x v="3"/>
    <x v="4"/>
    <x v="0"/>
    <x v="0"/>
    <x v="1698"/>
    <x v="2"/>
    <x v="1268"/>
    <x v="1697"/>
    <x v="1682"/>
    <x v="1697"/>
    <x v="1699"/>
    <x v="1700"/>
    <x v="5"/>
  </r>
  <r>
    <x v="1702"/>
    <x v="114"/>
    <x v="3"/>
    <x v="940"/>
    <x v="0"/>
    <x v="14"/>
    <x v="14"/>
    <x v="2"/>
    <x v="0"/>
    <x v="1"/>
    <x v="1"/>
    <x v="1"/>
    <x v="1"/>
    <x v="2"/>
    <x v="1699"/>
    <x v="3"/>
    <x v="3"/>
    <x v="1698"/>
    <x v="1683"/>
    <x v="1698"/>
    <x v="1700"/>
    <x v="1701"/>
    <x v="7"/>
  </r>
  <r>
    <x v="1703"/>
    <x v="33"/>
    <x v="131"/>
    <x v="553"/>
    <x v="4"/>
    <x v="7"/>
    <x v="7"/>
    <x v="26"/>
    <x v="1"/>
    <x v="1"/>
    <x v="0"/>
    <x v="3"/>
    <x v="0"/>
    <x v="0"/>
    <x v="1700"/>
    <x v="4"/>
    <x v="1269"/>
    <x v="1699"/>
    <x v="1684"/>
    <x v="1699"/>
    <x v="1701"/>
    <x v="968"/>
    <x v="9"/>
  </r>
  <r>
    <x v="1704"/>
    <x v="114"/>
    <x v="27"/>
    <x v="28"/>
    <x v="1"/>
    <x v="16"/>
    <x v="16"/>
    <x v="8"/>
    <x v="0"/>
    <x v="1"/>
    <x v="2"/>
    <x v="2"/>
    <x v="0"/>
    <x v="1"/>
    <x v="1701"/>
    <x v="0"/>
    <x v="1270"/>
    <x v="1700"/>
    <x v="1685"/>
    <x v="1700"/>
    <x v="1702"/>
    <x v="1702"/>
    <x v="7"/>
  </r>
  <r>
    <x v="1705"/>
    <x v="118"/>
    <x v="117"/>
    <x v="941"/>
    <x v="5"/>
    <x v="17"/>
    <x v="18"/>
    <x v="35"/>
    <x v="2"/>
    <x v="1"/>
    <x v="0"/>
    <x v="4"/>
    <x v="1"/>
    <x v="4"/>
    <x v="1702"/>
    <x v="2"/>
    <x v="1271"/>
    <x v="1701"/>
    <x v="1686"/>
    <x v="1701"/>
    <x v="1703"/>
    <x v="1703"/>
    <x v="1"/>
  </r>
  <r>
    <x v="1706"/>
    <x v="12"/>
    <x v="92"/>
    <x v="942"/>
    <x v="0"/>
    <x v="3"/>
    <x v="3"/>
    <x v="18"/>
    <x v="0"/>
    <x v="0"/>
    <x v="0"/>
    <x v="0"/>
    <x v="0"/>
    <x v="0"/>
    <x v="1703"/>
    <x v="5"/>
    <x v="1272"/>
    <x v="1702"/>
    <x v="1687"/>
    <x v="1702"/>
    <x v="1704"/>
    <x v="1704"/>
    <x v="7"/>
  </r>
  <r>
    <x v="1707"/>
    <x v="298"/>
    <x v="210"/>
    <x v="381"/>
    <x v="4"/>
    <x v="7"/>
    <x v="7"/>
    <x v="2"/>
    <x v="0"/>
    <x v="0"/>
    <x v="1"/>
    <x v="2"/>
    <x v="0"/>
    <x v="0"/>
    <x v="1704"/>
    <x v="0"/>
    <x v="1273"/>
    <x v="1703"/>
    <x v="1688"/>
    <x v="1703"/>
    <x v="1705"/>
    <x v="1705"/>
    <x v="7"/>
  </r>
  <r>
    <x v="1708"/>
    <x v="173"/>
    <x v="31"/>
    <x v="608"/>
    <x v="1"/>
    <x v="1"/>
    <x v="1"/>
    <x v="27"/>
    <x v="0"/>
    <x v="1"/>
    <x v="0"/>
    <x v="3"/>
    <x v="0"/>
    <x v="0"/>
    <x v="1705"/>
    <x v="2"/>
    <x v="1274"/>
    <x v="1704"/>
    <x v="1689"/>
    <x v="1704"/>
    <x v="1706"/>
    <x v="1706"/>
    <x v="6"/>
  </r>
  <r>
    <x v="1709"/>
    <x v="342"/>
    <x v="63"/>
    <x v="257"/>
    <x v="1"/>
    <x v="9"/>
    <x v="9"/>
    <x v="32"/>
    <x v="1"/>
    <x v="1"/>
    <x v="1"/>
    <x v="0"/>
    <x v="0"/>
    <x v="0"/>
    <x v="1706"/>
    <x v="5"/>
    <x v="1275"/>
    <x v="1705"/>
    <x v="1690"/>
    <x v="1705"/>
    <x v="1707"/>
    <x v="1707"/>
    <x v="11"/>
  </r>
  <r>
    <x v="1710"/>
    <x v="325"/>
    <x v="155"/>
    <x v="943"/>
    <x v="4"/>
    <x v="15"/>
    <x v="15"/>
    <x v="2"/>
    <x v="0"/>
    <x v="0"/>
    <x v="2"/>
    <x v="0"/>
    <x v="0"/>
    <x v="0"/>
    <x v="1707"/>
    <x v="0"/>
    <x v="1276"/>
    <x v="1706"/>
    <x v="1691"/>
    <x v="1706"/>
    <x v="1708"/>
    <x v="1708"/>
    <x v="5"/>
  </r>
  <r>
    <x v="1711"/>
    <x v="90"/>
    <x v="34"/>
    <x v="578"/>
    <x v="2"/>
    <x v="12"/>
    <x v="12"/>
    <x v="34"/>
    <x v="0"/>
    <x v="0"/>
    <x v="2"/>
    <x v="4"/>
    <x v="1"/>
    <x v="2"/>
    <x v="1708"/>
    <x v="1"/>
    <x v="1277"/>
    <x v="1707"/>
    <x v="1692"/>
    <x v="1707"/>
    <x v="1709"/>
    <x v="1709"/>
    <x v="11"/>
  </r>
  <r>
    <x v="1712"/>
    <x v="274"/>
    <x v="50"/>
    <x v="862"/>
    <x v="5"/>
    <x v="10"/>
    <x v="10"/>
    <x v="20"/>
    <x v="2"/>
    <x v="0"/>
    <x v="0"/>
    <x v="4"/>
    <x v="0"/>
    <x v="0"/>
    <x v="1709"/>
    <x v="2"/>
    <x v="1278"/>
    <x v="1708"/>
    <x v="1693"/>
    <x v="1708"/>
    <x v="1710"/>
    <x v="1710"/>
    <x v="10"/>
  </r>
  <r>
    <x v="1713"/>
    <x v="84"/>
    <x v="173"/>
    <x v="944"/>
    <x v="5"/>
    <x v="10"/>
    <x v="10"/>
    <x v="26"/>
    <x v="1"/>
    <x v="1"/>
    <x v="0"/>
    <x v="3"/>
    <x v="0"/>
    <x v="3"/>
    <x v="1710"/>
    <x v="2"/>
    <x v="1279"/>
    <x v="1709"/>
    <x v="1694"/>
    <x v="1709"/>
    <x v="1711"/>
    <x v="1711"/>
    <x v="6"/>
  </r>
  <r>
    <x v="1714"/>
    <x v="100"/>
    <x v="290"/>
    <x v="945"/>
    <x v="5"/>
    <x v="10"/>
    <x v="10"/>
    <x v="24"/>
    <x v="2"/>
    <x v="0"/>
    <x v="0"/>
    <x v="3"/>
    <x v="0"/>
    <x v="0"/>
    <x v="1711"/>
    <x v="3"/>
    <x v="3"/>
    <x v="1710"/>
    <x v="1695"/>
    <x v="1710"/>
    <x v="1712"/>
    <x v="1712"/>
    <x v="10"/>
  </r>
  <r>
    <x v="1715"/>
    <x v="281"/>
    <x v="214"/>
    <x v="881"/>
    <x v="5"/>
    <x v="10"/>
    <x v="10"/>
    <x v="40"/>
    <x v="1"/>
    <x v="1"/>
    <x v="1"/>
    <x v="1"/>
    <x v="1"/>
    <x v="4"/>
    <x v="1712"/>
    <x v="0"/>
    <x v="1280"/>
    <x v="1711"/>
    <x v="1696"/>
    <x v="1711"/>
    <x v="1713"/>
    <x v="1713"/>
    <x v="0"/>
  </r>
  <r>
    <x v="1716"/>
    <x v="125"/>
    <x v="52"/>
    <x v="946"/>
    <x v="0"/>
    <x v="3"/>
    <x v="3"/>
    <x v="36"/>
    <x v="0"/>
    <x v="0"/>
    <x v="0"/>
    <x v="1"/>
    <x v="0"/>
    <x v="0"/>
    <x v="1713"/>
    <x v="4"/>
    <x v="1281"/>
    <x v="1712"/>
    <x v="1697"/>
    <x v="1712"/>
    <x v="1714"/>
    <x v="1714"/>
    <x v="11"/>
  </r>
  <r>
    <x v="1717"/>
    <x v="12"/>
    <x v="91"/>
    <x v="336"/>
    <x v="4"/>
    <x v="7"/>
    <x v="17"/>
    <x v="20"/>
    <x v="2"/>
    <x v="0"/>
    <x v="1"/>
    <x v="3"/>
    <x v="0"/>
    <x v="0"/>
    <x v="1714"/>
    <x v="3"/>
    <x v="3"/>
    <x v="1713"/>
    <x v="1698"/>
    <x v="1713"/>
    <x v="1715"/>
    <x v="1715"/>
    <x v="7"/>
  </r>
  <r>
    <x v="1718"/>
    <x v="211"/>
    <x v="62"/>
    <x v="566"/>
    <x v="2"/>
    <x v="12"/>
    <x v="12"/>
    <x v="11"/>
    <x v="1"/>
    <x v="1"/>
    <x v="0"/>
    <x v="3"/>
    <x v="0"/>
    <x v="0"/>
    <x v="1715"/>
    <x v="0"/>
    <x v="1282"/>
    <x v="1714"/>
    <x v="1699"/>
    <x v="1714"/>
    <x v="1716"/>
    <x v="1716"/>
    <x v="0"/>
  </r>
  <r>
    <x v="1719"/>
    <x v="338"/>
    <x v="277"/>
    <x v="947"/>
    <x v="4"/>
    <x v="7"/>
    <x v="17"/>
    <x v="10"/>
    <x v="0"/>
    <x v="1"/>
    <x v="1"/>
    <x v="2"/>
    <x v="1"/>
    <x v="1"/>
    <x v="1716"/>
    <x v="4"/>
    <x v="1283"/>
    <x v="1715"/>
    <x v="1700"/>
    <x v="1715"/>
    <x v="1717"/>
    <x v="1717"/>
    <x v="6"/>
  </r>
  <r>
    <x v="1720"/>
    <x v="209"/>
    <x v="14"/>
    <x v="936"/>
    <x v="4"/>
    <x v="7"/>
    <x v="7"/>
    <x v="2"/>
    <x v="0"/>
    <x v="0"/>
    <x v="2"/>
    <x v="3"/>
    <x v="1"/>
    <x v="0"/>
    <x v="1717"/>
    <x v="2"/>
    <x v="1284"/>
    <x v="1716"/>
    <x v="1701"/>
    <x v="1716"/>
    <x v="1718"/>
    <x v="1718"/>
    <x v="8"/>
  </r>
  <r>
    <x v="1721"/>
    <x v="237"/>
    <x v="257"/>
    <x v="580"/>
    <x v="4"/>
    <x v="7"/>
    <x v="7"/>
    <x v="26"/>
    <x v="1"/>
    <x v="1"/>
    <x v="0"/>
    <x v="3"/>
    <x v="0"/>
    <x v="1"/>
    <x v="1718"/>
    <x v="4"/>
    <x v="1285"/>
    <x v="1717"/>
    <x v="1702"/>
    <x v="1717"/>
    <x v="1719"/>
    <x v="1719"/>
    <x v="7"/>
  </r>
  <r>
    <x v="1722"/>
    <x v="200"/>
    <x v="191"/>
    <x v="305"/>
    <x v="0"/>
    <x v="3"/>
    <x v="3"/>
    <x v="19"/>
    <x v="2"/>
    <x v="1"/>
    <x v="1"/>
    <x v="4"/>
    <x v="0"/>
    <x v="0"/>
    <x v="1719"/>
    <x v="3"/>
    <x v="3"/>
    <x v="1718"/>
    <x v="1703"/>
    <x v="1718"/>
    <x v="1720"/>
    <x v="1720"/>
    <x v="10"/>
  </r>
  <r>
    <x v="1723"/>
    <x v="333"/>
    <x v="183"/>
    <x v="281"/>
    <x v="4"/>
    <x v="15"/>
    <x v="15"/>
    <x v="15"/>
    <x v="1"/>
    <x v="0"/>
    <x v="2"/>
    <x v="2"/>
    <x v="1"/>
    <x v="1"/>
    <x v="1720"/>
    <x v="2"/>
    <x v="1286"/>
    <x v="1719"/>
    <x v="1704"/>
    <x v="1719"/>
    <x v="1721"/>
    <x v="1721"/>
    <x v="6"/>
  </r>
  <r>
    <x v="1724"/>
    <x v="340"/>
    <x v="105"/>
    <x v="729"/>
    <x v="1"/>
    <x v="4"/>
    <x v="4"/>
    <x v="27"/>
    <x v="0"/>
    <x v="1"/>
    <x v="0"/>
    <x v="4"/>
    <x v="0"/>
    <x v="1"/>
    <x v="1721"/>
    <x v="3"/>
    <x v="3"/>
    <x v="1720"/>
    <x v="1705"/>
    <x v="1720"/>
    <x v="1722"/>
    <x v="1722"/>
    <x v="9"/>
  </r>
  <r>
    <x v="1725"/>
    <x v="73"/>
    <x v="211"/>
    <x v="383"/>
    <x v="0"/>
    <x v="0"/>
    <x v="0"/>
    <x v="3"/>
    <x v="1"/>
    <x v="1"/>
    <x v="0"/>
    <x v="4"/>
    <x v="0"/>
    <x v="1"/>
    <x v="507"/>
    <x v="0"/>
    <x v="1287"/>
    <x v="1721"/>
    <x v="1706"/>
    <x v="1721"/>
    <x v="1723"/>
    <x v="1723"/>
    <x v="5"/>
  </r>
  <r>
    <x v="1726"/>
    <x v="102"/>
    <x v="180"/>
    <x v="368"/>
    <x v="5"/>
    <x v="8"/>
    <x v="8"/>
    <x v="13"/>
    <x v="0"/>
    <x v="0"/>
    <x v="3"/>
    <x v="4"/>
    <x v="0"/>
    <x v="3"/>
    <x v="1722"/>
    <x v="4"/>
    <x v="1288"/>
    <x v="1722"/>
    <x v="1707"/>
    <x v="1722"/>
    <x v="1724"/>
    <x v="1724"/>
    <x v="1"/>
  </r>
  <r>
    <x v="1727"/>
    <x v="150"/>
    <x v="240"/>
    <x v="948"/>
    <x v="0"/>
    <x v="5"/>
    <x v="5"/>
    <x v="35"/>
    <x v="2"/>
    <x v="1"/>
    <x v="2"/>
    <x v="3"/>
    <x v="0"/>
    <x v="1"/>
    <x v="1723"/>
    <x v="3"/>
    <x v="3"/>
    <x v="1723"/>
    <x v="1708"/>
    <x v="1723"/>
    <x v="1725"/>
    <x v="1725"/>
    <x v="8"/>
  </r>
  <r>
    <x v="1728"/>
    <x v="272"/>
    <x v="11"/>
    <x v="12"/>
    <x v="5"/>
    <x v="8"/>
    <x v="8"/>
    <x v="23"/>
    <x v="2"/>
    <x v="1"/>
    <x v="0"/>
    <x v="2"/>
    <x v="0"/>
    <x v="3"/>
    <x v="1724"/>
    <x v="3"/>
    <x v="3"/>
    <x v="1724"/>
    <x v="1709"/>
    <x v="1724"/>
    <x v="1726"/>
    <x v="1726"/>
    <x v="11"/>
  </r>
  <r>
    <x v="1729"/>
    <x v="111"/>
    <x v="52"/>
    <x v="593"/>
    <x v="4"/>
    <x v="7"/>
    <x v="17"/>
    <x v="42"/>
    <x v="0"/>
    <x v="1"/>
    <x v="0"/>
    <x v="0"/>
    <x v="0"/>
    <x v="4"/>
    <x v="1725"/>
    <x v="1"/>
    <x v="1289"/>
    <x v="1725"/>
    <x v="1710"/>
    <x v="1725"/>
    <x v="1727"/>
    <x v="1727"/>
    <x v="0"/>
  </r>
  <r>
    <x v="1730"/>
    <x v="10"/>
    <x v="17"/>
    <x v="18"/>
    <x v="4"/>
    <x v="7"/>
    <x v="17"/>
    <x v="9"/>
    <x v="1"/>
    <x v="1"/>
    <x v="2"/>
    <x v="4"/>
    <x v="0"/>
    <x v="2"/>
    <x v="1726"/>
    <x v="1"/>
    <x v="1290"/>
    <x v="1726"/>
    <x v="1711"/>
    <x v="1726"/>
    <x v="1728"/>
    <x v="1728"/>
    <x v="7"/>
  </r>
  <r>
    <x v="1731"/>
    <x v="317"/>
    <x v="128"/>
    <x v="198"/>
    <x v="0"/>
    <x v="5"/>
    <x v="5"/>
    <x v="7"/>
    <x v="2"/>
    <x v="0"/>
    <x v="2"/>
    <x v="0"/>
    <x v="1"/>
    <x v="0"/>
    <x v="1727"/>
    <x v="3"/>
    <x v="3"/>
    <x v="1727"/>
    <x v="1712"/>
    <x v="1727"/>
    <x v="1729"/>
    <x v="1729"/>
    <x v="0"/>
  </r>
  <r>
    <x v="1732"/>
    <x v="269"/>
    <x v="122"/>
    <x v="800"/>
    <x v="0"/>
    <x v="0"/>
    <x v="0"/>
    <x v="4"/>
    <x v="0"/>
    <x v="1"/>
    <x v="2"/>
    <x v="3"/>
    <x v="0"/>
    <x v="0"/>
    <x v="1728"/>
    <x v="5"/>
    <x v="1291"/>
    <x v="1728"/>
    <x v="1713"/>
    <x v="1728"/>
    <x v="1730"/>
    <x v="1730"/>
    <x v="7"/>
  </r>
  <r>
    <x v="1733"/>
    <x v="28"/>
    <x v="207"/>
    <x v="487"/>
    <x v="0"/>
    <x v="14"/>
    <x v="14"/>
    <x v="1"/>
    <x v="0"/>
    <x v="0"/>
    <x v="1"/>
    <x v="1"/>
    <x v="0"/>
    <x v="0"/>
    <x v="1729"/>
    <x v="3"/>
    <x v="3"/>
    <x v="1729"/>
    <x v="1714"/>
    <x v="1729"/>
    <x v="1731"/>
    <x v="1731"/>
    <x v="1"/>
  </r>
  <r>
    <x v="1734"/>
    <x v="82"/>
    <x v="41"/>
    <x v="42"/>
    <x v="2"/>
    <x v="12"/>
    <x v="12"/>
    <x v="40"/>
    <x v="1"/>
    <x v="0"/>
    <x v="0"/>
    <x v="0"/>
    <x v="1"/>
    <x v="0"/>
    <x v="1730"/>
    <x v="0"/>
    <x v="1292"/>
    <x v="1730"/>
    <x v="1715"/>
    <x v="1730"/>
    <x v="1732"/>
    <x v="1732"/>
    <x v="5"/>
  </r>
  <r>
    <x v="1735"/>
    <x v="329"/>
    <x v="94"/>
    <x v="949"/>
    <x v="2"/>
    <x v="11"/>
    <x v="11"/>
    <x v="41"/>
    <x v="0"/>
    <x v="0"/>
    <x v="0"/>
    <x v="0"/>
    <x v="0"/>
    <x v="1"/>
    <x v="1731"/>
    <x v="1"/>
    <x v="1293"/>
    <x v="1731"/>
    <x v="1716"/>
    <x v="1731"/>
    <x v="1733"/>
    <x v="1733"/>
    <x v="0"/>
  </r>
  <r>
    <x v="1736"/>
    <x v="9"/>
    <x v="57"/>
    <x v="950"/>
    <x v="3"/>
    <x v="6"/>
    <x v="6"/>
    <x v="22"/>
    <x v="1"/>
    <x v="0"/>
    <x v="0"/>
    <x v="3"/>
    <x v="0"/>
    <x v="4"/>
    <x v="1732"/>
    <x v="0"/>
    <x v="1294"/>
    <x v="1732"/>
    <x v="1717"/>
    <x v="1732"/>
    <x v="1734"/>
    <x v="1734"/>
    <x v="4"/>
  </r>
  <r>
    <x v="1737"/>
    <x v="153"/>
    <x v="135"/>
    <x v="180"/>
    <x v="4"/>
    <x v="18"/>
    <x v="19"/>
    <x v="14"/>
    <x v="2"/>
    <x v="1"/>
    <x v="0"/>
    <x v="3"/>
    <x v="0"/>
    <x v="1"/>
    <x v="1733"/>
    <x v="1"/>
    <x v="1295"/>
    <x v="1733"/>
    <x v="1718"/>
    <x v="1733"/>
    <x v="1735"/>
    <x v="1735"/>
    <x v="5"/>
  </r>
  <r>
    <x v="1738"/>
    <x v="46"/>
    <x v="64"/>
    <x v="639"/>
    <x v="4"/>
    <x v="7"/>
    <x v="17"/>
    <x v="4"/>
    <x v="0"/>
    <x v="1"/>
    <x v="1"/>
    <x v="3"/>
    <x v="0"/>
    <x v="0"/>
    <x v="1734"/>
    <x v="0"/>
    <x v="1296"/>
    <x v="1734"/>
    <x v="1719"/>
    <x v="1734"/>
    <x v="1736"/>
    <x v="1736"/>
    <x v="0"/>
  </r>
  <r>
    <x v="1739"/>
    <x v="187"/>
    <x v="33"/>
    <x v="338"/>
    <x v="0"/>
    <x v="3"/>
    <x v="3"/>
    <x v="42"/>
    <x v="0"/>
    <x v="0"/>
    <x v="1"/>
    <x v="0"/>
    <x v="1"/>
    <x v="1"/>
    <x v="1735"/>
    <x v="0"/>
    <x v="1297"/>
    <x v="1735"/>
    <x v="1720"/>
    <x v="1735"/>
    <x v="1737"/>
    <x v="1737"/>
    <x v="5"/>
  </r>
  <r>
    <x v="1740"/>
    <x v="222"/>
    <x v="183"/>
    <x v="782"/>
    <x v="1"/>
    <x v="1"/>
    <x v="1"/>
    <x v="34"/>
    <x v="0"/>
    <x v="1"/>
    <x v="3"/>
    <x v="3"/>
    <x v="0"/>
    <x v="0"/>
    <x v="1736"/>
    <x v="5"/>
    <x v="1298"/>
    <x v="1736"/>
    <x v="1721"/>
    <x v="1736"/>
    <x v="1738"/>
    <x v="1738"/>
    <x v="7"/>
  </r>
  <r>
    <x v="1741"/>
    <x v="223"/>
    <x v="247"/>
    <x v="951"/>
    <x v="4"/>
    <x v="7"/>
    <x v="7"/>
    <x v="42"/>
    <x v="0"/>
    <x v="0"/>
    <x v="0"/>
    <x v="1"/>
    <x v="0"/>
    <x v="1"/>
    <x v="1737"/>
    <x v="2"/>
    <x v="1299"/>
    <x v="1737"/>
    <x v="1722"/>
    <x v="1737"/>
    <x v="1739"/>
    <x v="1739"/>
    <x v="0"/>
  </r>
  <r>
    <x v="1742"/>
    <x v="359"/>
    <x v="140"/>
    <x v="952"/>
    <x v="4"/>
    <x v="7"/>
    <x v="17"/>
    <x v="6"/>
    <x v="2"/>
    <x v="1"/>
    <x v="0"/>
    <x v="2"/>
    <x v="0"/>
    <x v="0"/>
    <x v="1738"/>
    <x v="5"/>
    <x v="1300"/>
    <x v="1738"/>
    <x v="1723"/>
    <x v="1738"/>
    <x v="1740"/>
    <x v="1740"/>
    <x v="10"/>
  </r>
  <r>
    <x v="1743"/>
    <x v="282"/>
    <x v="36"/>
    <x v="953"/>
    <x v="4"/>
    <x v="18"/>
    <x v="19"/>
    <x v="7"/>
    <x v="2"/>
    <x v="1"/>
    <x v="0"/>
    <x v="4"/>
    <x v="1"/>
    <x v="0"/>
    <x v="1739"/>
    <x v="2"/>
    <x v="1301"/>
    <x v="1739"/>
    <x v="1724"/>
    <x v="1739"/>
    <x v="1741"/>
    <x v="1741"/>
    <x v="2"/>
  </r>
  <r>
    <x v="1744"/>
    <x v="142"/>
    <x v="242"/>
    <x v="529"/>
    <x v="1"/>
    <x v="1"/>
    <x v="1"/>
    <x v="38"/>
    <x v="2"/>
    <x v="1"/>
    <x v="2"/>
    <x v="3"/>
    <x v="1"/>
    <x v="4"/>
    <x v="1740"/>
    <x v="0"/>
    <x v="1302"/>
    <x v="1740"/>
    <x v="1725"/>
    <x v="1740"/>
    <x v="1742"/>
    <x v="1742"/>
    <x v="3"/>
  </r>
  <r>
    <x v="1745"/>
    <x v="277"/>
    <x v="70"/>
    <x v="82"/>
    <x v="1"/>
    <x v="16"/>
    <x v="16"/>
    <x v="11"/>
    <x v="1"/>
    <x v="1"/>
    <x v="0"/>
    <x v="4"/>
    <x v="0"/>
    <x v="3"/>
    <x v="1741"/>
    <x v="3"/>
    <x v="3"/>
    <x v="1741"/>
    <x v="1726"/>
    <x v="1741"/>
    <x v="1743"/>
    <x v="1743"/>
    <x v="0"/>
  </r>
  <r>
    <x v="1746"/>
    <x v="161"/>
    <x v="44"/>
    <x v="47"/>
    <x v="0"/>
    <x v="14"/>
    <x v="14"/>
    <x v="40"/>
    <x v="1"/>
    <x v="1"/>
    <x v="2"/>
    <x v="0"/>
    <x v="1"/>
    <x v="0"/>
    <x v="1742"/>
    <x v="3"/>
    <x v="3"/>
    <x v="1742"/>
    <x v="1727"/>
    <x v="1742"/>
    <x v="1744"/>
    <x v="1744"/>
    <x v="1"/>
  </r>
  <r>
    <x v="1747"/>
    <x v="250"/>
    <x v="179"/>
    <x v="954"/>
    <x v="0"/>
    <x v="5"/>
    <x v="5"/>
    <x v="24"/>
    <x v="2"/>
    <x v="0"/>
    <x v="0"/>
    <x v="4"/>
    <x v="0"/>
    <x v="0"/>
    <x v="1743"/>
    <x v="0"/>
    <x v="1303"/>
    <x v="1743"/>
    <x v="1728"/>
    <x v="1743"/>
    <x v="1745"/>
    <x v="1745"/>
    <x v="10"/>
  </r>
  <r>
    <x v="1748"/>
    <x v="196"/>
    <x v="4"/>
    <x v="363"/>
    <x v="2"/>
    <x v="2"/>
    <x v="2"/>
    <x v="35"/>
    <x v="2"/>
    <x v="0"/>
    <x v="1"/>
    <x v="2"/>
    <x v="0"/>
    <x v="0"/>
    <x v="1744"/>
    <x v="2"/>
    <x v="1304"/>
    <x v="1744"/>
    <x v="1729"/>
    <x v="1744"/>
    <x v="1746"/>
    <x v="1746"/>
    <x v="11"/>
  </r>
  <r>
    <x v="1749"/>
    <x v="70"/>
    <x v="257"/>
    <x v="580"/>
    <x v="0"/>
    <x v="14"/>
    <x v="14"/>
    <x v="22"/>
    <x v="1"/>
    <x v="0"/>
    <x v="0"/>
    <x v="4"/>
    <x v="0"/>
    <x v="1"/>
    <x v="1745"/>
    <x v="2"/>
    <x v="1305"/>
    <x v="1745"/>
    <x v="1730"/>
    <x v="1745"/>
    <x v="1747"/>
    <x v="1747"/>
    <x v="2"/>
  </r>
  <r>
    <x v="1750"/>
    <x v="169"/>
    <x v="73"/>
    <x v="290"/>
    <x v="1"/>
    <x v="1"/>
    <x v="1"/>
    <x v="31"/>
    <x v="2"/>
    <x v="1"/>
    <x v="0"/>
    <x v="1"/>
    <x v="0"/>
    <x v="3"/>
    <x v="1746"/>
    <x v="0"/>
    <x v="1306"/>
    <x v="1746"/>
    <x v="1731"/>
    <x v="1746"/>
    <x v="1748"/>
    <x v="1748"/>
    <x v="8"/>
  </r>
  <r>
    <x v="1751"/>
    <x v="285"/>
    <x v="13"/>
    <x v="955"/>
    <x v="4"/>
    <x v="7"/>
    <x v="7"/>
    <x v="16"/>
    <x v="1"/>
    <x v="0"/>
    <x v="1"/>
    <x v="2"/>
    <x v="0"/>
    <x v="1"/>
    <x v="1747"/>
    <x v="3"/>
    <x v="3"/>
    <x v="1747"/>
    <x v="1732"/>
    <x v="1747"/>
    <x v="1749"/>
    <x v="1749"/>
    <x v="11"/>
  </r>
  <r>
    <x v="1752"/>
    <x v="321"/>
    <x v="190"/>
    <x v="302"/>
    <x v="1"/>
    <x v="1"/>
    <x v="1"/>
    <x v="38"/>
    <x v="2"/>
    <x v="1"/>
    <x v="0"/>
    <x v="4"/>
    <x v="1"/>
    <x v="0"/>
    <x v="1748"/>
    <x v="5"/>
    <x v="1307"/>
    <x v="1748"/>
    <x v="1733"/>
    <x v="1748"/>
    <x v="1750"/>
    <x v="1750"/>
    <x v="3"/>
  </r>
  <r>
    <x v="1753"/>
    <x v="315"/>
    <x v="5"/>
    <x v="956"/>
    <x v="5"/>
    <x v="8"/>
    <x v="8"/>
    <x v="6"/>
    <x v="2"/>
    <x v="0"/>
    <x v="2"/>
    <x v="0"/>
    <x v="0"/>
    <x v="0"/>
    <x v="1749"/>
    <x v="3"/>
    <x v="3"/>
    <x v="1749"/>
    <x v="1734"/>
    <x v="1749"/>
    <x v="1751"/>
    <x v="1751"/>
    <x v="3"/>
  </r>
  <r>
    <x v="1754"/>
    <x v="180"/>
    <x v="18"/>
    <x v="957"/>
    <x v="2"/>
    <x v="11"/>
    <x v="11"/>
    <x v="13"/>
    <x v="0"/>
    <x v="1"/>
    <x v="0"/>
    <x v="2"/>
    <x v="0"/>
    <x v="1"/>
    <x v="1750"/>
    <x v="4"/>
    <x v="1308"/>
    <x v="1750"/>
    <x v="1735"/>
    <x v="1750"/>
    <x v="1752"/>
    <x v="1752"/>
    <x v="8"/>
  </r>
  <r>
    <x v="1755"/>
    <x v="328"/>
    <x v="15"/>
    <x v="90"/>
    <x v="4"/>
    <x v="7"/>
    <x v="17"/>
    <x v="10"/>
    <x v="0"/>
    <x v="0"/>
    <x v="2"/>
    <x v="0"/>
    <x v="0"/>
    <x v="0"/>
    <x v="1751"/>
    <x v="2"/>
    <x v="1309"/>
    <x v="1751"/>
    <x v="1736"/>
    <x v="1751"/>
    <x v="1753"/>
    <x v="1753"/>
    <x v="0"/>
  </r>
  <r>
    <x v="1756"/>
    <x v="158"/>
    <x v="105"/>
    <x v="958"/>
    <x v="4"/>
    <x v="15"/>
    <x v="15"/>
    <x v="2"/>
    <x v="0"/>
    <x v="1"/>
    <x v="0"/>
    <x v="1"/>
    <x v="0"/>
    <x v="3"/>
    <x v="1752"/>
    <x v="4"/>
    <x v="1310"/>
    <x v="1752"/>
    <x v="1737"/>
    <x v="1752"/>
    <x v="1754"/>
    <x v="1754"/>
    <x v="6"/>
  </r>
  <r>
    <x v="1757"/>
    <x v="247"/>
    <x v="28"/>
    <x v="819"/>
    <x v="3"/>
    <x v="6"/>
    <x v="6"/>
    <x v="4"/>
    <x v="0"/>
    <x v="1"/>
    <x v="0"/>
    <x v="3"/>
    <x v="0"/>
    <x v="0"/>
    <x v="1753"/>
    <x v="3"/>
    <x v="3"/>
    <x v="1753"/>
    <x v="1738"/>
    <x v="1753"/>
    <x v="1755"/>
    <x v="1755"/>
    <x v="8"/>
  </r>
  <r>
    <x v="1758"/>
    <x v="149"/>
    <x v="6"/>
    <x v="959"/>
    <x v="0"/>
    <x v="5"/>
    <x v="5"/>
    <x v="8"/>
    <x v="0"/>
    <x v="1"/>
    <x v="0"/>
    <x v="0"/>
    <x v="0"/>
    <x v="0"/>
    <x v="1754"/>
    <x v="0"/>
    <x v="1311"/>
    <x v="1754"/>
    <x v="1739"/>
    <x v="1754"/>
    <x v="1756"/>
    <x v="1756"/>
    <x v="6"/>
  </r>
  <r>
    <x v="1759"/>
    <x v="286"/>
    <x v="9"/>
    <x v="617"/>
    <x v="2"/>
    <x v="12"/>
    <x v="12"/>
    <x v="38"/>
    <x v="2"/>
    <x v="1"/>
    <x v="0"/>
    <x v="1"/>
    <x v="0"/>
    <x v="0"/>
    <x v="1755"/>
    <x v="2"/>
    <x v="1312"/>
    <x v="1755"/>
    <x v="1740"/>
    <x v="1755"/>
    <x v="1757"/>
    <x v="1757"/>
    <x v="5"/>
  </r>
  <r>
    <x v="1760"/>
    <x v="311"/>
    <x v="4"/>
    <x v="4"/>
    <x v="4"/>
    <x v="7"/>
    <x v="7"/>
    <x v="2"/>
    <x v="0"/>
    <x v="0"/>
    <x v="0"/>
    <x v="4"/>
    <x v="0"/>
    <x v="0"/>
    <x v="1756"/>
    <x v="0"/>
    <x v="1313"/>
    <x v="1756"/>
    <x v="1741"/>
    <x v="1756"/>
    <x v="1758"/>
    <x v="1758"/>
    <x v="7"/>
  </r>
  <r>
    <x v="1761"/>
    <x v="117"/>
    <x v="227"/>
    <x v="843"/>
    <x v="4"/>
    <x v="7"/>
    <x v="17"/>
    <x v="29"/>
    <x v="0"/>
    <x v="0"/>
    <x v="0"/>
    <x v="1"/>
    <x v="0"/>
    <x v="0"/>
    <x v="1757"/>
    <x v="1"/>
    <x v="1314"/>
    <x v="1757"/>
    <x v="1742"/>
    <x v="1757"/>
    <x v="1759"/>
    <x v="1759"/>
    <x v="6"/>
  </r>
  <r>
    <x v="1762"/>
    <x v="187"/>
    <x v="176"/>
    <x v="268"/>
    <x v="2"/>
    <x v="13"/>
    <x v="13"/>
    <x v="10"/>
    <x v="0"/>
    <x v="1"/>
    <x v="1"/>
    <x v="3"/>
    <x v="1"/>
    <x v="4"/>
    <x v="1758"/>
    <x v="1"/>
    <x v="1315"/>
    <x v="1758"/>
    <x v="1743"/>
    <x v="1758"/>
    <x v="1760"/>
    <x v="1760"/>
    <x v="5"/>
  </r>
  <r>
    <x v="1763"/>
    <x v="159"/>
    <x v="126"/>
    <x v="263"/>
    <x v="2"/>
    <x v="2"/>
    <x v="2"/>
    <x v="23"/>
    <x v="2"/>
    <x v="0"/>
    <x v="0"/>
    <x v="3"/>
    <x v="0"/>
    <x v="0"/>
    <x v="1759"/>
    <x v="3"/>
    <x v="3"/>
    <x v="1759"/>
    <x v="1744"/>
    <x v="1759"/>
    <x v="1761"/>
    <x v="1761"/>
    <x v="9"/>
  </r>
  <r>
    <x v="1764"/>
    <x v="227"/>
    <x v="288"/>
    <x v="921"/>
    <x v="2"/>
    <x v="2"/>
    <x v="2"/>
    <x v="25"/>
    <x v="2"/>
    <x v="0"/>
    <x v="1"/>
    <x v="0"/>
    <x v="0"/>
    <x v="1"/>
    <x v="1760"/>
    <x v="3"/>
    <x v="3"/>
    <x v="1760"/>
    <x v="1745"/>
    <x v="1760"/>
    <x v="1762"/>
    <x v="1762"/>
    <x v="3"/>
  </r>
  <r>
    <x v="1765"/>
    <x v="329"/>
    <x v="41"/>
    <x v="960"/>
    <x v="0"/>
    <x v="5"/>
    <x v="5"/>
    <x v="29"/>
    <x v="0"/>
    <x v="0"/>
    <x v="2"/>
    <x v="1"/>
    <x v="0"/>
    <x v="4"/>
    <x v="1761"/>
    <x v="2"/>
    <x v="1316"/>
    <x v="1761"/>
    <x v="1746"/>
    <x v="1761"/>
    <x v="1763"/>
    <x v="1763"/>
    <x v="0"/>
  </r>
  <r>
    <x v="1766"/>
    <x v="132"/>
    <x v="202"/>
    <x v="663"/>
    <x v="0"/>
    <x v="5"/>
    <x v="5"/>
    <x v="8"/>
    <x v="0"/>
    <x v="1"/>
    <x v="2"/>
    <x v="0"/>
    <x v="0"/>
    <x v="0"/>
    <x v="1762"/>
    <x v="2"/>
    <x v="1317"/>
    <x v="1762"/>
    <x v="1747"/>
    <x v="1762"/>
    <x v="1764"/>
    <x v="1764"/>
    <x v="3"/>
  </r>
  <r>
    <x v="1767"/>
    <x v="76"/>
    <x v="57"/>
    <x v="225"/>
    <x v="2"/>
    <x v="11"/>
    <x v="11"/>
    <x v="5"/>
    <x v="1"/>
    <x v="0"/>
    <x v="1"/>
    <x v="2"/>
    <x v="1"/>
    <x v="0"/>
    <x v="1763"/>
    <x v="2"/>
    <x v="1318"/>
    <x v="1763"/>
    <x v="1748"/>
    <x v="1763"/>
    <x v="1765"/>
    <x v="1765"/>
    <x v="7"/>
  </r>
  <r>
    <x v="1768"/>
    <x v="332"/>
    <x v="211"/>
    <x v="517"/>
    <x v="4"/>
    <x v="7"/>
    <x v="7"/>
    <x v="3"/>
    <x v="1"/>
    <x v="1"/>
    <x v="2"/>
    <x v="4"/>
    <x v="0"/>
    <x v="0"/>
    <x v="1764"/>
    <x v="2"/>
    <x v="1319"/>
    <x v="1764"/>
    <x v="1749"/>
    <x v="1764"/>
    <x v="1766"/>
    <x v="1766"/>
    <x v="10"/>
  </r>
  <r>
    <x v="1769"/>
    <x v="263"/>
    <x v="220"/>
    <x v="920"/>
    <x v="4"/>
    <x v="15"/>
    <x v="15"/>
    <x v="9"/>
    <x v="1"/>
    <x v="0"/>
    <x v="0"/>
    <x v="4"/>
    <x v="0"/>
    <x v="2"/>
    <x v="1765"/>
    <x v="3"/>
    <x v="3"/>
    <x v="1765"/>
    <x v="1750"/>
    <x v="1765"/>
    <x v="1767"/>
    <x v="1767"/>
    <x v="1"/>
  </r>
  <r>
    <x v="1770"/>
    <x v="232"/>
    <x v="68"/>
    <x v="77"/>
    <x v="5"/>
    <x v="8"/>
    <x v="8"/>
    <x v="17"/>
    <x v="0"/>
    <x v="1"/>
    <x v="3"/>
    <x v="1"/>
    <x v="1"/>
    <x v="0"/>
    <x v="1766"/>
    <x v="3"/>
    <x v="3"/>
    <x v="1766"/>
    <x v="1751"/>
    <x v="1766"/>
    <x v="1768"/>
    <x v="1768"/>
    <x v="0"/>
  </r>
  <r>
    <x v="1771"/>
    <x v="149"/>
    <x v="270"/>
    <x v="961"/>
    <x v="4"/>
    <x v="7"/>
    <x v="7"/>
    <x v="9"/>
    <x v="1"/>
    <x v="1"/>
    <x v="1"/>
    <x v="3"/>
    <x v="0"/>
    <x v="0"/>
    <x v="1767"/>
    <x v="3"/>
    <x v="3"/>
    <x v="1767"/>
    <x v="1752"/>
    <x v="1767"/>
    <x v="1769"/>
    <x v="1769"/>
    <x v="6"/>
  </r>
  <r>
    <x v="1772"/>
    <x v="92"/>
    <x v="134"/>
    <x v="586"/>
    <x v="0"/>
    <x v="3"/>
    <x v="3"/>
    <x v="7"/>
    <x v="2"/>
    <x v="0"/>
    <x v="0"/>
    <x v="2"/>
    <x v="0"/>
    <x v="1"/>
    <x v="1768"/>
    <x v="3"/>
    <x v="3"/>
    <x v="1768"/>
    <x v="1753"/>
    <x v="1768"/>
    <x v="1770"/>
    <x v="1770"/>
    <x v="10"/>
  </r>
  <r>
    <x v="1773"/>
    <x v="85"/>
    <x v="142"/>
    <x v="387"/>
    <x v="2"/>
    <x v="2"/>
    <x v="2"/>
    <x v="12"/>
    <x v="1"/>
    <x v="1"/>
    <x v="0"/>
    <x v="4"/>
    <x v="0"/>
    <x v="0"/>
    <x v="1769"/>
    <x v="0"/>
    <x v="1320"/>
    <x v="1769"/>
    <x v="1754"/>
    <x v="1769"/>
    <x v="1771"/>
    <x v="1771"/>
    <x v="8"/>
  </r>
  <r>
    <x v="1774"/>
    <x v="170"/>
    <x v="62"/>
    <x v="962"/>
    <x v="3"/>
    <x v="6"/>
    <x v="6"/>
    <x v="13"/>
    <x v="0"/>
    <x v="1"/>
    <x v="2"/>
    <x v="1"/>
    <x v="1"/>
    <x v="0"/>
    <x v="1770"/>
    <x v="0"/>
    <x v="1321"/>
    <x v="1770"/>
    <x v="1755"/>
    <x v="1770"/>
    <x v="1772"/>
    <x v="1772"/>
    <x v="9"/>
  </r>
  <r>
    <x v="1775"/>
    <x v="111"/>
    <x v="175"/>
    <x v="621"/>
    <x v="0"/>
    <x v="0"/>
    <x v="0"/>
    <x v="34"/>
    <x v="0"/>
    <x v="0"/>
    <x v="0"/>
    <x v="2"/>
    <x v="0"/>
    <x v="1"/>
    <x v="1771"/>
    <x v="5"/>
    <x v="1322"/>
    <x v="1771"/>
    <x v="1756"/>
    <x v="1771"/>
    <x v="1773"/>
    <x v="1773"/>
    <x v="0"/>
  </r>
  <r>
    <x v="1776"/>
    <x v="38"/>
    <x v="260"/>
    <x v="922"/>
    <x v="0"/>
    <x v="0"/>
    <x v="0"/>
    <x v="40"/>
    <x v="1"/>
    <x v="0"/>
    <x v="0"/>
    <x v="1"/>
    <x v="0"/>
    <x v="0"/>
    <x v="1772"/>
    <x v="0"/>
    <x v="1323"/>
    <x v="1772"/>
    <x v="1757"/>
    <x v="1772"/>
    <x v="1774"/>
    <x v="1774"/>
    <x v="5"/>
  </r>
  <r>
    <x v="1777"/>
    <x v="15"/>
    <x v="40"/>
    <x v="41"/>
    <x v="5"/>
    <x v="8"/>
    <x v="8"/>
    <x v="10"/>
    <x v="0"/>
    <x v="0"/>
    <x v="0"/>
    <x v="3"/>
    <x v="0"/>
    <x v="2"/>
    <x v="1773"/>
    <x v="4"/>
    <x v="1324"/>
    <x v="1773"/>
    <x v="1758"/>
    <x v="1773"/>
    <x v="1775"/>
    <x v="1775"/>
    <x v="9"/>
  </r>
  <r>
    <x v="1778"/>
    <x v="235"/>
    <x v="117"/>
    <x v="142"/>
    <x v="2"/>
    <x v="12"/>
    <x v="12"/>
    <x v="38"/>
    <x v="2"/>
    <x v="1"/>
    <x v="2"/>
    <x v="3"/>
    <x v="0"/>
    <x v="0"/>
    <x v="1774"/>
    <x v="5"/>
    <x v="1325"/>
    <x v="1774"/>
    <x v="1759"/>
    <x v="1774"/>
    <x v="1776"/>
    <x v="1776"/>
    <x v="8"/>
  </r>
  <r>
    <x v="1779"/>
    <x v="140"/>
    <x v="120"/>
    <x v="882"/>
    <x v="2"/>
    <x v="11"/>
    <x v="11"/>
    <x v="5"/>
    <x v="1"/>
    <x v="0"/>
    <x v="1"/>
    <x v="4"/>
    <x v="0"/>
    <x v="4"/>
    <x v="1775"/>
    <x v="1"/>
    <x v="1326"/>
    <x v="1775"/>
    <x v="1760"/>
    <x v="1775"/>
    <x v="1777"/>
    <x v="1777"/>
    <x v="5"/>
  </r>
  <r>
    <x v="1780"/>
    <x v="230"/>
    <x v="133"/>
    <x v="177"/>
    <x v="0"/>
    <x v="0"/>
    <x v="0"/>
    <x v="40"/>
    <x v="1"/>
    <x v="1"/>
    <x v="2"/>
    <x v="0"/>
    <x v="1"/>
    <x v="1"/>
    <x v="1776"/>
    <x v="1"/>
    <x v="1327"/>
    <x v="1776"/>
    <x v="1761"/>
    <x v="1776"/>
    <x v="1778"/>
    <x v="1778"/>
    <x v="11"/>
  </r>
  <r>
    <x v="1781"/>
    <x v="104"/>
    <x v="192"/>
    <x v="306"/>
    <x v="4"/>
    <x v="15"/>
    <x v="15"/>
    <x v="31"/>
    <x v="2"/>
    <x v="1"/>
    <x v="0"/>
    <x v="1"/>
    <x v="0"/>
    <x v="0"/>
    <x v="1777"/>
    <x v="1"/>
    <x v="1328"/>
    <x v="1777"/>
    <x v="1762"/>
    <x v="1777"/>
    <x v="1779"/>
    <x v="1779"/>
    <x v="9"/>
  </r>
  <r>
    <x v="1782"/>
    <x v="268"/>
    <x v="215"/>
    <x v="416"/>
    <x v="0"/>
    <x v="5"/>
    <x v="5"/>
    <x v="0"/>
    <x v="0"/>
    <x v="0"/>
    <x v="1"/>
    <x v="3"/>
    <x v="0"/>
    <x v="0"/>
    <x v="1778"/>
    <x v="0"/>
    <x v="1329"/>
    <x v="1778"/>
    <x v="1763"/>
    <x v="1778"/>
    <x v="1780"/>
    <x v="1780"/>
    <x v="1"/>
  </r>
  <r>
    <x v="1783"/>
    <x v="220"/>
    <x v="11"/>
    <x v="430"/>
    <x v="5"/>
    <x v="8"/>
    <x v="8"/>
    <x v="35"/>
    <x v="2"/>
    <x v="1"/>
    <x v="0"/>
    <x v="2"/>
    <x v="1"/>
    <x v="1"/>
    <x v="1779"/>
    <x v="0"/>
    <x v="1330"/>
    <x v="1779"/>
    <x v="1764"/>
    <x v="1779"/>
    <x v="1781"/>
    <x v="1781"/>
    <x v="4"/>
  </r>
  <r>
    <x v="1784"/>
    <x v="176"/>
    <x v="7"/>
    <x v="963"/>
    <x v="5"/>
    <x v="10"/>
    <x v="10"/>
    <x v="37"/>
    <x v="0"/>
    <x v="0"/>
    <x v="1"/>
    <x v="3"/>
    <x v="0"/>
    <x v="0"/>
    <x v="1780"/>
    <x v="0"/>
    <x v="1331"/>
    <x v="1780"/>
    <x v="1765"/>
    <x v="1780"/>
    <x v="1782"/>
    <x v="1782"/>
    <x v="5"/>
  </r>
  <r>
    <x v="1785"/>
    <x v="56"/>
    <x v="28"/>
    <x v="964"/>
    <x v="1"/>
    <x v="1"/>
    <x v="1"/>
    <x v="41"/>
    <x v="0"/>
    <x v="1"/>
    <x v="0"/>
    <x v="0"/>
    <x v="1"/>
    <x v="0"/>
    <x v="1781"/>
    <x v="1"/>
    <x v="1332"/>
    <x v="1781"/>
    <x v="1766"/>
    <x v="1781"/>
    <x v="1783"/>
    <x v="1783"/>
    <x v="0"/>
  </r>
  <r>
    <x v="1786"/>
    <x v="82"/>
    <x v="181"/>
    <x v="278"/>
    <x v="0"/>
    <x v="0"/>
    <x v="0"/>
    <x v="34"/>
    <x v="0"/>
    <x v="1"/>
    <x v="2"/>
    <x v="0"/>
    <x v="0"/>
    <x v="0"/>
    <x v="1782"/>
    <x v="3"/>
    <x v="3"/>
    <x v="1782"/>
    <x v="1767"/>
    <x v="1782"/>
    <x v="1784"/>
    <x v="1784"/>
    <x v="5"/>
  </r>
  <r>
    <x v="1787"/>
    <x v="67"/>
    <x v="211"/>
    <x v="488"/>
    <x v="0"/>
    <x v="0"/>
    <x v="0"/>
    <x v="13"/>
    <x v="0"/>
    <x v="0"/>
    <x v="0"/>
    <x v="4"/>
    <x v="0"/>
    <x v="0"/>
    <x v="1783"/>
    <x v="2"/>
    <x v="1333"/>
    <x v="1783"/>
    <x v="1768"/>
    <x v="1783"/>
    <x v="1785"/>
    <x v="1785"/>
    <x v="0"/>
  </r>
  <r>
    <x v="1788"/>
    <x v="194"/>
    <x v="129"/>
    <x v="965"/>
    <x v="3"/>
    <x v="6"/>
    <x v="6"/>
    <x v="38"/>
    <x v="2"/>
    <x v="1"/>
    <x v="0"/>
    <x v="2"/>
    <x v="0"/>
    <x v="1"/>
    <x v="1784"/>
    <x v="3"/>
    <x v="3"/>
    <x v="1784"/>
    <x v="1769"/>
    <x v="1784"/>
    <x v="1786"/>
    <x v="1786"/>
    <x v="4"/>
  </r>
  <r>
    <x v="1789"/>
    <x v="10"/>
    <x v="47"/>
    <x v="966"/>
    <x v="2"/>
    <x v="2"/>
    <x v="2"/>
    <x v="38"/>
    <x v="2"/>
    <x v="1"/>
    <x v="0"/>
    <x v="0"/>
    <x v="0"/>
    <x v="0"/>
    <x v="1785"/>
    <x v="1"/>
    <x v="1334"/>
    <x v="1785"/>
    <x v="1770"/>
    <x v="1785"/>
    <x v="1787"/>
    <x v="1677"/>
    <x v="7"/>
  </r>
  <r>
    <x v="1790"/>
    <x v="87"/>
    <x v="216"/>
    <x v="746"/>
    <x v="0"/>
    <x v="0"/>
    <x v="0"/>
    <x v="24"/>
    <x v="2"/>
    <x v="0"/>
    <x v="0"/>
    <x v="0"/>
    <x v="0"/>
    <x v="0"/>
    <x v="1786"/>
    <x v="3"/>
    <x v="3"/>
    <x v="1786"/>
    <x v="1771"/>
    <x v="1786"/>
    <x v="1788"/>
    <x v="1787"/>
    <x v="6"/>
  </r>
  <r>
    <x v="1791"/>
    <x v="178"/>
    <x v="65"/>
    <x v="101"/>
    <x v="1"/>
    <x v="16"/>
    <x v="16"/>
    <x v="27"/>
    <x v="0"/>
    <x v="0"/>
    <x v="1"/>
    <x v="0"/>
    <x v="0"/>
    <x v="1"/>
    <x v="1787"/>
    <x v="3"/>
    <x v="3"/>
    <x v="1787"/>
    <x v="1772"/>
    <x v="1787"/>
    <x v="1789"/>
    <x v="1788"/>
    <x v="5"/>
  </r>
  <r>
    <x v="1792"/>
    <x v="61"/>
    <x v="212"/>
    <x v="967"/>
    <x v="0"/>
    <x v="5"/>
    <x v="5"/>
    <x v="3"/>
    <x v="1"/>
    <x v="1"/>
    <x v="0"/>
    <x v="0"/>
    <x v="0"/>
    <x v="0"/>
    <x v="1788"/>
    <x v="3"/>
    <x v="3"/>
    <x v="1788"/>
    <x v="1773"/>
    <x v="1788"/>
    <x v="1790"/>
    <x v="1789"/>
    <x v="2"/>
  </r>
  <r>
    <x v="1793"/>
    <x v="94"/>
    <x v="52"/>
    <x v="59"/>
    <x v="1"/>
    <x v="1"/>
    <x v="1"/>
    <x v="26"/>
    <x v="1"/>
    <x v="1"/>
    <x v="2"/>
    <x v="3"/>
    <x v="0"/>
    <x v="3"/>
    <x v="1789"/>
    <x v="4"/>
    <x v="1335"/>
    <x v="1789"/>
    <x v="1774"/>
    <x v="1789"/>
    <x v="1791"/>
    <x v="1790"/>
    <x v="1"/>
  </r>
  <r>
    <x v="1794"/>
    <x v="273"/>
    <x v="183"/>
    <x v="281"/>
    <x v="5"/>
    <x v="17"/>
    <x v="18"/>
    <x v="27"/>
    <x v="0"/>
    <x v="0"/>
    <x v="0"/>
    <x v="2"/>
    <x v="1"/>
    <x v="1"/>
    <x v="1790"/>
    <x v="5"/>
    <x v="1336"/>
    <x v="1790"/>
    <x v="1775"/>
    <x v="1790"/>
    <x v="1792"/>
    <x v="1791"/>
    <x v="1"/>
  </r>
  <r>
    <x v="1795"/>
    <x v="267"/>
    <x v="155"/>
    <x v="213"/>
    <x v="2"/>
    <x v="11"/>
    <x v="11"/>
    <x v="34"/>
    <x v="0"/>
    <x v="0"/>
    <x v="0"/>
    <x v="3"/>
    <x v="0"/>
    <x v="0"/>
    <x v="1791"/>
    <x v="1"/>
    <x v="1337"/>
    <x v="1791"/>
    <x v="1776"/>
    <x v="1791"/>
    <x v="1793"/>
    <x v="1792"/>
    <x v="9"/>
  </r>
  <r>
    <x v="1796"/>
    <x v="232"/>
    <x v="34"/>
    <x v="578"/>
    <x v="0"/>
    <x v="0"/>
    <x v="0"/>
    <x v="18"/>
    <x v="0"/>
    <x v="0"/>
    <x v="0"/>
    <x v="4"/>
    <x v="1"/>
    <x v="1"/>
    <x v="675"/>
    <x v="3"/>
    <x v="3"/>
    <x v="675"/>
    <x v="673"/>
    <x v="675"/>
    <x v="1794"/>
    <x v="1793"/>
    <x v="0"/>
  </r>
  <r>
    <x v="1797"/>
    <x v="85"/>
    <x v="65"/>
    <x v="968"/>
    <x v="0"/>
    <x v="0"/>
    <x v="0"/>
    <x v="36"/>
    <x v="0"/>
    <x v="1"/>
    <x v="3"/>
    <x v="2"/>
    <x v="0"/>
    <x v="0"/>
    <x v="1792"/>
    <x v="1"/>
    <x v="1338"/>
    <x v="1792"/>
    <x v="1777"/>
    <x v="1792"/>
    <x v="1795"/>
    <x v="1794"/>
    <x v="8"/>
  </r>
  <r>
    <x v="1798"/>
    <x v="198"/>
    <x v="175"/>
    <x v="621"/>
    <x v="5"/>
    <x v="10"/>
    <x v="10"/>
    <x v="31"/>
    <x v="2"/>
    <x v="0"/>
    <x v="2"/>
    <x v="1"/>
    <x v="0"/>
    <x v="3"/>
    <x v="1793"/>
    <x v="3"/>
    <x v="3"/>
    <x v="1793"/>
    <x v="1778"/>
    <x v="1793"/>
    <x v="1796"/>
    <x v="1795"/>
    <x v="1"/>
  </r>
  <r>
    <x v="1799"/>
    <x v="7"/>
    <x v="111"/>
    <x v="157"/>
    <x v="4"/>
    <x v="7"/>
    <x v="7"/>
    <x v="3"/>
    <x v="1"/>
    <x v="0"/>
    <x v="1"/>
    <x v="1"/>
    <x v="0"/>
    <x v="0"/>
    <x v="1794"/>
    <x v="4"/>
    <x v="1339"/>
    <x v="1794"/>
    <x v="1779"/>
    <x v="1794"/>
    <x v="1797"/>
    <x v="1796"/>
    <x v="6"/>
  </r>
  <r>
    <x v="1800"/>
    <x v="96"/>
    <x v="56"/>
    <x v="63"/>
    <x v="4"/>
    <x v="7"/>
    <x v="7"/>
    <x v="38"/>
    <x v="2"/>
    <x v="1"/>
    <x v="3"/>
    <x v="3"/>
    <x v="0"/>
    <x v="0"/>
    <x v="1795"/>
    <x v="2"/>
    <x v="1340"/>
    <x v="1795"/>
    <x v="1780"/>
    <x v="1795"/>
    <x v="1798"/>
    <x v="1797"/>
    <x v="9"/>
  </r>
  <r>
    <x v="1801"/>
    <x v="291"/>
    <x v="26"/>
    <x v="969"/>
    <x v="5"/>
    <x v="10"/>
    <x v="10"/>
    <x v="26"/>
    <x v="1"/>
    <x v="0"/>
    <x v="0"/>
    <x v="0"/>
    <x v="0"/>
    <x v="0"/>
    <x v="1796"/>
    <x v="3"/>
    <x v="3"/>
    <x v="1796"/>
    <x v="1781"/>
    <x v="1796"/>
    <x v="1799"/>
    <x v="1798"/>
    <x v="9"/>
  </r>
  <r>
    <x v="1802"/>
    <x v="4"/>
    <x v="148"/>
    <x v="970"/>
    <x v="5"/>
    <x v="17"/>
    <x v="18"/>
    <x v="10"/>
    <x v="0"/>
    <x v="1"/>
    <x v="0"/>
    <x v="3"/>
    <x v="0"/>
    <x v="1"/>
    <x v="1797"/>
    <x v="3"/>
    <x v="3"/>
    <x v="1797"/>
    <x v="1782"/>
    <x v="1797"/>
    <x v="1800"/>
    <x v="1799"/>
    <x v="3"/>
  </r>
  <r>
    <x v="1803"/>
    <x v="132"/>
    <x v="158"/>
    <x v="219"/>
    <x v="5"/>
    <x v="17"/>
    <x v="18"/>
    <x v="2"/>
    <x v="0"/>
    <x v="1"/>
    <x v="2"/>
    <x v="3"/>
    <x v="0"/>
    <x v="1"/>
    <x v="1798"/>
    <x v="0"/>
    <x v="1341"/>
    <x v="1798"/>
    <x v="1783"/>
    <x v="1798"/>
    <x v="1801"/>
    <x v="1800"/>
    <x v="3"/>
  </r>
  <r>
    <x v="1804"/>
    <x v="101"/>
    <x v="159"/>
    <x v="223"/>
    <x v="4"/>
    <x v="7"/>
    <x v="17"/>
    <x v="20"/>
    <x v="2"/>
    <x v="0"/>
    <x v="0"/>
    <x v="1"/>
    <x v="0"/>
    <x v="1"/>
    <x v="1799"/>
    <x v="0"/>
    <x v="1342"/>
    <x v="1799"/>
    <x v="1784"/>
    <x v="1799"/>
    <x v="1802"/>
    <x v="1801"/>
    <x v="11"/>
  </r>
  <r>
    <x v="1805"/>
    <x v="355"/>
    <x v="231"/>
    <x v="971"/>
    <x v="1"/>
    <x v="1"/>
    <x v="1"/>
    <x v="21"/>
    <x v="1"/>
    <x v="1"/>
    <x v="0"/>
    <x v="1"/>
    <x v="0"/>
    <x v="4"/>
    <x v="1800"/>
    <x v="2"/>
    <x v="1343"/>
    <x v="1800"/>
    <x v="1785"/>
    <x v="1800"/>
    <x v="1803"/>
    <x v="1802"/>
    <x v="6"/>
  </r>
  <r>
    <x v="1806"/>
    <x v="344"/>
    <x v="102"/>
    <x v="134"/>
    <x v="1"/>
    <x v="16"/>
    <x v="16"/>
    <x v="7"/>
    <x v="2"/>
    <x v="1"/>
    <x v="3"/>
    <x v="1"/>
    <x v="0"/>
    <x v="2"/>
    <x v="1801"/>
    <x v="0"/>
    <x v="1344"/>
    <x v="1801"/>
    <x v="1786"/>
    <x v="1801"/>
    <x v="1804"/>
    <x v="1803"/>
    <x v="10"/>
  </r>
  <r>
    <x v="1807"/>
    <x v="8"/>
    <x v="11"/>
    <x v="12"/>
    <x v="4"/>
    <x v="7"/>
    <x v="7"/>
    <x v="32"/>
    <x v="1"/>
    <x v="0"/>
    <x v="2"/>
    <x v="4"/>
    <x v="0"/>
    <x v="0"/>
    <x v="1802"/>
    <x v="1"/>
    <x v="1345"/>
    <x v="1802"/>
    <x v="1787"/>
    <x v="1802"/>
    <x v="1805"/>
    <x v="1804"/>
    <x v="5"/>
  </r>
  <r>
    <x v="1808"/>
    <x v="35"/>
    <x v="70"/>
    <x v="82"/>
    <x v="2"/>
    <x v="13"/>
    <x v="13"/>
    <x v="2"/>
    <x v="0"/>
    <x v="1"/>
    <x v="2"/>
    <x v="4"/>
    <x v="0"/>
    <x v="1"/>
    <x v="1803"/>
    <x v="2"/>
    <x v="1346"/>
    <x v="1803"/>
    <x v="1788"/>
    <x v="1803"/>
    <x v="1806"/>
    <x v="1805"/>
    <x v="9"/>
  </r>
  <r>
    <x v="1809"/>
    <x v="356"/>
    <x v="56"/>
    <x v="972"/>
    <x v="4"/>
    <x v="7"/>
    <x v="7"/>
    <x v="0"/>
    <x v="0"/>
    <x v="0"/>
    <x v="0"/>
    <x v="0"/>
    <x v="1"/>
    <x v="1"/>
    <x v="1804"/>
    <x v="0"/>
    <x v="1347"/>
    <x v="1804"/>
    <x v="1789"/>
    <x v="1804"/>
    <x v="1807"/>
    <x v="1806"/>
    <x v="5"/>
  </r>
  <r>
    <x v="1810"/>
    <x v="133"/>
    <x v="125"/>
    <x v="973"/>
    <x v="2"/>
    <x v="11"/>
    <x v="11"/>
    <x v="37"/>
    <x v="0"/>
    <x v="0"/>
    <x v="2"/>
    <x v="1"/>
    <x v="1"/>
    <x v="4"/>
    <x v="1805"/>
    <x v="3"/>
    <x v="3"/>
    <x v="1805"/>
    <x v="1790"/>
    <x v="1805"/>
    <x v="1808"/>
    <x v="1807"/>
    <x v="4"/>
  </r>
  <r>
    <x v="1811"/>
    <x v="53"/>
    <x v="122"/>
    <x v="150"/>
    <x v="4"/>
    <x v="7"/>
    <x v="7"/>
    <x v="36"/>
    <x v="0"/>
    <x v="1"/>
    <x v="0"/>
    <x v="4"/>
    <x v="0"/>
    <x v="2"/>
    <x v="1806"/>
    <x v="0"/>
    <x v="1348"/>
    <x v="1806"/>
    <x v="1791"/>
    <x v="1806"/>
    <x v="1809"/>
    <x v="1808"/>
    <x v="8"/>
  </r>
  <r>
    <x v="1812"/>
    <x v="63"/>
    <x v="69"/>
    <x v="974"/>
    <x v="4"/>
    <x v="18"/>
    <x v="19"/>
    <x v="36"/>
    <x v="0"/>
    <x v="0"/>
    <x v="3"/>
    <x v="0"/>
    <x v="0"/>
    <x v="0"/>
    <x v="1807"/>
    <x v="1"/>
    <x v="1349"/>
    <x v="1807"/>
    <x v="1792"/>
    <x v="1807"/>
    <x v="1810"/>
    <x v="1809"/>
    <x v="9"/>
  </r>
  <r>
    <x v="1813"/>
    <x v="332"/>
    <x v="69"/>
    <x v="975"/>
    <x v="3"/>
    <x v="6"/>
    <x v="6"/>
    <x v="0"/>
    <x v="0"/>
    <x v="0"/>
    <x v="3"/>
    <x v="0"/>
    <x v="0"/>
    <x v="0"/>
    <x v="1808"/>
    <x v="2"/>
    <x v="1350"/>
    <x v="1808"/>
    <x v="1793"/>
    <x v="1808"/>
    <x v="1811"/>
    <x v="1810"/>
    <x v="10"/>
  </r>
  <r>
    <x v="1814"/>
    <x v="164"/>
    <x v="39"/>
    <x v="633"/>
    <x v="4"/>
    <x v="7"/>
    <x v="7"/>
    <x v="19"/>
    <x v="2"/>
    <x v="0"/>
    <x v="1"/>
    <x v="3"/>
    <x v="0"/>
    <x v="0"/>
    <x v="1809"/>
    <x v="3"/>
    <x v="3"/>
    <x v="1809"/>
    <x v="1794"/>
    <x v="1809"/>
    <x v="1812"/>
    <x v="1811"/>
    <x v="11"/>
  </r>
  <r>
    <x v="1815"/>
    <x v="62"/>
    <x v="186"/>
    <x v="296"/>
    <x v="4"/>
    <x v="15"/>
    <x v="15"/>
    <x v="13"/>
    <x v="0"/>
    <x v="0"/>
    <x v="1"/>
    <x v="3"/>
    <x v="1"/>
    <x v="1"/>
    <x v="1810"/>
    <x v="3"/>
    <x v="3"/>
    <x v="1810"/>
    <x v="1795"/>
    <x v="1810"/>
    <x v="1813"/>
    <x v="1812"/>
    <x v="4"/>
  </r>
  <r>
    <x v="1816"/>
    <x v="132"/>
    <x v="171"/>
    <x v="911"/>
    <x v="4"/>
    <x v="7"/>
    <x v="7"/>
    <x v="27"/>
    <x v="0"/>
    <x v="0"/>
    <x v="1"/>
    <x v="0"/>
    <x v="0"/>
    <x v="2"/>
    <x v="1811"/>
    <x v="5"/>
    <x v="1351"/>
    <x v="1811"/>
    <x v="1796"/>
    <x v="1811"/>
    <x v="1814"/>
    <x v="1813"/>
    <x v="3"/>
  </r>
  <r>
    <x v="1817"/>
    <x v="161"/>
    <x v="30"/>
    <x v="976"/>
    <x v="1"/>
    <x v="1"/>
    <x v="1"/>
    <x v="37"/>
    <x v="0"/>
    <x v="1"/>
    <x v="1"/>
    <x v="0"/>
    <x v="0"/>
    <x v="0"/>
    <x v="1812"/>
    <x v="0"/>
    <x v="1352"/>
    <x v="1812"/>
    <x v="1797"/>
    <x v="1812"/>
    <x v="1815"/>
    <x v="1814"/>
    <x v="1"/>
  </r>
  <r>
    <x v="1818"/>
    <x v="52"/>
    <x v="54"/>
    <x v="61"/>
    <x v="0"/>
    <x v="3"/>
    <x v="3"/>
    <x v="9"/>
    <x v="1"/>
    <x v="1"/>
    <x v="1"/>
    <x v="3"/>
    <x v="0"/>
    <x v="0"/>
    <x v="1813"/>
    <x v="4"/>
    <x v="1353"/>
    <x v="1813"/>
    <x v="1798"/>
    <x v="1813"/>
    <x v="1816"/>
    <x v="1815"/>
    <x v="11"/>
  </r>
  <r>
    <x v="1819"/>
    <x v="42"/>
    <x v="14"/>
    <x v="936"/>
    <x v="4"/>
    <x v="15"/>
    <x v="15"/>
    <x v="40"/>
    <x v="1"/>
    <x v="0"/>
    <x v="1"/>
    <x v="2"/>
    <x v="0"/>
    <x v="0"/>
    <x v="1814"/>
    <x v="0"/>
    <x v="1354"/>
    <x v="1814"/>
    <x v="1799"/>
    <x v="1814"/>
    <x v="1817"/>
    <x v="1816"/>
    <x v="7"/>
  </r>
  <r>
    <x v="1820"/>
    <x v="28"/>
    <x v="190"/>
    <x v="406"/>
    <x v="2"/>
    <x v="2"/>
    <x v="2"/>
    <x v="25"/>
    <x v="2"/>
    <x v="0"/>
    <x v="2"/>
    <x v="2"/>
    <x v="1"/>
    <x v="4"/>
    <x v="1815"/>
    <x v="5"/>
    <x v="1355"/>
    <x v="1815"/>
    <x v="1800"/>
    <x v="1815"/>
    <x v="1818"/>
    <x v="1817"/>
    <x v="1"/>
  </r>
  <r>
    <x v="1821"/>
    <x v="345"/>
    <x v="120"/>
    <x v="373"/>
    <x v="5"/>
    <x v="17"/>
    <x v="18"/>
    <x v="12"/>
    <x v="1"/>
    <x v="1"/>
    <x v="0"/>
    <x v="2"/>
    <x v="0"/>
    <x v="0"/>
    <x v="1816"/>
    <x v="2"/>
    <x v="1356"/>
    <x v="1816"/>
    <x v="1801"/>
    <x v="1816"/>
    <x v="1819"/>
    <x v="1818"/>
    <x v="6"/>
  </r>
  <r>
    <x v="1822"/>
    <x v="67"/>
    <x v="186"/>
    <x v="296"/>
    <x v="0"/>
    <x v="3"/>
    <x v="3"/>
    <x v="29"/>
    <x v="0"/>
    <x v="0"/>
    <x v="2"/>
    <x v="4"/>
    <x v="0"/>
    <x v="3"/>
    <x v="1817"/>
    <x v="3"/>
    <x v="3"/>
    <x v="1817"/>
    <x v="1802"/>
    <x v="1817"/>
    <x v="1820"/>
    <x v="1819"/>
    <x v="0"/>
  </r>
  <r>
    <x v="1823"/>
    <x v="258"/>
    <x v="256"/>
    <x v="569"/>
    <x v="1"/>
    <x v="16"/>
    <x v="16"/>
    <x v="18"/>
    <x v="0"/>
    <x v="1"/>
    <x v="0"/>
    <x v="1"/>
    <x v="0"/>
    <x v="3"/>
    <x v="1818"/>
    <x v="2"/>
    <x v="1357"/>
    <x v="1818"/>
    <x v="1803"/>
    <x v="1818"/>
    <x v="1821"/>
    <x v="1820"/>
    <x v="11"/>
  </r>
  <r>
    <x v="1824"/>
    <x v="48"/>
    <x v="111"/>
    <x v="977"/>
    <x v="0"/>
    <x v="5"/>
    <x v="5"/>
    <x v="14"/>
    <x v="2"/>
    <x v="1"/>
    <x v="2"/>
    <x v="1"/>
    <x v="1"/>
    <x v="0"/>
    <x v="1819"/>
    <x v="5"/>
    <x v="1358"/>
    <x v="1819"/>
    <x v="1804"/>
    <x v="1819"/>
    <x v="1822"/>
    <x v="1821"/>
    <x v="8"/>
  </r>
  <r>
    <x v="1825"/>
    <x v="328"/>
    <x v="230"/>
    <x v="978"/>
    <x v="1"/>
    <x v="9"/>
    <x v="9"/>
    <x v="3"/>
    <x v="1"/>
    <x v="0"/>
    <x v="3"/>
    <x v="0"/>
    <x v="0"/>
    <x v="1"/>
    <x v="1820"/>
    <x v="1"/>
    <x v="1359"/>
    <x v="1820"/>
    <x v="1805"/>
    <x v="1820"/>
    <x v="1823"/>
    <x v="1822"/>
    <x v="0"/>
  </r>
  <r>
    <x v="1826"/>
    <x v="349"/>
    <x v="90"/>
    <x v="105"/>
    <x v="0"/>
    <x v="5"/>
    <x v="5"/>
    <x v="19"/>
    <x v="2"/>
    <x v="0"/>
    <x v="0"/>
    <x v="1"/>
    <x v="0"/>
    <x v="0"/>
    <x v="1821"/>
    <x v="2"/>
    <x v="1360"/>
    <x v="1821"/>
    <x v="1806"/>
    <x v="1821"/>
    <x v="1824"/>
    <x v="1823"/>
    <x v="2"/>
  </r>
  <r>
    <x v="1827"/>
    <x v="210"/>
    <x v="30"/>
    <x v="287"/>
    <x v="2"/>
    <x v="2"/>
    <x v="2"/>
    <x v="27"/>
    <x v="0"/>
    <x v="1"/>
    <x v="0"/>
    <x v="1"/>
    <x v="0"/>
    <x v="0"/>
    <x v="1822"/>
    <x v="4"/>
    <x v="1361"/>
    <x v="1822"/>
    <x v="1807"/>
    <x v="1822"/>
    <x v="1825"/>
    <x v="1824"/>
    <x v="5"/>
  </r>
  <r>
    <x v="1828"/>
    <x v="314"/>
    <x v="211"/>
    <x v="979"/>
    <x v="4"/>
    <x v="7"/>
    <x v="17"/>
    <x v="2"/>
    <x v="0"/>
    <x v="0"/>
    <x v="0"/>
    <x v="0"/>
    <x v="0"/>
    <x v="1"/>
    <x v="1823"/>
    <x v="2"/>
    <x v="1362"/>
    <x v="1823"/>
    <x v="1808"/>
    <x v="1823"/>
    <x v="1826"/>
    <x v="1825"/>
    <x v="7"/>
  </r>
  <r>
    <x v="1829"/>
    <x v="11"/>
    <x v="211"/>
    <x v="482"/>
    <x v="5"/>
    <x v="17"/>
    <x v="18"/>
    <x v="11"/>
    <x v="1"/>
    <x v="1"/>
    <x v="1"/>
    <x v="3"/>
    <x v="0"/>
    <x v="0"/>
    <x v="1824"/>
    <x v="5"/>
    <x v="1363"/>
    <x v="1824"/>
    <x v="1809"/>
    <x v="1824"/>
    <x v="1827"/>
    <x v="1826"/>
    <x v="8"/>
  </r>
  <r>
    <x v="1830"/>
    <x v="33"/>
    <x v="106"/>
    <x v="980"/>
    <x v="5"/>
    <x v="10"/>
    <x v="10"/>
    <x v="6"/>
    <x v="2"/>
    <x v="0"/>
    <x v="0"/>
    <x v="2"/>
    <x v="1"/>
    <x v="0"/>
    <x v="1825"/>
    <x v="3"/>
    <x v="3"/>
    <x v="1825"/>
    <x v="1810"/>
    <x v="1825"/>
    <x v="1828"/>
    <x v="1827"/>
    <x v="9"/>
  </r>
  <r>
    <x v="1831"/>
    <x v="222"/>
    <x v="268"/>
    <x v="697"/>
    <x v="5"/>
    <x v="17"/>
    <x v="18"/>
    <x v="10"/>
    <x v="0"/>
    <x v="1"/>
    <x v="0"/>
    <x v="2"/>
    <x v="0"/>
    <x v="0"/>
    <x v="1826"/>
    <x v="3"/>
    <x v="3"/>
    <x v="1826"/>
    <x v="1811"/>
    <x v="1826"/>
    <x v="1829"/>
    <x v="1828"/>
    <x v="7"/>
  </r>
  <r>
    <x v="1832"/>
    <x v="278"/>
    <x v="241"/>
    <x v="806"/>
    <x v="4"/>
    <x v="7"/>
    <x v="7"/>
    <x v="30"/>
    <x v="0"/>
    <x v="1"/>
    <x v="1"/>
    <x v="0"/>
    <x v="0"/>
    <x v="3"/>
    <x v="1827"/>
    <x v="2"/>
    <x v="1364"/>
    <x v="1827"/>
    <x v="1812"/>
    <x v="1827"/>
    <x v="1830"/>
    <x v="1829"/>
    <x v="10"/>
  </r>
  <r>
    <x v="1833"/>
    <x v="228"/>
    <x v="159"/>
    <x v="981"/>
    <x v="0"/>
    <x v="5"/>
    <x v="5"/>
    <x v="29"/>
    <x v="0"/>
    <x v="0"/>
    <x v="0"/>
    <x v="3"/>
    <x v="0"/>
    <x v="0"/>
    <x v="1828"/>
    <x v="0"/>
    <x v="1365"/>
    <x v="1828"/>
    <x v="1070"/>
    <x v="1828"/>
    <x v="1831"/>
    <x v="1830"/>
    <x v="2"/>
  </r>
  <r>
    <x v="1834"/>
    <x v="11"/>
    <x v="70"/>
    <x v="82"/>
    <x v="5"/>
    <x v="10"/>
    <x v="10"/>
    <x v="37"/>
    <x v="0"/>
    <x v="1"/>
    <x v="2"/>
    <x v="2"/>
    <x v="0"/>
    <x v="1"/>
    <x v="1829"/>
    <x v="3"/>
    <x v="3"/>
    <x v="1829"/>
    <x v="1813"/>
    <x v="1829"/>
    <x v="1832"/>
    <x v="1831"/>
    <x v="8"/>
  </r>
  <r>
    <x v="1835"/>
    <x v="63"/>
    <x v="156"/>
    <x v="217"/>
    <x v="4"/>
    <x v="15"/>
    <x v="15"/>
    <x v="20"/>
    <x v="2"/>
    <x v="0"/>
    <x v="0"/>
    <x v="2"/>
    <x v="0"/>
    <x v="0"/>
    <x v="1830"/>
    <x v="2"/>
    <x v="1366"/>
    <x v="1830"/>
    <x v="1814"/>
    <x v="1830"/>
    <x v="1833"/>
    <x v="1832"/>
    <x v="9"/>
  </r>
  <r>
    <x v="1836"/>
    <x v="251"/>
    <x v="37"/>
    <x v="298"/>
    <x v="5"/>
    <x v="17"/>
    <x v="18"/>
    <x v="39"/>
    <x v="0"/>
    <x v="0"/>
    <x v="2"/>
    <x v="4"/>
    <x v="0"/>
    <x v="0"/>
    <x v="1831"/>
    <x v="5"/>
    <x v="1367"/>
    <x v="1831"/>
    <x v="1815"/>
    <x v="1831"/>
    <x v="1834"/>
    <x v="1833"/>
    <x v="0"/>
  </r>
  <r>
    <x v="1837"/>
    <x v="275"/>
    <x v="77"/>
    <x v="982"/>
    <x v="1"/>
    <x v="16"/>
    <x v="16"/>
    <x v="22"/>
    <x v="1"/>
    <x v="1"/>
    <x v="2"/>
    <x v="0"/>
    <x v="0"/>
    <x v="0"/>
    <x v="1832"/>
    <x v="5"/>
    <x v="1368"/>
    <x v="1832"/>
    <x v="1816"/>
    <x v="1832"/>
    <x v="1835"/>
    <x v="1834"/>
    <x v="8"/>
  </r>
  <r>
    <x v="1838"/>
    <x v="56"/>
    <x v="127"/>
    <x v="983"/>
    <x v="1"/>
    <x v="16"/>
    <x v="16"/>
    <x v="16"/>
    <x v="1"/>
    <x v="0"/>
    <x v="1"/>
    <x v="1"/>
    <x v="0"/>
    <x v="3"/>
    <x v="1833"/>
    <x v="1"/>
    <x v="1369"/>
    <x v="1833"/>
    <x v="1817"/>
    <x v="1833"/>
    <x v="1836"/>
    <x v="1835"/>
    <x v="0"/>
  </r>
  <r>
    <x v="1839"/>
    <x v="167"/>
    <x v="80"/>
    <x v="484"/>
    <x v="2"/>
    <x v="11"/>
    <x v="11"/>
    <x v="40"/>
    <x v="1"/>
    <x v="1"/>
    <x v="2"/>
    <x v="4"/>
    <x v="0"/>
    <x v="1"/>
    <x v="1834"/>
    <x v="2"/>
    <x v="1370"/>
    <x v="1834"/>
    <x v="1818"/>
    <x v="1834"/>
    <x v="1837"/>
    <x v="1836"/>
    <x v="2"/>
  </r>
  <r>
    <x v="1840"/>
    <x v="131"/>
    <x v="95"/>
    <x v="153"/>
    <x v="2"/>
    <x v="11"/>
    <x v="11"/>
    <x v="34"/>
    <x v="0"/>
    <x v="1"/>
    <x v="2"/>
    <x v="3"/>
    <x v="0"/>
    <x v="3"/>
    <x v="1835"/>
    <x v="5"/>
    <x v="1371"/>
    <x v="1835"/>
    <x v="1819"/>
    <x v="1835"/>
    <x v="1838"/>
    <x v="1837"/>
    <x v="3"/>
  </r>
  <r>
    <x v="1841"/>
    <x v="92"/>
    <x v="284"/>
    <x v="984"/>
    <x v="2"/>
    <x v="13"/>
    <x v="13"/>
    <x v="25"/>
    <x v="2"/>
    <x v="1"/>
    <x v="0"/>
    <x v="2"/>
    <x v="0"/>
    <x v="0"/>
    <x v="1836"/>
    <x v="0"/>
    <x v="1372"/>
    <x v="1836"/>
    <x v="1820"/>
    <x v="1836"/>
    <x v="1839"/>
    <x v="1838"/>
    <x v="10"/>
  </r>
  <r>
    <x v="1842"/>
    <x v="83"/>
    <x v="48"/>
    <x v="985"/>
    <x v="5"/>
    <x v="10"/>
    <x v="10"/>
    <x v="7"/>
    <x v="2"/>
    <x v="1"/>
    <x v="1"/>
    <x v="3"/>
    <x v="0"/>
    <x v="0"/>
    <x v="1837"/>
    <x v="0"/>
    <x v="1373"/>
    <x v="1837"/>
    <x v="1821"/>
    <x v="1837"/>
    <x v="1840"/>
    <x v="1839"/>
    <x v="10"/>
  </r>
  <r>
    <x v="1843"/>
    <x v="273"/>
    <x v="201"/>
    <x v="986"/>
    <x v="1"/>
    <x v="1"/>
    <x v="1"/>
    <x v="16"/>
    <x v="1"/>
    <x v="0"/>
    <x v="3"/>
    <x v="2"/>
    <x v="0"/>
    <x v="3"/>
    <x v="1838"/>
    <x v="4"/>
    <x v="1374"/>
    <x v="1838"/>
    <x v="1822"/>
    <x v="1838"/>
    <x v="1841"/>
    <x v="1840"/>
    <x v="1"/>
  </r>
  <r>
    <x v="1844"/>
    <x v="121"/>
    <x v="64"/>
    <x v="987"/>
    <x v="4"/>
    <x v="7"/>
    <x v="7"/>
    <x v="35"/>
    <x v="2"/>
    <x v="0"/>
    <x v="1"/>
    <x v="1"/>
    <x v="0"/>
    <x v="0"/>
    <x v="1839"/>
    <x v="5"/>
    <x v="1375"/>
    <x v="1839"/>
    <x v="1823"/>
    <x v="1839"/>
    <x v="1842"/>
    <x v="1841"/>
    <x v="0"/>
  </r>
  <r>
    <x v="1845"/>
    <x v="37"/>
    <x v="196"/>
    <x v="988"/>
    <x v="5"/>
    <x v="10"/>
    <x v="10"/>
    <x v="38"/>
    <x v="2"/>
    <x v="1"/>
    <x v="0"/>
    <x v="0"/>
    <x v="0"/>
    <x v="2"/>
    <x v="1840"/>
    <x v="0"/>
    <x v="1376"/>
    <x v="1840"/>
    <x v="1824"/>
    <x v="1840"/>
    <x v="1843"/>
    <x v="1842"/>
    <x v="9"/>
  </r>
  <r>
    <x v="1846"/>
    <x v="269"/>
    <x v="70"/>
    <x v="82"/>
    <x v="4"/>
    <x v="7"/>
    <x v="17"/>
    <x v="1"/>
    <x v="0"/>
    <x v="1"/>
    <x v="2"/>
    <x v="3"/>
    <x v="1"/>
    <x v="1"/>
    <x v="1841"/>
    <x v="2"/>
    <x v="1377"/>
    <x v="1841"/>
    <x v="1825"/>
    <x v="1841"/>
    <x v="1844"/>
    <x v="1843"/>
    <x v="7"/>
  </r>
  <r>
    <x v="1847"/>
    <x v="147"/>
    <x v="130"/>
    <x v="361"/>
    <x v="2"/>
    <x v="2"/>
    <x v="2"/>
    <x v="26"/>
    <x v="1"/>
    <x v="0"/>
    <x v="2"/>
    <x v="4"/>
    <x v="1"/>
    <x v="1"/>
    <x v="1842"/>
    <x v="5"/>
    <x v="1378"/>
    <x v="1842"/>
    <x v="1826"/>
    <x v="1842"/>
    <x v="1845"/>
    <x v="1844"/>
    <x v="2"/>
  </r>
  <r>
    <x v="1848"/>
    <x v="191"/>
    <x v="248"/>
    <x v="842"/>
    <x v="0"/>
    <x v="3"/>
    <x v="3"/>
    <x v="35"/>
    <x v="2"/>
    <x v="1"/>
    <x v="2"/>
    <x v="4"/>
    <x v="1"/>
    <x v="0"/>
    <x v="1843"/>
    <x v="1"/>
    <x v="1379"/>
    <x v="1843"/>
    <x v="1827"/>
    <x v="1843"/>
    <x v="1846"/>
    <x v="1845"/>
    <x v="11"/>
  </r>
  <r>
    <x v="1849"/>
    <x v="237"/>
    <x v="107"/>
    <x v="483"/>
    <x v="1"/>
    <x v="1"/>
    <x v="1"/>
    <x v="42"/>
    <x v="0"/>
    <x v="0"/>
    <x v="2"/>
    <x v="3"/>
    <x v="1"/>
    <x v="0"/>
    <x v="1844"/>
    <x v="0"/>
    <x v="1380"/>
    <x v="1844"/>
    <x v="1828"/>
    <x v="1844"/>
    <x v="1847"/>
    <x v="1846"/>
    <x v="7"/>
  </r>
  <r>
    <x v="1850"/>
    <x v="217"/>
    <x v="218"/>
    <x v="411"/>
    <x v="4"/>
    <x v="7"/>
    <x v="7"/>
    <x v="12"/>
    <x v="1"/>
    <x v="1"/>
    <x v="2"/>
    <x v="4"/>
    <x v="0"/>
    <x v="0"/>
    <x v="1845"/>
    <x v="5"/>
    <x v="1381"/>
    <x v="1845"/>
    <x v="1829"/>
    <x v="1845"/>
    <x v="1848"/>
    <x v="1847"/>
    <x v="11"/>
  </r>
  <r>
    <x v="1851"/>
    <x v="296"/>
    <x v="94"/>
    <x v="989"/>
    <x v="0"/>
    <x v="3"/>
    <x v="3"/>
    <x v="25"/>
    <x v="2"/>
    <x v="0"/>
    <x v="1"/>
    <x v="1"/>
    <x v="1"/>
    <x v="0"/>
    <x v="703"/>
    <x v="3"/>
    <x v="3"/>
    <x v="703"/>
    <x v="701"/>
    <x v="703"/>
    <x v="1849"/>
    <x v="1848"/>
    <x v="6"/>
  </r>
  <r>
    <x v="1852"/>
    <x v="105"/>
    <x v="205"/>
    <x v="924"/>
    <x v="5"/>
    <x v="8"/>
    <x v="8"/>
    <x v="10"/>
    <x v="0"/>
    <x v="1"/>
    <x v="0"/>
    <x v="2"/>
    <x v="0"/>
    <x v="0"/>
    <x v="1846"/>
    <x v="3"/>
    <x v="3"/>
    <x v="1846"/>
    <x v="1830"/>
    <x v="1846"/>
    <x v="1850"/>
    <x v="1849"/>
    <x v="8"/>
  </r>
  <r>
    <x v="1853"/>
    <x v="344"/>
    <x v="251"/>
    <x v="990"/>
    <x v="2"/>
    <x v="2"/>
    <x v="2"/>
    <x v="10"/>
    <x v="0"/>
    <x v="0"/>
    <x v="0"/>
    <x v="1"/>
    <x v="0"/>
    <x v="0"/>
    <x v="1847"/>
    <x v="4"/>
    <x v="1382"/>
    <x v="1847"/>
    <x v="1831"/>
    <x v="1847"/>
    <x v="1851"/>
    <x v="1850"/>
    <x v="10"/>
  </r>
  <r>
    <x v="1854"/>
    <x v="108"/>
    <x v="32"/>
    <x v="627"/>
    <x v="0"/>
    <x v="5"/>
    <x v="5"/>
    <x v="18"/>
    <x v="0"/>
    <x v="1"/>
    <x v="0"/>
    <x v="3"/>
    <x v="0"/>
    <x v="0"/>
    <x v="1848"/>
    <x v="3"/>
    <x v="3"/>
    <x v="1848"/>
    <x v="1832"/>
    <x v="1848"/>
    <x v="1852"/>
    <x v="1851"/>
    <x v="2"/>
  </r>
  <r>
    <x v="1855"/>
    <x v="173"/>
    <x v="184"/>
    <x v="991"/>
    <x v="0"/>
    <x v="3"/>
    <x v="3"/>
    <x v="37"/>
    <x v="0"/>
    <x v="1"/>
    <x v="3"/>
    <x v="3"/>
    <x v="0"/>
    <x v="0"/>
    <x v="1849"/>
    <x v="1"/>
    <x v="1383"/>
    <x v="1849"/>
    <x v="252"/>
    <x v="1849"/>
    <x v="1853"/>
    <x v="1852"/>
    <x v="6"/>
  </r>
  <r>
    <x v="1856"/>
    <x v="27"/>
    <x v="162"/>
    <x v="465"/>
    <x v="4"/>
    <x v="7"/>
    <x v="7"/>
    <x v="25"/>
    <x v="2"/>
    <x v="1"/>
    <x v="1"/>
    <x v="0"/>
    <x v="1"/>
    <x v="0"/>
    <x v="1850"/>
    <x v="4"/>
    <x v="1384"/>
    <x v="1850"/>
    <x v="1833"/>
    <x v="1850"/>
    <x v="1854"/>
    <x v="1853"/>
    <x v="3"/>
  </r>
  <r>
    <x v="1857"/>
    <x v="38"/>
    <x v="28"/>
    <x v="964"/>
    <x v="1"/>
    <x v="1"/>
    <x v="1"/>
    <x v="42"/>
    <x v="0"/>
    <x v="0"/>
    <x v="0"/>
    <x v="0"/>
    <x v="0"/>
    <x v="0"/>
    <x v="1851"/>
    <x v="2"/>
    <x v="1385"/>
    <x v="1851"/>
    <x v="1834"/>
    <x v="1851"/>
    <x v="1855"/>
    <x v="1854"/>
    <x v="5"/>
  </r>
  <r>
    <x v="1858"/>
    <x v="58"/>
    <x v="199"/>
    <x v="328"/>
    <x v="0"/>
    <x v="0"/>
    <x v="0"/>
    <x v="37"/>
    <x v="0"/>
    <x v="1"/>
    <x v="2"/>
    <x v="4"/>
    <x v="0"/>
    <x v="3"/>
    <x v="1852"/>
    <x v="1"/>
    <x v="1386"/>
    <x v="1852"/>
    <x v="1835"/>
    <x v="1852"/>
    <x v="1856"/>
    <x v="1855"/>
    <x v="0"/>
  </r>
  <r>
    <x v="1859"/>
    <x v="173"/>
    <x v="39"/>
    <x v="992"/>
    <x v="1"/>
    <x v="16"/>
    <x v="16"/>
    <x v="1"/>
    <x v="0"/>
    <x v="0"/>
    <x v="1"/>
    <x v="1"/>
    <x v="0"/>
    <x v="0"/>
    <x v="1853"/>
    <x v="5"/>
    <x v="1387"/>
    <x v="1853"/>
    <x v="1836"/>
    <x v="1853"/>
    <x v="1857"/>
    <x v="1856"/>
    <x v="6"/>
  </r>
  <r>
    <x v="1860"/>
    <x v="285"/>
    <x v="102"/>
    <x v="120"/>
    <x v="4"/>
    <x v="7"/>
    <x v="17"/>
    <x v="36"/>
    <x v="0"/>
    <x v="0"/>
    <x v="0"/>
    <x v="0"/>
    <x v="0"/>
    <x v="0"/>
    <x v="1854"/>
    <x v="3"/>
    <x v="3"/>
    <x v="1854"/>
    <x v="1837"/>
    <x v="1854"/>
    <x v="1858"/>
    <x v="1857"/>
    <x v="11"/>
  </r>
  <r>
    <x v="1861"/>
    <x v="43"/>
    <x v="55"/>
    <x v="743"/>
    <x v="0"/>
    <x v="0"/>
    <x v="0"/>
    <x v="22"/>
    <x v="1"/>
    <x v="0"/>
    <x v="0"/>
    <x v="1"/>
    <x v="0"/>
    <x v="4"/>
    <x v="1855"/>
    <x v="3"/>
    <x v="3"/>
    <x v="1855"/>
    <x v="1838"/>
    <x v="1855"/>
    <x v="1859"/>
    <x v="1858"/>
    <x v="0"/>
  </r>
  <r>
    <x v="1862"/>
    <x v="334"/>
    <x v="217"/>
    <x v="993"/>
    <x v="0"/>
    <x v="0"/>
    <x v="0"/>
    <x v="6"/>
    <x v="2"/>
    <x v="1"/>
    <x v="1"/>
    <x v="4"/>
    <x v="0"/>
    <x v="0"/>
    <x v="1856"/>
    <x v="3"/>
    <x v="3"/>
    <x v="1856"/>
    <x v="1839"/>
    <x v="1856"/>
    <x v="1860"/>
    <x v="1859"/>
    <x v="7"/>
  </r>
  <r>
    <x v="1863"/>
    <x v="290"/>
    <x v="81"/>
    <x v="445"/>
    <x v="1"/>
    <x v="16"/>
    <x v="16"/>
    <x v="4"/>
    <x v="0"/>
    <x v="1"/>
    <x v="0"/>
    <x v="3"/>
    <x v="1"/>
    <x v="0"/>
    <x v="1857"/>
    <x v="5"/>
    <x v="1388"/>
    <x v="1857"/>
    <x v="1840"/>
    <x v="1857"/>
    <x v="1861"/>
    <x v="1860"/>
    <x v="6"/>
  </r>
  <r>
    <x v="1864"/>
    <x v="145"/>
    <x v="68"/>
    <x v="121"/>
    <x v="0"/>
    <x v="5"/>
    <x v="5"/>
    <x v="40"/>
    <x v="1"/>
    <x v="0"/>
    <x v="2"/>
    <x v="3"/>
    <x v="0"/>
    <x v="0"/>
    <x v="1858"/>
    <x v="0"/>
    <x v="1389"/>
    <x v="1858"/>
    <x v="1841"/>
    <x v="1858"/>
    <x v="1862"/>
    <x v="1861"/>
    <x v="0"/>
  </r>
  <r>
    <x v="1865"/>
    <x v="159"/>
    <x v="16"/>
    <x v="994"/>
    <x v="0"/>
    <x v="3"/>
    <x v="3"/>
    <x v="42"/>
    <x v="0"/>
    <x v="0"/>
    <x v="1"/>
    <x v="2"/>
    <x v="0"/>
    <x v="2"/>
    <x v="1859"/>
    <x v="4"/>
    <x v="1390"/>
    <x v="1859"/>
    <x v="1842"/>
    <x v="1859"/>
    <x v="1863"/>
    <x v="1862"/>
    <x v="9"/>
  </r>
  <r>
    <x v="1866"/>
    <x v="209"/>
    <x v="177"/>
    <x v="269"/>
    <x v="1"/>
    <x v="9"/>
    <x v="9"/>
    <x v="20"/>
    <x v="2"/>
    <x v="1"/>
    <x v="0"/>
    <x v="1"/>
    <x v="0"/>
    <x v="3"/>
    <x v="1860"/>
    <x v="0"/>
    <x v="1391"/>
    <x v="1860"/>
    <x v="1843"/>
    <x v="1860"/>
    <x v="1864"/>
    <x v="1863"/>
    <x v="8"/>
  </r>
  <r>
    <x v="1867"/>
    <x v="126"/>
    <x v="180"/>
    <x v="368"/>
    <x v="3"/>
    <x v="6"/>
    <x v="6"/>
    <x v="39"/>
    <x v="0"/>
    <x v="0"/>
    <x v="2"/>
    <x v="4"/>
    <x v="0"/>
    <x v="1"/>
    <x v="1861"/>
    <x v="2"/>
    <x v="1392"/>
    <x v="1861"/>
    <x v="1844"/>
    <x v="1861"/>
    <x v="1865"/>
    <x v="1864"/>
    <x v="9"/>
  </r>
  <r>
    <x v="1868"/>
    <x v="116"/>
    <x v="193"/>
    <x v="995"/>
    <x v="1"/>
    <x v="1"/>
    <x v="1"/>
    <x v="40"/>
    <x v="1"/>
    <x v="1"/>
    <x v="2"/>
    <x v="3"/>
    <x v="1"/>
    <x v="0"/>
    <x v="1862"/>
    <x v="1"/>
    <x v="1393"/>
    <x v="1862"/>
    <x v="1845"/>
    <x v="1862"/>
    <x v="1866"/>
    <x v="1865"/>
    <x v="9"/>
  </r>
  <r>
    <x v="1869"/>
    <x v="82"/>
    <x v="152"/>
    <x v="205"/>
    <x v="5"/>
    <x v="8"/>
    <x v="8"/>
    <x v="23"/>
    <x v="2"/>
    <x v="1"/>
    <x v="0"/>
    <x v="2"/>
    <x v="0"/>
    <x v="4"/>
    <x v="1863"/>
    <x v="0"/>
    <x v="1394"/>
    <x v="1863"/>
    <x v="1846"/>
    <x v="1863"/>
    <x v="1867"/>
    <x v="1866"/>
    <x v="5"/>
  </r>
  <r>
    <x v="1870"/>
    <x v="253"/>
    <x v="70"/>
    <x v="82"/>
    <x v="1"/>
    <x v="16"/>
    <x v="16"/>
    <x v="37"/>
    <x v="0"/>
    <x v="1"/>
    <x v="0"/>
    <x v="0"/>
    <x v="0"/>
    <x v="1"/>
    <x v="1864"/>
    <x v="4"/>
    <x v="1395"/>
    <x v="1864"/>
    <x v="1847"/>
    <x v="1864"/>
    <x v="1868"/>
    <x v="1867"/>
    <x v="4"/>
  </r>
  <r>
    <x v="1871"/>
    <x v="95"/>
    <x v="240"/>
    <x v="734"/>
    <x v="5"/>
    <x v="8"/>
    <x v="8"/>
    <x v="9"/>
    <x v="1"/>
    <x v="0"/>
    <x v="2"/>
    <x v="3"/>
    <x v="0"/>
    <x v="0"/>
    <x v="1865"/>
    <x v="0"/>
    <x v="1396"/>
    <x v="1865"/>
    <x v="1848"/>
    <x v="1865"/>
    <x v="1869"/>
    <x v="1868"/>
    <x v="10"/>
  </r>
  <r>
    <x v="1872"/>
    <x v="195"/>
    <x v="22"/>
    <x v="626"/>
    <x v="1"/>
    <x v="16"/>
    <x v="16"/>
    <x v="27"/>
    <x v="0"/>
    <x v="1"/>
    <x v="0"/>
    <x v="1"/>
    <x v="0"/>
    <x v="0"/>
    <x v="1866"/>
    <x v="1"/>
    <x v="1397"/>
    <x v="1866"/>
    <x v="1849"/>
    <x v="1866"/>
    <x v="1870"/>
    <x v="1869"/>
    <x v="5"/>
  </r>
  <r>
    <x v="1873"/>
    <x v="245"/>
    <x v="124"/>
    <x v="813"/>
    <x v="2"/>
    <x v="11"/>
    <x v="11"/>
    <x v="10"/>
    <x v="0"/>
    <x v="0"/>
    <x v="2"/>
    <x v="4"/>
    <x v="1"/>
    <x v="1"/>
    <x v="1867"/>
    <x v="4"/>
    <x v="1398"/>
    <x v="1867"/>
    <x v="1850"/>
    <x v="1867"/>
    <x v="1871"/>
    <x v="1870"/>
    <x v="8"/>
  </r>
  <r>
    <x v="1874"/>
    <x v="343"/>
    <x v="245"/>
    <x v="996"/>
    <x v="4"/>
    <x v="15"/>
    <x v="15"/>
    <x v="18"/>
    <x v="0"/>
    <x v="1"/>
    <x v="2"/>
    <x v="1"/>
    <x v="1"/>
    <x v="0"/>
    <x v="1868"/>
    <x v="1"/>
    <x v="1399"/>
    <x v="1868"/>
    <x v="1851"/>
    <x v="1868"/>
    <x v="1872"/>
    <x v="1871"/>
    <x v="4"/>
  </r>
  <r>
    <x v="1875"/>
    <x v="41"/>
    <x v="54"/>
    <x v="997"/>
    <x v="2"/>
    <x v="11"/>
    <x v="11"/>
    <x v="6"/>
    <x v="2"/>
    <x v="0"/>
    <x v="1"/>
    <x v="3"/>
    <x v="0"/>
    <x v="3"/>
    <x v="1869"/>
    <x v="2"/>
    <x v="1400"/>
    <x v="1869"/>
    <x v="1852"/>
    <x v="1869"/>
    <x v="1873"/>
    <x v="1872"/>
    <x v="4"/>
  </r>
  <r>
    <x v="1876"/>
    <x v="9"/>
    <x v="181"/>
    <x v="325"/>
    <x v="0"/>
    <x v="0"/>
    <x v="0"/>
    <x v="42"/>
    <x v="0"/>
    <x v="1"/>
    <x v="0"/>
    <x v="4"/>
    <x v="0"/>
    <x v="3"/>
    <x v="1870"/>
    <x v="3"/>
    <x v="3"/>
    <x v="1870"/>
    <x v="1853"/>
    <x v="1870"/>
    <x v="1874"/>
    <x v="1873"/>
    <x v="4"/>
  </r>
  <r>
    <x v="1877"/>
    <x v="103"/>
    <x v="168"/>
    <x v="680"/>
    <x v="1"/>
    <x v="9"/>
    <x v="9"/>
    <x v="26"/>
    <x v="1"/>
    <x v="0"/>
    <x v="1"/>
    <x v="2"/>
    <x v="0"/>
    <x v="0"/>
    <x v="1871"/>
    <x v="3"/>
    <x v="3"/>
    <x v="1871"/>
    <x v="1854"/>
    <x v="1871"/>
    <x v="1875"/>
    <x v="1874"/>
    <x v="3"/>
  </r>
  <r>
    <x v="1878"/>
    <x v="222"/>
    <x v="17"/>
    <x v="18"/>
    <x v="2"/>
    <x v="13"/>
    <x v="13"/>
    <x v="39"/>
    <x v="0"/>
    <x v="0"/>
    <x v="1"/>
    <x v="4"/>
    <x v="0"/>
    <x v="4"/>
    <x v="1872"/>
    <x v="2"/>
    <x v="1401"/>
    <x v="1872"/>
    <x v="1855"/>
    <x v="1872"/>
    <x v="1876"/>
    <x v="1875"/>
    <x v="7"/>
  </r>
  <r>
    <x v="1879"/>
    <x v="323"/>
    <x v="289"/>
    <x v="998"/>
    <x v="1"/>
    <x v="9"/>
    <x v="9"/>
    <x v="16"/>
    <x v="1"/>
    <x v="1"/>
    <x v="1"/>
    <x v="2"/>
    <x v="0"/>
    <x v="1"/>
    <x v="1873"/>
    <x v="0"/>
    <x v="1402"/>
    <x v="1873"/>
    <x v="1856"/>
    <x v="1873"/>
    <x v="1877"/>
    <x v="1876"/>
    <x v="8"/>
  </r>
  <r>
    <x v="1880"/>
    <x v="208"/>
    <x v="253"/>
    <x v="999"/>
    <x v="5"/>
    <x v="10"/>
    <x v="10"/>
    <x v="5"/>
    <x v="1"/>
    <x v="1"/>
    <x v="0"/>
    <x v="2"/>
    <x v="0"/>
    <x v="0"/>
    <x v="1874"/>
    <x v="3"/>
    <x v="3"/>
    <x v="1874"/>
    <x v="1857"/>
    <x v="1874"/>
    <x v="1878"/>
    <x v="1877"/>
    <x v="3"/>
  </r>
  <r>
    <x v="1881"/>
    <x v="237"/>
    <x v="3"/>
    <x v="573"/>
    <x v="1"/>
    <x v="9"/>
    <x v="9"/>
    <x v="32"/>
    <x v="1"/>
    <x v="0"/>
    <x v="1"/>
    <x v="0"/>
    <x v="0"/>
    <x v="1"/>
    <x v="1875"/>
    <x v="3"/>
    <x v="3"/>
    <x v="1875"/>
    <x v="1858"/>
    <x v="1875"/>
    <x v="1879"/>
    <x v="1878"/>
    <x v="7"/>
  </r>
  <r>
    <x v="1882"/>
    <x v="315"/>
    <x v="95"/>
    <x v="153"/>
    <x v="0"/>
    <x v="3"/>
    <x v="3"/>
    <x v="16"/>
    <x v="1"/>
    <x v="1"/>
    <x v="0"/>
    <x v="1"/>
    <x v="0"/>
    <x v="1"/>
    <x v="1876"/>
    <x v="1"/>
    <x v="1403"/>
    <x v="1876"/>
    <x v="1859"/>
    <x v="1876"/>
    <x v="1880"/>
    <x v="1879"/>
    <x v="3"/>
  </r>
  <r>
    <x v="1883"/>
    <x v="182"/>
    <x v="219"/>
    <x v="442"/>
    <x v="2"/>
    <x v="11"/>
    <x v="11"/>
    <x v="4"/>
    <x v="0"/>
    <x v="0"/>
    <x v="2"/>
    <x v="4"/>
    <x v="0"/>
    <x v="0"/>
    <x v="1877"/>
    <x v="3"/>
    <x v="3"/>
    <x v="1877"/>
    <x v="1860"/>
    <x v="1877"/>
    <x v="1881"/>
    <x v="1880"/>
    <x v="8"/>
  </r>
  <r>
    <x v="1884"/>
    <x v="116"/>
    <x v="188"/>
    <x v="794"/>
    <x v="4"/>
    <x v="18"/>
    <x v="19"/>
    <x v="0"/>
    <x v="0"/>
    <x v="1"/>
    <x v="0"/>
    <x v="4"/>
    <x v="0"/>
    <x v="0"/>
    <x v="1878"/>
    <x v="3"/>
    <x v="3"/>
    <x v="1878"/>
    <x v="1861"/>
    <x v="1878"/>
    <x v="1882"/>
    <x v="1881"/>
    <x v="9"/>
  </r>
  <r>
    <x v="1885"/>
    <x v="8"/>
    <x v="240"/>
    <x v="948"/>
    <x v="4"/>
    <x v="7"/>
    <x v="17"/>
    <x v="22"/>
    <x v="1"/>
    <x v="1"/>
    <x v="1"/>
    <x v="4"/>
    <x v="0"/>
    <x v="1"/>
    <x v="1879"/>
    <x v="2"/>
    <x v="1404"/>
    <x v="1879"/>
    <x v="1862"/>
    <x v="1879"/>
    <x v="1883"/>
    <x v="1882"/>
    <x v="5"/>
  </r>
  <r>
    <x v="1886"/>
    <x v="311"/>
    <x v="54"/>
    <x v="873"/>
    <x v="2"/>
    <x v="11"/>
    <x v="11"/>
    <x v="33"/>
    <x v="0"/>
    <x v="0"/>
    <x v="2"/>
    <x v="2"/>
    <x v="0"/>
    <x v="0"/>
    <x v="1880"/>
    <x v="2"/>
    <x v="1405"/>
    <x v="1880"/>
    <x v="1863"/>
    <x v="1880"/>
    <x v="1884"/>
    <x v="1883"/>
    <x v="7"/>
  </r>
  <r>
    <x v="1887"/>
    <x v="89"/>
    <x v="261"/>
    <x v="1000"/>
    <x v="2"/>
    <x v="13"/>
    <x v="13"/>
    <x v="26"/>
    <x v="1"/>
    <x v="0"/>
    <x v="0"/>
    <x v="4"/>
    <x v="0"/>
    <x v="0"/>
    <x v="1881"/>
    <x v="5"/>
    <x v="1406"/>
    <x v="1881"/>
    <x v="1864"/>
    <x v="1881"/>
    <x v="1885"/>
    <x v="443"/>
    <x v="0"/>
  </r>
  <r>
    <x v="1888"/>
    <x v="343"/>
    <x v="50"/>
    <x v="750"/>
    <x v="5"/>
    <x v="10"/>
    <x v="10"/>
    <x v="19"/>
    <x v="2"/>
    <x v="0"/>
    <x v="0"/>
    <x v="4"/>
    <x v="0"/>
    <x v="0"/>
    <x v="1882"/>
    <x v="0"/>
    <x v="1407"/>
    <x v="1882"/>
    <x v="1865"/>
    <x v="1882"/>
    <x v="1886"/>
    <x v="1884"/>
    <x v="4"/>
  </r>
  <r>
    <x v="1889"/>
    <x v="242"/>
    <x v="196"/>
    <x v="1001"/>
    <x v="4"/>
    <x v="15"/>
    <x v="15"/>
    <x v="27"/>
    <x v="0"/>
    <x v="1"/>
    <x v="2"/>
    <x v="2"/>
    <x v="0"/>
    <x v="1"/>
    <x v="1883"/>
    <x v="0"/>
    <x v="1408"/>
    <x v="1883"/>
    <x v="1866"/>
    <x v="1883"/>
    <x v="1887"/>
    <x v="1885"/>
    <x v="0"/>
  </r>
  <r>
    <x v="1890"/>
    <x v="314"/>
    <x v="63"/>
    <x v="113"/>
    <x v="0"/>
    <x v="3"/>
    <x v="3"/>
    <x v="19"/>
    <x v="2"/>
    <x v="0"/>
    <x v="0"/>
    <x v="3"/>
    <x v="0"/>
    <x v="1"/>
    <x v="1884"/>
    <x v="2"/>
    <x v="1409"/>
    <x v="1884"/>
    <x v="1867"/>
    <x v="1884"/>
    <x v="1888"/>
    <x v="1886"/>
    <x v="7"/>
  </r>
  <r>
    <x v="1891"/>
    <x v="252"/>
    <x v="259"/>
    <x v="599"/>
    <x v="4"/>
    <x v="15"/>
    <x v="15"/>
    <x v="22"/>
    <x v="1"/>
    <x v="0"/>
    <x v="2"/>
    <x v="1"/>
    <x v="1"/>
    <x v="0"/>
    <x v="1885"/>
    <x v="0"/>
    <x v="1410"/>
    <x v="1885"/>
    <x v="1868"/>
    <x v="1885"/>
    <x v="1889"/>
    <x v="1887"/>
    <x v="5"/>
  </r>
  <r>
    <x v="1892"/>
    <x v="349"/>
    <x v="46"/>
    <x v="50"/>
    <x v="4"/>
    <x v="7"/>
    <x v="7"/>
    <x v="21"/>
    <x v="1"/>
    <x v="0"/>
    <x v="0"/>
    <x v="0"/>
    <x v="0"/>
    <x v="0"/>
    <x v="1886"/>
    <x v="2"/>
    <x v="1411"/>
    <x v="1886"/>
    <x v="1869"/>
    <x v="1886"/>
    <x v="1890"/>
    <x v="1888"/>
    <x v="2"/>
  </r>
  <r>
    <x v="1893"/>
    <x v="172"/>
    <x v="190"/>
    <x v="302"/>
    <x v="2"/>
    <x v="11"/>
    <x v="11"/>
    <x v="40"/>
    <x v="1"/>
    <x v="0"/>
    <x v="0"/>
    <x v="4"/>
    <x v="1"/>
    <x v="4"/>
    <x v="1887"/>
    <x v="3"/>
    <x v="3"/>
    <x v="1887"/>
    <x v="1870"/>
    <x v="1887"/>
    <x v="1891"/>
    <x v="1029"/>
    <x v="0"/>
  </r>
  <r>
    <x v="1894"/>
    <x v="12"/>
    <x v="99"/>
    <x v="129"/>
    <x v="4"/>
    <x v="15"/>
    <x v="15"/>
    <x v="13"/>
    <x v="0"/>
    <x v="1"/>
    <x v="1"/>
    <x v="1"/>
    <x v="0"/>
    <x v="2"/>
    <x v="1888"/>
    <x v="0"/>
    <x v="1412"/>
    <x v="1888"/>
    <x v="1871"/>
    <x v="1888"/>
    <x v="1892"/>
    <x v="1889"/>
    <x v="7"/>
  </r>
  <r>
    <x v="1895"/>
    <x v="138"/>
    <x v="70"/>
    <x v="82"/>
    <x v="0"/>
    <x v="0"/>
    <x v="0"/>
    <x v="41"/>
    <x v="0"/>
    <x v="0"/>
    <x v="0"/>
    <x v="1"/>
    <x v="0"/>
    <x v="0"/>
    <x v="1889"/>
    <x v="5"/>
    <x v="1413"/>
    <x v="1889"/>
    <x v="736"/>
    <x v="1889"/>
    <x v="1893"/>
    <x v="1890"/>
    <x v="2"/>
  </r>
  <r>
    <x v="1896"/>
    <x v="116"/>
    <x v="211"/>
    <x v="488"/>
    <x v="0"/>
    <x v="0"/>
    <x v="0"/>
    <x v="35"/>
    <x v="2"/>
    <x v="0"/>
    <x v="2"/>
    <x v="2"/>
    <x v="0"/>
    <x v="0"/>
    <x v="1890"/>
    <x v="2"/>
    <x v="1414"/>
    <x v="1890"/>
    <x v="1872"/>
    <x v="1890"/>
    <x v="901"/>
    <x v="1891"/>
    <x v="9"/>
  </r>
  <r>
    <x v="1897"/>
    <x v="363"/>
    <x v="152"/>
    <x v="407"/>
    <x v="2"/>
    <x v="2"/>
    <x v="2"/>
    <x v="18"/>
    <x v="0"/>
    <x v="1"/>
    <x v="2"/>
    <x v="1"/>
    <x v="0"/>
    <x v="0"/>
    <x v="1891"/>
    <x v="5"/>
    <x v="1415"/>
    <x v="1891"/>
    <x v="1873"/>
    <x v="1891"/>
    <x v="1894"/>
    <x v="1892"/>
    <x v="10"/>
  </r>
  <r>
    <x v="1898"/>
    <x v="203"/>
    <x v="3"/>
    <x v="3"/>
    <x v="5"/>
    <x v="10"/>
    <x v="10"/>
    <x v="14"/>
    <x v="2"/>
    <x v="1"/>
    <x v="0"/>
    <x v="0"/>
    <x v="0"/>
    <x v="0"/>
    <x v="1892"/>
    <x v="0"/>
    <x v="1416"/>
    <x v="1892"/>
    <x v="1874"/>
    <x v="1892"/>
    <x v="1895"/>
    <x v="1893"/>
    <x v="5"/>
  </r>
  <r>
    <x v="1899"/>
    <x v="328"/>
    <x v="0"/>
    <x v="274"/>
    <x v="0"/>
    <x v="14"/>
    <x v="14"/>
    <x v="30"/>
    <x v="0"/>
    <x v="0"/>
    <x v="0"/>
    <x v="4"/>
    <x v="0"/>
    <x v="4"/>
    <x v="1893"/>
    <x v="0"/>
    <x v="1417"/>
    <x v="1893"/>
    <x v="1875"/>
    <x v="1893"/>
    <x v="1896"/>
    <x v="1894"/>
    <x v="0"/>
  </r>
  <r>
    <x v="1900"/>
    <x v="93"/>
    <x v="244"/>
    <x v="1002"/>
    <x v="0"/>
    <x v="3"/>
    <x v="3"/>
    <x v="2"/>
    <x v="0"/>
    <x v="0"/>
    <x v="0"/>
    <x v="1"/>
    <x v="0"/>
    <x v="0"/>
    <x v="1894"/>
    <x v="3"/>
    <x v="3"/>
    <x v="1894"/>
    <x v="252"/>
    <x v="1894"/>
    <x v="1897"/>
    <x v="1895"/>
    <x v="9"/>
  </r>
  <r>
    <x v="1901"/>
    <x v="57"/>
    <x v="86"/>
    <x v="919"/>
    <x v="2"/>
    <x v="13"/>
    <x v="13"/>
    <x v="9"/>
    <x v="1"/>
    <x v="1"/>
    <x v="1"/>
    <x v="1"/>
    <x v="0"/>
    <x v="0"/>
    <x v="1895"/>
    <x v="3"/>
    <x v="3"/>
    <x v="1895"/>
    <x v="1876"/>
    <x v="1895"/>
    <x v="1898"/>
    <x v="1896"/>
    <x v="2"/>
  </r>
  <r>
    <x v="1902"/>
    <x v="357"/>
    <x v="40"/>
    <x v="288"/>
    <x v="0"/>
    <x v="14"/>
    <x v="14"/>
    <x v="33"/>
    <x v="0"/>
    <x v="1"/>
    <x v="3"/>
    <x v="2"/>
    <x v="0"/>
    <x v="0"/>
    <x v="1896"/>
    <x v="5"/>
    <x v="1418"/>
    <x v="1896"/>
    <x v="1877"/>
    <x v="1896"/>
    <x v="1899"/>
    <x v="1897"/>
    <x v="6"/>
  </r>
  <r>
    <x v="1903"/>
    <x v="232"/>
    <x v="180"/>
    <x v="414"/>
    <x v="1"/>
    <x v="9"/>
    <x v="9"/>
    <x v="24"/>
    <x v="2"/>
    <x v="0"/>
    <x v="2"/>
    <x v="0"/>
    <x v="1"/>
    <x v="1"/>
    <x v="1897"/>
    <x v="4"/>
    <x v="1419"/>
    <x v="1897"/>
    <x v="1878"/>
    <x v="1897"/>
    <x v="1900"/>
    <x v="1898"/>
    <x v="0"/>
  </r>
  <r>
    <x v="1904"/>
    <x v="167"/>
    <x v="222"/>
    <x v="613"/>
    <x v="1"/>
    <x v="1"/>
    <x v="1"/>
    <x v="23"/>
    <x v="2"/>
    <x v="1"/>
    <x v="1"/>
    <x v="3"/>
    <x v="0"/>
    <x v="1"/>
    <x v="1898"/>
    <x v="2"/>
    <x v="1420"/>
    <x v="1898"/>
    <x v="1879"/>
    <x v="1898"/>
    <x v="1901"/>
    <x v="1899"/>
    <x v="2"/>
  </r>
  <r>
    <x v="1905"/>
    <x v="257"/>
    <x v="9"/>
    <x v="1003"/>
    <x v="1"/>
    <x v="16"/>
    <x v="16"/>
    <x v="1"/>
    <x v="0"/>
    <x v="0"/>
    <x v="1"/>
    <x v="0"/>
    <x v="1"/>
    <x v="0"/>
    <x v="1899"/>
    <x v="2"/>
    <x v="1421"/>
    <x v="1899"/>
    <x v="1880"/>
    <x v="1899"/>
    <x v="1902"/>
    <x v="1900"/>
    <x v="1"/>
  </r>
  <r>
    <x v="1906"/>
    <x v="93"/>
    <x v="117"/>
    <x v="142"/>
    <x v="0"/>
    <x v="0"/>
    <x v="0"/>
    <x v="20"/>
    <x v="2"/>
    <x v="0"/>
    <x v="0"/>
    <x v="0"/>
    <x v="0"/>
    <x v="1"/>
    <x v="1900"/>
    <x v="5"/>
    <x v="1422"/>
    <x v="1900"/>
    <x v="1881"/>
    <x v="1900"/>
    <x v="1903"/>
    <x v="1901"/>
    <x v="9"/>
  </r>
  <r>
    <x v="1907"/>
    <x v="180"/>
    <x v="112"/>
    <x v="1004"/>
    <x v="5"/>
    <x v="17"/>
    <x v="18"/>
    <x v="3"/>
    <x v="1"/>
    <x v="1"/>
    <x v="0"/>
    <x v="2"/>
    <x v="0"/>
    <x v="0"/>
    <x v="1901"/>
    <x v="1"/>
    <x v="1423"/>
    <x v="1901"/>
    <x v="1882"/>
    <x v="1901"/>
    <x v="1904"/>
    <x v="1902"/>
    <x v="8"/>
  </r>
  <r>
    <x v="1908"/>
    <x v="268"/>
    <x v="98"/>
    <x v="159"/>
    <x v="4"/>
    <x v="15"/>
    <x v="15"/>
    <x v="39"/>
    <x v="0"/>
    <x v="0"/>
    <x v="1"/>
    <x v="1"/>
    <x v="0"/>
    <x v="3"/>
    <x v="1902"/>
    <x v="5"/>
    <x v="1424"/>
    <x v="1902"/>
    <x v="1883"/>
    <x v="1902"/>
    <x v="1905"/>
    <x v="1903"/>
    <x v="1"/>
  </r>
  <r>
    <x v="1909"/>
    <x v="10"/>
    <x v="106"/>
    <x v="1005"/>
    <x v="4"/>
    <x v="18"/>
    <x v="19"/>
    <x v="13"/>
    <x v="0"/>
    <x v="1"/>
    <x v="2"/>
    <x v="1"/>
    <x v="0"/>
    <x v="0"/>
    <x v="1903"/>
    <x v="2"/>
    <x v="1425"/>
    <x v="1903"/>
    <x v="1884"/>
    <x v="1903"/>
    <x v="1906"/>
    <x v="1904"/>
    <x v="7"/>
  </r>
  <r>
    <x v="1910"/>
    <x v="13"/>
    <x v="189"/>
    <x v="390"/>
    <x v="5"/>
    <x v="10"/>
    <x v="10"/>
    <x v="17"/>
    <x v="0"/>
    <x v="0"/>
    <x v="1"/>
    <x v="2"/>
    <x v="1"/>
    <x v="1"/>
    <x v="1904"/>
    <x v="2"/>
    <x v="1426"/>
    <x v="1904"/>
    <x v="1885"/>
    <x v="1904"/>
    <x v="1907"/>
    <x v="1905"/>
    <x v="0"/>
  </r>
  <r>
    <x v="1911"/>
    <x v="56"/>
    <x v="209"/>
    <x v="1006"/>
    <x v="5"/>
    <x v="17"/>
    <x v="18"/>
    <x v="37"/>
    <x v="0"/>
    <x v="1"/>
    <x v="0"/>
    <x v="0"/>
    <x v="0"/>
    <x v="0"/>
    <x v="1905"/>
    <x v="3"/>
    <x v="3"/>
    <x v="1905"/>
    <x v="1886"/>
    <x v="1905"/>
    <x v="1908"/>
    <x v="1906"/>
    <x v="0"/>
  </r>
  <r>
    <x v="1912"/>
    <x v="91"/>
    <x v="271"/>
    <x v="778"/>
    <x v="0"/>
    <x v="14"/>
    <x v="14"/>
    <x v="40"/>
    <x v="1"/>
    <x v="1"/>
    <x v="0"/>
    <x v="4"/>
    <x v="1"/>
    <x v="0"/>
    <x v="1906"/>
    <x v="0"/>
    <x v="1427"/>
    <x v="1906"/>
    <x v="1887"/>
    <x v="1906"/>
    <x v="1909"/>
    <x v="1907"/>
    <x v="7"/>
  </r>
  <r>
    <x v="1913"/>
    <x v="237"/>
    <x v="234"/>
    <x v="454"/>
    <x v="4"/>
    <x v="7"/>
    <x v="7"/>
    <x v="26"/>
    <x v="1"/>
    <x v="0"/>
    <x v="0"/>
    <x v="2"/>
    <x v="0"/>
    <x v="0"/>
    <x v="1907"/>
    <x v="5"/>
    <x v="1428"/>
    <x v="1907"/>
    <x v="1888"/>
    <x v="1907"/>
    <x v="1910"/>
    <x v="1908"/>
    <x v="7"/>
  </r>
  <r>
    <x v="1914"/>
    <x v="66"/>
    <x v="45"/>
    <x v="1007"/>
    <x v="1"/>
    <x v="1"/>
    <x v="1"/>
    <x v="28"/>
    <x v="0"/>
    <x v="0"/>
    <x v="2"/>
    <x v="1"/>
    <x v="0"/>
    <x v="0"/>
    <x v="1908"/>
    <x v="1"/>
    <x v="1429"/>
    <x v="1908"/>
    <x v="1889"/>
    <x v="1908"/>
    <x v="1911"/>
    <x v="1909"/>
    <x v="10"/>
  </r>
  <r>
    <x v="1915"/>
    <x v="164"/>
    <x v="158"/>
    <x v="219"/>
    <x v="1"/>
    <x v="16"/>
    <x v="16"/>
    <x v="40"/>
    <x v="1"/>
    <x v="1"/>
    <x v="1"/>
    <x v="3"/>
    <x v="1"/>
    <x v="0"/>
    <x v="1909"/>
    <x v="2"/>
    <x v="1430"/>
    <x v="1909"/>
    <x v="1890"/>
    <x v="1909"/>
    <x v="1912"/>
    <x v="1910"/>
    <x v="11"/>
  </r>
  <r>
    <x v="1916"/>
    <x v="26"/>
    <x v="116"/>
    <x v="141"/>
    <x v="1"/>
    <x v="1"/>
    <x v="1"/>
    <x v="9"/>
    <x v="1"/>
    <x v="0"/>
    <x v="0"/>
    <x v="2"/>
    <x v="0"/>
    <x v="0"/>
    <x v="1910"/>
    <x v="3"/>
    <x v="3"/>
    <x v="1910"/>
    <x v="1891"/>
    <x v="1910"/>
    <x v="1913"/>
    <x v="1911"/>
    <x v="10"/>
  </r>
  <r>
    <x v="1917"/>
    <x v="74"/>
    <x v="63"/>
    <x v="113"/>
    <x v="4"/>
    <x v="7"/>
    <x v="7"/>
    <x v="28"/>
    <x v="0"/>
    <x v="0"/>
    <x v="1"/>
    <x v="0"/>
    <x v="0"/>
    <x v="1"/>
    <x v="1911"/>
    <x v="3"/>
    <x v="3"/>
    <x v="1911"/>
    <x v="1892"/>
    <x v="1911"/>
    <x v="1914"/>
    <x v="1912"/>
    <x v="11"/>
  </r>
  <r>
    <x v="1918"/>
    <x v="175"/>
    <x v="291"/>
    <x v="1008"/>
    <x v="0"/>
    <x v="5"/>
    <x v="5"/>
    <x v="27"/>
    <x v="0"/>
    <x v="1"/>
    <x v="0"/>
    <x v="3"/>
    <x v="1"/>
    <x v="1"/>
    <x v="1912"/>
    <x v="1"/>
    <x v="1431"/>
    <x v="1912"/>
    <x v="1893"/>
    <x v="1912"/>
    <x v="1915"/>
    <x v="1913"/>
    <x v="5"/>
  </r>
  <r>
    <x v="1919"/>
    <x v="318"/>
    <x v="286"/>
    <x v="1009"/>
    <x v="1"/>
    <x v="9"/>
    <x v="9"/>
    <x v="37"/>
    <x v="0"/>
    <x v="0"/>
    <x v="0"/>
    <x v="1"/>
    <x v="1"/>
    <x v="0"/>
    <x v="1913"/>
    <x v="3"/>
    <x v="3"/>
    <x v="1913"/>
    <x v="1894"/>
    <x v="1913"/>
    <x v="1916"/>
    <x v="1914"/>
    <x v="1"/>
  </r>
  <r>
    <x v="1920"/>
    <x v="7"/>
    <x v="40"/>
    <x v="235"/>
    <x v="1"/>
    <x v="1"/>
    <x v="1"/>
    <x v="33"/>
    <x v="0"/>
    <x v="0"/>
    <x v="1"/>
    <x v="0"/>
    <x v="0"/>
    <x v="1"/>
    <x v="1914"/>
    <x v="3"/>
    <x v="3"/>
    <x v="1914"/>
    <x v="1895"/>
    <x v="1914"/>
    <x v="1917"/>
    <x v="1915"/>
    <x v="6"/>
  </r>
  <r>
    <x v="1921"/>
    <x v="274"/>
    <x v="126"/>
    <x v="263"/>
    <x v="4"/>
    <x v="7"/>
    <x v="17"/>
    <x v="21"/>
    <x v="1"/>
    <x v="1"/>
    <x v="1"/>
    <x v="1"/>
    <x v="0"/>
    <x v="1"/>
    <x v="1915"/>
    <x v="2"/>
    <x v="1432"/>
    <x v="1915"/>
    <x v="1896"/>
    <x v="1915"/>
    <x v="1918"/>
    <x v="1916"/>
    <x v="10"/>
  </r>
  <r>
    <x v="1922"/>
    <x v="293"/>
    <x v="13"/>
    <x v="1010"/>
    <x v="0"/>
    <x v="14"/>
    <x v="14"/>
    <x v="0"/>
    <x v="0"/>
    <x v="1"/>
    <x v="0"/>
    <x v="3"/>
    <x v="0"/>
    <x v="3"/>
    <x v="1916"/>
    <x v="3"/>
    <x v="3"/>
    <x v="1916"/>
    <x v="1897"/>
    <x v="1916"/>
    <x v="1919"/>
    <x v="1917"/>
    <x v="10"/>
  </r>
  <r>
    <x v="1923"/>
    <x v="42"/>
    <x v="226"/>
    <x v="805"/>
    <x v="0"/>
    <x v="5"/>
    <x v="5"/>
    <x v="3"/>
    <x v="1"/>
    <x v="0"/>
    <x v="2"/>
    <x v="1"/>
    <x v="0"/>
    <x v="1"/>
    <x v="1917"/>
    <x v="5"/>
    <x v="1433"/>
    <x v="1917"/>
    <x v="1185"/>
    <x v="1917"/>
    <x v="1920"/>
    <x v="1918"/>
    <x v="7"/>
  </r>
  <r>
    <x v="1924"/>
    <x v="105"/>
    <x v="168"/>
    <x v="797"/>
    <x v="0"/>
    <x v="3"/>
    <x v="3"/>
    <x v="14"/>
    <x v="2"/>
    <x v="1"/>
    <x v="0"/>
    <x v="1"/>
    <x v="0"/>
    <x v="2"/>
    <x v="1918"/>
    <x v="2"/>
    <x v="1434"/>
    <x v="1918"/>
    <x v="1898"/>
    <x v="1918"/>
    <x v="1921"/>
    <x v="1919"/>
    <x v="8"/>
  </r>
  <r>
    <x v="1925"/>
    <x v="323"/>
    <x v="21"/>
    <x v="1011"/>
    <x v="4"/>
    <x v="7"/>
    <x v="7"/>
    <x v="12"/>
    <x v="1"/>
    <x v="0"/>
    <x v="1"/>
    <x v="4"/>
    <x v="0"/>
    <x v="0"/>
    <x v="1919"/>
    <x v="0"/>
    <x v="1435"/>
    <x v="1919"/>
    <x v="1899"/>
    <x v="1919"/>
    <x v="1922"/>
    <x v="1920"/>
    <x v="8"/>
  </r>
  <r>
    <x v="1926"/>
    <x v="311"/>
    <x v="102"/>
    <x v="1012"/>
    <x v="4"/>
    <x v="15"/>
    <x v="15"/>
    <x v="30"/>
    <x v="0"/>
    <x v="1"/>
    <x v="0"/>
    <x v="0"/>
    <x v="0"/>
    <x v="0"/>
    <x v="1920"/>
    <x v="5"/>
    <x v="1436"/>
    <x v="1920"/>
    <x v="1900"/>
    <x v="1920"/>
    <x v="1923"/>
    <x v="1921"/>
    <x v="7"/>
  </r>
  <r>
    <x v="1927"/>
    <x v="94"/>
    <x v="242"/>
    <x v="1013"/>
    <x v="1"/>
    <x v="1"/>
    <x v="1"/>
    <x v="40"/>
    <x v="1"/>
    <x v="0"/>
    <x v="0"/>
    <x v="3"/>
    <x v="0"/>
    <x v="1"/>
    <x v="1921"/>
    <x v="2"/>
    <x v="1437"/>
    <x v="1921"/>
    <x v="1901"/>
    <x v="1921"/>
    <x v="1924"/>
    <x v="1922"/>
    <x v="1"/>
  </r>
  <r>
    <x v="1928"/>
    <x v="113"/>
    <x v="179"/>
    <x v="275"/>
    <x v="4"/>
    <x v="7"/>
    <x v="17"/>
    <x v="14"/>
    <x v="2"/>
    <x v="0"/>
    <x v="0"/>
    <x v="2"/>
    <x v="1"/>
    <x v="0"/>
    <x v="1922"/>
    <x v="0"/>
    <x v="1438"/>
    <x v="1922"/>
    <x v="1902"/>
    <x v="1922"/>
    <x v="1925"/>
    <x v="1923"/>
    <x v="1"/>
  </r>
  <r>
    <x v="1929"/>
    <x v="283"/>
    <x v="207"/>
    <x v="1014"/>
    <x v="5"/>
    <x v="10"/>
    <x v="10"/>
    <x v="4"/>
    <x v="0"/>
    <x v="0"/>
    <x v="1"/>
    <x v="4"/>
    <x v="0"/>
    <x v="0"/>
    <x v="1923"/>
    <x v="3"/>
    <x v="3"/>
    <x v="1923"/>
    <x v="1903"/>
    <x v="1923"/>
    <x v="1926"/>
    <x v="1924"/>
    <x v="9"/>
  </r>
  <r>
    <x v="1930"/>
    <x v="109"/>
    <x v="145"/>
    <x v="194"/>
    <x v="3"/>
    <x v="6"/>
    <x v="6"/>
    <x v="34"/>
    <x v="0"/>
    <x v="1"/>
    <x v="2"/>
    <x v="3"/>
    <x v="1"/>
    <x v="3"/>
    <x v="1924"/>
    <x v="1"/>
    <x v="1439"/>
    <x v="1924"/>
    <x v="1904"/>
    <x v="1924"/>
    <x v="1927"/>
    <x v="1925"/>
    <x v="9"/>
  </r>
  <r>
    <x v="1931"/>
    <x v="133"/>
    <x v="115"/>
    <x v="494"/>
    <x v="0"/>
    <x v="14"/>
    <x v="14"/>
    <x v="31"/>
    <x v="2"/>
    <x v="0"/>
    <x v="3"/>
    <x v="2"/>
    <x v="0"/>
    <x v="0"/>
    <x v="1925"/>
    <x v="2"/>
    <x v="1440"/>
    <x v="1925"/>
    <x v="1347"/>
    <x v="1925"/>
    <x v="1928"/>
    <x v="1926"/>
    <x v="4"/>
  </r>
  <r>
    <x v="1932"/>
    <x v="50"/>
    <x v="92"/>
    <x v="1015"/>
    <x v="5"/>
    <x v="10"/>
    <x v="10"/>
    <x v="14"/>
    <x v="2"/>
    <x v="1"/>
    <x v="0"/>
    <x v="0"/>
    <x v="0"/>
    <x v="4"/>
    <x v="1926"/>
    <x v="1"/>
    <x v="1441"/>
    <x v="1926"/>
    <x v="1905"/>
    <x v="1926"/>
    <x v="1929"/>
    <x v="1927"/>
    <x v="9"/>
  </r>
  <r>
    <x v="1933"/>
    <x v="163"/>
    <x v="112"/>
    <x v="292"/>
    <x v="0"/>
    <x v="14"/>
    <x v="14"/>
    <x v="2"/>
    <x v="0"/>
    <x v="0"/>
    <x v="0"/>
    <x v="0"/>
    <x v="0"/>
    <x v="0"/>
    <x v="1927"/>
    <x v="3"/>
    <x v="3"/>
    <x v="1927"/>
    <x v="1906"/>
    <x v="1927"/>
    <x v="1930"/>
    <x v="1928"/>
    <x v="6"/>
  </r>
  <r>
    <x v="1934"/>
    <x v="194"/>
    <x v="103"/>
    <x v="1016"/>
    <x v="1"/>
    <x v="16"/>
    <x v="16"/>
    <x v="40"/>
    <x v="1"/>
    <x v="1"/>
    <x v="0"/>
    <x v="3"/>
    <x v="0"/>
    <x v="0"/>
    <x v="1928"/>
    <x v="3"/>
    <x v="3"/>
    <x v="1928"/>
    <x v="1907"/>
    <x v="1928"/>
    <x v="1931"/>
    <x v="1929"/>
    <x v="4"/>
  </r>
  <r>
    <x v="1935"/>
    <x v="258"/>
    <x v="192"/>
    <x v="398"/>
    <x v="3"/>
    <x v="6"/>
    <x v="6"/>
    <x v="2"/>
    <x v="0"/>
    <x v="1"/>
    <x v="1"/>
    <x v="0"/>
    <x v="0"/>
    <x v="1"/>
    <x v="1929"/>
    <x v="3"/>
    <x v="3"/>
    <x v="1929"/>
    <x v="1908"/>
    <x v="1929"/>
    <x v="1932"/>
    <x v="1930"/>
    <x v="11"/>
  </r>
  <r>
    <x v="1936"/>
    <x v="253"/>
    <x v="15"/>
    <x v="16"/>
    <x v="1"/>
    <x v="1"/>
    <x v="1"/>
    <x v="31"/>
    <x v="2"/>
    <x v="0"/>
    <x v="3"/>
    <x v="0"/>
    <x v="0"/>
    <x v="1"/>
    <x v="1930"/>
    <x v="3"/>
    <x v="3"/>
    <x v="1930"/>
    <x v="1909"/>
    <x v="1930"/>
    <x v="1933"/>
    <x v="1931"/>
    <x v="4"/>
  </r>
  <r>
    <x v="1937"/>
    <x v="110"/>
    <x v="55"/>
    <x v="743"/>
    <x v="2"/>
    <x v="2"/>
    <x v="2"/>
    <x v="42"/>
    <x v="0"/>
    <x v="1"/>
    <x v="2"/>
    <x v="1"/>
    <x v="0"/>
    <x v="0"/>
    <x v="1931"/>
    <x v="2"/>
    <x v="1442"/>
    <x v="1931"/>
    <x v="1910"/>
    <x v="1931"/>
    <x v="1934"/>
    <x v="1932"/>
    <x v="5"/>
  </r>
  <r>
    <x v="1938"/>
    <x v="68"/>
    <x v="266"/>
    <x v="1017"/>
    <x v="4"/>
    <x v="7"/>
    <x v="7"/>
    <x v="6"/>
    <x v="2"/>
    <x v="0"/>
    <x v="0"/>
    <x v="1"/>
    <x v="0"/>
    <x v="0"/>
    <x v="1932"/>
    <x v="4"/>
    <x v="1443"/>
    <x v="1932"/>
    <x v="1911"/>
    <x v="1932"/>
    <x v="1935"/>
    <x v="1933"/>
    <x v="3"/>
  </r>
  <r>
    <x v="1939"/>
    <x v="292"/>
    <x v="106"/>
    <x v="126"/>
    <x v="4"/>
    <x v="18"/>
    <x v="19"/>
    <x v="28"/>
    <x v="0"/>
    <x v="0"/>
    <x v="0"/>
    <x v="3"/>
    <x v="0"/>
    <x v="1"/>
    <x v="1933"/>
    <x v="3"/>
    <x v="3"/>
    <x v="1933"/>
    <x v="1912"/>
    <x v="1933"/>
    <x v="1936"/>
    <x v="1934"/>
    <x v="4"/>
  </r>
  <r>
    <x v="1940"/>
    <x v="271"/>
    <x v="161"/>
    <x v="228"/>
    <x v="0"/>
    <x v="14"/>
    <x v="14"/>
    <x v="6"/>
    <x v="2"/>
    <x v="0"/>
    <x v="0"/>
    <x v="0"/>
    <x v="0"/>
    <x v="1"/>
    <x v="1934"/>
    <x v="2"/>
    <x v="1444"/>
    <x v="1934"/>
    <x v="1913"/>
    <x v="1934"/>
    <x v="1937"/>
    <x v="1935"/>
    <x v="2"/>
  </r>
  <r>
    <x v="1941"/>
    <x v="59"/>
    <x v="103"/>
    <x v="864"/>
    <x v="0"/>
    <x v="0"/>
    <x v="0"/>
    <x v="2"/>
    <x v="0"/>
    <x v="0"/>
    <x v="3"/>
    <x v="4"/>
    <x v="0"/>
    <x v="3"/>
    <x v="1935"/>
    <x v="2"/>
    <x v="1445"/>
    <x v="1935"/>
    <x v="1914"/>
    <x v="1935"/>
    <x v="1938"/>
    <x v="1936"/>
    <x v="9"/>
  </r>
  <r>
    <x v="1942"/>
    <x v="276"/>
    <x v="185"/>
    <x v="1018"/>
    <x v="4"/>
    <x v="7"/>
    <x v="7"/>
    <x v="36"/>
    <x v="0"/>
    <x v="1"/>
    <x v="1"/>
    <x v="1"/>
    <x v="0"/>
    <x v="1"/>
    <x v="1936"/>
    <x v="4"/>
    <x v="1446"/>
    <x v="1936"/>
    <x v="1915"/>
    <x v="1936"/>
    <x v="1939"/>
    <x v="1937"/>
    <x v="7"/>
  </r>
  <r>
    <x v="1943"/>
    <x v="187"/>
    <x v="223"/>
    <x v="1019"/>
    <x v="4"/>
    <x v="15"/>
    <x v="15"/>
    <x v="24"/>
    <x v="2"/>
    <x v="1"/>
    <x v="0"/>
    <x v="2"/>
    <x v="0"/>
    <x v="1"/>
    <x v="1937"/>
    <x v="1"/>
    <x v="1447"/>
    <x v="1937"/>
    <x v="1916"/>
    <x v="1937"/>
    <x v="1940"/>
    <x v="1938"/>
    <x v="5"/>
  </r>
  <r>
    <x v="1944"/>
    <x v="95"/>
    <x v="244"/>
    <x v="512"/>
    <x v="4"/>
    <x v="15"/>
    <x v="15"/>
    <x v="18"/>
    <x v="0"/>
    <x v="0"/>
    <x v="1"/>
    <x v="2"/>
    <x v="1"/>
    <x v="0"/>
    <x v="1938"/>
    <x v="3"/>
    <x v="3"/>
    <x v="1938"/>
    <x v="1917"/>
    <x v="1938"/>
    <x v="1941"/>
    <x v="1939"/>
    <x v="10"/>
  </r>
  <r>
    <x v="1945"/>
    <x v="48"/>
    <x v="122"/>
    <x v="800"/>
    <x v="3"/>
    <x v="6"/>
    <x v="6"/>
    <x v="11"/>
    <x v="1"/>
    <x v="1"/>
    <x v="0"/>
    <x v="1"/>
    <x v="0"/>
    <x v="1"/>
    <x v="1939"/>
    <x v="0"/>
    <x v="1448"/>
    <x v="1939"/>
    <x v="1918"/>
    <x v="1939"/>
    <x v="1942"/>
    <x v="1940"/>
    <x v="8"/>
  </r>
  <r>
    <x v="1946"/>
    <x v="12"/>
    <x v="8"/>
    <x v="1020"/>
    <x v="2"/>
    <x v="12"/>
    <x v="12"/>
    <x v="20"/>
    <x v="2"/>
    <x v="0"/>
    <x v="0"/>
    <x v="1"/>
    <x v="1"/>
    <x v="1"/>
    <x v="1940"/>
    <x v="2"/>
    <x v="1449"/>
    <x v="1940"/>
    <x v="1919"/>
    <x v="1940"/>
    <x v="1943"/>
    <x v="1941"/>
    <x v="7"/>
  </r>
  <r>
    <x v="1947"/>
    <x v="326"/>
    <x v="175"/>
    <x v="491"/>
    <x v="0"/>
    <x v="0"/>
    <x v="0"/>
    <x v="39"/>
    <x v="0"/>
    <x v="1"/>
    <x v="0"/>
    <x v="0"/>
    <x v="1"/>
    <x v="0"/>
    <x v="1941"/>
    <x v="0"/>
    <x v="1450"/>
    <x v="1941"/>
    <x v="1920"/>
    <x v="1941"/>
    <x v="1944"/>
    <x v="1942"/>
    <x v="2"/>
  </r>
  <r>
    <x v="1948"/>
    <x v="60"/>
    <x v="142"/>
    <x v="1021"/>
    <x v="4"/>
    <x v="7"/>
    <x v="17"/>
    <x v="29"/>
    <x v="0"/>
    <x v="0"/>
    <x v="2"/>
    <x v="3"/>
    <x v="0"/>
    <x v="0"/>
    <x v="1942"/>
    <x v="3"/>
    <x v="3"/>
    <x v="1942"/>
    <x v="1921"/>
    <x v="1942"/>
    <x v="1945"/>
    <x v="1943"/>
    <x v="1"/>
  </r>
  <r>
    <x v="1949"/>
    <x v="148"/>
    <x v="258"/>
    <x v="1022"/>
    <x v="5"/>
    <x v="17"/>
    <x v="18"/>
    <x v="14"/>
    <x v="2"/>
    <x v="1"/>
    <x v="0"/>
    <x v="1"/>
    <x v="0"/>
    <x v="4"/>
    <x v="1943"/>
    <x v="1"/>
    <x v="1451"/>
    <x v="1943"/>
    <x v="1922"/>
    <x v="1943"/>
    <x v="1946"/>
    <x v="1944"/>
    <x v="9"/>
  </r>
  <r>
    <x v="1950"/>
    <x v="170"/>
    <x v="62"/>
    <x v="507"/>
    <x v="1"/>
    <x v="4"/>
    <x v="4"/>
    <x v="41"/>
    <x v="0"/>
    <x v="1"/>
    <x v="0"/>
    <x v="2"/>
    <x v="0"/>
    <x v="0"/>
    <x v="1944"/>
    <x v="4"/>
    <x v="1452"/>
    <x v="1944"/>
    <x v="1923"/>
    <x v="1944"/>
    <x v="1947"/>
    <x v="1945"/>
    <x v="9"/>
  </r>
  <r>
    <x v="1951"/>
    <x v="246"/>
    <x v="50"/>
    <x v="750"/>
    <x v="4"/>
    <x v="7"/>
    <x v="17"/>
    <x v="15"/>
    <x v="1"/>
    <x v="0"/>
    <x v="0"/>
    <x v="2"/>
    <x v="1"/>
    <x v="0"/>
    <x v="1945"/>
    <x v="3"/>
    <x v="3"/>
    <x v="1945"/>
    <x v="1924"/>
    <x v="1945"/>
    <x v="1948"/>
    <x v="1946"/>
    <x v="2"/>
  </r>
  <r>
    <x v="1952"/>
    <x v="178"/>
    <x v="37"/>
    <x v="298"/>
    <x v="4"/>
    <x v="15"/>
    <x v="15"/>
    <x v="16"/>
    <x v="1"/>
    <x v="1"/>
    <x v="0"/>
    <x v="3"/>
    <x v="0"/>
    <x v="0"/>
    <x v="1946"/>
    <x v="0"/>
    <x v="1453"/>
    <x v="1946"/>
    <x v="1925"/>
    <x v="1946"/>
    <x v="1949"/>
    <x v="1947"/>
    <x v="5"/>
  </r>
  <r>
    <x v="1953"/>
    <x v="308"/>
    <x v="56"/>
    <x v="63"/>
    <x v="5"/>
    <x v="8"/>
    <x v="8"/>
    <x v="14"/>
    <x v="2"/>
    <x v="1"/>
    <x v="1"/>
    <x v="2"/>
    <x v="1"/>
    <x v="0"/>
    <x v="1947"/>
    <x v="3"/>
    <x v="3"/>
    <x v="1947"/>
    <x v="1926"/>
    <x v="1947"/>
    <x v="1950"/>
    <x v="1948"/>
    <x v="6"/>
  </r>
  <r>
    <x v="1954"/>
    <x v="335"/>
    <x v="128"/>
    <x v="164"/>
    <x v="1"/>
    <x v="1"/>
    <x v="1"/>
    <x v="29"/>
    <x v="0"/>
    <x v="1"/>
    <x v="1"/>
    <x v="2"/>
    <x v="1"/>
    <x v="1"/>
    <x v="1948"/>
    <x v="2"/>
    <x v="1454"/>
    <x v="1948"/>
    <x v="1927"/>
    <x v="1948"/>
    <x v="1951"/>
    <x v="1949"/>
    <x v="8"/>
  </r>
  <r>
    <x v="1955"/>
    <x v="9"/>
    <x v="292"/>
    <x v="1023"/>
    <x v="1"/>
    <x v="1"/>
    <x v="1"/>
    <x v="8"/>
    <x v="0"/>
    <x v="1"/>
    <x v="0"/>
    <x v="3"/>
    <x v="1"/>
    <x v="1"/>
    <x v="1949"/>
    <x v="2"/>
    <x v="1455"/>
    <x v="1949"/>
    <x v="1928"/>
    <x v="1949"/>
    <x v="1952"/>
    <x v="1950"/>
    <x v="4"/>
  </r>
  <r>
    <x v="1956"/>
    <x v="249"/>
    <x v="211"/>
    <x v="383"/>
    <x v="0"/>
    <x v="3"/>
    <x v="3"/>
    <x v="15"/>
    <x v="1"/>
    <x v="0"/>
    <x v="0"/>
    <x v="1"/>
    <x v="0"/>
    <x v="0"/>
    <x v="1950"/>
    <x v="0"/>
    <x v="1456"/>
    <x v="1950"/>
    <x v="1929"/>
    <x v="1950"/>
    <x v="1953"/>
    <x v="1951"/>
    <x v="5"/>
  </r>
  <r>
    <x v="1957"/>
    <x v="337"/>
    <x v="74"/>
    <x v="168"/>
    <x v="4"/>
    <x v="7"/>
    <x v="7"/>
    <x v="23"/>
    <x v="2"/>
    <x v="1"/>
    <x v="3"/>
    <x v="4"/>
    <x v="0"/>
    <x v="0"/>
    <x v="1951"/>
    <x v="3"/>
    <x v="3"/>
    <x v="1951"/>
    <x v="1930"/>
    <x v="1951"/>
    <x v="1954"/>
    <x v="1952"/>
    <x v="6"/>
  </r>
  <r>
    <x v="1958"/>
    <x v="199"/>
    <x v="85"/>
    <x v="280"/>
    <x v="0"/>
    <x v="5"/>
    <x v="5"/>
    <x v="0"/>
    <x v="0"/>
    <x v="0"/>
    <x v="0"/>
    <x v="3"/>
    <x v="0"/>
    <x v="4"/>
    <x v="1952"/>
    <x v="5"/>
    <x v="1457"/>
    <x v="1952"/>
    <x v="1931"/>
    <x v="1952"/>
    <x v="1955"/>
    <x v="1953"/>
    <x v="9"/>
  </r>
  <r>
    <x v="1959"/>
    <x v="52"/>
    <x v="196"/>
    <x v="1024"/>
    <x v="0"/>
    <x v="0"/>
    <x v="0"/>
    <x v="32"/>
    <x v="1"/>
    <x v="1"/>
    <x v="1"/>
    <x v="2"/>
    <x v="0"/>
    <x v="0"/>
    <x v="1953"/>
    <x v="1"/>
    <x v="1458"/>
    <x v="1953"/>
    <x v="1932"/>
    <x v="1953"/>
    <x v="1956"/>
    <x v="1861"/>
    <x v="11"/>
  </r>
  <r>
    <x v="1960"/>
    <x v="67"/>
    <x v="236"/>
    <x v="458"/>
    <x v="0"/>
    <x v="0"/>
    <x v="0"/>
    <x v="6"/>
    <x v="2"/>
    <x v="0"/>
    <x v="0"/>
    <x v="3"/>
    <x v="0"/>
    <x v="0"/>
    <x v="1954"/>
    <x v="4"/>
    <x v="1459"/>
    <x v="1954"/>
    <x v="1933"/>
    <x v="1954"/>
    <x v="1957"/>
    <x v="1954"/>
    <x v="0"/>
  </r>
  <r>
    <x v="1961"/>
    <x v="348"/>
    <x v="146"/>
    <x v="195"/>
    <x v="1"/>
    <x v="1"/>
    <x v="1"/>
    <x v="2"/>
    <x v="0"/>
    <x v="1"/>
    <x v="0"/>
    <x v="1"/>
    <x v="0"/>
    <x v="1"/>
    <x v="1955"/>
    <x v="5"/>
    <x v="1460"/>
    <x v="1955"/>
    <x v="1934"/>
    <x v="1955"/>
    <x v="1958"/>
    <x v="1955"/>
    <x v="7"/>
  </r>
  <r>
    <x v="1962"/>
    <x v="139"/>
    <x v="126"/>
    <x v="160"/>
    <x v="1"/>
    <x v="1"/>
    <x v="1"/>
    <x v="19"/>
    <x v="2"/>
    <x v="0"/>
    <x v="0"/>
    <x v="1"/>
    <x v="0"/>
    <x v="1"/>
    <x v="1956"/>
    <x v="1"/>
    <x v="1461"/>
    <x v="1956"/>
    <x v="1935"/>
    <x v="1956"/>
    <x v="1959"/>
    <x v="1956"/>
    <x v="10"/>
  </r>
  <r>
    <x v="1963"/>
    <x v="276"/>
    <x v="230"/>
    <x v="500"/>
    <x v="5"/>
    <x v="17"/>
    <x v="18"/>
    <x v="28"/>
    <x v="0"/>
    <x v="0"/>
    <x v="0"/>
    <x v="4"/>
    <x v="0"/>
    <x v="3"/>
    <x v="1957"/>
    <x v="5"/>
    <x v="1462"/>
    <x v="1957"/>
    <x v="1936"/>
    <x v="1957"/>
    <x v="1960"/>
    <x v="1957"/>
    <x v="7"/>
  </r>
  <r>
    <x v="1964"/>
    <x v="333"/>
    <x v="248"/>
    <x v="842"/>
    <x v="5"/>
    <x v="10"/>
    <x v="10"/>
    <x v="8"/>
    <x v="0"/>
    <x v="0"/>
    <x v="1"/>
    <x v="4"/>
    <x v="0"/>
    <x v="1"/>
    <x v="1958"/>
    <x v="3"/>
    <x v="3"/>
    <x v="1958"/>
    <x v="1937"/>
    <x v="1958"/>
    <x v="1961"/>
    <x v="1958"/>
    <x v="6"/>
  </r>
  <r>
    <x v="1965"/>
    <x v="21"/>
    <x v="155"/>
    <x v="213"/>
    <x v="4"/>
    <x v="7"/>
    <x v="7"/>
    <x v="9"/>
    <x v="1"/>
    <x v="0"/>
    <x v="2"/>
    <x v="1"/>
    <x v="0"/>
    <x v="0"/>
    <x v="1959"/>
    <x v="3"/>
    <x v="3"/>
    <x v="1959"/>
    <x v="1938"/>
    <x v="1959"/>
    <x v="1962"/>
    <x v="1959"/>
    <x v="6"/>
  </r>
  <r>
    <x v="1966"/>
    <x v="97"/>
    <x v="22"/>
    <x v="626"/>
    <x v="1"/>
    <x v="1"/>
    <x v="1"/>
    <x v="17"/>
    <x v="0"/>
    <x v="1"/>
    <x v="2"/>
    <x v="3"/>
    <x v="0"/>
    <x v="0"/>
    <x v="1960"/>
    <x v="3"/>
    <x v="3"/>
    <x v="1960"/>
    <x v="1939"/>
    <x v="1960"/>
    <x v="1963"/>
    <x v="1960"/>
    <x v="6"/>
  </r>
  <r>
    <x v="1967"/>
    <x v="295"/>
    <x v="183"/>
    <x v="281"/>
    <x v="1"/>
    <x v="9"/>
    <x v="9"/>
    <x v="17"/>
    <x v="0"/>
    <x v="0"/>
    <x v="0"/>
    <x v="4"/>
    <x v="0"/>
    <x v="0"/>
    <x v="1961"/>
    <x v="3"/>
    <x v="3"/>
    <x v="1961"/>
    <x v="1940"/>
    <x v="1961"/>
    <x v="1964"/>
    <x v="1961"/>
    <x v="10"/>
  </r>
  <r>
    <x v="1968"/>
    <x v="321"/>
    <x v="168"/>
    <x v="797"/>
    <x v="0"/>
    <x v="5"/>
    <x v="5"/>
    <x v="7"/>
    <x v="2"/>
    <x v="0"/>
    <x v="1"/>
    <x v="1"/>
    <x v="0"/>
    <x v="0"/>
    <x v="1962"/>
    <x v="4"/>
    <x v="1463"/>
    <x v="1962"/>
    <x v="1941"/>
    <x v="1962"/>
    <x v="991"/>
    <x v="1962"/>
    <x v="3"/>
  </r>
  <r>
    <x v="1969"/>
    <x v="238"/>
    <x v="90"/>
    <x v="1025"/>
    <x v="2"/>
    <x v="11"/>
    <x v="11"/>
    <x v="10"/>
    <x v="0"/>
    <x v="1"/>
    <x v="2"/>
    <x v="2"/>
    <x v="0"/>
    <x v="0"/>
    <x v="1963"/>
    <x v="2"/>
    <x v="1464"/>
    <x v="1963"/>
    <x v="1942"/>
    <x v="1963"/>
    <x v="1965"/>
    <x v="1963"/>
    <x v="3"/>
  </r>
  <r>
    <x v="1970"/>
    <x v="180"/>
    <x v="156"/>
    <x v="709"/>
    <x v="4"/>
    <x v="15"/>
    <x v="15"/>
    <x v="3"/>
    <x v="1"/>
    <x v="0"/>
    <x v="2"/>
    <x v="1"/>
    <x v="1"/>
    <x v="0"/>
    <x v="1964"/>
    <x v="3"/>
    <x v="3"/>
    <x v="1964"/>
    <x v="1943"/>
    <x v="1964"/>
    <x v="1966"/>
    <x v="1964"/>
    <x v="8"/>
  </r>
  <r>
    <x v="1971"/>
    <x v="181"/>
    <x v="293"/>
    <x v="1026"/>
    <x v="2"/>
    <x v="2"/>
    <x v="2"/>
    <x v="36"/>
    <x v="0"/>
    <x v="1"/>
    <x v="0"/>
    <x v="3"/>
    <x v="0"/>
    <x v="1"/>
    <x v="1965"/>
    <x v="2"/>
    <x v="1465"/>
    <x v="1965"/>
    <x v="1944"/>
    <x v="1965"/>
    <x v="1967"/>
    <x v="1965"/>
    <x v="3"/>
  </r>
  <r>
    <x v="1972"/>
    <x v="319"/>
    <x v="99"/>
    <x v="1027"/>
    <x v="2"/>
    <x v="2"/>
    <x v="2"/>
    <x v="6"/>
    <x v="2"/>
    <x v="1"/>
    <x v="2"/>
    <x v="0"/>
    <x v="0"/>
    <x v="0"/>
    <x v="1966"/>
    <x v="5"/>
    <x v="1466"/>
    <x v="1966"/>
    <x v="1945"/>
    <x v="1966"/>
    <x v="1968"/>
    <x v="1966"/>
    <x v="1"/>
  </r>
  <r>
    <x v="1973"/>
    <x v="266"/>
    <x v="60"/>
    <x v="867"/>
    <x v="5"/>
    <x v="10"/>
    <x v="10"/>
    <x v="36"/>
    <x v="0"/>
    <x v="1"/>
    <x v="0"/>
    <x v="0"/>
    <x v="0"/>
    <x v="0"/>
    <x v="1967"/>
    <x v="4"/>
    <x v="1467"/>
    <x v="1967"/>
    <x v="1946"/>
    <x v="1967"/>
    <x v="1969"/>
    <x v="1967"/>
    <x v="7"/>
  </r>
  <r>
    <x v="1974"/>
    <x v="46"/>
    <x v="62"/>
    <x v="224"/>
    <x v="1"/>
    <x v="9"/>
    <x v="9"/>
    <x v="1"/>
    <x v="0"/>
    <x v="0"/>
    <x v="0"/>
    <x v="0"/>
    <x v="0"/>
    <x v="3"/>
    <x v="1968"/>
    <x v="5"/>
    <x v="1468"/>
    <x v="1968"/>
    <x v="1947"/>
    <x v="1968"/>
    <x v="1970"/>
    <x v="1968"/>
    <x v="0"/>
  </r>
  <r>
    <x v="1975"/>
    <x v="355"/>
    <x v="107"/>
    <x v="127"/>
    <x v="4"/>
    <x v="7"/>
    <x v="17"/>
    <x v="23"/>
    <x v="2"/>
    <x v="0"/>
    <x v="0"/>
    <x v="3"/>
    <x v="0"/>
    <x v="4"/>
    <x v="1969"/>
    <x v="3"/>
    <x v="3"/>
    <x v="1969"/>
    <x v="1948"/>
    <x v="1969"/>
    <x v="1971"/>
    <x v="1969"/>
    <x v="6"/>
  </r>
  <r>
    <x v="1976"/>
    <x v="155"/>
    <x v="213"/>
    <x v="1028"/>
    <x v="1"/>
    <x v="9"/>
    <x v="9"/>
    <x v="6"/>
    <x v="2"/>
    <x v="1"/>
    <x v="0"/>
    <x v="0"/>
    <x v="0"/>
    <x v="0"/>
    <x v="1970"/>
    <x v="0"/>
    <x v="1469"/>
    <x v="1970"/>
    <x v="1949"/>
    <x v="1970"/>
    <x v="1972"/>
    <x v="1970"/>
    <x v="5"/>
  </r>
  <r>
    <x v="1977"/>
    <x v="39"/>
    <x v="190"/>
    <x v="1029"/>
    <x v="5"/>
    <x v="8"/>
    <x v="8"/>
    <x v="8"/>
    <x v="0"/>
    <x v="1"/>
    <x v="0"/>
    <x v="2"/>
    <x v="0"/>
    <x v="0"/>
    <x v="1971"/>
    <x v="0"/>
    <x v="1470"/>
    <x v="1971"/>
    <x v="1950"/>
    <x v="1971"/>
    <x v="1973"/>
    <x v="1971"/>
    <x v="3"/>
  </r>
  <r>
    <x v="1978"/>
    <x v="153"/>
    <x v="269"/>
    <x v="715"/>
    <x v="2"/>
    <x v="13"/>
    <x v="13"/>
    <x v="7"/>
    <x v="2"/>
    <x v="1"/>
    <x v="1"/>
    <x v="1"/>
    <x v="1"/>
    <x v="0"/>
    <x v="1972"/>
    <x v="4"/>
    <x v="1471"/>
    <x v="1972"/>
    <x v="1951"/>
    <x v="1972"/>
    <x v="1974"/>
    <x v="1972"/>
    <x v="5"/>
  </r>
  <r>
    <x v="1979"/>
    <x v="257"/>
    <x v="176"/>
    <x v="1030"/>
    <x v="0"/>
    <x v="5"/>
    <x v="5"/>
    <x v="19"/>
    <x v="2"/>
    <x v="1"/>
    <x v="2"/>
    <x v="2"/>
    <x v="0"/>
    <x v="0"/>
    <x v="1973"/>
    <x v="3"/>
    <x v="3"/>
    <x v="1973"/>
    <x v="1952"/>
    <x v="1973"/>
    <x v="1975"/>
    <x v="1973"/>
    <x v="1"/>
  </r>
  <r>
    <x v="1980"/>
    <x v="9"/>
    <x v="46"/>
    <x v="1031"/>
    <x v="1"/>
    <x v="1"/>
    <x v="1"/>
    <x v="14"/>
    <x v="2"/>
    <x v="1"/>
    <x v="1"/>
    <x v="4"/>
    <x v="0"/>
    <x v="1"/>
    <x v="1974"/>
    <x v="5"/>
    <x v="1472"/>
    <x v="1974"/>
    <x v="1953"/>
    <x v="1974"/>
    <x v="1976"/>
    <x v="1974"/>
    <x v="4"/>
  </r>
  <r>
    <x v="1981"/>
    <x v="332"/>
    <x v="70"/>
    <x v="431"/>
    <x v="4"/>
    <x v="7"/>
    <x v="7"/>
    <x v="15"/>
    <x v="1"/>
    <x v="0"/>
    <x v="1"/>
    <x v="3"/>
    <x v="0"/>
    <x v="3"/>
    <x v="1975"/>
    <x v="3"/>
    <x v="3"/>
    <x v="1975"/>
    <x v="1954"/>
    <x v="1975"/>
    <x v="1977"/>
    <x v="1975"/>
    <x v="10"/>
  </r>
  <r>
    <x v="1982"/>
    <x v="141"/>
    <x v="161"/>
    <x v="228"/>
    <x v="4"/>
    <x v="7"/>
    <x v="7"/>
    <x v="6"/>
    <x v="2"/>
    <x v="1"/>
    <x v="1"/>
    <x v="3"/>
    <x v="0"/>
    <x v="4"/>
    <x v="1976"/>
    <x v="0"/>
    <x v="1473"/>
    <x v="1976"/>
    <x v="1955"/>
    <x v="1976"/>
    <x v="1978"/>
    <x v="1976"/>
    <x v="1"/>
  </r>
  <r>
    <x v="1983"/>
    <x v="196"/>
    <x v="93"/>
    <x v="1032"/>
    <x v="0"/>
    <x v="5"/>
    <x v="5"/>
    <x v="24"/>
    <x v="2"/>
    <x v="0"/>
    <x v="0"/>
    <x v="0"/>
    <x v="1"/>
    <x v="2"/>
    <x v="1977"/>
    <x v="4"/>
    <x v="483"/>
    <x v="1977"/>
    <x v="1956"/>
    <x v="1977"/>
    <x v="1979"/>
    <x v="1977"/>
    <x v="11"/>
  </r>
  <r>
    <x v="1984"/>
    <x v="201"/>
    <x v="294"/>
    <x v="1033"/>
    <x v="4"/>
    <x v="7"/>
    <x v="7"/>
    <x v="36"/>
    <x v="0"/>
    <x v="0"/>
    <x v="0"/>
    <x v="2"/>
    <x v="0"/>
    <x v="0"/>
    <x v="1978"/>
    <x v="2"/>
    <x v="1474"/>
    <x v="1978"/>
    <x v="1957"/>
    <x v="1978"/>
    <x v="1980"/>
    <x v="1978"/>
    <x v="11"/>
  </r>
  <r>
    <x v="1985"/>
    <x v="159"/>
    <x v="95"/>
    <x v="153"/>
    <x v="1"/>
    <x v="9"/>
    <x v="9"/>
    <x v="9"/>
    <x v="1"/>
    <x v="0"/>
    <x v="0"/>
    <x v="0"/>
    <x v="0"/>
    <x v="0"/>
    <x v="1979"/>
    <x v="4"/>
    <x v="1475"/>
    <x v="1979"/>
    <x v="1958"/>
    <x v="1979"/>
    <x v="1981"/>
    <x v="1979"/>
    <x v="9"/>
  </r>
  <r>
    <x v="1986"/>
    <x v="320"/>
    <x v="158"/>
    <x v="219"/>
    <x v="2"/>
    <x v="11"/>
    <x v="11"/>
    <x v="39"/>
    <x v="0"/>
    <x v="0"/>
    <x v="0"/>
    <x v="0"/>
    <x v="0"/>
    <x v="0"/>
    <x v="1980"/>
    <x v="3"/>
    <x v="3"/>
    <x v="1980"/>
    <x v="1959"/>
    <x v="1980"/>
    <x v="1982"/>
    <x v="1980"/>
    <x v="10"/>
  </r>
  <r>
    <x v="1987"/>
    <x v="298"/>
    <x v="273"/>
    <x v="740"/>
    <x v="4"/>
    <x v="7"/>
    <x v="7"/>
    <x v="39"/>
    <x v="0"/>
    <x v="1"/>
    <x v="0"/>
    <x v="3"/>
    <x v="0"/>
    <x v="0"/>
    <x v="1981"/>
    <x v="3"/>
    <x v="3"/>
    <x v="1981"/>
    <x v="1960"/>
    <x v="1981"/>
    <x v="1983"/>
    <x v="1981"/>
    <x v="7"/>
  </r>
  <r>
    <x v="1988"/>
    <x v="163"/>
    <x v="152"/>
    <x v="211"/>
    <x v="0"/>
    <x v="0"/>
    <x v="0"/>
    <x v="13"/>
    <x v="0"/>
    <x v="0"/>
    <x v="2"/>
    <x v="2"/>
    <x v="0"/>
    <x v="0"/>
    <x v="1982"/>
    <x v="5"/>
    <x v="1476"/>
    <x v="1982"/>
    <x v="1961"/>
    <x v="1982"/>
    <x v="1984"/>
    <x v="1982"/>
    <x v="6"/>
  </r>
  <r>
    <x v="1989"/>
    <x v="200"/>
    <x v="17"/>
    <x v="1034"/>
    <x v="1"/>
    <x v="1"/>
    <x v="1"/>
    <x v="21"/>
    <x v="1"/>
    <x v="0"/>
    <x v="3"/>
    <x v="2"/>
    <x v="0"/>
    <x v="0"/>
    <x v="1983"/>
    <x v="2"/>
    <x v="1477"/>
    <x v="1983"/>
    <x v="1962"/>
    <x v="1983"/>
    <x v="1985"/>
    <x v="1983"/>
    <x v="10"/>
  </r>
  <r>
    <x v="1990"/>
    <x v="326"/>
    <x v="117"/>
    <x v="142"/>
    <x v="2"/>
    <x v="12"/>
    <x v="12"/>
    <x v="8"/>
    <x v="0"/>
    <x v="1"/>
    <x v="1"/>
    <x v="4"/>
    <x v="0"/>
    <x v="0"/>
    <x v="1984"/>
    <x v="3"/>
    <x v="3"/>
    <x v="1984"/>
    <x v="1963"/>
    <x v="1984"/>
    <x v="1986"/>
    <x v="1984"/>
    <x v="2"/>
  </r>
  <r>
    <x v="1991"/>
    <x v="188"/>
    <x v="215"/>
    <x v="1035"/>
    <x v="0"/>
    <x v="5"/>
    <x v="5"/>
    <x v="41"/>
    <x v="0"/>
    <x v="0"/>
    <x v="1"/>
    <x v="0"/>
    <x v="0"/>
    <x v="0"/>
    <x v="1985"/>
    <x v="3"/>
    <x v="3"/>
    <x v="1985"/>
    <x v="1964"/>
    <x v="1985"/>
    <x v="1987"/>
    <x v="1985"/>
    <x v="0"/>
  </r>
  <r>
    <x v="1992"/>
    <x v="305"/>
    <x v="282"/>
    <x v="847"/>
    <x v="5"/>
    <x v="10"/>
    <x v="10"/>
    <x v="20"/>
    <x v="2"/>
    <x v="1"/>
    <x v="1"/>
    <x v="4"/>
    <x v="0"/>
    <x v="0"/>
    <x v="1986"/>
    <x v="3"/>
    <x v="3"/>
    <x v="1986"/>
    <x v="1965"/>
    <x v="1986"/>
    <x v="1988"/>
    <x v="1986"/>
    <x v="9"/>
  </r>
  <r>
    <x v="1993"/>
    <x v="229"/>
    <x v="92"/>
    <x v="1036"/>
    <x v="0"/>
    <x v="3"/>
    <x v="3"/>
    <x v="33"/>
    <x v="0"/>
    <x v="1"/>
    <x v="2"/>
    <x v="1"/>
    <x v="0"/>
    <x v="1"/>
    <x v="1987"/>
    <x v="2"/>
    <x v="1478"/>
    <x v="1987"/>
    <x v="1966"/>
    <x v="1987"/>
    <x v="1989"/>
    <x v="1987"/>
    <x v="7"/>
  </r>
  <r>
    <x v="1994"/>
    <x v="255"/>
    <x v="215"/>
    <x v="761"/>
    <x v="5"/>
    <x v="10"/>
    <x v="10"/>
    <x v="42"/>
    <x v="0"/>
    <x v="0"/>
    <x v="0"/>
    <x v="3"/>
    <x v="0"/>
    <x v="2"/>
    <x v="1988"/>
    <x v="4"/>
    <x v="1479"/>
    <x v="1988"/>
    <x v="1967"/>
    <x v="1988"/>
    <x v="1990"/>
    <x v="1988"/>
    <x v="7"/>
  </r>
  <r>
    <x v="1995"/>
    <x v="9"/>
    <x v="164"/>
    <x v="561"/>
    <x v="5"/>
    <x v="10"/>
    <x v="10"/>
    <x v="39"/>
    <x v="0"/>
    <x v="1"/>
    <x v="1"/>
    <x v="1"/>
    <x v="0"/>
    <x v="2"/>
    <x v="1989"/>
    <x v="0"/>
    <x v="1480"/>
    <x v="1989"/>
    <x v="1968"/>
    <x v="1989"/>
    <x v="1991"/>
    <x v="1989"/>
    <x v="4"/>
  </r>
  <r>
    <x v="1996"/>
    <x v="151"/>
    <x v="55"/>
    <x v="1037"/>
    <x v="0"/>
    <x v="5"/>
    <x v="5"/>
    <x v="29"/>
    <x v="0"/>
    <x v="0"/>
    <x v="1"/>
    <x v="2"/>
    <x v="1"/>
    <x v="0"/>
    <x v="1990"/>
    <x v="4"/>
    <x v="1481"/>
    <x v="1990"/>
    <x v="1969"/>
    <x v="1990"/>
    <x v="1992"/>
    <x v="214"/>
    <x v="4"/>
  </r>
  <r>
    <x v="1997"/>
    <x v="266"/>
    <x v="107"/>
    <x v="917"/>
    <x v="5"/>
    <x v="10"/>
    <x v="10"/>
    <x v="41"/>
    <x v="0"/>
    <x v="0"/>
    <x v="2"/>
    <x v="2"/>
    <x v="0"/>
    <x v="0"/>
    <x v="1991"/>
    <x v="2"/>
    <x v="1482"/>
    <x v="1991"/>
    <x v="1970"/>
    <x v="1991"/>
    <x v="1993"/>
    <x v="1990"/>
    <x v="7"/>
  </r>
  <r>
    <x v="1998"/>
    <x v="9"/>
    <x v="58"/>
    <x v="510"/>
    <x v="4"/>
    <x v="15"/>
    <x v="15"/>
    <x v="36"/>
    <x v="0"/>
    <x v="1"/>
    <x v="1"/>
    <x v="1"/>
    <x v="0"/>
    <x v="0"/>
    <x v="1992"/>
    <x v="2"/>
    <x v="1483"/>
    <x v="1992"/>
    <x v="1971"/>
    <x v="1992"/>
    <x v="1994"/>
    <x v="1991"/>
    <x v="4"/>
  </r>
  <r>
    <x v="1999"/>
    <x v="83"/>
    <x v="63"/>
    <x v="257"/>
    <x v="4"/>
    <x v="15"/>
    <x v="15"/>
    <x v="30"/>
    <x v="0"/>
    <x v="0"/>
    <x v="0"/>
    <x v="2"/>
    <x v="0"/>
    <x v="1"/>
    <x v="1993"/>
    <x v="0"/>
    <x v="1484"/>
    <x v="1993"/>
    <x v="1972"/>
    <x v="1993"/>
    <x v="1995"/>
    <x v="1992"/>
    <x v="10"/>
  </r>
  <r>
    <x v="2000"/>
    <x v="140"/>
    <x v="105"/>
    <x v="729"/>
    <x v="1"/>
    <x v="16"/>
    <x v="16"/>
    <x v="40"/>
    <x v="1"/>
    <x v="0"/>
    <x v="3"/>
    <x v="0"/>
    <x v="0"/>
    <x v="0"/>
    <x v="1994"/>
    <x v="2"/>
    <x v="1485"/>
    <x v="1994"/>
    <x v="1973"/>
    <x v="1994"/>
    <x v="1996"/>
    <x v="1993"/>
    <x v="5"/>
  </r>
  <r>
    <x v="2001"/>
    <x v="151"/>
    <x v="9"/>
    <x v="80"/>
    <x v="0"/>
    <x v="5"/>
    <x v="5"/>
    <x v="6"/>
    <x v="2"/>
    <x v="1"/>
    <x v="1"/>
    <x v="4"/>
    <x v="1"/>
    <x v="1"/>
    <x v="1995"/>
    <x v="5"/>
    <x v="1486"/>
    <x v="1995"/>
    <x v="1974"/>
    <x v="1995"/>
    <x v="1997"/>
    <x v="1994"/>
    <x v="4"/>
  </r>
  <r>
    <x v="2002"/>
    <x v="264"/>
    <x v="142"/>
    <x v="1038"/>
    <x v="2"/>
    <x v="11"/>
    <x v="11"/>
    <x v="29"/>
    <x v="0"/>
    <x v="0"/>
    <x v="1"/>
    <x v="3"/>
    <x v="0"/>
    <x v="0"/>
    <x v="1996"/>
    <x v="1"/>
    <x v="1487"/>
    <x v="1996"/>
    <x v="1975"/>
    <x v="1996"/>
    <x v="1998"/>
    <x v="1995"/>
    <x v="7"/>
  </r>
  <r>
    <x v="2003"/>
    <x v="82"/>
    <x v="47"/>
    <x v="757"/>
    <x v="2"/>
    <x v="13"/>
    <x v="13"/>
    <x v="33"/>
    <x v="0"/>
    <x v="0"/>
    <x v="2"/>
    <x v="1"/>
    <x v="1"/>
    <x v="0"/>
    <x v="1997"/>
    <x v="1"/>
    <x v="1488"/>
    <x v="1997"/>
    <x v="1976"/>
    <x v="1997"/>
    <x v="1999"/>
    <x v="1996"/>
    <x v="5"/>
  </r>
  <r>
    <x v="2004"/>
    <x v="52"/>
    <x v="73"/>
    <x v="290"/>
    <x v="1"/>
    <x v="4"/>
    <x v="4"/>
    <x v="33"/>
    <x v="0"/>
    <x v="0"/>
    <x v="2"/>
    <x v="4"/>
    <x v="1"/>
    <x v="0"/>
    <x v="1998"/>
    <x v="1"/>
    <x v="1489"/>
    <x v="1998"/>
    <x v="1977"/>
    <x v="1998"/>
    <x v="2000"/>
    <x v="1997"/>
    <x v="11"/>
  </r>
  <r>
    <x v="2005"/>
    <x v="284"/>
    <x v="106"/>
    <x v="126"/>
    <x v="0"/>
    <x v="0"/>
    <x v="0"/>
    <x v="3"/>
    <x v="1"/>
    <x v="1"/>
    <x v="0"/>
    <x v="1"/>
    <x v="0"/>
    <x v="2"/>
    <x v="1999"/>
    <x v="2"/>
    <x v="1490"/>
    <x v="1999"/>
    <x v="1978"/>
    <x v="1999"/>
    <x v="2001"/>
    <x v="1998"/>
    <x v="11"/>
  </r>
  <r>
    <x v="2006"/>
    <x v="190"/>
    <x v="25"/>
    <x v="344"/>
    <x v="4"/>
    <x v="7"/>
    <x v="17"/>
    <x v="18"/>
    <x v="0"/>
    <x v="0"/>
    <x v="0"/>
    <x v="0"/>
    <x v="0"/>
    <x v="4"/>
    <x v="2000"/>
    <x v="4"/>
    <x v="1491"/>
    <x v="2000"/>
    <x v="1979"/>
    <x v="2000"/>
    <x v="2002"/>
    <x v="1999"/>
    <x v="4"/>
  </r>
  <r>
    <x v="2007"/>
    <x v="297"/>
    <x v="109"/>
    <x v="719"/>
    <x v="0"/>
    <x v="14"/>
    <x v="14"/>
    <x v="34"/>
    <x v="0"/>
    <x v="0"/>
    <x v="1"/>
    <x v="2"/>
    <x v="0"/>
    <x v="0"/>
    <x v="2001"/>
    <x v="2"/>
    <x v="56"/>
    <x v="2001"/>
    <x v="1980"/>
    <x v="2001"/>
    <x v="2003"/>
    <x v="2000"/>
    <x v="0"/>
  </r>
  <r>
    <x v="2008"/>
    <x v="174"/>
    <x v="85"/>
    <x v="99"/>
    <x v="1"/>
    <x v="4"/>
    <x v="4"/>
    <x v="33"/>
    <x v="0"/>
    <x v="1"/>
    <x v="3"/>
    <x v="4"/>
    <x v="0"/>
    <x v="2"/>
    <x v="2002"/>
    <x v="3"/>
    <x v="3"/>
    <x v="2002"/>
    <x v="1981"/>
    <x v="2002"/>
    <x v="2004"/>
    <x v="2001"/>
    <x v="0"/>
  </r>
  <r>
    <x v="2009"/>
    <x v="75"/>
    <x v="129"/>
    <x v="1039"/>
    <x v="5"/>
    <x v="10"/>
    <x v="10"/>
    <x v="25"/>
    <x v="2"/>
    <x v="1"/>
    <x v="0"/>
    <x v="3"/>
    <x v="0"/>
    <x v="4"/>
    <x v="2003"/>
    <x v="5"/>
    <x v="1492"/>
    <x v="2003"/>
    <x v="1982"/>
    <x v="2003"/>
    <x v="2005"/>
    <x v="2002"/>
    <x v="1"/>
  </r>
  <r>
    <x v="2010"/>
    <x v="155"/>
    <x v="184"/>
    <x v="1040"/>
    <x v="4"/>
    <x v="7"/>
    <x v="7"/>
    <x v="11"/>
    <x v="1"/>
    <x v="1"/>
    <x v="2"/>
    <x v="1"/>
    <x v="0"/>
    <x v="0"/>
    <x v="2004"/>
    <x v="0"/>
    <x v="1493"/>
    <x v="2004"/>
    <x v="1983"/>
    <x v="2004"/>
    <x v="2006"/>
    <x v="2003"/>
    <x v="5"/>
  </r>
  <r>
    <x v="2011"/>
    <x v="116"/>
    <x v="293"/>
    <x v="1041"/>
    <x v="4"/>
    <x v="7"/>
    <x v="7"/>
    <x v="11"/>
    <x v="1"/>
    <x v="0"/>
    <x v="0"/>
    <x v="4"/>
    <x v="0"/>
    <x v="0"/>
    <x v="2005"/>
    <x v="2"/>
    <x v="1494"/>
    <x v="2005"/>
    <x v="1984"/>
    <x v="2005"/>
    <x v="2007"/>
    <x v="2004"/>
    <x v="9"/>
  </r>
  <r>
    <x v="2012"/>
    <x v="358"/>
    <x v="111"/>
    <x v="253"/>
    <x v="5"/>
    <x v="8"/>
    <x v="8"/>
    <x v="19"/>
    <x v="2"/>
    <x v="1"/>
    <x v="1"/>
    <x v="1"/>
    <x v="0"/>
    <x v="1"/>
    <x v="2006"/>
    <x v="3"/>
    <x v="3"/>
    <x v="2006"/>
    <x v="1985"/>
    <x v="2006"/>
    <x v="2008"/>
    <x v="2005"/>
    <x v="1"/>
  </r>
  <r>
    <x v="2013"/>
    <x v="320"/>
    <x v="2"/>
    <x v="1042"/>
    <x v="0"/>
    <x v="0"/>
    <x v="0"/>
    <x v="24"/>
    <x v="2"/>
    <x v="1"/>
    <x v="1"/>
    <x v="4"/>
    <x v="0"/>
    <x v="3"/>
    <x v="2007"/>
    <x v="1"/>
    <x v="1495"/>
    <x v="2007"/>
    <x v="1986"/>
    <x v="2007"/>
    <x v="2009"/>
    <x v="2006"/>
    <x v="10"/>
  </r>
  <r>
    <x v="2014"/>
    <x v="145"/>
    <x v="178"/>
    <x v="272"/>
    <x v="1"/>
    <x v="16"/>
    <x v="16"/>
    <x v="31"/>
    <x v="2"/>
    <x v="0"/>
    <x v="0"/>
    <x v="3"/>
    <x v="1"/>
    <x v="0"/>
    <x v="2008"/>
    <x v="3"/>
    <x v="3"/>
    <x v="2008"/>
    <x v="1987"/>
    <x v="2008"/>
    <x v="2010"/>
    <x v="2007"/>
    <x v="0"/>
  </r>
  <r>
    <x v="2015"/>
    <x v="283"/>
    <x v="158"/>
    <x v="219"/>
    <x v="0"/>
    <x v="3"/>
    <x v="3"/>
    <x v="39"/>
    <x v="0"/>
    <x v="0"/>
    <x v="0"/>
    <x v="4"/>
    <x v="0"/>
    <x v="0"/>
    <x v="2009"/>
    <x v="2"/>
    <x v="1496"/>
    <x v="2009"/>
    <x v="1988"/>
    <x v="2009"/>
    <x v="2011"/>
    <x v="2008"/>
    <x v="9"/>
  </r>
  <r>
    <x v="2016"/>
    <x v="25"/>
    <x v="183"/>
    <x v="281"/>
    <x v="1"/>
    <x v="1"/>
    <x v="1"/>
    <x v="9"/>
    <x v="1"/>
    <x v="1"/>
    <x v="0"/>
    <x v="4"/>
    <x v="0"/>
    <x v="4"/>
    <x v="2010"/>
    <x v="4"/>
    <x v="1497"/>
    <x v="2010"/>
    <x v="1989"/>
    <x v="2010"/>
    <x v="2012"/>
    <x v="2009"/>
    <x v="1"/>
  </r>
  <r>
    <x v="2017"/>
    <x v="0"/>
    <x v="158"/>
    <x v="219"/>
    <x v="3"/>
    <x v="6"/>
    <x v="6"/>
    <x v="21"/>
    <x v="1"/>
    <x v="0"/>
    <x v="1"/>
    <x v="1"/>
    <x v="0"/>
    <x v="0"/>
    <x v="2011"/>
    <x v="4"/>
    <x v="1498"/>
    <x v="2011"/>
    <x v="1990"/>
    <x v="2011"/>
    <x v="2013"/>
    <x v="2010"/>
    <x v="0"/>
  </r>
  <r>
    <x v="2018"/>
    <x v="238"/>
    <x v="12"/>
    <x v="13"/>
    <x v="0"/>
    <x v="5"/>
    <x v="5"/>
    <x v="38"/>
    <x v="2"/>
    <x v="1"/>
    <x v="1"/>
    <x v="0"/>
    <x v="1"/>
    <x v="3"/>
    <x v="2012"/>
    <x v="5"/>
    <x v="1499"/>
    <x v="2012"/>
    <x v="1991"/>
    <x v="2012"/>
    <x v="2014"/>
    <x v="2011"/>
    <x v="3"/>
  </r>
  <r>
    <x v="2019"/>
    <x v="129"/>
    <x v="26"/>
    <x v="27"/>
    <x v="4"/>
    <x v="7"/>
    <x v="7"/>
    <x v="36"/>
    <x v="0"/>
    <x v="1"/>
    <x v="2"/>
    <x v="1"/>
    <x v="1"/>
    <x v="0"/>
    <x v="2013"/>
    <x v="1"/>
    <x v="1500"/>
    <x v="2013"/>
    <x v="1992"/>
    <x v="2013"/>
    <x v="2015"/>
    <x v="2012"/>
    <x v="5"/>
  </r>
  <r>
    <x v="2020"/>
    <x v="227"/>
    <x v="264"/>
    <x v="655"/>
    <x v="0"/>
    <x v="5"/>
    <x v="5"/>
    <x v="25"/>
    <x v="2"/>
    <x v="0"/>
    <x v="0"/>
    <x v="2"/>
    <x v="0"/>
    <x v="1"/>
    <x v="2014"/>
    <x v="1"/>
    <x v="1501"/>
    <x v="2014"/>
    <x v="1993"/>
    <x v="2014"/>
    <x v="2016"/>
    <x v="2013"/>
    <x v="3"/>
  </r>
  <r>
    <x v="2021"/>
    <x v="348"/>
    <x v="128"/>
    <x v="1043"/>
    <x v="1"/>
    <x v="9"/>
    <x v="9"/>
    <x v="3"/>
    <x v="1"/>
    <x v="0"/>
    <x v="2"/>
    <x v="3"/>
    <x v="0"/>
    <x v="3"/>
    <x v="2015"/>
    <x v="5"/>
    <x v="1502"/>
    <x v="2015"/>
    <x v="1994"/>
    <x v="2015"/>
    <x v="2017"/>
    <x v="2014"/>
    <x v="7"/>
  </r>
  <r>
    <x v="2022"/>
    <x v="248"/>
    <x v="44"/>
    <x v="47"/>
    <x v="2"/>
    <x v="12"/>
    <x v="12"/>
    <x v="29"/>
    <x v="0"/>
    <x v="0"/>
    <x v="0"/>
    <x v="2"/>
    <x v="0"/>
    <x v="1"/>
    <x v="2016"/>
    <x v="3"/>
    <x v="3"/>
    <x v="2016"/>
    <x v="1995"/>
    <x v="2016"/>
    <x v="2018"/>
    <x v="2015"/>
    <x v="9"/>
  </r>
  <r>
    <x v="2023"/>
    <x v="197"/>
    <x v="18"/>
    <x v="592"/>
    <x v="5"/>
    <x v="10"/>
    <x v="10"/>
    <x v="11"/>
    <x v="1"/>
    <x v="1"/>
    <x v="1"/>
    <x v="4"/>
    <x v="0"/>
    <x v="0"/>
    <x v="2017"/>
    <x v="2"/>
    <x v="1503"/>
    <x v="2017"/>
    <x v="1996"/>
    <x v="2017"/>
    <x v="2019"/>
    <x v="2016"/>
    <x v="3"/>
  </r>
  <r>
    <x v="2024"/>
    <x v="173"/>
    <x v="172"/>
    <x v="1044"/>
    <x v="5"/>
    <x v="8"/>
    <x v="8"/>
    <x v="7"/>
    <x v="2"/>
    <x v="0"/>
    <x v="1"/>
    <x v="1"/>
    <x v="0"/>
    <x v="4"/>
    <x v="2018"/>
    <x v="0"/>
    <x v="1504"/>
    <x v="2018"/>
    <x v="1997"/>
    <x v="2018"/>
    <x v="2020"/>
    <x v="2017"/>
    <x v="6"/>
  </r>
  <r>
    <x v="2025"/>
    <x v="282"/>
    <x v="17"/>
    <x v="18"/>
    <x v="4"/>
    <x v="15"/>
    <x v="15"/>
    <x v="0"/>
    <x v="0"/>
    <x v="1"/>
    <x v="1"/>
    <x v="4"/>
    <x v="0"/>
    <x v="0"/>
    <x v="2019"/>
    <x v="1"/>
    <x v="1505"/>
    <x v="2019"/>
    <x v="1998"/>
    <x v="2019"/>
    <x v="2021"/>
    <x v="2018"/>
    <x v="2"/>
  </r>
  <r>
    <x v="2026"/>
    <x v="336"/>
    <x v="104"/>
    <x v="1045"/>
    <x v="4"/>
    <x v="15"/>
    <x v="15"/>
    <x v="14"/>
    <x v="2"/>
    <x v="1"/>
    <x v="2"/>
    <x v="3"/>
    <x v="0"/>
    <x v="0"/>
    <x v="2020"/>
    <x v="4"/>
    <x v="1506"/>
    <x v="2020"/>
    <x v="1999"/>
    <x v="2020"/>
    <x v="2022"/>
    <x v="2019"/>
    <x v="0"/>
  </r>
  <r>
    <x v="2027"/>
    <x v="254"/>
    <x v="177"/>
    <x v="269"/>
    <x v="1"/>
    <x v="16"/>
    <x v="16"/>
    <x v="42"/>
    <x v="0"/>
    <x v="1"/>
    <x v="0"/>
    <x v="4"/>
    <x v="0"/>
    <x v="0"/>
    <x v="2021"/>
    <x v="3"/>
    <x v="3"/>
    <x v="2021"/>
    <x v="2000"/>
    <x v="2021"/>
    <x v="2023"/>
    <x v="2020"/>
    <x v="11"/>
  </r>
  <r>
    <x v="2028"/>
    <x v="150"/>
    <x v="158"/>
    <x v="1046"/>
    <x v="0"/>
    <x v="14"/>
    <x v="14"/>
    <x v="28"/>
    <x v="0"/>
    <x v="0"/>
    <x v="0"/>
    <x v="3"/>
    <x v="1"/>
    <x v="0"/>
    <x v="2022"/>
    <x v="0"/>
    <x v="1507"/>
    <x v="2022"/>
    <x v="2001"/>
    <x v="2022"/>
    <x v="1022"/>
    <x v="2021"/>
    <x v="8"/>
  </r>
  <r>
    <x v="2029"/>
    <x v="15"/>
    <x v="69"/>
    <x v="81"/>
    <x v="0"/>
    <x v="3"/>
    <x v="3"/>
    <x v="32"/>
    <x v="1"/>
    <x v="0"/>
    <x v="0"/>
    <x v="3"/>
    <x v="0"/>
    <x v="0"/>
    <x v="2023"/>
    <x v="0"/>
    <x v="1508"/>
    <x v="2023"/>
    <x v="2002"/>
    <x v="2023"/>
    <x v="2024"/>
    <x v="2022"/>
    <x v="9"/>
  </r>
  <r>
    <x v="2030"/>
    <x v="38"/>
    <x v="134"/>
    <x v="179"/>
    <x v="0"/>
    <x v="0"/>
    <x v="0"/>
    <x v="3"/>
    <x v="1"/>
    <x v="1"/>
    <x v="0"/>
    <x v="3"/>
    <x v="0"/>
    <x v="0"/>
    <x v="2024"/>
    <x v="4"/>
    <x v="1509"/>
    <x v="2024"/>
    <x v="2003"/>
    <x v="2024"/>
    <x v="2025"/>
    <x v="2023"/>
    <x v="5"/>
  </r>
  <r>
    <x v="2031"/>
    <x v="214"/>
    <x v="272"/>
    <x v="1047"/>
    <x v="5"/>
    <x v="10"/>
    <x v="10"/>
    <x v="13"/>
    <x v="0"/>
    <x v="1"/>
    <x v="0"/>
    <x v="0"/>
    <x v="0"/>
    <x v="0"/>
    <x v="2025"/>
    <x v="3"/>
    <x v="3"/>
    <x v="2025"/>
    <x v="2004"/>
    <x v="2025"/>
    <x v="2026"/>
    <x v="2024"/>
    <x v="10"/>
  </r>
  <r>
    <x v="2032"/>
    <x v="210"/>
    <x v="295"/>
    <x v="1048"/>
    <x v="4"/>
    <x v="7"/>
    <x v="17"/>
    <x v="2"/>
    <x v="0"/>
    <x v="0"/>
    <x v="0"/>
    <x v="0"/>
    <x v="1"/>
    <x v="0"/>
    <x v="2026"/>
    <x v="2"/>
    <x v="1510"/>
    <x v="2026"/>
    <x v="2005"/>
    <x v="2026"/>
    <x v="2027"/>
    <x v="2025"/>
    <x v="5"/>
  </r>
  <r>
    <x v="2033"/>
    <x v="320"/>
    <x v="162"/>
    <x v="1049"/>
    <x v="1"/>
    <x v="16"/>
    <x v="16"/>
    <x v="2"/>
    <x v="0"/>
    <x v="1"/>
    <x v="1"/>
    <x v="1"/>
    <x v="0"/>
    <x v="3"/>
    <x v="2027"/>
    <x v="0"/>
    <x v="1511"/>
    <x v="2027"/>
    <x v="2006"/>
    <x v="2027"/>
    <x v="2028"/>
    <x v="2026"/>
    <x v="10"/>
  </r>
  <r>
    <x v="2034"/>
    <x v="254"/>
    <x v="150"/>
    <x v="1050"/>
    <x v="1"/>
    <x v="9"/>
    <x v="9"/>
    <x v="0"/>
    <x v="0"/>
    <x v="0"/>
    <x v="0"/>
    <x v="4"/>
    <x v="0"/>
    <x v="0"/>
    <x v="2028"/>
    <x v="4"/>
    <x v="1512"/>
    <x v="2028"/>
    <x v="2007"/>
    <x v="2028"/>
    <x v="2029"/>
    <x v="2027"/>
    <x v="11"/>
  </r>
  <r>
    <x v="2035"/>
    <x v="98"/>
    <x v="65"/>
    <x v="101"/>
    <x v="4"/>
    <x v="7"/>
    <x v="17"/>
    <x v="39"/>
    <x v="0"/>
    <x v="1"/>
    <x v="0"/>
    <x v="2"/>
    <x v="0"/>
    <x v="1"/>
    <x v="2029"/>
    <x v="2"/>
    <x v="1513"/>
    <x v="2029"/>
    <x v="2008"/>
    <x v="2029"/>
    <x v="2030"/>
    <x v="2028"/>
    <x v="9"/>
  </r>
  <r>
    <x v="2036"/>
    <x v="110"/>
    <x v="156"/>
    <x v="217"/>
    <x v="1"/>
    <x v="16"/>
    <x v="16"/>
    <x v="19"/>
    <x v="2"/>
    <x v="0"/>
    <x v="0"/>
    <x v="3"/>
    <x v="0"/>
    <x v="0"/>
    <x v="2030"/>
    <x v="2"/>
    <x v="1514"/>
    <x v="2030"/>
    <x v="2009"/>
    <x v="2030"/>
    <x v="2031"/>
    <x v="2029"/>
    <x v="5"/>
  </r>
  <r>
    <x v="2037"/>
    <x v="0"/>
    <x v="281"/>
    <x v="1051"/>
    <x v="0"/>
    <x v="3"/>
    <x v="3"/>
    <x v="30"/>
    <x v="0"/>
    <x v="0"/>
    <x v="0"/>
    <x v="2"/>
    <x v="0"/>
    <x v="0"/>
    <x v="2031"/>
    <x v="1"/>
    <x v="1515"/>
    <x v="2031"/>
    <x v="2010"/>
    <x v="2031"/>
    <x v="2032"/>
    <x v="2030"/>
    <x v="0"/>
  </r>
  <r>
    <x v="2038"/>
    <x v="316"/>
    <x v="148"/>
    <x v="334"/>
    <x v="4"/>
    <x v="15"/>
    <x v="15"/>
    <x v="13"/>
    <x v="0"/>
    <x v="0"/>
    <x v="1"/>
    <x v="4"/>
    <x v="0"/>
    <x v="0"/>
    <x v="2032"/>
    <x v="0"/>
    <x v="1516"/>
    <x v="2032"/>
    <x v="2011"/>
    <x v="2032"/>
    <x v="2033"/>
    <x v="2031"/>
    <x v="1"/>
  </r>
  <r>
    <x v="2039"/>
    <x v="227"/>
    <x v="62"/>
    <x v="1052"/>
    <x v="4"/>
    <x v="7"/>
    <x v="17"/>
    <x v="22"/>
    <x v="1"/>
    <x v="1"/>
    <x v="2"/>
    <x v="0"/>
    <x v="0"/>
    <x v="1"/>
    <x v="2033"/>
    <x v="0"/>
    <x v="1517"/>
    <x v="2033"/>
    <x v="2012"/>
    <x v="2033"/>
    <x v="2034"/>
    <x v="2032"/>
    <x v="3"/>
  </r>
  <r>
    <x v="2040"/>
    <x v="293"/>
    <x v="131"/>
    <x v="174"/>
    <x v="2"/>
    <x v="11"/>
    <x v="11"/>
    <x v="5"/>
    <x v="1"/>
    <x v="1"/>
    <x v="2"/>
    <x v="0"/>
    <x v="0"/>
    <x v="1"/>
    <x v="2034"/>
    <x v="0"/>
    <x v="1518"/>
    <x v="2034"/>
    <x v="2013"/>
    <x v="2034"/>
    <x v="2035"/>
    <x v="2033"/>
    <x v="10"/>
  </r>
  <r>
    <x v="2041"/>
    <x v="339"/>
    <x v="109"/>
    <x v="130"/>
    <x v="4"/>
    <x v="7"/>
    <x v="17"/>
    <x v="40"/>
    <x v="1"/>
    <x v="0"/>
    <x v="0"/>
    <x v="2"/>
    <x v="0"/>
    <x v="1"/>
    <x v="2035"/>
    <x v="2"/>
    <x v="1519"/>
    <x v="2035"/>
    <x v="2014"/>
    <x v="2035"/>
    <x v="2036"/>
    <x v="2034"/>
    <x v="5"/>
  </r>
  <r>
    <x v="2042"/>
    <x v="98"/>
    <x v="25"/>
    <x v="26"/>
    <x v="2"/>
    <x v="2"/>
    <x v="2"/>
    <x v="14"/>
    <x v="2"/>
    <x v="0"/>
    <x v="1"/>
    <x v="3"/>
    <x v="1"/>
    <x v="0"/>
    <x v="2036"/>
    <x v="0"/>
    <x v="1520"/>
    <x v="2036"/>
    <x v="2015"/>
    <x v="2036"/>
    <x v="2037"/>
    <x v="2035"/>
    <x v="9"/>
  </r>
  <r>
    <x v="2043"/>
    <x v="152"/>
    <x v="135"/>
    <x v="180"/>
    <x v="4"/>
    <x v="15"/>
    <x v="15"/>
    <x v="23"/>
    <x v="2"/>
    <x v="1"/>
    <x v="0"/>
    <x v="2"/>
    <x v="0"/>
    <x v="0"/>
    <x v="2037"/>
    <x v="0"/>
    <x v="1521"/>
    <x v="2037"/>
    <x v="2016"/>
    <x v="2037"/>
    <x v="2038"/>
    <x v="2036"/>
    <x v="2"/>
  </r>
  <r>
    <x v="2044"/>
    <x v="325"/>
    <x v="264"/>
    <x v="655"/>
    <x v="0"/>
    <x v="3"/>
    <x v="3"/>
    <x v="12"/>
    <x v="1"/>
    <x v="1"/>
    <x v="0"/>
    <x v="4"/>
    <x v="0"/>
    <x v="0"/>
    <x v="2038"/>
    <x v="1"/>
    <x v="1522"/>
    <x v="2038"/>
    <x v="2017"/>
    <x v="2038"/>
    <x v="2039"/>
    <x v="2037"/>
    <x v="5"/>
  </r>
  <r>
    <x v="2045"/>
    <x v="13"/>
    <x v="92"/>
    <x v="107"/>
    <x v="5"/>
    <x v="10"/>
    <x v="10"/>
    <x v="40"/>
    <x v="1"/>
    <x v="0"/>
    <x v="2"/>
    <x v="1"/>
    <x v="1"/>
    <x v="3"/>
    <x v="2039"/>
    <x v="0"/>
    <x v="1523"/>
    <x v="2039"/>
    <x v="2018"/>
    <x v="2039"/>
    <x v="2040"/>
    <x v="2038"/>
    <x v="0"/>
  </r>
  <r>
    <x v="2046"/>
    <x v="325"/>
    <x v="145"/>
    <x v="246"/>
    <x v="1"/>
    <x v="16"/>
    <x v="16"/>
    <x v="11"/>
    <x v="1"/>
    <x v="1"/>
    <x v="3"/>
    <x v="0"/>
    <x v="0"/>
    <x v="0"/>
    <x v="2040"/>
    <x v="4"/>
    <x v="1524"/>
    <x v="2040"/>
    <x v="2019"/>
    <x v="2040"/>
    <x v="2041"/>
    <x v="2039"/>
    <x v="5"/>
  </r>
  <r>
    <x v="2047"/>
    <x v="177"/>
    <x v="178"/>
    <x v="1053"/>
    <x v="0"/>
    <x v="3"/>
    <x v="3"/>
    <x v="20"/>
    <x v="2"/>
    <x v="0"/>
    <x v="3"/>
    <x v="3"/>
    <x v="1"/>
    <x v="0"/>
    <x v="2041"/>
    <x v="3"/>
    <x v="3"/>
    <x v="2041"/>
    <x v="2020"/>
    <x v="2041"/>
    <x v="2042"/>
    <x v="2040"/>
    <x v="9"/>
  </r>
  <r>
    <x v="2048"/>
    <x v="139"/>
    <x v="43"/>
    <x v="256"/>
    <x v="5"/>
    <x v="8"/>
    <x v="8"/>
    <x v="8"/>
    <x v="0"/>
    <x v="0"/>
    <x v="0"/>
    <x v="3"/>
    <x v="1"/>
    <x v="1"/>
    <x v="2042"/>
    <x v="1"/>
    <x v="1525"/>
    <x v="2042"/>
    <x v="2021"/>
    <x v="2042"/>
    <x v="2043"/>
    <x v="2041"/>
    <x v="10"/>
  </r>
  <r>
    <x v="2049"/>
    <x v="349"/>
    <x v="11"/>
    <x v="430"/>
    <x v="0"/>
    <x v="5"/>
    <x v="5"/>
    <x v="9"/>
    <x v="1"/>
    <x v="1"/>
    <x v="0"/>
    <x v="4"/>
    <x v="0"/>
    <x v="2"/>
    <x v="2043"/>
    <x v="1"/>
    <x v="1526"/>
    <x v="2043"/>
    <x v="2022"/>
    <x v="2043"/>
    <x v="2044"/>
    <x v="2042"/>
    <x v="2"/>
  </r>
  <r>
    <x v="2050"/>
    <x v="15"/>
    <x v="138"/>
    <x v="184"/>
    <x v="4"/>
    <x v="7"/>
    <x v="7"/>
    <x v="21"/>
    <x v="1"/>
    <x v="0"/>
    <x v="0"/>
    <x v="3"/>
    <x v="0"/>
    <x v="0"/>
    <x v="2044"/>
    <x v="1"/>
    <x v="1527"/>
    <x v="2044"/>
    <x v="2023"/>
    <x v="2044"/>
    <x v="2045"/>
    <x v="2043"/>
    <x v="9"/>
  </r>
  <r>
    <x v="2051"/>
    <x v="239"/>
    <x v="136"/>
    <x v="181"/>
    <x v="4"/>
    <x v="18"/>
    <x v="19"/>
    <x v="40"/>
    <x v="1"/>
    <x v="0"/>
    <x v="1"/>
    <x v="1"/>
    <x v="0"/>
    <x v="4"/>
    <x v="2045"/>
    <x v="0"/>
    <x v="1528"/>
    <x v="2045"/>
    <x v="2024"/>
    <x v="2045"/>
    <x v="2046"/>
    <x v="2044"/>
    <x v="4"/>
  </r>
  <r>
    <x v="2052"/>
    <x v="195"/>
    <x v="94"/>
    <x v="949"/>
    <x v="2"/>
    <x v="2"/>
    <x v="2"/>
    <x v="18"/>
    <x v="0"/>
    <x v="1"/>
    <x v="1"/>
    <x v="1"/>
    <x v="0"/>
    <x v="3"/>
    <x v="2046"/>
    <x v="3"/>
    <x v="3"/>
    <x v="2046"/>
    <x v="2025"/>
    <x v="2046"/>
    <x v="2047"/>
    <x v="2045"/>
    <x v="5"/>
  </r>
  <r>
    <x v="2053"/>
    <x v="132"/>
    <x v="138"/>
    <x v="184"/>
    <x v="5"/>
    <x v="10"/>
    <x v="10"/>
    <x v="35"/>
    <x v="2"/>
    <x v="1"/>
    <x v="0"/>
    <x v="0"/>
    <x v="1"/>
    <x v="3"/>
    <x v="2047"/>
    <x v="3"/>
    <x v="3"/>
    <x v="2047"/>
    <x v="2026"/>
    <x v="2047"/>
    <x v="2048"/>
    <x v="2046"/>
    <x v="3"/>
  </r>
  <r>
    <x v="2054"/>
    <x v="260"/>
    <x v="153"/>
    <x v="207"/>
    <x v="1"/>
    <x v="16"/>
    <x v="16"/>
    <x v="29"/>
    <x v="0"/>
    <x v="0"/>
    <x v="0"/>
    <x v="0"/>
    <x v="1"/>
    <x v="0"/>
    <x v="2048"/>
    <x v="4"/>
    <x v="1529"/>
    <x v="2048"/>
    <x v="2027"/>
    <x v="2048"/>
    <x v="2049"/>
    <x v="2047"/>
    <x v="4"/>
  </r>
  <r>
    <x v="2055"/>
    <x v="271"/>
    <x v="293"/>
    <x v="1054"/>
    <x v="1"/>
    <x v="9"/>
    <x v="9"/>
    <x v="34"/>
    <x v="0"/>
    <x v="1"/>
    <x v="1"/>
    <x v="4"/>
    <x v="0"/>
    <x v="0"/>
    <x v="2049"/>
    <x v="2"/>
    <x v="1530"/>
    <x v="2049"/>
    <x v="2028"/>
    <x v="2049"/>
    <x v="2050"/>
    <x v="2048"/>
    <x v="2"/>
  </r>
  <r>
    <x v="2056"/>
    <x v="197"/>
    <x v="106"/>
    <x v="537"/>
    <x v="4"/>
    <x v="15"/>
    <x v="15"/>
    <x v="32"/>
    <x v="1"/>
    <x v="1"/>
    <x v="1"/>
    <x v="0"/>
    <x v="0"/>
    <x v="1"/>
    <x v="2050"/>
    <x v="3"/>
    <x v="3"/>
    <x v="2050"/>
    <x v="2029"/>
    <x v="2050"/>
    <x v="2051"/>
    <x v="2049"/>
    <x v="3"/>
  </r>
  <r>
    <x v="2057"/>
    <x v="254"/>
    <x v="212"/>
    <x v="1055"/>
    <x v="4"/>
    <x v="7"/>
    <x v="7"/>
    <x v="23"/>
    <x v="2"/>
    <x v="0"/>
    <x v="0"/>
    <x v="1"/>
    <x v="0"/>
    <x v="3"/>
    <x v="2051"/>
    <x v="2"/>
    <x v="1531"/>
    <x v="2051"/>
    <x v="2030"/>
    <x v="2051"/>
    <x v="2052"/>
    <x v="2050"/>
    <x v="11"/>
  </r>
  <r>
    <x v="2058"/>
    <x v="38"/>
    <x v="34"/>
    <x v="233"/>
    <x v="4"/>
    <x v="7"/>
    <x v="7"/>
    <x v="30"/>
    <x v="0"/>
    <x v="1"/>
    <x v="1"/>
    <x v="3"/>
    <x v="1"/>
    <x v="0"/>
    <x v="2052"/>
    <x v="3"/>
    <x v="3"/>
    <x v="2052"/>
    <x v="2031"/>
    <x v="2052"/>
    <x v="2053"/>
    <x v="2051"/>
    <x v="5"/>
  </r>
  <r>
    <x v="2059"/>
    <x v="107"/>
    <x v="112"/>
    <x v="292"/>
    <x v="4"/>
    <x v="7"/>
    <x v="17"/>
    <x v="8"/>
    <x v="0"/>
    <x v="1"/>
    <x v="0"/>
    <x v="4"/>
    <x v="0"/>
    <x v="0"/>
    <x v="2053"/>
    <x v="2"/>
    <x v="1532"/>
    <x v="2053"/>
    <x v="2032"/>
    <x v="2053"/>
    <x v="2054"/>
    <x v="2052"/>
    <x v="4"/>
  </r>
  <r>
    <x v="2060"/>
    <x v="134"/>
    <x v="65"/>
    <x v="101"/>
    <x v="4"/>
    <x v="7"/>
    <x v="17"/>
    <x v="39"/>
    <x v="0"/>
    <x v="1"/>
    <x v="0"/>
    <x v="1"/>
    <x v="0"/>
    <x v="0"/>
    <x v="2054"/>
    <x v="0"/>
    <x v="1533"/>
    <x v="2054"/>
    <x v="2033"/>
    <x v="2054"/>
    <x v="2055"/>
    <x v="2053"/>
    <x v="2"/>
  </r>
  <r>
    <x v="2061"/>
    <x v="294"/>
    <x v="133"/>
    <x v="1056"/>
    <x v="1"/>
    <x v="1"/>
    <x v="1"/>
    <x v="37"/>
    <x v="0"/>
    <x v="0"/>
    <x v="2"/>
    <x v="1"/>
    <x v="1"/>
    <x v="0"/>
    <x v="2055"/>
    <x v="2"/>
    <x v="1534"/>
    <x v="2055"/>
    <x v="2034"/>
    <x v="2055"/>
    <x v="2056"/>
    <x v="2054"/>
    <x v="3"/>
  </r>
  <r>
    <x v="2062"/>
    <x v="217"/>
    <x v="130"/>
    <x v="492"/>
    <x v="5"/>
    <x v="10"/>
    <x v="10"/>
    <x v="13"/>
    <x v="0"/>
    <x v="0"/>
    <x v="0"/>
    <x v="2"/>
    <x v="1"/>
    <x v="0"/>
    <x v="2056"/>
    <x v="2"/>
    <x v="1535"/>
    <x v="2056"/>
    <x v="2035"/>
    <x v="2056"/>
    <x v="2057"/>
    <x v="2055"/>
    <x v="11"/>
  </r>
  <r>
    <x v="2063"/>
    <x v="148"/>
    <x v="144"/>
    <x v="1057"/>
    <x v="1"/>
    <x v="1"/>
    <x v="1"/>
    <x v="29"/>
    <x v="0"/>
    <x v="0"/>
    <x v="2"/>
    <x v="2"/>
    <x v="1"/>
    <x v="0"/>
    <x v="2057"/>
    <x v="5"/>
    <x v="1536"/>
    <x v="2057"/>
    <x v="2036"/>
    <x v="2057"/>
    <x v="2058"/>
    <x v="2056"/>
    <x v="9"/>
  </r>
  <r>
    <x v="2064"/>
    <x v="177"/>
    <x v="135"/>
    <x v="180"/>
    <x v="4"/>
    <x v="7"/>
    <x v="17"/>
    <x v="22"/>
    <x v="1"/>
    <x v="1"/>
    <x v="0"/>
    <x v="4"/>
    <x v="0"/>
    <x v="0"/>
    <x v="2058"/>
    <x v="3"/>
    <x v="3"/>
    <x v="2058"/>
    <x v="2037"/>
    <x v="2058"/>
    <x v="2059"/>
    <x v="2057"/>
    <x v="9"/>
  </r>
  <r>
    <x v="2065"/>
    <x v="12"/>
    <x v="29"/>
    <x v="46"/>
    <x v="4"/>
    <x v="7"/>
    <x v="7"/>
    <x v="36"/>
    <x v="0"/>
    <x v="0"/>
    <x v="0"/>
    <x v="2"/>
    <x v="1"/>
    <x v="0"/>
    <x v="2059"/>
    <x v="3"/>
    <x v="3"/>
    <x v="2059"/>
    <x v="2038"/>
    <x v="2059"/>
    <x v="2060"/>
    <x v="2058"/>
    <x v="7"/>
  </r>
  <r>
    <x v="2066"/>
    <x v="319"/>
    <x v="108"/>
    <x v="1058"/>
    <x v="5"/>
    <x v="10"/>
    <x v="10"/>
    <x v="19"/>
    <x v="2"/>
    <x v="0"/>
    <x v="0"/>
    <x v="1"/>
    <x v="0"/>
    <x v="0"/>
    <x v="2060"/>
    <x v="0"/>
    <x v="1537"/>
    <x v="2060"/>
    <x v="2039"/>
    <x v="2060"/>
    <x v="2061"/>
    <x v="2059"/>
    <x v="1"/>
  </r>
  <r>
    <x v="2067"/>
    <x v="42"/>
    <x v="285"/>
    <x v="1059"/>
    <x v="2"/>
    <x v="11"/>
    <x v="11"/>
    <x v="24"/>
    <x v="2"/>
    <x v="0"/>
    <x v="0"/>
    <x v="1"/>
    <x v="0"/>
    <x v="1"/>
    <x v="2061"/>
    <x v="4"/>
    <x v="1538"/>
    <x v="2061"/>
    <x v="2040"/>
    <x v="2061"/>
    <x v="2062"/>
    <x v="2060"/>
    <x v="7"/>
  </r>
  <r>
    <x v="2068"/>
    <x v="234"/>
    <x v="68"/>
    <x v="121"/>
    <x v="2"/>
    <x v="13"/>
    <x v="13"/>
    <x v="26"/>
    <x v="1"/>
    <x v="0"/>
    <x v="2"/>
    <x v="0"/>
    <x v="0"/>
    <x v="0"/>
    <x v="2062"/>
    <x v="2"/>
    <x v="1539"/>
    <x v="2062"/>
    <x v="2041"/>
    <x v="2062"/>
    <x v="2063"/>
    <x v="2061"/>
    <x v="5"/>
  </r>
  <r>
    <x v="2069"/>
    <x v="129"/>
    <x v="102"/>
    <x v="120"/>
    <x v="1"/>
    <x v="1"/>
    <x v="1"/>
    <x v="5"/>
    <x v="1"/>
    <x v="1"/>
    <x v="0"/>
    <x v="3"/>
    <x v="1"/>
    <x v="1"/>
    <x v="2063"/>
    <x v="0"/>
    <x v="1540"/>
    <x v="2063"/>
    <x v="2042"/>
    <x v="2063"/>
    <x v="2064"/>
    <x v="2062"/>
    <x v="5"/>
  </r>
  <r>
    <x v="2070"/>
    <x v="81"/>
    <x v="64"/>
    <x v="639"/>
    <x v="5"/>
    <x v="17"/>
    <x v="18"/>
    <x v="26"/>
    <x v="1"/>
    <x v="0"/>
    <x v="0"/>
    <x v="4"/>
    <x v="0"/>
    <x v="0"/>
    <x v="2064"/>
    <x v="0"/>
    <x v="1541"/>
    <x v="2064"/>
    <x v="2043"/>
    <x v="2064"/>
    <x v="2065"/>
    <x v="2063"/>
    <x v="3"/>
  </r>
  <r>
    <x v="2071"/>
    <x v="19"/>
    <x v="180"/>
    <x v="779"/>
    <x v="0"/>
    <x v="0"/>
    <x v="0"/>
    <x v="38"/>
    <x v="2"/>
    <x v="0"/>
    <x v="2"/>
    <x v="4"/>
    <x v="1"/>
    <x v="0"/>
    <x v="2065"/>
    <x v="4"/>
    <x v="1542"/>
    <x v="2065"/>
    <x v="2044"/>
    <x v="2065"/>
    <x v="2066"/>
    <x v="2064"/>
    <x v="8"/>
  </r>
  <r>
    <x v="2072"/>
    <x v="115"/>
    <x v="82"/>
    <x v="96"/>
    <x v="4"/>
    <x v="7"/>
    <x v="7"/>
    <x v="15"/>
    <x v="1"/>
    <x v="1"/>
    <x v="2"/>
    <x v="2"/>
    <x v="0"/>
    <x v="3"/>
    <x v="2066"/>
    <x v="1"/>
    <x v="1543"/>
    <x v="2066"/>
    <x v="2045"/>
    <x v="2066"/>
    <x v="2067"/>
    <x v="2065"/>
    <x v="3"/>
  </r>
  <r>
    <x v="2073"/>
    <x v="133"/>
    <x v="74"/>
    <x v="168"/>
    <x v="0"/>
    <x v="5"/>
    <x v="5"/>
    <x v="21"/>
    <x v="1"/>
    <x v="1"/>
    <x v="1"/>
    <x v="2"/>
    <x v="0"/>
    <x v="0"/>
    <x v="2067"/>
    <x v="0"/>
    <x v="1544"/>
    <x v="2067"/>
    <x v="2046"/>
    <x v="2067"/>
    <x v="2068"/>
    <x v="2066"/>
    <x v="4"/>
  </r>
  <r>
    <x v="2074"/>
    <x v="71"/>
    <x v="166"/>
    <x v="239"/>
    <x v="5"/>
    <x v="17"/>
    <x v="18"/>
    <x v="39"/>
    <x v="0"/>
    <x v="0"/>
    <x v="0"/>
    <x v="0"/>
    <x v="0"/>
    <x v="0"/>
    <x v="2068"/>
    <x v="2"/>
    <x v="1545"/>
    <x v="2068"/>
    <x v="2047"/>
    <x v="2068"/>
    <x v="2069"/>
    <x v="2067"/>
    <x v="4"/>
  </r>
  <r>
    <x v="2075"/>
    <x v="286"/>
    <x v="241"/>
    <x v="490"/>
    <x v="2"/>
    <x v="13"/>
    <x v="13"/>
    <x v="41"/>
    <x v="0"/>
    <x v="0"/>
    <x v="1"/>
    <x v="4"/>
    <x v="1"/>
    <x v="1"/>
    <x v="2069"/>
    <x v="1"/>
    <x v="1546"/>
    <x v="2069"/>
    <x v="2048"/>
    <x v="2069"/>
    <x v="2070"/>
    <x v="2068"/>
    <x v="5"/>
  </r>
  <r>
    <x v="2076"/>
    <x v="308"/>
    <x v="38"/>
    <x v="375"/>
    <x v="5"/>
    <x v="10"/>
    <x v="10"/>
    <x v="22"/>
    <x v="1"/>
    <x v="0"/>
    <x v="2"/>
    <x v="1"/>
    <x v="0"/>
    <x v="0"/>
    <x v="2070"/>
    <x v="3"/>
    <x v="3"/>
    <x v="2070"/>
    <x v="2049"/>
    <x v="2070"/>
    <x v="2071"/>
    <x v="2069"/>
    <x v="6"/>
  </r>
  <r>
    <x v="2077"/>
    <x v="172"/>
    <x v="80"/>
    <x v="1060"/>
    <x v="5"/>
    <x v="10"/>
    <x v="10"/>
    <x v="30"/>
    <x v="0"/>
    <x v="1"/>
    <x v="3"/>
    <x v="0"/>
    <x v="1"/>
    <x v="3"/>
    <x v="2071"/>
    <x v="5"/>
    <x v="1547"/>
    <x v="2071"/>
    <x v="2050"/>
    <x v="2071"/>
    <x v="2072"/>
    <x v="2070"/>
    <x v="0"/>
  </r>
  <r>
    <x v="2078"/>
    <x v="4"/>
    <x v="57"/>
    <x v="225"/>
    <x v="4"/>
    <x v="7"/>
    <x v="7"/>
    <x v="25"/>
    <x v="2"/>
    <x v="1"/>
    <x v="1"/>
    <x v="3"/>
    <x v="0"/>
    <x v="0"/>
    <x v="2072"/>
    <x v="0"/>
    <x v="1548"/>
    <x v="2072"/>
    <x v="2051"/>
    <x v="2072"/>
    <x v="2073"/>
    <x v="2071"/>
    <x v="3"/>
  </r>
  <r>
    <x v="2079"/>
    <x v="14"/>
    <x v="70"/>
    <x v="82"/>
    <x v="0"/>
    <x v="0"/>
    <x v="0"/>
    <x v="36"/>
    <x v="0"/>
    <x v="1"/>
    <x v="2"/>
    <x v="2"/>
    <x v="1"/>
    <x v="0"/>
    <x v="2073"/>
    <x v="4"/>
    <x v="1549"/>
    <x v="2073"/>
    <x v="2052"/>
    <x v="2073"/>
    <x v="2074"/>
    <x v="2072"/>
    <x v="7"/>
  </r>
  <r>
    <x v="2080"/>
    <x v="243"/>
    <x v="158"/>
    <x v="1046"/>
    <x v="1"/>
    <x v="16"/>
    <x v="16"/>
    <x v="42"/>
    <x v="0"/>
    <x v="1"/>
    <x v="0"/>
    <x v="2"/>
    <x v="0"/>
    <x v="2"/>
    <x v="2074"/>
    <x v="4"/>
    <x v="1550"/>
    <x v="2074"/>
    <x v="2053"/>
    <x v="2074"/>
    <x v="2075"/>
    <x v="2073"/>
    <x v="8"/>
  </r>
  <r>
    <x v="2081"/>
    <x v="46"/>
    <x v="164"/>
    <x v="1061"/>
    <x v="5"/>
    <x v="8"/>
    <x v="8"/>
    <x v="20"/>
    <x v="2"/>
    <x v="0"/>
    <x v="3"/>
    <x v="1"/>
    <x v="0"/>
    <x v="0"/>
    <x v="2075"/>
    <x v="0"/>
    <x v="1551"/>
    <x v="2075"/>
    <x v="2054"/>
    <x v="2075"/>
    <x v="2076"/>
    <x v="2074"/>
    <x v="0"/>
  </r>
  <r>
    <x v="2082"/>
    <x v="4"/>
    <x v="124"/>
    <x v="155"/>
    <x v="1"/>
    <x v="4"/>
    <x v="4"/>
    <x v="25"/>
    <x v="2"/>
    <x v="0"/>
    <x v="1"/>
    <x v="4"/>
    <x v="0"/>
    <x v="4"/>
    <x v="2076"/>
    <x v="1"/>
    <x v="1552"/>
    <x v="2076"/>
    <x v="2055"/>
    <x v="2076"/>
    <x v="2077"/>
    <x v="2075"/>
    <x v="3"/>
  </r>
  <r>
    <x v="2083"/>
    <x v="212"/>
    <x v="60"/>
    <x v="1062"/>
    <x v="5"/>
    <x v="8"/>
    <x v="8"/>
    <x v="41"/>
    <x v="0"/>
    <x v="0"/>
    <x v="0"/>
    <x v="4"/>
    <x v="0"/>
    <x v="0"/>
    <x v="2077"/>
    <x v="2"/>
    <x v="1553"/>
    <x v="2077"/>
    <x v="2056"/>
    <x v="2077"/>
    <x v="2078"/>
    <x v="2076"/>
    <x v="4"/>
  </r>
  <r>
    <x v="2084"/>
    <x v="101"/>
    <x v="184"/>
    <x v="314"/>
    <x v="4"/>
    <x v="15"/>
    <x v="15"/>
    <x v="13"/>
    <x v="0"/>
    <x v="0"/>
    <x v="0"/>
    <x v="1"/>
    <x v="0"/>
    <x v="0"/>
    <x v="2078"/>
    <x v="5"/>
    <x v="1554"/>
    <x v="2078"/>
    <x v="2057"/>
    <x v="2078"/>
    <x v="2079"/>
    <x v="2077"/>
    <x v="11"/>
  </r>
  <r>
    <x v="2085"/>
    <x v="23"/>
    <x v="128"/>
    <x v="198"/>
    <x v="4"/>
    <x v="15"/>
    <x v="15"/>
    <x v="33"/>
    <x v="0"/>
    <x v="1"/>
    <x v="0"/>
    <x v="4"/>
    <x v="0"/>
    <x v="3"/>
    <x v="2079"/>
    <x v="2"/>
    <x v="1555"/>
    <x v="2079"/>
    <x v="2058"/>
    <x v="2079"/>
    <x v="2080"/>
    <x v="2078"/>
    <x v="7"/>
  </r>
  <r>
    <x v="2086"/>
    <x v="105"/>
    <x v="199"/>
    <x v="1063"/>
    <x v="1"/>
    <x v="16"/>
    <x v="16"/>
    <x v="9"/>
    <x v="1"/>
    <x v="1"/>
    <x v="0"/>
    <x v="0"/>
    <x v="0"/>
    <x v="1"/>
    <x v="2080"/>
    <x v="4"/>
    <x v="1556"/>
    <x v="2080"/>
    <x v="2059"/>
    <x v="2080"/>
    <x v="2081"/>
    <x v="2079"/>
    <x v="8"/>
  </r>
  <r>
    <x v="2087"/>
    <x v="134"/>
    <x v="185"/>
    <x v="1064"/>
    <x v="4"/>
    <x v="15"/>
    <x v="15"/>
    <x v="19"/>
    <x v="2"/>
    <x v="0"/>
    <x v="2"/>
    <x v="2"/>
    <x v="0"/>
    <x v="3"/>
    <x v="2081"/>
    <x v="0"/>
    <x v="1557"/>
    <x v="2081"/>
    <x v="2060"/>
    <x v="2081"/>
    <x v="2082"/>
    <x v="2080"/>
    <x v="2"/>
  </r>
  <r>
    <x v="2088"/>
    <x v="261"/>
    <x v="103"/>
    <x v="557"/>
    <x v="5"/>
    <x v="10"/>
    <x v="10"/>
    <x v="39"/>
    <x v="0"/>
    <x v="0"/>
    <x v="0"/>
    <x v="0"/>
    <x v="1"/>
    <x v="1"/>
    <x v="2082"/>
    <x v="1"/>
    <x v="1558"/>
    <x v="2082"/>
    <x v="2061"/>
    <x v="2082"/>
    <x v="2083"/>
    <x v="2081"/>
    <x v="5"/>
  </r>
  <r>
    <x v="2089"/>
    <x v="91"/>
    <x v="67"/>
    <x v="309"/>
    <x v="1"/>
    <x v="16"/>
    <x v="16"/>
    <x v="2"/>
    <x v="0"/>
    <x v="1"/>
    <x v="1"/>
    <x v="1"/>
    <x v="1"/>
    <x v="0"/>
    <x v="2083"/>
    <x v="3"/>
    <x v="3"/>
    <x v="2083"/>
    <x v="2062"/>
    <x v="2083"/>
    <x v="2084"/>
    <x v="2082"/>
    <x v="7"/>
  </r>
  <r>
    <x v="2090"/>
    <x v="1"/>
    <x v="111"/>
    <x v="157"/>
    <x v="0"/>
    <x v="0"/>
    <x v="0"/>
    <x v="30"/>
    <x v="0"/>
    <x v="1"/>
    <x v="0"/>
    <x v="1"/>
    <x v="0"/>
    <x v="0"/>
    <x v="2084"/>
    <x v="3"/>
    <x v="3"/>
    <x v="2084"/>
    <x v="2063"/>
    <x v="2084"/>
    <x v="2085"/>
    <x v="2083"/>
    <x v="1"/>
  </r>
  <r>
    <x v="2091"/>
    <x v="188"/>
    <x v="74"/>
    <x v="168"/>
    <x v="1"/>
    <x v="16"/>
    <x v="16"/>
    <x v="28"/>
    <x v="0"/>
    <x v="1"/>
    <x v="1"/>
    <x v="4"/>
    <x v="0"/>
    <x v="0"/>
    <x v="2085"/>
    <x v="5"/>
    <x v="1559"/>
    <x v="2085"/>
    <x v="2064"/>
    <x v="2085"/>
    <x v="2086"/>
    <x v="2084"/>
    <x v="0"/>
  </r>
  <r>
    <x v="2092"/>
    <x v="35"/>
    <x v="59"/>
    <x v="244"/>
    <x v="4"/>
    <x v="15"/>
    <x v="15"/>
    <x v="24"/>
    <x v="2"/>
    <x v="1"/>
    <x v="2"/>
    <x v="0"/>
    <x v="0"/>
    <x v="1"/>
    <x v="2086"/>
    <x v="3"/>
    <x v="3"/>
    <x v="2086"/>
    <x v="2065"/>
    <x v="2086"/>
    <x v="2087"/>
    <x v="2085"/>
    <x v="9"/>
  </r>
  <r>
    <x v="2093"/>
    <x v="271"/>
    <x v="39"/>
    <x v="930"/>
    <x v="4"/>
    <x v="7"/>
    <x v="17"/>
    <x v="11"/>
    <x v="1"/>
    <x v="1"/>
    <x v="0"/>
    <x v="1"/>
    <x v="0"/>
    <x v="3"/>
    <x v="2087"/>
    <x v="5"/>
    <x v="1560"/>
    <x v="2087"/>
    <x v="2066"/>
    <x v="2087"/>
    <x v="2088"/>
    <x v="2086"/>
    <x v="2"/>
  </r>
  <r>
    <x v="2094"/>
    <x v="26"/>
    <x v="24"/>
    <x v="380"/>
    <x v="4"/>
    <x v="7"/>
    <x v="7"/>
    <x v="17"/>
    <x v="0"/>
    <x v="0"/>
    <x v="3"/>
    <x v="3"/>
    <x v="0"/>
    <x v="0"/>
    <x v="2088"/>
    <x v="3"/>
    <x v="3"/>
    <x v="2088"/>
    <x v="2067"/>
    <x v="2088"/>
    <x v="2089"/>
    <x v="2087"/>
    <x v="10"/>
  </r>
  <r>
    <x v="2095"/>
    <x v="127"/>
    <x v="65"/>
    <x v="720"/>
    <x v="5"/>
    <x v="8"/>
    <x v="8"/>
    <x v="27"/>
    <x v="0"/>
    <x v="0"/>
    <x v="0"/>
    <x v="3"/>
    <x v="0"/>
    <x v="0"/>
    <x v="2089"/>
    <x v="0"/>
    <x v="1561"/>
    <x v="2089"/>
    <x v="2068"/>
    <x v="2089"/>
    <x v="2090"/>
    <x v="2088"/>
    <x v="2"/>
  </r>
  <r>
    <x v="2096"/>
    <x v="268"/>
    <x v="284"/>
    <x v="884"/>
    <x v="0"/>
    <x v="0"/>
    <x v="0"/>
    <x v="24"/>
    <x v="2"/>
    <x v="1"/>
    <x v="0"/>
    <x v="0"/>
    <x v="0"/>
    <x v="3"/>
    <x v="2090"/>
    <x v="1"/>
    <x v="1562"/>
    <x v="2090"/>
    <x v="2069"/>
    <x v="2090"/>
    <x v="2091"/>
    <x v="2089"/>
    <x v="1"/>
  </r>
  <r>
    <x v="2097"/>
    <x v="227"/>
    <x v="269"/>
    <x v="932"/>
    <x v="4"/>
    <x v="7"/>
    <x v="7"/>
    <x v="0"/>
    <x v="0"/>
    <x v="1"/>
    <x v="2"/>
    <x v="3"/>
    <x v="0"/>
    <x v="1"/>
    <x v="2091"/>
    <x v="4"/>
    <x v="1563"/>
    <x v="2091"/>
    <x v="2070"/>
    <x v="2091"/>
    <x v="2092"/>
    <x v="2090"/>
    <x v="3"/>
  </r>
  <r>
    <x v="2098"/>
    <x v="153"/>
    <x v="7"/>
    <x v="963"/>
    <x v="0"/>
    <x v="5"/>
    <x v="5"/>
    <x v="25"/>
    <x v="2"/>
    <x v="1"/>
    <x v="1"/>
    <x v="4"/>
    <x v="0"/>
    <x v="0"/>
    <x v="2092"/>
    <x v="5"/>
    <x v="591"/>
    <x v="2092"/>
    <x v="194"/>
    <x v="2092"/>
    <x v="2093"/>
    <x v="2091"/>
    <x v="5"/>
  </r>
  <r>
    <x v="2099"/>
    <x v="22"/>
    <x v="152"/>
    <x v="407"/>
    <x v="1"/>
    <x v="1"/>
    <x v="1"/>
    <x v="3"/>
    <x v="1"/>
    <x v="0"/>
    <x v="0"/>
    <x v="4"/>
    <x v="0"/>
    <x v="0"/>
    <x v="2093"/>
    <x v="3"/>
    <x v="3"/>
    <x v="2093"/>
    <x v="2071"/>
    <x v="2093"/>
    <x v="2094"/>
    <x v="2092"/>
    <x v="4"/>
  </r>
  <r>
    <x v="2100"/>
    <x v="257"/>
    <x v="190"/>
    <x v="1029"/>
    <x v="4"/>
    <x v="7"/>
    <x v="7"/>
    <x v="15"/>
    <x v="1"/>
    <x v="0"/>
    <x v="1"/>
    <x v="0"/>
    <x v="0"/>
    <x v="3"/>
    <x v="2094"/>
    <x v="4"/>
    <x v="1564"/>
    <x v="2094"/>
    <x v="2072"/>
    <x v="2094"/>
    <x v="2095"/>
    <x v="2093"/>
    <x v="1"/>
  </r>
  <r>
    <x v="2101"/>
    <x v="146"/>
    <x v="3"/>
    <x v="573"/>
    <x v="0"/>
    <x v="3"/>
    <x v="3"/>
    <x v="39"/>
    <x v="0"/>
    <x v="1"/>
    <x v="2"/>
    <x v="2"/>
    <x v="1"/>
    <x v="0"/>
    <x v="2095"/>
    <x v="5"/>
    <x v="1565"/>
    <x v="2095"/>
    <x v="2073"/>
    <x v="2095"/>
    <x v="2096"/>
    <x v="2094"/>
    <x v="8"/>
  </r>
  <r>
    <x v="2102"/>
    <x v="195"/>
    <x v="126"/>
    <x v="263"/>
    <x v="4"/>
    <x v="7"/>
    <x v="7"/>
    <x v="29"/>
    <x v="0"/>
    <x v="0"/>
    <x v="0"/>
    <x v="4"/>
    <x v="0"/>
    <x v="1"/>
    <x v="2096"/>
    <x v="2"/>
    <x v="1566"/>
    <x v="2096"/>
    <x v="2074"/>
    <x v="2096"/>
    <x v="2097"/>
    <x v="2095"/>
    <x v="5"/>
  </r>
  <r>
    <x v="2103"/>
    <x v="243"/>
    <x v="133"/>
    <x v="1065"/>
    <x v="2"/>
    <x v="2"/>
    <x v="2"/>
    <x v="36"/>
    <x v="0"/>
    <x v="0"/>
    <x v="1"/>
    <x v="1"/>
    <x v="0"/>
    <x v="0"/>
    <x v="2097"/>
    <x v="4"/>
    <x v="1567"/>
    <x v="2097"/>
    <x v="2075"/>
    <x v="2097"/>
    <x v="2098"/>
    <x v="2096"/>
    <x v="8"/>
  </r>
  <r>
    <x v="2104"/>
    <x v="253"/>
    <x v="11"/>
    <x v="1066"/>
    <x v="0"/>
    <x v="3"/>
    <x v="3"/>
    <x v="19"/>
    <x v="2"/>
    <x v="1"/>
    <x v="2"/>
    <x v="0"/>
    <x v="0"/>
    <x v="1"/>
    <x v="2098"/>
    <x v="3"/>
    <x v="3"/>
    <x v="2098"/>
    <x v="2076"/>
    <x v="2098"/>
    <x v="2099"/>
    <x v="2097"/>
    <x v="4"/>
  </r>
  <r>
    <x v="2105"/>
    <x v="109"/>
    <x v="128"/>
    <x v="1067"/>
    <x v="2"/>
    <x v="13"/>
    <x v="13"/>
    <x v="2"/>
    <x v="0"/>
    <x v="0"/>
    <x v="0"/>
    <x v="4"/>
    <x v="0"/>
    <x v="1"/>
    <x v="2099"/>
    <x v="3"/>
    <x v="3"/>
    <x v="2099"/>
    <x v="2077"/>
    <x v="2099"/>
    <x v="2100"/>
    <x v="2098"/>
    <x v="9"/>
  </r>
  <r>
    <x v="2106"/>
    <x v="363"/>
    <x v="0"/>
    <x v="178"/>
    <x v="3"/>
    <x v="6"/>
    <x v="6"/>
    <x v="41"/>
    <x v="0"/>
    <x v="0"/>
    <x v="2"/>
    <x v="4"/>
    <x v="0"/>
    <x v="0"/>
    <x v="2100"/>
    <x v="3"/>
    <x v="3"/>
    <x v="2100"/>
    <x v="2078"/>
    <x v="2100"/>
    <x v="2101"/>
    <x v="2099"/>
    <x v="10"/>
  </r>
  <r>
    <x v="2107"/>
    <x v="346"/>
    <x v="175"/>
    <x v="267"/>
    <x v="1"/>
    <x v="1"/>
    <x v="1"/>
    <x v="18"/>
    <x v="0"/>
    <x v="0"/>
    <x v="0"/>
    <x v="2"/>
    <x v="0"/>
    <x v="0"/>
    <x v="2101"/>
    <x v="0"/>
    <x v="1568"/>
    <x v="2101"/>
    <x v="2079"/>
    <x v="2101"/>
    <x v="2102"/>
    <x v="2100"/>
    <x v="9"/>
  </r>
  <r>
    <x v="2108"/>
    <x v="209"/>
    <x v="293"/>
    <x v="1068"/>
    <x v="4"/>
    <x v="15"/>
    <x v="15"/>
    <x v="16"/>
    <x v="1"/>
    <x v="1"/>
    <x v="1"/>
    <x v="1"/>
    <x v="0"/>
    <x v="2"/>
    <x v="2102"/>
    <x v="3"/>
    <x v="3"/>
    <x v="2102"/>
    <x v="2080"/>
    <x v="2102"/>
    <x v="2103"/>
    <x v="2101"/>
    <x v="8"/>
  </r>
  <r>
    <x v="2109"/>
    <x v="224"/>
    <x v="183"/>
    <x v="281"/>
    <x v="4"/>
    <x v="15"/>
    <x v="15"/>
    <x v="39"/>
    <x v="0"/>
    <x v="1"/>
    <x v="0"/>
    <x v="0"/>
    <x v="0"/>
    <x v="4"/>
    <x v="2103"/>
    <x v="0"/>
    <x v="1569"/>
    <x v="2103"/>
    <x v="2081"/>
    <x v="2103"/>
    <x v="2104"/>
    <x v="2102"/>
    <x v="0"/>
  </r>
  <r>
    <x v="2110"/>
    <x v="242"/>
    <x v="101"/>
    <x v="1069"/>
    <x v="1"/>
    <x v="4"/>
    <x v="4"/>
    <x v="5"/>
    <x v="1"/>
    <x v="0"/>
    <x v="3"/>
    <x v="3"/>
    <x v="1"/>
    <x v="0"/>
    <x v="2104"/>
    <x v="1"/>
    <x v="1570"/>
    <x v="2104"/>
    <x v="2082"/>
    <x v="2104"/>
    <x v="2105"/>
    <x v="2103"/>
    <x v="0"/>
  </r>
  <r>
    <x v="2111"/>
    <x v="44"/>
    <x v="77"/>
    <x v="982"/>
    <x v="5"/>
    <x v="17"/>
    <x v="18"/>
    <x v="6"/>
    <x v="2"/>
    <x v="1"/>
    <x v="2"/>
    <x v="2"/>
    <x v="0"/>
    <x v="0"/>
    <x v="2105"/>
    <x v="2"/>
    <x v="1571"/>
    <x v="2105"/>
    <x v="2083"/>
    <x v="2105"/>
    <x v="2106"/>
    <x v="2104"/>
    <x v="6"/>
  </r>
  <r>
    <x v="2112"/>
    <x v="345"/>
    <x v="31"/>
    <x v="32"/>
    <x v="2"/>
    <x v="11"/>
    <x v="11"/>
    <x v="6"/>
    <x v="2"/>
    <x v="1"/>
    <x v="0"/>
    <x v="3"/>
    <x v="0"/>
    <x v="0"/>
    <x v="2106"/>
    <x v="0"/>
    <x v="1572"/>
    <x v="2106"/>
    <x v="2084"/>
    <x v="2106"/>
    <x v="2107"/>
    <x v="2105"/>
    <x v="6"/>
  </r>
  <r>
    <x v="2113"/>
    <x v="252"/>
    <x v="203"/>
    <x v="409"/>
    <x v="0"/>
    <x v="3"/>
    <x v="3"/>
    <x v="5"/>
    <x v="1"/>
    <x v="0"/>
    <x v="1"/>
    <x v="4"/>
    <x v="0"/>
    <x v="0"/>
    <x v="2107"/>
    <x v="0"/>
    <x v="1573"/>
    <x v="2107"/>
    <x v="2085"/>
    <x v="2107"/>
    <x v="2108"/>
    <x v="2106"/>
    <x v="5"/>
  </r>
  <r>
    <x v="2114"/>
    <x v="127"/>
    <x v="145"/>
    <x v="246"/>
    <x v="0"/>
    <x v="3"/>
    <x v="3"/>
    <x v="10"/>
    <x v="0"/>
    <x v="1"/>
    <x v="0"/>
    <x v="0"/>
    <x v="0"/>
    <x v="1"/>
    <x v="2108"/>
    <x v="5"/>
    <x v="1574"/>
    <x v="2108"/>
    <x v="2086"/>
    <x v="2108"/>
    <x v="2109"/>
    <x v="2107"/>
    <x v="2"/>
  </r>
  <r>
    <x v="2115"/>
    <x v="177"/>
    <x v="124"/>
    <x v="413"/>
    <x v="1"/>
    <x v="9"/>
    <x v="9"/>
    <x v="10"/>
    <x v="0"/>
    <x v="0"/>
    <x v="0"/>
    <x v="4"/>
    <x v="0"/>
    <x v="0"/>
    <x v="2109"/>
    <x v="5"/>
    <x v="1575"/>
    <x v="2109"/>
    <x v="2087"/>
    <x v="2109"/>
    <x v="2110"/>
    <x v="2108"/>
    <x v="9"/>
  </r>
  <r>
    <x v="2116"/>
    <x v="172"/>
    <x v="284"/>
    <x v="1070"/>
    <x v="0"/>
    <x v="5"/>
    <x v="5"/>
    <x v="15"/>
    <x v="1"/>
    <x v="0"/>
    <x v="1"/>
    <x v="1"/>
    <x v="1"/>
    <x v="0"/>
    <x v="2110"/>
    <x v="5"/>
    <x v="1576"/>
    <x v="2110"/>
    <x v="2088"/>
    <x v="2110"/>
    <x v="2111"/>
    <x v="2109"/>
    <x v="0"/>
  </r>
  <r>
    <x v="2117"/>
    <x v="232"/>
    <x v="228"/>
    <x v="436"/>
    <x v="2"/>
    <x v="13"/>
    <x v="13"/>
    <x v="23"/>
    <x v="2"/>
    <x v="1"/>
    <x v="0"/>
    <x v="3"/>
    <x v="0"/>
    <x v="3"/>
    <x v="2111"/>
    <x v="0"/>
    <x v="1577"/>
    <x v="2111"/>
    <x v="2089"/>
    <x v="2111"/>
    <x v="2112"/>
    <x v="2110"/>
    <x v="0"/>
  </r>
  <r>
    <x v="2118"/>
    <x v="11"/>
    <x v="98"/>
    <x v="159"/>
    <x v="0"/>
    <x v="5"/>
    <x v="5"/>
    <x v="29"/>
    <x v="0"/>
    <x v="0"/>
    <x v="0"/>
    <x v="1"/>
    <x v="0"/>
    <x v="1"/>
    <x v="2112"/>
    <x v="3"/>
    <x v="3"/>
    <x v="2112"/>
    <x v="2090"/>
    <x v="2112"/>
    <x v="2113"/>
    <x v="2111"/>
    <x v="8"/>
  </r>
  <r>
    <x v="2119"/>
    <x v="79"/>
    <x v="95"/>
    <x v="1071"/>
    <x v="4"/>
    <x v="7"/>
    <x v="7"/>
    <x v="11"/>
    <x v="1"/>
    <x v="1"/>
    <x v="0"/>
    <x v="3"/>
    <x v="0"/>
    <x v="1"/>
    <x v="2113"/>
    <x v="3"/>
    <x v="3"/>
    <x v="2113"/>
    <x v="2091"/>
    <x v="2113"/>
    <x v="2114"/>
    <x v="2112"/>
    <x v="11"/>
  </r>
  <r>
    <x v="2120"/>
    <x v="180"/>
    <x v="267"/>
    <x v="1072"/>
    <x v="0"/>
    <x v="14"/>
    <x v="14"/>
    <x v="26"/>
    <x v="1"/>
    <x v="0"/>
    <x v="0"/>
    <x v="3"/>
    <x v="0"/>
    <x v="0"/>
    <x v="2114"/>
    <x v="3"/>
    <x v="3"/>
    <x v="2114"/>
    <x v="2092"/>
    <x v="2114"/>
    <x v="2115"/>
    <x v="2113"/>
    <x v="8"/>
  </r>
  <r>
    <x v="2121"/>
    <x v="174"/>
    <x v="55"/>
    <x v="743"/>
    <x v="4"/>
    <x v="15"/>
    <x v="15"/>
    <x v="22"/>
    <x v="1"/>
    <x v="1"/>
    <x v="0"/>
    <x v="4"/>
    <x v="1"/>
    <x v="2"/>
    <x v="2115"/>
    <x v="3"/>
    <x v="3"/>
    <x v="2115"/>
    <x v="2093"/>
    <x v="2115"/>
    <x v="2116"/>
    <x v="2114"/>
    <x v="0"/>
  </r>
  <r>
    <x v="2122"/>
    <x v="50"/>
    <x v="179"/>
    <x v="1073"/>
    <x v="0"/>
    <x v="3"/>
    <x v="3"/>
    <x v="19"/>
    <x v="2"/>
    <x v="0"/>
    <x v="0"/>
    <x v="4"/>
    <x v="0"/>
    <x v="0"/>
    <x v="2116"/>
    <x v="3"/>
    <x v="3"/>
    <x v="2116"/>
    <x v="2094"/>
    <x v="2116"/>
    <x v="2117"/>
    <x v="2115"/>
    <x v="9"/>
  </r>
  <r>
    <x v="2123"/>
    <x v="133"/>
    <x v="177"/>
    <x v="269"/>
    <x v="0"/>
    <x v="3"/>
    <x v="3"/>
    <x v="8"/>
    <x v="0"/>
    <x v="1"/>
    <x v="1"/>
    <x v="4"/>
    <x v="0"/>
    <x v="4"/>
    <x v="2117"/>
    <x v="3"/>
    <x v="3"/>
    <x v="2117"/>
    <x v="2095"/>
    <x v="2117"/>
    <x v="2118"/>
    <x v="2116"/>
    <x v="4"/>
  </r>
  <r>
    <x v="2124"/>
    <x v="217"/>
    <x v="97"/>
    <x v="541"/>
    <x v="4"/>
    <x v="18"/>
    <x v="19"/>
    <x v="2"/>
    <x v="0"/>
    <x v="0"/>
    <x v="0"/>
    <x v="2"/>
    <x v="0"/>
    <x v="0"/>
    <x v="2118"/>
    <x v="4"/>
    <x v="1578"/>
    <x v="2118"/>
    <x v="2096"/>
    <x v="2118"/>
    <x v="2119"/>
    <x v="2117"/>
    <x v="11"/>
  </r>
  <r>
    <x v="2125"/>
    <x v="169"/>
    <x v="196"/>
    <x v="828"/>
    <x v="2"/>
    <x v="11"/>
    <x v="11"/>
    <x v="29"/>
    <x v="0"/>
    <x v="1"/>
    <x v="0"/>
    <x v="2"/>
    <x v="0"/>
    <x v="4"/>
    <x v="2119"/>
    <x v="3"/>
    <x v="3"/>
    <x v="2119"/>
    <x v="2097"/>
    <x v="2119"/>
    <x v="2120"/>
    <x v="2118"/>
    <x v="8"/>
  </r>
  <r>
    <x v="2126"/>
    <x v="212"/>
    <x v="47"/>
    <x v="966"/>
    <x v="5"/>
    <x v="10"/>
    <x v="10"/>
    <x v="19"/>
    <x v="2"/>
    <x v="1"/>
    <x v="0"/>
    <x v="3"/>
    <x v="0"/>
    <x v="0"/>
    <x v="2120"/>
    <x v="3"/>
    <x v="3"/>
    <x v="2120"/>
    <x v="2098"/>
    <x v="2120"/>
    <x v="2121"/>
    <x v="2119"/>
    <x v="4"/>
  </r>
  <r>
    <x v="2127"/>
    <x v="356"/>
    <x v="91"/>
    <x v="255"/>
    <x v="1"/>
    <x v="16"/>
    <x v="16"/>
    <x v="19"/>
    <x v="2"/>
    <x v="1"/>
    <x v="1"/>
    <x v="2"/>
    <x v="0"/>
    <x v="0"/>
    <x v="2121"/>
    <x v="0"/>
    <x v="1579"/>
    <x v="2121"/>
    <x v="2099"/>
    <x v="2121"/>
    <x v="2122"/>
    <x v="2120"/>
    <x v="5"/>
  </r>
  <r>
    <x v="2128"/>
    <x v="322"/>
    <x v="95"/>
    <x v="628"/>
    <x v="5"/>
    <x v="10"/>
    <x v="10"/>
    <x v="8"/>
    <x v="0"/>
    <x v="0"/>
    <x v="1"/>
    <x v="3"/>
    <x v="0"/>
    <x v="1"/>
    <x v="2122"/>
    <x v="2"/>
    <x v="1580"/>
    <x v="2122"/>
    <x v="2100"/>
    <x v="2122"/>
    <x v="2123"/>
    <x v="2121"/>
    <x v="6"/>
  </r>
  <r>
    <x v="2129"/>
    <x v="273"/>
    <x v="202"/>
    <x v="1074"/>
    <x v="0"/>
    <x v="3"/>
    <x v="3"/>
    <x v="28"/>
    <x v="0"/>
    <x v="0"/>
    <x v="0"/>
    <x v="1"/>
    <x v="1"/>
    <x v="0"/>
    <x v="2123"/>
    <x v="2"/>
    <x v="1581"/>
    <x v="2123"/>
    <x v="2101"/>
    <x v="2123"/>
    <x v="2124"/>
    <x v="718"/>
    <x v="1"/>
  </r>
  <r>
    <x v="2130"/>
    <x v="32"/>
    <x v="0"/>
    <x v="1075"/>
    <x v="2"/>
    <x v="2"/>
    <x v="2"/>
    <x v="11"/>
    <x v="1"/>
    <x v="0"/>
    <x v="0"/>
    <x v="1"/>
    <x v="0"/>
    <x v="0"/>
    <x v="2124"/>
    <x v="0"/>
    <x v="1582"/>
    <x v="2124"/>
    <x v="2102"/>
    <x v="2124"/>
    <x v="2125"/>
    <x v="2122"/>
    <x v="10"/>
  </r>
  <r>
    <x v="2131"/>
    <x v="221"/>
    <x v="145"/>
    <x v="246"/>
    <x v="5"/>
    <x v="8"/>
    <x v="8"/>
    <x v="39"/>
    <x v="0"/>
    <x v="1"/>
    <x v="3"/>
    <x v="2"/>
    <x v="0"/>
    <x v="0"/>
    <x v="2125"/>
    <x v="3"/>
    <x v="3"/>
    <x v="2125"/>
    <x v="2103"/>
    <x v="2125"/>
    <x v="2126"/>
    <x v="2123"/>
    <x v="3"/>
  </r>
  <r>
    <x v="2132"/>
    <x v="229"/>
    <x v="125"/>
    <x v="1076"/>
    <x v="0"/>
    <x v="0"/>
    <x v="0"/>
    <x v="11"/>
    <x v="1"/>
    <x v="0"/>
    <x v="1"/>
    <x v="4"/>
    <x v="1"/>
    <x v="1"/>
    <x v="2126"/>
    <x v="3"/>
    <x v="3"/>
    <x v="2126"/>
    <x v="2104"/>
    <x v="2126"/>
    <x v="2127"/>
    <x v="2124"/>
    <x v="7"/>
  </r>
  <r>
    <x v="2133"/>
    <x v="82"/>
    <x v="106"/>
    <x v="1077"/>
    <x v="5"/>
    <x v="17"/>
    <x v="18"/>
    <x v="30"/>
    <x v="0"/>
    <x v="1"/>
    <x v="2"/>
    <x v="2"/>
    <x v="0"/>
    <x v="0"/>
    <x v="2127"/>
    <x v="3"/>
    <x v="3"/>
    <x v="2127"/>
    <x v="2105"/>
    <x v="2127"/>
    <x v="2128"/>
    <x v="2125"/>
    <x v="5"/>
  </r>
  <r>
    <x v="2134"/>
    <x v="159"/>
    <x v="21"/>
    <x v="22"/>
    <x v="4"/>
    <x v="7"/>
    <x v="17"/>
    <x v="16"/>
    <x v="1"/>
    <x v="1"/>
    <x v="0"/>
    <x v="2"/>
    <x v="0"/>
    <x v="0"/>
    <x v="2128"/>
    <x v="0"/>
    <x v="1583"/>
    <x v="2128"/>
    <x v="2106"/>
    <x v="2128"/>
    <x v="2129"/>
    <x v="2126"/>
    <x v="9"/>
  </r>
  <r>
    <x v="2135"/>
    <x v="328"/>
    <x v="35"/>
    <x v="212"/>
    <x v="1"/>
    <x v="4"/>
    <x v="4"/>
    <x v="15"/>
    <x v="1"/>
    <x v="0"/>
    <x v="2"/>
    <x v="3"/>
    <x v="1"/>
    <x v="0"/>
    <x v="2129"/>
    <x v="1"/>
    <x v="1584"/>
    <x v="2129"/>
    <x v="2107"/>
    <x v="2129"/>
    <x v="2130"/>
    <x v="2127"/>
    <x v="0"/>
  </r>
  <r>
    <x v="2136"/>
    <x v="176"/>
    <x v="158"/>
    <x v="219"/>
    <x v="0"/>
    <x v="14"/>
    <x v="14"/>
    <x v="6"/>
    <x v="2"/>
    <x v="0"/>
    <x v="0"/>
    <x v="2"/>
    <x v="1"/>
    <x v="1"/>
    <x v="2130"/>
    <x v="2"/>
    <x v="1585"/>
    <x v="2130"/>
    <x v="2108"/>
    <x v="2130"/>
    <x v="2131"/>
    <x v="2128"/>
    <x v="5"/>
  </r>
  <r>
    <x v="2137"/>
    <x v="320"/>
    <x v="41"/>
    <x v="960"/>
    <x v="5"/>
    <x v="8"/>
    <x v="8"/>
    <x v="23"/>
    <x v="2"/>
    <x v="0"/>
    <x v="0"/>
    <x v="4"/>
    <x v="0"/>
    <x v="1"/>
    <x v="2131"/>
    <x v="2"/>
    <x v="664"/>
    <x v="2131"/>
    <x v="2109"/>
    <x v="2131"/>
    <x v="2132"/>
    <x v="2129"/>
    <x v="10"/>
  </r>
  <r>
    <x v="2138"/>
    <x v="51"/>
    <x v="112"/>
    <x v="1004"/>
    <x v="5"/>
    <x v="10"/>
    <x v="10"/>
    <x v="29"/>
    <x v="0"/>
    <x v="0"/>
    <x v="0"/>
    <x v="0"/>
    <x v="0"/>
    <x v="4"/>
    <x v="2132"/>
    <x v="3"/>
    <x v="3"/>
    <x v="2132"/>
    <x v="2110"/>
    <x v="2132"/>
    <x v="2133"/>
    <x v="2130"/>
    <x v="4"/>
  </r>
  <r>
    <x v="2139"/>
    <x v="116"/>
    <x v="172"/>
    <x v="666"/>
    <x v="0"/>
    <x v="14"/>
    <x v="14"/>
    <x v="23"/>
    <x v="2"/>
    <x v="0"/>
    <x v="0"/>
    <x v="4"/>
    <x v="0"/>
    <x v="0"/>
    <x v="2133"/>
    <x v="1"/>
    <x v="1586"/>
    <x v="2133"/>
    <x v="2111"/>
    <x v="2133"/>
    <x v="2134"/>
    <x v="2131"/>
    <x v="9"/>
  </r>
  <r>
    <x v="2140"/>
    <x v="176"/>
    <x v="175"/>
    <x v="621"/>
    <x v="0"/>
    <x v="3"/>
    <x v="3"/>
    <x v="40"/>
    <x v="1"/>
    <x v="1"/>
    <x v="1"/>
    <x v="3"/>
    <x v="0"/>
    <x v="3"/>
    <x v="2134"/>
    <x v="0"/>
    <x v="1587"/>
    <x v="2134"/>
    <x v="2112"/>
    <x v="2134"/>
    <x v="2135"/>
    <x v="2132"/>
    <x v="5"/>
  </r>
  <r>
    <x v="2141"/>
    <x v="50"/>
    <x v="283"/>
    <x v="1078"/>
    <x v="4"/>
    <x v="15"/>
    <x v="15"/>
    <x v="3"/>
    <x v="1"/>
    <x v="1"/>
    <x v="0"/>
    <x v="0"/>
    <x v="0"/>
    <x v="1"/>
    <x v="2135"/>
    <x v="0"/>
    <x v="1588"/>
    <x v="2135"/>
    <x v="2113"/>
    <x v="2135"/>
    <x v="2136"/>
    <x v="2133"/>
    <x v="9"/>
  </r>
  <r>
    <x v="2142"/>
    <x v="77"/>
    <x v="91"/>
    <x v="759"/>
    <x v="3"/>
    <x v="6"/>
    <x v="6"/>
    <x v="33"/>
    <x v="0"/>
    <x v="1"/>
    <x v="2"/>
    <x v="1"/>
    <x v="0"/>
    <x v="0"/>
    <x v="2136"/>
    <x v="2"/>
    <x v="1589"/>
    <x v="2136"/>
    <x v="2114"/>
    <x v="2136"/>
    <x v="2137"/>
    <x v="2134"/>
    <x v="3"/>
  </r>
  <r>
    <x v="2143"/>
    <x v="263"/>
    <x v="174"/>
    <x v="651"/>
    <x v="4"/>
    <x v="15"/>
    <x v="15"/>
    <x v="12"/>
    <x v="1"/>
    <x v="1"/>
    <x v="3"/>
    <x v="0"/>
    <x v="0"/>
    <x v="0"/>
    <x v="2137"/>
    <x v="1"/>
    <x v="1590"/>
    <x v="2137"/>
    <x v="2115"/>
    <x v="2137"/>
    <x v="2138"/>
    <x v="2135"/>
    <x v="1"/>
  </r>
  <r>
    <x v="2144"/>
    <x v="208"/>
    <x v="22"/>
    <x v="1079"/>
    <x v="2"/>
    <x v="11"/>
    <x v="11"/>
    <x v="5"/>
    <x v="1"/>
    <x v="0"/>
    <x v="1"/>
    <x v="3"/>
    <x v="0"/>
    <x v="0"/>
    <x v="2138"/>
    <x v="4"/>
    <x v="1591"/>
    <x v="2138"/>
    <x v="2116"/>
    <x v="2138"/>
    <x v="2139"/>
    <x v="2136"/>
    <x v="3"/>
  </r>
  <r>
    <x v="2145"/>
    <x v="319"/>
    <x v="201"/>
    <x v="1080"/>
    <x v="0"/>
    <x v="3"/>
    <x v="3"/>
    <x v="0"/>
    <x v="0"/>
    <x v="0"/>
    <x v="0"/>
    <x v="4"/>
    <x v="1"/>
    <x v="3"/>
    <x v="2139"/>
    <x v="2"/>
    <x v="1592"/>
    <x v="2139"/>
    <x v="99"/>
    <x v="2139"/>
    <x v="2140"/>
    <x v="2137"/>
    <x v="1"/>
  </r>
  <r>
    <x v="2146"/>
    <x v="123"/>
    <x v="5"/>
    <x v="1081"/>
    <x v="0"/>
    <x v="5"/>
    <x v="5"/>
    <x v="12"/>
    <x v="1"/>
    <x v="0"/>
    <x v="2"/>
    <x v="4"/>
    <x v="0"/>
    <x v="0"/>
    <x v="2140"/>
    <x v="0"/>
    <x v="1593"/>
    <x v="2140"/>
    <x v="2117"/>
    <x v="2140"/>
    <x v="2141"/>
    <x v="2138"/>
    <x v="3"/>
  </r>
  <r>
    <x v="2147"/>
    <x v="320"/>
    <x v="32"/>
    <x v="725"/>
    <x v="4"/>
    <x v="18"/>
    <x v="19"/>
    <x v="30"/>
    <x v="0"/>
    <x v="0"/>
    <x v="0"/>
    <x v="2"/>
    <x v="0"/>
    <x v="0"/>
    <x v="2141"/>
    <x v="0"/>
    <x v="1594"/>
    <x v="2141"/>
    <x v="2118"/>
    <x v="2141"/>
    <x v="2142"/>
    <x v="2139"/>
    <x v="10"/>
  </r>
  <r>
    <x v="2148"/>
    <x v="26"/>
    <x v="80"/>
    <x v="395"/>
    <x v="3"/>
    <x v="6"/>
    <x v="6"/>
    <x v="18"/>
    <x v="0"/>
    <x v="0"/>
    <x v="0"/>
    <x v="3"/>
    <x v="0"/>
    <x v="3"/>
    <x v="2142"/>
    <x v="2"/>
    <x v="1595"/>
    <x v="2142"/>
    <x v="2119"/>
    <x v="2142"/>
    <x v="2143"/>
    <x v="2140"/>
    <x v="10"/>
  </r>
  <r>
    <x v="2149"/>
    <x v="100"/>
    <x v="228"/>
    <x v="436"/>
    <x v="0"/>
    <x v="5"/>
    <x v="5"/>
    <x v="16"/>
    <x v="1"/>
    <x v="1"/>
    <x v="2"/>
    <x v="2"/>
    <x v="1"/>
    <x v="0"/>
    <x v="2143"/>
    <x v="0"/>
    <x v="1596"/>
    <x v="2143"/>
    <x v="2120"/>
    <x v="2143"/>
    <x v="2144"/>
    <x v="2141"/>
    <x v="10"/>
  </r>
  <r>
    <x v="2150"/>
    <x v="300"/>
    <x v="73"/>
    <x v="290"/>
    <x v="5"/>
    <x v="10"/>
    <x v="10"/>
    <x v="5"/>
    <x v="1"/>
    <x v="1"/>
    <x v="2"/>
    <x v="3"/>
    <x v="0"/>
    <x v="4"/>
    <x v="2144"/>
    <x v="0"/>
    <x v="1597"/>
    <x v="2144"/>
    <x v="2121"/>
    <x v="2144"/>
    <x v="2145"/>
    <x v="2142"/>
    <x v="11"/>
  </r>
  <r>
    <x v="2151"/>
    <x v="87"/>
    <x v="94"/>
    <x v="1082"/>
    <x v="1"/>
    <x v="16"/>
    <x v="16"/>
    <x v="40"/>
    <x v="1"/>
    <x v="1"/>
    <x v="3"/>
    <x v="4"/>
    <x v="0"/>
    <x v="3"/>
    <x v="2145"/>
    <x v="4"/>
    <x v="1598"/>
    <x v="2145"/>
    <x v="2122"/>
    <x v="2145"/>
    <x v="2146"/>
    <x v="2143"/>
    <x v="6"/>
  </r>
  <r>
    <x v="2152"/>
    <x v="46"/>
    <x v="190"/>
    <x v="302"/>
    <x v="0"/>
    <x v="5"/>
    <x v="5"/>
    <x v="7"/>
    <x v="2"/>
    <x v="1"/>
    <x v="0"/>
    <x v="2"/>
    <x v="0"/>
    <x v="4"/>
    <x v="2146"/>
    <x v="1"/>
    <x v="1599"/>
    <x v="2146"/>
    <x v="2123"/>
    <x v="2146"/>
    <x v="2147"/>
    <x v="2144"/>
    <x v="0"/>
  </r>
  <r>
    <x v="2153"/>
    <x v="278"/>
    <x v="15"/>
    <x v="16"/>
    <x v="2"/>
    <x v="11"/>
    <x v="11"/>
    <x v="33"/>
    <x v="0"/>
    <x v="0"/>
    <x v="2"/>
    <x v="3"/>
    <x v="1"/>
    <x v="1"/>
    <x v="2147"/>
    <x v="3"/>
    <x v="3"/>
    <x v="2147"/>
    <x v="2124"/>
    <x v="2147"/>
    <x v="2148"/>
    <x v="2145"/>
    <x v="10"/>
  </r>
  <r>
    <x v="2154"/>
    <x v="272"/>
    <x v="170"/>
    <x v="688"/>
    <x v="2"/>
    <x v="11"/>
    <x v="11"/>
    <x v="10"/>
    <x v="0"/>
    <x v="1"/>
    <x v="2"/>
    <x v="3"/>
    <x v="0"/>
    <x v="0"/>
    <x v="2148"/>
    <x v="2"/>
    <x v="1600"/>
    <x v="2148"/>
    <x v="2125"/>
    <x v="2148"/>
    <x v="2149"/>
    <x v="2146"/>
    <x v="11"/>
  </r>
  <r>
    <x v="2155"/>
    <x v="294"/>
    <x v="131"/>
    <x v="174"/>
    <x v="5"/>
    <x v="10"/>
    <x v="10"/>
    <x v="20"/>
    <x v="2"/>
    <x v="1"/>
    <x v="0"/>
    <x v="4"/>
    <x v="0"/>
    <x v="0"/>
    <x v="2149"/>
    <x v="4"/>
    <x v="1601"/>
    <x v="2149"/>
    <x v="2126"/>
    <x v="2149"/>
    <x v="2150"/>
    <x v="2147"/>
    <x v="3"/>
  </r>
  <r>
    <x v="2156"/>
    <x v="245"/>
    <x v="126"/>
    <x v="160"/>
    <x v="1"/>
    <x v="16"/>
    <x v="16"/>
    <x v="12"/>
    <x v="1"/>
    <x v="0"/>
    <x v="0"/>
    <x v="0"/>
    <x v="0"/>
    <x v="0"/>
    <x v="2150"/>
    <x v="2"/>
    <x v="1602"/>
    <x v="2150"/>
    <x v="2127"/>
    <x v="2150"/>
    <x v="2151"/>
    <x v="2148"/>
    <x v="8"/>
  </r>
  <r>
    <x v="2157"/>
    <x v="199"/>
    <x v="278"/>
    <x v="876"/>
    <x v="1"/>
    <x v="16"/>
    <x v="16"/>
    <x v="19"/>
    <x v="2"/>
    <x v="1"/>
    <x v="0"/>
    <x v="4"/>
    <x v="0"/>
    <x v="0"/>
    <x v="2151"/>
    <x v="0"/>
    <x v="1603"/>
    <x v="2151"/>
    <x v="2128"/>
    <x v="2151"/>
    <x v="2152"/>
    <x v="2149"/>
    <x v="9"/>
  </r>
  <r>
    <x v="2158"/>
    <x v="90"/>
    <x v="95"/>
    <x v="153"/>
    <x v="0"/>
    <x v="3"/>
    <x v="3"/>
    <x v="12"/>
    <x v="1"/>
    <x v="1"/>
    <x v="0"/>
    <x v="0"/>
    <x v="0"/>
    <x v="1"/>
    <x v="2152"/>
    <x v="3"/>
    <x v="3"/>
    <x v="2152"/>
    <x v="2129"/>
    <x v="2152"/>
    <x v="2153"/>
    <x v="2150"/>
    <x v="11"/>
  </r>
  <r>
    <x v="2159"/>
    <x v="45"/>
    <x v="124"/>
    <x v="813"/>
    <x v="1"/>
    <x v="16"/>
    <x v="16"/>
    <x v="23"/>
    <x v="2"/>
    <x v="1"/>
    <x v="0"/>
    <x v="0"/>
    <x v="0"/>
    <x v="1"/>
    <x v="2153"/>
    <x v="1"/>
    <x v="1604"/>
    <x v="2153"/>
    <x v="2130"/>
    <x v="2153"/>
    <x v="2154"/>
    <x v="2151"/>
    <x v="2"/>
  </r>
  <r>
    <x v="2160"/>
    <x v="43"/>
    <x v="83"/>
    <x v="1083"/>
    <x v="3"/>
    <x v="6"/>
    <x v="6"/>
    <x v="39"/>
    <x v="0"/>
    <x v="0"/>
    <x v="0"/>
    <x v="3"/>
    <x v="0"/>
    <x v="0"/>
    <x v="2154"/>
    <x v="0"/>
    <x v="1605"/>
    <x v="2154"/>
    <x v="2131"/>
    <x v="2154"/>
    <x v="2155"/>
    <x v="2152"/>
    <x v="0"/>
  </r>
  <r>
    <x v="2161"/>
    <x v="59"/>
    <x v="284"/>
    <x v="884"/>
    <x v="4"/>
    <x v="7"/>
    <x v="17"/>
    <x v="34"/>
    <x v="0"/>
    <x v="1"/>
    <x v="0"/>
    <x v="0"/>
    <x v="0"/>
    <x v="0"/>
    <x v="2155"/>
    <x v="0"/>
    <x v="1606"/>
    <x v="2155"/>
    <x v="2132"/>
    <x v="2155"/>
    <x v="2156"/>
    <x v="2153"/>
    <x v="9"/>
  </r>
  <r>
    <x v="2162"/>
    <x v="213"/>
    <x v="49"/>
    <x v="1084"/>
    <x v="0"/>
    <x v="3"/>
    <x v="3"/>
    <x v="17"/>
    <x v="0"/>
    <x v="1"/>
    <x v="2"/>
    <x v="4"/>
    <x v="0"/>
    <x v="0"/>
    <x v="2156"/>
    <x v="1"/>
    <x v="307"/>
    <x v="2156"/>
    <x v="2133"/>
    <x v="2156"/>
    <x v="2157"/>
    <x v="2154"/>
    <x v="8"/>
  </r>
  <r>
    <x v="2163"/>
    <x v="279"/>
    <x v="153"/>
    <x v="207"/>
    <x v="1"/>
    <x v="9"/>
    <x v="9"/>
    <x v="14"/>
    <x v="2"/>
    <x v="1"/>
    <x v="0"/>
    <x v="1"/>
    <x v="0"/>
    <x v="0"/>
    <x v="2157"/>
    <x v="2"/>
    <x v="1607"/>
    <x v="2157"/>
    <x v="2134"/>
    <x v="2157"/>
    <x v="2158"/>
    <x v="2155"/>
    <x v="11"/>
  </r>
  <r>
    <x v="2164"/>
    <x v="308"/>
    <x v="11"/>
    <x v="604"/>
    <x v="0"/>
    <x v="3"/>
    <x v="3"/>
    <x v="32"/>
    <x v="1"/>
    <x v="0"/>
    <x v="1"/>
    <x v="2"/>
    <x v="1"/>
    <x v="0"/>
    <x v="2158"/>
    <x v="0"/>
    <x v="1608"/>
    <x v="2158"/>
    <x v="2135"/>
    <x v="2158"/>
    <x v="2159"/>
    <x v="2156"/>
    <x v="6"/>
  </r>
  <r>
    <x v="2165"/>
    <x v="31"/>
    <x v="124"/>
    <x v="413"/>
    <x v="4"/>
    <x v="18"/>
    <x v="19"/>
    <x v="11"/>
    <x v="1"/>
    <x v="0"/>
    <x v="0"/>
    <x v="3"/>
    <x v="0"/>
    <x v="1"/>
    <x v="2159"/>
    <x v="0"/>
    <x v="1609"/>
    <x v="2159"/>
    <x v="2136"/>
    <x v="2159"/>
    <x v="2160"/>
    <x v="2157"/>
    <x v="8"/>
  </r>
  <r>
    <x v="2166"/>
    <x v="169"/>
    <x v="144"/>
    <x v="1085"/>
    <x v="1"/>
    <x v="16"/>
    <x v="16"/>
    <x v="7"/>
    <x v="2"/>
    <x v="0"/>
    <x v="1"/>
    <x v="4"/>
    <x v="1"/>
    <x v="1"/>
    <x v="2160"/>
    <x v="0"/>
    <x v="1610"/>
    <x v="2160"/>
    <x v="2137"/>
    <x v="2160"/>
    <x v="2161"/>
    <x v="2158"/>
    <x v="8"/>
  </r>
  <r>
    <x v="2167"/>
    <x v="309"/>
    <x v="270"/>
    <x v="961"/>
    <x v="4"/>
    <x v="15"/>
    <x v="15"/>
    <x v="21"/>
    <x v="1"/>
    <x v="1"/>
    <x v="2"/>
    <x v="3"/>
    <x v="0"/>
    <x v="3"/>
    <x v="2161"/>
    <x v="1"/>
    <x v="1611"/>
    <x v="2161"/>
    <x v="2138"/>
    <x v="2161"/>
    <x v="2162"/>
    <x v="2159"/>
    <x v="2"/>
  </r>
  <r>
    <x v="2168"/>
    <x v="38"/>
    <x v="91"/>
    <x v="255"/>
    <x v="4"/>
    <x v="18"/>
    <x v="19"/>
    <x v="6"/>
    <x v="2"/>
    <x v="1"/>
    <x v="2"/>
    <x v="0"/>
    <x v="1"/>
    <x v="0"/>
    <x v="2162"/>
    <x v="3"/>
    <x v="3"/>
    <x v="2162"/>
    <x v="2139"/>
    <x v="2162"/>
    <x v="2163"/>
    <x v="2160"/>
    <x v="5"/>
  </r>
  <r>
    <x v="2169"/>
    <x v="170"/>
    <x v="276"/>
    <x v="1086"/>
    <x v="3"/>
    <x v="6"/>
    <x v="6"/>
    <x v="12"/>
    <x v="1"/>
    <x v="0"/>
    <x v="2"/>
    <x v="1"/>
    <x v="0"/>
    <x v="1"/>
    <x v="2163"/>
    <x v="0"/>
    <x v="1612"/>
    <x v="2163"/>
    <x v="2140"/>
    <x v="2163"/>
    <x v="2164"/>
    <x v="2161"/>
    <x v="9"/>
  </r>
  <r>
    <x v="2170"/>
    <x v="77"/>
    <x v="28"/>
    <x v="607"/>
    <x v="4"/>
    <x v="7"/>
    <x v="17"/>
    <x v="26"/>
    <x v="1"/>
    <x v="1"/>
    <x v="2"/>
    <x v="2"/>
    <x v="0"/>
    <x v="0"/>
    <x v="2164"/>
    <x v="3"/>
    <x v="3"/>
    <x v="2164"/>
    <x v="2141"/>
    <x v="2164"/>
    <x v="2165"/>
    <x v="2162"/>
    <x v="3"/>
  </r>
  <r>
    <x v="2171"/>
    <x v="93"/>
    <x v="184"/>
    <x v="314"/>
    <x v="0"/>
    <x v="3"/>
    <x v="3"/>
    <x v="35"/>
    <x v="2"/>
    <x v="0"/>
    <x v="2"/>
    <x v="0"/>
    <x v="0"/>
    <x v="0"/>
    <x v="2165"/>
    <x v="0"/>
    <x v="1613"/>
    <x v="2165"/>
    <x v="2142"/>
    <x v="2165"/>
    <x v="2166"/>
    <x v="2163"/>
    <x v="9"/>
  </r>
  <r>
    <x v="2172"/>
    <x v="147"/>
    <x v="90"/>
    <x v="1087"/>
    <x v="3"/>
    <x v="6"/>
    <x v="6"/>
    <x v="14"/>
    <x v="2"/>
    <x v="1"/>
    <x v="0"/>
    <x v="4"/>
    <x v="0"/>
    <x v="0"/>
    <x v="2166"/>
    <x v="2"/>
    <x v="1614"/>
    <x v="2166"/>
    <x v="2143"/>
    <x v="2166"/>
    <x v="2167"/>
    <x v="2164"/>
    <x v="2"/>
  </r>
  <r>
    <x v="2173"/>
    <x v="295"/>
    <x v="118"/>
    <x v="1088"/>
    <x v="2"/>
    <x v="13"/>
    <x v="13"/>
    <x v="4"/>
    <x v="0"/>
    <x v="1"/>
    <x v="0"/>
    <x v="1"/>
    <x v="0"/>
    <x v="0"/>
    <x v="2167"/>
    <x v="4"/>
    <x v="1615"/>
    <x v="2167"/>
    <x v="2144"/>
    <x v="2167"/>
    <x v="2168"/>
    <x v="2165"/>
    <x v="10"/>
  </r>
  <r>
    <x v="2174"/>
    <x v="80"/>
    <x v="144"/>
    <x v="823"/>
    <x v="3"/>
    <x v="6"/>
    <x v="6"/>
    <x v="2"/>
    <x v="0"/>
    <x v="0"/>
    <x v="0"/>
    <x v="2"/>
    <x v="0"/>
    <x v="4"/>
    <x v="2168"/>
    <x v="1"/>
    <x v="1616"/>
    <x v="2168"/>
    <x v="2145"/>
    <x v="2168"/>
    <x v="2169"/>
    <x v="2166"/>
    <x v="3"/>
  </r>
  <r>
    <x v="2175"/>
    <x v="362"/>
    <x v="257"/>
    <x v="580"/>
    <x v="3"/>
    <x v="6"/>
    <x v="6"/>
    <x v="25"/>
    <x v="2"/>
    <x v="0"/>
    <x v="0"/>
    <x v="4"/>
    <x v="0"/>
    <x v="3"/>
    <x v="2169"/>
    <x v="2"/>
    <x v="1617"/>
    <x v="2169"/>
    <x v="2146"/>
    <x v="2169"/>
    <x v="2170"/>
    <x v="2167"/>
    <x v="10"/>
  </r>
  <r>
    <x v="2176"/>
    <x v="109"/>
    <x v="12"/>
    <x v="428"/>
    <x v="0"/>
    <x v="3"/>
    <x v="3"/>
    <x v="7"/>
    <x v="2"/>
    <x v="1"/>
    <x v="0"/>
    <x v="0"/>
    <x v="1"/>
    <x v="1"/>
    <x v="2170"/>
    <x v="2"/>
    <x v="1618"/>
    <x v="2170"/>
    <x v="2147"/>
    <x v="2170"/>
    <x v="2171"/>
    <x v="2168"/>
    <x v="9"/>
  </r>
  <r>
    <x v="2177"/>
    <x v="235"/>
    <x v="127"/>
    <x v="1089"/>
    <x v="2"/>
    <x v="2"/>
    <x v="2"/>
    <x v="9"/>
    <x v="1"/>
    <x v="0"/>
    <x v="0"/>
    <x v="4"/>
    <x v="0"/>
    <x v="2"/>
    <x v="2171"/>
    <x v="3"/>
    <x v="3"/>
    <x v="2171"/>
    <x v="2148"/>
    <x v="2171"/>
    <x v="2172"/>
    <x v="2169"/>
    <x v="8"/>
  </r>
  <r>
    <x v="2178"/>
    <x v="16"/>
    <x v="113"/>
    <x v="1090"/>
    <x v="1"/>
    <x v="1"/>
    <x v="1"/>
    <x v="32"/>
    <x v="1"/>
    <x v="1"/>
    <x v="0"/>
    <x v="1"/>
    <x v="0"/>
    <x v="0"/>
    <x v="2172"/>
    <x v="3"/>
    <x v="3"/>
    <x v="2172"/>
    <x v="2149"/>
    <x v="2172"/>
    <x v="2173"/>
    <x v="2170"/>
    <x v="8"/>
  </r>
  <r>
    <x v="2179"/>
    <x v="79"/>
    <x v="111"/>
    <x v="253"/>
    <x v="0"/>
    <x v="0"/>
    <x v="0"/>
    <x v="17"/>
    <x v="0"/>
    <x v="1"/>
    <x v="1"/>
    <x v="3"/>
    <x v="0"/>
    <x v="0"/>
    <x v="2173"/>
    <x v="2"/>
    <x v="1619"/>
    <x v="2173"/>
    <x v="2150"/>
    <x v="2173"/>
    <x v="2174"/>
    <x v="2171"/>
    <x v="11"/>
  </r>
  <r>
    <x v="2180"/>
    <x v="70"/>
    <x v="156"/>
    <x v="709"/>
    <x v="5"/>
    <x v="17"/>
    <x v="18"/>
    <x v="33"/>
    <x v="0"/>
    <x v="0"/>
    <x v="1"/>
    <x v="1"/>
    <x v="0"/>
    <x v="3"/>
    <x v="2174"/>
    <x v="5"/>
    <x v="1620"/>
    <x v="2174"/>
    <x v="2151"/>
    <x v="2174"/>
    <x v="2175"/>
    <x v="2172"/>
    <x v="2"/>
  </r>
  <r>
    <x v="2181"/>
    <x v="160"/>
    <x v="232"/>
    <x v="469"/>
    <x v="0"/>
    <x v="3"/>
    <x v="3"/>
    <x v="34"/>
    <x v="0"/>
    <x v="1"/>
    <x v="2"/>
    <x v="0"/>
    <x v="0"/>
    <x v="0"/>
    <x v="2175"/>
    <x v="3"/>
    <x v="3"/>
    <x v="2175"/>
    <x v="2152"/>
    <x v="2175"/>
    <x v="2176"/>
    <x v="2173"/>
    <x v="7"/>
  </r>
  <r>
    <x v="2182"/>
    <x v="54"/>
    <x v="109"/>
    <x v="1091"/>
    <x v="2"/>
    <x v="2"/>
    <x v="2"/>
    <x v="36"/>
    <x v="0"/>
    <x v="0"/>
    <x v="2"/>
    <x v="3"/>
    <x v="0"/>
    <x v="0"/>
    <x v="2176"/>
    <x v="4"/>
    <x v="1621"/>
    <x v="2176"/>
    <x v="2153"/>
    <x v="2176"/>
    <x v="2177"/>
    <x v="2174"/>
    <x v="10"/>
  </r>
  <r>
    <x v="2183"/>
    <x v="63"/>
    <x v="171"/>
    <x v="1092"/>
    <x v="2"/>
    <x v="11"/>
    <x v="11"/>
    <x v="12"/>
    <x v="1"/>
    <x v="1"/>
    <x v="1"/>
    <x v="2"/>
    <x v="0"/>
    <x v="0"/>
    <x v="2177"/>
    <x v="5"/>
    <x v="1622"/>
    <x v="2177"/>
    <x v="2154"/>
    <x v="2177"/>
    <x v="2178"/>
    <x v="2175"/>
    <x v="9"/>
  </r>
  <r>
    <x v="2184"/>
    <x v="49"/>
    <x v="258"/>
    <x v="1093"/>
    <x v="4"/>
    <x v="7"/>
    <x v="7"/>
    <x v="7"/>
    <x v="2"/>
    <x v="1"/>
    <x v="3"/>
    <x v="1"/>
    <x v="0"/>
    <x v="1"/>
    <x v="2178"/>
    <x v="1"/>
    <x v="1623"/>
    <x v="2178"/>
    <x v="2155"/>
    <x v="2178"/>
    <x v="2179"/>
    <x v="2176"/>
    <x v="7"/>
  </r>
  <r>
    <x v="2185"/>
    <x v="166"/>
    <x v="276"/>
    <x v="752"/>
    <x v="5"/>
    <x v="8"/>
    <x v="8"/>
    <x v="5"/>
    <x v="1"/>
    <x v="0"/>
    <x v="2"/>
    <x v="1"/>
    <x v="0"/>
    <x v="1"/>
    <x v="2179"/>
    <x v="3"/>
    <x v="3"/>
    <x v="2179"/>
    <x v="2156"/>
    <x v="2179"/>
    <x v="2180"/>
    <x v="2177"/>
    <x v="0"/>
  </r>
  <r>
    <x v="2186"/>
    <x v="192"/>
    <x v="62"/>
    <x v="1094"/>
    <x v="0"/>
    <x v="0"/>
    <x v="0"/>
    <x v="38"/>
    <x v="2"/>
    <x v="0"/>
    <x v="0"/>
    <x v="3"/>
    <x v="0"/>
    <x v="2"/>
    <x v="2180"/>
    <x v="5"/>
    <x v="1624"/>
    <x v="2180"/>
    <x v="2157"/>
    <x v="2180"/>
    <x v="2181"/>
    <x v="2178"/>
    <x v="2"/>
  </r>
  <r>
    <x v="2187"/>
    <x v="41"/>
    <x v="186"/>
    <x v="296"/>
    <x v="4"/>
    <x v="7"/>
    <x v="17"/>
    <x v="28"/>
    <x v="0"/>
    <x v="0"/>
    <x v="0"/>
    <x v="1"/>
    <x v="1"/>
    <x v="4"/>
    <x v="2181"/>
    <x v="3"/>
    <x v="3"/>
    <x v="2181"/>
    <x v="2158"/>
    <x v="2181"/>
    <x v="2182"/>
    <x v="2179"/>
    <x v="4"/>
  </r>
  <r>
    <x v="2188"/>
    <x v="30"/>
    <x v="34"/>
    <x v="49"/>
    <x v="5"/>
    <x v="8"/>
    <x v="8"/>
    <x v="32"/>
    <x v="1"/>
    <x v="0"/>
    <x v="3"/>
    <x v="0"/>
    <x v="0"/>
    <x v="0"/>
    <x v="2182"/>
    <x v="5"/>
    <x v="1625"/>
    <x v="2182"/>
    <x v="2159"/>
    <x v="2182"/>
    <x v="2183"/>
    <x v="2180"/>
    <x v="3"/>
  </r>
  <r>
    <x v="2189"/>
    <x v="190"/>
    <x v="64"/>
    <x v="73"/>
    <x v="0"/>
    <x v="0"/>
    <x v="0"/>
    <x v="35"/>
    <x v="2"/>
    <x v="0"/>
    <x v="1"/>
    <x v="2"/>
    <x v="0"/>
    <x v="3"/>
    <x v="2183"/>
    <x v="4"/>
    <x v="1626"/>
    <x v="2183"/>
    <x v="2160"/>
    <x v="2183"/>
    <x v="2184"/>
    <x v="2181"/>
    <x v="4"/>
  </r>
  <r>
    <x v="2190"/>
    <x v="171"/>
    <x v="22"/>
    <x v="579"/>
    <x v="2"/>
    <x v="11"/>
    <x v="11"/>
    <x v="11"/>
    <x v="1"/>
    <x v="1"/>
    <x v="3"/>
    <x v="3"/>
    <x v="1"/>
    <x v="1"/>
    <x v="2184"/>
    <x v="3"/>
    <x v="3"/>
    <x v="2184"/>
    <x v="2161"/>
    <x v="2184"/>
    <x v="2185"/>
    <x v="2182"/>
    <x v="3"/>
  </r>
  <r>
    <x v="2191"/>
    <x v="10"/>
    <x v="51"/>
    <x v="58"/>
    <x v="0"/>
    <x v="3"/>
    <x v="3"/>
    <x v="4"/>
    <x v="0"/>
    <x v="0"/>
    <x v="0"/>
    <x v="4"/>
    <x v="0"/>
    <x v="2"/>
    <x v="2185"/>
    <x v="0"/>
    <x v="1627"/>
    <x v="2185"/>
    <x v="2162"/>
    <x v="2185"/>
    <x v="2186"/>
    <x v="2183"/>
    <x v="7"/>
  </r>
  <r>
    <x v="2192"/>
    <x v="156"/>
    <x v="146"/>
    <x v="1095"/>
    <x v="4"/>
    <x v="18"/>
    <x v="19"/>
    <x v="37"/>
    <x v="0"/>
    <x v="0"/>
    <x v="2"/>
    <x v="0"/>
    <x v="0"/>
    <x v="0"/>
    <x v="2186"/>
    <x v="4"/>
    <x v="1628"/>
    <x v="2186"/>
    <x v="2163"/>
    <x v="2186"/>
    <x v="2187"/>
    <x v="2184"/>
    <x v="0"/>
  </r>
  <r>
    <x v="2193"/>
    <x v="270"/>
    <x v="54"/>
    <x v="156"/>
    <x v="5"/>
    <x v="17"/>
    <x v="18"/>
    <x v="17"/>
    <x v="0"/>
    <x v="0"/>
    <x v="1"/>
    <x v="2"/>
    <x v="0"/>
    <x v="1"/>
    <x v="2187"/>
    <x v="5"/>
    <x v="1629"/>
    <x v="2187"/>
    <x v="2164"/>
    <x v="2187"/>
    <x v="2188"/>
    <x v="2185"/>
    <x v="6"/>
  </r>
  <r>
    <x v="2194"/>
    <x v="139"/>
    <x v="18"/>
    <x v="592"/>
    <x v="0"/>
    <x v="5"/>
    <x v="5"/>
    <x v="4"/>
    <x v="0"/>
    <x v="0"/>
    <x v="1"/>
    <x v="4"/>
    <x v="1"/>
    <x v="0"/>
    <x v="2188"/>
    <x v="2"/>
    <x v="710"/>
    <x v="2188"/>
    <x v="2165"/>
    <x v="2188"/>
    <x v="2189"/>
    <x v="2186"/>
    <x v="10"/>
  </r>
  <r>
    <x v="2195"/>
    <x v="202"/>
    <x v="190"/>
    <x v="1096"/>
    <x v="4"/>
    <x v="18"/>
    <x v="19"/>
    <x v="40"/>
    <x v="1"/>
    <x v="0"/>
    <x v="0"/>
    <x v="2"/>
    <x v="0"/>
    <x v="0"/>
    <x v="2189"/>
    <x v="0"/>
    <x v="1630"/>
    <x v="2189"/>
    <x v="2166"/>
    <x v="2189"/>
    <x v="2190"/>
    <x v="2187"/>
    <x v="4"/>
  </r>
  <r>
    <x v="2196"/>
    <x v="69"/>
    <x v="138"/>
    <x v="1097"/>
    <x v="1"/>
    <x v="1"/>
    <x v="1"/>
    <x v="23"/>
    <x v="2"/>
    <x v="1"/>
    <x v="0"/>
    <x v="4"/>
    <x v="0"/>
    <x v="1"/>
    <x v="2190"/>
    <x v="3"/>
    <x v="3"/>
    <x v="2190"/>
    <x v="2167"/>
    <x v="2190"/>
    <x v="2191"/>
    <x v="2188"/>
    <x v="3"/>
  </r>
  <r>
    <x v="2197"/>
    <x v="10"/>
    <x v="200"/>
    <x v="451"/>
    <x v="5"/>
    <x v="10"/>
    <x v="10"/>
    <x v="7"/>
    <x v="2"/>
    <x v="1"/>
    <x v="0"/>
    <x v="3"/>
    <x v="1"/>
    <x v="0"/>
    <x v="2191"/>
    <x v="2"/>
    <x v="1631"/>
    <x v="2191"/>
    <x v="2168"/>
    <x v="2191"/>
    <x v="2192"/>
    <x v="2189"/>
    <x v="7"/>
  </r>
  <r>
    <x v="2198"/>
    <x v="334"/>
    <x v="142"/>
    <x v="470"/>
    <x v="1"/>
    <x v="16"/>
    <x v="16"/>
    <x v="32"/>
    <x v="1"/>
    <x v="0"/>
    <x v="0"/>
    <x v="2"/>
    <x v="1"/>
    <x v="1"/>
    <x v="2192"/>
    <x v="3"/>
    <x v="3"/>
    <x v="2192"/>
    <x v="2169"/>
    <x v="2192"/>
    <x v="2193"/>
    <x v="2190"/>
    <x v="7"/>
  </r>
  <r>
    <x v="2199"/>
    <x v="214"/>
    <x v="94"/>
    <x v="949"/>
    <x v="5"/>
    <x v="8"/>
    <x v="8"/>
    <x v="20"/>
    <x v="2"/>
    <x v="1"/>
    <x v="0"/>
    <x v="2"/>
    <x v="1"/>
    <x v="1"/>
    <x v="2193"/>
    <x v="2"/>
    <x v="1632"/>
    <x v="2193"/>
    <x v="2170"/>
    <x v="2193"/>
    <x v="2194"/>
    <x v="2191"/>
    <x v="10"/>
  </r>
  <r>
    <x v="2200"/>
    <x v="339"/>
    <x v="73"/>
    <x v="1098"/>
    <x v="4"/>
    <x v="15"/>
    <x v="15"/>
    <x v="5"/>
    <x v="1"/>
    <x v="0"/>
    <x v="2"/>
    <x v="3"/>
    <x v="0"/>
    <x v="0"/>
    <x v="2194"/>
    <x v="3"/>
    <x v="3"/>
    <x v="2194"/>
    <x v="2171"/>
    <x v="2194"/>
    <x v="2195"/>
    <x v="2192"/>
    <x v="5"/>
  </r>
  <r>
    <x v="2201"/>
    <x v="356"/>
    <x v="51"/>
    <x v="58"/>
    <x v="0"/>
    <x v="14"/>
    <x v="14"/>
    <x v="3"/>
    <x v="1"/>
    <x v="1"/>
    <x v="0"/>
    <x v="1"/>
    <x v="1"/>
    <x v="0"/>
    <x v="2195"/>
    <x v="5"/>
    <x v="1633"/>
    <x v="2195"/>
    <x v="2172"/>
    <x v="2195"/>
    <x v="2196"/>
    <x v="2193"/>
    <x v="5"/>
  </r>
  <r>
    <x v="2202"/>
    <x v="54"/>
    <x v="260"/>
    <x v="1099"/>
    <x v="5"/>
    <x v="10"/>
    <x v="10"/>
    <x v="25"/>
    <x v="2"/>
    <x v="1"/>
    <x v="3"/>
    <x v="1"/>
    <x v="0"/>
    <x v="4"/>
    <x v="2196"/>
    <x v="1"/>
    <x v="1634"/>
    <x v="2196"/>
    <x v="2173"/>
    <x v="2196"/>
    <x v="2197"/>
    <x v="2194"/>
    <x v="10"/>
  </r>
  <r>
    <x v="2203"/>
    <x v="42"/>
    <x v="55"/>
    <x v="743"/>
    <x v="1"/>
    <x v="4"/>
    <x v="4"/>
    <x v="11"/>
    <x v="1"/>
    <x v="1"/>
    <x v="1"/>
    <x v="2"/>
    <x v="1"/>
    <x v="2"/>
    <x v="2197"/>
    <x v="3"/>
    <x v="3"/>
    <x v="2197"/>
    <x v="2174"/>
    <x v="2197"/>
    <x v="2198"/>
    <x v="2195"/>
    <x v="7"/>
  </r>
  <r>
    <x v="2204"/>
    <x v="116"/>
    <x v="262"/>
    <x v="647"/>
    <x v="0"/>
    <x v="5"/>
    <x v="5"/>
    <x v="8"/>
    <x v="0"/>
    <x v="0"/>
    <x v="0"/>
    <x v="2"/>
    <x v="0"/>
    <x v="2"/>
    <x v="2198"/>
    <x v="3"/>
    <x v="3"/>
    <x v="2198"/>
    <x v="2175"/>
    <x v="2198"/>
    <x v="2199"/>
    <x v="2196"/>
    <x v="9"/>
  </r>
  <r>
    <x v="2205"/>
    <x v="18"/>
    <x v="3"/>
    <x v="573"/>
    <x v="2"/>
    <x v="13"/>
    <x v="13"/>
    <x v="12"/>
    <x v="1"/>
    <x v="1"/>
    <x v="2"/>
    <x v="0"/>
    <x v="1"/>
    <x v="0"/>
    <x v="2199"/>
    <x v="0"/>
    <x v="1635"/>
    <x v="2199"/>
    <x v="2176"/>
    <x v="2199"/>
    <x v="2200"/>
    <x v="2197"/>
    <x v="3"/>
  </r>
  <r>
    <x v="2206"/>
    <x v="354"/>
    <x v="98"/>
    <x v="159"/>
    <x v="2"/>
    <x v="11"/>
    <x v="11"/>
    <x v="40"/>
    <x v="1"/>
    <x v="1"/>
    <x v="0"/>
    <x v="4"/>
    <x v="0"/>
    <x v="1"/>
    <x v="2200"/>
    <x v="1"/>
    <x v="1636"/>
    <x v="2200"/>
    <x v="2177"/>
    <x v="2200"/>
    <x v="2201"/>
    <x v="2198"/>
    <x v="6"/>
  </r>
  <r>
    <x v="2207"/>
    <x v="38"/>
    <x v="285"/>
    <x v="887"/>
    <x v="0"/>
    <x v="3"/>
    <x v="3"/>
    <x v="32"/>
    <x v="1"/>
    <x v="0"/>
    <x v="0"/>
    <x v="2"/>
    <x v="0"/>
    <x v="1"/>
    <x v="2201"/>
    <x v="5"/>
    <x v="1637"/>
    <x v="2201"/>
    <x v="2178"/>
    <x v="2201"/>
    <x v="2202"/>
    <x v="2199"/>
    <x v="5"/>
  </r>
  <r>
    <x v="2208"/>
    <x v="248"/>
    <x v="214"/>
    <x v="1100"/>
    <x v="0"/>
    <x v="5"/>
    <x v="5"/>
    <x v="27"/>
    <x v="0"/>
    <x v="1"/>
    <x v="0"/>
    <x v="4"/>
    <x v="0"/>
    <x v="0"/>
    <x v="557"/>
    <x v="0"/>
    <x v="1638"/>
    <x v="2202"/>
    <x v="2179"/>
    <x v="2202"/>
    <x v="2203"/>
    <x v="2200"/>
    <x v="9"/>
  </r>
  <r>
    <x v="2209"/>
    <x v="356"/>
    <x v="61"/>
    <x v="426"/>
    <x v="2"/>
    <x v="11"/>
    <x v="11"/>
    <x v="0"/>
    <x v="0"/>
    <x v="1"/>
    <x v="2"/>
    <x v="1"/>
    <x v="0"/>
    <x v="1"/>
    <x v="2202"/>
    <x v="0"/>
    <x v="582"/>
    <x v="2203"/>
    <x v="2180"/>
    <x v="2203"/>
    <x v="2204"/>
    <x v="2201"/>
    <x v="5"/>
  </r>
  <r>
    <x v="2210"/>
    <x v="311"/>
    <x v="113"/>
    <x v="1090"/>
    <x v="5"/>
    <x v="8"/>
    <x v="8"/>
    <x v="28"/>
    <x v="0"/>
    <x v="0"/>
    <x v="0"/>
    <x v="0"/>
    <x v="0"/>
    <x v="1"/>
    <x v="2203"/>
    <x v="0"/>
    <x v="1639"/>
    <x v="2204"/>
    <x v="2181"/>
    <x v="2204"/>
    <x v="2205"/>
    <x v="2202"/>
    <x v="7"/>
  </r>
  <r>
    <x v="2211"/>
    <x v="230"/>
    <x v="277"/>
    <x v="913"/>
    <x v="2"/>
    <x v="11"/>
    <x v="11"/>
    <x v="13"/>
    <x v="0"/>
    <x v="1"/>
    <x v="2"/>
    <x v="4"/>
    <x v="0"/>
    <x v="0"/>
    <x v="2204"/>
    <x v="4"/>
    <x v="1640"/>
    <x v="2205"/>
    <x v="2182"/>
    <x v="2205"/>
    <x v="2206"/>
    <x v="2203"/>
    <x v="11"/>
  </r>
  <r>
    <x v="2212"/>
    <x v="162"/>
    <x v="288"/>
    <x v="921"/>
    <x v="4"/>
    <x v="15"/>
    <x v="15"/>
    <x v="26"/>
    <x v="1"/>
    <x v="0"/>
    <x v="0"/>
    <x v="2"/>
    <x v="0"/>
    <x v="3"/>
    <x v="2205"/>
    <x v="0"/>
    <x v="1641"/>
    <x v="2206"/>
    <x v="2183"/>
    <x v="2206"/>
    <x v="2207"/>
    <x v="2204"/>
    <x v="4"/>
  </r>
  <r>
    <x v="2213"/>
    <x v="32"/>
    <x v="79"/>
    <x v="92"/>
    <x v="3"/>
    <x v="6"/>
    <x v="6"/>
    <x v="3"/>
    <x v="1"/>
    <x v="1"/>
    <x v="0"/>
    <x v="1"/>
    <x v="0"/>
    <x v="3"/>
    <x v="2206"/>
    <x v="5"/>
    <x v="1642"/>
    <x v="2207"/>
    <x v="2184"/>
    <x v="2207"/>
    <x v="2208"/>
    <x v="2205"/>
    <x v="10"/>
  </r>
  <r>
    <x v="2214"/>
    <x v="36"/>
    <x v="49"/>
    <x v="1101"/>
    <x v="0"/>
    <x v="0"/>
    <x v="0"/>
    <x v="2"/>
    <x v="0"/>
    <x v="0"/>
    <x v="0"/>
    <x v="4"/>
    <x v="0"/>
    <x v="4"/>
    <x v="2207"/>
    <x v="4"/>
    <x v="1643"/>
    <x v="2208"/>
    <x v="2185"/>
    <x v="2208"/>
    <x v="2209"/>
    <x v="2206"/>
    <x v="10"/>
  </r>
  <r>
    <x v="2215"/>
    <x v="157"/>
    <x v="151"/>
    <x v="204"/>
    <x v="1"/>
    <x v="16"/>
    <x v="16"/>
    <x v="18"/>
    <x v="0"/>
    <x v="1"/>
    <x v="1"/>
    <x v="2"/>
    <x v="1"/>
    <x v="0"/>
    <x v="2208"/>
    <x v="3"/>
    <x v="3"/>
    <x v="2209"/>
    <x v="2186"/>
    <x v="2209"/>
    <x v="2210"/>
    <x v="2207"/>
    <x v="11"/>
  </r>
  <r>
    <x v="2216"/>
    <x v="125"/>
    <x v="48"/>
    <x v="54"/>
    <x v="4"/>
    <x v="15"/>
    <x v="15"/>
    <x v="26"/>
    <x v="1"/>
    <x v="0"/>
    <x v="2"/>
    <x v="0"/>
    <x v="0"/>
    <x v="0"/>
    <x v="2209"/>
    <x v="3"/>
    <x v="3"/>
    <x v="2210"/>
    <x v="2187"/>
    <x v="2210"/>
    <x v="2211"/>
    <x v="2208"/>
    <x v="11"/>
  </r>
  <r>
    <x v="2217"/>
    <x v="156"/>
    <x v="153"/>
    <x v="207"/>
    <x v="1"/>
    <x v="1"/>
    <x v="1"/>
    <x v="31"/>
    <x v="2"/>
    <x v="0"/>
    <x v="1"/>
    <x v="4"/>
    <x v="0"/>
    <x v="1"/>
    <x v="2210"/>
    <x v="3"/>
    <x v="3"/>
    <x v="2211"/>
    <x v="2188"/>
    <x v="2211"/>
    <x v="2212"/>
    <x v="2209"/>
    <x v="0"/>
  </r>
  <r>
    <x v="2218"/>
    <x v="18"/>
    <x v="46"/>
    <x v="849"/>
    <x v="1"/>
    <x v="1"/>
    <x v="1"/>
    <x v="27"/>
    <x v="0"/>
    <x v="0"/>
    <x v="0"/>
    <x v="2"/>
    <x v="1"/>
    <x v="3"/>
    <x v="2211"/>
    <x v="4"/>
    <x v="1644"/>
    <x v="2212"/>
    <x v="2189"/>
    <x v="2212"/>
    <x v="2213"/>
    <x v="2210"/>
    <x v="3"/>
  </r>
  <r>
    <x v="2219"/>
    <x v="276"/>
    <x v="128"/>
    <x v="198"/>
    <x v="4"/>
    <x v="7"/>
    <x v="7"/>
    <x v="4"/>
    <x v="0"/>
    <x v="1"/>
    <x v="2"/>
    <x v="0"/>
    <x v="0"/>
    <x v="0"/>
    <x v="2212"/>
    <x v="1"/>
    <x v="1645"/>
    <x v="2213"/>
    <x v="2190"/>
    <x v="2213"/>
    <x v="2214"/>
    <x v="2211"/>
    <x v="7"/>
  </r>
  <r>
    <x v="2220"/>
    <x v="11"/>
    <x v="65"/>
    <x v="74"/>
    <x v="1"/>
    <x v="9"/>
    <x v="9"/>
    <x v="13"/>
    <x v="0"/>
    <x v="0"/>
    <x v="2"/>
    <x v="1"/>
    <x v="0"/>
    <x v="1"/>
    <x v="2213"/>
    <x v="2"/>
    <x v="1646"/>
    <x v="2214"/>
    <x v="2191"/>
    <x v="2214"/>
    <x v="2215"/>
    <x v="2212"/>
    <x v="8"/>
  </r>
  <r>
    <x v="2221"/>
    <x v="268"/>
    <x v="201"/>
    <x v="1102"/>
    <x v="2"/>
    <x v="2"/>
    <x v="2"/>
    <x v="2"/>
    <x v="0"/>
    <x v="0"/>
    <x v="0"/>
    <x v="0"/>
    <x v="0"/>
    <x v="1"/>
    <x v="2214"/>
    <x v="2"/>
    <x v="1647"/>
    <x v="2215"/>
    <x v="2192"/>
    <x v="2215"/>
    <x v="2216"/>
    <x v="2213"/>
    <x v="1"/>
  </r>
  <r>
    <x v="2222"/>
    <x v="319"/>
    <x v="219"/>
    <x v="1103"/>
    <x v="1"/>
    <x v="9"/>
    <x v="9"/>
    <x v="5"/>
    <x v="1"/>
    <x v="0"/>
    <x v="3"/>
    <x v="3"/>
    <x v="1"/>
    <x v="0"/>
    <x v="2215"/>
    <x v="0"/>
    <x v="1648"/>
    <x v="2216"/>
    <x v="2193"/>
    <x v="2216"/>
    <x v="2217"/>
    <x v="2214"/>
    <x v="1"/>
  </r>
  <r>
    <x v="2223"/>
    <x v="138"/>
    <x v="9"/>
    <x v="1104"/>
    <x v="4"/>
    <x v="7"/>
    <x v="17"/>
    <x v="31"/>
    <x v="2"/>
    <x v="1"/>
    <x v="0"/>
    <x v="0"/>
    <x v="0"/>
    <x v="1"/>
    <x v="2216"/>
    <x v="3"/>
    <x v="3"/>
    <x v="2217"/>
    <x v="2194"/>
    <x v="2217"/>
    <x v="2218"/>
    <x v="2215"/>
    <x v="2"/>
  </r>
  <r>
    <x v="2224"/>
    <x v="346"/>
    <x v="97"/>
    <x v="1105"/>
    <x v="1"/>
    <x v="1"/>
    <x v="1"/>
    <x v="8"/>
    <x v="0"/>
    <x v="0"/>
    <x v="1"/>
    <x v="1"/>
    <x v="1"/>
    <x v="0"/>
    <x v="2217"/>
    <x v="4"/>
    <x v="1649"/>
    <x v="2218"/>
    <x v="2195"/>
    <x v="2218"/>
    <x v="2219"/>
    <x v="2216"/>
    <x v="9"/>
  </r>
  <r>
    <x v="2225"/>
    <x v="270"/>
    <x v="94"/>
    <x v="610"/>
    <x v="1"/>
    <x v="9"/>
    <x v="9"/>
    <x v="42"/>
    <x v="0"/>
    <x v="0"/>
    <x v="1"/>
    <x v="3"/>
    <x v="0"/>
    <x v="1"/>
    <x v="2218"/>
    <x v="4"/>
    <x v="1650"/>
    <x v="2219"/>
    <x v="2196"/>
    <x v="2219"/>
    <x v="2220"/>
    <x v="2217"/>
    <x v="6"/>
  </r>
  <r>
    <x v="2226"/>
    <x v="78"/>
    <x v="134"/>
    <x v="1106"/>
    <x v="4"/>
    <x v="7"/>
    <x v="7"/>
    <x v="23"/>
    <x v="2"/>
    <x v="0"/>
    <x v="2"/>
    <x v="4"/>
    <x v="0"/>
    <x v="3"/>
    <x v="2219"/>
    <x v="0"/>
    <x v="1651"/>
    <x v="2220"/>
    <x v="2197"/>
    <x v="2220"/>
    <x v="2221"/>
    <x v="2218"/>
    <x v="10"/>
  </r>
  <r>
    <x v="2227"/>
    <x v="203"/>
    <x v="205"/>
    <x v="924"/>
    <x v="0"/>
    <x v="5"/>
    <x v="5"/>
    <x v="21"/>
    <x v="1"/>
    <x v="0"/>
    <x v="1"/>
    <x v="0"/>
    <x v="0"/>
    <x v="0"/>
    <x v="2220"/>
    <x v="1"/>
    <x v="1652"/>
    <x v="2221"/>
    <x v="2198"/>
    <x v="2221"/>
    <x v="2222"/>
    <x v="2219"/>
    <x v="5"/>
  </r>
  <r>
    <x v="2228"/>
    <x v="345"/>
    <x v="75"/>
    <x v="87"/>
    <x v="3"/>
    <x v="6"/>
    <x v="6"/>
    <x v="22"/>
    <x v="1"/>
    <x v="0"/>
    <x v="0"/>
    <x v="4"/>
    <x v="0"/>
    <x v="0"/>
    <x v="2221"/>
    <x v="2"/>
    <x v="1653"/>
    <x v="2222"/>
    <x v="2199"/>
    <x v="2222"/>
    <x v="2223"/>
    <x v="2220"/>
    <x v="6"/>
  </r>
  <r>
    <x v="2229"/>
    <x v="179"/>
    <x v="121"/>
    <x v="583"/>
    <x v="5"/>
    <x v="8"/>
    <x v="8"/>
    <x v="16"/>
    <x v="1"/>
    <x v="0"/>
    <x v="0"/>
    <x v="3"/>
    <x v="0"/>
    <x v="0"/>
    <x v="2222"/>
    <x v="2"/>
    <x v="1654"/>
    <x v="2223"/>
    <x v="2200"/>
    <x v="2223"/>
    <x v="2224"/>
    <x v="2221"/>
    <x v="8"/>
  </r>
  <r>
    <x v="2230"/>
    <x v="360"/>
    <x v="177"/>
    <x v="856"/>
    <x v="5"/>
    <x v="8"/>
    <x v="8"/>
    <x v="2"/>
    <x v="0"/>
    <x v="1"/>
    <x v="1"/>
    <x v="0"/>
    <x v="0"/>
    <x v="0"/>
    <x v="2223"/>
    <x v="0"/>
    <x v="1655"/>
    <x v="2224"/>
    <x v="1734"/>
    <x v="2224"/>
    <x v="2225"/>
    <x v="2222"/>
    <x v="9"/>
  </r>
  <r>
    <x v="2231"/>
    <x v="29"/>
    <x v="145"/>
    <x v="519"/>
    <x v="4"/>
    <x v="7"/>
    <x v="17"/>
    <x v="5"/>
    <x v="1"/>
    <x v="1"/>
    <x v="2"/>
    <x v="1"/>
    <x v="0"/>
    <x v="0"/>
    <x v="2224"/>
    <x v="1"/>
    <x v="1656"/>
    <x v="2225"/>
    <x v="2201"/>
    <x v="2225"/>
    <x v="2226"/>
    <x v="2223"/>
    <x v="2"/>
  </r>
  <r>
    <x v="2232"/>
    <x v="242"/>
    <x v="235"/>
    <x v="926"/>
    <x v="4"/>
    <x v="7"/>
    <x v="7"/>
    <x v="28"/>
    <x v="0"/>
    <x v="0"/>
    <x v="0"/>
    <x v="2"/>
    <x v="0"/>
    <x v="0"/>
    <x v="2225"/>
    <x v="1"/>
    <x v="1657"/>
    <x v="2226"/>
    <x v="2202"/>
    <x v="2226"/>
    <x v="2227"/>
    <x v="2224"/>
    <x v="0"/>
  </r>
  <r>
    <x v="2233"/>
    <x v="281"/>
    <x v="39"/>
    <x v="930"/>
    <x v="1"/>
    <x v="9"/>
    <x v="9"/>
    <x v="39"/>
    <x v="0"/>
    <x v="0"/>
    <x v="0"/>
    <x v="1"/>
    <x v="0"/>
    <x v="3"/>
    <x v="2226"/>
    <x v="5"/>
    <x v="1658"/>
    <x v="2227"/>
    <x v="2203"/>
    <x v="2227"/>
    <x v="2228"/>
    <x v="2225"/>
    <x v="0"/>
  </r>
  <r>
    <x v="2234"/>
    <x v="207"/>
    <x v="214"/>
    <x v="928"/>
    <x v="2"/>
    <x v="13"/>
    <x v="13"/>
    <x v="30"/>
    <x v="0"/>
    <x v="0"/>
    <x v="0"/>
    <x v="4"/>
    <x v="1"/>
    <x v="0"/>
    <x v="2227"/>
    <x v="1"/>
    <x v="1659"/>
    <x v="2228"/>
    <x v="2204"/>
    <x v="2228"/>
    <x v="2229"/>
    <x v="2226"/>
    <x v="11"/>
  </r>
  <r>
    <x v="2235"/>
    <x v="227"/>
    <x v="39"/>
    <x v="40"/>
    <x v="1"/>
    <x v="9"/>
    <x v="9"/>
    <x v="24"/>
    <x v="2"/>
    <x v="0"/>
    <x v="2"/>
    <x v="0"/>
    <x v="0"/>
    <x v="4"/>
    <x v="2228"/>
    <x v="1"/>
    <x v="1660"/>
    <x v="2229"/>
    <x v="2205"/>
    <x v="2229"/>
    <x v="2230"/>
    <x v="2227"/>
    <x v="3"/>
  </r>
  <r>
    <x v="2236"/>
    <x v="215"/>
    <x v="58"/>
    <x v="1107"/>
    <x v="0"/>
    <x v="5"/>
    <x v="5"/>
    <x v="11"/>
    <x v="1"/>
    <x v="0"/>
    <x v="0"/>
    <x v="2"/>
    <x v="0"/>
    <x v="0"/>
    <x v="2229"/>
    <x v="0"/>
    <x v="1661"/>
    <x v="2230"/>
    <x v="2206"/>
    <x v="2230"/>
    <x v="2231"/>
    <x v="2228"/>
    <x v="11"/>
  </r>
  <r>
    <x v="2237"/>
    <x v="172"/>
    <x v="63"/>
    <x v="282"/>
    <x v="4"/>
    <x v="7"/>
    <x v="7"/>
    <x v="35"/>
    <x v="2"/>
    <x v="0"/>
    <x v="2"/>
    <x v="3"/>
    <x v="0"/>
    <x v="0"/>
    <x v="2230"/>
    <x v="0"/>
    <x v="1662"/>
    <x v="2231"/>
    <x v="2207"/>
    <x v="2231"/>
    <x v="2232"/>
    <x v="2229"/>
    <x v="0"/>
  </r>
  <r>
    <x v="2238"/>
    <x v="275"/>
    <x v="200"/>
    <x v="337"/>
    <x v="4"/>
    <x v="7"/>
    <x v="7"/>
    <x v="18"/>
    <x v="0"/>
    <x v="1"/>
    <x v="0"/>
    <x v="4"/>
    <x v="0"/>
    <x v="0"/>
    <x v="2231"/>
    <x v="2"/>
    <x v="1663"/>
    <x v="2232"/>
    <x v="2208"/>
    <x v="2232"/>
    <x v="2233"/>
    <x v="2230"/>
    <x v="8"/>
  </r>
  <r>
    <x v="2239"/>
    <x v="288"/>
    <x v="131"/>
    <x v="174"/>
    <x v="3"/>
    <x v="6"/>
    <x v="6"/>
    <x v="9"/>
    <x v="1"/>
    <x v="1"/>
    <x v="1"/>
    <x v="2"/>
    <x v="1"/>
    <x v="0"/>
    <x v="2232"/>
    <x v="5"/>
    <x v="1664"/>
    <x v="2233"/>
    <x v="2209"/>
    <x v="2233"/>
    <x v="2234"/>
    <x v="2231"/>
    <x v="1"/>
  </r>
  <r>
    <x v="2240"/>
    <x v="256"/>
    <x v="30"/>
    <x v="501"/>
    <x v="2"/>
    <x v="11"/>
    <x v="11"/>
    <x v="38"/>
    <x v="2"/>
    <x v="1"/>
    <x v="3"/>
    <x v="2"/>
    <x v="0"/>
    <x v="0"/>
    <x v="2233"/>
    <x v="2"/>
    <x v="1665"/>
    <x v="2234"/>
    <x v="2210"/>
    <x v="2234"/>
    <x v="2235"/>
    <x v="2232"/>
    <x v="11"/>
  </r>
  <r>
    <x v="2241"/>
    <x v="149"/>
    <x v="89"/>
    <x v="1108"/>
    <x v="5"/>
    <x v="17"/>
    <x v="18"/>
    <x v="38"/>
    <x v="2"/>
    <x v="0"/>
    <x v="1"/>
    <x v="2"/>
    <x v="1"/>
    <x v="0"/>
    <x v="2234"/>
    <x v="4"/>
    <x v="1666"/>
    <x v="2235"/>
    <x v="2211"/>
    <x v="2235"/>
    <x v="2236"/>
    <x v="2233"/>
    <x v="6"/>
  </r>
  <r>
    <x v="2242"/>
    <x v="135"/>
    <x v="0"/>
    <x v="178"/>
    <x v="0"/>
    <x v="5"/>
    <x v="5"/>
    <x v="31"/>
    <x v="2"/>
    <x v="0"/>
    <x v="1"/>
    <x v="2"/>
    <x v="0"/>
    <x v="0"/>
    <x v="2235"/>
    <x v="1"/>
    <x v="1667"/>
    <x v="2236"/>
    <x v="2212"/>
    <x v="2236"/>
    <x v="713"/>
    <x v="2234"/>
    <x v="11"/>
  </r>
  <r>
    <x v="2243"/>
    <x v="237"/>
    <x v="44"/>
    <x v="762"/>
    <x v="5"/>
    <x v="8"/>
    <x v="8"/>
    <x v="19"/>
    <x v="2"/>
    <x v="1"/>
    <x v="0"/>
    <x v="2"/>
    <x v="0"/>
    <x v="3"/>
    <x v="2236"/>
    <x v="1"/>
    <x v="1668"/>
    <x v="2237"/>
    <x v="2213"/>
    <x v="2237"/>
    <x v="767"/>
    <x v="2235"/>
    <x v="7"/>
  </r>
  <r>
    <x v="2244"/>
    <x v="363"/>
    <x v="156"/>
    <x v="217"/>
    <x v="0"/>
    <x v="14"/>
    <x v="14"/>
    <x v="10"/>
    <x v="0"/>
    <x v="0"/>
    <x v="0"/>
    <x v="0"/>
    <x v="0"/>
    <x v="0"/>
    <x v="2237"/>
    <x v="2"/>
    <x v="96"/>
    <x v="2238"/>
    <x v="2214"/>
    <x v="2238"/>
    <x v="2237"/>
    <x v="2236"/>
    <x v="10"/>
  </r>
  <r>
    <x v="2245"/>
    <x v="258"/>
    <x v="223"/>
    <x v="1109"/>
    <x v="3"/>
    <x v="6"/>
    <x v="6"/>
    <x v="7"/>
    <x v="2"/>
    <x v="1"/>
    <x v="2"/>
    <x v="4"/>
    <x v="0"/>
    <x v="0"/>
    <x v="2238"/>
    <x v="3"/>
    <x v="3"/>
    <x v="2239"/>
    <x v="2215"/>
    <x v="2239"/>
    <x v="2238"/>
    <x v="2237"/>
    <x v="11"/>
  </r>
  <r>
    <x v="2246"/>
    <x v="222"/>
    <x v="167"/>
    <x v="837"/>
    <x v="4"/>
    <x v="7"/>
    <x v="7"/>
    <x v="28"/>
    <x v="0"/>
    <x v="1"/>
    <x v="0"/>
    <x v="0"/>
    <x v="0"/>
    <x v="0"/>
    <x v="2239"/>
    <x v="2"/>
    <x v="1669"/>
    <x v="2240"/>
    <x v="2216"/>
    <x v="2240"/>
    <x v="2239"/>
    <x v="2238"/>
    <x v="7"/>
  </r>
  <r>
    <x v="2247"/>
    <x v="128"/>
    <x v="56"/>
    <x v="367"/>
    <x v="0"/>
    <x v="5"/>
    <x v="5"/>
    <x v="34"/>
    <x v="0"/>
    <x v="0"/>
    <x v="3"/>
    <x v="3"/>
    <x v="1"/>
    <x v="0"/>
    <x v="2240"/>
    <x v="3"/>
    <x v="3"/>
    <x v="2241"/>
    <x v="1581"/>
    <x v="2241"/>
    <x v="2240"/>
    <x v="2239"/>
    <x v="5"/>
  </r>
  <r>
    <x v="2248"/>
    <x v="42"/>
    <x v="17"/>
    <x v="72"/>
    <x v="2"/>
    <x v="2"/>
    <x v="2"/>
    <x v="31"/>
    <x v="2"/>
    <x v="1"/>
    <x v="1"/>
    <x v="2"/>
    <x v="0"/>
    <x v="0"/>
    <x v="2241"/>
    <x v="5"/>
    <x v="1670"/>
    <x v="2242"/>
    <x v="2217"/>
    <x v="2242"/>
    <x v="2241"/>
    <x v="2240"/>
    <x v="7"/>
  </r>
  <r>
    <x v="2249"/>
    <x v="325"/>
    <x v="253"/>
    <x v="1110"/>
    <x v="4"/>
    <x v="18"/>
    <x v="19"/>
    <x v="36"/>
    <x v="0"/>
    <x v="1"/>
    <x v="0"/>
    <x v="2"/>
    <x v="0"/>
    <x v="0"/>
    <x v="2242"/>
    <x v="1"/>
    <x v="1671"/>
    <x v="2243"/>
    <x v="2218"/>
    <x v="2243"/>
    <x v="2242"/>
    <x v="2241"/>
    <x v="5"/>
  </r>
  <r>
    <x v="2250"/>
    <x v="193"/>
    <x v="40"/>
    <x v="694"/>
    <x v="5"/>
    <x v="8"/>
    <x v="8"/>
    <x v="21"/>
    <x v="1"/>
    <x v="0"/>
    <x v="2"/>
    <x v="0"/>
    <x v="0"/>
    <x v="4"/>
    <x v="2243"/>
    <x v="3"/>
    <x v="3"/>
    <x v="2244"/>
    <x v="2219"/>
    <x v="2244"/>
    <x v="2243"/>
    <x v="2242"/>
    <x v="2"/>
  </r>
  <r>
    <x v="2251"/>
    <x v="203"/>
    <x v="190"/>
    <x v="1111"/>
    <x v="3"/>
    <x v="6"/>
    <x v="6"/>
    <x v="42"/>
    <x v="0"/>
    <x v="0"/>
    <x v="0"/>
    <x v="1"/>
    <x v="1"/>
    <x v="0"/>
    <x v="2244"/>
    <x v="3"/>
    <x v="3"/>
    <x v="2245"/>
    <x v="2220"/>
    <x v="2245"/>
    <x v="2244"/>
    <x v="2243"/>
    <x v="5"/>
  </r>
  <r>
    <x v="2252"/>
    <x v="75"/>
    <x v="1"/>
    <x v="362"/>
    <x v="0"/>
    <x v="3"/>
    <x v="3"/>
    <x v="35"/>
    <x v="2"/>
    <x v="1"/>
    <x v="2"/>
    <x v="0"/>
    <x v="0"/>
    <x v="0"/>
    <x v="2245"/>
    <x v="0"/>
    <x v="1672"/>
    <x v="2246"/>
    <x v="2221"/>
    <x v="2246"/>
    <x v="2245"/>
    <x v="2244"/>
    <x v="1"/>
  </r>
  <r>
    <x v="2253"/>
    <x v="278"/>
    <x v="69"/>
    <x v="319"/>
    <x v="4"/>
    <x v="18"/>
    <x v="19"/>
    <x v="4"/>
    <x v="0"/>
    <x v="0"/>
    <x v="1"/>
    <x v="4"/>
    <x v="0"/>
    <x v="1"/>
    <x v="2246"/>
    <x v="5"/>
    <x v="1673"/>
    <x v="2247"/>
    <x v="2222"/>
    <x v="2247"/>
    <x v="2246"/>
    <x v="2245"/>
    <x v="10"/>
  </r>
  <r>
    <x v="2254"/>
    <x v="171"/>
    <x v="11"/>
    <x v="430"/>
    <x v="0"/>
    <x v="3"/>
    <x v="3"/>
    <x v="20"/>
    <x v="2"/>
    <x v="1"/>
    <x v="2"/>
    <x v="1"/>
    <x v="0"/>
    <x v="0"/>
    <x v="2247"/>
    <x v="1"/>
    <x v="1674"/>
    <x v="2248"/>
    <x v="2223"/>
    <x v="2248"/>
    <x v="2247"/>
    <x v="2246"/>
    <x v="3"/>
  </r>
  <r>
    <x v="2255"/>
    <x v="175"/>
    <x v="212"/>
    <x v="1112"/>
    <x v="5"/>
    <x v="8"/>
    <x v="8"/>
    <x v="41"/>
    <x v="0"/>
    <x v="0"/>
    <x v="0"/>
    <x v="4"/>
    <x v="0"/>
    <x v="4"/>
    <x v="2248"/>
    <x v="1"/>
    <x v="1675"/>
    <x v="2249"/>
    <x v="2224"/>
    <x v="2249"/>
    <x v="2248"/>
    <x v="2247"/>
    <x v="5"/>
  </r>
  <r>
    <x v="2256"/>
    <x v="162"/>
    <x v="156"/>
    <x v="1113"/>
    <x v="0"/>
    <x v="14"/>
    <x v="14"/>
    <x v="20"/>
    <x v="2"/>
    <x v="1"/>
    <x v="3"/>
    <x v="3"/>
    <x v="0"/>
    <x v="0"/>
    <x v="2249"/>
    <x v="0"/>
    <x v="1600"/>
    <x v="2250"/>
    <x v="2225"/>
    <x v="2250"/>
    <x v="2249"/>
    <x v="2248"/>
    <x v="4"/>
  </r>
  <r>
    <x v="2257"/>
    <x v="14"/>
    <x v="165"/>
    <x v="236"/>
    <x v="1"/>
    <x v="16"/>
    <x v="16"/>
    <x v="17"/>
    <x v="0"/>
    <x v="1"/>
    <x v="0"/>
    <x v="3"/>
    <x v="0"/>
    <x v="0"/>
    <x v="2250"/>
    <x v="4"/>
    <x v="1676"/>
    <x v="2251"/>
    <x v="2226"/>
    <x v="2251"/>
    <x v="2250"/>
    <x v="2249"/>
    <x v="7"/>
  </r>
  <r>
    <x v="2258"/>
    <x v="221"/>
    <x v="173"/>
    <x v="1114"/>
    <x v="0"/>
    <x v="3"/>
    <x v="3"/>
    <x v="34"/>
    <x v="0"/>
    <x v="0"/>
    <x v="3"/>
    <x v="4"/>
    <x v="1"/>
    <x v="0"/>
    <x v="2251"/>
    <x v="4"/>
    <x v="1677"/>
    <x v="675"/>
    <x v="673"/>
    <x v="675"/>
    <x v="2251"/>
    <x v="2250"/>
    <x v="3"/>
  </r>
  <r>
    <x v="2259"/>
    <x v="156"/>
    <x v="229"/>
    <x v="438"/>
    <x v="1"/>
    <x v="16"/>
    <x v="16"/>
    <x v="10"/>
    <x v="0"/>
    <x v="1"/>
    <x v="2"/>
    <x v="3"/>
    <x v="0"/>
    <x v="2"/>
    <x v="2252"/>
    <x v="5"/>
    <x v="1678"/>
    <x v="2252"/>
    <x v="2227"/>
    <x v="2252"/>
    <x v="2252"/>
    <x v="2251"/>
    <x v="0"/>
  </r>
  <r>
    <x v="2260"/>
    <x v="92"/>
    <x v="42"/>
    <x v="43"/>
    <x v="2"/>
    <x v="13"/>
    <x v="13"/>
    <x v="2"/>
    <x v="0"/>
    <x v="0"/>
    <x v="0"/>
    <x v="4"/>
    <x v="1"/>
    <x v="3"/>
    <x v="2253"/>
    <x v="2"/>
    <x v="1679"/>
    <x v="2253"/>
    <x v="2228"/>
    <x v="2253"/>
    <x v="2253"/>
    <x v="2252"/>
    <x v="10"/>
  </r>
  <r>
    <x v="2261"/>
    <x v="42"/>
    <x v="212"/>
    <x v="1115"/>
    <x v="4"/>
    <x v="15"/>
    <x v="15"/>
    <x v="29"/>
    <x v="0"/>
    <x v="0"/>
    <x v="3"/>
    <x v="3"/>
    <x v="0"/>
    <x v="3"/>
    <x v="2254"/>
    <x v="3"/>
    <x v="3"/>
    <x v="2254"/>
    <x v="2229"/>
    <x v="2254"/>
    <x v="2254"/>
    <x v="2253"/>
    <x v="7"/>
  </r>
  <r>
    <x v="2262"/>
    <x v="342"/>
    <x v="158"/>
    <x v="219"/>
    <x v="0"/>
    <x v="3"/>
    <x v="3"/>
    <x v="37"/>
    <x v="0"/>
    <x v="1"/>
    <x v="2"/>
    <x v="2"/>
    <x v="0"/>
    <x v="2"/>
    <x v="2255"/>
    <x v="3"/>
    <x v="3"/>
    <x v="2255"/>
    <x v="2230"/>
    <x v="2255"/>
    <x v="2255"/>
    <x v="2254"/>
    <x v="11"/>
  </r>
  <r>
    <x v="2263"/>
    <x v="295"/>
    <x v="72"/>
    <x v="525"/>
    <x v="2"/>
    <x v="12"/>
    <x v="12"/>
    <x v="3"/>
    <x v="1"/>
    <x v="0"/>
    <x v="2"/>
    <x v="0"/>
    <x v="1"/>
    <x v="1"/>
    <x v="2256"/>
    <x v="2"/>
    <x v="1680"/>
    <x v="2256"/>
    <x v="2231"/>
    <x v="2256"/>
    <x v="2256"/>
    <x v="2255"/>
    <x v="10"/>
  </r>
  <r>
    <x v="2264"/>
    <x v="143"/>
    <x v="165"/>
    <x v="1116"/>
    <x v="1"/>
    <x v="16"/>
    <x v="16"/>
    <x v="40"/>
    <x v="1"/>
    <x v="1"/>
    <x v="0"/>
    <x v="2"/>
    <x v="1"/>
    <x v="1"/>
    <x v="2257"/>
    <x v="3"/>
    <x v="3"/>
    <x v="2257"/>
    <x v="2232"/>
    <x v="2257"/>
    <x v="2257"/>
    <x v="2256"/>
    <x v="11"/>
  </r>
  <r>
    <x v="2265"/>
    <x v="314"/>
    <x v="25"/>
    <x v="809"/>
    <x v="1"/>
    <x v="4"/>
    <x v="4"/>
    <x v="1"/>
    <x v="0"/>
    <x v="1"/>
    <x v="0"/>
    <x v="3"/>
    <x v="0"/>
    <x v="3"/>
    <x v="2258"/>
    <x v="1"/>
    <x v="1681"/>
    <x v="2258"/>
    <x v="2233"/>
    <x v="2258"/>
    <x v="2258"/>
    <x v="2257"/>
    <x v="7"/>
  </r>
  <r>
    <x v="2266"/>
    <x v="160"/>
    <x v="112"/>
    <x v="133"/>
    <x v="4"/>
    <x v="18"/>
    <x v="19"/>
    <x v="42"/>
    <x v="0"/>
    <x v="1"/>
    <x v="2"/>
    <x v="1"/>
    <x v="0"/>
    <x v="1"/>
    <x v="2259"/>
    <x v="3"/>
    <x v="3"/>
    <x v="2259"/>
    <x v="2234"/>
    <x v="2259"/>
    <x v="2259"/>
    <x v="2258"/>
    <x v="7"/>
  </r>
  <r>
    <x v="2267"/>
    <x v="278"/>
    <x v="59"/>
    <x v="197"/>
    <x v="4"/>
    <x v="7"/>
    <x v="7"/>
    <x v="16"/>
    <x v="1"/>
    <x v="0"/>
    <x v="3"/>
    <x v="1"/>
    <x v="0"/>
    <x v="0"/>
    <x v="2260"/>
    <x v="1"/>
    <x v="1682"/>
    <x v="2260"/>
    <x v="2235"/>
    <x v="2260"/>
    <x v="2260"/>
    <x v="2259"/>
    <x v="10"/>
  </r>
  <r>
    <x v="2268"/>
    <x v="156"/>
    <x v="147"/>
    <x v="1117"/>
    <x v="4"/>
    <x v="15"/>
    <x v="15"/>
    <x v="28"/>
    <x v="0"/>
    <x v="0"/>
    <x v="1"/>
    <x v="3"/>
    <x v="0"/>
    <x v="3"/>
    <x v="2261"/>
    <x v="0"/>
    <x v="1683"/>
    <x v="2261"/>
    <x v="2236"/>
    <x v="2261"/>
    <x v="2261"/>
    <x v="2260"/>
    <x v="0"/>
  </r>
  <r>
    <x v="2269"/>
    <x v="19"/>
    <x v="91"/>
    <x v="336"/>
    <x v="3"/>
    <x v="6"/>
    <x v="6"/>
    <x v="27"/>
    <x v="0"/>
    <x v="1"/>
    <x v="2"/>
    <x v="3"/>
    <x v="0"/>
    <x v="1"/>
    <x v="2262"/>
    <x v="3"/>
    <x v="3"/>
    <x v="2262"/>
    <x v="2237"/>
    <x v="2262"/>
    <x v="2262"/>
    <x v="2261"/>
    <x v="8"/>
  </r>
  <r>
    <x v="2270"/>
    <x v="308"/>
    <x v="210"/>
    <x v="381"/>
    <x v="5"/>
    <x v="17"/>
    <x v="18"/>
    <x v="29"/>
    <x v="0"/>
    <x v="0"/>
    <x v="2"/>
    <x v="0"/>
    <x v="0"/>
    <x v="1"/>
    <x v="2263"/>
    <x v="3"/>
    <x v="3"/>
    <x v="2263"/>
    <x v="2238"/>
    <x v="2263"/>
    <x v="2263"/>
    <x v="2262"/>
    <x v="6"/>
  </r>
  <r>
    <x v="2271"/>
    <x v="149"/>
    <x v="93"/>
    <x v="641"/>
    <x v="5"/>
    <x v="10"/>
    <x v="10"/>
    <x v="3"/>
    <x v="1"/>
    <x v="1"/>
    <x v="0"/>
    <x v="3"/>
    <x v="1"/>
    <x v="4"/>
    <x v="2264"/>
    <x v="5"/>
    <x v="1684"/>
    <x v="2264"/>
    <x v="2239"/>
    <x v="2264"/>
    <x v="2264"/>
    <x v="2263"/>
    <x v="6"/>
  </r>
  <r>
    <x v="2272"/>
    <x v="248"/>
    <x v="272"/>
    <x v="1118"/>
    <x v="5"/>
    <x v="10"/>
    <x v="10"/>
    <x v="26"/>
    <x v="1"/>
    <x v="0"/>
    <x v="0"/>
    <x v="2"/>
    <x v="1"/>
    <x v="0"/>
    <x v="2265"/>
    <x v="5"/>
    <x v="1685"/>
    <x v="2265"/>
    <x v="2240"/>
    <x v="2265"/>
    <x v="2265"/>
    <x v="2264"/>
    <x v="9"/>
  </r>
  <r>
    <x v="2273"/>
    <x v="224"/>
    <x v="114"/>
    <x v="1119"/>
    <x v="4"/>
    <x v="15"/>
    <x v="15"/>
    <x v="27"/>
    <x v="0"/>
    <x v="1"/>
    <x v="2"/>
    <x v="2"/>
    <x v="0"/>
    <x v="0"/>
    <x v="2266"/>
    <x v="5"/>
    <x v="1686"/>
    <x v="2266"/>
    <x v="2241"/>
    <x v="2266"/>
    <x v="2266"/>
    <x v="2265"/>
    <x v="0"/>
  </r>
  <r>
    <x v="2274"/>
    <x v="161"/>
    <x v="80"/>
    <x v="139"/>
    <x v="4"/>
    <x v="7"/>
    <x v="7"/>
    <x v="24"/>
    <x v="2"/>
    <x v="0"/>
    <x v="1"/>
    <x v="3"/>
    <x v="0"/>
    <x v="1"/>
    <x v="2267"/>
    <x v="1"/>
    <x v="1687"/>
    <x v="2267"/>
    <x v="2242"/>
    <x v="2267"/>
    <x v="2267"/>
    <x v="2266"/>
    <x v="1"/>
  </r>
  <r>
    <x v="2275"/>
    <x v="215"/>
    <x v="77"/>
    <x v="982"/>
    <x v="4"/>
    <x v="7"/>
    <x v="7"/>
    <x v="22"/>
    <x v="1"/>
    <x v="0"/>
    <x v="0"/>
    <x v="2"/>
    <x v="0"/>
    <x v="0"/>
    <x v="2268"/>
    <x v="5"/>
    <x v="1688"/>
    <x v="2268"/>
    <x v="2243"/>
    <x v="2268"/>
    <x v="2268"/>
    <x v="2267"/>
    <x v="11"/>
  </r>
  <r>
    <x v="2276"/>
    <x v="237"/>
    <x v="101"/>
    <x v="119"/>
    <x v="5"/>
    <x v="17"/>
    <x v="18"/>
    <x v="29"/>
    <x v="0"/>
    <x v="1"/>
    <x v="0"/>
    <x v="2"/>
    <x v="1"/>
    <x v="0"/>
    <x v="2269"/>
    <x v="3"/>
    <x v="3"/>
    <x v="2269"/>
    <x v="2244"/>
    <x v="2269"/>
    <x v="2269"/>
    <x v="2268"/>
    <x v="7"/>
  </r>
  <r>
    <x v="2277"/>
    <x v="230"/>
    <x v="191"/>
    <x v="1120"/>
    <x v="2"/>
    <x v="2"/>
    <x v="2"/>
    <x v="10"/>
    <x v="0"/>
    <x v="0"/>
    <x v="1"/>
    <x v="0"/>
    <x v="0"/>
    <x v="4"/>
    <x v="2270"/>
    <x v="0"/>
    <x v="1689"/>
    <x v="2270"/>
    <x v="2245"/>
    <x v="2270"/>
    <x v="2270"/>
    <x v="2269"/>
    <x v="11"/>
  </r>
  <r>
    <x v="2278"/>
    <x v="106"/>
    <x v="73"/>
    <x v="290"/>
    <x v="4"/>
    <x v="7"/>
    <x v="7"/>
    <x v="15"/>
    <x v="1"/>
    <x v="0"/>
    <x v="2"/>
    <x v="4"/>
    <x v="0"/>
    <x v="0"/>
    <x v="2271"/>
    <x v="4"/>
    <x v="1690"/>
    <x v="2271"/>
    <x v="2246"/>
    <x v="2271"/>
    <x v="2271"/>
    <x v="2270"/>
    <x v="8"/>
  </r>
  <r>
    <x v="2279"/>
    <x v="303"/>
    <x v="121"/>
    <x v="859"/>
    <x v="4"/>
    <x v="15"/>
    <x v="15"/>
    <x v="25"/>
    <x v="2"/>
    <x v="0"/>
    <x v="0"/>
    <x v="3"/>
    <x v="0"/>
    <x v="3"/>
    <x v="2272"/>
    <x v="2"/>
    <x v="1691"/>
    <x v="2272"/>
    <x v="2247"/>
    <x v="2272"/>
    <x v="2272"/>
    <x v="2271"/>
    <x v="11"/>
  </r>
  <r>
    <x v="2280"/>
    <x v="96"/>
    <x v="69"/>
    <x v="788"/>
    <x v="0"/>
    <x v="3"/>
    <x v="3"/>
    <x v="16"/>
    <x v="1"/>
    <x v="1"/>
    <x v="2"/>
    <x v="2"/>
    <x v="0"/>
    <x v="0"/>
    <x v="2273"/>
    <x v="0"/>
    <x v="1692"/>
    <x v="2273"/>
    <x v="2248"/>
    <x v="2273"/>
    <x v="2273"/>
    <x v="2272"/>
    <x v="9"/>
  </r>
  <r>
    <x v="2281"/>
    <x v="151"/>
    <x v="50"/>
    <x v="750"/>
    <x v="0"/>
    <x v="3"/>
    <x v="3"/>
    <x v="5"/>
    <x v="1"/>
    <x v="1"/>
    <x v="0"/>
    <x v="4"/>
    <x v="0"/>
    <x v="0"/>
    <x v="2274"/>
    <x v="1"/>
    <x v="1693"/>
    <x v="2274"/>
    <x v="2249"/>
    <x v="2274"/>
    <x v="2274"/>
    <x v="2273"/>
    <x v="4"/>
  </r>
  <r>
    <x v="2282"/>
    <x v="287"/>
    <x v="74"/>
    <x v="168"/>
    <x v="5"/>
    <x v="10"/>
    <x v="10"/>
    <x v="26"/>
    <x v="1"/>
    <x v="0"/>
    <x v="0"/>
    <x v="0"/>
    <x v="0"/>
    <x v="1"/>
    <x v="2275"/>
    <x v="1"/>
    <x v="1694"/>
    <x v="2275"/>
    <x v="2250"/>
    <x v="2275"/>
    <x v="2275"/>
    <x v="2274"/>
    <x v="11"/>
  </r>
  <r>
    <x v="2283"/>
    <x v="284"/>
    <x v="188"/>
    <x v="794"/>
    <x v="4"/>
    <x v="18"/>
    <x v="19"/>
    <x v="36"/>
    <x v="0"/>
    <x v="1"/>
    <x v="3"/>
    <x v="1"/>
    <x v="0"/>
    <x v="3"/>
    <x v="2276"/>
    <x v="4"/>
    <x v="1695"/>
    <x v="2276"/>
    <x v="2251"/>
    <x v="2276"/>
    <x v="2276"/>
    <x v="2275"/>
    <x v="11"/>
  </r>
  <r>
    <x v="2284"/>
    <x v="131"/>
    <x v="30"/>
    <x v="31"/>
    <x v="5"/>
    <x v="10"/>
    <x v="10"/>
    <x v="23"/>
    <x v="2"/>
    <x v="0"/>
    <x v="2"/>
    <x v="2"/>
    <x v="0"/>
    <x v="0"/>
    <x v="2277"/>
    <x v="0"/>
    <x v="1696"/>
    <x v="2277"/>
    <x v="2252"/>
    <x v="2277"/>
    <x v="2277"/>
    <x v="2276"/>
    <x v="3"/>
  </r>
  <r>
    <x v="2285"/>
    <x v="57"/>
    <x v="128"/>
    <x v="164"/>
    <x v="0"/>
    <x v="0"/>
    <x v="0"/>
    <x v="26"/>
    <x v="1"/>
    <x v="1"/>
    <x v="2"/>
    <x v="3"/>
    <x v="1"/>
    <x v="0"/>
    <x v="2278"/>
    <x v="1"/>
    <x v="1697"/>
    <x v="2278"/>
    <x v="2253"/>
    <x v="2278"/>
    <x v="2278"/>
    <x v="2277"/>
    <x v="2"/>
  </r>
  <r>
    <x v="2286"/>
    <x v="251"/>
    <x v="163"/>
    <x v="766"/>
    <x v="2"/>
    <x v="11"/>
    <x v="11"/>
    <x v="6"/>
    <x v="2"/>
    <x v="1"/>
    <x v="3"/>
    <x v="2"/>
    <x v="0"/>
    <x v="0"/>
    <x v="2279"/>
    <x v="4"/>
    <x v="1698"/>
    <x v="2279"/>
    <x v="2254"/>
    <x v="2279"/>
    <x v="2279"/>
    <x v="2278"/>
    <x v="0"/>
  </r>
  <r>
    <x v="2287"/>
    <x v="218"/>
    <x v="124"/>
    <x v="1121"/>
    <x v="5"/>
    <x v="10"/>
    <x v="10"/>
    <x v="2"/>
    <x v="0"/>
    <x v="0"/>
    <x v="0"/>
    <x v="4"/>
    <x v="0"/>
    <x v="0"/>
    <x v="2280"/>
    <x v="3"/>
    <x v="3"/>
    <x v="2280"/>
    <x v="2255"/>
    <x v="2280"/>
    <x v="2280"/>
    <x v="2279"/>
    <x v="7"/>
  </r>
  <r>
    <x v="2288"/>
    <x v="51"/>
    <x v="279"/>
    <x v="1122"/>
    <x v="5"/>
    <x v="10"/>
    <x v="10"/>
    <x v="21"/>
    <x v="1"/>
    <x v="0"/>
    <x v="0"/>
    <x v="2"/>
    <x v="1"/>
    <x v="1"/>
    <x v="2281"/>
    <x v="5"/>
    <x v="1699"/>
    <x v="2281"/>
    <x v="2256"/>
    <x v="2281"/>
    <x v="2281"/>
    <x v="2280"/>
    <x v="4"/>
  </r>
  <r>
    <x v="2289"/>
    <x v="321"/>
    <x v="197"/>
    <x v="316"/>
    <x v="1"/>
    <x v="9"/>
    <x v="9"/>
    <x v="40"/>
    <x v="1"/>
    <x v="1"/>
    <x v="2"/>
    <x v="0"/>
    <x v="0"/>
    <x v="0"/>
    <x v="2282"/>
    <x v="3"/>
    <x v="3"/>
    <x v="2282"/>
    <x v="2257"/>
    <x v="2282"/>
    <x v="2282"/>
    <x v="2281"/>
    <x v="3"/>
  </r>
  <r>
    <x v="2290"/>
    <x v="360"/>
    <x v="100"/>
    <x v="1123"/>
    <x v="4"/>
    <x v="7"/>
    <x v="17"/>
    <x v="31"/>
    <x v="2"/>
    <x v="0"/>
    <x v="1"/>
    <x v="0"/>
    <x v="0"/>
    <x v="1"/>
    <x v="2283"/>
    <x v="3"/>
    <x v="3"/>
    <x v="2283"/>
    <x v="2258"/>
    <x v="2283"/>
    <x v="2283"/>
    <x v="2282"/>
    <x v="9"/>
  </r>
  <r>
    <x v="2291"/>
    <x v="46"/>
    <x v="175"/>
    <x v="267"/>
    <x v="0"/>
    <x v="3"/>
    <x v="3"/>
    <x v="16"/>
    <x v="1"/>
    <x v="0"/>
    <x v="0"/>
    <x v="2"/>
    <x v="0"/>
    <x v="0"/>
    <x v="2284"/>
    <x v="2"/>
    <x v="1700"/>
    <x v="2284"/>
    <x v="2259"/>
    <x v="2284"/>
    <x v="2284"/>
    <x v="2283"/>
    <x v="0"/>
  </r>
  <r>
    <x v="2292"/>
    <x v="356"/>
    <x v="216"/>
    <x v="441"/>
    <x v="0"/>
    <x v="0"/>
    <x v="0"/>
    <x v="11"/>
    <x v="1"/>
    <x v="1"/>
    <x v="0"/>
    <x v="3"/>
    <x v="0"/>
    <x v="4"/>
    <x v="2285"/>
    <x v="2"/>
    <x v="1701"/>
    <x v="2285"/>
    <x v="2260"/>
    <x v="2285"/>
    <x v="2285"/>
    <x v="2284"/>
    <x v="5"/>
  </r>
  <r>
    <x v="2293"/>
    <x v="346"/>
    <x v="59"/>
    <x v="844"/>
    <x v="0"/>
    <x v="14"/>
    <x v="14"/>
    <x v="7"/>
    <x v="2"/>
    <x v="1"/>
    <x v="2"/>
    <x v="1"/>
    <x v="0"/>
    <x v="0"/>
    <x v="2286"/>
    <x v="1"/>
    <x v="1702"/>
    <x v="2286"/>
    <x v="2261"/>
    <x v="2286"/>
    <x v="2286"/>
    <x v="2285"/>
    <x v="9"/>
  </r>
  <r>
    <x v="2294"/>
    <x v="43"/>
    <x v="227"/>
    <x v="1124"/>
    <x v="3"/>
    <x v="6"/>
    <x v="6"/>
    <x v="3"/>
    <x v="1"/>
    <x v="1"/>
    <x v="3"/>
    <x v="1"/>
    <x v="0"/>
    <x v="3"/>
    <x v="2287"/>
    <x v="3"/>
    <x v="3"/>
    <x v="2287"/>
    <x v="2262"/>
    <x v="2287"/>
    <x v="2287"/>
    <x v="2286"/>
    <x v="0"/>
  </r>
  <r>
    <x v="2295"/>
    <x v="118"/>
    <x v="213"/>
    <x v="1125"/>
    <x v="1"/>
    <x v="1"/>
    <x v="1"/>
    <x v="7"/>
    <x v="2"/>
    <x v="0"/>
    <x v="0"/>
    <x v="3"/>
    <x v="0"/>
    <x v="0"/>
    <x v="2288"/>
    <x v="5"/>
    <x v="1703"/>
    <x v="2288"/>
    <x v="2263"/>
    <x v="2288"/>
    <x v="2288"/>
    <x v="2287"/>
    <x v="1"/>
  </r>
  <r>
    <x v="2296"/>
    <x v="52"/>
    <x v="33"/>
    <x v="338"/>
    <x v="0"/>
    <x v="0"/>
    <x v="0"/>
    <x v="37"/>
    <x v="0"/>
    <x v="0"/>
    <x v="2"/>
    <x v="2"/>
    <x v="0"/>
    <x v="2"/>
    <x v="2289"/>
    <x v="5"/>
    <x v="1704"/>
    <x v="2289"/>
    <x v="917"/>
    <x v="2289"/>
    <x v="2289"/>
    <x v="2288"/>
    <x v="11"/>
  </r>
  <r>
    <x v="2297"/>
    <x v="104"/>
    <x v="39"/>
    <x v="303"/>
    <x v="4"/>
    <x v="7"/>
    <x v="17"/>
    <x v="0"/>
    <x v="0"/>
    <x v="1"/>
    <x v="0"/>
    <x v="1"/>
    <x v="0"/>
    <x v="3"/>
    <x v="2290"/>
    <x v="1"/>
    <x v="1705"/>
    <x v="2290"/>
    <x v="2264"/>
    <x v="2290"/>
    <x v="2290"/>
    <x v="2289"/>
    <x v="9"/>
  </r>
  <r>
    <x v="2298"/>
    <x v="279"/>
    <x v="199"/>
    <x v="328"/>
    <x v="5"/>
    <x v="10"/>
    <x v="10"/>
    <x v="13"/>
    <x v="0"/>
    <x v="0"/>
    <x v="0"/>
    <x v="2"/>
    <x v="0"/>
    <x v="0"/>
    <x v="2291"/>
    <x v="5"/>
    <x v="1706"/>
    <x v="2291"/>
    <x v="182"/>
    <x v="2291"/>
    <x v="2291"/>
    <x v="2290"/>
    <x v="11"/>
  </r>
  <r>
    <x v="2299"/>
    <x v="303"/>
    <x v="208"/>
    <x v="1126"/>
    <x v="3"/>
    <x v="6"/>
    <x v="6"/>
    <x v="40"/>
    <x v="1"/>
    <x v="0"/>
    <x v="1"/>
    <x v="0"/>
    <x v="0"/>
    <x v="0"/>
    <x v="2292"/>
    <x v="3"/>
    <x v="3"/>
    <x v="2292"/>
    <x v="2265"/>
    <x v="2292"/>
    <x v="2292"/>
    <x v="2291"/>
    <x v="11"/>
  </r>
  <r>
    <x v="2300"/>
    <x v="334"/>
    <x v="0"/>
    <x v="178"/>
    <x v="0"/>
    <x v="3"/>
    <x v="3"/>
    <x v="24"/>
    <x v="2"/>
    <x v="1"/>
    <x v="1"/>
    <x v="1"/>
    <x v="0"/>
    <x v="0"/>
    <x v="2293"/>
    <x v="0"/>
    <x v="1707"/>
    <x v="2293"/>
    <x v="2266"/>
    <x v="2293"/>
    <x v="2293"/>
    <x v="2292"/>
    <x v="7"/>
  </r>
  <r>
    <x v="2301"/>
    <x v="198"/>
    <x v="155"/>
    <x v="213"/>
    <x v="1"/>
    <x v="1"/>
    <x v="1"/>
    <x v="24"/>
    <x v="2"/>
    <x v="0"/>
    <x v="3"/>
    <x v="3"/>
    <x v="0"/>
    <x v="1"/>
    <x v="2294"/>
    <x v="4"/>
    <x v="1708"/>
    <x v="2294"/>
    <x v="2267"/>
    <x v="2294"/>
    <x v="2294"/>
    <x v="2293"/>
    <x v="1"/>
  </r>
  <r>
    <x v="2302"/>
    <x v="135"/>
    <x v="28"/>
    <x v="1127"/>
    <x v="2"/>
    <x v="13"/>
    <x v="13"/>
    <x v="10"/>
    <x v="0"/>
    <x v="0"/>
    <x v="0"/>
    <x v="4"/>
    <x v="0"/>
    <x v="1"/>
    <x v="2295"/>
    <x v="0"/>
    <x v="1709"/>
    <x v="2295"/>
    <x v="2268"/>
    <x v="2295"/>
    <x v="2295"/>
    <x v="2294"/>
    <x v="11"/>
  </r>
  <r>
    <x v="2303"/>
    <x v="236"/>
    <x v="205"/>
    <x v="1128"/>
    <x v="2"/>
    <x v="2"/>
    <x v="2"/>
    <x v="16"/>
    <x v="1"/>
    <x v="0"/>
    <x v="0"/>
    <x v="2"/>
    <x v="1"/>
    <x v="4"/>
    <x v="2296"/>
    <x v="2"/>
    <x v="1710"/>
    <x v="2296"/>
    <x v="2269"/>
    <x v="2296"/>
    <x v="2296"/>
    <x v="2295"/>
    <x v="4"/>
  </r>
  <r>
    <x v="2304"/>
    <x v="114"/>
    <x v="134"/>
    <x v="586"/>
    <x v="4"/>
    <x v="15"/>
    <x v="15"/>
    <x v="21"/>
    <x v="1"/>
    <x v="1"/>
    <x v="0"/>
    <x v="2"/>
    <x v="0"/>
    <x v="0"/>
    <x v="2297"/>
    <x v="3"/>
    <x v="3"/>
    <x v="2297"/>
    <x v="2270"/>
    <x v="2297"/>
    <x v="2297"/>
    <x v="2296"/>
    <x v="7"/>
  </r>
  <r>
    <x v="2305"/>
    <x v="92"/>
    <x v="131"/>
    <x v="553"/>
    <x v="5"/>
    <x v="10"/>
    <x v="10"/>
    <x v="13"/>
    <x v="0"/>
    <x v="0"/>
    <x v="2"/>
    <x v="1"/>
    <x v="1"/>
    <x v="0"/>
    <x v="2298"/>
    <x v="0"/>
    <x v="1711"/>
    <x v="2298"/>
    <x v="2271"/>
    <x v="2298"/>
    <x v="2298"/>
    <x v="2297"/>
    <x v="10"/>
  </r>
  <r>
    <x v="2306"/>
    <x v="320"/>
    <x v="183"/>
    <x v="782"/>
    <x v="3"/>
    <x v="6"/>
    <x v="6"/>
    <x v="3"/>
    <x v="1"/>
    <x v="1"/>
    <x v="0"/>
    <x v="0"/>
    <x v="0"/>
    <x v="3"/>
    <x v="2299"/>
    <x v="3"/>
    <x v="3"/>
    <x v="2299"/>
    <x v="2272"/>
    <x v="2299"/>
    <x v="2299"/>
    <x v="2298"/>
    <x v="10"/>
  </r>
  <r>
    <x v="2307"/>
    <x v="1"/>
    <x v="214"/>
    <x v="393"/>
    <x v="0"/>
    <x v="5"/>
    <x v="5"/>
    <x v="4"/>
    <x v="0"/>
    <x v="0"/>
    <x v="1"/>
    <x v="2"/>
    <x v="1"/>
    <x v="4"/>
    <x v="2300"/>
    <x v="3"/>
    <x v="3"/>
    <x v="2300"/>
    <x v="2273"/>
    <x v="2300"/>
    <x v="2300"/>
    <x v="2299"/>
    <x v="1"/>
  </r>
  <r>
    <x v="2308"/>
    <x v="47"/>
    <x v="168"/>
    <x v="797"/>
    <x v="0"/>
    <x v="5"/>
    <x v="5"/>
    <x v="34"/>
    <x v="0"/>
    <x v="0"/>
    <x v="1"/>
    <x v="4"/>
    <x v="0"/>
    <x v="0"/>
    <x v="2301"/>
    <x v="1"/>
    <x v="1712"/>
    <x v="2301"/>
    <x v="2274"/>
    <x v="2301"/>
    <x v="2301"/>
    <x v="2300"/>
    <x v="8"/>
  </r>
  <r>
    <x v="2309"/>
    <x v="16"/>
    <x v="16"/>
    <x v="1129"/>
    <x v="4"/>
    <x v="7"/>
    <x v="7"/>
    <x v="41"/>
    <x v="0"/>
    <x v="1"/>
    <x v="3"/>
    <x v="1"/>
    <x v="0"/>
    <x v="0"/>
    <x v="2302"/>
    <x v="3"/>
    <x v="3"/>
    <x v="2302"/>
    <x v="2275"/>
    <x v="2302"/>
    <x v="2302"/>
    <x v="2301"/>
    <x v="8"/>
  </r>
  <r>
    <x v="2310"/>
    <x v="288"/>
    <x v="22"/>
    <x v="579"/>
    <x v="0"/>
    <x v="5"/>
    <x v="5"/>
    <x v="4"/>
    <x v="0"/>
    <x v="0"/>
    <x v="2"/>
    <x v="0"/>
    <x v="0"/>
    <x v="3"/>
    <x v="2303"/>
    <x v="1"/>
    <x v="1713"/>
    <x v="2303"/>
    <x v="2276"/>
    <x v="2303"/>
    <x v="2303"/>
    <x v="2302"/>
    <x v="1"/>
  </r>
  <r>
    <x v="2311"/>
    <x v="282"/>
    <x v="251"/>
    <x v="1130"/>
    <x v="0"/>
    <x v="0"/>
    <x v="0"/>
    <x v="9"/>
    <x v="1"/>
    <x v="0"/>
    <x v="2"/>
    <x v="0"/>
    <x v="0"/>
    <x v="0"/>
    <x v="2304"/>
    <x v="1"/>
    <x v="1712"/>
    <x v="2304"/>
    <x v="2277"/>
    <x v="2304"/>
    <x v="2304"/>
    <x v="2303"/>
    <x v="2"/>
  </r>
  <r>
    <x v="2312"/>
    <x v="14"/>
    <x v="80"/>
    <x v="1060"/>
    <x v="4"/>
    <x v="7"/>
    <x v="7"/>
    <x v="21"/>
    <x v="1"/>
    <x v="0"/>
    <x v="1"/>
    <x v="1"/>
    <x v="0"/>
    <x v="0"/>
    <x v="2305"/>
    <x v="0"/>
    <x v="1714"/>
    <x v="2305"/>
    <x v="2278"/>
    <x v="2305"/>
    <x v="2305"/>
    <x v="2304"/>
    <x v="7"/>
  </r>
  <r>
    <x v="2313"/>
    <x v="229"/>
    <x v="58"/>
    <x v="1131"/>
    <x v="1"/>
    <x v="9"/>
    <x v="9"/>
    <x v="22"/>
    <x v="1"/>
    <x v="1"/>
    <x v="3"/>
    <x v="1"/>
    <x v="0"/>
    <x v="1"/>
    <x v="2306"/>
    <x v="5"/>
    <x v="1715"/>
    <x v="2306"/>
    <x v="2279"/>
    <x v="2306"/>
    <x v="2306"/>
    <x v="2305"/>
    <x v="7"/>
  </r>
  <r>
    <x v="2314"/>
    <x v="98"/>
    <x v="194"/>
    <x v="310"/>
    <x v="4"/>
    <x v="7"/>
    <x v="7"/>
    <x v="3"/>
    <x v="1"/>
    <x v="0"/>
    <x v="1"/>
    <x v="3"/>
    <x v="0"/>
    <x v="0"/>
    <x v="2307"/>
    <x v="2"/>
    <x v="1716"/>
    <x v="2307"/>
    <x v="2280"/>
    <x v="2307"/>
    <x v="2307"/>
    <x v="2306"/>
    <x v="9"/>
  </r>
  <r>
    <x v="2315"/>
    <x v="346"/>
    <x v="172"/>
    <x v="260"/>
    <x v="4"/>
    <x v="7"/>
    <x v="17"/>
    <x v="26"/>
    <x v="1"/>
    <x v="0"/>
    <x v="1"/>
    <x v="4"/>
    <x v="0"/>
    <x v="4"/>
    <x v="2308"/>
    <x v="3"/>
    <x v="3"/>
    <x v="2308"/>
    <x v="2281"/>
    <x v="2308"/>
    <x v="2308"/>
    <x v="2307"/>
    <x v="9"/>
  </r>
  <r>
    <x v="2316"/>
    <x v="140"/>
    <x v="161"/>
    <x v="1132"/>
    <x v="0"/>
    <x v="3"/>
    <x v="3"/>
    <x v="24"/>
    <x v="2"/>
    <x v="1"/>
    <x v="1"/>
    <x v="3"/>
    <x v="1"/>
    <x v="0"/>
    <x v="2309"/>
    <x v="0"/>
    <x v="1717"/>
    <x v="2309"/>
    <x v="2282"/>
    <x v="2309"/>
    <x v="2309"/>
    <x v="2308"/>
    <x v="5"/>
  </r>
  <r>
    <x v="2317"/>
    <x v="323"/>
    <x v="74"/>
    <x v="168"/>
    <x v="0"/>
    <x v="5"/>
    <x v="5"/>
    <x v="12"/>
    <x v="1"/>
    <x v="0"/>
    <x v="0"/>
    <x v="3"/>
    <x v="0"/>
    <x v="0"/>
    <x v="2310"/>
    <x v="0"/>
    <x v="1238"/>
    <x v="2310"/>
    <x v="2283"/>
    <x v="2310"/>
    <x v="2310"/>
    <x v="2309"/>
    <x v="8"/>
  </r>
  <r>
    <x v="2318"/>
    <x v="56"/>
    <x v="239"/>
    <x v="1133"/>
    <x v="0"/>
    <x v="5"/>
    <x v="5"/>
    <x v="19"/>
    <x v="2"/>
    <x v="0"/>
    <x v="2"/>
    <x v="0"/>
    <x v="0"/>
    <x v="1"/>
    <x v="2311"/>
    <x v="3"/>
    <x v="3"/>
    <x v="2311"/>
    <x v="2284"/>
    <x v="2311"/>
    <x v="2311"/>
    <x v="2310"/>
    <x v="0"/>
  </r>
  <r>
    <x v="2319"/>
    <x v="348"/>
    <x v="49"/>
    <x v="1101"/>
    <x v="4"/>
    <x v="18"/>
    <x v="19"/>
    <x v="13"/>
    <x v="0"/>
    <x v="0"/>
    <x v="0"/>
    <x v="0"/>
    <x v="0"/>
    <x v="0"/>
    <x v="2312"/>
    <x v="0"/>
    <x v="1718"/>
    <x v="2312"/>
    <x v="2285"/>
    <x v="2312"/>
    <x v="2312"/>
    <x v="2311"/>
    <x v="7"/>
  </r>
  <r>
    <x v="2320"/>
    <x v="188"/>
    <x v="49"/>
    <x v="230"/>
    <x v="0"/>
    <x v="0"/>
    <x v="0"/>
    <x v="42"/>
    <x v="0"/>
    <x v="1"/>
    <x v="0"/>
    <x v="4"/>
    <x v="1"/>
    <x v="2"/>
    <x v="2313"/>
    <x v="3"/>
    <x v="3"/>
    <x v="2313"/>
    <x v="2286"/>
    <x v="2313"/>
    <x v="2313"/>
    <x v="2312"/>
    <x v="0"/>
  </r>
  <r>
    <x v="2321"/>
    <x v="240"/>
    <x v="208"/>
    <x v="1134"/>
    <x v="5"/>
    <x v="17"/>
    <x v="18"/>
    <x v="31"/>
    <x v="2"/>
    <x v="1"/>
    <x v="3"/>
    <x v="0"/>
    <x v="1"/>
    <x v="0"/>
    <x v="2314"/>
    <x v="0"/>
    <x v="1719"/>
    <x v="2314"/>
    <x v="2287"/>
    <x v="2314"/>
    <x v="2314"/>
    <x v="2313"/>
    <x v="8"/>
  </r>
  <r>
    <x v="2322"/>
    <x v="287"/>
    <x v="156"/>
    <x v="217"/>
    <x v="0"/>
    <x v="3"/>
    <x v="3"/>
    <x v="30"/>
    <x v="0"/>
    <x v="1"/>
    <x v="1"/>
    <x v="2"/>
    <x v="0"/>
    <x v="0"/>
    <x v="2315"/>
    <x v="4"/>
    <x v="1720"/>
    <x v="2315"/>
    <x v="2288"/>
    <x v="2315"/>
    <x v="2315"/>
    <x v="2314"/>
    <x v="11"/>
  </r>
  <r>
    <x v="2323"/>
    <x v="32"/>
    <x v="121"/>
    <x v="583"/>
    <x v="3"/>
    <x v="6"/>
    <x v="6"/>
    <x v="37"/>
    <x v="0"/>
    <x v="1"/>
    <x v="2"/>
    <x v="0"/>
    <x v="1"/>
    <x v="0"/>
    <x v="1216"/>
    <x v="1"/>
    <x v="1721"/>
    <x v="2316"/>
    <x v="2289"/>
    <x v="2316"/>
    <x v="2316"/>
    <x v="2315"/>
    <x v="10"/>
  </r>
  <r>
    <x v="2324"/>
    <x v="218"/>
    <x v="272"/>
    <x v="1135"/>
    <x v="0"/>
    <x v="0"/>
    <x v="0"/>
    <x v="25"/>
    <x v="2"/>
    <x v="0"/>
    <x v="2"/>
    <x v="3"/>
    <x v="0"/>
    <x v="0"/>
    <x v="2316"/>
    <x v="2"/>
    <x v="1722"/>
    <x v="2317"/>
    <x v="2290"/>
    <x v="2317"/>
    <x v="2317"/>
    <x v="2316"/>
    <x v="7"/>
  </r>
  <r>
    <x v="2325"/>
    <x v="97"/>
    <x v="148"/>
    <x v="227"/>
    <x v="0"/>
    <x v="14"/>
    <x v="14"/>
    <x v="21"/>
    <x v="1"/>
    <x v="1"/>
    <x v="0"/>
    <x v="1"/>
    <x v="0"/>
    <x v="1"/>
    <x v="2317"/>
    <x v="4"/>
    <x v="1723"/>
    <x v="2318"/>
    <x v="2291"/>
    <x v="2318"/>
    <x v="2318"/>
    <x v="2317"/>
    <x v="6"/>
  </r>
  <r>
    <x v="2326"/>
    <x v="362"/>
    <x v="156"/>
    <x v="1113"/>
    <x v="1"/>
    <x v="9"/>
    <x v="9"/>
    <x v="30"/>
    <x v="0"/>
    <x v="0"/>
    <x v="2"/>
    <x v="0"/>
    <x v="0"/>
    <x v="3"/>
    <x v="2318"/>
    <x v="2"/>
    <x v="1724"/>
    <x v="2319"/>
    <x v="2292"/>
    <x v="2319"/>
    <x v="2319"/>
    <x v="2318"/>
    <x v="10"/>
  </r>
  <r>
    <x v="2327"/>
    <x v="46"/>
    <x v="112"/>
    <x v="292"/>
    <x v="0"/>
    <x v="14"/>
    <x v="14"/>
    <x v="29"/>
    <x v="0"/>
    <x v="1"/>
    <x v="0"/>
    <x v="2"/>
    <x v="0"/>
    <x v="0"/>
    <x v="2319"/>
    <x v="2"/>
    <x v="1725"/>
    <x v="2320"/>
    <x v="2293"/>
    <x v="2320"/>
    <x v="2320"/>
    <x v="2319"/>
    <x v="0"/>
  </r>
  <r>
    <x v="2328"/>
    <x v="290"/>
    <x v="266"/>
    <x v="817"/>
    <x v="5"/>
    <x v="8"/>
    <x v="8"/>
    <x v="37"/>
    <x v="0"/>
    <x v="1"/>
    <x v="0"/>
    <x v="2"/>
    <x v="0"/>
    <x v="1"/>
    <x v="1532"/>
    <x v="2"/>
    <x v="1726"/>
    <x v="2321"/>
    <x v="2294"/>
    <x v="2321"/>
    <x v="2321"/>
    <x v="2320"/>
    <x v="6"/>
  </r>
  <r>
    <x v="2329"/>
    <x v="156"/>
    <x v="105"/>
    <x v="1136"/>
    <x v="3"/>
    <x v="6"/>
    <x v="6"/>
    <x v="31"/>
    <x v="2"/>
    <x v="0"/>
    <x v="0"/>
    <x v="3"/>
    <x v="0"/>
    <x v="4"/>
    <x v="2320"/>
    <x v="0"/>
    <x v="1727"/>
    <x v="2322"/>
    <x v="2295"/>
    <x v="2322"/>
    <x v="2322"/>
    <x v="2321"/>
    <x v="0"/>
  </r>
  <r>
    <x v="2330"/>
    <x v="363"/>
    <x v="91"/>
    <x v="255"/>
    <x v="3"/>
    <x v="6"/>
    <x v="6"/>
    <x v="9"/>
    <x v="1"/>
    <x v="1"/>
    <x v="0"/>
    <x v="2"/>
    <x v="0"/>
    <x v="4"/>
    <x v="2321"/>
    <x v="1"/>
    <x v="1728"/>
    <x v="2323"/>
    <x v="2296"/>
    <x v="2323"/>
    <x v="2323"/>
    <x v="2322"/>
    <x v="10"/>
  </r>
  <r>
    <x v="2331"/>
    <x v="308"/>
    <x v="213"/>
    <x v="1125"/>
    <x v="4"/>
    <x v="7"/>
    <x v="7"/>
    <x v="38"/>
    <x v="2"/>
    <x v="1"/>
    <x v="0"/>
    <x v="0"/>
    <x v="0"/>
    <x v="0"/>
    <x v="2322"/>
    <x v="0"/>
    <x v="1729"/>
    <x v="2324"/>
    <x v="2297"/>
    <x v="2324"/>
    <x v="2324"/>
    <x v="2323"/>
    <x v="6"/>
  </r>
  <r>
    <x v="2332"/>
    <x v="99"/>
    <x v="295"/>
    <x v="1137"/>
    <x v="0"/>
    <x v="5"/>
    <x v="5"/>
    <x v="10"/>
    <x v="0"/>
    <x v="0"/>
    <x v="0"/>
    <x v="2"/>
    <x v="0"/>
    <x v="4"/>
    <x v="2323"/>
    <x v="2"/>
    <x v="1730"/>
    <x v="2325"/>
    <x v="2298"/>
    <x v="2325"/>
    <x v="2325"/>
    <x v="2324"/>
    <x v="4"/>
  </r>
  <r>
    <x v="2333"/>
    <x v="44"/>
    <x v="96"/>
    <x v="1138"/>
    <x v="0"/>
    <x v="0"/>
    <x v="0"/>
    <x v="0"/>
    <x v="0"/>
    <x v="1"/>
    <x v="0"/>
    <x v="0"/>
    <x v="0"/>
    <x v="3"/>
    <x v="2324"/>
    <x v="0"/>
    <x v="1731"/>
    <x v="2326"/>
    <x v="2299"/>
    <x v="2326"/>
    <x v="2326"/>
    <x v="2325"/>
    <x v="6"/>
  </r>
  <r>
    <x v="2334"/>
    <x v="224"/>
    <x v="76"/>
    <x v="854"/>
    <x v="0"/>
    <x v="5"/>
    <x v="5"/>
    <x v="7"/>
    <x v="2"/>
    <x v="0"/>
    <x v="2"/>
    <x v="2"/>
    <x v="0"/>
    <x v="0"/>
    <x v="2325"/>
    <x v="3"/>
    <x v="3"/>
    <x v="2327"/>
    <x v="2300"/>
    <x v="2327"/>
    <x v="2327"/>
    <x v="2326"/>
    <x v="0"/>
  </r>
  <r>
    <x v="2335"/>
    <x v="352"/>
    <x v="95"/>
    <x v="153"/>
    <x v="1"/>
    <x v="4"/>
    <x v="4"/>
    <x v="7"/>
    <x v="2"/>
    <x v="1"/>
    <x v="1"/>
    <x v="2"/>
    <x v="1"/>
    <x v="0"/>
    <x v="2326"/>
    <x v="4"/>
    <x v="1732"/>
    <x v="2328"/>
    <x v="2301"/>
    <x v="2328"/>
    <x v="2328"/>
    <x v="2327"/>
    <x v="9"/>
  </r>
  <r>
    <x v="2336"/>
    <x v="296"/>
    <x v="17"/>
    <x v="18"/>
    <x v="5"/>
    <x v="8"/>
    <x v="8"/>
    <x v="8"/>
    <x v="0"/>
    <x v="0"/>
    <x v="1"/>
    <x v="3"/>
    <x v="0"/>
    <x v="1"/>
    <x v="2327"/>
    <x v="1"/>
    <x v="1733"/>
    <x v="2329"/>
    <x v="2302"/>
    <x v="2329"/>
    <x v="2329"/>
    <x v="2328"/>
    <x v="6"/>
  </r>
  <r>
    <x v="2337"/>
    <x v="271"/>
    <x v="145"/>
    <x v="246"/>
    <x v="5"/>
    <x v="10"/>
    <x v="10"/>
    <x v="28"/>
    <x v="0"/>
    <x v="1"/>
    <x v="0"/>
    <x v="0"/>
    <x v="0"/>
    <x v="0"/>
    <x v="2328"/>
    <x v="3"/>
    <x v="3"/>
    <x v="2330"/>
    <x v="2303"/>
    <x v="2330"/>
    <x v="2330"/>
    <x v="2329"/>
    <x v="2"/>
  </r>
  <r>
    <x v="2338"/>
    <x v="51"/>
    <x v="158"/>
    <x v="784"/>
    <x v="0"/>
    <x v="0"/>
    <x v="0"/>
    <x v="27"/>
    <x v="0"/>
    <x v="1"/>
    <x v="2"/>
    <x v="4"/>
    <x v="1"/>
    <x v="1"/>
    <x v="2329"/>
    <x v="2"/>
    <x v="1734"/>
    <x v="2331"/>
    <x v="2304"/>
    <x v="2331"/>
    <x v="2331"/>
    <x v="2330"/>
    <x v="4"/>
  </r>
  <r>
    <x v="2339"/>
    <x v="120"/>
    <x v="37"/>
    <x v="38"/>
    <x v="4"/>
    <x v="7"/>
    <x v="7"/>
    <x v="16"/>
    <x v="1"/>
    <x v="0"/>
    <x v="1"/>
    <x v="3"/>
    <x v="0"/>
    <x v="0"/>
    <x v="2330"/>
    <x v="3"/>
    <x v="3"/>
    <x v="2332"/>
    <x v="2305"/>
    <x v="2332"/>
    <x v="2332"/>
    <x v="2331"/>
    <x v="2"/>
  </r>
  <r>
    <x v="2340"/>
    <x v="306"/>
    <x v="255"/>
    <x v="1139"/>
    <x v="1"/>
    <x v="1"/>
    <x v="1"/>
    <x v="38"/>
    <x v="2"/>
    <x v="0"/>
    <x v="2"/>
    <x v="2"/>
    <x v="0"/>
    <x v="0"/>
    <x v="2331"/>
    <x v="2"/>
    <x v="1735"/>
    <x v="2333"/>
    <x v="2306"/>
    <x v="2333"/>
    <x v="2333"/>
    <x v="2332"/>
    <x v="1"/>
  </r>
  <r>
    <x v="2341"/>
    <x v="17"/>
    <x v="11"/>
    <x v="12"/>
    <x v="2"/>
    <x v="2"/>
    <x v="2"/>
    <x v="35"/>
    <x v="2"/>
    <x v="0"/>
    <x v="2"/>
    <x v="1"/>
    <x v="0"/>
    <x v="3"/>
    <x v="2332"/>
    <x v="3"/>
    <x v="3"/>
    <x v="2334"/>
    <x v="2307"/>
    <x v="2334"/>
    <x v="2334"/>
    <x v="2333"/>
    <x v="10"/>
  </r>
  <r>
    <x v="2342"/>
    <x v="99"/>
    <x v="172"/>
    <x v="1140"/>
    <x v="4"/>
    <x v="7"/>
    <x v="7"/>
    <x v="24"/>
    <x v="2"/>
    <x v="0"/>
    <x v="0"/>
    <x v="3"/>
    <x v="1"/>
    <x v="3"/>
    <x v="2333"/>
    <x v="2"/>
    <x v="1736"/>
    <x v="2335"/>
    <x v="2308"/>
    <x v="2335"/>
    <x v="2335"/>
    <x v="2334"/>
    <x v="4"/>
  </r>
  <r>
    <x v="2343"/>
    <x v="332"/>
    <x v="218"/>
    <x v="411"/>
    <x v="5"/>
    <x v="10"/>
    <x v="10"/>
    <x v="36"/>
    <x v="0"/>
    <x v="0"/>
    <x v="0"/>
    <x v="1"/>
    <x v="0"/>
    <x v="0"/>
    <x v="2334"/>
    <x v="5"/>
    <x v="1737"/>
    <x v="2336"/>
    <x v="2309"/>
    <x v="2336"/>
    <x v="2336"/>
    <x v="2335"/>
    <x v="10"/>
  </r>
  <r>
    <x v="2344"/>
    <x v="160"/>
    <x v="188"/>
    <x v="676"/>
    <x v="2"/>
    <x v="2"/>
    <x v="2"/>
    <x v="37"/>
    <x v="0"/>
    <x v="0"/>
    <x v="2"/>
    <x v="4"/>
    <x v="0"/>
    <x v="2"/>
    <x v="2335"/>
    <x v="0"/>
    <x v="1738"/>
    <x v="2337"/>
    <x v="2310"/>
    <x v="2337"/>
    <x v="2337"/>
    <x v="2336"/>
    <x v="7"/>
  </r>
  <r>
    <x v="2345"/>
    <x v="241"/>
    <x v="167"/>
    <x v="351"/>
    <x v="0"/>
    <x v="14"/>
    <x v="14"/>
    <x v="14"/>
    <x v="2"/>
    <x v="0"/>
    <x v="0"/>
    <x v="3"/>
    <x v="0"/>
    <x v="0"/>
    <x v="2336"/>
    <x v="3"/>
    <x v="3"/>
    <x v="2338"/>
    <x v="2311"/>
    <x v="2338"/>
    <x v="2338"/>
    <x v="2337"/>
    <x v="10"/>
  </r>
  <r>
    <x v="2346"/>
    <x v="22"/>
    <x v="0"/>
    <x v="0"/>
    <x v="0"/>
    <x v="5"/>
    <x v="5"/>
    <x v="10"/>
    <x v="0"/>
    <x v="0"/>
    <x v="0"/>
    <x v="2"/>
    <x v="0"/>
    <x v="0"/>
    <x v="2337"/>
    <x v="0"/>
    <x v="1739"/>
    <x v="2339"/>
    <x v="2312"/>
    <x v="2339"/>
    <x v="2339"/>
    <x v="2338"/>
    <x v="4"/>
  </r>
  <r>
    <x v="2347"/>
    <x v="70"/>
    <x v="135"/>
    <x v="180"/>
    <x v="1"/>
    <x v="16"/>
    <x v="16"/>
    <x v="10"/>
    <x v="0"/>
    <x v="0"/>
    <x v="0"/>
    <x v="4"/>
    <x v="0"/>
    <x v="2"/>
    <x v="2338"/>
    <x v="3"/>
    <x v="3"/>
    <x v="2340"/>
    <x v="2313"/>
    <x v="2340"/>
    <x v="2340"/>
    <x v="2339"/>
    <x v="2"/>
  </r>
  <r>
    <x v="2348"/>
    <x v="14"/>
    <x v="289"/>
    <x v="1141"/>
    <x v="5"/>
    <x v="10"/>
    <x v="10"/>
    <x v="12"/>
    <x v="1"/>
    <x v="1"/>
    <x v="0"/>
    <x v="1"/>
    <x v="0"/>
    <x v="0"/>
    <x v="2339"/>
    <x v="0"/>
    <x v="1740"/>
    <x v="2341"/>
    <x v="2314"/>
    <x v="2341"/>
    <x v="2341"/>
    <x v="2340"/>
    <x v="7"/>
  </r>
  <r>
    <x v="2349"/>
    <x v="242"/>
    <x v="152"/>
    <x v="211"/>
    <x v="0"/>
    <x v="14"/>
    <x v="14"/>
    <x v="13"/>
    <x v="0"/>
    <x v="0"/>
    <x v="2"/>
    <x v="2"/>
    <x v="0"/>
    <x v="3"/>
    <x v="2340"/>
    <x v="1"/>
    <x v="1741"/>
    <x v="2342"/>
    <x v="2315"/>
    <x v="2342"/>
    <x v="2342"/>
    <x v="2341"/>
    <x v="0"/>
  </r>
  <r>
    <x v="2350"/>
    <x v="321"/>
    <x v="226"/>
    <x v="805"/>
    <x v="3"/>
    <x v="6"/>
    <x v="6"/>
    <x v="4"/>
    <x v="0"/>
    <x v="1"/>
    <x v="0"/>
    <x v="0"/>
    <x v="0"/>
    <x v="0"/>
    <x v="2341"/>
    <x v="3"/>
    <x v="3"/>
    <x v="2343"/>
    <x v="2316"/>
    <x v="2343"/>
    <x v="2343"/>
    <x v="2342"/>
    <x v="3"/>
  </r>
  <r>
    <x v="2351"/>
    <x v="310"/>
    <x v="264"/>
    <x v="655"/>
    <x v="0"/>
    <x v="3"/>
    <x v="3"/>
    <x v="12"/>
    <x v="1"/>
    <x v="0"/>
    <x v="0"/>
    <x v="3"/>
    <x v="0"/>
    <x v="4"/>
    <x v="2342"/>
    <x v="2"/>
    <x v="1742"/>
    <x v="2344"/>
    <x v="2317"/>
    <x v="2344"/>
    <x v="2344"/>
    <x v="2343"/>
    <x v="6"/>
  </r>
  <r>
    <x v="2352"/>
    <x v="122"/>
    <x v="272"/>
    <x v="731"/>
    <x v="2"/>
    <x v="2"/>
    <x v="2"/>
    <x v="17"/>
    <x v="0"/>
    <x v="1"/>
    <x v="0"/>
    <x v="1"/>
    <x v="0"/>
    <x v="0"/>
    <x v="2343"/>
    <x v="3"/>
    <x v="3"/>
    <x v="2345"/>
    <x v="2318"/>
    <x v="2345"/>
    <x v="2345"/>
    <x v="2344"/>
    <x v="7"/>
  </r>
  <r>
    <x v="2353"/>
    <x v="346"/>
    <x v="101"/>
    <x v="119"/>
    <x v="1"/>
    <x v="9"/>
    <x v="9"/>
    <x v="14"/>
    <x v="2"/>
    <x v="0"/>
    <x v="1"/>
    <x v="1"/>
    <x v="0"/>
    <x v="0"/>
    <x v="2344"/>
    <x v="3"/>
    <x v="3"/>
    <x v="2346"/>
    <x v="2319"/>
    <x v="2346"/>
    <x v="2346"/>
    <x v="2345"/>
    <x v="9"/>
  </r>
  <r>
    <x v="2354"/>
    <x v="229"/>
    <x v="186"/>
    <x v="374"/>
    <x v="0"/>
    <x v="14"/>
    <x v="14"/>
    <x v="28"/>
    <x v="0"/>
    <x v="0"/>
    <x v="0"/>
    <x v="1"/>
    <x v="0"/>
    <x v="0"/>
    <x v="2345"/>
    <x v="0"/>
    <x v="1743"/>
    <x v="2347"/>
    <x v="2320"/>
    <x v="2347"/>
    <x v="2347"/>
    <x v="2346"/>
    <x v="7"/>
  </r>
  <r>
    <x v="2355"/>
    <x v="142"/>
    <x v="58"/>
    <x v="510"/>
    <x v="2"/>
    <x v="13"/>
    <x v="13"/>
    <x v="38"/>
    <x v="2"/>
    <x v="0"/>
    <x v="3"/>
    <x v="0"/>
    <x v="0"/>
    <x v="0"/>
    <x v="2346"/>
    <x v="2"/>
    <x v="1744"/>
    <x v="2348"/>
    <x v="2321"/>
    <x v="2348"/>
    <x v="2348"/>
    <x v="2347"/>
    <x v="3"/>
  </r>
  <r>
    <x v="2356"/>
    <x v="352"/>
    <x v="69"/>
    <x v="319"/>
    <x v="2"/>
    <x v="13"/>
    <x v="13"/>
    <x v="14"/>
    <x v="2"/>
    <x v="0"/>
    <x v="0"/>
    <x v="1"/>
    <x v="0"/>
    <x v="0"/>
    <x v="2347"/>
    <x v="3"/>
    <x v="3"/>
    <x v="2349"/>
    <x v="2322"/>
    <x v="2349"/>
    <x v="2349"/>
    <x v="2348"/>
    <x v="9"/>
  </r>
  <r>
    <x v="2357"/>
    <x v="193"/>
    <x v="182"/>
    <x v="279"/>
    <x v="2"/>
    <x v="13"/>
    <x v="13"/>
    <x v="32"/>
    <x v="1"/>
    <x v="0"/>
    <x v="1"/>
    <x v="0"/>
    <x v="0"/>
    <x v="1"/>
    <x v="2348"/>
    <x v="5"/>
    <x v="1745"/>
    <x v="2350"/>
    <x v="2323"/>
    <x v="2350"/>
    <x v="2350"/>
    <x v="2349"/>
    <x v="2"/>
  </r>
  <r>
    <x v="2358"/>
    <x v="220"/>
    <x v="37"/>
    <x v="298"/>
    <x v="4"/>
    <x v="7"/>
    <x v="17"/>
    <x v="14"/>
    <x v="2"/>
    <x v="1"/>
    <x v="0"/>
    <x v="2"/>
    <x v="0"/>
    <x v="3"/>
    <x v="2349"/>
    <x v="0"/>
    <x v="1746"/>
    <x v="2351"/>
    <x v="2324"/>
    <x v="2351"/>
    <x v="2351"/>
    <x v="2350"/>
    <x v="4"/>
  </r>
  <r>
    <x v="2359"/>
    <x v="245"/>
    <x v="233"/>
    <x v="1142"/>
    <x v="3"/>
    <x v="6"/>
    <x v="6"/>
    <x v="5"/>
    <x v="1"/>
    <x v="0"/>
    <x v="0"/>
    <x v="3"/>
    <x v="0"/>
    <x v="0"/>
    <x v="2350"/>
    <x v="3"/>
    <x v="3"/>
    <x v="2352"/>
    <x v="2325"/>
    <x v="2352"/>
    <x v="2352"/>
    <x v="2351"/>
    <x v="8"/>
  </r>
  <r>
    <x v="2360"/>
    <x v="258"/>
    <x v="158"/>
    <x v="1143"/>
    <x v="3"/>
    <x v="6"/>
    <x v="6"/>
    <x v="27"/>
    <x v="0"/>
    <x v="0"/>
    <x v="0"/>
    <x v="4"/>
    <x v="1"/>
    <x v="0"/>
    <x v="2351"/>
    <x v="3"/>
    <x v="3"/>
    <x v="2353"/>
    <x v="2326"/>
    <x v="2353"/>
    <x v="2353"/>
    <x v="2352"/>
    <x v="11"/>
  </r>
  <r>
    <x v="2361"/>
    <x v="362"/>
    <x v="75"/>
    <x v="1144"/>
    <x v="1"/>
    <x v="9"/>
    <x v="9"/>
    <x v="16"/>
    <x v="1"/>
    <x v="1"/>
    <x v="2"/>
    <x v="0"/>
    <x v="0"/>
    <x v="1"/>
    <x v="2352"/>
    <x v="5"/>
    <x v="1747"/>
    <x v="2354"/>
    <x v="2327"/>
    <x v="2354"/>
    <x v="2354"/>
    <x v="2353"/>
    <x v="10"/>
  </r>
  <r>
    <x v="2362"/>
    <x v="229"/>
    <x v="74"/>
    <x v="168"/>
    <x v="5"/>
    <x v="10"/>
    <x v="10"/>
    <x v="4"/>
    <x v="0"/>
    <x v="1"/>
    <x v="0"/>
    <x v="0"/>
    <x v="1"/>
    <x v="0"/>
    <x v="2353"/>
    <x v="0"/>
    <x v="1748"/>
    <x v="2355"/>
    <x v="2328"/>
    <x v="2355"/>
    <x v="2355"/>
    <x v="2354"/>
    <x v="7"/>
  </r>
  <r>
    <x v="2363"/>
    <x v="33"/>
    <x v="175"/>
    <x v="267"/>
    <x v="4"/>
    <x v="7"/>
    <x v="7"/>
    <x v="2"/>
    <x v="0"/>
    <x v="1"/>
    <x v="0"/>
    <x v="1"/>
    <x v="0"/>
    <x v="0"/>
    <x v="2354"/>
    <x v="0"/>
    <x v="1749"/>
    <x v="2356"/>
    <x v="2329"/>
    <x v="2356"/>
    <x v="2356"/>
    <x v="2355"/>
    <x v="9"/>
  </r>
  <r>
    <x v="2364"/>
    <x v="59"/>
    <x v="264"/>
    <x v="1145"/>
    <x v="2"/>
    <x v="2"/>
    <x v="2"/>
    <x v="31"/>
    <x v="2"/>
    <x v="1"/>
    <x v="2"/>
    <x v="4"/>
    <x v="0"/>
    <x v="1"/>
    <x v="2355"/>
    <x v="4"/>
    <x v="1750"/>
    <x v="2357"/>
    <x v="2330"/>
    <x v="2357"/>
    <x v="2357"/>
    <x v="2356"/>
    <x v="9"/>
  </r>
  <r>
    <x v="2365"/>
    <x v="83"/>
    <x v="117"/>
    <x v="142"/>
    <x v="4"/>
    <x v="15"/>
    <x v="15"/>
    <x v="1"/>
    <x v="0"/>
    <x v="1"/>
    <x v="0"/>
    <x v="2"/>
    <x v="1"/>
    <x v="4"/>
    <x v="2356"/>
    <x v="1"/>
    <x v="1751"/>
    <x v="2358"/>
    <x v="2331"/>
    <x v="2358"/>
    <x v="2358"/>
    <x v="2357"/>
    <x v="10"/>
  </r>
  <r>
    <x v="2366"/>
    <x v="223"/>
    <x v="66"/>
    <x v="75"/>
    <x v="3"/>
    <x v="6"/>
    <x v="6"/>
    <x v="16"/>
    <x v="1"/>
    <x v="1"/>
    <x v="0"/>
    <x v="4"/>
    <x v="0"/>
    <x v="2"/>
    <x v="2357"/>
    <x v="3"/>
    <x v="3"/>
    <x v="2359"/>
    <x v="2332"/>
    <x v="2359"/>
    <x v="2359"/>
    <x v="2358"/>
    <x v="0"/>
  </r>
  <r>
    <x v="2367"/>
    <x v="314"/>
    <x v="246"/>
    <x v="530"/>
    <x v="1"/>
    <x v="1"/>
    <x v="1"/>
    <x v="25"/>
    <x v="2"/>
    <x v="0"/>
    <x v="1"/>
    <x v="1"/>
    <x v="0"/>
    <x v="4"/>
    <x v="2358"/>
    <x v="0"/>
    <x v="1752"/>
    <x v="2360"/>
    <x v="2333"/>
    <x v="2360"/>
    <x v="2360"/>
    <x v="2359"/>
    <x v="7"/>
  </r>
  <r>
    <x v="2368"/>
    <x v="176"/>
    <x v="201"/>
    <x v="1102"/>
    <x v="0"/>
    <x v="3"/>
    <x v="3"/>
    <x v="0"/>
    <x v="0"/>
    <x v="0"/>
    <x v="1"/>
    <x v="2"/>
    <x v="0"/>
    <x v="1"/>
    <x v="2359"/>
    <x v="0"/>
    <x v="1753"/>
    <x v="2361"/>
    <x v="2334"/>
    <x v="2361"/>
    <x v="2361"/>
    <x v="2360"/>
    <x v="5"/>
  </r>
  <r>
    <x v="2369"/>
    <x v="318"/>
    <x v="212"/>
    <x v="637"/>
    <x v="0"/>
    <x v="0"/>
    <x v="0"/>
    <x v="29"/>
    <x v="0"/>
    <x v="1"/>
    <x v="0"/>
    <x v="2"/>
    <x v="0"/>
    <x v="0"/>
    <x v="2360"/>
    <x v="2"/>
    <x v="1754"/>
    <x v="2362"/>
    <x v="2335"/>
    <x v="2362"/>
    <x v="2362"/>
    <x v="2361"/>
    <x v="1"/>
  </r>
  <r>
    <x v="2370"/>
    <x v="315"/>
    <x v="82"/>
    <x v="713"/>
    <x v="4"/>
    <x v="15"/>
    <x v="15"/>
    <x v="34"/>
    <x v="0"/>
    <x v="0"/>
    <x v="0"/>
    <x v="1"/>
    <x v="0"/>
    <x v="0"/>
    <x v="2361"/>
    <x v="0"/>
    <x v="1755"/>
    <x v="2363"/>
    <x v="2336"/>
    <x v="2363"/>
    <x v="2363"/>
    <x v="2362"/>
    <x v="3"/>
  </r>
  <r>
    <x v="2371"/>
    <x v="37"/>
    <x v="74"/>
    <x v="1146"/>
    <x v="0"/>
    <x v="14"/>
    <x v="14"/>
    <x v="21"/>
    <x v="1"/>
    <x v="0"/>
    <x v="1"/>
    <x v="1"/>
    <x v="0"/>
    <x v="0"/>
    <x v="2362"/>
    <x v="0"/>
    <x v="1756"/>
    <x v="2364"/>
    <x v="2337"/>
    <x v="2364"/>
    <x v="2364"/>
    <x v="2363"/>
    <x v="9"/>
  </r>
  <r>
    <x v="2372"/>
    <x v="334"/>
    <x v="133"/>
    <x v="353"/>
    <x v="1"/>
    <x v="1"/>
    <x v="1"/>
    <x v="39"/>
    <x v="0"/>
    <x v="1"/>
    <x v="0"/>
    <x v="0"/>
    <x v="0"/>
    <x v="0"/>
    <x v="2363"/>
    <x v="2"/>
    <x v="1757"/>
    <x v="2365"/>
    <x v="2338"/>
    <x v="2365"/>
    <x v="2365"/>
    <x v="2364"/>
    <x v="7"/>
  </r>
  <r>
    <x v="2373"/>
    <x v="203"/>
    <x v="202"/>
    <x v="663"/>
    <x v="2"/>
    <x v="11"/>
    <x v="11"/>
    <x v="27"/>
    <x v="0"/>
    <x v="0"/>
    <x v="1"/>
    <x v="4"/>
    <x v="0"/>
    <x v="1"/>
    <x v="2364"/>
    <x v="0"/>
    <x v="1758"/>
    <x v="2366"/>
    <x v="2339"/>
    <x v="2366"/>
    <x v="2366"/>
    <x v="2365"/>
    <x v="5"/>
  </r>
  <r>
    <x v="2374"/>
    <x v="60"/>
    <x v="46"/>
    <x v="1147"/>
    <x v="3"/>
    <x v="6"/>
    <x v="6"/>
    <x v="22"/>
    <x v="1"/>
    <x v="0"/>
    <x v="0"/>
    <x v="4"/>
    <x v="0"/>
    <x v="1"/>
    <x v="2365"/>
    <x v="5"/>
    <x v="1759"/>
    <x v="2367"/>
    <x v="2340"/>
    <x v="2367"/>
    <x v="2367"/>
    <x v="2366"/>
    <x v="1"/>
  </r>
  <r>
    <x v="2375"/>
    <x v="163"/>
    <x v="196"/>
    <x v="1148"/>
    <x v="2"/>
    <x v="12"/>
    <x v="12"/>
    <x v="17"/>
    <x v="0"/>
    <x v="0"/>
    <x v="2"/>
    <x v="1"/>
    <x v="0"/>
    <x v="0"/>
    <x v="2366"/>
    <x v="5"/>
    <x v="1760"/>
    <x v="2368"/>
    <x v="2341"/>
    <x v="2368"/>
    <x v="2368"/>
    <x v="2241"/>
    <x v="6"/>
  </r>
  <r>
    <x v="2376"/>
    <x v="209"/>
    <x v="116"/>
    <x v="903"/>
    <x v="5"/>
    <x v="8"/>
    <x v="8"/>
    <x v="39"/>
    <x v="0"/>
    <x v="0"/>
    <x v="0"/>
    <x v="1"/>
    <x v="0"/>
    <x v="1"/>
    <x v="2367"/>
    <x v="0"/>
    <x v="1761"/>
    <x v="2369"/>
    <x v="2342"/>
    <x v="2369"/>
    <x v="2369"/>
    <x v="2367"/>
    <x v="8"/>
  </r>
  <r>
    <x v="2377"/>
    <x v="39"/>
    <x v="44"/>
    <x v="47"/>
    <x v="4"/>
    <x v="15"/>
    <x v="15"/>
    <x v="22"/>
    <x v="1"/>
    <x v="1"/>
    <x v="2"/>
    <x v="4"/>
    <x v="0"/>
    <x v="1"/>
    <x v="2368"/>
    <x v="4"/>
    <x v="1762"/>
    <x v="2370"/>
    <x v="2343"/>
    <x v="2370"/>
    <x v="2370"/>
    <x v="2368"/>
    <x v="3"/>
  </r>
  <r>
    <x v="2378"/>
    <x v="252"/>
    <x v="95"/>
    <x v="343"/>
    <x v="4"/>
    <x v="15"/>
    <x v="15"/>
    <x v="5"/>
    <x v="1"/>
    <x v="1"/>
    <x v="3"/>
    <x v="3"/>
    <x v="0"/>
    <x v="0"/>
    <x v="2369"/>
    <x v="2"/>
    <x v="1763"/>
    <x v="2371"/>
    <x v="2344"/>
    <x v="2371"/>
    <x v="2371"/>
    <x v="2369"/>
    <x v="5"/>
  </r>
  <r>
    <x v="2379"/>
    <x v="325"/>
    <x v="95"/>
    <x v="111"/>
    <x v="0"/>
    <x v="3"/>
    <x v="3"/>
    <x v="30"/>
    <x v="0"/>
    <x v="0"/>
    <x v="1"/>
    <x v="3"/>
    <x v="0"/>
    <x v="2"/>
    <x v="2370"/>
    <x v="2"/>
    <x v="1764"/>
    <x v="2372"/>
    <x v="2345"/>
    <x v="2372"/>
    <x v="2372"/>
    <x v="2370"/>
    <x v="5"/>
  </r>
  <r>
    <x v="2380"/>
    <x v="166"/>
    <x v="23"/>
    <x v="346"/>
    <x v="1"/>
    <x v="16"/>
    <x v="16"/>
    <x v="1"/>
    <x v="0"/>
    <x v="0"/>
    <x v="2"/>
    <x v="4"/>
    <x v="0"/>
    <x v="0"/>
    <x v="2371"/>
    <x v="1"/>
    <x v="1765"/>
    <x v="2373"/>
    <x v="2346"/>
    <x v="2373"/>
    <x v="2373"/>
    <x v="2371"/>
    <x v="0"/>
  </r>
  <r>
    <x v="2381"/>
    <x v="262"/>
    <x v="260"/>
    <x v="1149"/>
    <x v="3"/>
    <x v="6"/>
    <x v="6"/>
    <x v="11"/>
    <x v="1"/>
    <x v="0"/>
    <x v="1"/>
    <x v="3"/>
    <x v="0"/>
    <x v="0"/>
    <x v="2372"/>
    <x v="3"/>
    <x v="3"/>
    <x v="2374"/>
    <x v="2347"/>
    <x v="2374"/>
    <x v="2374"/>
    <x v="2372"/>
    <x v="2"/>
  </r>
  <r>
    <x v="2382"/>
    <x v="32"/>
    <x v="7"/>
    <x v="730"/>
    <x v="1"/>
    <x v="1"/>
    <x v="1"/>
    <x v="16"/>
    <x v="1"/>
    <x v="1"/>
    <x v="0"/>
    <x v="4"/>
    <x v="1"/>
    <x v="3"/>
    <x v="2373"/>
    <x v="3"/>
    <x v="3"/>
    <x v="2375"/>
    <x v="2348"/>
    <x v="2375"/>
    <x v="2375"/>
    <x v="2373"/>
    <x v="10"/>
  </r>
  <r>
    <x v="2383"/>
    <x v="297"/>
    <x v="74"/>
    <x v="168"/>
    <x v="5"/>
    <x v="10"/>
    <x v="10"/>
    <x v="19"/>
    <x v="2"/>
    <x v="0"/>
    <x v="0"/>
    <x v="2"/>
    <x v="0"/>
    <x v="1"/>
    <x v="2374"/>
    <x v="2"/>
    <x v="1766"/>
    <x v="2376"/>
    <x v="2349"/>
    <x v="2376"/>
    <x v="2376"/>
    <x v="2374"/>
    <x v="0"/>
  </r>
  <r>
    <x v="2384"/>
    <x v="334"/>
    <x v="56"/>
    <x v="1150"/>
    <x v="1"/>
    <x v="1"/>
    <x v="1"/>
    <x v="42"/>
    <x v="0"/>
    <x v="0"/>
    <x v="1"/>
    <x v="4"/>
    <x v="1"/>
    <x v="1"/>
    <x v="2375"/>
    <x v="1"/>
    <x v="1767"/>
    <x v="2377"/>
    <x v="2350"/>
    <x v="2377"/>
    <x v="2377"/>
    <x v="2375"/>
    <x v="7"/>
  </r>
  <r>
    <x v="2385"/>
    <x v="229"/>
    <x v="86"/>
    <x v="369"/>
    <x v="5"/>
    <x v="17"/>
    <x v="18"/>
    <x v="11"/>
    <x v="1"/>
    <x v="0"/>
    <x v="2"/>
    <x v="3"/>
    <x v="1"/>
    <x v="1"/>
    <x v="2376"/>
    <x v="3"/>
    <x v="3"/>
    <x v="2378"/>
    <x v="1943"/>
    <x v="2378"/>
    <x v="2378"/>
    <x v="2376"/>
    <x v="7"/>
  </r>
  <r>
    <x v="2386"/>
    <x v="303"/>
    <x v="48"/>
    <x v="1151"/>
    <x v="1"/>
    <x v="4"/>
    <x v="4"/>
    <x v="35"/>
    <x v="2"/>
    <x v="1"/>
    <x v="2"/>
    <x v="0"/>
    <x v="0"/>
    <x v="3"/>
    <x v="2377"/>
    <x v="4"/>
    <x v="1768"/>
    <x v="2379"/>
    <x v="2351"/>
    <x v="2379"/>
    <x v="2379"/>
    <x v="2377"/>
    <x v="11"/>
  </r>
  <r>
    <x v="2387"/>
    <x v="338"/>
    <x v="266"/>
    <x v="1152"/>
    <x v="1"/>
    <x v="16"/>
    <x v="16"/>
    <x v="35"/>
    <x v="2"/>
    <x v="0"/>
    <x v="0"/>
    <x v="1"/>
    <x v="1"/>
    <x v="0"/>
    <x v="2378"/>
    <x v="3"/>
    <x v="3"/>
    <x v="2380"/>
    <x v="2352"/>
    <x v="2380"/>
    <x v="2380"/>
    <x v="2378"/>
    <x v="6"/>
  </r>
  <r>
    <x v="2388"/>
    <x v="319"/>
    <x v="272"/>
    <x v="1153"/>
    <x v="2"/>
    <x v="11"/>
    <x v="11"/>
    <x v="26"/>
    <x v="1"/>
    <x v="0"/>
    <x v="0"/>
    <x v="4"/>
    <x v="0"/>
    <x v="0"/>
    <x v="2379"/>
    <x v="1"/>
    <x v="1769"/>
    <x v="2381"/>
    <x v="2353"/>
    <x v="2381"/>
    <x v="2381"/>
    <x v="2379"/>
    <x v="1"/>
  </r>
  <r>
    <x v="2389"/>
    <x v="193"/>
    <x v="232"/>
    <x v="452"/>
    <x v="4"/>
    <x v="7"/>
    <x v="7"/>
    <x v="10"/>
    <x v="0"/>
    <x v="0"/>
    <x v="3"/>
    <x v="2"/>
    <x v="0"/>
    <x v="0"/>
    <x v="2380"/>
    <x v="1"/>
    <x v="1770"/>
    <x v="2382"/>
    <x v="2354"/>
    <x v="2382"/>
    <x v="2382"/>
    <x v="2380"/>
    <x v="2"/>
  </r>
  <r>
    <x v="2390"/>
    <x v="34"/>
    <x v="18"/>
    <x v="1154"/>
    <x v="2"/>
    <x v="11"/>
    <x v="11"/>
    <x v="12"/>
    <x v="1"/>
    <x v="0"/>
    <x v="2"/>
    <x v="3"/>
    <x v="0"/>
    <x v="0"/>
    <x v="2381"/>
    <x v="1"/>
    <x v="1771"/>
    <x v="2383"/>
    <x v="2355"/>
    <x v="2383"/>
    <x v="2383"/>
    <x v="2381"/>
    <x v="2"/>
  </r>
  <r>
    <x v="2391"/>
    <x v="295"/>
    <x v="37"/>
    <x v="1155"/>
    <x v="0"/>
    <x v="5"/>
    <x v="5"/>
    <x v="9"/>
    <x v="1"/>
    <x v="0"/>
    <x v="2"/>
    <x v="1"/>
    <x v="0"/>
    <x v="0"/>
    <x v="2382"/>
    <x v="4"/>
    <x v="1772"/>
    <x v="2384"/>
    <x v="2356"/>
    <x v="2384"/>
    <x v="2384"/>
    <x v="2382"/>
    <x v="10"/>
  </r>
  <r>
    <x v="2392"/>
    <x v="325"/>
    <x v="100"/>
    <x v="1156"/>
    <x v="1"/>
    <x v="1"/>
    <x v="1"/>
    <x v="27"/>
    <x v="0"/>
    <x v="1"/>
    <x v="0"/>
    <x v="1"/>
    <x v="0"/>
    <x v="0"/>
    <x v="2383"/>
    <x v="0"/>
    <x v="1773"/>
    <x v="2385"/>
    <x v="2357"/>
    <x v="2385"/>
    <x v="2385"/>
    <x v="2383"/>
    <x v="5"/>
  </r>
  <r>
    <x v="2393"/>
    <x v="139"/>
    <x v="3"/>
    <x v="509"/>
    <x v="5"/>
    <x v="10"/>
    <x v="10"/>
    <x v="27"/>
    <x v="0"/>
    <x v="0"/>
    <x v="3"/>
    <x v="2"/>
    <x v="0"/>
    <x v="0"/>
    <x v="2384"/>
    <x v="4"/>
    <x v="1774"/>
    <x v="2386"/>
    <x v="2358"/>
    <x v="2386"/>
    <x v="2386"/>
    <x v="2384"/>
    <x v="10"/>
  </r>
  <r>
    <x v="2394"/>
    <x v="307"/>
    <x v="127"/>
    <x v="801"/>
    <x v="0"/>
    <x v="0"/>
    <x v="0"/>
    <x v="16"/>
    <x v="1"/>
    <x v="1"/>
    <x v="0"/>
    <x v="1"/>
    <x v="0"/>
    <x v="4"/>
    <x v="2385"/>
    <x v="1"/>
    <x v="1775"/>
    <x v="2387"/>
    <x v="2359"/>
    <x v="2387"/>
    <x v="2387"/>
    <x v="2385"/>
    <x v="1"/>
  </r>
  <r>
    <x v="2395"/>
    <x v="345"/>
    <x v="145"/>
    <x v="246"/>
    <x v="2"/>
    <x v="11"/>
    <x v="11"/>
    <x v="18"/>
    <x v="0"/>
    <x v="0"/>
    <x v="1"/>
    <x v="2"/>
    <x v="1"/>
    <x v="2"/>
    <x v="2386"/>
    <x v="3"/>
    <x v="3"/>
    <x v="2388"/>
    <x v="2360"/>
    <x v="2388"/>
    <x v="2388"/>
    <x v="2386"/>
    <x v="6"/>
  </r>
  <r>
    <x v="2396"/>
    <x v="2"/>
    <x v="58"/>
    <x v="65"/>
    <x v="0"/>
    <x v="3"/>
    <x v="3"/>
    <x v="3"/>
    <x v="1"/>
    <x v="1"/>
    <x v="0"/>
    <x v="1"/>
    <x v="0"/>
    <x v="4"/>
    <x v="2387"/>
    <x v="4"/>
    <x v="1776"/>
    <x v="2389"/>
    <x v="2361"/>
    <x v="2389"/>
    <x v="2389"/>
    <x v="2387"/>
    <x v="2"/>
  </r>
  <r>
    <x v="2397"/>
    <x v="355"/>
    <x v="272"/>
    <x v="731"/>
    <x v="0"/>
    <x v="5"/>
    <x v="5"/>
    <x v="15"/>
    <x v="1"/>
    <x v="0"/>
    <x v="3"/>
    <x v="1"/>
    <x v="0"/>
    <x v="0"/>
    <x v="2388"/>
    <x v="2"/>
    <x v="1777"/>
    <x v="2390"/>
    <x v="2362"/>
    <x v="2390"/>
    <x v="2390"/>
    <x v="2388"/>
    <x v="6"/>
  </r>
  <r>
    <x v="2398"/>
    <x v="193"/>
    <x v="244"/>
    <x v="512"/>
    <x v="4"/>
    <x v="7"/>
    <x v="7"/>
    <x v="10"/>
    <x v="0"/>
    <x v="0"/>
    <x v="1"/>
    <x v="1"/>
    <x v="1"/>
    <x v="3"/>
    <x v="2389"/>
    <x v="2"/>
    <x v="1778"/>
    <x v="2391"/>
    <x v="2363"/>
    <x v="2391"/>
    <x v="2391"/>
    <x v="2389"/>
    <x v="2"/>
  </r>
  <r>
    <x v="2399"/>
    <x v="344"/>
    <x v="109"/>
    <x v="1157"/>
    <x v="4"/>
    <x v="7"/>
    <x v="17"/>
    <x v="21"/>
    <x v="1"/>
    <x v="1"/>
    <x v="2"/>
    <x v="4"/>
    <x v="0"/>
    <x v="0"/>
    <x v="2390"/>
    <x v="3"/>
    <x v="3"/>
    <x v="2392"/>
    <x v="2364"/>
    <x v="2392"/>
    <x v="2392"/>
    <x v="2390"/>
    <x v="10"/>
  </r>
  <r>
    <x v="2400"/>
    <x v="236"/>
    <x v="296"/>
    <x v="1158"/>
    <x v="0"/>
    <x v="3"/>
    <x v="3"/>
    <x v="6"/>
    <x v="2"/>
    <x v="1"/>
    <x v="0"/>
    <x v="0"/>
    <x v="0"/>
    <x v="1"/>
    <x v="2391"/>
    <x v="5"/>
    <x v="1779"/>
    <x v="2393"/>
    <x v="2365"/>
    <x v="2393"/>
    <x v="2393"/>
    <x v="2391"/>
    <x v="4"/>
  </r>
  <r>
    <x v="2401"/>
    <x v="286"/>
    <x v="69"/>
    <x v="975"/>
    <x v="0"/>
    <x v="0"/>
    <x v="0"/>
    <x v="35"/>
    <x v="2"/>
    <x v="1"/>
    <x v="0"/>
    <x v="4"/>
    <x v="0"/>
    <x v="0"/>
    <x v="2392"/>
    <x v="1"/>
    <x v="1780"/>
    <x v="2394"/>
    <x v="2366"/>
    <x v="2394"/>
    <x v="2394"/>
    <x v="2392"/>
    <x v="5"/>
  </r>
  <r>
    <x v="2402"/>
    <x v="333"/>
    <x v="200"/>
    <x v="337"/>
    <x v="4"/>
    <x v="18"/>
    <x v="19"/>
    <x v="3"/>
    <x v="1"/>
    <x v="0"/>
    <x v="0"/>
    <x v="2"/>
    <x v="0"/>
    <x v="0"/>
    <x v="2393"/>
    <x v="0"/>
    <x v="1781"/>
    <x v="2395"/>
    <x v="2367"/>
    <x v="2395"/>
    <x v="2395"/>
    <x v="2393"/>
    <x v="6"/>
  </r>
  <r>
    <x v="2403"/>
    <x v="345"/>
    <x v="85"/>
    <x v="348"/>
    <x v="2"/>
    <x v="2"/>
    <x v="2"/>
    <x v="15"/>
    <x v="1"/>
    <x v="0"/>
    <x v="2"/>
    <x v="3"/>
    <x v="0"/>
    <x v="1"/>
    <x v="2394"/>
    <x v="5"/>
    <x v="1782"/>
    <x v="2396"/>
    <x v="2368"/>
    <x v="2396"/>
    <x v="2396"/>
    <x v="2394"/>
    <x v="6"/>
  </r>
  <r>
    <x v="2404"/>
    <x v="145"/>
    <x v="1"/>
    <x v="412"/>
    <x v="2"/>
    <x v="2"/>
    <x v="2"/>
    <x v="11"/>
    <x v="1"/>
    <x v="0"/>
    <x v="2"/>
    <x v="0"/>
    <x v="0"/>
    <x v="0"/>
    <x v="2395"/>
    <x v="0"/>
    <x v="1783"/>
    <x v="2397"/>
    <x v="2369"/>
    <x v="2397"/>
    <x v="2397"/>
    <x v="2395"/>
    <x v="0"/>
  </r>
  <r>
    <x v="2405"/>
    <x v="17"/>
    <x v="270"/>
    <x v="1159"/>
    <x v="1"/>
    <x v="16"/>
    <x v="16"/>
    <x v="11"/>
    <x v="1"/>
    <x v="0"/>
    <x v="0"/>
    <x v="2"/>
    <x v="0"/>
    <x v="3"/>
    <x v="2396"/>
    <x v="2"/>
    <x v="1784"/>
    <x v="2398"/>
    <x v="2370"/>
    <x v="2398"/>
    <x v="2398"/>
    <x v="2396"/>
    <x v="10"/>
  </r>
  <r>
    <x v="2406"/>
    <x v="153"/>
    <x v="205"/>
    <x v="1128"/>
    <x v="4"/>
    <x v="15"/>
    <x v="15"/>
    <x v="3"/>
    <x v="1"/>
    <x v="1"/>
    <x v="2"/>
    <x v="0"/>
    <x v="1"/>
    <x v="0"/>
    <x v="2397"/>
    <x v="1"/>
    <x v="1785"/>
    <x v="2399"/>
    <x v="2371"/>
    <x v="2399"/>
    <x v="2399"/>
    <x v="2397"/>
    <x v="5"/>
  </r>
  <r>
    <x v="2407"/>
    <x v="326"/>
    <x v="119"/>
    <x v="147"/>
    <x v="0"/>
    <x v="0"/>
    <x v="0"/>
    <x v="11"/>
    <x v="1"/>
    <x v="1"/>
    <x v="0"/>
    <x v="3"/>
    <x v="1"/>
    <x v="0"/>
    <x v="2398"/>
    <x v="5"/>
    <x v="1786"/>
    <x v="2400"/>
    <x v="404"/>
    <x v="2400"/>
    <x v="2400"/>
    <x v="2398"/>
    <x v="2"/>
  </r>
  <r>
    <x v="2408"/>
    <x v="173"/>
    <x v="31"/>
    <x v="485"/>
    <x v="1"/>
    <x v="1"/>
    <x v="1"/>
    <x v="28"/>
    <x v="0"/>
    <x v="1"/>
    <x v="0"/>
    <x v="3"/>
    <x v="0"/>
    <x v="1"/>
    <x v="2399"/>
    <x v="3"/>
    <x v="3"/>
    <x v="2401"/>
    <x v="2372"/>
    <x v="2401"/>
    <x v="2401"/>
    <x v="2399"/>
    <x v="6"/>
  </r>
  <r>
    <x v="2409"/>
    <x v="260"/>
    <x v="52"/>
    <x v="59"/>
    <x v="4"/>
    <x v="7"/>
    <x v="7"/>
    <x v="11"/>
    <x v="1"/>
    <x v="0"/>
    <x v="0"/>
    <x v="3"/>
    <x v="0"/>
    <x v="0"/>
    <x v="2400"/>
    <x v="1"/>
    <x v="1787"/>
    <x v="2402"/>
    <x v="2373"/>
    <x v="2402"/>
    <x v="2402"/>
    <x v="2400"/>
    <x v="4"/>
  </r>
  <r>
    <x v="2410"/>
    <x v="135"/>
    <x v="285"/>
    <x v="1059"/>
    <x v="1"/>
    <x v="9"/>
    <x v="9"/>
    <x v="17"/>
    <x v="0"/>
    <x v="0"/>
    <x v="0"/>
    <x v="4"/>
    <x v="1"/>
    <x v="0"/>
    <x v="2401"/>
    <x v="4"/>
    <x v="1788"/>
    <x v="2403"/>
    <x v="2374"/>
    <x v="2403"/>
    <x v="2403"/>
    <x v="2401"/>
    <x v="11"/>
  </r>
  <r>
    <x v="2411"/>
    <x v="201"/>
    <x v="11"/>
    <x v="803"/>
    <x v="3"/>
    <x v="6"/>
    <x v="6"/>
    <x v="42"/>
    <x v="0"/>
    <x v="1"/>
    <x v="1"/>
    <x v="0"/>
    <x v="0"/>
    <x v="0"/>
    <x v="2402"/>
    <x v="4"/>
    <x v="1789"/>
    <x v="444"/>
    <x v="443"/>
    <x v="444"/>
    <x v="2404"/>
    <x v="2402"/>
    <x v="11"/>
  </r>
  <r>
    <x v="2412"/>
    <x v="332"/>
    <x v="131"/>
    <x v="553"/>
    <x v="2"/>
    <x v="11"/>
    <x v="11"/>
    <x v="32"/>
    <x v="1"/>
    <x v="0"/>
    <x v="0"/>
    <x v="3"/>
    <x v="0"/>
    <x v="0"/>
    <x v="2403"/>
    <x v="1"/>
    <x v="1790"/>
    <x v="2404"/>
    <x v="2375"/>
    <x v="2404"/>
    <x v="2405"/>
    <x v="2403"/>
    <x v="10"/>
  </r>
  <r>
    <x v="2413"/>
    <x v="80"/>
    <x v="34"/>
    <x v="342"/>
    <x v="1"/>
    <x v="1"/>
    <x v="1"/>
    <x v="28"/>
    <x v="0"/>
    <x v="1"/>
    <x v="1"/>
    <x v="2"/>
    <x v="0"/>
    <x v="0"/>
    <x v="2404"/>
    <x v="1"/>
    <x v="1791"/>
    <x v="2405"/>
    <x v="2376"/>
    <x v="2405"/>
    <x v="2406"/>
    <x v="2404"/>
    <x v="3"/>
  </r>
  <r>
    <x v="2414"/>
    <x v="237"/>
    <x v="116"/>
    <x v="141"/>
    <x v="1"/>
    <x v="16"/>
    <x v="16"/>
    <x v="9"/>
    <x v="1"/>
    <x v="0"/>
    <x v="1"/>
    <x v="2"/>
    <x v="0"/>
    <x v="0"/>
    <x v="2405"/>
    <x v="3"/>
    <x v="3"/>
    <x v="2406"/>
    <x v="2377"/>
    <x v="2406"/>
    <x v="2407"/>
    <x v="2405"/>
    <x v="7"/>
  </r>
  <r>
    <x v="2415"/>
    <x v="139"/>
    <x v="42"/>
    <x v="1160"/>
    <x v="2"/>
    <x v="11"/>
    <x v="11"/>
    <x v="12"/>
    <x v="1"/>
    <x v="1"/>
    <x v="2"/>
    <x v="2"/>
    <x v="0"/>
    <x v="0"/>
    <x v="2406"/>
    <x v="0"/>
    <x v="1792"/>
    <x v="2407"/>
    <x v="2378"/>
    <x v="2407"/>
    <x v="2408"/>
    <x v="2406"/>
    <x v="10"/>
  </r>
  <r>
    <x v="2416"/>
    <x v="69"/>
    <x v="61"/>
    <x v="68"/>
    <x v="0"/>
    <x v="0"/>
    <x v="0"/>
    <x v="17"/>
    <x v="0"/>
    <x v="1"/>
    <x v="0"/>
    <x v="0"/>
    <x v="0"/>
    <x v="1"/>
    <x v="780"/>
    <x v="5"/>
    <x v="1793"/>
    <x v="2408"/>
    <x v="2379"/>
    <x v="2408"/>
    <x v="2409"/>
    <x v="2407"/>
    <x v="3"/>
  </r>
  <r>
    <x v="2417"/>
    <x v="273"/>
    <x v="24"/>
    <x v="769"/>
    <x v="2"/>
    <x v="13"/>
    <x v="13"/>
    <x v="1"/>
    <x v="0"/>
    <x v="1"/>
    <x v="2"/>
    <x v="2"/>
    <x v="0"/>
    <x v="4"/>
    <x v="2407"/>
    <x v="0"/>
    <x v="1794"/>
    <x v="2409"/>
    <x v="2380"/>
    <x v="2409"/>
    <x v="2410"/>
    <x v="2408"/>
    <x v="1"/>
  </r>
  <r>
    <x v="2418"/>
    <x v="105"/>
    <x v="114"/>
    <x v="846"/>
    <x v="5"/>
    <x v="10"/>
    <x v="10"/>
    <x v="40"/>
    <x v="1"/>
    <x v="1"/>
    <x v="0"/>
    <x v="2"/>
    <x v="1"/>
    <x v="1"/>
    <x v="2408"/>
    <x v="2"/>
    <x v="1795"/>
    <x v="2410"/>
    <x v="2381"/>
    <x v="2410"/>
    <x v="2411"/>
    <x v="2409"/>
    <x v="8"/>
  </r>
  <r>
    <x v="2419"/>
    <x v="215"/>
    <x v="155"/>
    <x v="213"/>
    <x v="0"/>
    <x v="5"/>
    <x v="5"/>
    <x v="13"/>
    <x v="0"/>
    <x v="0"/>
    <x v="0"/>
    <x v="3"/>
    <x v="0"/>
    <x v="0"/>
    <x v="2409"/>
    <x v="5"/>
    <x v="1796"/>
    <x v="2411"/>
    <x v="2382"/>
    <x v="2411"/>
    <x v="2412"/>
    <x v="2410"/>
    <x v="11"/>
  </r>
  <r>
    <x v="2420"/>
    <x v="318"/>
    <x v="237"/>
    <x v="756"/>
    <x v="4"/>
    <x v="7"/>
    <x v="17"/>
    <x v="9"/>
    <x v="1"/>
    <x v="1"/>
    <x v="3"/>
    <x v="4"/>
    <x v="1"/>
    <x v="1"/>
    <x v="2410"/>
    <x v="2"/>
    <x v="1797"/>
    <x v="2412"/>
    <x v="2383"/>
    <x v="2412"/>
    <x v="2413"/>
    <x v="2411"/>
    <x v="1"/>
  </r>
  <r>
    <x v="2421"/>
    <x v="335"/>
    <x v="106"/>
    <x v="126"/>
    <x v="2"/>
    <x v="13"/>
    <x v="13"/>
    <x v="28"/>
    <x v="0"/>
    <x v="0"/>
    <x v="1"/>
    <x v="0"/>
    <x v="0"/>
    <x v="0"/>
    <x v="2411"/>
    <x v="5"/>
    <x v="1798"/>
    <x v="2413"/>
    <x v="2384"/>
    <x v="2413"/>
    <x v="2414"/>
    <x v="2412"/>
    <x v="8"/>
  </r>
  <r>
    <x v="2422"/>
    <x v="184"/>
    <x v="279"/>
    <x v="1161"/>
    <x v="3"/>
    <x v="6"/>
    <x v="6"/>
    <x v="16"/>
    <x v="1"/>
    <x v="0"/>
    <x v="0"/>
    <x v="4"/>
    <x v="0"/>
    <x v="0"/>
    <x v="2412"/>
    <x v="0"/>
    <x v="1799"/>
    <x v="2414"/>
    <x v="2385"/>
    <x v="2414"/>
    <x v="2415"/>
    <x v="2413"/>
    <x v="5"/>
  </r>
  <r>
    <x v="2423"/>
    <x v="349"/>
    <x v="277"/>
    <x v="770"/>
    <x v="0"/>
    <x v="5"/>
    <x v="5"/>
    <x v="11"/>
    <x v="1"/>
    <x v="1"/>
    <x v="0"/>
    <x v="2"/>
    <x v="0"/>
    <x v="0"/>
    <x v="2413"/>
    <x v="1"/>
    <x v="1800"/>
    <x v="2415"/>
    <x v="2386"/>
    <x v="2415"/>
    <x v="2416"/>
    <x v="2414"/>
    <x v="2"/>
  </r>
  <r>
    <x v="2424"/>
    <x v="130"/>
    <x v="42"/>
    <x v="1162"/>
    <x v="2"/>
    <x v="2"/>
    <x v="2"/>
    <x v="10"/>
    <x v="0"/>
    <x v="1"/>
    <x v="0"/>
    <x v="3"/>
    <x v="0"/>
    <x v="0"/>
    <x v="2414"/>
    <x v="1"/>
    <x v="1801"/>
    <x v="2416"/>
    <x v="2387"/>
    <x v="2416"/>
    <x v="2417"/>
    <x v="2415"/>
    <x v="10"/>
  </r>
  <r>
    <x v="2425"/>
    <x v="121"/>
    <x v="231"/>
    <x v="1163"/>
    <x v="4"/>
    <x v="15"/>
    <x v="15"/>
    <x v="21"/>
    <x v="1"/>
    <x v="1"/>
    <x v="2"/>
    <x v="4"/>
    <x v="0"/>
    <x v="1"/>
    <x v="2415"/>
    <x v="5"/>
    <x v="1802"/>
    <x v="2417"/>
    <x v="2388"/>
    <x v="2417"/>
    <x v="2418"/>
    <x v="2416"/>
    <x v="0"/>
  </r>
  <r>
    <x v="2426"/>
    <x v="293"/>
    <x v="230"/>
    <x v="978"/>
    <x v="4"/>
    <x v="18"/>
    <x v="19"/>
    <x v="6"/>
    <x v="2"/>
    <x v="1"/>
    <x v="1"/>
    <x v="1"/>
    <x v="0"/>
    <x v="0"/>
    <x v="2416"/>
    <x v="1"/>
    <x v="1803"/>
    <x v="2418"/>
    <x v="2389"/>
    <x v="2418"/>
    <x v="2419"/>
    <x v="2417"/>
    <x v="10"/>
  </r>
  <r>
    <x v="2427"/>
    <x v="103"/>
    <x v="64"/>
    <x v="73"/>
    <x v="2"/>
    <x v="11"/>
    <x v="11"/>
    <x v="24"/>
    <x v="2"/>
    <x v="1"/>
    <x v="0"/>
    <x v="2"/>
    <x v="0"/>
    <x v="4"/>
    <x v="2417"/>
    <x v="2"/>
    <x v="1804"/>
    <x v="2419"/>
    <x v="2390"/>
    <x v="2419"/>
    <x v="2420"/>
    <x v="2418"/>
    <x v="3"/>
  </r>
  <r>
    <x v="2428"/>
    <x v="64"/>
    <x v="158"/>
    <x v="784"/>
    <x v="5"/>
    <x v="10"/>
    <x v="10"/>
    <x v="5"/>
    <x v="1"/>
    <x v="0"/>
    <x v="0"/>
    <x v="0"/>
    <x v="0"/>
    <x v="1"/>
    <x v="2418"/>
    <x v="3"/>
    <x v="3"/>
    <x v="2420"/>
    <x v="2391"/>
    <x v="2420"/>
    <x v="2421"/>
    <x v="2419"/>
    <x v="4"/>
  </r>
  <r>
    <x v="2429"/>
    <x v="284"/>
    <x v="277"/>
    <x v="874"/>
    <x v="0"/>
    <x v="14"/>
    <x v="14"/>
    <x v="24"/>
    <x v="2"/>
    <x v="0"/>
    <x v="1"/>
    <x v="4"/>
    <x v="1"/>
    <x v="0"/>
    <x v="2419"/>
    <x v="0"/>
    <x v="1805"/>
    <x v="2421"/>
    <x v="2392"/>
    <x v="2421"/>
    <x v="2422"/>
    <x v="2420"/>
    <x v="11"/>
  </r>
  <r>
    <x v="2430"/>
    <x v="174"/>
    <x v="198"/>
    <x v="1164"/>
    <x v="2"/>
    <x v="13"/>
    <x v="13"/>
    <x v="39"/>
    <x v="0"/>
    <x v="0"/>
    <x v="0"/>
    <x v="0"/>
    <x v="0"/>
    <x v="0"/>
    <x v="2420"/>
    <x v="0"/>
    <x v="1806"/>
    <x v="2422"/>
    <x v="2393"/>
    <x v="2422"/>
    <x v="2423"/>
    <x v="2421"/>
    <x v="0"/>
  </r>
  <r>
    <x v="2431"/>
    <x v="61"/>
    <x v="165"/>
    <x v="1116"/>
    <x v="4"/>
    <x v="7"/>
    <x v="17"/>
    <x v="15"/>
    <x v="1"/>
    <x v="1"/>
    <x v="0"/>
    <x v="4"/>
    <x v="0"/>
    <x v="0"/>
    <x v="2421"/>
    <x v="0"/>
    <x v="1807"/>
    <x v="2423"/>
    <x v="2394"/>
    <x v="2423"/>
    <x v="2424"/>
    <x v="2422"/>
    <x v="2"/>
  </r>
  <r>
    <x v="2432"/>
    <x v="105"/>
    <x v="59"/>
    <x v="244"/>
    <x v="4"/>
    <x v="7"/>
    <x v="17"/>
    <x v="0"/>
    <x v="0"/>
    <x v="0"/>
    <x v="1"/>
    <x v="4"/>
    <x v="0"/>
    <x v="0"/>
    <x v="2422"/>
    <x v="5"/>
    <x v="1808"/>
    <x v="2424"/>
    <x v="2395"/>
    <x v="2424"/>
    <x v="2425"/>
    <x v="2423"/>
    <x v="8"/>
  </r>
  <r>
    <x v="2433"/>
    <x v="260"/>
    <x v="120"/>
    <x v="1165"/>
    <x v="0"/>
    <x v="3"/>
    <x v="3"/>
    <x v="20"/>
    <x v="2"/>
    <x v="0"/>
    <x v="0"/>
    <x v="1"/>
    <x v="0"/>
    <x v="0"/>
    <x v="2423"/>
    <x v="4"/>
    <x v="1809"/>
    <x v="2425"/>
    <x v="1614"/>
    <x v="2425"/>
    <x v="2426"/>
    <x v="2424"/>
    <x v="4"/>
  </r>
  <r>
    <x v="2434"/>
    <x v="286"/>
    <x v="277"/>
    <x v="913"/>
    <x v="4"/>
    <x v="7"/>
    <x v="17"/>
    <x v="33"/>
    <x v="0"/>
    <x v="0"/>
    <x v="0"/>
    <x v="3"/>
    <x v="0"/>
    <x v="2"/>
    <x v="2424"/>
    <x v="3"/>
    <x v="3"/>
    <x v="2426"/>
    <x v="2396"/>
    <x v="2426"/>
    <x v="2427"/>
    <x v="2425"/>
    <x v="5"/>
  </r>
  <r>
    <x v="2435"/>
    <x v="332"/>
    <x v="264"/>
    <x v="1166"/>
    <x v="0"/>
    <x v="14"/>
    <x v="14"/>
    <x v="2"/>
    <x v="0"/>
    <x v="1"/>
    <x v="2"/>
    <x v="4"/>
    <x v="0"/>
    <x v="0"/>
    <x v="2425"/>
    <x v="1"/>
    <x v="1810"/>
    <x v="2427"/>
    <x v="2397"/>
    <x v="2427"/>
    <x v="2428"/>
    <x v="2426"/>
    <x v="10"/>
  </r>
  <r>
    <x v="2436"/>
    <x v="201"/>
    <x v="45"/>
    <x v="51"/>
    <x v="4"/>
    <x v="7"/>
    <x v="7"/>
    <x v="31"/>
    <x v="2"/>
    <x v="0"/>
    <x v="2"/>
    <x v="2"/>
    <x v="1"/>
    <x v="1"/>
    <x v="2426"/>
    <x v="3"/>
    <x v="3"/>
    <x v="2428"/>
    <x v="2398"/>
    <x v="2428"/>
    <x v="2429"/>
    <x v="2427"/>
    <x v="11"/>
  </r>
  <r>
    <x v="2437"/>
    <x v="302"/>
    <x v="275"/>
    <x v="878"/>
    <x v="2"/>
    <x v="13"/>
    <x v="13"/>
    <x v="11"/>
    <x v="1"/>
    <x v="1"/>
    <x v="0"/>
    <x v="4"/>
    <x v="1"/>
    <x v="1"/>
    <x v="2427"/>
    <x v="1"/>
    <x v="1811"/>
    <x v="2429"/>
    <x v="2399"/>
    <x v="2429"/>
    <x v="2430"/>
    <x v="2428"/>
    <x v="6"/>
  </r>
  <r>
    <x v="2438"/>
    <x v="307"/>
    <x v="0"/>
    <x v="0"/>
    <x v="5"/>
    <x v="17"/>
    <x v="18"/>
    <x v="19"/>
    <x v="2"/>
    <x v="0"/>
    <x v="0"/>
    <x v="2"/>
    <x v="0"/>
    <x v="0"/>
    <x v="2428"/>
    <x v="1"/>
    <x v="1812"/>
    <x v="2430"/>
    <x v="2400"/>
    <x v="2430"/>
    <x v="2431"/>
    <x v="2429"/>
    <x v="1"/>
  </r>
  <r>
    <x v="2439"/>
    <x v="215"/>
    <x v="225"/>
    <x v="429"/>
    <x v="0"/>
    <x v="0"/>
    <x v="0"/>
    <x v="26"/>
    <x v="1"/>
    <x v="1"/>
    <x v="3"/>
    <x v="0"/>
    <x v="0"/>
    <x v="0"/>
    <x v="2429"/>
    <x v="4"/>
    <x v="1813"/>
    <x v="1941"/>
    <x v="1920"/>
    <x v="1941"/>
    <x v="2432"/>
    <x v="2430"/>
    <x v="11"/>
  </r>
  <r>
    <x v="2440"/>
    <x v="248"/>
    <x v="54"/>
    <x v="1167"/>
    <x v="4"/>
    <x v="7"/>
    <x v="17"/>
    <x v="6"/>
    <x v="2"/>
    <x v="0"/>
    <x v="0"/>
    <x v="0"/>
    <x v="0"/>
    <x v="2"/>
    <x v="2430"/>
    <x v="5"/>
    <x v="1814"/>
    <x v="2431"/>
    <x v="2401"/>
    <x v="2431"/>
    <x v="2433"/>
    <x v="2431"/>
    <x v="9"/>
  </r>
  <r>
    <x v="2441"/>
    <x v="221"/>
    <x v="217"/>
    <x v="1168"/>
    <x v="0"/>
    <x v="14"/>
    <x v="14"/>
    <x v="42"/>
    <x v="0"/>
    <x v="1"/>
    <x v="0"/>
    <x v="0"/>
    <x v="0"/>
    <x v="1"/>
    <x v="2431"/>
    <x v="4"/>
    <x v="1815"/>
    <x v="2432"/>
    <x v="2402"/>
    <x v="2432"/>
    <x v="2434"/>
    <x v="2432"/>
    <x v="3"/>
  </r>
  <r>
    <x v="2442"/>
    <x v="269"/>
    <x v="11"/>
    <x v="430"/>
    <x v="3"/>
    <x v="6"/>
    <x v="6"/>
    <x v="21"/>
    <x v="1"/>
    <x v="0"/>
    <x v="0"/>
    <x v="3"/>
    <x v="0"/>
    <x v="4"/>
    <x v="2432"/>
    <x v="1"/>
    <x v="1816"/>
    <x v="2433"/>
    <x v="2403"/>
    <x v="2433"/>
    <x v="2435"/>
    <x v="2433"/>
    <x v="7"/>
  </r>
  <r>
    <x v="2443"/>
    <x v="352"/>
    <x v="104"/>
    <x v="124"/>
    <x v="0"/>
    <x v="5"/>
    <x v="5"/>
    <x v="36"/>
    <x v="0"/>
    <x v="0"/>
    <x v="1"/>
    <x v="3"/>
    <x v="0"/>
    <x v="3"/>
    <x v="2433"/>
    <x v="0"/>
    <x v="1817"/>
    <x v="2434"/>
    <x v="2404"/>
    <x v="2434"/>
    <x v="2436"/>
    <x v="1456"/>
    <x v="9"/>
  </r>
  <r>
    <x v="2444"/>
    <x v="169"/>
    <x v="70"/>
    <x v="82"/>
    <x v="1"/>
    <x v="16"/>
    <x v="16"/>
    <x v="21"/>
    <x v="1"/>
    <x v="1"/>
    <x v="0"/>
    <x v="3"/>
    <x v="0"/>
    <x v="0"/>
    <x v="2434"/>
    <x v="0"/>
    <x v="1818"/>
    <x v="2435"/>
    <x v="2405"/>
    <x v="2435"/>
    <x v="2437"/>
    <x v="2434"/>
    <x v="8"/>
  </r>
  <r>
    <x v="2445"/>
    <x v="288"/>
    <x v="4"/>
    <x v="1169"/>
    <x v="1"/>
    <x v="16"/>
    <x v="16"/>
    <x v="34"/>
    <x v="0"/>
    <x v="1"/>
    <x v="0"/>
    <x v="3"/>
    <x v="0"/>
    <x v="0"/>
    <x v="2435"/>
    <x v="2"/>
    <x v="1819"/>
    <x v="2436"/>
    <x v="2406"/>
    <x v="2436"/>
    <x v="2438"/>
    <x v="2435"/>
    <x v="1"/>
  </r>
  <r>
    <x v="2446"/>
    <x v="43"/>
    <x v="237"/>
    <x v="463"/>
    <x v="4"/>
    <x v="15"/>
    <x v="15"/>
    <x v="40"/>
    <x v="1"/>
    <x v="1"/>
    <x v="0"/>
    <x v="3"/>
    <x v="1"/>
    <x v="0"/>
    <x v="2436"/>
    <x v="1"/>
    <x v="1820"/>
    <x v="2437"/>
    <x v="2407"/>
    <x v="2437"/>
    <x v="2439"/>
    <x v="2436"/>
    <x v="0"/>
  </r>
  <r>
    <x v="2447"/>
    <x v="215"/>
    <x v="61"/>
    <x v="426"/>
    <x v="4"/>
    <x v="7"/>
    <x v="17"/>
    <x v="21"/>
    <x v="1"/>
    <x v="1"/>
    <x v="0"/>
    <x v="0"/>
    <x v="0"/>
    <x v="2"/>
    <x v="2437"/>
    <x v="2"/>
    <x v="1821"/>
    <x v="2438"/>
    <x v="2408"/>
    <x v="2438"/>
    <x v="2440"/>
    <x v="2437"/>
    <x v="11"/>
  </r>
  <r>
    <x v="2448"/>
    <x v="205"/>
    <x v="162"/>
    <x v="686"/>
    <x v="5"/>
    <x v="17"/>
    <x v="18"/>
    <x v="19"/>
    <x v="2"/>
    <x v="0"/>
    <x v="1"/>
    <x v="0"/>
    <x v="0"/>
    <x v="0"/>
    <x v="2438"/>
    <x v="0"/>
    <x v="1822"/>
    <x v="2439"/>
    <x v="2409"/>
    <x v="2439"/>
    <x v="2441"/>
    <x v="2438"/>
    <x v="3"/>
  </r>
  <r>
    <x v="2449"/>
    <x v="258"/>
    <x v="50"/>
    <x v="862"/>
    <x v="5"/>
    <x v="8"/>
    <x v="8"/>
    <x v="41"/>
    <x v="0"/>
    <x v="0"/>
    <x v="2"/>
    <x v="3"/>
    <x v="0"/>
    <x v="0"/>
    <x v="2439"/>
    <x v="4"/>
    <x v="1823"/>
    <x v="2440"/>
    <x v="2410"/>
    <x v="2440"/>
    <x v="2442"/>
    <x v="2439"/>
    <x v="11"/>
  </r>
  <r>
    <x v="2450"/>
    <x v="10"/>
    <x v="26"/>
    <x v="498"/>
    <x v="4"/>
    <x v="7"/>
    <x v="7"/>
    <x v="30"/>
    <x v="0"/>
    <x v="1"/>
    <x v="1"/>
    <x v="1"/>
    <x v="0"/>
    <x v="0"/>
    <x v="2440"/>
    <x v="5"/>
    <x v="1824"/>
    <x v="2441"/>
    <x v="2411"/>
    <x v="2441"/>
    <x v="2443"/>
    <x v="2440"/>
    <x v="7"/>
  </r>
  <r>
    <x v="2451"/>
    <x v="281"/>
    <x v="26"/>
    <x v="464"/>
    <x v="4"/>
    <x v="15"/>
    <x v="15"/>
    <x v="41"/>
    <x v="0"/>
    <x v="1"/>
    <x v="3"/>
    <x v="1"/>
    <x v="0"/>
    <x v="0"/>
    <x v="2441"/>
    <x v="5"/>
    <x v="1825"/>
    <x v="2442"/>
    <x v="2412"/>
    <x v="2442"/>
    <x v="2444"/>
    <x v="2441"/>
    <x v="0"/>
  </r>
  <r>
    <x v="2452"/>
    <x v="238"/>
    <x v="118"/>
    <x v="1088"/>
    <x v="4"/>
    <x v="7"/>
    <x v="7"/>
    <x v="30"/>
    <x v="0"/>
    <x v="0"/>
    <x v="0"/>
    <x v="1"/>
    <x v="0"/>
    <x v="3"/>
    <x v="2442"/>
    <x v="0"/>
    <x v="1826"/>
    <x v="2443"/>
    <x v="2413"/>
    <x v="2443"/>
    <x v="2445"/>
    <x v="2442"/>
    <x v="3"/>
  </r>
  <r>
    <x v="2453"/>
    <x v="298"/>
    <x v="199"/>
    <x v="328"/>
    <x v="5"/>
    <x v="10"/>
    <x v="10"/>
    <x v="33"/>
    <x v="0"/>
    <x v="1"/>
    <x v="0"/>
    <x v="1"/>
    <x v="0"/>
    <x v="1"/>
    <x v="2443"/>
    <x v="2"/>
    <x v="1827"/>
    <x v="2444"/>
    <x v="2414"/>
    <x v="2444"/>
    <x v="2446"/>
    <x v="2443"/>
    <x v="7"/>
  </r>
  <r>
    <x v="2454"/>
    <x v="62"/>
    <x v="14"/>
    <x v="419"/>
    <x v="0"/>
    <x v="3"/>
    <x v="3"/>
    <x v="14"/>
    <x v="2"/>
    <x v="1"/>
    <x v="2"/>
    <x v="2"/>
    <x v="0"/>
    <x v="0"/>
    <x v="2444"/>
    <x v="0"/>
    <x v="1828"/>
    <x v="2445"/>
    <x v="2415"/>
    <x v="2445"/>
    <x v="2447"/>
    <x v="2444"/>
    <x v="4"/>
  </r>
  <r>
    <x v="2455"/>
    <x v="213"/>
    <x v="73"/>
    <x v="415"/>
    <x v="0"/>
    <x v="14"/>
    <x v="14"/>
    <x v="24"/>
    <x v="2"/>
    <x v="1"/>
    <x v="0"/>
    <x v="3"/>
    <x v="0"/>
    <x v="0"/>
    <x v="2445"/>
    <x v="5"/>
    <x v="1829"/>
    <x v="2446"/>
    <x v="2416"/>
    <x v="2446"/>
    <x v="2448"/>
    <x v="2445"/>
    <x v="8"/>
  </r>
  <r>
    <x v="2456"/>
    <x v="253"/>
    <x v="283"/>
    <x v="1170"/>
    <x v="0"/>
    <x v="0"/>
    <x v="0"/>
    <x v="14"/>
    <x v="2"/>
    <x v="0"/>
    <x v="2"/>
    <x v="1"/>
    <x v="0"/>
    <x v="4"/>
    <x v="2446"/>
    <x v="2"/>
    <x v="1830"/>
    <x v="2447"/>
    <x v="2417"/>
    <x v="2447"/>
    <x v="2449"/>
    <x v="2446"/>
    <x v="4"/>
  </r>
  <r>
    <x v="2457"/>
    <x v="177"/>
    <x v="85"/>
    <x v="1171"/>
    <x v="0"/>
    <x v="14"/>
    <x v="14"/>
    <x v="38"/>
    <x v="2"/>
    <x v="1"/>
    <x v="0"/>
    <x v="4"/>
    <x v="1"/>
    <x v="1"/>
    <x v="2447"/>
    <x v="2"/>
    <x v="1831"/>
    <x v="2448"/>
    <x v="2418"/>
    <x v="2448"/>
    <x v="2450"/>
    <x v="2447"/>
    <x v="9"/>
  </r>
  <r>
    <x v="2458"/>
    <x v="357"/>
    <x v="242"/>
    <x v="1013"/>
    <x v="4"/>
    <x v="18"/>
    <x v="19"/>
    <x v="28"/>
    <x v="0"/>
    <x v="1"/>
    <x v="0"/>
    <x v="3"/>
    <x v="1"/>
    <x v="1"/>
    <x v="2448"/>
    <x v="3"/>
    <x v="3"/>
    <x v="2449"/>
    <x v="2419"/>
    <x v="2449"/>
    <x v="2451"/>
    <x v="2448"/>
    <x v="6"/>
  </r>
  <r>
    <x v="2459"/>
    <x v="337"/>
    <x v="200"/>
    <x v="337"/>
    <x v="4"/>
    <x v="15"/>
    <x v="15"/>
    <x v="42"/>
    <x v="0"/>
    <x v="0"/>
    <x v="0"/>
    <x v="4"/>
    <x v="0"/>
    <x v="3"/>
    <x v="2449"/>
    <x v="1"/>
    <x v="1832"/>
    <x v="2450"/>
    <x v="2420"/>
    <x v="2450"/>
    <x v="2452"/>
    <x v="2449"/>
    <x v="6"/>
  </r>
  <r>
    <x v="2460"/>
    <x v="20"/>
    <x v="76"/>
    <x v="854"/>
    <x v="0"/>
    <x v="14"/>
    <x v="14"/>
    <x v="22"/>
    <x v="1"/>
    <x v="1"/>
    <x v="0"/>
    <x v="3"/>
    <x v="0"/>
    <x v="1"/>
    <x v="2450"/>
    <x v="5"/>
    <x v="1833"/>
    <x v="2451"/>
    <x v="2421"/>
    <x v="2451"/>
    <x v="2453"/>
    <x v="2450"/>
    <x v="9"/>
  </r>
  <r>
    <x v="2461"/>
    <x v="91"/>
    <x v="87"/>
    <x v="116"/>
    <x v="0"/>
    <x v="5"/>
    <x v="5"/>
    <x v="3"/>
    <x v="1"/>
    <x v="0"/>
    <x v="2"/>
    <x v="3"/>
    <x v="0"/>
    <x v="0"/>
    <x v="2451"/>
    <x v="2"/>
    <x v="1834"/>
    <x v="2452"/>
    <x v="2422"/>
    <x v="2452"/>
    <x v="2454"/>
    <x v="2451"/>
    <x v="7"/>
  </r>
  <r>
    <x v="2462"/>
    <x v="274"/>
    <x v="57"/>
    <x v="225"/>
    <x v="4"/>
    <x v="7"/>
    <x v="7"/>
    <x v="31"/>
    <x v="2"/>
    <x v="1"/>
    <x v="3"/>
    <x v="4"/>
    <x v="0"/>
    <x v="0"/>
    <x v="2452"/>
    <x v="3"/>
    <x v="3"/>
    <x v="2453"/>
    <x v="2423"/>
    <x v="2453"/>
    <x v="2455"/>
    <x v="2452"/>
    <x v="10"/>
  </r>
  <r>
    <x v="2463"/>
    <x v="164"/>
    <x v="265"/>
    <x v="1172"/>
    <x v="1"/>
    <x v="4"/>
    <x v="4"/>
    <x v="30"/>
    <x v="0"/>
    <x v="1"/>
    <x v="2"/>
    <x v="2"/>
    <x v="0"/>
    <x v="3"/>
    <x v="2453"/>
    <x v="0"/>
    <x v="1835"/>
    <x v="2454"/>
    <x v="2424"/>
    <x v="2454"/>
    <x v="2456"/>
    <x v="2453"/>
    <x v="11"/>
  </r>
  <r>
    <x v="2464"/>
    <x v="308"/>
    <x v="98"/>
    <x v="1173"/>
    <x v="4"/>
    <x v="15"/>
    <x v="15"/>
    <x v="24"/>
    <x v="2"/>
    <x v="0"/>
    <x v="0"/>
    <x v="3"/>
    <x v="0"/>
    <x v="1"/>
    <x v="2454"/>
    <x v="2"/>
    <x v="1836"/>
    <x v="2455"/>
    <x v="2425"/>
    <x v="2455"/>
    <x v="2457"/>
    <x v="2454"/>
    <x v="6"/>
  </r>
  <r>
    <x v="2465"/>
    <x v="315"/>
    <x v="94"/>
    <x v="505"/>
    <x v="0"/>
    <x v="0"/>
    <x v="0"/>
    <x v="11"/>
    <x v="1"/>
    <x v="0"/>
    <x v="1"/>
    <x v="2"/>
    <x v="0"/>
    <x v="4"/>
    <x v="2455"/>
    <x v="0"/>
    <x v="1837"/>
    <x v="2456"/>
    <x v="2426"/>
    <x v="2456"/>
    <x v="2458"/>
    <x v="514"/>
    <x v="3"/>
  </r>
  <r>
    <x v="2466"/>
    <x v="234"/>
    <x v="156"/>
    <x v="1174"/>
    <x v="0"/>
    <x v="14"/>
    <x v="14"/>
    <x v="41"/>
    <x v="0"/>
    <x v="1"/>
    <x v="1"/>
    <x v="2"/>
    <x v="0"/>
    <x v="0"/>
    <x v="2456"/>
    <x v="3"/>
    <x v="3"/>
    <x v="2457"/>
    <x v="2427"/>
    <x v="2457"/>
    <x v="2459"/>
    <x v="2455"/>
    <x v="5"/>
  </r>
  <r>
    <x v="2467"/>
    <x v="33"/>
    <x v="34"/>
    <x v="233"/>
    <x v="5"/>
    <x v="10"/>
    <x v="10"/>
    <x v="6"/>
    <x v="2"/>
    <x v="1"/>
    <x v="0"/>
    <x v="0"/>
    <x v="0"/>
    <x v="0"/>
    <x v="2457"/>
    <x v="0"/>
    <x v="1838"/>
    <x v="2458"/>
    <x v="2428"/>
    <x v="2458"/>
    <x v="2460"/>
    <x v="2456"/>
    <x v="9"/>
  </r>
  <r>
    <x v="2468"/>
    <x v="329"/>
    <x v="48"/>
    <x v="376"/>
    <x v="1"/>
    <x v="16"/>
    <x v="16"/>
    <x v="12"/>
    <x v="1"/>
    <x v="0"/>
    <x v="3"/>
    <x v="3"/>
    <x v="0"/>
    <x v="0"/>
    <x v="2458"/>
    <x v="2"/>
    <x v="1839"/>
    <x v="2459"/>
    <x v="2429"/>
    <x v="2459"/>
    <x v="2461"/>
    <x v="2457"/>
    <x v="0"/>
  </r>
  <r>
    <x v="2469"/>
    <x v="16"/>
    <x v="130"/>
    <x v="815"/>
    <x v="4"/>
    <x v="7"/>
    <x v="7"/>
    <x v="1"/>
    <x v="0"/>
    <x v="1"/>
    <x v="2"/>
    <x v="4"/>
    <x v="0"/>
    <x v="0"/>
    <x v="2459"/>
    <x v="3"/>
    <x v="3"/>
    <x v="2460"/>
    <x v="2430"/>
    <x v="2460"/>
    <x v="2462"/>
    <x v="2458"/>
    <x v="8"/>
  </r>
  <r>
    <x v="2470"/>
    <x v="23"/>
    <x v="216"/>
    <x v="441"/>
    <x v="4"/>
    <x v="7"/>
    <x v="17"/>
    <x v="27"/>
    <x v="0"/>
    <x v="0"/>
    <x v="3"/>
    <x v="1"/>
    <x v="0"/>
    <x v="1"/>
    <x v="2460"/>
    <x v="3"/>
    <x v="3"/>
    <x v="2461"/>
    <x v="2431"/>
    <x v="2461"/>
    <x v="2463"/>
    <x v="2459"/>
    <x v="7"/>
  </r>
  <r>
    <x v="2471"/>
    <x v="133"/>
    <x v="247"/>
    <x v="1175"/>
    <x v="0"/>
    <x v="3"/>
    <x v="3"/>
    <x v="15"/>
    <x v="1"/>
    <x v="0"/>
    <x v="2"/>
    <x v="1"/>
    <x v="0"/>
    <x v="4"/>
    <x v="2461"/>
    <x v="0"/>
    <x v="1840"/>
    <x v="2462"/>
    <x v="2432"/>
    <x v="2462"/>
    <x v="2464"/>
    <x v="2460"/>
    <x v="4"/>
  </r>
  <r>
    <x v="2472"/>
    <x v="39"/>
    <x v="30"/>
    <x v="31"/>
    <x v="0"/>
    <x v="0"/>
    <x v="0"/>
    <x v="3"/>
    <x v="1"/>
    <x v="1"/>
    <x v="0"/>
    <x v="0"/>
    <x v="0"/>
    <x v="0"/>
    <x v="2462"/>
    <x v="0"/>
    <x v="380"/>
    <x v="2463"/>
    <x v="490"/>
    <x v="2463"/>
    <x v="2465"/>
    <x v="2461"/>
    <x v="3"/>
  </r>
  <r>
    <x v="2473"/>
    <x v="261"/>
    <x v="52"/>
    <x v="593"/>
    <x v="2"/>
    <x v="11"/>
    <x v="11"/>
    <x v="32"/>
    <x v="1"/>
    <x v="0"/>
    <x v="0"/>
    <x v="4"/>
    <x v="0"/>
    <x v="0"/>
    <x v="2463"/>
    <x v="3"/>
    <x v="3"/>
    <x v="2464"/>
    <x v="2433"/>
    <x v="2464"/>
    <x v="2466"/>
    <x v="2462"/>
    <x v="5"/>
  </r>
  <r>
    <x v="2474"/>
    <x v="300"/>
    <x v="78"/>
    <x v="619"/>
    <x v="4"/>
    <x v="7"/>
    <x v="7"/>
    <x v="5"/>
    <x v="1"/>
    <x v="1"/>
    <x v="0"/>
    <x v="2"/>
    <x v="0"/>
    <x v="1"/>
    <x v="2464"/>
    <x v="1"/>
    <x v="1841"/>
    <x v="2465"/>
    <x v="2434"/>
    <x v="2465"/>
    <x v="1705"/>
    <x v="2463"/>
    <x v="11"/>
  </r>
  <r>
    <x v="2475"/>
    <x v="261"/>
    <x v="72"/>
    <x v="525"/>
    <x v="0"/>
    <x v="5"/>
    <x v="5"/>
    <x v="42"/>
    <x v="0"/>
    <x v="0"/>
    <x v="1"/>
    <x v="4"/>
    <x v="1"/>
    <x v="2"/>
    <x v="2465"/>
    <x v="5"/>
    <x v="1842"/>
    <x v="2466"/>
    <x v="2435"/>
    <x v="2466"/>
    <x v="2467"/>
    <x v="2464"/>
    <x v="5"/>
  </r>
  <r>
    <x v="2476"/>
    <x v="319"/>
    <x v="130"/>
    <x v="492"/>
    <x v="5"/>
    <x v="10"/>
    <x v="10"/>
    <x v="12"/>
    <x v="1"/>
    <x v="1"/>
    <x v="0"/>
    <x v="3"/>
    <x v="0"/>
    <x v="0"/>
    <x v="2466"/>
    <x v="3"/>
    <x v="3"/>
    <x v="2467"/>
    <x v="2436"/>
    <x v="2467"/>
    <x v="2468"/>
    <x v="2465"/>
    <x v="1"/>
  </r>
  <r>
    <x v="2477"/>
    <x v="361"/>
    <x v="231"/>
    <x v="1163"/>
    <x v="5"/>
    <x v="10"/>
    <x v="10"/>
    <x v="12"/>
    <x v="1"/>
    <x v="1"/>
    <x v="0"/>
    <x v="0"/>
    <x v="0"/>
    <x v="0"/>
    <x v="1396"/>
    <x v="3"/>
    <x v="3"/>
    <x v="2468"/>
    <x v="2437"/>
    <x v="2468"/>
    <x v="2469"/>
    <x v="2466"/>
    <x v="3"/>
  </r>
  <r>
    <x v="2478"/>
    <x v="9"/>
    <x v="152"/>
    <x v="211"/>
    <x v="3"/>
    <x v="6"/>
    <x v="6"/>
    <x v="32"/>
    <x v="1"/>
    <x v="0"/>
    <x v="0"/>
    <x v="3"/>
    <x v="0"/>
    <x v="0"/>
    <x v="2467"/>
    <x v="0"/>
    <x v="1843"/>
    <x v="2469"/>
    <x v="2438"/>
    <x v="2469"/>
    <x v="2470"/>
    <x v="2467"/>
    <x v="4"/>
  </r>
  <r>
    <x v="2479"/>
    <x v="192"/>
    <x v="11"/>
    <x v="430"/>
    <x v="2"/>
    <x v="13"/>
    <x v="13"/>
    <x v="35"/>
    <x v="2"/>
    <x v="0"/>
    <x v="0"/>
    <x v="4"/>
    <x v="0"/>
    <x v="0"/>
    <x v="2468"/>
    <x v="1"/>
    <x v="1844"/>
    <x v="2470"/>
    <x v="2439"/>
    <x v="2470"/>
    <x v="2471"/>
    <x v="2468"/>
    <x v="2"/>
  </r>
  <r>
    <x v="2480"/>
    <x v="64"/>
    <x v="175"/>
    <x v="267"/>
    <x v="5"/>
    <x v="10"/>
    <x v="10"/>
    <x v="27"/>
    <x v="0"/>
    <x v="1"/>
    <x v="0"/>
    <x v="3"/>
    <x v="0"/>
    <x v="0"/>
    <x v="2469"/>
    <x v="3"/>
    <x v="3"/>
    <x v="2471"/>
    <x v="2440"/>
    <x v="2471"/>
    <x v="2472"/>
    <x v="2469"/>
    <x v="4"/>
  </r>
  <r>
    <x v="2481"/>
    <x v="213"/>
    <x v="83"/>
    <x v="97"/>
    <x v="4"/>
    <x v="7"/>
    <x v="7"/>
    <x v="40"/>
    <x v="1"/>
    <x v="0"/>
    <x v="1"/>
    <x v="0"/>
    <x v="0"/>
    <x v="0"/>
    <x v="2470"/>
    <x v="3"/>
    <x v="3"/>
    <x v="2472"/>
    <x v="2441"/>
    <x v="2472"/>
    <x v="2473"/>
    <x v="2470"/>
    <x v="8"/>
  </r>
  <r>
    <x v="2482"/>
    <x v="249"/>
    <x v="74"/>
    <x v="168"/>
    <x v="4"/>
    <x v="7"/>
    <x v="17"/>
    <x v="4"/>
    <x v="0"/>
    <x v="0"/>
    <x v="1"/>
    <x v="3"/>
    <x v="0"/>
    <x v="1"/>
    <x v="2471"/>
    <x v="0"/>
    <x v="1845"/>
    <x v="2473"/>
    <x v="2442"/>
    <x v="2473"/>
    <x v="2474"/>
    <x v="2471"/>
    <x v="5"/>
  </r>
  <r>
    <x v="2483"/>
    <x v="289"/>
    <x v="253"/>
    <x v="999"/>
    <x v="1"/>
    <x v="16"/>
    <x v="16"/>
    <x v="20"/>
    <x v="2"/>
    <x v="0"/>
    <x v="0"/>
    <x v="4"/>
    <x v="0"/>
    <x v="3"/>
    <x v="2472"/>
    <x v="2"/>
    <x v="1846"/>
    <x v="2474"/>
    <x v="2443"/>
    <x v="2474"/>
    <x v="2475"/>
    <x v="2472"/>
    <x v="4"/>
  </r>
  <r>
    <x v="2484"/>
    <x v="331"/>
    <x v="227"/>
    <x v="1176"/>
    <x v="2"/>
    <x v="2"/>
    <x v="2"/>
    <x v="40"/>
    <x v="1"/>
    <x v="1"/>
    <x v="0"/>
    <x v="4"/>
    <x v="0"/>
    <x v="0"/>
    <x v="2473"/>
    <x v="2"/>
    <x v="1847"/>
    <x v="2475"/>
    <x v="2444"/>
    <x v="2475"/>
    <x v="2476"/>
    <x v="2473"/>
    <x v="10"/>
  </r>
  <r>
    <x v="2485"/>
    <x v="144"/>
    <x v="95"/>
    <x v="667"/>
    <x v="5"/>
    <x v="10"/>
    <x v="10"/>
    <x v="33"/>
    <x v="0"/>
    <x v="1"/>
    <x v="1"/>
    <x v="1"/>
    <x v="0"/>
    <x v="4"/>
    <x v="2474"/>
    <x v="4"/>
    <x v="1848"/>
    <x v="2476"/>
    <x v="2445"/>
    <x v="2476"/>
    <x v="2477"/>
    <x v="2474"/>
    <x v="7"/>
  </r>
  <r>
    <x v="2486"/>
    <x v="137"/>
    <x v="142"/>
    <x v="387"/>
    <x v="4"/>
    <x v="7"/>
    <x v="17"/>
    <x v="7"/>
    <x v="2"/>
    <x v="0"/>
    <x v="0"/>
    <x v="3"/>
    <x v="0"/>
    <x v="1"/>
    <x v="2475"/>
    <x v="3"/>
    <x v="3"/>
    <x v="2477"/>
    <x v="2446"/>
    <x v="2477"/>
    <x v="2478"/>
    <x v="2475"/>
    <x v="8"/>
  </r>
  <r>
    <x v="2487"/>
    <x v="162"/>
    <x v="52"/>
    <x v="335"/>
    <x v="0"/>
    <x v="14"/>
    <x v="14"/>
    <x v="10"/>
    <x v="0"/>
    <x v="0"/>
    <x v="0"/>
    <x v="0"/>
    <x v="0"/>
    <x v="3"/>
    <x v="2476"/>
    <x v="4"/>
    <x v="1849"/>
    <x v="2478"/>
    <x v="2447"/>
    <x v="2478"/>
    <x v="2479"/>
    <x v="2476"/>
    <x v="4"/>
  </r>
  <r>
    <x v="2488"/>
    <x v="223"/>
    <x v="112"/>
    <x v="292"/>
    <x v="2"/>
    <x v="11"/>
    <x v="11"/>
    <x v="41"/>
    <x v="0"/>
    <x v="1"/>
    <x v="2"/>
    <x v="3"/>
    <x v="1"/>
    <x v="0"/>
    <x v="2477"/>
    <x v="3"/>
    <x v="3"/>
    <x v="2479"/>
    <x v="2448"/>
    <x v="2479"/>
    <x v="2480"/>
    <x v="2477"/>
    <x v="0"/>
  </r>
  <r>
    <x v="2489"/>
    <x v="183"/>
    <x v="101"/>
    <x v="1177"/>
    <x v="5"/>
    <x v="10"/>
    <x v="10"/>
    <x v="38"/>
    <x v="2"/>
    <x v="0"/>
    <x v="0"/>
    <x v="4"/>
    <x v="0"/>
    <x v="0"/>
    <x v="2478"/>
    <x v="3"/>
    <x v="3"/>
    <x v="2480"/>
    <x v="2449"/>
    <x v="2480"/>
    <x v="2481"/>
    <x v="2478"/>
    <x v="5"/>
  </r>
  <r>
    <x v="2490"/>
    <x v="10"/>
    <x v="221"/>
    <x v="1178"/>
    <x v="0"/>
    <x v="14"/>
    <x v="14"/>
    <x v="17"/>
    <x v="0"/>
    <x v="0"/>
    <x v="2"/>
    <x v="4"/>
    <x v="0"/>
    <x v="4"/>
    <x v="2479"/>
    <x v="2"/>
    <x v="1850"/>
    <x v="2481"/>
    <x v="2450"/>
    <x v="2481"/>
    <x v="2482"/>
    <x v="2479"/>
    <x v="7"/>
  </r>
  <r>
    <x v="2491"/>
    <x v="153"/>
    <x v="244"/>
    <x v="1002"/>
    <x v="3"/>
    <x v="6"/>
    <x v="6"/>
    <x v="27"/>
    <x v="0"/>
    <x v="0"/>
    <x v="2"/>
    <x v="4"/>
    <x v="0"/>
    <x v="0"/>
    <x v="2480"/>
    <x v="2"/>
    <x v="1851"/>
    <x v="2482"/>
    <x v="2451"/>
    <x v="2482"/>
    <x v="2483"/>
    <x v="2480"/>
    <x v="5"/>
  </r>
  <r>
    <x v="2492"/>
    <x v="133"/>
    <x v="1"/>
    <x v="437"/>
    <x v="4"/>
    <x v="15"/>
    <x v="15"/>
    <x v="5"/>
    <x v="1"/>
    <x v="1"/>
    <x v="0"/>
    <x v="0"/>
    <x v="0"/>
    <x v="1"/>
    <x v="2481"/>
    <x v="3"/>
    <x v="3"/>
    <x v="2483"/>
    <x v="2452"/>
    <x v="2483"/>
    <x v="2484"/>
    <x v="2481"/>
    <x v="4"/>
  </r>
  <r>
    <x v="2493"/>
    <x v="74"/>
    <x v="266"/>
    <x v="817"/>
    <x v="4"/>
    <x v="15"/>
    <x v="15"/>
    <x v="36"/>
    <x v="0"/>
    <x v="0"/>
    <x v="1"/>
    <x v="4"/>
    <x v="0"/>
    <x v="1"/>
    <x v="2482"/>
    <x v="0"/>
    <x v="1852"/>
    <x v="2484"/>
    <x v="2453"/>
    <x v="2484"/>
    <x v="2485"/>
    <x v="2482"/>
    <x v="11"/>
  </r>
  <r>
    <x v="2494"/>
    <x v="37"/>
    <x v="244"/>
    <x v="1002"/>
    <x v="0"/>
    <x v="3"/>
    <x v="3"/>
    <x v="30"/>
    <x v="0"/>
    <x v="0"/>
    <x v="0"/>
    <x v="3"/>
    <x v="0"/>
    <x v="3"/>
    <x v="2483"/>
    <x v="5"/>
    <x v="1853"/>
    <x v="2485"/>
    <x v="2454"/>
    <x v="2485"/>
    <x v="2486"/>
    <x v="2483"/>
    <x v="9"/>
  </r>
  <r>
    <x v="2495"/>
    <x v="234"/>
    <x v="146"/>
    <x v="1179"/>
    <x v="4"/>
    <x v="18"/>
    <x v="19"/>
    <x v="27"/>
    <x v="0"/>
    <x v="1"/>
    <x v="0"/>
    <x v="0"/>
    <x v="0"/>
    <x v="0"/>
    <x v="1176"/>
    <x v="1"/>
    <x v="1854"/>
    <x v="2486"/>
    <x v="2455"/>
    <x v="2486"/>
    <x v="2487"/>
    <x v="2484"/>
    <x v="5"/>
  </r>
  <r>
    <x v="2496"/>
    <x v="321"/>
    <x v="1"/>
    <x v="1180"/>
    <x v="1"/>
    <x v="16"/>
    <x v="16"/>
    <x v="38"/>
    <x v="2"/>
    <x v="1"/>
    <x v="0"/>
    <x v="3"/>
    <x v="0"/>
    <x v="3"/>
    <x v="2484"/>
    <x v="3"/>
    <x v="3"/>
    <x v="2487"/>
    <x v="2456"/>
    <x v="2487"/>
    <x v="2488"/>
    <x v="2485"/>
    <x v="3"/>
  </r>
  <r>
    <x v="2497"/>
    <x v="218"/>
    <x v="110"/>
    <x v="516"/>
    <x v="2"/>
    <x v="11"/>
    <x v="11"/>
    <x v="37"/>
    <x v="0"/>
    <x v="0"/>
    <x v="2"/>
    <x v="4"/>
    <x v="1"/>
    <x v="3"/>
    <x v="2485"/>
    <x v="3"/>
    <x v="3"/>
    <x v="2488"/>
    <x v="2457"/>
    <x v="2488"/>
    <x v="2489"/>
    <x v="2486"/>
    <x v="7"/>
  </r>
  <r>
    <x v="2498"/>
    <x v="186"/>
    <x v="139"/>
    <x v="696"/>
    <x v="2"/>
    <x v="11"/>
    <x v="11"/>
    <x v="2"/>
    <x v="0"/>
    <x v="0"/>
    <x v="1"/>
    <x v="2"/>
    <x v="0"/>
    <x v="1"/>
    <x v="2486"/>
    <x v="2"/>
    <x v="1855"/>
    <x v="2489"/>
    <x v="2458"/>
    <x v="2489"/>
    <x v="2490"/>
    <x v="2487"/>
    <x v="1"/>
  </r>
  <r>
    <x v="2499"/>
    <x v="205"/>
    <x v="265"/>
    <x v="662"/>
    <x v="2"/>
    <x v="11"/>
    <x v="11"/>
    <x v="22"/>
    <x v="1"/>
    <x v="1"/>
    <x v="2"/>
    <x v="3"/>
    <x v="0"/>
    <x v="0"/>
    <x v="2487"/>
    <x v="2"/>
    <x v="1856"/>
    <x v="2490"/>
    <x v="2459"/>
    <x v="2490"/>
    <x v="2491"/>
    <x v="2488"/>
    <x v="3"/>
  </r>
  <r>
    <x v="2500"/>
    <x v="333"/>
    <x v="215"/>
    <x v="400"/>
    <x v="4"/>
    <x v="15"/>
    <x v="15"/>
    <x v="20"/>
    <x v="2"/>
    <x v="1"/>
    <x v="0"/>
    <x v="1"/>
    <x v="0"/>
    <x v="0"/>
    <x v="2488"/>
    <x v="4"/>
    <x v="1857"/>
    <x v="2491"/>
    <x v="2460"/>
    <x v="2491"/>
    <x v="2492"/>
    <x v="2489"/>
    <x v="6"/>
  </r>
  <r>
    <x v="2501"/>
    <x v="40"/>
    <x v="76"/>
    <x v="1181"/>
    <x v="0"/>
    <x v="3"/>
    <x v="3"/>
    <x v="25"/>
    <x v="2"/>
    <x v="1"/>
    <x v="0"/>
    <x v="3"/>
    <x v="0"/>
    <x v="3"/>
    <x v="2489"/>
    <x v="1"/>
    <x v="1858"/>
    <x v="2492"/>
    <x v="2461"/>
    <x v="2492"/>
    <x v="2493"/>
    <x v="2490"/>
    <x v="0"/>
  </r>
  <r>
    <x v="2502"/>
    <x v="5"/>
    <x v="91"/>
    <x v="106"/>
    <x v="4"/>
    <x v="15"/>
    <x v="15"/>
    <x v="8"/>
    <x v="0"/>
    <x v="1"/>
    <x v="1"/>
    <x v="1"/>
    <x v="0"/>
    <x v="0"/>
    <x v="2490"/>
    <x v="4"/>
    <x v="1859"/>
    <x v="2493"/>
    <x v="2462"/>
    <x v="2493"/>
    <x v="2494"/>
    <x v="2491"/>
    <x v="4"/>
  </r>
  <r>
    <x v="2503"/>
    <x v="335"/>
    <x v="177"/>
    <x v="269"/>
    <x v="1"/>
    <x v="16"/>
    <x v="16"/>
    <x v="20"/>
    <x v="2"/>
    <x v="0"/>
    <x v="0"/>
    <x v="4"/>
    <x v="0"/>
    <x v="0"/>
    <x v="2491"/>
    <x v="2"/>
    <x v="1860"/>
    <x v="2494"/>
    <x v="2463"/>
    <x v="2494"/>
    <x v="2495"/>
    <x v="2492"/>
    <x v="8"/>
  </r>
  <r>
    <x v="2504"/>
    <x v="154"/>
    <x v="265"/>
    <x v="662"/>
    <x v="0"/>
    <x v="5"/>
    <x v="5"/>
    <x v="26"/>
    <x v="1"/>
    <x v="0"/>
    <x v="0"/>
    <x v="2"/>
    <x v="0"/>
    <x v="0"/>
    <x v="2492"/>
    <x v="3"/>
    <x v="3"/>
    <x v="2495"/>
    <x v="2464"/>
    <x v="2495"/>
    <x v="2496"/>
    <x v="2493"/>
    <x v="7"/>
  </r>
  <r>
    <x v="2505"/>
    <x v="236"/>
    <x v="150"/>
    <x v="1050"/>
    <x v="1"/>
    <x v="1"/>
    <x v="1"/>
    <x v="3"/>
    <x v="1"/>
    <x v="0"/>
    <x v="2"/>
    <x v="0"/>
    <x v="0"/>
    <x v="0"/>
    <x v="2493"/>
    <x v="4"/>
    <x v="1861"/>
    <x v="2496"/>
    <x v="2465"/>
    <x v="2496"/>
    <x v="2497"/>
    <x v="2494"/>
    <x v="4"/>
  </r>
  <r>
    <x v="2506"/>
    <x v="154"/>
    <x v="27"/>
    <x v="28"/>
    <x v="1"/>
    <x v="1"/>
    <x v="1"/>
    <x v="31"/>
    <x v="2"/>
    <x v="1"/>
    <x v="1"/>
    <x v="2"/>
    <x v="0"/>
    <x v="0"/>
    <x v="2494"/>
    <x v="2"/>
    <x v="1862"/>
    <x v="2497"/>
    <x v="2466"/>
    <x v="2497"/>
    <x v="2498"/>
    <x v="2495"/>
    <x v="7"/>
  </r>
  <r>
    <x v="2507"/>
    <x v="15"/>
    <x v="102"/>
    <x v="120"/>
    <x v="2"/>
    <x v="11"/>
    <x v="11"/>
    <x v="1"/>
    <x v="0"/>
    <x v="0"/>
    <x v="0"/>
    <x v="3"/>
    <x v="0"/>
    <x v="0"/>
    <x v="2495"/>
    <x v="4"/>
    <x v="1863"/>
    <x v="2498"/>
    <x v="2467"/>
    <x v="2498"/>
    <x v="2499"/>
    <x v="2496"/>
    <x v="9"/>
  </r>
  <r>
    <x v="2508"/>
    <x v="93"/>
    <x v="7"/>
    <x v="8"/>
    <x v="1"/>
    <x v="16"/>
    <x v="16"/>
    <x v="21"/>
    <x v="1"/>
    <x v="1"/>
    <x v="1"/>
    <x v="1"/>
    <x v="0"/>
    <x v="0"/>
    <x v="2496"/>
    <x v="3"/>
    <x v="3"/>
    <x v="2499"/>
    <x v="2468"/>
    <x v="2499"/>
    <x v="2500"/>
    <x v="2497"/>
    <x v="9"/>
  </r>
  <r>
    <x v="2509"/>
    <x v="66"/>
    <x v="8"/>
    <x v="1182"/>
    <x v="3"/>
    <x v="6"/>
    <x v="6"/>
    <x v="26"/>
    <x v="1"/>
    <x v="1"/>
    <x v="0"/>
    <x v="4"/>
    <x v="0"/>
    <x v="0"/>
    <x v="2497"/>
    <x v="4"/>
    <x v="1864"/>
    <x v="2500"/>
    <x v="2469"/>
    <x v="2500"/>
    <x v="2501"/>
    <x v="2498"/>
    <x v="10"/>
  </r>
  <r>
    <x v="2510"/>
    <x v="45"/>
    <x v="158"/>
    <x v="219"/>
    <x v="0"/>
    <x v="3"/>
    <x v="3"/>
    <x v="4"/>
    <x v="0"/>
    <x v="1"/>
    <x v="2"/>
    <x v="4"/>
    <x v="0"/>
    <x v="1"/>
    <x v="2498"/>
    <x v="2"/>
    <x v="1865"/>
    <x v="2501"/>
    <x v="2470"/>
    <x v="2501"/>
    <x v="2502"/>
    <x v="2499"/>
    <x v="2"/>
  </r>
  <r>
    <x v="2511"/>
    <x v="352"/>
    <x v="37"/>
    <x v="721"/>
    <x v="3"/>
    <x v="6"/>
    <x v="6"/>
    <x v="40"/>
    <x v="1"/>
    <x v="1"/>
    <x v="2"/>
    <x v="1"/>
    <x v="1"/>
    <x v="1"/>
    <x v="2499"/>
    <x v="4"/>
    <x v="1866"/>
    <x v="2502"/>
    <x v="2471"/>
    <x v="2502"/>
    <x v="2503"/>
    <x v="2500"/>
    <x v="9"/>
  </r>
  <r>
    <x v="2512"/>
    <x v="13"/>
    <x v="173"/>
    <x v="1183"/>
    <x v="1"/>
    <x v="9"/>
    <x v="9"/>
    <x v="18"/>
    <x v="0"/>
    <x v="0"/>
    <x v="0"/>
    <x v="4"/>
    <x v="0"/>
    <x v="0"/>
    <x v="2500"/>
    <x v="1"/>
    <x v="1867"/>
    <x v="2503"/>
    <x v="2472"/>
    <x v="2503"/>
    <x v="2504"/>
    <x v="2501"/>
    <x v="0"/>
  </r>
  <r>
    <x v="2513"/>
    <x v="337"/>
    <x v="235"/>
    <x v="1184"/>
    <x v="0"/>
    <x v="5"/>
    <x v="5"/>
    <x v="42"/>
    <x v="0"/>
    <x v="0"/>
    <x v="0"/>
    <x v="1"/>
    <x v="1"/>
    <x v="0"/>
    <x v="2501"/>
    <x v="1"/>
    <x v="557"/>
    <x v="2504"/>
    <x v="2473"/>
    <x v="2504"/>
    <x v="2505"/>
    <x v="2502"/>
    <x v="6"/>
  </r>
  <r>
    <x v="2514"/>
    <x v="95"/>
    <x v="156"/>
    <x v="217"/>
    <x v="4"/>
    <x v="15"/>
    <x v="15"/>
    <x v="38"/>
    <x v="2"/>
    <x v="1"/>
    <x v="0"/>
    <x v="3"/>
    <x v="1"/>
    <x v="2"/>
    <x v="2502"/>
    <x v="2"/>
    <x v="1868"/>
    <x v="2505"/>
    <x v="2474"/>
    <x v="2505"/>
    <x v="2506"/>
    <x v="2503"/>
    <x v="10"/>
  </r>
  <r>
    <x v="2515"/>
    <x v="295"/>
    <x v="117"/>
    <x v="142"/>
    <x v="5"/>
    <x v="8"/>
    <x v="8"/>
    <x v="39"/>
    <x v="0"/>
    <x v="1"/>
    <x v="0"/>
    <x v="4"/>
    <x v="0"/>
    <x v="1"/>
    <x v="2503"/>
    <x v="1"/>
    <x v="1869"/>
    <x v="2506"/>
    <x v="2475"/>
    <x v="2506"/>
    <x v="2507"/>
    <x v="2504"/>
    <x v="10"/>
  </r>
  <r>
    <x v="2516"/>
    <x v="29"/>
    <x v="191"/>
    <x v="820"/>
    <x v="4"/>
    <x v="15"/>
    <x v="15"/>
    <x v="16"/>
    <x v="1"/>
    <x v="1"/>
    <x v="0"/>
    <x v="2"/>
    <x v="0"/>
    <x v="0"/>
    <x v="2504"/>
    <x v="3"/>
    <x v="3"/>
    <x v="2507"/>
    <x v="2476"/>
    <x v="2507"/>
    <x v="2508"/>
    <x v="2505"/>
    <x v="2"/>
  </r>
  <r>
    <x v="2517"/>
    <x v="284"/>
    <x v="123"/>
    <x v="151"/>
    <x v="4"/>
    <x v="7"/>
    <x v="7"/>
    <x v="18"/>
    <x v="0"/>
    <x v="1"/>
    <x v="0"/>
    <x v="2"/>
    <x v="1"/>
    <x v="0"/>
    <x v="2505"/>
    <x v="3"/>
    <x v="3"/>
    <x v="2508"/>
    <x v="2477"/>
    <x v="2508"/>
    <x v="2509"/>
    <x v="2506"/>
    <x v="11"/>
  </r>
  <r>
    <x v="2518"/>
    <x v="359"/>
    <x v="128"/>
    <x v="164"/>
    <x v="5"/>
    <x v="8"/>
    <x v="8"/>
    <x v="39"/>
    <x v="0"/>
    <x v="0"/>
    <x v="1"/>
    <x v="4"/>
    <x v="0"/>
    <x v="1"/>
    <x v="2506"/>
    <x v="1"/>
    <x v="1870"/>
    <x v="2509"/>
    <x v="2478"/>
    <x v="2509"/>
    <x v="2510"/>
    <x v="2507"/>
    <x v="10"/>
  </r>
  <r>
    <x v="2519"/>
    <x v="272"/>
    <x v="174"/>
    <x v="651"/>
    <x v="4"/>
    <x v="15"/>
    <x v="15"/>
    <x v="32"/>
    <x v="1"/>
    <x v="1"/>
    <x v="0"/>
    <x v="3"/>
    <x v="0"/>
    <x v="0"/>
    <x v="2507"/>
    <x v="1"/>
    <x v="1871"/>
    <x v="2510"/>
    <x v="2479"/>
    <x v="2510"/>
    <x v="2511"/>
    <x v="2508"/>
    <x v="11"/>
  </r>
  <r>
    <x v="2520"/>
    <x v="52"/>
    <x v="60"/>
    <x v="67"/>
    <x v="1"/>
    <x v="16"/>
    <x v="16"/>
    <x v="25"/>
    <x v="2"/>
    <x v="0"/>
    <x v="0"/>
    <x v="3"/>
    <x v="0"/>
    <x v="3"/>
    <x v="2508"/>
    <x v="2"/>
    <x v="1872"/>
    <x v="2511"/>
    <x v="2480"/>
    <x v="2511"/>
    <x v="2512"/>
    <x v="2509"/>
    <x v="11"/>
  </r>
  <r>
    <x v="2521"/>
    <x v="12"/>
    <x v="203"/>
    <x v="562"/>
    <x v="4"/>
    <x v="18"/>
    <x v="19"/>
    <x v="14"/>
    <x v="2"/>
    <x v="0"/>
    <x v="0"/>
    <x v="1"/>
    <x v="0"/>
    <x v="3"/>
    <x v="2509"/>
    <x v="3"/>
    <x v="3"/>
    <x v="2512"/>
    <x v="2481"/>
    <x v="2512"/>
    <x v="2513"/>
    <x v="2510"/>
    <x v="7"/>
  </r>
  <r>
    <x v="2522"/>
    <x v="74"/>
    <x v="152"/>
    <x v="205"/>
    <x v="0"/>
    <x v="14"/>
    <x v="14"/>
    <x v="9"/>
    <x v="1"/>
    <x v="1"/>
    <x v="0"/>
    <x v="1"/>
    <x v="0"/>
    <x v="0"/>
    <x v="2510"/>
    <x v="1"/>
    <x v="1873"/>
    <x v="2513"/>
    <x v="2482"/>
    <x v="2513"/>
    <x v="2514"/>
    <x v="2511"/>
    <x v="11"/>
  </r>
  <r>
    <x v="2523"/>
    <x v="29"/>
    <x v="85"/>
    <x v="99"/>
    <x v="4"/>
    <x v="7"/>
    <x v="7"/>
    <x v="30"/>
    <x v="0"/>
    <x v="1"/>
    <x v="0"/>
    <x v="1"/>
    <x v="0"/>
    <x v="0"/>
    <x v="2511"/>
    <x v="1"/>
    <x v="1874"/>
    <x v="2514"/>
    <x v="2483"/>
    <x v="2514"/>
    <x v="2515"/>
    <x v="2512"/>
    <x v="2"/>
  </r>
  <r>
    <x v="2524"/>
    <x v="136"/>
    <x v="150"/>
    <x v="1185"/>
    <x v="0"/>
    <x v="0"/>
    <x v="0"/>
    <x v="31"/>
    <x v="2"/>
    <x v="0"/>
    <x v="0"/>
    <x v="0"/>
    <x v="0"/>
    <x v="0"/>
    <x v="2512"/>
    <x v="2"/>
    <x v="1875"/>
    <x v="2515"/>
    <x v="2484"/>
    <x v="2515"/>
    <x v="2516"/>
    <x v="2513"/>
    <x v="4"/>
  </r>
  <r>
    <x v="2525"/>
    <x v="108"/>
    <x v="62"/>
    <x v="566"/>
    <x v="1"/>
    <x v="9"/>
    <x v="9"/>
    <x v="22"/>
    <x v="1"/>
    <x v="1"/>
    <x v="0"/>
    <x v="3"/>
    <x v="1"/>
    <x v="1"/>
    <x v="2513"/>
    <x v="5"/>
    <x v="1876"/>
    <x v="2516"/>
    <x v="2485"/>
    <x v="2516"/>
    <x v="2517"/>
    <x v="2514"/>
    <x v="2"/>
  </r>
  <r>
    <x v="2526"/>
    <x v="20"/>
    <x v="188"/>
    <x v="300"/>
    <x v="0"/>
    <x v="5"/>
    <x v="5"/>
    <x v="20"/>
    <x v="2"/>
    <x v="1"/>
    <x v="2"/>
    <x v="2"/>
    <x v="0"/>
    <x v="0"/>
    <x v="2514"/>
    <x v="5"/>
    <x v="1877"/>
    <x v="2517"/>
    <x v="2486"/>
    <x v="2517"/>
    <x v="2518"/>
    <x v="2515"/>
    <x v="9"/>
  </r>
  <r>
    <x v="2527"/>
    <x v="283"/>
    <x v="101"/>
    <x v="1186"/>
    <x v="2"/>
    <x v="11"/>
    <x v="11"/>
    <x v="24"/>
    <x v="2"/>
    <x v="0"/>
    <x v="2"/>
    <x v="1"/>
    <x v="0"/>
    <x v="1"/>
    <x v="2515"/>
    <x v="2"/>
    <x v="1878"/>
    <x v="2518"/>
    <x v="2487"/>
    <x v="2518"/>
    <x v="2519"/>
    <x v="2516"/>
    <x v="9"/>
  </r>
  <r>
    <x v="2528"/>
    <x v="103"/>
    <x v="30"/>
    <x v="1187"/>
    <x v="0"/>
    <x v="0"/>
    <x v="0"/>
    <x v="13"/>
    <x v="0"/>
    <x v="0"/>
    <x v="0"/>
    <x v="1"/>
    <x v="1"/>
    <x v="0"/>
    <x v="2516"/>
    <x v="3"/>
    <x v="3"/>
    <x v="2519"/>
    <x v="2488"/>
    <x v="2519"/>
    <x v="2520"/>
    <x v="2517"/>
    <x v="3"/>
  </r>
  <r>
    <x v="2529"/>
    <x v="81"/>
    <x v="136"/>
    <x v="1188"/>
    <x v="0"/>
    <x v="0"/>
    <x v="0"/>
    <x v="39"/>
    <x v="0"/>
    <x v="1"/>
    <x v="2"/>
    <x v="4"/>
    <x v="0"/>
    <x v="0"/>
    <x v="2517"/>
    <x v="4"/>
    <x v="1879"/>
    <x v="2520"/>
    <x v="2489"/>
    <x v="2520"/>
    <x v="2521"/>
    <x v="2518"/>
    <x v="3"/>
  </r>
  <r>
    <x v="2530"/>
    <x v="43"/>
    <x v="122"/>
    <x v="800"/>
    <x v="1"/>
    <x v="1"/>
    <x v="1"/>
    <x v="16"/>
    <x v="1"/>
    <x v="1"/>
    <x v="0"/>
    <x v="4"/>
    <x v="0"/>
    <x v="3"/>
    <x v="2518"/>
    <x v="3"/>
    <x v="3"/>
    <x v="2521"/>
    <x v="2490"/>
    <x v="2521"/>
    <x v="2522"/>
    <x v="2519"/>
    <x v="0"/>
  </r>
  <r>
    <x v="2531"/>
    <x v="52"/>
    <x v="168"/>
    <x v="1189"/>
    <x v="4"/>
    <x v="7"/>
    <x v="17"/>
    <x v="31"/>
    <x v="2"/>
    <x v="0"/>
    <x v="0"/>
    <x v="3"/>
    <x v="0"/>
    <x v="0"/>
    <x v="2519"/>
    <x v="2"/>
    <x v="1880"/>
    <x v="2522"/>
    <x v="2491"/>
    <x v="2522"/>
    <x v="2523"/>
    <x v="2520"/>
    <x v="11"/>
  </r>
  <r>
    <x v="2532"/>
    <x v="282"/>
    <x v="40"/>
    <x v="288"/>
    <x v="1"/>
    <x v="4"/>
    <x v="4"/>
    <x v="11"/>
    <x v="1"/>
    <x v="1"/>
    <x v="0"/>
    <x v="4"/>
    <x v="0"/>
    <x v="1"/>
    <x v="2520"/>
    <x v="0"/>
    <x v="1881"/>
    <x v="2523"/>
    <x v="2492"/>
    <x v="2523"/>
    <x v="2524"/>
    <x v="2521"/>
    <x v="2"/>
  </r>
  <r>
    <x v="2533"/>
    <x v="343"/>
    <x v="156"/>
    <x v="687"/>
    <x v="0"/>
    <x v="3"/>
    <x v="3"/>
    <x v="23"/>
    <x v="2"/>
    <x v="1"/>
    <x v="0"/>
    <x v="3"/>
    <x v="0"/>
    <x v="0"/>
    <x v="2521"/>
    <x v="1"/>
    <x v="1882"/>
    <x v="2202"/>
    <x v="2179"/>
    <x v="2202"/>
    <x v="2525"/>
    <x v="2326"/>
    <x v="4"/>
  </r>
  <r>
    <x v="2534"/>
    <x v="192"/>
    <x v="69"/>
    <x v="1190"/>
    <x v="0"/>
    <x v="3"/>
    <x v="3"/>
    <x v="10"/>
    <x v="0"/>
    <x v="0"/>
    <x v="1"/>
    <x v="0"/>
    <x v="0"/>
    <x v="0"/>
    <x v="2522"/>
    <x v="1"/>
    <x v="1883"/>
    <x v="2524"/>
    <x v="2493"/>
    <x v="2524"/>
    <x v="2526"/>
    <x v="2522"/>
    <x v="2"/>
  </r>
  <r>
    <x v="2535"/>
    <x v="56"/>
    <x v="177"/>
    <x v="1191"/>
    <x v="3"/>
    <x v="6"/>
    <x v="6"/>
    <x v="22"/>
    <x v="1"/>
    <x v="0"/>
    <x v="1"/>
    <x v="0"/>
    <x v="1"/>
    <x v="0"/>
    <x v="2523"/>
    <x v="1"/>
    <x v="1884"/>
    <x v="2525"/>
    <x v="2494"/>
    <x v="2525"/>
    <x v="2527"/>
    <x v="2523"/>
    <x v="0"/>
  </r>
  <r>
    <x v="2536"/>
    <x v="312"/>
    <x v="277"/>
    <x v="1192"/>
    <x v="1"/>
    <x v="9"/>
    <x v="9"/>
    <x v="37"/>
    <x v="0"/>
    <x v="1"/>
    <x v="0"/>
    <x v="0"/>
    <x v="0"/>
    <x v="0"/>
    <x v="2524"/>
    <x v="0"/>
    <x v="1885"/>
    <x v="2526"/>
    <x v="2495"/>
    <x v="2526"/>
    <x v="2528"/>
    <x v="2524"/>
    <x v="10"/>
  </r>
  <r>
    <x v="2537"/>
    <x v="89"/>
    <x v="269"/>
    <x v="1193"/>
    <x v="0"/>
    <x v="5"/>
    <x v="5"/>
    <x v="20"/>
    <x v="2"/>
    <x v="1"/>
    <x v="0"/>
    <x v="1"/>
    <x v="0"/>
    <x v="0"/>
    <x v="2525"/>
    <x v="3"/>
    <x v="3"/>
    <x v="2527"/>
    <x v="2496"/>
    <x v="2527"/>
    <x v="2529"/>
    <x v="2525"/>
    <x v="0"/>
  </r>
  <r>
    <x v="2538"/>
    <x v="333"/>
    <x v="91"/>
    <x v="336"/>
    <x v="0"/>
    <x v="3"/>
    <x v="3"/>
    <x v="9"/>
    <x v="1"/>
    <x v="0"/>
    <x v="3"/>
    <x v="2"/>
    <x v="0"/>
    <x v="4"/>
    <x v="2526"/>
    <x v="1"/>
    <x v="1886"/>
    <x v="2528"/>
    <x v="2497"/>
    <x v="2528"/>
    <x v="2530"/>
    <x v="2526"/>
    <x v="6"/>
  </r>
  <r>
    <x v="2539"/>
    <x v="352"/>
    <x v="157"/>
    <x v="218"/>
    <x v="0"/>
    <x v="3"/>
    <x v="3"/>
    <x v="12"/>
    <x v="1"/>
    <x v="1"/>
    <x v="0"/>
    <x v="0"/>
    <x v="1"/>
    <x v="0"/>
    <x v="2527"/>
    <x v="2"/>
    <x v="1887"/>
    <x v="2529"/>
    <x v="2498"/>
    <x v="2529"/>
    <x v="2531"/>
    <x v="2527"/>
    <x v="9"/>
  </r>
  <r>
    <x v="2540"/>
    <x v="90"/>
    <x v="153"/>
    <x v="207"/>
    <x v="5"/>
    <x v="8"/>
    <x v="8"/>
    <x v="29"/>
    <x v="0"/>
    <x v="0"/>
    <x v="0"/>
    <x v="0"/>
    <x v="0"/>
    <x v="1"/>
    <x v="2528"/>
    <x v="2"/>
    <x v="1888"/>
    <x v="2530"/>
    <x v="2499"/>
    <x v="2530"/>
    <x v="2532"/>
    <x v="2528"/>
    <x v="11"/>
  </r>
  <r>
    <x v="2541"/>
    <x v="14"/>
    <x v="142"/>
    <x v="189"/>
    <x v="4"/>
    <x v="7"/>
    <x v="17"/>
    <x v="3"/>
    <x v="1"/>
    <x v="1"/>
    <x v="2"/>
    <x v="4"/>
    <x v="0"/>
    <x v="3"/>
    <x v="2529"/>
    <x v="3"/>
    <x v="3"/>
    <x v="2531"/>
    <x v="2500"/>
    <x v="2531"/>
    <x v="2533"/>
    <x v="2529"/>
    <x v="7"/>
  </r>
  <r>
    <x v="2542"/>
    <x v="33"/>
    <x v="275"/>
    <x v="878"/>
    <x v="1"/>
    <x v="16"/>
    <x v="16"/>
    <x v="29"/>
    <x v="0"/>
    <x v="1"/>
    <x v="1"/>
    <x v="3"/>
    <x v="0"/>
    <x v="0"/>
    <x v="2530"/>
    <x v="3"/>
    <x v="3"/>
    <x v="2532"/>
    <x v="2501"/>
    <x v="2532"/>
    <x v="2534"/>
    <x v="2530"/>
    <x v="9"/>
  </r>
  <r>
    <x v="2543"/>
    <x v="177"/>
    <x v="117"/>
    <x v="188"/>
    <x v="2"/>
    <x v="2"/>
    <x v="2"/>
    <x v="39"/>
    <x v="0"/>
    <x v="0"/>
    <x v="0"/>
    <x v="4"/>
    <x v="0"/>
    <x v="0"/>
    <x v="2531"/>
    <x v="4"/>
    <x v="1889"/>
    <x v="2533"/>
    <x v="2502"/>
    <x v="2533"/>
    <x v="2535"/>
    <x v="2531"/>
    <x v="9"/>
  </r>
  <r>
    <x v="2544"/>
    <x v="70"/>
    <x v="48"/>
    <x v="1194"/>
    <x v="4"/>
    <x v="15"/>
    <x v="15"/>
    <x v="28"/>
    <x v="0"/>
    <x v="1"/>
    <x v="0"/>
    <x v="2"/>
    <x v="0"/>
    <x v="0"/>
    <x v="2532"/>
    <x v="0"/>
    <x v="1890"/>
    <x v="2534"/>
    <x v="2503"/>
    <x v="2534"/>
    <x v="2536"/>
    <x v="2532"/>
    <x v="2"/>
  </r>
  <r>
    <x v="2545"/>
    <x v="211"/>
    <x v="95"/>
    <x v="153"/>
    <x v="1"/>
    <x v="16"/>
    <x v="16"/>
    <x v="15"/>
    <x v="1"/>
    <x v="1"/>
    <x v="0"/>
    <x v="3"/>
    <x v="1"/>
    <x v="0"/>
    <x v="2533"/>
    <x v="0"/>
    <x v="1891"/>
    <x v="2535"/>
    <x v="2504"/>
    <x v="2535"/>
    <x v="2537"/>
    <x v="2533"/>
    <x v="0"/>
  </r>
  <r>
    <x v="2546"/>
    <x v="177"/>
    <x v="282"/>
    <x v="847"/>
    <x v="4"/>
    <x v="7"/>
    <x v="7"/>
    <x v="39"/>
    <x v="0"/>
    <x v="0"/>
    <x v="0"/>
    <x v="2"/>
    <x v="1"/>
    <x v="0"/>
    <x v="2534"/>
    <x v="3"/>
    <x v="3"/>
    <x v="2536"/>
    <x v="2505"/>
    <x v="2536"/>
    <x v="2538"/>
    <x v="2534"/>
    <x v="9"/>
  </r>
  <r>
    <x v="2547"/>
    <x v="194"/>
    <x v="95"/>
    <x v="153"/>
    <x v="4"/>
    <x v="7"/>
    <x v="7"/>
    <x v="29"/>
    <x v="0"/>
    <x v="1"/>
    <x v="0"/>
    <x v="4"/>
    <x v="0"/>
    <x v="3"/>
    <x v="2535"/>
    <x v="1"/>
    <x v="1892"/>
    <x v="2537"/>
    <x v="2506"/>
    <x v="2537"/>
    <x v="2539"/>
    <x v="2535"/>
    <x v="4"/>
  </r>
  <r>
    <x v="2548"/>
    <x v="112"/>
    <x v="6"/>
    <x v="7"/>
    <x v="0"/>
    <x v="5"/>
    <x v="5"/>
    <x v="7"/>
    <x v="2"/>
    <x v="0"/>
    <x v="0"/>
    <x v="0"/>
    <x v="0"/>
    <x v="0"/>
    <x v="2536"/>
    <x v="3"/>
    <x v="3"/>
    <x v="2538"/>
    <x v="2507"/>
    <x v="2538"/>
    <x v="2540"/>
    <x v="713"/>
    <x v="2"/>
  </r>
  <r>
    <x v="2549"/>
    <x v="122"/>
    <x v="202"/>
    <x v="1195"/>
    <x v="4"/>
    <x v="7"/>
    <x v="17"/>
    <x v="10"/>
    <x v="0"/>
    <x v="1"/>
    <x v="0"/>
    <x v="4"/>
    <x v="1"/>
    <x v="0"/>
    <x v="2537"/>
    <x v="1"/>
    <x v="1893"/>
    <x v="2539"/>
    <x v="2508"/>
    <x v="2539"/>
    <x v="2541"/>
    <x v="2536"/>
    <x v="7"/>
  </r>
  <r>
    <x v="2550"/>
    <x v="249"/>
    <x v="283"/>
    <x v="1170"/>
    <x v="0"/>
    <x v="0"/>
    <x v="0"/>
    <x v="6"/>
    <x v="2"/>
    <x v="0"/>
    <x v="1"/>
    <x v="0"/>
    <x v="0"/>
    <x v="0"/>
    <x v="2538"/>
    <x v="0"/>
    <x v="1894"/>
    <x v="2540"/>
    <x v="2509"/>
    <x v="2540"/>
    <x v="2542"/>
    <x v="2537"/>
    <x v="5"/>
  </r>
  <r>
    <x v="2551"/>
    <x v="112"/>
    <x v="248"/>
    <x v="870"/>
    <x v="0"/>
    <x v="3"/>
    <x v="3"/>
    <x v="8"/>
    <x v="0"/>
    <x v="1"/>
    <x v="0"/>
    <x v="2"/>
    <x v="0"/>
    <x v="0"/>
    <x v="2539"/>
    <x v="2"/>
    <x v="480"/>
    <x v="2541"/>
    <x v="2510"/>
    <x v="2541"/>
    <x v="2543"/>
    <x v="2538"/>
    <x v="2"/>
  </r>
  <r>
    <x v="2552"/>
    <x v="203"/>
    <x v="56"/>
    <x v="1150"/>
    <x v="0"/>
    <x v="0"/>
    <x v="0"/>
    <x v="30"/>
    <x v="0"/>
    <x v="0"/>
    <x v="1"/>
    <x v="0"/>
    <x v="1"/>
    <x v="2"/>
    <x v="2540"/>
    <x v="3"/>
    <x v="3"/>
    <x v="2542"/>
    <x v="2511"/>
    <x v="2542"/>
    <x v="2544"/>
    <x v="2539"/>
    <x v="5"/>
  </r>
  <r>
    <x v="2553"/>
    <x v="138"/>
    <x v="34"/>
    <x v="578"/>
    <x v="3"/>
    <x v="6"/>
    <x v="6"/>
    <x v="37"/>
    <x v="0"/>
    <x v="1"/>
    <x v="0"/>
    <x v="3"/>
    <x v="0"/>
    <x v="0"/>
    <x v="2541"/>
    <x v="5"/>
    <x v="1895"/>
    <x v="2543"/>
    <x v="2512"/>
    <x v="2543"/>
    <x v="2545"/>
    <x v="2540"/>
    <x v="2"/>
  </r>
  <r>
    <x v="2554"/>
    <x v="163"/>
    <x v="94"/>
    <x v="1196"/>
    <x v="1"/>
    <x v="16"/>
    <x v="16"/>
    <x v="25"/>
    <x v="2"/>
    <x v="0"/>
    <x v="2"/>
    <x v="4"/>
    <x v="0"/>
    <x v="0"/>
    <x v="2542"/>
    <x v="1"/>
    <x v="1896"/>
    <x v="2544"/>
    <x v="2513"/>
    <x v="2544"/>
    <x v="2546"/>
    <x v="2541"/>
    <x v="6"/>
  </r>
  <r>
    <x v="2555"/>
    <x v="276"/>
    <x v="168"/>
    <x v="1197"/>
    <x v="3"/>
    <x v="6"/>
    <x v="6"/>
    <x v="10"/>
    <x v="0"/>
    <x v="0"/>
    <x v="0"/>
    <x v="3"/>
    <x v="0"/>
    <x v="3"/>
    <x v="2543"/>
    <x v="0"/>
    <x v="1897"/>
    <x v="2545"/>
    <x v="2514"/>
    <x v="2545"/>
    <x v="2547"/>
    <x v="2542"/>
    <x v="7"/>
  </r>
  <r>
    <x v="2556"/>
    <x v="178"/>
    <x v="112"/>
    <x v="133"/>
    <x v="0"/>
    <x v="5"/>
    <x v="5"/>
    <x v="28"/>
    <x v="0"/>
    <x v="0"/>
    <x v="1"/>
    <x v="4"/>
    <x v="1"/>
    <x v="0"/>
    <x v="2544"/>
    <x v="5"/>
    <x v="1898"/>
    <x v="2546"/>
    <x v="2515"/>
    <x v="2546"/>
    <x v="2548"/>
    <x v="2543"/>
    <x v="5"/>
  </r>
  <r>
    <x v="2557"/>
    <x v="299"/>
    <x v="168"/>
    <x v="680"/>
    <x v="2"/>
    <x v="12"/>
    <x v="12"/>
    <x v="20"/>
    <x v="2"/>
    <x v="0"/>
    <x v="0"/>
    <x v="1"/>
    <x v="0"/>
    <x v="0"/>
    <x v="2545"/>
    <x v="0"/>
    <x v="1899"/>
    <x v="2547"/>
    <x v="2516"/>
    <x v="2547"/>
    <x v="2549"/>
    <x v="2544"/>
    <x v="1"/>
  </r>
  <r>
    <x v="2558"/>
    <x v="192"/>
    <x v="19"/>
    <x v="1198"/>
    <x v="0"/>
    <x v="0"/>
    <x v="0"/>
    <x v="33"/>
    <x v="0"/>
    <x v="1"/>
    <x v="0"/>
    <x v="1"/>
    <x v="0"/>
    <x v="3"/>
    <x v="2546"/>
    <x v="3"/>
    <x v="3"/>
    <x v="2548"/>
    <x v="2517"/>
    <x v="2548"/>
    <x v="2550"/>
    <x v="2545"/>
    <x v="2"/>
  </r>
  <r>
    <x v="2559"/>
    <x v="120"/>
    <x v="25"/>
    <x v="1199"/>
    <x v="0"/>
    <x v="0"/>
    <x v="0"/>
    <x v="27"/>
    <x v="0"/>
    <x v="0"/>
    <x v="0"/>
    <x v="3"/>
    <x v="0"/>
    <x v="0"/>
    <x v="2547"/>
    <x v="2"/>
    <x v="1900"/>
    <x v="2549"/>
    <x v="2518"/>
    <x v="2549"/>
    <x v="2551"/>
    <x v="2546"/>
    <x v="2"/>
  </r>
  <r>
    <x v="2560"/>
    <x v="174"/>
    <x v="56"/>
    <x v="1200"/>
    <x v="5"/>
    <x v="8"/>
    <x v="8"/>
    <x v="37"/>
    <x v="0"/>
    <x v="0"/>
    <x v="1"/>
    <x v="4"/>
    <x v="1"/>
    <x v="3"/>
    <x v="2548"/>
    <x v="2"/>
    <x v="1901"/>
    <x v="2550"/>
    <x v="2519"/>
    <x v="2550"/>
    <x v="2552"/>
    <x v="2547"/>
    <x v="0"/>
  </r>
  <r>
    <x v="2561"/>
    <x v="207"/>
    <x v="190"/>
    <x v="302"/>
    <x v="5"/>
    <x v="10"/>
    <x v="10"/>
    <x v="38"/>
    <x v="2"/>
    <x v="0"/>
    <x v="0"/>
    <x v="1"/>
    <x v="0"/>
    <x v="1"/>
    <x v="2549"/>
    <x v="1"/>
    <x v="1902"/>
    <x v="2551"/>
    <x v="2520"/>
    <x v="2551"/>
    <x v="2553"/>
    <x v="2548"/>
    <x v="11"/>
  </r>
  <r>
    <x v="2562"/>
    <x v="126"/>
    <x v="155"/>
    <x v="707"/>
    <x v="4"/>
    <x v="7"/>
    <x v="7"/>
    <x v="19"/>
    <x v="2"/>
    <x v="1"/>
    <x v="0"/>
    <x v="3"/>
    <x v="0"/>
    <x v="3"/>
    <x v="2550"/>
    <x v="3"/>
    <x v="3"/>
    <x v="2552"/>
    <x v="2521"/>
    <x v="2552"/>
    <x v="2554"/>
    <x v="2549"/>
    <x v="9"/>
  </r>
  <r>
    <x v="2563"/>
    <x v="4"/>
    <x v="127"/>
    <x v="751"/>
    <x v="4"/>
    <x v="7"/>
    <x v="17"/>
    <x v="41"/>
    <x v="0"/>
    <x v="1"/>
    <x v="0"/>
    <x v="1"/>
    <x v="0"/>
    <x v="3"/>
    <x v="2551"/>
    <x v="2"/>
    <x v="1903"/>
    <x v="2553"/>
    <x v="2522"/>
    <x v="2553"/>
    <x v="2555"/>
    <x v="2550"/>
    <x v="3"/>
  </r>
  <r>
    <x v="2564"/>
    <x v="269"/>
    <x v="59"/>
    <x v="244"/>
    <x v="0"/>
    <x v="3"/>
    <x v="3"/>
    <x v="34"/>
    <x v="0"/>
    <x v="1"/>
    <x v="2"/>
    <x v="0"/>
    <x v="0"/>
    <x v="0"/>
    <x v="2552"/>
    <x v="3"/>
    <x v="3"/>
    <x v="2554"/>
    <x v="2523"/>
    <x v="2554"/>
    <x v="2556"/>
    <x v="2551"/>
    <x v="7"/>
  </r>
  <r>
    <x v="2565"/>
    <x v="2"/>
    <x v="215"/>
    <x v="814"/>
    <x v="5"/>
    <x v="10"/>
    <x v="10"/>
    <x v="8"/>
    <x v="0"/>
    <x v="1"/>
    <x v="0"/>
    <x v="3"/>
    <x v="0"/>
    <x v="1"/>
    <x v="2553"/>
    <x v="3"/>
    <x v="3"/>
    <x v="2555"/>
    <x v="2524"/>
    <x v="2555"/>
    <x v="2557"/>
    <x v="2552"/>
    <x v="2"/>
  </r>
  <r>
    <x v="2566"/>
    <x v="267"/>
    <x v="222"/>
    <x v="684"/>
    <x v="4"/>
    <x v="15"/>
    <x v="15"/>
    <x v="9"/>
    <x v="1"/>
    <x v="0"/>
    <x v="0"/>
    <x v="0"/>
    <x v="0"/>
    <x v="0"/>
    <x v="2554"/>
    <x v="2"/>
    <x v="820"/>
    <x v="2556"/>
    <x v="2525"/>
    <x v="2556"/>
    <x v="2558"/>
    <x v="2553"/>
    <x v="9"/>
  </r>
  <r>
    <x v="2567"/>
    <x v="74"/>
    <x v="74"/>
    <x v="396"/>
    <x v="0"/>
    <x v="14"/>
    <x v="14"/>
    <x v="33"/>
    <x v="0"/>
    <x v="1"/>
    <x v="0"/>
    <x v="0"/>
    <x v="0"/>
    <x v="0"/>
    <x v="2555"/>
    <x v="1"/>
    <x v="1904"/>
    <x v="2557"/>
    <x v="2526"/>
    <x v="2557"/>
    <x v="2559"/>
    <x v="2554"/>
    <x v="11"/>
  </r>
  <r>
    <x v="2568"/>
    <x v="247"/>
    <x v="196"/>
    <x v="313"/>
    <x v="2"/>
    <x v="2"/>
    <x v="2"/>
    <x v="9"/>
    <x v="1"/>
    <x v="0"/>
    <x v="0"/>
    <x v="4"/>
    <x v="1"/>
    <x v="1"/>
    <x v="2556"/>
    <x v="1"/>
    <x v="1905"/>
    <x v="2558"/>
    <x v="2527"/>
    <x v="2558"/>
    <x v="2560"/>
    <x v="2555"/>
    <x v="8"/>
  </r>
  <r>
    <x v="2569"/>
    <x v="283"/>
    <x v="115"/>
    <x v="1201"/>
    <x v="2"/>
    <x v="13"/>
    <x v="13"/>
    <x v="6"/>
    <x v="2"/>
    <x v="1"/>
    <x v="1"/>
    <x v="1"/>
    <x v="0"/>
    <x v="3"/>
    <x v="2557"/>
    <x v="1"/>
    <x v="1906"/>
    <x v="2559"/>
    <x v="2528"/>
    <x v="2559"/>
    <x v="2561"/>
    <x v="2556"/>
    <x v="9"/>
  </r>
  <r>
    <x v="2570"/>
    <x v="50"/>
    <x v="32"/>
    <x v="1202"/>
    <x v="0"/>
    <x v="5"/>
    <x v="5"/>
    <x v="7"/>
    <x v="2"/>
    <x v="0"/>
    <x v="2"/>
    <x v="4"/>
    <x v="0"/>
    <x v="0"/>
    <x v="2558"/>
    <x v="3"/>
    <x v="3"/>
    <x v="2560"/>
    <x v="2529"/>
    <x v="2560"/>
    <x v="2562"/>
    <x v="2557"/>
    <x v="9"/>
  </r>
  <r>
    <x v="2571"/>
    <x v="5"/>
    <x v="262"/>
    <x v="1203"/>
    <x v="0"/>
    <x v="0"/>
    <x v="0"/>
    <x v="0"/>
    <x v="0"/>
    <x v="1"/>
    <x v="3"/>
    <x v="3"/>
    <x v="0"/>
    <x v="3"/>
    <x v="2559"/>
    <x v="4"/>
    <x v="1907"/>
    <x v="2561"/>
    <x v="2530"/>
    <x v="2561"/>
    <x v="2563"/>
    <x v="2558"/>
    <x v="4"/>
  </r>
  <r>
    <x v="2572"/>
    <x v="226"/>
    <x v="43"/>
    <x v="1204"/>
    <x v="3"/>
    <x v="6"/>
    <x v="6"/>
    <x v="16"/>
    <x v="1"/>
    <x v="1"/>
    <x v="1"/>
    <x v="3"/>
    <x v="1"/>
    <x v="0"/>
    <x v="2560"/>
    <x v="4"/>
    <x v="1908"/>
    <x v="2562"/>
    <x v="2531"/>
    <x v="2562"/>
    <x v="2564"/>
    <x v="2559"/>
    <x v="1"/>
  </r>
  <r>
    <x v="2573"/>
    <x v="119"/>
    <x v="94"/>
    <x v="610"/>
    <x v="0"/>
    <x v="5"/>
    <x v="5"/>
    <x v="14"/>
    <x v="2"/>
    <x v="1"/>
    <x v="0"/>
    <x v="2"/>
    <x v="0"/>
    <x v="0"/>
    <x v="2561"/>
    <x v="3"/>
    <x v="3"/>
    <x v="2563"/>
    <x v="2532"/>
    <x v="2563"/>
    <x v="2565"/>
    <x v="2560"/>
    <x v="2"/>
  </r>
  <r>
    <x v="2574"/>
    <x v="43"/>
    <x v="246"/>
    <x v="530"/>
    <x v="2"/>
    <x v="11"/>
    <x v="11"/>
    <x v="34"/>
    <x v="0"/>
    <x v="0"/>
    <x v="0"/>
    <x v="4"/>
    <x v="0"/>
    <x v="2"/>
    <x v="2562"/>
    <x v="1"/>
    <x v="1909"/>
    <x v="2564"/>
    <x v="2533"/>
    <x v="2564"/>
    <x v="2566"/>
    <x v="2561"/>
    <x v="0"/>
  </r>
  <r>
    <x v="2575"/>
    <x v="325"/>
    <x v="11"/>
    <x v="12"/>
    <x v="4"/>
    <x v="15"/>
    <x v="15"/>
    <x v="3"/>
    <x v="1"/>
    <x v="0"/>
    <x v="1"/>
    <x v="2"/>
    <x v="0"/>
    <x v="0"/>
    <x v="2563"/>
    <x v="4"/>
    <x v="1910"/>
    <x v="2565"/>
    <x v="1559"/>
    <x v="2565"/>
    <x v="2567"/>
    <x v="2562"/>
    <x v="5"/>
  </r>
  <r>
    <x v="2576"/>
    <x v="77"/>
    <x v="148"/>
    <x v="1205"/>
    <x v="2"/>
    <x v="2"/>
    <x v="2"/>
    <x v="25"/>
    <x v="2"/>
    <x v="0"/>
    <x v="2"/>
    <x v="4"/>
    <x v="1"/>
    <x v="1"/>
    <x v="2564"/>
    <x v="5"/>
    <x v="1911"/>
    <x v="2566"/>
    <x v="2534"/>
    <x v="2566"/>
    <x v="2568"/>
    <x v="2563"/>
    <x v="3"/>
  </r>
  <r>
    <x v="2577"/>
    <x v="216"/>
    <x v="261"/>
    <x v="1206"/>
    <x v="4"/>
    <x v="7"/>
    <x v="7"/>
    <x v="10"/>
    <x v="0"/>
    <x v="0"/>
    <x v="0"/>
    <x v="2"/>
    <x v="1"/>
    <x v="3"/>
    <x v="2565"/>
    <x v="3"/>
    <x v="3"/>
    <x v="2567"/>
    <x v="2535"/>
    <x v="2567"/>
    <x v="2569"/>
    <x v="2564"/>
    <x v="5"/>
  </r>
  <r>
    <x v="2578"/>
    <x v="19"/>
    <x v="32"/>
    <x v="725"/>
    <x v="4"/>
    <x v="7"/>
    <x v="7"/>
    <x v="34"/>
    <x v="0"/>
    <x v="0"/>
    <x v="3"/>
    <x v="4"/>
    <x v="0"/>
    <x v="0"/>
    <x v="2566"/>
    <x v="5"/>
    <x v="1912"/>
    <x v="2568"/>
    <x v="2536"/>
    <x v="2568"/>
    <x v="2570"/>
    <x v="2565"/>
    <x v="8"/>
  </r>
  <r>
    <x v="2579"/>
    <x v="133"/>
    <x v="5"/>
    <x v="956"/>
    <x v="2"/>
    <x v="11"/>
    <x v="11"/>
    <x v="30"/>
    <x v="0"/>
    <x v="1"/>
    <x v="1"/>
    <x v="1"/>
    <x v="0"/>
    <x v="0"/>
    <x v="2567"/>
    <x v="1"/>
    <x v="1913"/>
    <x v="2569"/>
    <x v="2537"/>
    <x v="2569"/>
    <x v="2571"/>
    <x v="2566"/>
    <x v="4"/>
  </r>
  <r>
    <x v="2580"/>
    <x v="337"/>
    <x v="130"/>
    <x v="492"/>
    <x v="0"/>
    <x v="3"/>
    <x v="3"/>
    <x v="31"/>
    <x v="2"/>
    <x v="0"/>
    <x v="0"/>
    <x v="0"/>
    <x v="0"/>
    <x v="0"/>
    <x v="2568"/>
    <x v="5"/>
    <x v="1914"/>
    <x v="2570"/>
    <x v="2538"/>
    <x v="2570"/>
    <x v="2572"/>
    <x v="2567"/>
    <x v="6"/>
  </r>
  <r>
    <x v="2581"/>
    <x v="259"/>
    <x v="88"/>
    <x v="103"/>
    <x v="2"/>
    <x v="2"/>
    <x v="2"/>
    <x v="18"/>
    <x v="0"/>
    <x v="0"/>
    <x v="0"/>
    <x v="0"/>
    <x v="0"/>
    <x v="4"/>
    <x v="2569"/>
    <x v="2"/>
    <x v="1915"/>
    <x v="2571"/>
    <x v="2539"/>
    <x v="2571"/>
    <x v="2573"/>
    <x v="2568"/>
    <x v="10"/>
  </r>
  <r>
    <x v="2582"/>
    <x v="18"/>
    <x v="73"/>
    <x v="290"/>
    <x v="4"/>
    <x v="7"/>
    <x v="7"/>
    <x v="31"/>
    <x v="2"/>
    <x v="0"/>
    <x v="2"/>
    <x v="0"/>
    <x v="0"/>
    <x v="0"/>
    <x v="2570"/>
    <x v="1"/>
    <x v="1916"/>
    <x v="2572"/>
    <x v="2540"/>
    <x v="2572"/>
    <x v="2574"/>
    <x v="2569"/>
    <x v="3"/>
  </r>
  <r>
    <x v="2583"/>
    <x v="261"/>
    <x v="54"/>
    <x v="997"/>
    <x v="0"/>
    <x v="5"/>
    <x v="5"/>
    <x v="30"/>
    <x v="0"/>
    <x v="1"/>
    <x v="0"/>
    <x v="1"/>
    <x v="0"/>
    <x v="3"/>
    <x v="2571"/>
    <x v="3"/>
    <x v="3"/>
    <x v="2573"/>
    <x v="2541"/>
    <x v="2573"/>
    <x v="2575"/>
    <x v="2570"/>
    <x v="5"/>
  </r>
  <r>
    <x v="2584"/>
    <x v="213"/>
    <x v="228"/>
    <x v="1207"/>
    <x v="0"/>
    <x v="0"/>
    <x v="0"/>
    <x v="27"/>
    <x v="0"/>
    <x v="1"/>
    <x v="2"/>
    <x v="1"/>
    <x v="0"/>
    <x v="0"/>
    <x v="2572"/>
    <x v="4"/>
    <x v="1001"/>
    <x v="2574"/>
    <x v="2542"/>
    <x v="2574"/>
    <x v="2576"/>
    <x v="2571"/>
    <x v="8"/>
  </r>
  <r>
    <x v="2585"/>
    <x v="30"/>
    <x v="130"/>
    <x v="492"/>
    <x v="0"/>
    <x v="5"/>
    <x v="5"/>
    <x v="33"/>
    <x v="0"/>
    <x v="1"/>
    <x v="3"/>
    <x v="4"/>
    <x v="0"/>
    <x v="1"/>
    <x v="2573"/>
    <x v="0"/>
    <x v="1917"/>
    <x v="2575"/>
    <x v="575"/>
    <x v="2575"/>
    <x v="2577"/>
    <x v="1637"/>
    <x v="3"/>
  </r>
  <r>
    <x v="2586"/>
    <x v="202"/>
    <x v="158"/>
    <x v="219"/>
    <x v="4"/>
    <x v="7"/>
    <x v="7"/>
    <x v="23"/>
    <x v="2"/>
    <x v="1"/>
    <x v="2"/>
    <x v="0"/>
    <x v="0"/>
    <x v="0"/>
    <x v="2574"/>
    <x v="3"/>
    <x v="3"/>
    <x v="2576"/>
    <x v="2543"/>
    <x v="2576"/>
    <x v="2578"/>
    <x v="2572"/>
    <x v="4"/>
  </r>
  <r>
    <x v="2587"/>
    <x v="51"/>
    <x v="274"/>
    <x v="1208"/>
    <x v="2"/>
    <x v="11"/>
    <x v="11"/>
    <x v="7"/>
    <x v="2"/>
    <x v="0"/>
    <x v="2"/>
    <x v="1"/>
    <x v="0"/>
    <x v="0"/>
    <x v="2575"/>
    <x v="5"/>
    <x v="1918"/>
    <x v="2577"/>
    <x v="2544"/>
    <x v="2577"/>
    <x v="2579"/>
    <x v="2573"/>
    <x v="4"/>
  </r>
  <r>
    <x v="2588"/>
    <x v="62"/>
    <x v="175"/>
    <x v="267"/>
    <x v="2"/>
    <x v="12"/>
    <x v="12"/>
    <x v="16"/>
    <x v="1"/>
    <x v="1"/>
    <x v="1"/>
    <x v="0"/>
    <x v="0"/>
    <x v="0"/>
    <x v="2576"/>
    <x v="2"/>
    <x v="1919"/>
    <x v="2578"/>
    <x v="2545"/>
    <x v="2578"/>
    <x v="2580"/>
    <x v="2574"/>
    <x v="4"/>
  </r>
  <r>
    <x v="2589"/>
    <x v="131"/>
    <x v="160"/>
    <x v="1209"/>
    <x v="4"/>
    <x v="7"/>
    <x v="7"/>
    <x v="2"/>
    <x v="0"/>
    <x v="0"/>
    <x v="2"/>
    <x v="3"/>
    <x v="0"/>
    <x v="0"/>
    <x v="2577"/>
    <x v="0"/>
    <x v="1920"/>
    <x v="2579"/>
    <x v="2546"/>
    <x v="2579"/>
    <x v="2581"/>
    <x v="2575"/>
    <x v="3"/>
  </r>
  <r>
    <x v="2590"/>
    <x v="246"/>
    <x v="2"/>
    <x v="143"/>
    <x v="4"/>
    <x v="7"/>
    <x v="7"/>
    <x v="22"/>
    <x v="1"/>
    <x v="1"/>
    <x v="2"/>
    <x v="4"/>
    <x v="0"/>
    <x v="3"/>
    <x v="2578"/>
    <x v="1"/>
    <x v="1921"/>
    <x v="2580"/>
    <x v="2547"/>
    <x v="2580"/>
    <x v="2582"/>
    <x v="2576"/>
    <x v="2"/>
  </r>
  <r>
    <x v="2591"/>
    <x v="201"/>
    <x v="34"/>
    <x v="49"/>
    <x v="0"/>
    <x v="14"/>
    <x v="14"/>
    <x v="27"/>
    <x v="0"/>
    <x v="1"/>
    <x v="2"/>
    <x v="4"/>
    <x v="0"/>
    <x v="3"/>
    <x v="2579"/>
    <x v="2"/>
    <x v="1851"/>
    <x v="2581"/>
    <x v="2451"/>
    <x v="2581"/>
    <x v="2583"/>
    <x v="2577"/>
    <x v="11"/>
  </r>
  <r>
    <x v="2592"/>
    <x v="328"/>
    <x v="34"/>
    <x v="578"/>
    <x v="2"/>
    <x v="2"/>
    <x v="2"/>
    <x v="17"/>
    <x v="0"/>
    <x v="1"/>
    <x v="2"/>
    <x v="4"/>
    <x v="0"/>
    <x v="3"/>
    <x v="2580"/>
    <x v="3"/>
    <x v="3"/>
    <x v="2582"/>
    <x v="2548"/>
    <x v="2582"/>
    <x v="2584"/>
    <x v="2578"/>
    <x v="0"/>
  </r>
  <r>
    <x v="2593"/>
    <x v="68"/>
    <x v="155"/>
    <x v="213"/>
    <x v="2"/>
    <x v="2"/>
    <x v="2"/>
    <x v="27"/>
    <x v="0"/>
    <x v="0"/>
    <x v="0"/>
    <x v="4"/>
    <x v="0"/>
    <x v="0"/>
    <x v="2581"/>
    <x v="0"/>
    <x v="1922"/>
    <x v="2583"/>
    <x v="2549"/>
    <x v="2583"/>
    <x v="2585"/>
    <x v="2579"/>
    <x v="3"/>
  </r>
  <r>
    <x v="2594"/>
    <x v="163"/>
    <x v="269"/>
    <x v="932"/>
    <x v="2"/>
    <x v="2"/>
    <x v="2"/>
    <x v="4"/>
    <x v="0"/>
    <x v="1"/>
    <x v="0"/>
    <x v="1"/>
    <x v="0"/>
    <x v="0"/>
    <x v="2582"/>
    <x v="3"/>
    <x v="3"/>
    <x v="2584"/>
    <x v="2550"/>
    <x v="2584"/>
    <x v="2586"/>
    <x v="2580"/>
    <x v="6"/>
  </r>
  <r>
    <x v="2595"/>
    <x v="357"/>
    <x v="223"/>
    <x v="424"/>
    <x v="4"/>
    <x v="18"/>
    <x v="19"/>
    <x v="17"/>
    <x v="0"/>
    <x v="1"/>
    <x v="0"/>
    <x v="0"/>
    <x v="0"/>
    <x v="1"/>
    <x v="2583"/>
    <x v="2"/>
    <x v="1923"/>
    <x v="2585"/>
    <x v="2551"/>
    <x v="2585"/>
    <x v="2587"/>
    <x v="2581"/>
    <x v="6"/>
  </r>
  <r>
    <x v="2596"/>
    <x v="106"/>
    <x v="34"/>
    <x v="233"/>
    <x v="4"/>
    <x v="18"/>
    <x v="19"/>
    <x v="37"/>
    <x v="0"/>
    <x v="0"/>
    <x v="1"/>
    <x v="4"/>
    <x v="0"/>
    <x v="4"/>
    <x v="2584"/>
    <x v="2"/>
    <x v="1924"/>
    <x v="2586"/>
    <x v="2552"/>
    <x v="2586"/>
    <x v="2588"/>
    <x v="2582"/>
    <x v="8"/>
  </r>
  <r>
    <x v="2597"/>
    <x v="296"/>
    <x v="152"/>
    <x v="211"/>
    <x v="4"/>
    <x v="7"/>
    <x v="7"/>
    <x v="19"/>
    <x v="2"/>
    <x v="0"/>
    <x v="0"/>
    <x v="1"/>
    <x v="0"/>
    <x v="0"/>
    <x v="2585"/>
    <x v="3"/>
    <x v="3"/>
    <x v="2587"/>
    <x v="2553"/>
    <x v="2587"/>
    <x v="2589"/>
    <x v="2583"/>
    <x v="6"/>
  </r>
  <r>
    <x v="2598"/>
    <x v="334"/>
    <x v="184"/>
    <x v="775"/>
    <x v="1"/>
    <x v="4"/>
    <x v="4"/>
    <x v="29"/>
    <x v="0"/>
    <x v="1"/>
    <x v="3"/>
    <x v="0"/>
    <x v="0"/>
    <x v="1"/>
    <x v="2586"/>
    <x v="0"/>
    <x v="1925"/>
    <x v="2588"/>
    <x v="2554"/>
    <x v="2588"/>
    <x v="2590"/>
    <x v="2584"/>
    <x v="7"/>
  </r>
  <r>
    <x v="2599"/>
    <x v="254"/>
    <x v="259"/>
    <x v="683"/>
    <x v="2"/>
    <x v="2"/>
    <x v="2"/>
    <x v="7"/>
    <x v="2"/>
    <x v="0"/>
    <x v="0"/>
    <x v="3"/>
    <x v="0"/>
    <x v="0"/>
    <x v="2587"/>
    <x v="0"/>
    <x v="1926"/>
    <x v="2589"/>
    <x v="2555"/>
    <x v="2589"/>
    <x v="2591"/>
    <x v="2585"/>
    <x v="11"/>
  </r>
  <r>
    <x v="2600"/>
    <x v="67"/>
    <x v="139"/>
    <x v="696"/>
    <x v="1"/>
    <x v="1"/>
    <x v="1"/>
    <x v="8"/>
    <x v="0"/>
    <x v="1"/>
    <x v="0"/>
    <x v="0"/>
    <x v="0"/>
    <x v="0"/>
    <x v="2588"/>
    <x v="2"/>
    <x v="1927"/>
    <x v="2590"/>
    <x v="2556"/>
    <x v="2590"/>
    <x v="2592"/>
    <x v="2586"/>
    <x v="0"/>
  </r>
  <r>
    <x v="2601"/>
    <x v="53"/>
    <x v="26"/>
    <x v="969"/>
    <x v="5"/>
    <x v="10"/>
    <x v="10"/>
    <x v="0"/>
    <x v="0"/>
    <x v="0"/>
    <x v="0"/>
    <x v="0"/>
    <x v="0"/>
    <x v="0"/>
    <x v="2589"/>
    <x v="5"/>
    <x v="1928"/>
    <x v="2591"/>
    <x v="2557"/>
    <x v="2591"/>
    <x v="2593"/>
    <x v="2587"/>
    <x v="8"/>
  </r>
  <r>
    <x v="2602"/>
    <x v="50"/>
    <x v="223"/>
    <x v="826"/>
    <x v="5"/>
    <x v="17"/>
    <x v="18"/>
    <x v="3"/>
    <x v="1"/>
    <x v="1"/>
    <x v="0"/>
    <x v="1"/>
    <x v="1"/>
    <x v="0"/>
    <x v="2590"/>
    <x v="3"/>
    <x v="3"/>
    <x v="2592"/>
    <x v="2558"/>
    <x v="2592"/>
    <x v="2594"/>
    <x v="2588"/>
    <x v="9"/>
  </r>
  <r>
    <x v="2603"/>
    <x v="72"/>
    <x v="5"/>
    <x v="598"/>
    <x v="5"/>
    <x v="8"/>
    <x v="8"/>
    <x v="42"/>
    <x v="0"/>
    <x v="0"/>
    <x v="0"/>
    <x v="3"/>
    <x v="0"/>
    <x v="0"/>
    <x v="1124"/>
    <x v="5"/>
    <x v="1929"/>
    <x v="2593"/>
    <x v="2559"/>
    <x v="2593"/>
    <x v="2595"/>
    <x v="2589"/>
    <x v="5"/>
  </r>
  <r>
    <x v="2604"/>
    <x v="252"/>
    <x v="73"/>
    <x v="290"/>
    <x v="5"/>
    <x v="10"/>
    <x v="10"/>
    <x v="8"/>
    <x v="0"/>
    <x v="0"/>
    <x v="2"/>
    <x v="2"/>
    <x v="1"/>
    <x v="0"/>
    <x v="2591"/>
    <x v="1"/>
    <x v="1930"/>
    <x v="2594"/>
    <x v="2560"/>
    <x v="2594"/>
    <x v="2596"/>
    <x v="2590"/>
    <x v="5"/>
  </r>
  <r>
    <x v="2605"/>
    <x v="174"/>
    <x v="221"/>
    <x v="1178"/>
    <x v="0"/>
    <x v="0"/>
    <x v="0"/>
    <x v="8"/>
    <x v="0"/>
    <x v="0"/>
    <x v="1"/>
    <x v="3"/>
    <x v="0"/>
    <x v="0"/>
    <x v="2592"/>
    <x v="0"/>
    <x v="1931"/>
    <x v="2595"/>
    <x v="2561"/>
    <x v="2595"/>
    <x v="1037"/>
    <x v="2591"/>
    <x v="0"/>
  </r>
  <r>
    <x v="2606"/>
    <x v="240"/>
    <x v="164"/>
    <x v="1210"/>
    <x v="5"/>
    <x v="8"/>
    <x v="8"/>
    <x v="11"/>
    <x v="1"/>
    <x v="1"/>
    <x v="0"/>
    <x v="1"/>
    <x v="0"/>
    <x v="1"/>
    <x v="2593"/>
    <x v="3"/>
    <x v="3"/>
    <x v="2596"/>
    <x v="2562"/>
    <x v="2596"/>
    <x v="2597"/>
    <x v="2592"/>
    <x v="8"/>
  </r>
  <r>
    <x v="2607"/>
    <x v="211"/>
    <x v="236"/>
    <x v="458"/>
    <x v="1"/>
    <x v="4"/>
    <x v="4"/>
    <x v="39"/>
    <x v="0"/>
    <x v="0"/>
    <x v="0"/>
    <x v="4"/>
    <x v="0"/>
    <x v="0"/>
    <x v="2594"/>
    <x v="3"/>
    <x v="3"/>
    <x v="2597"/>
    <x v="2563"/>
    <x v="2597"/>
    <x v="2598"/>
    <x v="2593"/>
    <x v="0"/>
  </r>
  <r>
    <x v="2608"/>
    <x v="92"/>
    <x v="289"/>
    <x v="1211"/>
    <x v="1"/>
    <x v="16"/>
    <x v="16"/>
    <x v="42"/>
    <x v="0"/>
    <x v="0"/>
    <x v="1"/>
    <x v="0"/>
    <x v="1"/>
    <x v="2"/>
    <x v="2595"/>
    <x v="3"/>
    <x v="3"/>
    <x v="2598"/>
    <x v="2564"/>
    <x v="2598"/>
    <x v="2599"/>
    <x v="2594"/>
    <x v="10"/>
  </r>
  <r>
    <x v="2609"/>
    <x v="186"/>
    <x v="11"/>
    <x v="430"/>
    <x v="2"/>
    <x v="13"/>
    <x v="13"/>
    <x v="20"/>
    <x v="2"/>
    <x v="1"/>
    <x v="1"/>
    <x v="3"/>
    <x v="0"/>
    <x v="1"/>
    <x v="2596"/>
    <x v="1"/>
    <x v="1932"/>
    <x v="2599"/>
    <x v="2565"/>
    <x v="2599"/>
    <x v="2600"/>
    <x v="2595"/>
    <x v="1"/>
  </r>
  <r>
    <x v="2610"/>
    <x v="158"/>
    <x v="161"/>
    <x v="228"/>
    <x v="1"/>
    <x v="9"/>
    <x v="9"/>
    <x v="10"/>
    <x v="0"/>
    <x v="0"/>
    <x v="1"/>
    <x v="1"/>
    <x v="0"/>
    <x v="0"/>
    <x v="2597"/>
    <x v="3"/>
    <x v="3"/>
    <x v="2600"/>
    <x v="2566"/>
    <x v="2600"/>
    <x v="2601"/>
    <x v="2596"/>
    <x v="6"/>
  </r>
  <r>
    <x v="2611"/>
    <x v="108"/>
    <x v="63"/>
    <x v="282"/>
    <x v="3"/>
    <x v="6"/>
    <x v="6"/>
    <x v="7"/>
    <x v="2"/>
    <x v="1"/>
    <x v="0"/>
    <x v="3"/>
    <x v="1"/>
    <x v="0"/>
    <x v="2598"/>
    <x v="1"/>
    <x v="597"/>
    <x v="2601"/>
    <x v="2567"/>
    <x v="2601"/>
    <x v="2602"/>
    <x v="2597"/>
    <x v="2"/>
  </r>
  <r>
    <x v="2612"/>
    <x v="142"/>
    <x v="186"/>
    <x v="296"/>
    <x v="2"/>
    <x v="2"/>
    <x v="2"/>
    <x v="41"/>
    <x v="0"/>
    <x v="1"/>
    <x v="2"/>
    <x v="0"/>
    <x v="0"/>
    <x v="0"/>
    <x v="2599"/>
    <x v="3"/>
    <x v="3"/>
    <x v="2602"/>
    <x v="2568"/>
    <x v="2602"/>
    <x v="2603"/>
    <x v="2598"/>
    <x v="3"/>
  </r>
  <r>
    <x v="2613"/>
    <x v="152"/>
    <x v="152"/>
    <x v="1212"/>
    <x v="2"/>
    <x v="11"/>
    <x v="11"/>
    <x v="39"/>
    <x v="0"/>
    <x v="1"/>
    <x v="2"/>
    <x v="4"/>
    <x v="0"/>
    <x v="0"/>
    <x v="2600"/>
    <x v="0"/>
    <x v="1933"/>
    <x v="2603"/>
    <x v="2569"/>
    <x v="2603"/>
    <x v="2483"/>
    <x v="2599"/>
    <x v="2"/>
  </r>
  <r>
    <x v="2614"/>
    <x v="167"/>
    <x v="168"/>
    <x v="1197"/>
    <x v="4"/>
    <x v="7"/>
    <x v="7"/>
    <x v="14"/>
    <x v="2"/>
    <x v="0"/>
    <x v="0"/>
    <x v="3"/>
    <x v="0"/>
    <x v="4"/>
    <x v="2601"/>
    <x v="1"/>
    <x v="1934"/>
    <x v="2604"/>
    <x v="2570"/>
    <x v="2604"/>
    <x v="2604"/>
    <x v="2600"/>
    <x v="2"/>
  </r>
  <r>
    <x v="2615"/>
    <x v="125"/>
    <x v="92"/>
    <x v="1213"/>
    <x v="2"/>
    <x v="2"/>
    <x v="2"/>
    <x v="23"/>
    <x v="2"/>
    <x v="1"/>
    <x v="0"/>
    <x v="2"/>
    <x v="0"/>
    <x v="0"/>
    <x v="2602"/>
    <x v="2"/>
    <x v="1935"/>
    <x v="2605"/>
    <x v="2571"/>
    <x v="2605"/>
    <x v="2605"/>
    <x v="2601"/>
    <x v="11"/>
  </r>
  <r>
    <x v="2616"/>
    <x v="2"/>
    <x v="2"/>
    <x v="143"/>
    <x v="1"/>
    <x v="16"/>
    <x v="16"/>
    <x v="19"/>
    <x v="2"/>
    <x v="1"/>
    <x v="0"/>
    <x v="4"/>
    <x v="0"/>
    <x v="3"/>
    <x v="2603"/>
    <x v="3"/>
    <x v="3"/>
    <x v="2606"/>
    <x v="2572"/>
    <x v="2606"/>
    <x v="2606"/>
    <x v="2602"/>
    <x v="2"/>
  </r>
  <r>
    <x v="2617"/>
    <x v="306"/>
    <x v="211"/>
    <x v="517"/>
    <x v="5"/>
    <x v="8"/>
    <x v="8"/>
    <x v="39"/>
    <x v="0"/>
    <x v="0"/>
    <x v="0"/>
    <x v="4"/>
    <x v="0"/>
    <x v="1"/>
    <x v="2604"/>
    <x v="0"/>
    <x v="1936"/>
    <x v="2607"/>
    <x v="2573"/>
    <x v="2607"/>
    <x v="2607"/>
    <x v="2603"/>
    <x v="1"/>
  </r>
  <r>
    <x v="2618"/>
    <x v="328"/>
    <x v="34"/>
    <x v="233"/>
    <x v="4"/>
    <x v="7"/>
    <x v="17"/>
    <x v="28"/>
    <x v="0"/>
    <x v="1"/>
    <x v="2"/>
    <x v="2"/>
    <x v="1"/>
    <x v="0"/>
    <x v="2605"/>
    <x v="2"/>
    <x v="1937"/>
    <x v="2608"/>
    <x v="2574"/>
    <x v="2608"/>
    <x v="2608"/>
    <x v="2604"/>
    <x v="0"/>
  </r>
  <r>
    <x v="2619"/>
    <x v="148"/>
    <x v="119"/>
    <x v="1214"/>
    <x v="2"/>
    <x v="2"/>
    <x v="2"/>
    <x v="28"/>
    <x v="0"/>
    <x v="0"/>
    <x v="0"/>
    <x v="4"/>
    <x v="0"/>
    <x v="0"/>
    <x v="2606"/>
    <x v="2"/>
    <x v="1938"/>
    <x v="2609"/>
    <x v="2575"/>
    <x v="2609"/>
    <x v="2609"/>
    <x v="2605"/>
    <x v="9"/>
  </r>
  <r>
    <x v="2620"/>
    <x v="117"/>
    <x v="37"/>
    <x v="38"/>
    <x v="4"/>
    <x v="7"/>
    <x v="17"/>
    <x v="10"/>
    <x v="0"/>
    <x v="0"/>
    <x v="3"/>
    <x v="1"/>
    <x v="0"/>
    <x v="0"/>
    <x v="2607"/>
    <x v="5"/>
    <x v="1939"/>
    <x v="2051"/>
    <x v="2030"/>
    <x v="2051"/>
    <x v="2610"/>
    <x v="2606"/>
    <x v="6"/>
  </r>
  <r>
    <x v="2621"/>
    <x v="291"/>
    <x v="131"/>
    <x v="553"/>
    <x v="1"/>
    <x v="9"/>
    <x v="9"/>
    <x v="41"/>
    <x v="0"/>
    <x v="1"/>
    <x v="1"/>
    <x v="4"/>
    <x v="1"/>
    <x v="0"/>
    <x v="2608"/>
    <x v="2"/>
    <x v="1940"/>
    <x v="2610"/>
    <x v="2576"/>
    <x v="2610"/>
    <x v="2611"/>
    <x v="2607"/>
    <x v="9"/>
  </r>
  <r>
    <x v="2622"/>
    <x v="113"/>
    <x v="179"/>
    <x v="1215"/>
    <x v="0"/>
    <x v="3"/>
    <x v="3"/>
    <x v="31"/>
    <x v="2"/>
    <x v="1"/>
    <x v="2"/>
    <x v="0"/>
    <x v="0"/>
    <x v="0"/>
    <x v="2609"/>
    <x v="2"/>
    <x v="1941"/>
    <x v="2611"/>
    <x v="2577"/>
    <x v="2611"/>
    <x v="2612"/>
    <x v="1027"/>
    <x v="1"/>
  </r>
  <r>
    <x v="2623"/>
    <x v="36"/>
    <x v="188"/>
    <x v="676"/>
    <x v="4"/>
    <x v="7"/>
    <x v="17"/>
    <x v="18"/>
    <x v="0"/>
    <x v="0"/>
    <x v="0"/>
    <x v="0"/>
    <x v="0"/>
    <x v="0"/>
    <x v="2610"/>
    <x v="3"/>
    <x v="3"/>
    <x v="2612"/>
    <x v="2578"/>
    <x v="2612"/>
    <x v="2613"/>
    <x v="2608"/>
    <x v="10"/>
  </r>
  <r>
    <x v="2624"/>
    <x v="280"/>
    <x v="38"/>
    <x v="609"/>
    <x v="2"/>
    <x v="11"/>
    <x v="11"/>
    <x v="8"/>
    <x v="0"/>
    <x v="0"/>
    <x v="1"/>
    <x v="1"/>
    <x v="1"/>
    <x v="0"/>
    <x v="2611"/>
    <x v="0"/>
    <x v="1942"/>
    <x v="2613"/>
    <x v="2579"/>
    <x v="2613"/>
    <x v="2614"/>
    <x v="2609"/>
    <x v="1"/>
  </r>
  <r>
    <x v="2625"/>
    <x v="358"/>
    <x v="201"/>
    <x v="1102"/>
    <x v="4"/>
    <x v="7"/>
    <x v="7"/>
    <x v="24"/>
    <x v="2"/>
    <x v="1"/>
    <x v="0"/>
    <x v="2"/>
    <x v="0"/>
    <x v="0"/>
    <x v="2612"/>
    <x v="0"/>
    <x v="1943"/>
    <x v="2614"/>
    <x v="2580"/>
    <x v="2614"/>
    <x v="2615"/>
    <x v="2610"/>
    <x v="1"/>
  </r>
  <r>
    <x v="2626"/>
    <x v="61"/>
    <x v="55"/>
    <x v="62"/>
    <x v="4"/>
    <x v="15"/>
    <x v="15"/>
    <x v="36"/>
    <x v="0"/>
    <x v="0"/>
    <x v="0"/>
    <x v="3"/>
    <x v="1"/>
    <x v="0"/>
    <x v="2613"/>
    <x v="5"/>
    <x v="1944"/>
    <x v="2615"/>
    <x v="2581"/>
    <x v="2615"/>
    <x v="2616"/>
    <x v="2611"/>
    <x v="2"/>
  </r>
  <r>
    <x v="2627"/>
    <x v="56"/>
    <x v="173"/>
    <x v="1183"/>
    <x v="0"/>
    <x v="5"/>
    <x v="5"/>
    <x v="25"/>
    <x v="2"/>
    <x v="1"/>
    <x v="2"/>
    <x v="3"/>
    <x v="0"/>
    <x v="4"/>
    <x v="2614"/>
    <x v="3"/>
    <x v="3"/>
    <x v="2616"/>
    <x v="2582"/>
    <x v="2616"/>
    <x v="2617"/>
    <x v="2612"/>
    <x v="0"/>
  </r>
  <r>
    <x v="2628"/>
    <x v="141"/>
    <x v="217"/>
    <x v="1216"/>
    <x v="4"/>
    <x v="7"/>
    <x v="7"/>
    <x v="15"/>
    <x v="1"/>
    <x v="0"/>
    <x v="1"/>
    <x v="3"/>
    <x v="0"/>
    <x v="4"/>
    <x v="2615"/>
    <x v="1"/>
    <x v="1945"/>
    <x v="2617"/>
    <x v="2583"/>
    <x v="2617"/>
    <x v="2618"/>
    <x v="2613"/>
    <x v="1"/>
  </r>
  <r>
    <x v="2629"/>
    <x v="164"/>
    <x v="40"/>
    <x v="288"/>
    <x v="4"/>
    <x v="15"/>
    <x v="15"/>
    <x v="24"/>
    <x v="2"/>
    <x v="0"/>
    <x v="2"/>
    <x v="1"/>
    <x v="0"/>
    <x v="4"/>
    <x v="2616"/>
    <x v="0"/>
    <x v="1946"/>
    <x v="2618"/>
    <x v="2584"/>
    <x v="2618"/>
    <x v="2619"/>
    <x v="2614"/>
    <x v="11"/>
  </r>
  <r>
    <x v="2630"/>
    <x v="22"/>
    <x v="265"/>
    <x v="1217"/>
    <x v="5"/>
    <x v="17"/>
    <x v="18"/>
    <x v="23"/>
    <x v="2"/>
    <x v="0"/>
    <x v="2"/>
    <x v="4"/>
    <x v="0"/>
    <x v="3"/>
    <x v="2617"/>
    <x v="3"/>
    <x v="3"/>
    <x v="2619"/>
    <x v="2585"/>
    <x v="2619"/>
    <x v="2620"/>
    <x v="2615"/>
    <x v="4"/>
  </r>
  <r>
    <x v="2631"/>
    <x v="154"/>
    <x v="212"/>
    <x v="1218"/>
    <x v="4"/>
    <x v="7"/>
    <x v="17"/>
    <x v="8"/>
    <x v="0"/>
    <x v="1"/>
    <x v="2"/>
    <x v="4"/>
    <x v="0"/>
    <x v="2"/>
    <x v="2618"/>
    <x v="1"/>
    <x v="1947"/>
    <x v="2620"/>
    <x v="2586"/>
    <x v="2620"/>
    <x v="2621"/>
    <x v="2616"/>
    <x v="7"/>
  </r>
  <r>
    <x v="2632"/>
    <x v="288"/>
    <x v="61"/>
    <x v="68"/>
    <x v="1"/>
    <x v="1"/>
    <x v="1"/>
    <x v="32"/>
    <x v="1"/>
    <x v="1"/>
    <x v="0"/>
    <x v="2"/>
    <x v="0"/>
    <x v="0"/>
    <x v="2619"/>
    <x v="0"/>
    <x v="1948"/>
    <x v="2621"/>
    <x v="2587"/>
    <x v="2621"/>
    <x v="2622"/>
    <x v="2617"/>
    <x v="1"/>
  </r>
  <r>
    <x v="2633"/>
    <x v="277"/>
    <x v="201"/>
    <x v="1219"/>
    <x v="4"/>
    <x v="15"/>
    <x v="15"/>
    <x v="34"/>
    <x v="0"/>
    <x v="0"/>
    <x v="2"/>
    <x v="4"/>
    <x v="1"/>
    <x v="4"/>
    <x v="1688"/>
    <x v="3"/>
    <x v="3"/>
    <x v="2622"/>
    <x v="2588"/>
    <x v="2622"/>
    <x v="2623"/>
    <x v="2618"/>
    <x v="0"/>
  </r>
  <r>
    <x v="2634"/>
    <x v="255"/>
    <x v="295"/>
    <x v="1048"/>
    <x v="0"/>
    <x v="0"/>
    <x v="0"/>
    <x v="36"/>
    <x v="0"/>
    <x v="0"/>
    <x v="1"/>
    <x v="3"/>
    <x v="0"/>
    <x v="4"/>
    <x v="2620"/>
    <x v="4"/>
    <x v="1949"/>
    <x v="2623"/>
    <x v="2589"/>
    <x v="2623"/>
    <x v="2624"/>
    <x v="2619"/>
    <x v="7"/>
  </r>
  <r>
    <x v="2635"/>
    <x v="355"/>
    <x v="267"/>
    <x v="732"/>
    <x v="0"/>
    <x v="3"/>
    <x v="3"/>
    <x v="34"/>
    <x v="0"/>
    <x v="1"/>
    <x v="1"/>
    <x v="4"/>
    <x v="1"/>
    <x v="3"/>
    <x v="2621"/>
    <x v="0"/>
    <x v="1950"/>
    <x v="2624"/>
    <x v="2590"/>
    <x v="2624"/>
    <x v="2625"/>
    <x v="2620"/>
    <x v="6"/>
  </r>
  <r>
    <x v="2636"/>
    <x v="276"/>
    <x v="162"/>
    <x v="1220"/>
    <x v="4"/>
    <x v="15"/>
    <x v="15"/>
    <x v="8"/>
    <x v="0"/>
    <x v="0"/>
    <x v="1"/>
    <x v="1"/>
    <x v="0"/>
    <x v="3"/>
    <x v="2622"/>
    <x v="0"/>
    <x v="1951"/>
    <x v="2625"/>
    <x v="2591"/>
    <x v="2625"/>
    <x v="2626"/>
    <x v="2621"/>
    <x v="7"/>
  </r>
  <r>
    <x v="2637"/>
    <x v="226"/>
    <x v="266"/>
    <x v="1221"/>
    <x v="2"/>
    <x v="13"/>
    <x v="13"/>
    <x v="29"/>
    <x v="0"/>
    <x v="1"/>
    <x v="2"/>
    <x v="0"/>
    <x v="1"/>
    <x v="0"/>
    <x v="2623"/>
    <x v="0"/>
    <x v="1952"/>
    <x v="2626"/>
    <x v="2592"/>
    <x v="2626"/>
    <x v="2627"/>
    <x v="2622"/>
    <x v="1"/>
  </r>
  <r>
    <x v="2638"/>
    <x v="265"/>
    <x v="255"/>
    <x v="1222"/>
    <x v="1"/>
    <x v="16"/>
    <x v="16"/>
    <x v="41"/>
    <x v="0"/>
    <x v="0"/>
    <x v="1"/>
    <x v="1"/>
    <x v="0"/>
    <x v="0"/>
    <x v="2624"/>
    <x v="0"/>
    <x v="1953"/>
    <x v="2627"/>
    <x v="2593"/>
    <x v="2627"/>
    <x v="2628"/>
    <x v="2623"/>
    <x v="8"/>
  </r>
  <r>
    <x v="2639"/>
    <x v="25"/>
    <x v="11"/>
    <x v="1066"/>
    <x v="0"/>
    <x v="0"/>
    <x v="0"/>
    <x v="8"/>
    <x v="0"/>
    <x v="0"/>
    <x v="3"/>
    <x v="1"/>
    <x v="1"/>
    <x v="0"/>
    <x v="2625"/>
    <x v="2"/>
    <x v="1954"/>
    <x v="2628"/>
    <x v="2594"/>
    <x v="2628"/>
    <x v="2629"/>
    <x v="2624"/>
    <x v="1"/>
  </r>
  <r>
    <x v="2640"/>
    <x v="16"/>
    <x v="277"/>
    <x v="947"/>
    <x v="4"/>
    <x v="18"/>
    <x v="19"/>
    <x v="38"/>
    <x v="2"/>
    <x v="1"/>
    <x v="0"/>
    <x v="4"/>
    <x v="1"/>
    <x v="0"/>
    <x v="2626"/>
    <x v="0"/>
    <x v="1955"/>
    <x v="2629"/>
    <x v="2595"/>
    <x v="2629"/>
    <x v="2630"/>
    <x v="2625"/>
    <x v="8"/>
  </r>
  <r>
    <x v="2641"/>
    <x v="240"/>
    <x v="78"/>
    <x v="1223"/>
    <x v="0"/>
    <x v="14"/>
    <x v="14"/>
    <x v="18"/>
    <x v="0"/>
    <x v="1"/>
    <x v="2"/>
    <x v="4"/>
    <x v="0"/>
    <x v="1"/>
    <x v="2627"/>
    <x v="5"/>
    <x v="1956"/>
    <x v="2630"/>
    <x v="2596"/>
    <x v="2630"/>
    <x v="2631"/>
    <x v="2626"/>
    <x v="8"/>
  </r>
  <r>
    <x v="2642"/>
    <x v="319"/>
    <x v="95"/>
    <x v="153"/>
    <x v="3"/>
    <x v="6"/>
    <x v="6"/>
    <x v="26"/>
    <x v="1"/>
    <x v="0"/>
    <x v="1"/>
    <x v="0"/>
    <x v="0"/>
    <x v="0"/>
    <x v="2628"/>
    <x v="0"/>
    <x v="1957"/>
    <x v="2631"/>
    <x v="2597"/>
    <x v="2631"/>
    <x v="2632"/>
    <x v="2627"/>
    <x v="1"/>
  </r>
  <r>
    <x v="2643"/>
    <x v="2"/>
    <x v="133"/>
    <x v="177"/>
    <x v="0"/>
    <x v="3"/>
    <x v="3"/>
    <x v="23"/>
    <x v="2"/>
    <x v="1"/>
    <x v="0"/>
    <x v="3"/>
    <x v="0"/>
    <x v="3"/>
    <x v="2629"/>
    <x v="4"/>
    <x v="1958"/>
    <x v="2632"/>
    <x v="2598"/>
    <x v="2632"/>
    <x v="2633"/>
    <x v="2628"/>
    <x v="2"/>
  </r>
  <r>
    <x v="2644"/>
    <x v="306"/>
    <x v="230"/>
    <x v="1224"/>
    <x v="3"/>
    <x v="6"/>
    <x v="6"/>
    <x v="10"/>
    <x v="0"/>
    <x v="0"/>
    <x v="0"/>
    <x v="3"/>
    <x v="0"/>
    <x v="0"/>
    <x v="2630"/>
    <x v="0"/>
    <x v="1959"/>
    <x v="2633"/>
    <x v="2599"/>
    <x v="2633"/>
    <x v="2634"/>
    <x v="2629"/>
    <x v="1"/>
  </r>
  <r>
    <x v="2645"/>
    <x v="222"/>
    <x v="251"/>
    <x v="1130"/>
    <x v="4"/>
    <x v="7"/>
    <x v="7"/>
    <x v="2"/>
    <x v="0"/>
    <x v="0"/>
    <x v="0"/>
    <x v="2"/>
    <x v="0"/>
    <x v="0"/>
    <x v="2631"/>
    <x v="1"/>
    <x v="1960"/>
    <x v="2634"/>
    <x v="2600"/>
    <x v="2634"/>
    <x v="2635"/>
    <x v="2630"/>
    <x v="7"/>
  </r>
  <r>
    <x v="2646"/>
    <x v="164"/>
    <x v="214"/>
    <x v="881"/>
    <x v="1"/>
    <x v="16"/>
    <x v="16"/>
    <x v="42"/>
    <x v="0"/>
    <x v="1"/>
    <x v="1"/>
    <x v="3"/>
    <x v="0"/>
    <x v="0"/>
    <x v="2632"/>
    <x v="1"/>
    <x v="1961"/>
    <x v="2635"/>
    <x v="2601"/>
    <x v="2635"/>
    <x v="2636"/>
    <x v="2631"/>
    <x v="11"/>
  </r>
  <r>
    <x v="2647"/>
    <x v="72"/>
    <x v="178"/>
    <x v="272"/>
    <x v="1"/>
    <x v="4"/>
    <x v="4"/>
    <x v="19"/>
    <x v="2"/>
    <x v="0"/>
    <x v="0"/>
    <x v="2"/>
    <x v="0"/>
    <x v="0"/>
    <x v="2633"/>
    <x v="3"/>
    <x v="3"/>
    <x v="2636"/>
    <x v="2602"/>
    <x v="2636"/>
    <x v="2637"/>
    <x v="2632"/>
    <x v="5"/>
  </r>
  <r>
    <x v="2648"/>
    <x v="357"/>
    <x v="95"/>
    <x v="1071"/>
    <x v="4"/>
    <x v="18"/>
    <x v="19"/>
    <x v="35"/>
    <x v="2"/>
    <x v="0"/>
    <x v="2"/>
    <x v="3"/>
    <x v="0"/>
    <x v="0"/>
    <x v="2634"/>
    <x v="3"/>
    <x v="3"/>
    <x v="2637"/>
    <x v="2603"/>
    <x v="2637"/>
    <x v="2638"/>
    <x v="2633"/>
    <x v="6"/>
  </r>
  <r>
    <x v="2649"/>
    <x v="292"/>
    <x v="7"/>
    <x v="630"/>
    <x v="4"/>
    <x v="15"/>
    <x v="15"/>
    <x v="3"/>
    <x v="1"/>
    <x v="0"/>
    <x v="1"/>
    <x v="0"/>
    <x v="1"/>
    <x v="1"/>
    <x v="2635"/>
    <x v="5"/>
    <x v="1962"/>
    <x v="2638"/>
    <x v="2604"/>
    <x v="2638"/>
    <x v="2639"/>
    <x v="2634"/>
    <x v="4"/>
  </r>
  <r>
    <x v="2650"/>
    <x v="126"/>
    <x v="111"/>
    <x v="536"/>
    <x v="1"/>
    <x v="1"/>
    <x v="1"/>
    <x v="32"/>
    <x v="1"/>
    <x v="0"/>
    <x v="1"/>
    <x v="3"/>
    <x v="0"/>
    <x v="1"/>
    <x v="2636"/>
    <x v="1"/>
    <x v="1963"/>
    <x v="2639"/>
    <x v="2605"/>
    <x v="2639"/>
    <x v="2640"/>
    <x v="2635"/>
    <x v="9"/>
  </r>
  <r>
    <x v="2651"/>
    <x v="46"/>
    <x v="119"/>
    <x v="147"/>
    <x v="0"/>
    <x v="0"/>
    <x v="0"/>
    <x v="39"/>
    <x v="0"/>
    <x v="1"/>
    <x v="0"/>
    <x v="1"/>
    <x v="0"/>
    <x v="1"/>
    <x v="2637"/>
    <x v="5"/>
    <x v="1964"/>
    <x v="2640"/>
    <x v="2606"/>
    <x v="2640"/>
    <x v="2641"/>
    <x v="2636"/>
    <x v="0"/>
  </r>
  <r>
    <x v="2652"/>
    <x v="178"/>
    <x v="202"/>
    <x v="1225"/>
    <x v="4"/>
    <x v="15"/>
    <x v="15"/>
    <x v="7"/>
    <x v="2"/>
    <x v="0"/>
    <x v="2"/>
    <x v="0"/>
    <x v="1"/>
    <x v="0"/>
    <x v="2638"/>
    <x v="5"/>
    <x v="1965"/>
    <x v="2641"/>
    <x v="2607"/>
    <x v="2641"/>
    <x v="2642"/>
    <x v="2637"/>
    <x v="5"/>
  </r>
  <r>
    <x v="2653"/>
    <x v="50"/>
    <x v="182"/>
    <x v="1226"/>
    <x v="1"/>
    <x v="1"/>
    <x v="1"/>
    <x v="33"/>
    <x v="0"/>
    <x v="0"/>
    <x v="0"/>
    <x v="3"/>
    <x v="1"/>
    <x v="0"/>
    <x v="2639"/>
    <x v="3"/>
    <x v="3"/>
    <x v="2642"/>
    <x v="2608"/>
    <x v="2642"/>
    <x v="2643"/>
    <x v="2638"/>
    <x v="9"/>
  </r>
  <r>
    <x v="2654"/>
    <x v="218"/>
    <x v="128"/>
    <x v="198"/>
    <x v="4"/>
    <x v="7"/>
    <x v="7"/>
    <x v="3"/>
    <x v="1"/>
    <x v="0"/>
    <x v="1"/>
    <x v="3"/>
    <x v="0"/>
    <x v="1"/>
    <x v="2640"/>
    <x v="3"/>
    <x v="3"/>
    <x v="2643"/>
    <x v="2609"/>
    <x v="2643"/>
    <x v="2644"/>
    <x v="2639"/>
    <x v="7"/>
  </r>
  <r>
    <x v="2655"/>
    <x v="296"/>
    <x v="264"/>
    <x v="655"/>
    <x v="5"/>
    <x v="10"/>
    <x v="10"/>
    <x v="32"/>
    <x v="1"/>
    <x v="1"/>
    <x v="0"/>
    <x v="3"/>
    <x v="0"/>
    <x v="0"/>
    <x v="2641"/>
    <x v="3"/>
    <x v="3"/>
    <x v="2644"/>
    <x v="2610"/>
    <x v="2644"/>
    <x v="2645"/>
    <x v="2640"/>
    <x v="6"/>
  </r>
  <r>
    <x v="2656"/>
    <x v="67"/>
    <x v="219"/>
    <x v="442"/>
    <x v="4"/>
    <x v="7"/>
    <x v="7"/>
    <x v="13"/>
    <x v="0"/>
    <x v="0"/>
    <x v="3"/>
    <x v="3"/>
    <x v="1"/>
    <x v="3"/>
    <x v="2642"/>
    <x v="0"/>
    <x v="1966"/>
    <x v="2645"/>
    <x v="2611"/>
    <x v="2645"/>
    <x v="2646"/>
    <x v="2641"/>
    <x v="0"/>
  </r>
  <r>
    <x v="2657"/>
    <x v="236"/>
    <x v="88"/>
    <x v="103"/>
    <x v="2"/>
    <x v="11"/>
    <x v="11"/>
    <x v="32"/>
    <x v="1"/>
    <x v="0"/>
    <x v="1"/>
    <x v="1"/>
    <x v="0"/>
    <x v="2"/>
    <x v="2643"/>
    <x v="4"/>
    <x v="1967"/>
    <x v="2646"/>
    <x v="2612"/>
    <x v="2646"/>
    <x v="2647"/>
    <x v="2642"/>
    <x v="4"/>
  </r>
  <r>
    <x v="2658"/>
    <x v="191"/>
    <x v="93"/>
    <x v="641"/>
    <x v="0"/>
    <x v="5"/>
    <x v="5"/>
    <x v="33"/>
    <x v="0"/>
    <x v="0"/>
    <x v="2"/>
    <x v="0"/>
    <x v="1"/>
    <x v="0"/>
    <x v="2644"/>
    <x v="1"/>
    <x v="1968"/>
    <x v="2647"/>
    <x v="2613"/>
    <x v="2647"/>
    <x v="2648"/>
    <x v="2643"/>
    <x v="11"/>
  </r>
  <r>
    <x v="2659"/>
    <x v="294"/>
    <x v="32"/>
    <x v="1227"/>
    <x v="0"/>
    <x v="0"/>
    <x v="0"/>
    <x v="9"/>
    <x v="1"/>
    <x v="1"/>
    <x v="0"/>
    <x v="4"/>
    <x v="0"/>
    <x v="0"/>
    <x v="2645"/>
    <x v="3"/>
    <x v="3"/>
    <x v="2648"/>
    <x v="2614"/>
    <x v="2648"/>
    <x v="2649"/>
    <x v="560"/>
    <x v="3"/>
  </r>
  <r>
    <x v="2660"/>
    <x v="8"/>
    <x v="145"/>
    <x v="246"/>
    <x v="4"/>
    <x v="7"/>
    <x v="7"/>
    <x v="19"/>
    <x v="2"/>
    <x v="1"/>
    <x v="0"/>
    <x v="0"/>
    <x v="1"/>
    <x v="2"/>
    <x v="2646"/>
    <x v="4"/>
    <x v="1969"/>
    <x v="2649"/>
    <x v="2615"/>
    <x v="2649"/>
    <x v="2650"/>
    <x v="2644"/>
    <x v="5"/>
  </r>
  <r>
    <x v="2661"/>
    <x v="249"/>
    <x v="196"/>
    <x v="1148"/>
    <x v="4"/>
    <x v="15"/>
    <x v="15"/>
    <x v="36"/>
    <x v="0"/>
    <x v="1"/>
    <x v="1"/>
    <x v="1"/>
    <x v="0"/>
    <x v="1"/>
    <x v="2647"/>
    <x v="4"/>
    <x v="1970"/>
    <x v="2650"/>
    <x v="2616"/>
    <x v="2650"/>
    <x v="2651"/>
    <x v="2645"/>
    <x v="5"/>
  </r>
  <r>
    <x v="2662"/>
    <x v="236"/>
    <x v="50"/>
    <x v="750"/>
    <x v="0"/>
    <x v="5"/>
    <x v="5"/>
    <x v="40"/>
    <x v="1"/>
    <x v="1"/>
    <x v="0"/>
    <x v="1"/>
    <x v="0"/>
    <x v="0"/>
    <x v="2648"/>
    <x v="3"/>
    <x v="3"/>
    <x v="2651"/>
    <x v="2617"/>
    <x v="2651"/>
    <x v="2652"/>
    <x v="2392"/>
    <x v="4"/>
  </r>
  <r>
    <x v="2663"/>
    <x v="172"/>
    <x v="198"/>
    <x v="625"/>
    <x v="4"/>
    <x v="15"/>
    <x v="15"/>
    <x v="5"/>
    <x v="1"/>
    <x v="1"/>
    <x v="0"/>
    <x v="1"/>
    <x v="1"/>
    <x v="0"/>
    <x v="2649"/>
    <x v="1"/>
    <x v="1971"/>
    <x v="2652"/>
    <x v="2618"/>
    <x v="2652"/>
    <x v="2653"/>
    <x v="2646"/>
    <x v="0"/>
  </r>
  <r>
    <x v="2664"/>
    <x v="321"/>
    <x v="62"/>
    <x v="1228"/>
    <x v="4"/>
    <x v="7"/>
    <x v="17"/>
    <x v="17"/>
    <x v="0"/>
    <x v="0"/>
    <x v="2"/>
    <x v="4"/>
    <x v="0"/>
    <x v="1"/>
    <x v="2650"/>
    <x v="4"/>
    <x v="1972"/>
    <x v="2653"/>
    <x v="2619"/>
    <x v="2653"/>
    <x v="2654"/>
    <x v="2647"/>
    <x v="3"/>
  </r>
  <r>
    <x v="2665"/>
    <x v="241"/>
    <x v="213"/>
    <x v="1125"/>
    <x v="1"/>
    <x v="1"/>
    <x v="1"/>
    <x v="39"/>
    <x v="0"/>
    <x v="1"/>
    <x v="2"/>
    <x v="0"/>
    <x v="0"/>
    <x v="1"/>
    <x v="2651"/>
    <x v="0"/>
    <x v="1973"/>
    <x v="2654"/>
    <x v="2620"/>
    <x v="2654"/>
    <x v="2655"/>
    <x v="2648"/>
    <x v="10"/>
  </r>
  <r>
    <x v="2666"/>
    <x v="209"/>
    <x v="111"/>
    <x v="536"/>
    <x v="5"/>
    <x v="8"/>
    <x v="8"/>
    <x v="8"/>
    <x v="0"/>
    <x v="0"/>
    <x v="0"/>
    <x v="4"/>
    <x v="0"/>
    <x v="0"/>
    <x v="2652"/>
    <x v="1"/>
    <x v="1974"/>
    <x v="2655"/>
    <x v="2621"/>
    <x v="2655"/>
    <x v="2656"/>
    <x v="2649"/>
    <x v="8"/>
  </r>
  <r>
    <x v="2667"/>
    <x v="196"/>
    <x v="258"/>
    <x v="1022"/>
    <x v="0"/>
    <x v="0"/>
    <x v="0"/>
    <x v="15"/>
    <x v="1"/>
    <x v="1"/>
    <x v="0"/>
    <x v="3"/>
    <x v="0"/>
    <x v="0"/>
    <x v="2653"/>
    <x v="0"/>
    <x v="1975"/>
    <x v="2656"/>
    <x v="2356"/>
    <x v="2656"/>
    <x v="2657"/>
    <x v="2650"/>
    <x v="11"/>
  </r>
  <r>
    <x v="2668"/>
    <x v="357"/>
    <x v="284"/>
    <x v="1229"/>
    <x v="0"/>
    <x v="5"/>
    <x v="5"/>
    <x v="5"/>
    <x v="1"/>
    <x v="1"/>
    <x v="1"/>
    <x v="2"/>
    <x v="0"/>
    <x v="0"/>
    <x v="2654"/>
    <x v="0"/>
    <x v="1976"/>
    <x v="2657"/>
    <x v="2622"/>
    <x v="2657"/>
    <x v="2658"/>
    <x v="2651"/>
    <x v="6"/>
  </r>
  <r>
    <x v="2669"/>
    <x v="348"/>
    <x v="112"/>
    <x v="1004"/>
    <x v="0"/>
    <x v="3"/>
    <x v="3"/>
    <x v="0"/>
    <x v="0"/>
    <x v="1"/>
    <x v="0"/>
    <x v="0"/>
    <x v="0"/>
    <x v="0"/>
    <x v="2655"/>
    <x v="0"/>
    <x v="1977"/>
    <x v="2658"/>
    <x v="2623"/>
    <x v="2658"/>
    <x v="2659"/>
    <x v="2652"/>
    <x v="7"/>
  </r>
  <r>
    <x v="2670"/>
    <x v="91"/>
    <x v="159"/>
    <x v="223"/>
    <x v="5"/>
    <x v="8"/>
    <x v="8"/>
    <x v="13"/>
    <x v="0"/>
    <x v="0"/>
    <x v="0"/>
    <x v="3"/>
    <x v="0"/>
    <x v="0"/>
    <x v="2656"/>
    <x v="3"/>
    <x v="3"/>
    <x v="2659"/>
    <x v="2624"/>
    <x v="2659"/>
    <x v="2660"/>
    <x v="2653"/>
    <x v="7"/>
  </r>
  <r>
    <x v="2671"/>
    <x v="94"/>
    <x v="131"/>
    <x v="553"/>
    <x v="0"/>
    <x v="3"/>
    <x v="3"/>
    <x v="33"/>
    <x v="0"/>
    <x v="1"/>
    <x v="3"/>
    <x v="4"/>
    <x v="0"/>
    <x v="0"/>
    <x v="2657"/>
    <x v="5"/>
    <x v="179"/>
    <x v="2660"/>
    <x v="2625"/>
    <x v="2660"/>
    <x v="2661"/>
    <x v="2654"/>
    <x v="1"/>
  </r>
  <r>
    <x v="2672"/>
    <x v="4"/>
    <x v="83"/>
    <x v="1230"/>
    <x v="0"/>
    <x v="3"/>
    <x v="3"/>
    <x v="11"/>
    <x v="1"/>
    <x v="0"/>
    <x v="1"/>
    <x v="0"/>
    <x v="0"/>
    <x v="0"/>
    <x v="2658"/>
    <x v="0"/>
    <x v="1978"/>
    <x v="2031"/>
    <x v="2010"/>
    <x v="2031"/>
    <x v="2662"/>
    <x v="2655"/>
    <x v="3"/>
  </r>
  <r>
    <x v="2673"/>
    <x v="276"/>
    <x v="5"/>
    <x v="231"/>
    <x v="5"/>
    <x v="10"/>
    <x v="10"/>
    <x v="26"/>
    <x v="1"/>
    <x v="1"/>
    <x v="3"/>
    <x v="2"/>
    <x v="0"/>
    <x v="1"/>
    <x v="2659"/>
    <x v="2"/>
    <x v="1979"/>
    <x v="2661"/>
    <x v="2626"/>
    <x v="2661"/>
    <x v="2663"/>
    <x v="2656"/>
    <x v="7"/>
  </r>
  <r>
    <x v="2674"/>
    <x v="245"/>
    <x v="211"/>
    <x v="1231"/>
    <x v="2"/>
    <x v="11"/>
    <x v="11"/>
    <x v="27"/>
    <x v="0"/>
    <x v="0"/>
    <x v="1"/>
    <x v="4"/>
    <x v="0"/>
    <x v="0"/>
    <x v="2660"/>
    <x v="2"/>
    <x v="1980"/>
    <x v="2662"/>
    <x v="2627"/>
    <x v="2662"/>
    <x v="2664"/>
    <x v="2657"/>
    <x v="8"/>
  </r>
  <r>
    <x v="2675"/>
    <x v="135"/>
    <x v="287"/>
    <x v="1232"/>
    <x v="1"/>
    <x v="1"/>
    <x v="1"/>
    <x v="37"/>
    <x v="0"/>
    <x v="0"/>
    <x v="3"/>
    <x v="4"/>
    <x v="0"/>
    <x v="0"/>
    <x v="2661"/>
    <x v="0"/>
    <x v="1981"/>
    <x v="2663"/>
    <x v="2628"/>
    <x v="2663"/>
    <x v="2665"/>
    <x v="2658"/>
    <x v="11"/>
  </r>
  <r>
    <x v="2676"/>
    <x v="320"/>
    <x v="68"/>
    <x v="357"/>
    <x v="4"/>
    <x v="7"/>
    <x v="17"/>
    <x v="19"/>
    <x v="2"/>
    <x v="1"/>
    <x v="3"/>
    <x v="1"/>
    <x v="0"/>
    <x v="0"/>
    <x v="2662"/>
    <x v="1"/>
    <x v="1982"/>
    <x v="2664"/>
    <x v="2629"/>
    <x v="2664"/>
    <x v="2666"/>
    <x v="2659"/>
    <x v="10"/>
  </r>
  <r>
    <x v="2677"/>
    <x v="342"/>
    <x v="219"/>
    <x v="442"/>
    <x v="2"/>
    <x v="13"/>
    <x v="13"/>
    <x v="7"/>
    <x v="2"/>
    <x v="1"/>
    <x v="3"/>
    <x v="1"/>
    <x v="0"/>
    <x v="0"/>
    <x v="2663"/>
    <x v="3"/>
    <x v="3"/>
    <x v="2665"/>
    <x v="2630"/>
    <x v="2665"/>
    <x v="2667"/>
    <x v="2660"/>
    <x v="11"/>
  </r>
  <r>
    <x v="2678"/>
    <x v="82"/>
    <x v="188"/>
    <x v="300"/>
    <x v="5"/>
    <x v="17"/>
    <x v="18"/>
    <x v="10"/>
    <x v="0"/>
    <x v="1"/>
    <x v="0"/>
    <x v="0"/>
    <x v="0"/>
    <x v="3"/>
    <x v="2664"/>
    <x v="0"/>
    <x v="1983"/>
    <x v="2666"/>
    <x v="2631"/>
    <x v="2666"/>
    <x v="2668"/>
    <x v="2661"/>
    <x v="5"/>
  </r>
  <r>
    <x v="2679"/>
    <x v="84"/>
    <x v="68"/>
    <x v="670"/>
    <x v="0"/>
    <x v="3"/>
    <x v="3"/>
    <x v="9"/>
    <x v="1"/>
    <x v="0"/>
    <x v="0"/>
    <x v="1"/>
    <x v="0"/>
    <x v="1"/>
    <x v="2665"/>
    <x v="5"/>
    <x v="1984"/>
    <x v="2667"/>
    <x v="2632"/>
    <x v="2667"/>
    <x v="2669"/>
    <x v="2662"/>
    <x v="6"/>
  </r>
  <r>
    <x v="2680"/>
    <x v="361"/>
    <x v="68"/>
    <x v="121"/>
    <x v="0"/>
    <x v="5"/>
    <x v="5"/>
    <x v="40"/>
    <x v="1"/>
    <x v="1"/>
    <x v="0"/>
    <x v="0"/>
    <x v="1"/>
    <x v="0"/>
    <x v="2666"/>
    <x v="3"/>
    <x v="3"/>
    <x v="2668"/>
    <x v="2633"/>
    <x v="2668"/>
    <x v="2670"/>
    <x v="2663"/>
    <x v="3"/>
  </r>
  <r>
    <x v="2681"/>
    <x v="288"/>
    <x v="155"/>
    <x v="213"/>
    <x v="0"/>
    <x v="14"/>
    <x v="14"/>
    <x v="25"/>
    <x v="2"/>
    <x v="0"/>
    <x v="3"/>
    <x v="4"/>
    <x v="1"/>
    <x v="1"/>
    <x v="2667"/>
    <x v="3"/>
    <x v="3"/>
    <x v="2669"/>
    <x v="2634"/>
    <x v="2669"/>
    <x v="2671"/>
    <x v="2664"/>
    <x v="1"/>
  </r>
  <r>
    <x v="2682"/>
    <x v="37"/>
    <x v="17"/>
    <x v="1233"/>
    <x v="0"/>
    <x v="0"/>
    <x v="0"/>
    <x v="21"/>
    <x v="1"/>
    <x v="1"/>
    <x v="3"/>
    <x v="1"/>
    <x v="1"/>
    <x v="1"/>
    <x v="2668"/>
    <x v="4"/>
    <x v="1985"/>
    <x v="2670"/>
    <x v="2635"/>
    <x v="2670"/>
    <x v="2672"/>
    <x v="2665"/>
    <x v="9"/>
  </r>
  <r>
    <x v="2683"/>
    <x v="281"/>
    <x v="253"/>
    <x v="689"/>
    <x v="2"/>
    <x v="2"/>
    <x v="2"/>
    <x v="42"/>
    <x v="0"/>
    <x v="0"/>
    <x v="1"/>
    <x v="0"/>
    <x v="0"/>
    <x v="0"/>
    <x v="2669"/>
    <x v="2"/>
    <x v="1986"/>
    <x v="2671"/>
    <x v="2636"/>
    <x v="2671"/>
    <x v="2673"/>
    <x v="2666"/>
    <x v="0"/>
  </r>
  <r>
    <x v="2684"/>
    <x v="291"/>
    <x v="232"/>
    <x v="1234"/>
    <x v="1"/>
    <x v="1"/>
    <x v="1"/>
    <x v="19"/>
    <x v="2"/>
    <x v="0"/>
    <x v="3"/>
    <x v="2"/>
    <x v="0"/>
    <x v="0"/>
    <x v="2670"/>
    <x v="3"/>
    <x v="3"/>
    <x v="2672"/>
    <x v="2637"/>
    <x v="2672"/>
    <x v="2674"/>
    <x v="2667"/>
    <x v="9"/>
  </r>
  <r>
    <x v="2685"/>
    <x v="344"/>
    <x v="61"/>
    <x v="1235"/>
    <x v="3"/>
    <x v="6"/>
    <x v="6"/>
    <x v="1"/>
    <x v="0"/>
    <x v="0"/>
    <x v="2"/>
    <x v="3"/>
    <x v="0"/>
    <x v="0"/>
    <x v="2671"/>
    <x v="0"/>
    <x v="1457"/>
    <x v="2673"/>
    <x v="2638"/>
    <x v="2673"/>
    <x v="2675"/>
    <x v="2668"/>
    <x v="10"/>
  </r>
  <r>
    <x v="2686"/>
    <x v="142"/>
    <x v="58"/>
    <x v="682"/>
    <x v="2"/>
    <x v="11"/>
    <x v="11"/>
    <x v="29"/>
    <x v="0"/>
    <x v="1"/>
    <x v="0"/>
    <x v="4"/>
    <x v="0"/>
    <x v="0"/>
    <x v="2672"/>
    <x v="0"/>
    <x v="1987"/>
    <x v="2674"/>
    <x v="2639"/>
    <x v="2674"/>
    <x v="2676"/>
    <x v="2669"/>
    <x v="3"/>
  </r>
  <r>
    <x v="2687"/>
    <x v="153"/>
    <x v="47"/>
    <x v="251"/>
    <x v="0"/>
    <x v="14"/>
    <x v="14"/>
    <x v="21"/>
    <x v="1"/>
    <x v="0"/>
    <x v="0"/>
    <x v="0"/>
    <x v="0"/>
    <x v="0"/>
    <x v="2673"/>
    <x v="3"/>
    <x v="3"/>
    <x v="2675"/>
    <x v="2640"/>
    <x v="2675"/>
    <x v="2677"/>
    <x v="2670"/>
    <x v="5"/>
  </r>
  <r>
    <x v="2688"/>
    <x v="58"/>
    <x v="65"/>
    <x v="420"/>
    <x v="4"/>
    <x v="15"/>
    <x v="15"/>
    <x v="10"/>
    <x v="0"/>
    <x v="0"/>
    <x v="2"/>
    <x v="3"/>
    <x v="0"/>
    <x v="4"/>
    <x v="2674"/>
    <x v="3"/>
    <x v="3"/>
    <x v="2676"/>
    <x v="2641"/>
    <x v="2676"/>
    <x v="2678"/>
    <x v="2671"/>
    <x v="0"/>
  </r>
  <r>
    <x v="2689"/>
    <x v="166"/>
    <x v="104"/>
    <x v="1236"/>
    <x v="1"/>
    <x v="4"/>
    <x v="4"/>
    <x v="24"/>
    <x v="2"/>
    <x v="0"/>
    <x v="0"/>
    <x v="1"/>
    <x v="0"/>
    <x v="0"/>
    <x v="2675"/>
    <x v="1"/>
    <x v="1988"/>
    <x v="2677"/>
    <x v="2642"/>
    <x v="2677"/>
    <x v="2679"/>
    <x v="2672"/>
    <x v="0"/>
  </r>
  <r>
    <x v="2690"/>
    <x v="256"/>
    <x v="240"/>
    <x v="1237"/>
    <x v="0"/>
    <x v="0"/>
    <x v="0"/>
    <x v="18"/>
    <x v="0"/>
    <x v="1"/>
    <x v="2"/>
    <x v="3"/>
    <x v="0"/>
    <x v="2"/>
    <x v="2676"/>
    <x v="3"/>
    <x v="3"/>
    <x v="2678"/>
    <x v="2643"/>
    <x v="2678"/>
    <x v="2680"/>
    <x v="2673"/>
    <x v="11"/>
  </r>
  <r>
    <x v="2691"/>
    <x v="265"/>
    <x v="120"/>
    <x v="1238"/>
    <x v="0"/>
    <x v="14"/>
    <x v="14"/>
    <x v="20"/>
    <x v="2"/>
    <x v="1"/>
    <x v="0"/>
    <x v="1"/>
    <x v="0"/>
    <x v="1"/>
    <x v="2677"/>
    <x v="2"/>
    <x v="292"/>
    <x v="2679"/>
    <x v="2644"/>
    <x v="2679"/>
    <x v="2681"/>
    <x v="2674"/>
    <x v="8"/>
  </r>
  <r>
    <x v="2692"/>
    <x v="167"/>
    <x v="178"/>
    <x v="272"/>
    <x v="0"/>
    <x v="14"/>
    <x v="14"/>
    <x v="16"/>
    <x v="1"/>
    <x v="0"/>
    <x v="0"/>
    <x v="1"/>
    <x v="0"/>
    <x v="3"/>
    <x v="2678"/>
    <x v="0"/>
    <x v="1989"/>
    <x v="2680"/>
    <x v="2645"/>
    <x v="2680"/>
    <x v="2682"/>
    <x v="2675"/>
    <x v="2"/>
  </r>
  <r>
    <x v="2693"/>
    <x v="245"/>
    <x v="252"/>
    <x v="853"/>
    <x v="4"/>
    <x v="18"/>
    <x v="19"/>
    <x v="25"/>
    <x v="2"/>
    <x v="1"/>
    <x v="0"/>
    <x v="2"/>
    <x v="1"/>
    <x v="0"/>
    <x v="2679"/>
    <x v="2"/>
    <x v="1990"/>
    <x v="2681"/>
    <x v="2646"/>
    <x v="2681"/>
    <x v="2683"/>
    <x v="2676"/>
    <x v="8"/>
  </r>
  <r>
    <x v="2694"/>
    <x v="48"/>
    <x v="129"/>
    <x v="738"/>
    <x v="0"/>
    <x v="5"/>
    <x v="5"/>
    <x v="14"/>
    <x v="2"/>
    <x v="0"/>
    <x v="3"/>
    <x v="3"/>
    <x v="0"/>
    <x v="2"/>
    <x v="2680"/>
    <x v="2"/>
    <x v="1991"/>
    <x v="2682"/>
    <x v="1888"/>
    <x v="2682"/>
    <x v="2684"/>
    <x v="2677"/>
    <x v="8"/>
  </r>
  <r>
    <x v="2695"/>
    <x v="219"/>
    <x v="285"/>
    <x v="1239"/>
    <x v="5"/>
    <x v="17"/>
    <x v="18"/>
    <x v="0"/>
    <x v="0"/>
    <x v="1"/>
    <x v="2"/>
    <x v="1"/>
    <x v="0"/>
    <x v="1"/>
    <x v="2681"/>
    <x v="3"/>
    <x v="3"/>
    <x v="2683"/>
    <x v="2647"/>
    <x v="2683"/>
    <x v="2685"/>
    <x v="2678"/>
    <x v="4"/>
  </r>
  <r>
    <x v="2696"/>
    <x v="282"/>
    <x v="17"/>
    <x v="72"/>
    <x v="1"/>
    <x v="16"/>
    <x v="16"/>
    <x v="38"/>
    <x v="2"/>
    <x v="1"/>
    <x v="1"/>
    <x v="4"/>
    <x v="1"/>
    <x v="3"/>
    <x v="2682"/>
    <x v="5"/>
    <x v="1992"/>
    <x v="2684"/>
    <x v="2648"/>
    <x v="2684"/>
    <x v="2686"/>
    <x v="2679"/>
    <x v="2"/>
  </r>
  <r>
    <x v="2697"/>
    <x v="315"/>
    <x v="123"/>
    <x v="402"/>
    <x v="0"/>
    <x v="0"/>
    <x v="0"/>
    <x v="2"/>
    <x v="0"/>
    <x v="1"/>
    <x v="1"/>
    <x v="4"/>
    <x v="0"/>
    <x v="0"/>
    <x v="2683"/>
    <x v="0"/>
    <x v="1993"/>
    <x v="2685"/>
    <x v="2649"/>
    <x v="2685"/>
    <x v="2687"/>
    <x v="2680"/>
    <x v="3"/>
  </r>
  <r>
    <x v="2698"/>
    <x v="30"/>
    <x v="99"/>
    <x v="117"/>
    <x v="2"/>
    <x v="11"/>
    <x v="11"/>
    <x v="38"/>
    <x v="2"/>
    <x v="0"/>
    <x v="3"/>
    <x v="1"/>
    <x v="1"/>
    <x v="3"/>
    <x v="2684"/>
    <x v="2"/>
    <x v="1994"/>
    <x v="2686"/>
    <x v="2650"/>
    <x v="2686"/>
    <x v="2688"/>
    <x v="2681"/>
    <x v="3"/>
  </r>
  <r>
    <x v="2699"/>
    <x v="285"/>
    <x v="40"/>
    <x v="235"/>
    <x v="0"/>
    <x v="3"/>
    <x v="3"/>
    <x v="26"/>
    <x v="1"/>
    <x v="0"/>
    <x v="0"/>
    <x v="0"/>
    <x v="0"/>
    <x v="0"/>
    <x v="2685"/>
    <x v="0"/>
    <x v="1995"/>
    <x v="2687"/>
    <x v="2651"/>
    <x v="2687"/>
    <x v="2689"/>
    <x v="2682"/>
    <x v="11"/>
  </r>
  <r>
    <x v="2700"/>
    <x v="75"/>
    <x v="277"/>
    <x v="913"/>
    <x v="0"/>
    <x v="14"/>
    <x v="14"/>
    <x v="20"/>
    <x v="2"/>
    <x v="1"/>
    <x v="3"/>
    <x v="3"/>
    <x v="0"/>
    <x v="0"/>
    <x v="2686"/>
    <x v="3"/>
    <x v="3"/>
    <x v="2688"/>
    <x v="2652"/>
    <x v="2688"/>
    <x v="2690"/>
    <x v="2683"/>
    <x v="1"/>
  </r>
  <r>
    <x v="2701"/>
    <x v="126"/>
    <x v="133"/>
    <x v="177"/>
    <x v="0"/>
    <x v="3"/>
    <x v="3"/>
    <x v="7"/>
    <x v="2"/>
    <x v="1"/>
    <x v="0"/>
    <x v="3"/>
    <x v="0"/>
    <x v="0"/>
    <x v="2687"/>
    <x v="0"/>
    <x v="1996"/>
    <x v="2689"/>
    <x v="2653"/>
    <x v="2689"/>
    <x v="2691"/>
    <x v="2684"/>
    <x v="9"/>
  </r>
  <r>
    <x v="2702"/>
    <x v="35"/>
    <x v="112"/>
    <x v="292"/>
    <x v="3"/>
    <x v="6"/>
    <x v="6"/>
    <x v="41"/>
    <x v="0"/>
    <x v="1"/>
    <x v="2"/>
    <x v="0"/>
    <x v="0"/>
    <x v="0"/>
    <x v="2688"/>
    <x v="1"/>
    <x v="1997"/>
    <x v="2690"/>
    <x v="2654"/>
    <x v="2690"/>
    <x v="2692"/>
    <x v="2685"/>
    <x v="9"/>
  </r>
  <r>
    <x v="2703"/>
    <x v="107"/>
    <x v="113"/>
    <x v="1240"/>
    <x v="1"/>
    <x v="9"/>
    <x v="9"/>
    <x v="22"/>
    <x v="1"/>
    <x v="0"/>
    <x v="3"/>
    <x v="4"/>
    <x v="1"/>
    <x v="0"/>
    <x v="2689"/>
    <x v="1"/>
    <x v="1998"/>
    <x v="2691"/>
    <x v="2655"/>
    <x v="2691"/>
    <x v="2693"/>
    <x v="2686"/>
    <x v="4"/>
  </r>
  <r>
    <x v="2704"/>
    <x v="241"/>
    <x v="168"/>
    <x v="1189"/>
    <x v="0"/>
    <x v="3"/>
    <x v="3"/>
    <x v="36"/>
    <x v="0"/>
    <x v="0"/>
    <x v="0"/>
    <x v="1"/>
    <x v="0"/>
    <x v="0"/>
    <x v="2690"/>
    <x v="5"/>
    <x v="1999"/>
    <x v="2692"/>
    <x v="2656"/>
    <x v="2692"/>
    <x v="2694"/>
    <x v="2687"/>
    <x v="10"/>
  </r>
  <r>
    <x v="2705"/>
    <x v="28"/>
    <x v="95"/>
    <x v="153"/>
    <x v="1"/>
    <x v="1"/>
    <x v="1"/>
    <x v="0"/>
    <x v="0"/>
    <x v="0"/>
    <x v="0"/>
    <x v="3"/>
    <x v="0"/>
    <x v="0"/>
    <x v="2691"/>
    <x v="1"/>
    <x v="2000"/>
    <x v="2693"/>
    <x v="2657"/>
    <x v="2693"/>
    <x v="2695"/>
    <x v="2688"/>
    <x v="1"/>
  </r>
  <r>
    <x v="2706"/>
    <x v="203"/>
    <x v="46"/>
    <x v="50"/>
    <x v="1"/>
    <x v="4"/>
    <x v="4"/>
    <x v="31"/>
    <x v="2"/>
    <x v="1"/>
    <x v="2"/>
    <x v="2"/>
    <x v="0"/>
    <x v="0"/>
    <x v="2692"/>
    <x v="2"/>
    <x v="2001"/>
    <x v="2694"/>
    <x v="2658"/>
    <x v="2694"/>
    <x v="2696"/>
    <x v="2689"/>
    <x v="5"/>
  </r>
  <r>
    <x v="2707"/>
    <x v="25"/>
    <x v="95"/>
    <x v="153"/>
    <x v="4"/>
    <x v="18"/>
    <x v="19"/>
    <x v="4"/>
    <x v="0"/>
    <x v="0"/>
    <x v="3"/>
    <x v="1"/>
    <x v="0"/>
    <x v="0"/>
    <x v="2693"/>
    <x v="0"/>
    <x v="2002"/>
    <x v="2695"/>
    <x v="2659"/>
    <x v="2695"/>
    <x v="2697"/>
    <x v="2690"/>
    <x v="1"/>
  </r>
  <r>
    <x v="2708"/>
    <x v="325"/>
    <x v="67"/>
    <x v="76"/>
    <x v="1"/>
    <x v="4"/>
    <x v="4"/>
    <x v="5"/>
    <x v="1"/>
    <x v="0"/>
    <x v="2"/>
    <x v="2"/>
    <x v="0"/>
    <x v="1"/>
    <x v="2694"/>
    <x v="4"/>
    <x v="2003"/>
    <x v="2696"/>
    <x v="2660"/>
    <x v="2696"/>
    <x v="2698"/>
    <x v="2691"/>
    <x v="5"/>
  </r>
  <r>
    <x v="2709"/>
    <x v="179"/>
    <x v="273"/>
    <x v="740"/>
    <x v="3"/>
    <x v="6"/>
    <x v="6"/>
    <x v="25"/>
    <x v="2"/>
    <x v="0"/>
    <x v="3"/>
    <x v="0"/>
    <x v="0"/>
    <x v="0"/>
    <x v="2695"/>
    <x v="5"/>
    <x v="2004"/>
    <x v="2697"/>
    <x v="2661"/>
    <x v="2697"/>
    <x v="2699"/>
    <x v="2692"/>
    <x v="8"/>
  </r>
  <r>
    <x v="2710"/>
    <x v="55"/>
    <x v="232"/>
    <x v="469"/>
    <x v="3"/>
    <x v="6"/>
    <x v="6"/>
    <x v="35"/>
    <x v="2"/>
    <x v="1"/>
    <x v="0"/>
    <x v="3"/>
    <x v="0"/>
    <x v="1"/>
    <x v="2696"/>
    <x v="0"/>
    <x v="2005"/>
    <x v="2698"/>
    <x v="2662"/>
    <x v="2698"/>
    <x v="2700"/>
    <x v="2693"/>
    <x v="10"/>
  </r>
  <r>
    <x v="2711"/>
    <x v="213"/>
    <x v="239"/>
    <x v="1241"/>
    <x v="4"/>
    <x v="15"/>
    <x v="15"/>
    <x v="7"/>
    <x v="2"/>
    <x v="0"/>
    <x v="2"/>
    <x v="0"/>
    <x v="0"/>
    <x v="0"/>
    <x v="2697"/>
    <x v="4"/>
    <x v="2006"/>
    <x v="2699"/>
    <x v="2663"/>
    <x v="2699"/>
    <x v="2701"/>
    <x v="2694"/>
    <x v="8"/>
  </r>
  <r>
    <x v="2712"/>
    <x v="191"/>
    <x v="58"/>
    <x v="510"/>
    <x v="0"/>
    <x v="14"/>
    <x v="14"/>
    <x v="3"/>
    <x v="1"/>
    <x v="0"/>
    <x v="0"/>
    <x v="2"/>
    <x v="0"/>
    <x v="1"/>
    <x v="2698"/>
    <x v="3"/>
    <x v="3"/>
    <x v="2700"/>
    <x v="2664"/>
    <x v="2700"/>
    <x v="2702"/>
    <x v="2695"/>
    <x v="11"/>
  </r>
  <r>
    <x v="2713"/>
    <x v="359"/>
    <x v="18"/>
    <x v="170"/>
    <x v="0"/>
    <x v="3"/>
    <x v="3"/>
    <x v="17"/>
    <x v="0"/>
    <x v="0"/>
    <x v="0"/>
    <x v="1"/>
    <x v="1"/>
    <x v="1"/>
    <x v="2699"/>
    <x v="1"/>
    <x v="2007"/>
    <x v="2701"/>
    <x v="2665"/>
    <x v="2701"/>
    <x v="2703"/>
    <x v="2696"/>
    <x v="10"/>
  </r>
  <r>
    <x v="2714"/>
    <x v="361"/>
    <x v="135"/>
    <x v="1242"/>
    <x v="5"/>
    <x v="17"/>
    <x v="18"/>
    <x v="36"/>
    <x v="0"/>
    <x v="0"/>
    <x v="0"/>
    <x v="1"/>
    <x v="0"/>
    <x v="1"/>
    <x v="2700"/>
    <x v="2"/>
    <x v="2008"/>
    <x v="2702"/>
    <x v="2666"/>
    <x v="2702"/>
    <x v="2704"/>
    <x v="2697"/>
    <x v="3"/>
  </r>
  <r>
    <x v="2715"/>
    <x v="291"/>
    <x v="73"/>
    <x v="415"/>
    <x v="0"/>
    <x v="14"/>
    <x v="14"/>
    <x v="37"/>
    <x v="0"/>
    <x v="0"/>
    <x v="1"/>
    <x v="1"/>
    <x v="0"/>
    <x v="2"/>
    <x v="2701"/>
    <x v="2"/>
    <x v="2009"/>
    <x v="2703"/>
    <x v="2667"/>
    <x v="2703"/>
    <x v="2705"/>
    <x v="2698"/>
    <x v="9"/>
  </r>
  <r>
    <x v="2716"/>
    <x v="319"/>
    <x v="269"/>
    <x v="1193"/>
    <x v="1"/>
    <x v="16"/>
    <x v="16"/>
    <x v="12"/>
    <x v="1"/>
    <x v="1"/>
    <x v="0"/>
    <x v="0"/>
    <x v="0"/>
    <x v="0"/>
    <x v="2702"/>
    <x v="3"/>
    <x v="3"/>
    <x v="2704"/>
    <x v="2668"/>
    <x v="2704"/>
    <x v="2706"/>
    <x v="2699"/>
    <x v="1"/>
  </r>
  <r>
    <x v="2717"/>
    <x v="32"/>
    <x v="95"/>
    <x v="111"/>
    <x v="2"/>
    <x v="11"/>
    <x v="11"/>
    <x v="0"/>
    <x v="0"/>
    <x v="0"/>
    <x v="0"/>
    <x v="3"/>
    <x v="0"/>
    <x v="0"/>
    <x v="2703"/>
    <x v="5"/>
    <x v="2010"/>
    <x v="2705"/>
    <x v="2669"/>
    <x v="2705"/>
    <x v="2707"/>
    <x v="2700"/>
    <x v="10"/>
  </r>
  <r>
    <x v="2718"/>
    <x v="222"/>
    <x v="172"/>
    <x v="1243"/>
    <x v="2"/>
    <x v="11"/>
    <x v="11"/>
    <x v="26"/>
    <x v="1"/>
    <x v="1"/>
    <x v="0"/>
    <x v="4"/>
    <x v="1"/>
    <x v="1"/>
    <x v="2704"/>
    <x v="5"/>
    <x v="2011"/>
    <x v="2706"/>
    <x v="2670"/>
    <x v="2706"/>
    <x v="2708"/>
    <x v="2701"/>
    <x v="7"/>
  </r>
  <r>
    <x v="2719"/>
    <x v="81"/>
    <x v="151"/>
    <x v="1244"/>
    <x v="0"/>
    <x v="3"/>
    <x v="3"/>
    <x v="24"/>
    <x v="2"/>
    <x v="0"/>
    <x v="0"/>
    <x v="2"/>
    <x v="1"/>
    <x v="3"/>
    <x v="2705"/>
    <x v="1"/>
    <x v="2012"/>
    <x v="2707"/>
    <x v="2671"/>
    <x v="2707"/>
    <x v="2709"/>
    <x v="2702"/>
    <x v="3"/>
  </r>
  <r>
    <x v="2720"/>
    <x v="250"/>
    <x v="32"/>
    <x v="137"/>
    <x v="5"/>
    <x v="10"/>
    <x v="10"/>
    <x v="16"/>
    <x v="1"/>
    <x v="0"/>
    <x v="0"/>
    <x v="4"/>
    <x v="0"/>
    <x v="0"/>
    <x v="2706"/>
    <x v="0"/>
    <x v="2013"/>
    <x v="2708"/>
    <x v="2672"/>
    <x v="2708"/>
    <x v="2710"/>
    <x v="2703"/>
    <x v="10"/>
  </r>
  <r>
    <x v="2721"/>
    <x v="240"/>
    <x v="110"/>
    <x v="131"/>
    <x v="5"/>
    <x v="10"/>
    <x v="10"/>
    <x v="42"/>
    <x v="0"/>
    <x v="1"/>
    <x v="0"/>
    <x v="3"/>
    <x v="0"/>
    <x v="1"/>
    <x v="2707"/>
    <x v="5"/>
    <x v="2014"/>
    <x v="2709"/>
    <x v="2673"/>
    <x v="2709"/>
    <x v="2711"/>
    <x v="2704"/>
    <x v="8"/>
  </r>
  <r>
    <x v="2722"/>
    <x v="251"/>
    <x v="130"/>
    <x v="1245"/>
    <x v="0"/>
    <x v="3"/>
    <x v="3"/>
    <x v="24"/>
    <x v="2"/>
    <x v="1"/>
    <x v="0"/>
    <x v="4"/>
    <x v="0"/>
    <x v="0"/>
    <x v="2708"/>
    <x v="3"/>
    <x v="3"/>
    <x v="2710"/>
    <x v="2674"/>
    <x v="2710"/>
    <x v="2712"/>
    <x v="2705"/>
    <x v="0"/>
  </r>
  <r>
    <x v="2723"/>
    <x v="74"/>
    <x v="83"/>
    <x v="1246"/>
    <x v="0"/>
    <x v="5"/>
    <x v="5"/>
    <x v="22"/>
    <x v="1"/>
    <x v="0"/>
    <x v="0"/>
    <x v="2"/>
    <x v="0"/>
    <x v="0"/>
    <x v="2709"/>
    <x v="3"/>
    <x v="3"/>
    <x v="2711"/>
    <x v="622"/>
    <x v="2711"/>
    <x v="2713"/>
    <x v="2706"/>
    <x v="11"/>
  </r>
  <r>
    <x v="2724"/>
    <x v="7"/>
    <x v="270"/>
    <x v="961"/>
    <x v="3"/>
    <x v="6"/>
    <x v="6"/>
    <x v="3"/>
    <x v="1"/>
    <x v="1"/>
    <x v="0"/>
    <x v="4"/>
    <x v="0"/>
    <x v="0"/>
    <x v="2710"/>
    <x v="0"/>
    <x v="2015"/>
    <x v="2712"/>
    <x v="2675"/>
    <x v="2712"/>
    <x v="2714"/>
    <x v="2707"/>
    <x v="6"/>
  </r>
  <r>
    <x v="2725"/>
    <x v="16"/>
    <x v="110"/>
    <x v="1247"/>
    <x v="4"/>
    <x v="7"/>
    <x v="7"/>
    <x v="22"/>
    <x v="1"/>
    <x v="0"/>
    <x v="2"/>
    <x v="2"/>
    <x v="0"/>
    <x v="0"/>
    <x v="2711"/>
    <x v="0"/>
    <x v="2016"/>
    <x v="2713"/>
    <x v="2676"/>
    <x v="2713"/>
    <x v="2715"/>
    <x v="2708"/>
    <x v="8"/>
  </r>
  <r>
    <x v="2726"/>
    <x v="193"/>
    <x v="267"/>
    <x v="695"/>
    <x v="4"/>
    <x v="15"/>
    <x v="15"/>
    <x v="13"/>
    <x v="0"/>
    <x v="1"/>
    <x v="1"/>
    <x v="0"/>
    <x v="1"/>
    <x v="0"/>
    <x v="2712"/>
    <x v="2"/>
    <x v="2017"/>
    <x v="2714"/>
    <x v="2677"/>
    <x v="2714"/>
    <x v="2716"/>
    <x v="2709"/>
    <x v="2"/>
  </r>
  <r>
    <x v="2727"/>
    <x v="225"/>
    <x v="168"/>
    <x v="1189"/>
    <x v="4"/>
    <x v="7"/>
    <x v="17"/>
    <x v="32"/>
    <x v="1"/>
    <x v="1"/>
    <x v="0"/>
    <x v="4"/>
    <x v="0"/>
    <x v="0"/>
    <x v="2713"/>
    <x v="5"/>
    <x v="2018"/>
    <x v="2715"/>
    <x v="2678"/>
    <x v="2715"/>
    <x v="2717"/>
    <x v="2710"/>
    <x v="11"/>
  </r>
  <r>
    <x v="2728"/>
    <x v="259"/>
    <x v="151"/>
    <x v="636"/>
    <x v="5"/>
    <x v="10"/>
    <x v="10"/>
    <x v="4"/>
    <x v="0"/>
    <x v="0"/>
    <x v="0"/>
    <x v="4"/>
    <x v="1"/>
    <x v="1"/>
    <x v="2714"/>
    <x v="3"/>
    <x v="3"/>
    <x v="2716"/>
    <x v="2679"/>
    <x v="2716"/>
    <x v="2718"/>
    <x v="2711"/>
    <x v="10"/>
  </r>
  <r>
    <x v="2729"/>
    <x v="75"/>
    <x v="240"/>
    <x v="524"/>
    <x v="2"/>
    <x v="11"/>
    <x v="11"/>
    <x v="33"/>
    <x v="0"/>
    <x v="0"/>
    <x v="0"/>
    <x v="0"/>
    <x v="0"/>
    <x v="1"/>
    <x v="2715"/>
    <x v="4"/>
    <x v="2019"/>
    <x v="2717"/>
    <x v="2680"/>
    <x v="2717"/>
    <x v="2719"/>
    <x v="2712"/>
    <x v="1"/>
  </r>
  <r>
    <x v="2730"/>
    <x v="181"/>
    <x v="260"/>
    <x v="922"/>
    <x v="1"/>
    <x v="1"/>
    <x v="1"/>
    <x v="20"/>
    <x v="2"/>
    <x v="1"/>
    <x v="0"/>
    <x v="4"/>
    <x v="1"/>
    <x v="0"/>
    <x v="2716"/>
    <x v="3"/>
    <x v="3"/>
    <x v="2718"/>
    <x v="2681"/>
    <x v="2718"/>
    <x v="2720"/>
    <x v="2713"/>
    <x v="3"/>
  </r>
  <r>
    <x v="2731"/>
    <x v="6"/>
    <x v="158"/>
    <x v="784"/>
    <x v="3"/>
    <x v="6"/>
    <x v="6"/>
    <x v="10"/>
    <x v="0"/>
    <x v="1"/>
    <x v="0"/>
    <x v="4"/>
    <x v="0"/>
    <x v="0"/>
    <x v="2717"/>
    <x v="3"/>
    <x v="3"/>
    <x v="2719"/>
    <x v="2682"/>
    <x v="2719"/>
    <x v="2721"/>
    <x v="2714"/>
    <x v="5"/>
  </r>
  <r>
    <x v="2732"/>
    <x v="52"/>
    <x v="94"/>
    <x v="989"/>
    <x v="2"/>
    <x v="11"/>
    <x v="11"/>
    <x v="20"/>
    <x v="2"/>
    <x v="1"/>
    <x v="1"/>
    <x v="0"/>
    <x v="0"/>
    <x v="0"/>
    <x v="2718"/>
    <x v="0"/>
    <x v="2020"/>
    <x v="2720"/>
    <x v="2683"/>
    <x v="2720"/>
    <x v="2722"/>
    <x v="2715"/>
    <x v="11"/>
  </r>
  <r>
    <x v="2733"/>
    <x v="140"/>
    <x v="80"/>
    <x v="139"/>
    <x v="5"/>
    <x v="8"/>
    <x v="8"/>
    <x v="3"/>
    <x v="1"/>
    <x v="1"/>
    <x v="0"/>
    <x v="1"/>
    <x v="0"/>
    <x v="0"/>
    <x v="2719"/>
    <x v="3"/>
    <x v="3"/>
    <x v="2721"/>
    <x v="1146"/>
    <x v="2721"/>
    <x v="2723"/>
    <x v="2716"/>
    <x v="5"/>
  </r>
  <r>
    <x v="2734"/>
    <x v="301"/>
    <x v="32"/>
    <x v="627"/>
    <x v="1"/>
    <x v="16"/>
    <x v="16"/>
    <x v="35"/>
    <x v="2"/>
    <x v="0"/>
    <x v="0"/>
    <x v="3"/>
    <x v="1"/>
    <x v="3"/>
    <x v="2720"/>
    <x v="3"/>
    <x v="3"/>
    <x v="2722"/>
    <x v="2684"/>
    <x v="2722"/>
    <x v="2724"/>
    <x v="2717"/>
    <x v="7"/>
  </r>
  <r>
    <x v="2735"/>
    <x v="178"/>
    <x v="175"/>
    <x v="267"/>
    <x v="0"/>
    <x v="3"/>
    <x v="3"/>
    <x v="16"/>
    <x v="1"/>
    <x v="1"/>
    <x v="0"/>
    <x v="0"/>
    <x v="1"/>
    <x v="0"/>
    <x v="2721"/>
    <x v="0"/>
    <x v="1396"/>
    <x v="2723"/>
    <x v="1848"/>
    <x v="2723"/>
    <x v="2725"/>
    <x v="2718"/>
    <x v="5"/>
  </r>
  <r>
    <x v="2736"/>
    <x v="72"/>
    <x v="34"/>
    <x v="233"/>
    <x v="2"/>
    <x v="2"/>
    <x v="2"/>
    <x v="32"/>
    <x v="1"/>
    <x v="0"/>
    <x v="1"/>
    <x v="3"/>
    <x v="0"/>
    <x v="1"/>
    <x v="2722"/>
    <x v="1"/>
    <x v="2021"/>
    <x v="2724"/>
    <x v="2685"/>
    <x v="2724"/>
    <x v="2726"/>
    <x v="2719"/>
    <x v="5"/>
  </r>
  <r>
    <x v="2737"/>
    <x v="55"/>
    <x v="284"/>
    <x v="984"/>
    <x v="0"/>
    <x v="3"/>
    <x v="3"/>
    <x v="10"/>
    <x v="0"/>
    <x v="0"/>
    <x v="1"/>
    <x v="2"/>
    <x v="0"/>
    <x v="2"/>
    <x v="2723"/>
    <x v="0"/>
    <x v="2022"/>
    <x v="2725"/>
    <x v="2686"/>
    <x v="2725"/>
    <x v="2727"/>
    <x v="2720"/>
    <x v="10"/>
  </r>
  <r>
    <x v="2738"/>
    <x v="197"/>
    <x v="293"/>
    <x v="1054"/>
    <x v="0"/>
    <x v="14"/>
    <x v="14"/>
    <x v="28"/>
    <x v="0"/>
    <x v="1"/>
    <x v="1"/>
    <x v="3"/>
    <x v="0"/>
    <x v="0"/>
    <x v="2724"/>
    <x v="4"/>
    <x v="2023"/>
    <x v="2726"/>
    <x v="2687"/>
    <x v="2726"/>
    <x v="2728"/>
    <x v="2721"/>
    <x v="3"/>
  </r>
  <r>
    <x v="2739"/>
    <x v="149"/>
    <x v="147"/>
    <x v="1248"/>
    <x v="5"/>
    <x v="17"/>
    <x v="18"/>
    <x v="29"/>
    <x v="0"/>
    <x v="0"/>
    <x v="1"/>
    <x v="4"/>
    <x v="0"/>
    <x v="1"/>
    <x v="2725"/>
    <x v="0"/>
    <x v="2024"/>
    <x v="2727"/>
    <x v="2688"/>
    <x v="2727"/>
    <x v="2729"/>
    <x v="2722"/>
    <x v="6"/>
  </r>
  <r>
    <x v="2740"/>
    <x v="73"/>
    <x v="244"/>
    <x v="1002"/>
    <x v="4"/>
    <x v="15"/>
    <x v="15"/>
    <x v="19"/>
    <x v="2"/>
    <x v="0"/>
    <x v="1"/>
    <x v="1"/>
    <x v="0"/>
    <x v="0"/>
    <x v="2726"/>
    <x v="5"/>
    <x v="2025"/>
    <x v="2728"/>
    <x v="2689"/>
    <x v="2728"/>
    <x v="2730"/>
    <x v="2723"/>
    <x v="5"/>
  </r>
  <r>
    <x v="2741"/>
    <x v="278"/>
    <x v="216"/>
    <x v="404"/>
    <x v="5"/>
    <x v="8"/>
    <x v="8"/>
    <x v="29"/>
    <x v="0"/>
    <x v="1"/>
    <x v="0"/>
    <x v="4"/>
    <x v="0"/>
    <x v="1"/>
    <x v="2727"/>
    <x v="5"/>
    <x v="2026"/>
    <x v="2729"/>
    <x v="2690"/>
    <x v="2729"/>
    <x v="2731"/>
    <x v="2724"/>
    <x v="10"/>
  </r>
  <r>
    <x v="2742"/>
    <x v="55"/>
    <x v="0"/>
    <x v="0"/>
    <x v="1"/>
    <x v="4"/>
    <x v="4"/>
    <x v="14"/>
    <x v="2"/>
    <x v="1"/>
    <x v="0"/>
    <x v="1"/>
    <x v="0"/>
    <x v="2"/>
    <x v="2728"/>
    <x v="5"/>
    <x v="2027"/>
    <x v="2730"/>
    <x v="2691"/>
    <x v="2730"/>
    <x v="2732"/>
    <x v="2725"/>
    <x v="10"/>
  </r>
  <r>
    <x v="2743"/>
    <x v="146"/>
    <x v="19"/>
    <x v="1249"/>
    <x v="4"/>
    <x v="7"/>
    <x v="7"/>
    <x v="28"/>
    <x v="0"/>
    <x v="1"/>
    <x v="0"/>
    <x v="2"/>
    <x v="0"/>
    <x v="0"/>
    <x v="2729"/>
    <x v="2"/>
    <x v="2028"/>
    <x v="2731"/>
    <x v="2692"/>
    <x v="2731"/>
    <x v="2733"/>
    <x v="2726"/>
    <x v="8"/>
  </r>
  <r>
    <x v="2744"/>
    <x v="235"/>
    <x v="133"/>
    <x v="177"/>
    <x v="1"/>
    <x v="16"/>
    <x v="16"/>
    <x v="1"/>
    <x v="0"/>
    <x v="0"/>
    <x v="3"/>
    <x v="3"/>
    <x v="0"/>
    <x v="1"/>
    <x v="2730"/>
    <x v="5"/>
    <x v="2029"/>
    <x v="2732"/>
    <x v="2693"/>
    <x v="2732"/>
    <x v="2734"/>
    <x v="2727"/>
    <x v="8"/>
  </r>
  <r>
    <x v="2745"/>
    <x v="151"/>
    <x v="91"/>
    <x v="372"/>
    <x v="4"/>
    <x v="15"/>
    <x v="15"/>
    <x v="33"/>
    <x v="0"/>
    <x v="1"/>
    <x v="0"/>
    <x v="2"/>
    <x v="0"/>
    <x v="0"/>
    <x v="2731"/>
    <x v="3"/>
    <x v="3"/>
    <x v="2733"/>
    <x v="2694"/>
    <x v="2733"/>
    <x v="2735"/>
    <x v="2728"/>
    <x v="4"/>
  </r>
  <r>
    <x v="2746"/>
    <x v="326"/>
    <x v="153"/>
    <x v="1250"/>
    <x v="4"/>
    <x v="18"/>
    <x v="19"/>
    <x v="33"/>
    <x v="0"/>
    <x v="1"/>
    <x v="0"/>
    <x v="2"/>
    <x v="1"/>
    <x v="0"/>
    <x v="2732"/>
    <x v="3"/>
    <x v="3"/>
    <x v="2734"/>
    <x v="2695"/>
    <x v="2734"/>
    <x v="2736"/>
    <x v="2729"/>
    <x v="2"/>
  </r>
  <r>
    <x v="2747"/>
    <x v="110"/>
    <x v="296"/>
    <x v="1251"/>
    <x v="2"/>
    <x v="12"/>
    <x v="12"/>
    <x v="14"/>
    <x v="2"/>
    <x v="0"/>
    <x v="1"/>
    <x v="0"/>
    <x v="0"/>
    <x v="2"/>
    <x v="2733"/>
    <x v="0"/>
    <x v="2030"/>
    <x v="2735"/>
    <x v="2696"/>
    <x v="2735"/>
    <x v="2737"/>
    <x v="2730"/>
    <x v="5"/>
  </r>
  <r>
    <x v="2748"/>
    <x v="130"/>
    <x v="29"/>
    <x v="717"/>
    <x v="0"/>
    <x v="14"/>
    <x v="14"/>
    <x v="29"/>
    <x v="0"/>
    <x v="1"/>
    <x v="0"/>
    <x v="4"/>
    <x v="0"/>
    <x v="0"/>
    <x v="2734"/>
    <x v="4"/>
    <x v="2031"/>
    <x v="2736"/>
    <x v="2697"/>
    <x v="2736"/>
    <x v="2738"/>
    <x v="2731"/>
    <x v="10"/>
  </r>
  <r>
    <x v="2749"/>
    <x v="314"/>
    <x v="49"/>
    <x v="467"/>
    <x v="0"/>
    <x v="0"/>
    <x v="0"/>
    <x v="26"/>
    <x v="1"/>
    <x v="1"/>
    <x v="0"/>
    <x v="3"/>
    <x v="0"/>
    <x v="0"/>
    <x v="2735"/>
    <x v="0"/>
    <x v="2032"/>
    <x v="2737"/>
    <x v="2698"/>
    <x v="2737"/>
    <x v="2739"/>
    <x v="2732"/>
    <x v="7"/>
  </r>
  <r>
    <x v="2750"/>
    <x v="220"/>
    <x v="287"/>
    <x v="1252"/>
    <x v="0"/>
    <x v="14"/>
    <x v="14"/>
    <x v="3"/>
    <x v="1"/>
    <x v="0"/>
    <x v="2"/>
    <x v="1"/>
    <x v="0"/>
    <x v="0"/>
    <x v="2736"/>
    <x v="4"/>
    <x v="2033"/>
    <x v="2738"/>
    <x v="2699"/>
    <x v="2738"/>
    <x v="2740"/>
    <x v="2733"/>
    <x v="4"/>
  </r>
  <r>
    <x v="2751"/>
    <x v="203"/>
    <x v="33"/>
    <x v="55"/>
    <x v="1"/>
    <x v="9"/>
    <x v="9"/>
    <x v="42"/>
    <x v="0"/>
    <x v="0"/>
    <x v="2"/>
    <x v="3"/>
    <x v="0"/>
    <x v="0"/>
    <x v="2737"/>
    <x v="3"/>
    <x v="3"/>
    <x v="2739"/>
    <x v="2700"/>
    <x v="2739"/>
    <x v="2741"/>
    <x v="2734"/>
    <x v="5"/>
  </r>
  <r>
    <x v="2752"/>
    <x v="213"/>
    <x v="77"/>
    <x v="982"/>
    <x v="4"/>
    <x v="7"/>
    <x v="17"/>
    <x v="27"/>
    <x v="0"/>
    <x v="0"/>
    <x v="1"/>
    <x v="2"/>
    <x v="0"/>
    <x v="3"/>
    <x v="2738"/>
    <x v="0"/>
    <x v="2034"/>
    <x v="2740"/>
    <x v="2701"/>
    <x v="2740"/>
    <x v="2742"/>
    <x v="2735"/>
    <x v="8"/>
  </r>
  <r>
    <x v="2753"/>
    <x v="269"/>
    <x v="82"/>
    <x v="1253"/>
    <x v="0"/>
    <x v="14"/>
    <x v="14"/>
    <x v="4"/>
    <x v="0"/>
    <x v="0"/>
    <x v="3"/>
    <x v="3"/>
    <x v="0"/>
    <x v="0"/>
    <x v="2739"/>
    <x v="1"/>
    <x v="2035"/>
    <x v="2741"/>
    <x v="2702"/>
    <x v="2741"/>
    <x v="2743"/>
    <x v="2736"/>
    <x v="7"/>
  </r>
  <r>
    <x v="2754"/>
    <x v="195"/>
    <x v="188"/>
    <x v="676"/>
    <x v="0"/>
    <x v="14"/>
    <x v="14"/>
    <x v="17"/>
    <x v="0"/>
    <x v="1"/>
    <x v="3"/>
    <x v="2"/>
    <x v="0"/>
    <x v="1"/>
    <x v="2740"/>
    <x v="0"/>
    <x v="2036"/>
    <x v="2742"/>
    <x v="2703"/>
    <x v="2742"/>
    <x v="2744"/>
    <x v="2737"/>
    <x v="5"/>
  </r>
  <r>
    <x v="2755"/>
    <x v="192"/>
    <x v="55"/>
    <x v="602"/>
    <x v="2"/>
    <x v="13"/>
    <x v="13"/>
    <x v="32"/>
    <x v="1"/>
    <x v="0"/>
    <x v="0"/>
    <x v="4"/>
    <x v="0"/>
    <x v="0"/>
    <x v="2741"/>
    <x v="1"/>
    <x v="2037"/>
    <x v="2743"/>
    <x v="2704"/>
    <x v="2743"/>
    <x v="2745"/>
    <x v="2738"/>
    <x v="2"/>
  </r>
  <r>
    <x v="2756"/>
    <x v="209"/>
    <x v="98"/>
    <x v="1173"/>
    <x v="0"/>
    <x v="0"/>
    <x v="0"/>
    <x v="40"/>
    <x v="1"/>
    <x v="1"/>
    <x v="1"/>
    <x v="0"/>
    <x v="0"/>
    <x v="2"/>
    <x v="2742"/>
    <x v="3"/>
    <x v="3"/>
    <x v="2744"/>
    <x v="2705"/>
    <x v="2744"/>
    <x v="2746"/>
    <x v="2739"/>
    <x v="8"/>
  </r>
  <r>
    <x v="2757"/>
    <x v="49"/>
    <x v="98"/>
    <x v="167"/>
    <x v="2"/>
    <x v="11"/>
    <x v="11"/>
    <x v="33"/>
    <x v="0"/>
    <x v="1"/>
    <x v="0"/>
    <x v="4"/>
    <x v="0"/>
    <x v="0"/>
    <x v="2743"/>
    <x v="1"/>
    <x v="2038"/>
    <x v="2745"/>
    <x v="2706"/>
    <x v="2745"/>
    <x v="2747"/>
    <x v="2740"/>
    <x v="7"/>
  </r>
  <r>
    <x v="2758"/>
    <x v="14"/>
    <x v="260"/>
    <x v="922"/>
    <x v="2"/>
    <x v="2"/>
    <x v="2"/>
    <x v="1"/>
    <x v="0"/>
    <x v="1"/>
    <x v="2"/>
    <x v="2"/>
    <x v="0"/>
    <x v="0"/>
    <x v="2744"/>
    <x v="2"/>
    <x v="2039"/>
    <x v="2746"/>
    <x v="2707"/>
    <x v="2746"/>
    <x v="2748"/>
    <x v="2741"/>
    <x v="7"/>
  </r>
  <r>
    <x v="2759"/>
    <x v="357"/>
    <x v="145"/>
    <x v="246"/>
    <x v="3"/>
    <x v="6"/>
    <x v="6"/>
    <x v="40"/>
    <x v="1"/>
    <x v="1"/>
    <x v="0"/>
    <x v="3"/>
    <x v="0"/>
    <x v="0"/>
    <x v="2745"/>
    <x v="5"/>
    <x v="2040"/>
    <x v="2747"/>
    <x v="2708"/>
    <x v="2747"/>
    <x v="2749"/>
    <x v="2742"/>
    <x v="6"/>
  </r>
  <r>
    <x v="2760"/>
    <x v="100"/>
    <x v="46"/>
    <x v="1031"/>
    <x v="4"/>
    <x v="7"/>
    <x v="17"/>
    <x v="29"/>
    <x v="0"/>
    <x v="1"/>
    <x v="2"/>
    <x v="2"/>
    <x v="0"/>
    <x v="0"/>
    <x v="2746"/>
    <x v="2"/>
    <x v="2041"/>
    <x v="2748"/>
    <x v="2709"/>
    <x v="2748"/>
    <x v="2750"/>
    <x v="2743"/>
    <x v="10"/>
  </r>
  <r>
    <x v="2761"/>
    <x v="15"/>
    <x v="210"/>
    <x v="381"/>
    <x v="0"/>
    <x v="5"/>
    <x v="5"/>
    <x v="19"/>
    <x v="2"/>
    <x v="1"/>
    <x v="1"/>
    <x v="0"/>
    <x v="0"/>
    <x v="2"/>
    <x v="2747"/>
    <x v="0"/>
    <x v="2042"/>
    <x v="2749"/>
    <x v="2710"/>
    <x v="2749"/>
    <x v="2751"/>
    <x v="2744"/>
    <x v="9"/>
  </r>
  <r>
    <x v="2762"/>
    <x v="349"/>
    <x v="278"/>
    <x v="876"/>
    <x v="0"/>
    <x v="5"/>
    <x v="5"/>
    <x v="30"/>
    <x v="0"/>
    <x v="0"/>
    <x v="2"/>
    <x v="0"/>
    <x v="0"/>
    <x v="3"/>
    <x v="2748"/>
    <x v="3"/>
    <x v="3"/>
    <x v="2750"/>
    <x v="2711"/>
    <x v="2750"/>
    <x v="2752"/>
    <x v="2745"/>
    <x v="2"/>
  </r>
  <r>
    <x v="2763"/>
    <x v="47"/>
    <x v="297"/>
    <x v="1254"/>
    <x v="3"/>
    <x v="6"/>
    <x v="6"/>
    <x v="22"/>
    <x v="1"/>
    <x v="1"/>
    <x v="2"/>
    <x v="4"/>
    <x v="0"/>
    <x v="0"/>
    <x v="2749"/>
    <x v="4"/>
    <x v="2043"/>
    <x v="2751"/>
    <x v="2712"/>
    <x v="2751"/>
    <x v="2753"/>
    <x v="2746"/>
    <x v="8"/>
  </r>
  <r>
    <x v="2764"/>
    <x v="221"/>
    <x v="94"/>
    <x v="1255"/>
    <x v="4"/>
    <x v="7"/>
    <x v="17"/>
    <x v="26"/>
    <x v="1"/>
    <x v="0"/>
    <x v="3"/>
    <x v="3"/>
    <x v="0"/>
    <x v="1"/>
    <x v="2750"/>
    <x v="2"/>
    <x v="2044"/>
    <x v="2752"/>
    <x v="2713"/>
    <x v="2752"/>
    <x v="2754"/>
    <x v="2747"/>
    <x v="3"/>
  </r>
  <r>
    <x v="2765"/>
    <x v="104"/>
    <x v="285"/>
    <x v="1239"/>
    <x v="0"/>
    <x v="3"/>
    <x v="3"/>
    <x v="30"/>
    <x v="0"/>
    <x v="1"/>
    <x v="2"/>
    <x v="3"/>
    <x v="0"/>
    <x v="1"/>
    <x v="2751"/>
    <x v="0"/>
    <x v="2045"/>
    <x v="2753"/>
    <x v="2714"/>
    <x v="2753"/>
    <x v="2755"/>
    <x v="2748"/>
    <x v="9"/>
  </r>
  <r>
    <x v="2766"/>
    <x v="126"/>
    <x v="119"/>
    <x v="1256"/>
    <x v="4"/>
    <x v="15"/>
    <x v="15"/>
    <x v="14"/>
    <x v="2"/>
    <x v="0"/>
    <x v="0"/>
    <x v="2"/>
    <x v="0"/>
    <x v="4"/>
    <x v="2752"/>
    <x v="2"/>
    <x v="2046"/>
    <x v="2754"/>
    <x v="2715"/>
    <x v="2754"/>
    <x v="2756"/>
    <x v="2749"/>
    <x v="9"/>
  </r>
  <r>
    <x v="2767"/>
    <x v="199"/>
    <x v="17"/>
    <x v="714"/>
    <x v="0"/>
    <x v="3"/>
    <x v="3"/>
    <x v="29"/>
    <x v="0"/>
    <x v="1"/>
    <x v="0"/>
    <x v="4"/>
    <x v="0"/>
    <x v="4"/>
    <x v="2753"/>
    <x v="3"/>
    <x v="3"/>
    <x v="2755"/>
    <x v="2716"/>
    <x v="2755"/>
    <x v="2757"/>
    <x v="2750"/>
    <x v="9"/>
  </r>
  <r>
    <x v="2768"/>
    <x v="128"/>
    <x v="200"/>
    <x v="1257"/>
    <x v="4"/>
    <x v="7"/>
    <x v="7"/>
    <x v="28"/>
    <x v="0"/>
    <x v="0"/>
    <x v="0"/>
    <x v="4"/>
    <x v="1"/>
    <x v="1"/>
    <x v="2754"/>
    <x v="0"/>
    <x v="2047"/>
    <x v="2756"/>
    <x v="2717"/>
    <x v="2756"/>
    <x v="2758"/>
    <x v="2751"/>
    <x v="5"/>
  </r>
  <r>
    <x v="2769"/>
    <x v="176"/>
    <x v="131"/>
    <x v="174"/>
    <x v="1"/>
    <x v="16"/>
    <x v="16"/>
    <x v="41"/>
    <x v="0"/>
    <x v="1"/>
    <x v="3"/>
    <x v="4"/>
    <x v="0"/>
    <x v="0"/>
    <x v="2755"/>
    <x v="0"/>
    <x v="2048"/>
    <x v="2757"/>
    <x v="2718"/>
    <x v="2757"/>
    <x v="2759"/>
    <x v="2752"/>
    <x v="5"/>
  </r>
  <r>
    <x v="2770"/>
    <x v="38"/>
    <x v="22"/>
    <x v="23"/>
    <x v="0"/>
    <x v="5"/>
    <x v="5"/>
    <x v="27"/>
    <x v="0"/>
    <x v="0"/>
    <x v="3"/>
    <x v="2"/>
    <x v="0"/>
    <x v="0"/>
    <x v="2756"/>
    <x v="4"/>
    <x v="2049"/>
    <x v="2758"/>
    <x v="2719"/>
    <x v="2758"/>
    <x v="2760"/>
    <x v="2753"/>
    <x v="5"/>
  </r>
  <r>
    <x v="2771"/>
    <x v="120"/>
    <x v="0"/>
    <x v="178"/>
    <x v="4"/>
    <x v="15"/>
    <x v="15"/>
    <x v="38"/>
    <x v="2"/>
    <x v="0"/>
    <x v="0"/>
    <x v="0"/>
    <x v="0"/>
    <x v="4"/>
    <x v="2757"/>
    <x v="4"/>
    <x v="2050"/>
    <x v="2759"/>
    <x v="2720"/>
    <x v="2759"/>
    <x v="2761"/>
    <x v="2754"/>
    <x v="2"/>
  </r>
  <r>
    <x v="2772"/>
    <x v="346"/>
    <x v="23"/>
    <x v="1258"/>
    <x v="4"/>
    <x v="7"/>
    <x v="17"/>
    <x v="5"/>
    <x v="1"/>
    <x v="0"/>
    <x v="2"/>
    <x v="4"/>
    <x v="0"/>
    <x v="0"/>
    <x v="2758"/>
    <x v="2"/>
    <x v="2051"/>
    <x v="2760"/>
    <x v="2721"/>
    <x v="2760"/>
    <x v="2762"/>
    <x v="2755"/>
    <x v="9"/>
  </r>
  <r>
    <x v="2773"/>
    <x v="357"/>
    <x v="95"/>
    <x v="343"/>
    <x v="4"/>
    <x v="15"/>
    <x v="15"/>
    <x v="5"/>
    <x v="1"/>
    <x v="1"/>
    <x v="2"/>
    <x v="1"/>
    <x v="0"/>
    <x v="0"/>
    <x v="2759"/>
    <x v="3"/>
    <x v="3"/>
    <x v="2761"/>
    <x v="2722"/>
    <x v="2761"/>
    <x v="2763"/>
    <x v="2756"/>
    <x v="6"/>
  </r>
  <r>
    <x v="2774"/>
    <x v="325"/>
    <x v="201"/>
    <x v="1102"/>
    <x v="1"/>
    <x v="16"/>
    <x v="16"/>
    <x v="32"/>
    <x v="1"/>
    <x v="0"/>
    <x v="1"/>
    <x v="1"/>
    <x v="1"/>
    <x v="1"/>
    <x v="2760"/>
    <x v="3"/>
    <x v="3"/>
    <x v="2762"/>
    <x v="2723"/>
    <x v="2762"/>
    <x v="2764"/>
    <x v="2757"/>
    <x v="5"/>
  </r>
  <r>
    <x v="2775"/>
    <x v="276"/>
    <x v="95"/>
    <x v="628"/>
    <x v="3"/>
    <x v="6"/>
    <x v="6"/>
    <x v="10"/>
    <x v="0"/>
    <x v="0"/>
    <x v="1"/>
    <x v="0"/>
    <x v="0"/>
    <x v="0"/>
    <x v="2761"/>
    <x v="1"/>
    <x v="2052"/>
    <x v="2763"/>
    <x v="2724"/>
    <x v="2763"/>
    <x v="2765"/>
    <x v="2758"/>
    <x v="7"/>
  </r>
  <r>
    <x v="2776"/>
    <x v="322"/>
    <x v="37"/>
    <x v="38"/>
    <x v="0"/>
    <x v="5"/>
    <x v="5"/>
    <x v="22"/>
    <x v="1"/>
    <x v="1"/>
    <x v="2"/>
    <x v="4"/>
    <x v="0"/>
    <x v="3"/>
    <x v="2762"/>
    <x v="0"/>
    <x v="2053"/>
    <x v="2764"/>
    <x v="2725"/>
    <x v="2764"/>
    <x v="2766"/>
    <x v="2759"/>
    <x v="6"/>
  </r>
  <r>
    <x v="2777"/>
    <x v="248"/>
    <x v="251"/>
    <x v="1130"/>
    <x v="5"/>
    <x v="17"/>
    <x v="18"/>
    <x v="16"/>
    <x v="1"/>
    <x v="0"/>
    <x v="0"/>
    <x v="0"/>
    <x v="0"/>
    <x v="1"/>
    <x v="2763"/>
    <x v="5"/>
    <x v="2054"/>
    <x v="2765"/>
    <x v="2726"/>
    <x v="2765"/>
    <x v="2767"/>
    <x v="2760"/>
    <x v="9"/>
  </r>
  <r>
    <x v="2778"/>
    <x v="123"/>
    <x v="245"/>
    <x v="527"/>
    <x v="0"/>
    <x v="0"/>
    <x v="0"/>
    <x v="13"/>
    <x v="0"/>
    <x v="1"/>
    <x v="0"/>
    <x v="2"/>
    <x v="0"/>
    <x v="0"/>
    <x v="2764"/>
    <x v="2"/>
    <x v="2055"/>
    <x v="2766"/>
    <x v="2727"/>
    <x v="2766"/>
    <x v="2768"/>
    <x v="2761"/>
    <x v="3"/>
  </r>
  <r>
    <x v="2779"/>
    <x v="0"/>
    <x v="136"/>
    <x v="181"/>
    <x v="5"/>
    <x v="10"/>
    <x v="10"/>
    <x v="3"/>
    <x v="1"/>
    <x v="0"/>
    <x v="1"/>
    <x v="2"/>
    <x v="0"/>
    <x v="1"/>
    <x v="2765"/>
    <x v="1"/>
    <x v="2056"/>
    <x v="2767"/>
    <x v="2728"/>
    <x v="2767"/>
    <x v="2769"/>
    <x v="2762"/>
    <x v="0"/>
  </r>
  <r>
    <x v="2780"/>
    <x v="313"/>
    <x v="18"/>
    <x v="726"/>
    <x v="0"/>
    <x v="3"/>
    <x v="3"/>
    <x v="39"/>
    <x v="0"/>
    <x v="1"/>
    <x v="2"/>
    <x v="3"/>
    <x v="0"/>
    <x v="1"/>
    <x v="2766"/>
    <x v="1"/>
    <x v="2057"/>
    <x v="2768"/>
    <x v="2729"/>
    <x v="2768"/>
    <x v="2770"/>
    <x v="2763"/>
    <x v="4"/>
  </r>
  <r>
    <x v="2781"/>
    <x v="170"/>
    <x v="212"/>
    <x v="1115"/>
    <x v="0"/>
    <x v="5"/>
    <x v="5"/>
    <x v="17"/>
    <x v="0"/>
    <x v="0"/>
    <x v="0"/>
    <x v="1"/>
    <x v="1"/>
    <x v="0"/>
    <x v="2767"/>
    <x v="5"/>
    <x v="2058"/>
    <x v="2769"/>
    <x v="2730"/>
    <x v="2769"/>
    <x v="2771"/>
    <x v="2764"/>
    <x v="9"/>
  </r>
  <r>
    <x v="2782"/>
    <x v="325"/>
    <x v="181"/>
    <x v="1259"/>
    <x v="0"/>
    <x v="3"/>
    <x v="3"/>
    <x v="27"/>
    <x v="0"/>
    <x v="1"/>
    <x v="0"/>
    <x v="0"/>
    <x v="1"/>
    <x v="0"/>
    <x v="2768"/>
    <x v="5"/>
    <x v="2059"/>
    <x v="2770"/>
    <x v="2731"/>
    <x v="2770"/>
    <x v="2772"/>
    <x v="2765"/>
    <x v="5"/>
  </r>
  <r>
    <x v="2783"/>
    <x v="169"/>
    <x v="126"/>
    <x v="1260"/>
    <x v="2"/>
    <x v="11"/>
    <x v="11"/>
    <x v="16"/>
    <x v="1"/>
    <x v="1"/>
    <x v="1"/>
    <x v="4"/>
    <x v="0"/>
    <x v="1"/>
    <x v="2769"/>
    <x v="0"/>
    <x v="2060"/>
    <x v="2771"/>
    <x v="2732"/>
    <x v="2771"/>
    <x v="2773"/>
    <x v="2766"/>
    <x v="8"/>
  </r>
  <r>
    <x v="2784"/>
    <x v="201"/>
    <x v="69"/>
    <x v="788"/>
    <x v="0"/>
    <x v="5"/>
    <x v="5"/>
    <x v="10"/>
    <x v="0"/>
    <x v="0"/>
    <x v="2"/>
    <x v="4"/>
    <x v="0"/>
    <x v="3"/>
    <x v="2770"/>
    <x v="3"/>
    <x v="3"/>
    <x v="2772"/>
    <x v="2733"/>
    <x v="2772"/>
    <x v="2774"/>
    <x v="2767"/>
    <x v="11"/>
  </r>
  <r>
    <x v="2785"/>
    <x v="197"/>
    <x v="65"/>
    <x v="1261"/>
    <x v="4"/>
    <x v="7"/>
    <x v="7"/>
    <x v="16"/>
    <x v="1"/>
    <x v="1"/>
    <x v="0"/>
    <x v="3"/>
    <x v="0"/>
    <x v="3"/>
    <x v="2771"/>
    <x v="3"/>
    <x v="3"/>
    <x v="2773"/>
    <x v="2734"/>
    <x v="2773"/>
    <x v="2775"/>
    <x v="2768"/>
    <x v="3"/>
  </r>
  <r>
    <x v="2786"/>
    <x v="205"/>
    <x v="123"/>
    <x v="402"/>
    <x v="1"/>
    <x v="1"/>
    <x v="1"/>
    <x v="17"/>
    <x v="0"/>
    <x v="0"/>
    <x v="2"/>
    <x v="2"/>
    <x v="0"/>
    <x v="1"/>
    <x v="2772"/>
    <x v="0"/>
    <x v="2061"/>
    <x v="2774"/>
    <x v="2735"/>
    <x v="2774"/>
    <x v="2776"/>
    <x v="2769"/>
    <x v="3"/>
  </r>
  <r>
    <x v="2787"/>
    <x v="299"/>
    <x v="147"/>
    <x v="1248"/>
    <x v="0"/>
    <x v="5"/>
    <x v="5"/>
    <x v="6"/>
    <x v="2"/>
    <x v="0"/>
    <x v="0"/>
    <x v="1"/>
    <x v="0"/>
    <x v="4"/>
    <x v="2773"/>
    <x v="2"/>
    <x v="2062"/>
    <x v="2775"/>
    <x v="2736"/>
    <x v="2775"/>
    <x v="2777"/>
    <x v="2770"/>
    <x v="1"/>
  </r>
  <r>
    <x v="2788"/>
    <x v="275"/>
    <x v="148"/>
    <x v="201"/>
    <x v="0"/>
    <x v="3"/>
    <x v="3"/>
    <x v="7"/>
    <x v="2"/>
    <x v="1"/>
    <x v="1"/>
    <x v="1"/>
    <x v="0"/>
    <x v="1"/>
    <x v="2774"/>
    <x v="2"/>
    <x v="2063"/>
    <x v="2776"/>
    <x v="2737"/>
    <x v="2776"/>
    <x v="2778"/>
    <x v="2771"/>
    <x v="8"/>
  </r>
  <r>
    <x v="2789"/>
    <x v="4"/>
    <x v="287"/>
    <x v="1262"/>
    <x v="1"/>
    <x v="1"/>
    <x v="1"/>
    <x v="15"/>
    <x v="1"/>
    <x v="1"/>
    <x v="0"/>
    <x v="3"/>
    <x v="0"/>
    <x v="0"/>
    <x v="2775"/>
    <x v="0"/>
    <x v="2064"/>
    <x v="2777"/>
    <x v="2738"/>
    <x v="2777"/>
    <x v="2779"/>
    <x v="2772"/>
    <x v="3"/>
  </r>
  <r>
    <x v="2790"/>
    <x v="0"/>
    <x v="101"/>
    <x v="119"/>
    <x v="4"/>
    <x v="18"/>
    <x v="19"/>
    <x v="32"/>
    <x v="1"/>
    <x v="0"/>
    <x v="0"/>
    <x v="2"/>
    <x v="0"/>
    <x v="1"/>
    <x v="2776"/>
    <x v="0"/>
    <x v="2065"/>
    <x v="2778"/>
    <x v="2739"/>
    <x v="2778"/>
    <x v="2780"/>
    <x v="2773"/>
    <x v="0"/>
  </r>
  <r>
    <x v="2791"/>
    <x v="111"/>
    <x v="94"/>
    <x v="1263"/>
    <x v="0"/>
    <x v="3"/>
    <x v="3"/>
    <x v="13"/>
    <x v="0"/>
    <x v="0"/>
    <x v="0"/>
    <x v="1"/>
    <x v="0"/>
    <x v="1"/>
    <x v="2777"/>
    <x v="2"/>
    <x v="2066"/>
    <x v="2779"/>
    <x v="2740"/>
    <x v="2779"/>
    <x v="2781"/>
    <x v="2774"/>
    <x v="0"/>
  </r>
  <r>
    <x v="2792"/>
    <x v="289"/>
    <x v="77"/>
    <x v="1264"/>
    <x v="5"/>
    <x v="17"/>
    <x v="18"/>
    <x v="38"/>
    <x v="2"/>
    <x v="0"/>
    <x v="0"/>
    <x v="2"/>
    <x v="0"/>
    <x v="0"/>
    <x v="2778"/>
    <x v="1"/>
    <x v="2067"/>
    <x v="2780"/>
    <x v="2741"/>
    <x v="2780"/>
    <x v="2782"/>
    <x v="2775"/>
    <x v="4"/>
  </r>
  <r>
    <x v="2793"/>
    <x v="288"/>
    <x v="281"/>
    <x v="1051"/>
    <x v="1"/>
    <x v="9"/>
    <x v="9"/>
    <x v="20"/>
    <x v="2"/>
    <x v="1"/>
    <x v="0"/>
    <x v="1"/>
    <x v="1"/>
    <x v="1"/>
    <x v="2779"/>
    <x v="4"/>
    <x v="2068"/>
    <x v="2781"/>
    <x v="2742"/>
    <x v="2781"/>
    <x v="2783"/>
    <x v="2776"/>
    <x v="1"/>
  </r>
  <r>
    <x v="2794"/>
    <x v="276"/>
    <x v="101"/>
    <x v="332"/>
    <x v="4"/>
    <x v="15"/>
    <x v="15"/>
    <x v="36"/>
    <x v="0"/>
    <x v="0"/>
    <x v="0"/>
    <x v="1"/>
    <x v="1"/>
    <x v="3"/>
    <x v="2780"/>
    <x v="2"/>
    <x v="2069"/>
    <x v="2782"/>
    <x v="2743"/>
    <x v="2782"/>
    <x v="2784"/>
    <x v="2777"/>
    <x v="7"/>
  </r>
  <r>
    <x v="2795"/>
    <x v="208"/>
    <x v="117"/>
    <x v="872"/>
    <x v="5"/>
    <x v="17"/>
    <x v="18"/>
    <x v="20"/>
    <x v="2"/>
    <x v="1"/>
    <x v="0"/>
    <x v="1"/>
    <x v="0"/>
    <x v="0"/>
    <x v="2781"/>
    <x v="2"/>
    <x v="2070"/>
    <x v="2783"/>
    <x v="2744"/>
    <x v="2783"/>
    <x v="2785"/>
    <x v="2778"/>
    <x v="3"/>
  </r>
  <r>
    <x v="2796"/>
    <x v="358"/>
    <x v="44"/>
    <x v="352"/>
    <x v="0"/>
    <x v="14"/>
    <x v="14"/>
    <x v="0"/>
    <x v="0"/>
    <x v="1"/>
    <x v="0"/>
    <x v="1"/>
    <x v="1"/>
    <x v="0"/>
    <x v="2782"/>
    <x v="3"/>
    <x v="3"/>
    <x v="2784"/>
    <x v="2745"/>
    <x v="2784"/>
    <x v="2786"/>
    <x v="2779"/>
    <x v="1"/>
  </r>
  <r>
    <x v="2797"/>
    <x v="108"/>
    <x v="106"/>
    <x v="1005"/>
    <x v="4"/>
    <x v="7"/>
    <x v="7"/>
    <x v="27"/>
    <x v="0"/>
    <x v="0"/>
    <x v="1"/>
    <x v="1"/>
    <x v="0"/>
    <x v="0"/>
    <x v="2783"/>
    <x v="2"/>
    <x v="2071"/>
    <x v="2785"/>
    <x v="2746"/>
    <x v="2785"/>
    <x v="2787"/>
    <x v="2780"/>
    <x v="2"/>
  </r>
  <r>
    <x v="2798"/>
    <x v="51"/>
    <x v="21"/>
    <x v="1265"/>
    <x v="5"/>
    <x v="8"/>
    <x v="8"/>
    <x v="42"/>
    <x v="0"/>
    <x v="1"/>
    <x v="0"/>
    <x v="1"/>
    <x v="0"/>
    <x v="0"/>
    <x v="2784"/>
    <x v="4"/>
    <x v="2072"/>
    <x v="2786"/>
    <x v="2747"/>
    <x v="2786"/>
    <x v="2788"/>
    <x v="2781"/>
    <x v="4"/>
  </r>
  <r>
    <x v="2799"/>
    <x v="117"/>
    <x v="13"/>
    <x v="237"/>
    <x v="0"/>
    <x v="3"/>
    <x v="3"/>
    <x v="13"/>
    <x v="0"/>
    <x v="0"/>
    <x v="0"/>
    <x v="1"/>
    <x v="0"/>
    <x v="0"/>
    <x v="2785"/>
    <x v="3"/>
    <x v="3"/>
    <x v="2787"/>
    <x v="2748"/>
    <x v="2787"/>
    <x v="2789"/>
    <x v="2782"/>
    <x v="6"/>
  </r>
  <r>
    <x v="2800"/>
    <x v="121"/>
    <x v="68"/>
    <x v="121"/>
    <x v="0"/>
    <x v="3"/>
    <x v="3"/>
    <x v="33"/>
    <x v="0"/>
    <x v="0"/>
    <x v="0"/>
    <x v="1"/>
    <x v="0"/>
    <x v="4"/>
    <x v="2786"/>
    <x v="0"/>
    <x v="2073"/>
    <x v="2788"/>
    <x v="2749"/>
    <x v="2788"/>
    <x v="2790"/>
    <x v="2783"/>
    <x v="0"/>
  </r>
  <r>
    <x v="2801"/>
    <x v="246"/>
    <x v="158"/>
    <x v="1266"/>
    <x v="3"/>
    <x v="6"/>
    <x v="6"/>
    <x v="12"/>
    <x v="1"/>
    <x v="1"/>
    <x v="1"/>
    <x v="3"/>
    <x v="0"/>
    <x v="0"/>
    <x v="2787"/>
    <x v="3"/>
    <x v="3"/>
    <x v="2789"/>
    <x v="2750"/>
    <x v="2789"/>
    <x v="2791"/>
    <x v="2784"/>
    <x v="2"/>
  </r>
  <r>
    <x v="2802"/>
    <x v="251"/>
    <x v="11"/>
    <x v="430"/>
    <x v="3"/>
    <x v="6"/>
    <x v="6"/>
    <x v="30"/>
    <x v="0"/>
    <x v="0"/>
    <x v="0"/>
    <x v="3"/>
    <x v="1"/>
    <x v="0"/>
    <x v="2788"/>
    <x v="2"/>
    <x v="2074"/>
    <x v="2790"/>
    <x v="2751"/>
    <x v="2790"/>
    <x v="2792"/>
    <x v="2785"/>
    <x v="0"/>
  </r>
  <r>
    <x v="2803"/>
    <x v="247"/>
    <x v="95"/>
    <x v="153"/>
    <x v="4"/>
    <x v="15"/>
    <x v="15"/>
    <x v="4"/>
    <x v="0"/>
    <x v="0"/>
    <x v="0"/>
    <x v="3"/>
    <x v="0"/>
    <x v="4"/>
    <x v="2789"/>
    <x v="5"/>
    <x v="2075"/>
    <x v="2791"/>
    <x v="2752"/>
    <x v="2791"/>
    <x v="2793"/>
    <x v="2786"/>
    <x v="8"/>
  </r>
  <r>
    <x v="2804"/>
    <x v="105"/>
    <x v="20"/>
    <x v="45"/>
    <x v="1"/>
    <x v="1"/>
    <x v="1"/>
    <x v="14"/>
    <x v="2"/>
    <x v="0"/>
    <x v="2"/>
    <x v="3"/>
    <x v="0"/>
    <x v="1"/>
    <x v="2790"/>
    <x v="3"/>
    <x v="3"/>
    <x v="2792"/>
    <x v="2753"/>
    <x v="2792"/>
    <x v="2794"/>
    <x v="2787"/>
    <x v="8"/>
  </r>
  <r>
    <x v="2805"/>
    <x v="288"/>
    <x v="200"/>
    <x v="337"/>
    <x v="4"/>
    <x v="15"/>
    <x v="15"/>
    <x v="41"/>
    <x v="0"/>
    <x v="1"/>
    <x v="1"/>
    <x v="0"/>
    <x v="1"/>
    <x v="1"/>
    <x v="2791"/>
    <x v="3"/>
    <x v="3"/>
    <x v="2793"/>
    <x v="2754"/>
    <x v="2793"/>
    <x v="2795"/>
    <x v="2788"/>
    <x v="1"/>
  </r>
  <r>
    <x v="2806"/>
    <x v="121"/>
    <x v="158"/>
    <x v="219"/>
    <x v="1"/>
    <x v="16"/>
    <x v="16"/>
    <x v="9"/>
    <x v="1"/>
    <x v="1"/>
    <x v="0"/>
    <x v="0"/>
    <x v="0"/>
    <x v="0"/>
    <x v="2792"/>
    <x v="3"/>
    <x v="3"/>
    <x v="2794"/>
    <x v="2755"/>
    <x v="2794"/>
    <x v="2796"/>
    <x v="2789"/>
    <x v="0"/>
  </r>
  <r>
    <x v="2807"/>
    <x v="94"/>
    <x v="285"/>
    <x v="1059"/>
    <x v="1"/>
    <x v="16"/>
    <x v="16"/>
    <x v="13"/>
    <x v="0"/>
    <x v="0"/>
    <x v="3"/>
    <x v="3"/>
    <x v="0"/>
    <x v="0"/>
    <x v="2793"/>
    <x v="0"/>
    <x v="2076"/>
    <x v="2795"/>
    <x v="2756"/>
    <x v="2795"/>
    <x v="2797"/>
    <x v="2790"/>
    <x v="1"/>
  </r>
  <r>
    <x v="2808"/>
    <x v="181"/>
    <x v="32"/>
    <x v="725"/>
    <x v="4"/>
    <x v="18"/>
    <x v="19"/>
    <x v="5"/>
    <x v="1"/>
    <x v="0"/>
    <x v="0"/>
    <x v="1"/>
    <x v="1"/>
    <x v="1"/>
    <x v="2794"/>
    <x v="0"/>
    <x v="2077"/>
    <x v="2796"/>
    <x v="2757"/>
    <x v="2796"/>
    <x v="2798"/>
    <x v="2791"/>
    <x v="3"/>
  </r>
  <r>
    <x v="2809"/>
    <x v="154"/>
    <x v="252"/>
    <x v="1267"/>
    <x v="5"/>
    <x v="10"/>
    <x v="10"/>
    <x v="2"/>
    <x v="0"/>
    <x v="1"/>
    <x v="0"/>
    <x v="0"/>
    <x v="0"/>
    <x v="0"/>
    <x v="2795"/>
    <x v="0"/>
    <x v="2078"/>
    <x v="2797"/>
    <x v="2758"/>
    <x v="2797"/>
    <x v="2799"/>
    <x v="2792"/>
    <x v="7"/>
  </r>
  <r>
    <x v="2810"/>
    <x v="312"/>
    <x v="242"/>
    <x v="493"/>
    <x v="5"/>
    <x v="8"/>
    <x v="8"/>
    <x v="12"/>
    <x v="1"/>
    <x v="0"/>
    <x v="2"/>
    <x v="0"/>
    <x v="1"/>
    <x v="1"/>
    <x v="2796"/>
    <x v="0"/>
    <x v="2079"/>
    <x v="2798"/>
    <x v="2759"/>
    <x v="2798"/>
    <x v="2800"/>
    <x v="2793"/>
    <x v="10"/>
  </r>
  <r>
    <x v="2811"/>
    <x v="267"/>
    <x v="222"/>
    <x v="684"/>
    <x v="0"/>
    <x v="3"/>
    <x v="3"/>
    <x v="30"/>
    <x v="0"/>
    <x v="1"/>
    <x v="0"/>
    <x v="1"/>
    <x v="0"/>
    <x v="1"/>
    <x v="2797"/>
    <x v="3"/>
    <x v="3"/>
    <x v="2799"/>
    <x v="2760"/>
    <x v="2799"/>
    <x v="2801"/>
    <x v="2794"/>
    <x v="9"/>
  </r>
  <r>
    <x v="2812"/>
    <x v="275"/>
    <x v="68"/>
    <x v="121"/>
    <x v="0"/>
    <x v="5"/>
    <x v="5"/>
    <x v="18"/>
    <x v="0"/>
    <x v="0"/>
    <x v="0"/>
    <x v="3"/>
    <x v="0"/>
    <x v="0"/>
    <x v="2798"/>
    <x v="5"/>
    <x v="2080"/>
    <x v="2800"/>
    <x v="1697"/>
    <x v="2800"/>
    <x v="2802"/>
    <x v="2795"/>
    <x v="8"/>
  </r>
  <r>
    <x v="2813"/>
    <x v="27"/>
    <x v="34"/>
    <x v="35"/>
    <x v="1"/>
    <x v="16"/>
    <x v="16"/>
    <x v="15"/>
    <x v="1"/>
    <x v="1"/>
    <x v="1"/>
    <x v="3"/>
    <x v="0"/>
    <x v="0"/>
    <x v="2799"/>
    <x v="3"/>
    <x v="3"/>
    <x v="2801"/>
    <x v="2761"/>
    <x v="2801"/>
    <x v="2803"/>
    <x v="2796"/>
    <x v="3"/>
  </r>
  <r>
    <x v="2814"/>
    <x v="59"/>
    <x v="188"/>
    <x v="300"/>
    <x v="4"/>
    <x v="7"/>
    <x v="17"/>
    <x v="5"/>
    <x v="1"/>
    <x v="1"/>
    <x v="0"/>
    <x v="1"/>
    <x v="1"/>
    <x v="1"/>
    <x v="2800"/>
    <x v="3"/>
    <x v="3"/>
    <x v="2802"/>
    <x v="2762"/>
    <x v="2802"/>
    <x v="2804"/>
    <x v="2797"/>
    <x v="9"/>
  </r>
  <r>
    <x v="2815"/>
    <x v="105"/>
    <x v="242"/>
    <x v="1268"/>
    <x v="1"/>
    <x v="16"/>
    <x v="16"/>
    <x v="34"/>
    <x v="0"/>
    <x v="0"/>
    <x v="2"/>
    <x v="4"/>
    <x v="0"/>
    <x v="3"/>
    <x v="2801"/>
    <x v="2"/>
    <x v="2081"/>
    <x v="2803"/>
    <x v="2763"/>
    <x v="2803"/>
    <x v="2805"/>
    <x v="2798"/>
    <x v="8"/>
  </r>
  <r>
    <x v="2816"/>
    <x v="213"/>
    <x v="255"/>
    <x v="1269"/>
    <x v="2"/>
    <x v="11"/>
    <x v="11"/>
    <x v="10"/>
    <x v="0"/>
    <x v="1"/>
    <x v="0"/>
    <x v="4"/>
    <x v="0"/>
    <x v="0"/>
    <x v="2802"/>
    <x v="0"/>
    <x v="2082"/>
    <x v="2804"/>
    <x v="2764"/>
    <x v="2804"/>
    <x v="2806"/>
    <x v="2238"/>
    <x v="8"/>
  </r>
  <r>
    <x v="2817"/>
    <x v="72"/>
    <x v="198"/>
    <x v="1270"/>
    <x v="1"/>
    <x v="1"/>
    <x v="1"/>
    <x v="31"/>
    <x v="2"/>
    <x v="1"/>
    <x v="0"/>
    <x v="0"/>
    <x v="0"/>
    <x v="0"/>
    <x v="2803"/>
    <x v="2"/>
    <x v="2083"/>
    <x v="2805"/>
    <x v="2765"/>
    <x v="2805"/>
    <x v="2807"/>
    <x v="2799"/>
    <x v="5"/>
  </r>
  <r>
    <x v="2818"/>
    <x v="187"/>
    <x v="148"/>
    <x v="201"/>
    <x v="5"/>
    <x v="8"/>
    <x v="8"/>
    <x v="16"/>
    <x v="1"/>
    <x v="1"/>
    <x v="0"/>
    <x v="2"/>
    <x v="1"/>
    <x v="0"/>
    <x v="2804"/>
    <x v="3"/>
    <x v="3"/>
    <x v="2806"/>
    <x v="2766"/>
    <x v="2806"/>
    <x v="2808"/>
    <x v="2692"/>
    <x v="5"/>
  </r>
  <r>
    <x v="2819"/>
    <x v="95"/>
    <x v="12"/>
    <x v="428"/>
    <x v="0"/>
    <x v="14"/>
    <x v="14"/>
    <x v="38"/>
    <x v="2"/>
    <x v="0"/>
    <x v="0"/>
    <x v="4"/>
    <x v="0"/>
    <x v="0"/>
    <x v="2805"/>
    <x v="2"/>
    <x v="2084"/>
    <x v="2807"/>
    <x v="2767"/>
    <x v="2807"/>
    <x v="2809"/>
    <x v="2800"/>
    <x v="10"/>
  </r>
  <r>
    <x v="2820"/>
    <x v="63"/>
    <x v="217"/>
    <x v="993"/>
    <x v="4"/>
    <x v="7"/>
    <x v="17"/>
    <x v="31"/>
    <x v="2"/>
    <x v="0"/>
    <x v="1"/>
    <x v="4"/>
    <x v="1"/>
    <x v="0"/>
    <x v="2806"/>
    <x v="0"/>
    <x v="2085"/>
    <x v="2808"/>
    <x v="2768"/>
    <x v="2808"/>
    <x v="2810"/>
    <x v="2801"/>
    <x v="9"/>
  </r>
  <r>
    <x v="2821"/>
    <x v="327"/>
    <x v="50"/>
    <x v="526"/>
    <x v="1"/>
    <x v="4"/>
    <x v="4"/>
    <x v="10"/>
    <x v="0"/>
    <x v="1"/>
    <x v="0"/>
    <x v="4"/>
    <x v="0"/>
    <x v="0"/>
    <x v="2807"/>
    <x v="0"/>
    <x v="2086"/>
    <x v="2809"/>
    <x v="2769"/>
    <x v="2809"/>
    <x v="2811"/>
    <x v="2802"/>
    <x v="2"/>
  </r>
  <r>
    <x v="2822"/>
    <x v="291"/>
    <x v="54"/>
    <x v="318"/>
    <x v="0"/>
    <x v="14"/>
    <x v="14"/>
    <x v="25"/>
    <x v="2"/>
    <x v="1"/>
    <x v="0"/>
    <x v="1"/>
    <x v="0"/>
    <x v="0"/>
    <x v="2808"/>
    <x v="5"/>
    <x v="2087"/>
    <x v="2810"/>
    <x v="2770"/>
    <x v="2810"/>
    <x v="2812"/>
    <x v="2803"/>
    <x v="9"/>
  </r>
  <r>
    <x v="2823"/>
    <x v="131"/>
    <x v="173"/>
    <x v="587"/>
    <x v="5"/>
    <x v="10"/>
    <x v="10"/>
    <x v="38"/>
    <x v="2"/>
    <x v="1"/>
    <x v="2"/>
    <x v="4"/>
    <x v="1"/>
    <x v="0"/>
    <x v="2809"/>
    <x v="1"/>
    <x v="2088"/>
    <x v="2811"/>
    <x v="2771"/>
    <x v="2811"/>
    <x v="2813"/>
    <x v="2804"/>
    <x v="3"/>
  </r>
  <r>
    <x v="2824"/>
    <x v="136"/>
    <x v="131"/>
    <x v="553"/>
    <x v="2"/>
    <x v="11"/>
    <x v="11"/>
    <x v="31"/>
    <x v="2"/>
    <x v="0"/>
    <x v="0"/>
    <x v="4"/>
    <x v="0"/>
    <x v="0"/>
    <x v="2810"/>
    <x v="3"/>
    <x v="3"/>
    <x v="2812"/>
    <x v="2772"/>
    <x v="2812"/>
    <x v="2814"/>
    <x v="2805"/>
    <x v="4"/>
  </r>
  <r>
    <x v="2825"/>
    <x v="74"/>
    <x v="91"/>
    <x v="106"/>
    <x v="4"/>
    <x v="15"/>
    <x v="15"/>
    <x v="34"/>
    <x v="0"/>
    <x v="1"/>
    <x v="0"/>
    <x v="3"/>
    <x v="0"/>
    <x v="0"/>
    <x v="2811"/>
    <x v="3"/>
    <x v="3"/>
    <x v="2813"/>
    <x v="2773"/>
    <x v="2813"/>
    <x v="2815"/>
    <x v="2806"/>
    <x v="11"/>
  </r>
  <r>
    <x v="2826"/>
    <x v="193"/>
    <x v="93"/>
    <x v="108"/>
    <x v="0"/>
    <x v="5"/>
    <x v="5"/>
    <x v="42"/>
    <x v="0"/>
    <x v="0"/>
    <x v="3"/>
    <x v="0"/>
    <x v="0"/>
    <x v="2"/>
    <x v="2812"/>
    <x v="2"/>
    <x v="2089"/>
    <x v="2814"/>
    <x v="2774"/>
    <x v="2814"/>
    <x v="2816"/>
    <x v="2807"/>
    <x v="2"/>
  </r>
  <r>
    <x v="2827"/>
    <x v="344"/>
    <x v="178"/>
    <x v="272"/>
    <x v="4"/>
    <x v="7"/>
    <x v="7"/>
    <x v="4"/>
    <x v="0"/>
    <x v="0"/>
    <x v="1"/>
    <x v="2"/>
    <x v="0"/>
    <x v="0"/>
    <x v="2813"/>
    <x v="1"/>
    <x v="2090"/>
    <x v="2815"/>
    <x v="2775"/>
    <x v="2815"/>
    <x v="2817"/>
    <x v="2808"/>
    <x v="10"/>
  </r>
  <r>
    <x v="2828"/>
    <x v="80"/>
    <x v="206"/>
    <x v="768"/>
    <x v="3"/>
    <x v="6"/>
    <x v="6"/>
    <x v="36"/>
    <x v="0"/>
    <x v="0"/>
    <x v="2"/>
    <x v="1"/>
    <x v="0"/>
    <x v="1"/>
    <x v="2814"/>
    <x v="2"/>
    <x v="2091"/>
    <x v="2816"/>
    <x v="2776"/>
    <x v="2816"/>
    <x v="2818"/>
    <x v="2809"/>
    <x v="3"/>
  </r>
  <r>
    <x v="2829"/>
    <x v="222"/>
    <x v="200"/>
    <x v="337"/>
    <x v="2"/>
    <x v="11"/>
    <x v="11"/>
    <x v="29"/>
    <x v="0"/>
    <x v="1"/>
    <x v="0"/>
    <x v="0"/>
    <x v="1"/>
    <x v="1"/>
    <x v="2815"/>
    <x v="3"/>
    <x v="3"/>
    <x v="2817"/>
    <x v="2777"/>
    <x v="2817"/>
    <x v="2819"/>
    <x v="2810"/>
    <x v="7"/>
  </r>
  <r>
    <x v="2830"/>
    <x v="58"/>
    <x v="175"/>
    <x v="267"/>
    <x v="0"/>
    <x v="5"/>
    <x v="5"/>
    <x v="5"/>
    <x v="1"/>
    <x v="0"/>
    <x v="2"/>
    <x v="3"/>
    <x v="0"/>
    <x v="2"/>
    <x v="2816"/>
    <x v="3"/>
    <x v="3"/>
    <x v="2818"/>
    <x v="2778"/>
    <x v="2818"/>
    <x v="2820"/>
    <x v="2811"/>
    <x v="0"/>
  </r>
  <r>
    <x v="2831"/>
    <x v="293"/>
    <x v="31"/>
    <x v="877"/>
    <x v="0"/>
    <x v="0"/>
    <x v="0"/>
    <x v="17"/>
    <x v="0"/>
    <x v="0"/>
    <x v="0"/>
    <x v="4"/>
    <x v="0"/>
    <x v="2"/>
    <x v="2817"/>
    <x v="0"/>
    <x v="2092"/>
    <x v="2819"/>
    <x v="2779"/>
    <x v="2819"/>
    <x v="2821"/>
    <x v="2812"/>
    <x v="10"/>
  </r>
  <r>
    <x v="2832"/>
    <x v="73"/>
    <x v="11"/>
    <x v="12"/>
    <x v="0"/>
    <x v="5"/>
    <x v="5"/>
    <x v="14"/>
    <x v="2"/>
    <x v="1"/>
    <x v="0"/>
    <x v="2"/>
    <x v="0"/>
    <x v="0"/>
    <x v="2818"/>
    <x v="3"/>
    <x v="3"/>
    <x v="2820"/>
    <x v="147"/>
    <x v="2820"/>
    <x v="2822"/>
    <x v="2813"/>
    <x v="5"/>
  </r>
  <r>
    <x v="2833"/>
    <x v="201"/>
    <x v="58"/>
    <x v="65"/>
    <x v="4"/>
    <x v="15"/>
    <x v="15"/>
    <x v="0"/>
    <x v="0"/>
    <x v="1"/>
    <x v="0"/>
    <x v="0"/>
    <x v="0"/>
    <x v="0"/>
    <x v="2819"/>
    <x v="5"/>
    <x v="2093"/>
    <x v="2821"/>
    <x v="2780"/>
    <x v="2821"/>
    <x v="2823"/>
    <x v="2814"/>
    <x v="11"/>
  </r>
  <r>
    <x v="2834"/>
    <x v="360"/>
    <x v="183"/>
    <x v="782"/>
    <x v="1"/>
    <x v="16"/>
    <x v="16"/>
    <x v="23"/>
    <x v="2"/>
    <x v="0"/>
    <x v="0"/>
    <x v="2"/>
    <x v="0"/>
    <x v="4"/>
    <x v="2820"/>
    <x v="1"/>
    <x v="2094"/>
    <x v="2822"/>
    <x v="2781"/>
    <x v="2822"/>
    <x v="2824"/>
    <x v="2815"/>
    <x v="9"/>
  </r>
  <r>
    <x v="2835"/>
    <x v="142"/>
    <x v="11"/>
    <x v="12"/>
    <x v="4"/>
    <x v="18"/>
    <x v="19"/>
    <x v="6"/>
    <x v="2"/>
    <x v="1"/>
    <x v="0"/>
    <x v="0"/>
    <x v="1"/>
    <x v="0"/>
    <x v="2821"/>
    <x v="0"/>
    <x v="2095"/>
    <x v="2823"/>
    <x v="2782"/>
    <x v="2823"/>
    <x v="2825"/>
    <x v="2816"/>
    <x v="3"/>
  </r>
  <r>
    <x v="2836"/>
    <x v="250"/>
    <x v="12"/>
    <x v="13"/>
    <x v="5"/>
    <x v="10"/>
    <x v="10"/>
    <x v="30"/>
    <x v="0"/>
    <x v="1"/>
    <x v="1"/>
    <x v="1"/>
    <x v="0"/>
    <x v="0"/>
    <x v="2822"/>
    <x v="2"/>
    <x v="2096"/>
    <x v="2743"/>
    <x v="2704"/>
    <x v="2743"/>
    <x v="2826"/>
    <x v="2817"/>
    <x v="10"/>
  </r>
  <r>
    <x v="2837"/>
    <x v="186"/>
    <x v="192"/>
    <x v="497"/>
    <x v="0"/>
    <x v="14"/>
    <x v="14"/>
    <x v="18"/>
    <x v="0"/>
    <x v="0"/>
    <x v="3"/>
    <x v="2"/>
    <x v="1"/>
    <x v="1"/>
    <x v="2823"/>
    <x v="2"/>
    <x v="2097"/>
    <x v="2824"/>
    <x v="2783"/>
    <x v="2824"/>
    <x v="2827"/>
    <x v="2818"/>
    <x v="1"/>
  </r>
  <r>
    <x v="2838"/>
    <x v="363"/>
    <x v="285"/>
    <x v="887"/>
    <x v="1"/>
    <x v="1"/>
    <x v="1"/>
    <x v="20"/>
    <x v="2"/>
    <x v="1"/>
    <x v="2"/>
    <x v="2"/>
    <x v="0"/>
    <x v="3"/>
    <x v="2638"/>
    <x v="0"/>
    <x v="2098"/>
    <x v="2825"/>
    <x v="2784"/>
    <x v="2825"/>
    <x v="2828"/>
    <x v="2819"/>
    <x v="10"/>
  </r>
  <r>
    <x v="2839"/>
    <x v="327"/>
    <x v="282"/>
    <x v="847"/>
    <x v="5"/>
    <x v="10"/>
    <x v="10"/>
    <x v="14"/>
    <x v="2"/>
    <x v="0"/>
    <x v="0"/>
    <x v="1"/>
    <x v="0"/>
    <x v="0"/>
    <x v="2824"/>
    <x v="1"/>
    <x v="2099"/>
    <x v="2826"/>
    <x v="2785"/>
    <x v="2826"/>
    <x v="2829"/>
    <x v="2820"/>
    <x v="2"/>
  </r>
  <r>
    <x v="2840"/>
    <x v="17"/>
    <x v="288"/>
    <x v="921"/>
    <x v="4"/>
    <x v="7"/>
    <x v="7"/>
    <x v="19"/>
    <x v="2"/>
    <x v="0"/>
    <x v="0"/>
    <x v="0"/>
    <x v="0"/>
    <x v="0"/>
    <x v="2825"/>
    <x v="1"/>
    <x v="2100"/>
    <x v="2827"/>
    <x v="2786"/>
    <x v="2827"/>
    <x v="2830"/>
    <x v="2821"/>
    <x v="10"/>
  </r>
  <r>
    <x v="2841"/>
    <x v="198"/>
    <x v="39"/>
    <x v="930"/>
    <x v="4"/>
    <x v="7"/>
    <x v="7"/>
    <x v="12"/>
    <x v="1"/>
    <x v="0"/>
    <x v="0"/>
    <x v="4"/>
    <x v="0"/>
    <x v="0"/>
    <x v="2826"/>
    <x v="0"/>
    <x v="2101"/>
    <x v="2828"/>
    <x v="2787"/>
    <x v="2828"/>
    <x v="2831"/>
    <x v="2822"/>
    <x v="1"/>
  </r>
  <r>
    <x v="2842"/>
    <x v="214"/>
    <x v="264"/>
    <x v="655"/>
    <x v="4"/>
    <x v="7"/>
    <x v="7"/>
    <x v="6"/>
    <x v="2"/>
    <x v="1"/>
    <x v="0"/>
    <x v="2"/>
    <x v="0"/>
    <x v="0"/>
    <x v="2827"/>
    <x v="3"/>
    <x v="3"/>
    <x v="2829"/>
    <x v="2788"/>
    <x v="2829"/>
    <x v="2832"/>
    <x v="2823"/>
    <x v="10"/>
  </r>
  <r>
    <x v="2843"/>
    <x v="90"/>
    <x v="63"/>
    <x v="113"/>
    <x v="0"/>
    <x v="5"/>
    <x v="5"/>
    <x v="41"/>
    <x v="0"/>
    <x v="0"/>
    <x v="3"/>
    <x v="2"/>
    <x v="0"/>
    <x v="0"/>
    <x v="2828"/>
    <x v="2"/>
    <x v="2102"/>
    <x v="2830"/>
    <x v="2789"/>
    <x v="2830"/>
    <x v="2833"/>
    <x v="2824"/>
    <x v="11"/>
  </r>
  <r>
    <x v="2844"/>
    <x v="193"/>
    <x v="22"/>
    <x v="626"/>
    <x v="0"/>
    <x v="3"/>
    <x v="3"/>
    <x v="27"/>
    <x v="0"/>
    <x v="1"/>
    <x v="2"/>
    <x v="4"/>
    <x v="0"/>
    <x v="0"/>
    <x v="2829"/>
    <x v="0"/>
    <x v="2103"/>
    <x v="2831"/>
    <x v="2790"/>
    <x v="2831"/>
    <x v="2834"/>
    <x v="2825"/>
    <x v="2"/>
  </r>
  <r>
    <x v="2845"/>
    <x v="206"/>
    <x v="176"/>
    <x v="268"/>
    <x v="0"/>
    <x v="3"/>
    <x v="3"/>
    <x v="42"/>
    <x v="0"/>
    <x v="1"/>
    <x v="2"/>
    <x v="2"/>
    <x v="1"/>
    <x v="1"/>
    <x v="2830"/>
    <x v="2"/>
    <x v="2104"/>
    <x v="2832"/>
    <x v="2791"/>
    <x v="2832"/>
    <x v="2835"/>
    <x v="2826"/>
    <x v="9"/>
  </r>
  <r>
    <x v="2846"/>
    <x v="99"/>
    <x v="31"/>
    <x v="1271"/>
    <x v="2"/>
    <x v="11"/>
    <x v="11"/>
    <x v="28"/>
    <x v="0"/>
    <x v="1"/>
    <x v="2"/>
    <x v="0"/>
    <x v="0"/>
    <x v="1"/>
    <x v="2831"/>
    <x v="2"/>
    <x v="2105"/>
    <x v="2833"/>
    <x v="2792"/>
    <x v="2833"/>
    <x v="2836"/>
    <x v="2827"/>
    <x v="4"/>
  </r>
  <r>
    <x v="2847"/>
    <x v="200"/>
    <x v="274"/>
    <x v="1272"/>
    <x v="4"/>
    <x v="15"/>
    <x v="15"/>
    <x v="24"/>
    <x v="2"/>
    <x v="0"/>
    <x v="3"/>
    <x v="0"/>
    <x v="0"/>
    <x v="0"/>
    <x v="2832"/>
    <x v="4"/>
    <x v="2106"/>
    <x v="2834"/>
    <x v="2793"/>
    <x v="2834"/>
    <x v="2837"/>
    <x v="2828"/>
    <x v="10"/>
  </r>
  <r>
    <x v="2848"/>
    <x v="171"/>
    <x v="182"/>
    <x v="1273"/>
    <x v="2"/>
    <x v="13"/>
    <x v="13"/>
    <x v="24"/>
    <x v="2"/>
    <x v="1"/>
    <x v="0"/>
    <x v="1"/>
    <x v="1"/>
    <x v="0"/>
    <x v="2833"/>
    <x v="2"/>
    <x v="2107"/>
    <x v="2835"/>
    <x v="2794"/>
    <x v="2835"/>
    <x v="2838"/>
    <x v="2829"/>
    <x v="3"/>
  </r>
  <r>
    <x v="2849"/>
    <x v="360"/>
    <x v="5"/>
    <x v="956"/>
    <x v="4"/>
    <x v="7"/>
    <x v="17"/>
    <x v="5"/>
    <x v="1"/>
    <x v="0"/>
    <x v="0"/>
    <x v="0"/>
    <x v="0"/>
    <x v="0"/>
    <x v="2834"/>
    <x v="0"/>
    <x v="2108"/>
    <x v="2836"/>
    <x v="2795"/>
    <x v="2836"/>
    <x v="2839"/>
    <x v="2830"/>
    <x v="9"/>
  </r>
  <r>
    <x v="2850"/>
    <x v="63"/>
    <x v="16"/>
    <x v="1274"/>
    <x v="2"/>
    <x v="13"/>
    <x v="13"/>
    <x v="3"/>
    <x v="1"/>
    <x v="1"/>
    <x v="1"/>
    <x v="1"/>
    <x v="0"/>
    <x v="0"/>
    <x v="2835"/>
    <x v="5"/>
    <x v="2109"/>
    <x v="2837"/>
    <x v="2796"/>
    <x v="2837"/>
    <x v="2840"/>
    <x v="2831"/>
    <x v="9"/>
  </r>
  <r>
    <x v="2851"/>
    <x v="109"/>
    <x v="282"/>
    <x v="847"/>
    <x v="0"/>
    <x v="14"/>
    <x v="14"/>
    <x v="17"/>
    <x v="0"/>
    <x v="1"/>
    <x v="2"/>
    <x v="0"/>
    <x v="1"/>
    <x v="0"/>
    <x v="2836"/>
    <x v="3"/>
    <x v="3"/>
    <x v="2838"/>
    <x v="2797"/>
    <x v="2838"/>
    <x v="2841"/>
    <x v="943"/>
    <x v="9"/>
  </r>
  <r>
    <x v="2852"/>
    <x v="349"/>
    <x v="161"/>
    <x v="1132"/>
    <x v="2"/>
    <x v="2"/>
    <x v="2"/>
    <x v="13"/>
    <x v="0"/>
    <x v="1"/>
    <x v="0"/>
    <x v="4"/>
    <x v="0"/>
    <x v="1"/>
    <x v="2837"/>
    <x v="1"/>
    <x v="2110"/>
    <x v="2839"/>
    <x v="2798"/>
    <x v="2839"/>
    <x v="2842"/>
    <x v="2832"/>
    <x v="2"/>
  </r>
  <r>
    <x v="2853"/>
    <x v="39"/>
    <x v="56"/>
    <x v="1150"/>
    <x v="0"/>
    <x v="3"/>
    <x v="3"/>
    <x v="18"/>
    <x v="0"/>
    <x v="1"/>
    <x v="0"/>
    <x v="3"/>
    <x v="0"/>
    <x v="0"/>
    <x v="2838"/>
    <x v="0"/>
    <x v="2111"/>
    <x v="2840"/>
    <x v="2799"/>
    <x v="2840"/>
    <x v="2843"/>
    <x v="2833"/>
    <x v="3"/>
  </r>
  <r>
    <x v="2854"/>
    <x v="227"/>
    <x v="137"/>
    <x v="183"/>
    <x v="0"/>
    <x v="14"/>
    <x v="14"/>
    <x v="23"/>
    <x v="2"/>
    <x v="0"/>
    <x v="0"/>
    <x v="1"/>
    <x v="0"/>
    <x v="0"/>
    <x v="2839"/>
    <x v="1"/>
    <x v="2112"/>
    <x v="2841"/>
    <x v="2800"/>
    <x v="2841"/>
    <x v="2844"/>
    <x v="2834"/>
    <x v="3"/>
  </r>
  <r>
    <x v="2855"/>
    <x v="168"/>
    <x v="143"/>
    <x v="190"/>
    <x v="1"/>
    <x v="1"/>
    <x v="1"/>
    <x v="26"/>
    <x v="1"/>
    <x v="0"/>
    <x v="1"/>
    <x v="2"/>
    <x v="0"/>
    <x v="0"/>
    <x v="2840"/>
    <x v="3"/>
    <x v="3"/>
    <x v="2842"/>
    <x v="2801"/>
    <x v="2842"/>
    <x v="2845"/>
    <x v="2835"/>
    <x v="6"/>
  </r>
  <r>
    <x v="2856"/>
    <x v="225"/>
    <x v="255"/>
    <x v="1222"/>
    <x v="5"/>
    <x v="8"/>
    <x v="8"/>
    <x v="21"/>
    <x v="1"/>
    <x v="1"/>
    <x v="2"/>
    <x v="4"/>
    <x v="0"/>
    <x v="0"/>
    <x v="2841"/>
    <x v="5"/>
    <x v="2113"/>
    <x v="2843"/>
    <x v="2802"/>
    <x v="2843"/>
    <x v="2846"/>
    <x v="2836"/>
    <x v="11"/>
  </r>
  <r>
    <x v="2857"/>
    <x v="356"/>
    <x v="73"/>
    <x v="415"/>
    <x v="1"/>
    <x v="9"/>
    <x v="9"/>
    <x v="1"/>
    <x v="0"/>
    <x v="1"/>
    <x v="1"/>
    <x v="1"/>
    <x v="0"/>
    <x v="0"/>
    <x v="2842"/>
    <x v="3"/>
    <x v="3"/>
    <x v="2844"/>
    <x v="2803"/>
    <x v="2844"/>
    <x v="2847"/>
    <x v="2837"/>
    <x v="5"/>
  </r>
  <r>
    <x v="2858"/>
    <x v="23"/>
    <x v="174"/>
    <x v="1275"/>
    <x v="1"/>
    <x v="4"/>
    <x v="4"/>
    <x v="21"/>
    <x v="1"/>
    <x v="1"/>
    <x v="0"/>
    <x v="1"/>
    <x v="0"/>
    <x v="0"/>
    <x v="2843"/>
    <x v="3"/>
    <x v="3"/>
    <x v="2845"/>
    <x v="2804"/>
    <x v="2845"/>
    <x v="2848"/>
    <x v="2838"/>
    <x v="7"/>
  </r>
  <r>
    <x v="2859"/>
    <x v="53"/>
    <x v="193"/>
    <x v="995"/>
    <x v="0"/>
    <x v="5"/>
    <x v="5"/>
    <x v="31"/>
    <x v="2"/>
    <x v="0"/>
    <x v="1"/>
    <x v="0"/>
    <x v="0"/>
    <x v="2"/>
    <x v="2844"/>
    <x v="4"/>
    <x v="2114"/>
    <x v="2846"/>
    <x v="2805"/>
    <x v="2846"/>
    <x v="2849"/>
    <x v="2839"/>
    <x v="8"/>
  </r>
  <r>
    <x v="2860"/>
    <x v="145"/>
    <x v="111"/>
    <x v="157"/>
    <x v="2"/>
    <x v="11"/>
    <x v="11"/>
    <x v="0"/>
    <x v="0"/>
    <x v="1"/>
    <x v="0"/>
    <x v="3"/>
    <x v="0"/>
    <x v="1"/>
    <x v="2845"/>
    <x v="5"/>
    <x v="2115"/>
    <x v="2847"/>
    <x v="2806"/>
    <x v="2847"/>
    <x v="2850"/>
    <x v="2840"/>
    <x v="0"/>
  </r>
  <r>
    <x v="2861"/>
    <x v="245"/>
    <x v="123"/>
    <x v="753"/>
    <x v="1"/>
    <x v="9"/>
    <x v="9"/>
    <x v="19"/>
    <x v="2"/>
    <x v="1"/>
    <x v="0"/>
    <x v="4"/>
    <x v="0"/>
    <x v="1"/>
    <x v="2846"/>
    <x v="2"/>
    <x v="2116"/>
    <x v="2848"/>
    <x v="2807"/>
    <x v="2848"/>
    <x v="2851"/>
    <x v="2841"/>
    <x v="8"/>
  </r>
  <r>
    <x v="2862"/>
    <x v="124"/>
    <x v="142"/>
    <x v="387"/>
    <x v="5"/>
    <x v="10"/>
    <x v="10"/>
    <x v="34"/>
    <x v="0"/>
    <x v="0"/>
    <x v="2"/>
    <x v="4"/>
    <x v="0"/>
    <x v="1"/>
    <x v="2847"/>
    <x v="2"/>
    <x v="2117"/>
    <x v="2849"/>
    <x v="2808"/>
    <x v="2849"/>
    <x v="2852"/>
    <x v="2842"/>
    <x v="4"/>
  </r>
  <r>
    <x v="2863"/>
    <x v="210"/>
    <x v="113"/>
    <x v="135"/>
    <x v="3"/>
    <x v="6"/>
    <x v="6"/>
    <x v="7"/>
    <x v="2"/>
    <x v="0"/>
    <x v="0"/>
    <x v="3"/>
    <x v="0"/>
    <x v="1"/>
    <x v="2848"/>
    <x v="0"/>
    <x v="2118"/>
    <x v="2850"/>
    <x v="2809"/>
    <x v="2850"/>
    <x v="2853"/>
    <x v="2843"/>
    <x v="5"/>
  </r>
  <r>
    <x v="2864"/>
    <x v="11"/>
    <x v="58"/>
    <x v="510"/>
    <x v="0"/>
    <x v="5"/>
    <x v="5"/>
    <x v="41"/>
    <x v="0"/>
    <x v="1"/>
    <x v="2"/>
    <x v="2"/>
    <x v="0"/>
    <x v="1"/>
    <x v="2849"/>
    <x v="5"/>
    <x v="2119"/>
    <x v="2851"/>
    <x v="2810"/>
    <x v="2851"/>
    <x v="2854"/>
    <x v="2844"/>
    <x v="8"/>
  </r>
  <r>
    <x v="2865"/>
    <x v="153"/>
    <x v="210"/>
    <x v="1276"/>
    <x v="0"/>
    <x v="3"/>
    <x v="3"/>
    <x v="12"/>
    <x v="1"/>
    <x v="0"/>
    <x v="0"/>
    <x v="3"/>
    <x v="0"/>
    <x v="0"/>
    <x v="2850"/>
    <x v="3"/>
    <x v="3"/>
    <x v="2852"/>
    <x v="2811"/>
    <x v="2852"/>
    <x v="2855"/>
    <x v="2845"/>
    <x v="5"/>
  </r>
  <r>
    <x v="2866"/>
    <x v="18"/>
    <x v="276"/>
    <x v="752"/>
    <x v="2"/>
    <x v="11"/>
    <x v="11"/>
    <x v="20"/>
    <x v="2"/>
    <x v="0"/>
    <x v="2"/>
    <x v="4"/>
    <x v="1"/>
    <x v="0"/>
    <x v="2851"/>
    <x v="0"/>
    <x v="2120"/>
    <x v="2853"/>
    <x v="2812"/>
    <x v="2853"/>
    <x v="2856"/>
    <x v="2846"/>
    <x v="3"/>
  </r>
  <r>
    <x v="2867"/>
    <x v="162"/>
    <x v="101"/>
    <x v="119"/>
    <x v="4"/>
    <x v="15"/>
    <x v="15"/>
    <x v="30"/>
    <x v="0"/>
    <x v="0"/>
    <x v="0"/>
    <x v="1"/>
    <x v="0"/>
    <x v="0"/>
    <x v="2852"/>
    <x v="3"/>
    <x v="3"/>
    <x v="2854"/>
    <x v="2813"/>
    <x v="2854"/>
    <x v="2857"/>
    <x v="2847"/>
    <x v="4"/>
  </r>
  <r>
    <x v="2868"/>
    <x v="306"/>
    <x v="158"/>
    <x v="1143"/>
    <x v="0"/>
    <x v="3"/>
    <x v="3"/>
    <x v="33"/>
    <x v="0"/>
    <x v="1"/>
    <x v="0"/>
    <x v="3"/>
    <x v="1"/>
    <x v="0"/>
    <x v="2853"/>
    <x v="5"/>
    <x v="2121"/>
    <x v="2855"/>
    <x v="2814"/>
    <x v="2855"/>
    <x v="2858"/>
    <x v="858"/>
    <x v="1"/>
  </r>
  <r>
    <x v="2869"/>
    <x v="229"/>
    <x v="68"/>
    <x v="670"/>
    <x v="5"/>
    <x v="10"/>
    <x v="10"/>
    <x v="16"/>
    <x v="1"/>
    <x v="1"/>
    <x v="1"/>
    <x v="4"/>
    <x v="0"/>
    <x v="0"/>
    <x v="2854"/>
    <x v="3"/>
    <x v="3"/>
    <x v="2856"/>
    <x v="2815"/>
    <x v="2856"/>
    <x v="2859"/>
    <x v="2848"/>
    <x v="7"/>
  </r>
  <r>
    <x v="2870"/>
    <x v="224"/>
    <x v="276"/>
    <x v="1277"/>
    <x v="3"/>
    <x v="6"/>
    <x v="6"/>
    <x v="5"/>
    <x v="1"/>
    <x v="1"/>
    <x v="2"/>
    <x v="0"/>
    <x v="0"/>
    <x v="0"/>
    <x v="2855"/>
    <x v="3"/>
    <x v="3"/>
    <x v="2857"/>
    <x v="2816"/>
    <x v="2857"/>
    <x v="2860"/>
    <x v="2849"/>
    <x v="0"/>
  </r>
  <r>
    <x v="2871"/>
    <x v="306"/>
    <x v="151"/>
    <x v="506"/>
    <x v="5"/>
    <x v="10"/>
    <x v="10"/>
    <x v="13"/>
    <x v="0"/>
    <x v="1"/>
    <x v="1"/>
    <x v="2"/>
    <x v="0"/>
    <x v="0"/>
    <x v="2856"/>
    <x v="2"/>
    <x v="2122"/>
    <x v="2858"/>
    <x v="2817"/>
    <x v="2858"/>
    <x v="2861"/>
    <x v="2850"/>
    <x v="1"/>
  </r>
  <r>
    <x v="2872"/>
    <x v="138"/>
    <x v="86"/>
    <x v="369"/>
    <x v="4"/>
    <x v="7"/>
    <x v="7"/>
    <x v="15"/>
    <x v="1"/>
    <x v="1"/>
    <x v="0"/>
    <x v="2"/>
    <x v="0"/>
    <x v="1"/>
    <x v="2857"/>
    <x v="3"/>
    <x v="3"/>
    <x v="2859"/>
    <x v="2818"/>
    <x v="2859"/>
    <x v="2862"/>
    <x v="2851"/>
    <x v="2"/>
  </r>
  <r>
    <x v="2873"/>
    <x v="218"/>
    <x v="93"/>
    <x v="1278"/>
    <x v="4"/>
    <x v="7"/>
    <x v="7"/>
    <x v="20"/>
    <x v="2"/>
    <x v="0"/>
    <x v="0"/>
    <x v="1"/>
    <x v="0"/>
    <x v="0"/>
    <x v="2858"/>
    <x v="5"/>
    <x v="2123"/>
    <x v="2860"/>
    <x v="2819"/>
    <x v="2860"/>
    <x v="2863"/>
    <x v="2852"/>
    <x v="7"/>
  </r>
  <r>
    <x v="2874"/>
    <x v="37"/>
    <x v="211"/>
    <x v="979"/>
    <x v="4"/>
    <x v="7"/>
    <x v="7"/>
    <x v="2"/>
    <x v="0"/>
    <x v="1"/>
    <x v="0"/>
    <x v="2"/>
    <x v="0"/>
    <x v="4"/>
    <x v="2859"/>
    <x v="3"/>
    <x v="3"/>
    <x v="2861"/>
    <x v="2820"/>
    <x v="2861"/>
    <x v="2864"/>
    <x v="2853"/>
    <x v="9"/>
  </r>
  <r>
    <x v="2875"/>
    <x v="35"/>
    <x v="184"/>
    <x v="1040"/>
    <x v="0"/>
    <x v="0"/>
    <x v="0"/>
    <x v="39"/>
    <x v="0"/>
    <x v="0"/>
    <x v="1"/>
    <x v="4"/>
    <x v="1"/>
    <x v="0"/>
    <x v="2860"/>
    <x v="3"/>
    <x v="3"/>
    <x v="2862"/>
    <x v="2821"/>
    <x v="2862"/>
    <x v="2865"/>
    <x v="2854"/>
    <x v="9"/>
  </r>
  <r>
    <x v="2876"/>
    <x v="85"/>
    <x v="202"/>
    <x v="663"/>
    <x v="4"/>
    <x v="15"/>
    <x v="15"/>
    <x v="30"/>
    <x v="0"/>
    <x v="0"/>
    <x v="0"/>
    <x v="2"/>
    <x v="0"/>
    <x v="0"/>
    <x v="2861"/>
    <x v="2"/>
    <x v="2124"/>
    <x v="2863"/>
    <x v="2822"/>
    <x v="2863"/>
    <x v="2866"/>
    <x v="2855"/>
    <x v="8"/>
  </r>
  <r>
    <x v="2877"/>
    <x v="259"/>
    <x v="122"/>
    <x v="150"/>
    <x v="4"/>
    <x v="15"/>
    <x v="15"/>
    <x v="18"/>
    <x v="0"/>
    <x v="1"/>
    <x v="3"/>
    <x v="2"/>
    <x v="0"/>
    <x v="0"/>
    <x v="2862"/>
    <x v="2"/>
    <x v="2125"/>
    <x v="2864"/>
    <x v="2823"/>
    <x v="2864"/>
    <x v="2867"/>
    <x v="2856"/>
    <x v="10"/>
  </r>
  <r>
    <x v="2878"/>
    <x v="74"/>
    <x v="55"/>
    <x v="62"/>
    <x v="0"/>
    <x v="5"/>
    <x v="5"/>
    <x v="32"/>
    <x v="1"/>
    <x v="1"/>
    <x v="2"/>
    <x v="0"/>
    <x v="1"/>
    <x v="4"/>
    <x v="2863"/>
    <x v="3"/>
    <x v="3"/>
    <x v="2865"/>
    <x v="2824"/>
    <x v="2865"/>
    <x v="2868"/>
    <x v="2857"/>
    <x v="11"/>
  </r>
  <r>
    <x v="2879"/>
    <x v="330"/>
    <x v="147"/>
    <x v="1279"/>
    <x v="2"/>
    <x v="11"/>
    <x v="11"/>
    <x v="3"/>
    <x v="1"/>
    <x v="1"/>
    <x v="1"/>
    <x v="3"/>
    <x v="1"/>
    <x v="0"/>
    <x v="2864"/>
    <x v="2"/>
    <x v="2126"/>
    <x v="2866"/>
    <x v="2825"/>
    <x v="2866"/>
    <x v="2869"/>
    <x v="2858"/>
    <x v="7"/>
  </r>
  <r>
    <x v="2880"/>
    <x v="201"/>
    <x v="106"/>
    <x v="169"/>
    <x v="2"/>
    <x v="11"/>
    <x v="11"/>
    <x v="34"/>
    <x v="0"/>
    <x v="0"/>
    <x v="0"/>
    <x v="4"/>
    <x v="0"/>
    <x v="3"/>
    <x v="2865"/>
    <x v="5"/>
    <x v="2127"/>
    <x v="2867"/>
    <x v="2826"/>
    <x v="2867"/>
    <x v="2870"/>
    <x v="2859"/>
    <x v="11"/>
  </r>
  <r>
    <x v="2881"/>
    <x v="219"/>
    <x v="4"/>
    <x v="363"/>
    <x v="5"/>
    <x v="17"/>
    <x v="18"/>
    <x v="22"/>
    <x v="1"/>
    <x v="1"/>
    <x v="0"/>
    <x v="3"/>
    <x v="0"/>
    <x v="1"/>
    <x v="2866"/>
    <x v="2"/>
    <x v="2128"/>
    <x v="2868"/>
    <x v="2827"/>
    <x v="2868"/>
    <x v="2871"/>
    <x v="2860"/>
    <x v="4"/>
  </r>
  <r>
    <x v="2882"/>
    <x v="19"/>
    <x v="241"/>
    <x v="1280"/>
    <x v="1"/>
    <x v="16"/>
    <x v="16"/>
    <x v="17"/>
    <x v="0"/>
    <x v="1"/>
    <x v="2"/>
    <x v="2"/>
    <x v="0"/>
    <x v="0"/>
    <x v="2867"/>
    <x v="5"/>
    <x v="2129"/>
    <x v="2869"/>
    <x v="2828"/>
    <x v="2869"/>
    <x v="2872"/>
    <x v="2861"/>
    <x v="8"/>
  </r>
  <r>
    <x v="2883"/>
    <x v="245"/>
    <x v="200"/>
    <x v="337"/>
    <x v="1"/>
    <x v="16"/>
    <x v="16"/>
    <x v="37"/>
    <x v="0"/>
    <x v="0"/>
    <x v="0"/>
    <x v="2"/>
    <x v="1"/>
    <x v="1"/>
    <x v="2868"/>
    <x v="5"/>
    <x v="2130"/>
    <x v="2870"/>
    <x v="2829"/>
    <x v="2870"/>
    <x v="2873"/>
    <x v="2862"/>
    <x v="8"/>
  </r>
  <r>
    <x v="2884"/>
    <x v="164"/>
    <x v="41"/>
    <x v="162"/>
    <x v="2"/>
    <x v="13"/>
    <x v="13"/>
    <x v="2"/>
    <x v="0"/>
    <x v="1"/>
    <x v="2"/>
    <x v="0"/>
    <x v="0"/>
    <x v="0"/>
    <x v="2869"/>
    <x v="5"/>
    <x v="2131"/>
    <x v="2871"/>
    <x v="2830"/>
    <x v="2871"/>
    <x v="2874"/>
    <x v="2863"/>
    <x v="11"/>
  </r>
  <r>
    <x v="2885"/>
    <x v="77"/>
    <x v="170"/>
    <x v="247"/>
    <x v="0"/>
    <x v="3"/>
    <x v="3"/>
    <x v="27"/>
    <x v="0"/>
    <x v="0"/>
    <x v="0"/>
    <x v="0"/>
    <x v="0"/>
    <x v="0"/>
    <x v="2870"/>
    <x v="3"/>
    <x v="3"/>
    <x v="2872"/>
    <x v="2831"/>
    <x v="2872"/>
    <x v="2875"/>
    <x v="2864"/>
    <x v="3"/>
  </r>
  <r>
    <x v="2886"/>
    <x v="134"/>
    <x v="285"/>
    <x v="887"/>
    <x v="0"/>
    <x v="5"/>
    <x v="5"/>
    <x v="37"/>
    <x v="0"/>
    <x v="1"/>
    <x v="3"/>
    <x v="4"/>
    <x v="0"/>
    <x v="0"/>
    <x v="2871"/>
    <x v="0"/>
    <x v="840"/>
    <x v="2873"/>
    <x v="2832"/>
    <x v="2873"/>
    <x v="2876"/>
    <x v="2865"/>
    <x v="2"/>
  </r>
  <r>
    <x v="2887"/>
    <x v="183"/>
    <x v="37"/>
    <x v="270"/>
    <x v="1"/>
    <x v="9"/>
    <x v="9"/>
    <x v="26"/>
    <x v="1"/>
    <x v="0"/>
    <x v="0"/>
    <x v="0"/>
    <x v="0"/>
    <x v="0"/>
    <x v="2872"/>
    <x v="2"/>
    <x v="2132"/>
    <x v="2874"/>
    <x v="2833"/>
    <x v="2874"/>
    <x v="2877"/>
    <x v="2866"/>
    <x v="5"/>
  </r>
  <r>
    <x v="2888"/>
    <x v="305"/>
    <x v="131"/>
    <x v="553"/>
    <x v="4"/>
    <x v="7"/>
    <x v="7"/>
    <x v="18"/>
    <x v="0"/>
    <x v="0"/>
    <x v="3"/>
    <x v="3"/>
    <x v="0"/>
    <x v="0"/>
    <x v="2873"/>
    <x v="0"/>
    <x v="2133"/>
    <x v="2875"/>
    <x v="2834"/>
    <x v="2875"/>
    <x v="2878"/>
    <x v="2867"/>
    <x v="9"/>
  </r>
  <r>
    <x v="2889"/>
    <x v="242"/>
    <x v="56"/>
    <x v="1200"/>
    <x v="0"/>
    <x v="14"/>
    <x v="14"/>
    <x v="31"/>
    <x v="2"/>
    <x v="1"/>
    <x v="2"/>
    <x v="3"/>
    <x v="1"/>
    <x v="0"/>
    <x v="2874"/>
    <x v="0"/>
    <x v="2134"/>
    <x v="2876"/>
    <x v="2835"/>
    <x v="2876"/>
    <x v="2879"/>
    <x v="2868"/>
    <x v="0"/>
  </r>
  <r>
    <x v="2890"/>
    <x v="159"/>
    <x v="71"/>
    <x v="1281"/>
    <x v="5"/>
    <x v="8"/>
    <x v="8"/>
    <x v="27"/>
    <x v="0"/>
    <x v="1"/>
    <x v="2"/>
    <x v="0"/>
    <x v="0"/>
    <x v="0"/>
    <x v="2875"/>
    <x v="2"/>
    <x v="244"/>
    <x v="2877"/>
    <x v="2836"/>
    <x v="2877"/>
    <x v="2880"/>
    <x v="2869"/>
    <x v="9"/>
  </r>
  <r>
    <x v="2891"/>
    <x v="242"/>
    <x v="219"/>
    <x v="1282"/>
    <x v="5"/>
    <x v="10"/>
    <x v="10"/>
    <x v="7"/>
    <x v="2"/>
    <x v="1"/>
    <x v="1"/>
    <x v="1"/>
    <x v="0"/>
    <x v="2"/>
    <x v="2876"/>
    <x v="5"/>
    <x v="2135"/>
    <x v="2878"/>
    <x v="2837"/>
    <x v="2878"/>
    <x v="2881"/>
    <x v="2870"/>
    <x v="0"/>
  </r>
  <r>
    <x v="2892"/>
    <x v="158"/>
    <x v="144"/>
    <x v="1283"/>
    <x v="0"/>
    <x v="3"/>
    <x v="3"/>
    <x v="24"/>
    <x v="2"/>
    <x v="0"/>
    <x v="0"/>
    <x v="3"/>
    <x v="0"/>
    <x v="0"/>
    <x v="2877"/>
    <x v="4"/>
    <x v="2136"/>
    <x v="2879"/>
    <x v="2838"/>
    <x v="2879"/>
    <x v="2882"/>
    <x v="2871"/>
    <x v="6"/>
  </r>
  <r>
    <x v="2893"/>
    <x v="128"/>
    <x v="70"/>
    <x v="82"/>
    <x v="0"/>
    <x v="3"/>
    <x v="3"/>
    <x v="38"/>
    <x v="2"/>
    <x v="1"/>
    <x v="0"/>
    <x v="2"/>
    <x v="1"/>
    <x v="3"/>
    <x v="2878"/>
    <x v="1"/>
    <x v="2137"/>
    <x v="2880"/>
    <x v="2839"/>
    <x v="2880"/>
    <x v="2883"/>
    <x v="2872"/>
    <x v="5"/>
  </r>
  <r>
    <x v="2894"/>
    <x v="331"/>
    <x v="95"/>
    <x v="153"/>
    <x v="5"/>
    <x v="17"/>
    <x v="18"/>
    <x v="3"/>
    <x v="1"/>
    <x v="1"/>
    <x v="2"/>
    <x v="4"/>
    <x v="0"/>
    <x v="1"/>
    <x v="2879"/>
    <x v="0"/>
    <x v="2138"/>
    <x v="2881"/>
    <x v="2840"/>
    <x v="2881"/>
    <x v="2884"/>
    <x v="2873"/>
    <x v="10"/>
  </r>
  <r>
    <x v="2895"/>
    <x v="256"/>
    <x v="232"/>
    <x v="452"/>
    <x v="0"/>
    <x v="3"/>
    <x v="3"/>
    <x v="8"/>
    <x v="0"/>
    <x v="1"/>
    <x v="0"/>
    <x v="2"/>
    <x v="0"/>
    <x v="0"/>
    <x v="2880"/>
    <x v="3"/>
    <x v="3"/>
    <x v="2882"/>
    <x v="2841"/>
    <x v="2882"/>
    <x v="2885"/>
    <x v="2874"/>
    <x v="11"/>
  </r>
  <r>
    <x v="2896"/>
    <x v="223"/>
    <x v="86"/>
    <x v="919"/>
    <x v="0"/>
    <x v="3"/>
    <x v="3"/>
    <x v="32"/>
    <x v="1"/>
    <x v="0"/>
    <x v="0"/>
    <x v="1"/>
    <x v="0"/>
    <x v="0"/>
    <x v="2881"/>
    <x v="3"/>
    <x v="3"/>
    <x v="2883"/>
    <x v="2842"/>
    <x v="2883"/>
    <x v="2886"/>
    <x v="2875"/>
    <x v="0"/>
  </r>
  <r>
    <x v="2897"/>
    <x v="96"/>
    <x v="59"/>
    <x v="66"/>
    <x v="5"/>
    <x v="10"/>
    <x v="10"/>
    <x v="3"/>
    <x v="1"/>
    <x v="0"/>
    <x v="2"/>
    <x v="4"/>
    <x v="0"/>
    <x v="1"/>
    <x v="2882"/>
    <x v="4"/>
    <x v="2139"/>
    <x v="2884"/>
    <x v="2843"/>
    <x v="2884"/>
    <x v="2887"/>
    <x v="2876"/>
    <x v="9"/>
  </r>
  <r>
    <x v="2898"/>
    <x v="256"/>
    <x v="101"/>
    <x v="1177"/>
    <x v="2"/>
    <x v="13"/>
    <x v="13"/>
    <x v="16"/>
    <x v="1"/>
    <x v="0"/>
    <x v="3"/>
    <x v="4"/>
    <x v="0"/>
    <x v="4"/>
    <x v="2883"/>
    <x v="1"/>
    <x v="2140"/>
    <x v="2885"/>
    <x v="2844"/>
    <x v="2885"/>
    <x v="2888"/>
    <x v="2877"/>
    <x v="11"/>
  </r>
  <r>
    <x v="2899"/>
    <x v="234"/>
    <x v="156"/>
    <x v="217"/>
    <x v="5"/>
    <x v="10"/>
    <x v="10"/>
    <x v="3"/>
    <x v="1"/>
    <x v="1"/>
    <x v="2"/>
    <x v="4"/>
    <x v="0"/>
    <x v="0"/>
    <x v="2884"/>
    <x v="1"/>
    <x v="2141"/>
    <x v="2886"/>
    <x v="2845"/>
    <x v="2886"/>
    <x v="2889"/>
    <x v="2878"/>
    <x v="5"/>
  </r>
  <r>
    <x v="2900"/>
    <x v="363"/>
    <x v="0"/>
    <x v="1075"/>
    <x v="4"/>
    <x v="7"/>
    <x v="17"/>
    <x v="28"/>
    <x v="0"/>
    <x v="0"/>
    <x v="2"/>
    <x v="1"/>
    <x v="0"/>
    <x v="1"/>
    <x v="2885"/>
    <x v="2"/>
    <x v="2142"/>
    <x v="2887"/>
    <x v="2846"/>
    <x v="2887"/>
    <x v="2890"/>
    <x v="2879"/>
    <x v="10"/>
  </r>
  <r>
    <x v="2901"/>
    <x v="0"/>
    <x v="123"/>
    <x v="753"/>
    <x v="0"/>
    <x v="3"/>
    <x v="3"/>
    <x v="19"/>
    <x v="2"/>
    <x v="1"/>
    <x v="2"/>
    <x v="1"/>
    <x v="0"/>
    <x v="1"/>
    <x v="2886"/>
    <x v="2"/>
    <x v="2143"/>
    <x v="2888"/>
    <x v="2847"/>
    <x v="2888"/>
    <x v="2891"/>
    <x v="2880"/>
    <x v="0"/>
  </r>
  <r>
    <x v="2902"/>
    <x v="115"/>
    <x v="11"/>
    <x v="12"/>
    <x v="5"/>
    <x v="8"/>
    <x v="8"/>
    <x v="9"/>
    <x v="1"/>
    <x v="0"/>
    <x v="0"/>
    <x v="1"/>
    <x v="0"/>
    <x v="0"/>
    <x v="2887"/>
    <x v="0"/>
    <x v="2144"/>
    <x v="2889"/>
    <x v="2848"/>
    <x v="2889"/>
    <x v="2892"/>
    <x v="2881"/>
    <x v="3"/>
  </r>
  <r>
    <x v="2903"/>
    <x v="175"/>
    <x v="168"/>
    <x v="797"/>
    <x v="1"/>
    <x v="1"/>
    <x v="1"/>
    <x v="25"/>
    <x v="2"/>
    <x v="1"/>
    <x v="0"/>
    <x v="2"/>
    <x v="0"/>
    <x v="0"/>
    <x v="2888"/>
    <x v="3"/>
    <x v="3"/>
    <x v="2890"/>
    <x v="2849"/>
    <x v="2890"/>
    <x v="2893"/>
    <x v="2882"/>
    <x v="5"/>
  </r>
  <r>
    <x v="2904"/>
    <x v="314"/>
    <x v="74"/>
    <x v="168"/>
    <x v="2"/>
    <x v="12"/>
    <x v="12"/>
    <x v="42"/>
    <x v="0"/>
    <x v="1"/>
    <x v="0"/>
    <x v="0"/>
    <x v="1"/>
    <x v="0"/>
    <x v="2889"/>
    <x v="3"/>
    <x v="3"/>
    <x v="2891"/>
    <x v="2850"/>
    <x v="2891"/>
    <x v="2894"/>
    <x v="2883"/>
    <x v="7"/>
  </r>
  <r>
    <x v="2905"/>
    <x v="43"/>
    <x v="106"/>
    <x v="161"/>
    <x v="4"/>
    <x v="7"/>
    <x v="17"/>
    <x v="4"/>
    <x v="0"/>
    <x v="0"/>
    <x v="1"/>
    <x v="1"/>
    <x v="0"/>
    <x v="0"/>
    <x v="2890"/>
    <x v="3"/>
    <x v="3"/>
    <x v="2892"/>
    <x v="2851"/>
    <x v="2892"/>
    <x v="2895"/>
    <x v="2884"/>
    <x v="0"/>
  </r>
  <r>
    <x v="2906"/>
    <x v="134"/>
    <x v="235"/>
    <x v="926"/>
    <x v="5"/>
    <x v="17"/>
    <x v="18"/>
    <x v="39"/>
    <x v="0"/>
    <x v="1"/>
    <x v="2"/>
    <x v="2"/>
    <x v="0"/>
    <x v="0"/>
    <x v="2891"/>
    <x v="4"/>
    <x v="2145"/>
    <x v="2893"/>
    <x v="2852"/>
    <x v="2893"/>
    <x v="2896"/>
    <x v="2885"/>
    <x v="2"/>
  </r>
  <r>
    <x v="2907"/>
    <x v="66"/>
    <x v="158"/>
    <x v="219"/>
    <x v="0"/>
    <x v="5"/>
    <x v="5"/>
    <x v="10"/>
    <x v="0"/>
    <x v="1"/>
    <x v="2"/>
    <x v="2"/>
    <x v="0"/>
    <x v="0"/>
    <x v="2892"/>
    <x v="3"/>
    <x v="3"/>
    <x v="2894"/>
    <x v="2853"/>
    <x v="2894"/>
    <x v="2897"/>
    <x v="2886"/>
    <x v="10"/>
  </r>
  <r>
    <x v="2908"/>
    <x v="313"/>
    <x v="258"/>
    <x v="589"/>
    <x v="4"/>
    <x v="7"/>
    <x v="17"/>
    <x v="41"/>
    <x v="0"/>
    <x v="1"/>
    <x v="2"/>
    <x v="4"/>
    <x v="0"/>
    <x v="0"/>
    <x v="2893"/>
    <x v="4"/>
    <x v="2146"/>
    <x v="2895"/>
    <x v="2854"/>
    <x v="2895"/>
    <x v="2898"/>
    <x v="2887"/>
    <x v="4"/>
  </r>
  <r>
    <x v="2909"/>
    <x v="247"/>
    <x v="66"/>
    <x v="75"/>
    <x v="0"/>
    <x v="3"/>
    <x v="3"/>
    <x v="13"/>
    <x v="0"/>
    <x v="0"/>
    <x v="2"/>
    <x v="2"/>
    <x v="0"/>
    <x v="1"/>
    <x v="2894"/>
    <x v="5"/>
    <x v="2147"/>
    <x v="2896"/>
    <x v="2855"/>
    <x v="2896"/>
    <x v="2899"/>
    <x v="2888"/>
    <x v="8"/>
  </r>
  <r>
    <x v="2910"/>
    <x v="194"/>
    <x v="214"/>
    <x v="693"/>
    <x v="2"/>
    <x v="2"/>
    <x v="2"/>
    <x v="22"/>
    <x v="1"/>
    <x v="0"/>
    <x v="2"/>
    <x v="2"/>
    <x v="0"/>
    <x v="0"/>
    <x v="2895"/>
    <x v="1"/>
    <x v="2148"/>
    <x v="2897"/>
    <x v="2856"/>
    <x v="2897"/>
    <x v="2900"/>
    <x v="2889"/>
    <x v="4"/>
  </r>
  <r>
    <x v="2911"/>
    <x v="28"/>
    <x v="230"/>
    <x v="500"/>
    <x v="0"/>
    <x v="14"/>
    <x v="14"/>
    <x v="25"/>
    <x v="2"/>
    <x v="1"/>
    <x v="2"/>
    <x v="2"/>
    <x v="0"/>
    <x v="4"/>
    <x v="2896"/>
    <x v="3"/>
    <x v="3"/>
    <x v="2898"/>
    <x v="2857"/>
    <x v="2898"/>
    <x v="2901"/>
    <x v="2890"/>
    <x v="1"/>
  </r>
  <r>
    <x v="2912"/>
    <x v="272"/>
    <x v="235"/>
    <x v="622"/>
    <x v="0"/>
    <x v="0"/>
    <x v="0"/>
    <x v="19"/>
    <x v="2"/>
    <x v="1"/>
    <x v="3"/>
    <x v="3"/>
    <x v="0"/>
    <x v="3"/>
    <x v="2897"/>
    <x v="4"/>
    <x v="2149"/>
    <x v="2899"/>
    <x v="2858"/>
    <x v="2899"/>
    <x v="2902"/>
    <x v="2891"/>
    <x v="11"/>
  </r>
  <r>
    <x v="2913"/>
    <x v="68"/>
    <x v="100"/>
    <x v="1284"/>
    <x v="5"/>
    <x v="10"/>
    <x v="10"/>
    <x v="26"/>
    <x v="1"/>
    <x v="0"/>
    <x v="3"/>
    <x v="3"/>
    <x v="0"/>
    <x v="0"/>
    <x v="2898"/>
    <x v="0"/>
    <x v="2150"/>
    <x v="2900"/>
    <x v="2859"/>
    <x v="2900"/>
    <x v="2903"/>
    <x v="2892"/>
    <x v="3"/>
  </r>
  <r>
    <x v="2914"/>
    <x v="3"/>
    <x v="25"/>
    <x v="26"/>
    <x v="0"/>
    <x v="3"/>
    <x v="3"/>
    <x v="20"/>
    <x v="2"/>
    <x v="0"/>
    <x v="1"/>
    <x v="1"/>
    <x v="0"/>
    <x v="0"/>
    <x v="2899"/>
    <x v="1"/>
    <x v="2151"/>
    <x v="2901"/>
    <x v="2860"/>
    <x v="2901"/>
    <x v="2904"/>
    <x v="2089"/>
    <x v="2"/>
  </r>
  <r>
    <x v="2915"/>
    <x v="127"/>
    <x v="142"/>
    <x v="189"/>
    <x v="0"/>
    <x v="3"/>
    <x v="3"/>
    <x v="14"/>
    <x v="2"/>
    <x v="1"/>
    <x v="1"/>
    <x v="0"/>
    <x v="0"/>
    <x v="0"/>
    <x v="2900"/>
    <x v="5"/>
    <x v="2152"/>
    <x v="2902"/>
    <x v="2861"/>
    <x v="2902"/>
    <x v="2905"/>
    <x v="2893"/>
    <x v="2"/>
  </r>
  <r>
    <x v="2916"/>
    <x v="162"/>
    <x v="13"/>
    <x v="14"/>
    <x v="1"/>
    <x v="9"/>
    <x v="9"/>
    <x v="33"/>
    <x v="0"/>
    <x v="1"/>
    <x v="0"/>
    <x v="2"/>
    <x v="0"/>
    <x v="0"/>
    <x v="2901"/>
    <x v="3"/>
    <x v="3"/>
    <x v="2903"/>
    <x v="2862"/>
    <x v="2903"/>
    <x v="2906"/>
    <x v="2894"/>
    <x v="4"/>
  </r>
  <r>
    <x v="2917"/>
    <x v="92"/>
    <x v="221"/>
    <x v="789"/>
    <x v="5"/>
    <x v="10"/>
    <x v="10"/>
    <x v="7"/>
    <x v="2"/>
    <x v="1"/>
    <x v="0"/>
    <x v="1"/>
    <x v="0"/>
    <x v="4"/>
    <x v="2902"/>
    <x v="3"/>
    <x v="3"/>
    <x v="2904"/>
    <x v="2863"/>
    <x v="2904"/>
    <x v="2907"/>
    <x v="2895"/>
    <x v="10"/>
  </r>
  <r>
    <x v="2918"/>
    <x v="330"/>
    <x v="207"/>
    <x v="559"/>
    <x v="4"/>
    <x v="7"/>
    <x v="17"/>
    <x v="16"/>
    <x v="1"/>
    <x v="1"/>
    <x v="0"/>
    <x v="2"/>
    <x v="1"/>
    <x v="4"/>
    <x v="2903"/>
    <x v="4"/>
    <x v="2153"/>
    <x v="2905"/>
    <x v="2864"/>
    <x v="2905"/>
    <x v="2908"/>
    <x v="2896"/>
    <x v="7"/>
  </r>
  <r>
    <x v="2919"/>
    <x v="156"/>
    <x v="95"/>
    <x v="111"/>
    <x v="0"/>
    <x v="3"/>
    <x v="3"/>
    <x v="17"/>
    <x v="0"/>
    <x v="0"/>
    <x v="0"/>
    <x v="2"/>
    <x v="0"/>
    <x v="0"/>
    <x v="2904"/>
    <x v="1"/>
    <x v="2154"/>
    <x v="2906"/>
    <x v="2865"/>
    <x v="2906"/>
    <x v="2909"/>
    <x v="2897"/>
    <x v="0"/>
  </r>
  <r>
    <x v="2920"/>
    <x v="201"/>
    <x v="152"/>
    <x v="407"/>
    <x v="2"/>
    <x v="12"/>
    <x v="12"/>
    <x v="28"/>
    <x v="0"/>
    <x v="0"/>
    <x v="0"/>
    <x v="0"/>
    <x v="0"/>
    <x v="3"/>
    <x v="2905"/>
    <x v="4"/>
    <x v="2155"/>
    <x v="2907"/>
    <x v="2866"/>
    <x v="2907"/>
    <x v="2910"/>
    <x v="2898"/>
    <x v="11"/>
  </r>
  <r>
    <x v="2921"/>
    <x v="161"/>
    <x v="99"/>
    <x v="117"/>
    <x v="4"/>
    <x v="7"/>
    <x v="17"/>
    <x v="35"/>
    <x v="2"/>
    <x v="0"/>
    <x v="3"/>
    <x v="0"/>
    <x v="0"/>
    <x v="0"/>
    <x v="2906"/>
    <x v="3"/>
    <x v="3"/>
    <x v="2908"/>
    <x v="2867"/>
    <x v="2908"/>
    <x v="2911"/>
    <x v="2899"/>
    <x v="1"/>
  </r>
  <r>
    <x v="2922"/>
    <x v="145"/>
    <x v="273"/>
    <x v="1285"/>
    <x v="0"/>
    <x v="3"/>
    <x v="3"/>
    <x v="20"/>
    <x v="2"/>
    <x v="0"/>
    <x v="0"/>
    <x v="4"/>
    <x v="0"/>
    <x v="0"/>
    <x v="2907"/>
    <x v="5"/>
    <x v="2156"/>
    <x v="2909"/>
    <x v="2868"/>
    <x v="2909"/>
    <x v="2912"/>
    <x v="2900"/>
    <x v="0"/>
  </r>
  <r>
    <x v="2923"/>
    <x v="235"/>
    <x v="74"/>
    <x v="168"/>
    <x v="4"/>
    <x v="7"/>
    <x v="7"/>
    <x v="42"/>
    <x v="0"/>
    <x v="1"/>
    <x v="1"/>
    <x v="4"/>
    <x v="1"/>
    <x v="0"/>
    <x v="2908"/>
    <x v="0"/>
    <x v="2157"/>
    <x v="2910"/>
    <x v="2869"/>
    <x v="2910"/>
    <x v="2913"/>
    <x v="2901"/>
    <x v="8"/>
  </r>
  <r>
    <x v="2924"/>
    <x v="121"/>
    <x v="120"/>
    <x v="660"/>
    <x v="2"/>
    <x v="11"/>
    <x v="11"/>
    <x v="3"/>
    <x v="1"/>
    <x v="1"/>
    <x v="0"/>
    <x v="2"/>
    <x v="0"/>
    <x v="0"/>
    <x v="2909"/>
    <x v="1"/>
    <x v="2158"/>
    <x v="2911"/>
    <x v="2870"/>
    <x v="2911"/>
    <x v="2914"/>
    <x v="2902"/>
    <x v="0"/>
  </r>
  <r>
    <x v="2925"/>
    <x v="290"/>
    <x v="128"/>
    <x v="198"/>
    <x v="0"/>
    <x v="5"/>
    <x v="5"/>
    <x v="37"/>
    <x v="0"/>
    <x v="0"/>
    <x v="0"/>
    <x v="0"/>
    <x v="0"/>
    <x v="0"/>
    <x v="2910"/>
    <x v="3"/>
    <x v="3"/>
    <x v="2912"/>
    <x v="2871"/>
    <x v="2912"/>
    <x v="2915"/>
    <x v="2903"/>
    <x v="6"/>
  </r>
  <r>
    <x v="2926"/>
    <x v="226"/>
    <x v="1"/>
    <x v="277"/>
    <x v="5"/>
    <x v="8"/>
    <x v="8"/>
    <x v="18"/>
    <x v="0"/>
    <x v="0"/>
    <x v="0"/>
    <x v="2"/>
    <x v="0"/>
    <x v="1"/>
    <x v="2911"/>
    <x v="3"/>
    <x v="3"/>
    <x v="2913"/>
    <x v="2872"/>
    <x v="2913"/>
    <x v="2916"/>
    <x v="2904"/>
    <x v="1"/>
  </r>
  <r>
    <x v="2927"/>
    <x v="121"/>
    <x v="292"/>
    <x v="1023"/>
    <x v="5"/>
    <x v="10"/>
    <x v="10"/>
    <x v="14"/>
    <x v="2"/>
    <x v="0"/>
    <x v="1"/>
    <x v="3"/>
    <x v="0"/>
    <x v="3"/>
    <x v="2912"/>
    <x v="3"/>
    <x v="3"/>
    <x v="2914"/>
    <x v="2873"/>
    <x v="2914"/>
    <x v="2917"/>
    <x v="2905"/>
    <x v="0"/>
  </r>
  <r>
    <x v="2928"/>
    <x v="232"/>
    <x v="93"/>
    <x v="1286"/>
    <x v="0"/>
    <x v="14"/>
    <x v="14"/>
    <x v="24"/>
    <x v="2"/>
    <x v="1"/>
    <x v="1"/>
    <x v="3"/>
    <x v="0"/>
    <x v="0"/>
    <x v="2913"/>
    <x v="4"/>
    <x v="2159"/>
    <x v="2915"/>
    <x v="2874"/>
    <x v="2915"/>
    <x v="2918"/>
    <x v="2906"/>
    <x v="0"/>
  </r>
  <r>
    <x v="2929"/>
    <x v="225"/>
    <x v="78"/>
    <x v="91"/>
    <x v="2"/>
    <x v="11"/>
    <x v="11"/>
    <x v="15"/>
    <x v="1"/>
    <x v="1"/>
    <x v="0"/>
    <x v="0"/>
    <x v="0"/>
    <x v="1"/>
    <x v="2914"/>
    <x v="5"/>
    <x v="2160"/>
    <x v="2916"/>
    <x v="2083"/>
    <x v="2916"/>
    <x v="2919"/>
    <x v="2907"/>
    <x v="11"/>
  </r>
  <r>
    <x v="2930"/>
    <x v="98"/>
    <x v="114"/>
    <x v="307"/>
    <x v="0"/>
    <x v="3"/>
    <x v="3"/>
    <x v="36"/>
    <x v="0"/>
    <x v="0"/>
    <x v="2"/>
    <x v="2"/>
    <x v="0"/>
    <x v="0"/>
    <x v="2915"/>
    <x v="1"/>
    <x v="2161"/>
    <x v="2917"/>
    <x v="2875"/>
    <x v="2917"/>
    <x v="2920"/>
    <x v="2908"/>
    <x v="9"/>
  </r>
  <r>
    <x v="2931"/>
    <x v="214"/>
    <x v="74"/>
    <x v="168"/>
    <x v="4"/>
    <x v="18"/>
    <x v="19"/>
    <x v="42"/>
    <x v="0"/>
    <x v="1"/>
    <x v="0"/>
    <x v="4"/>
    <x v="0"/>
    <x v="3"/>
    <x v="2916"/>
    <x v="3"/>
    <x v="3"/>
    <x v="2918"/>
    <x v="2876"/>
    <x v="2918"/>
    <x v="2921"/>
    <x v="2909"/>
    <x v="10"/>
  </r>
  <r>
    <x v="2932"/>
    <x v="336"/>
    <x v="36"/>
    <x v="1287"/>
    <x v="0"/>
    <x v="14"/>
    <x v="14"/>
    <x v="20"/>
    <x v="2"/>
    <x v="0"/>
    <x v="2"/>
    <x v="1"/>
    <x v="1"/>
    <x v="0"/>
    <x v="2917"/>
    <x v="2"/>
    <x v="2162"/>
    <x v="2919"/>
    <x v="2877"/>
    <x v="2919"/>
    <x v="2922"/>
    <x v="2910"/>
    <x v="0"/>
  </r>
  <r>
    <x v="2933"/>
    <x v="261"/>
    <x v="235"/>
    <x v="622"/>
    <x v="5"/>
    <x v="10"/>
    <x v="10"/>
    <x v="26"/>
    <x v="1"/>
    <x v="0"/>
    <x v="0"/>
    <x v="4"/>
    <x v="0"/>
    <x v="2"/>
    <x v="2918"/>
    <x v="0"/>
    <x v="2163"/>
    <x v="2920"/>
    <x v="2878"/>
    <x v="2920"/>
    <x v="2923"/>
    <x v="2911"/>
    <x v="5"/>
  </r>
  <r>
    <x v="2934"/>
    <x v="36"/>
    <x v="184"/>
    <x v="314"/>
    <x v="0"/>
    <x v="0"/>
    <x v="0"/>
    <x v="36"/>
    <x v="0"/>
    <x v="1"/>
    <x v="2"/>
    <x v="4"/>
    <x v="0"/>
    <x v="3"/>
    <x v="2919"/>
    <x v="3"/>
    <x v="3"/>
    <x v="2921"/>
    <x v="2879"/>
    <x v="2921"/>
    <x v="2924"/>
    <x v="2912"/>
    <x v="10"/>
  </r>
  <r>
    <x v="2935"/>
    <x v="333"/>
    <x v="139"/>
    <x v="1288"/>
    <x v="4"/>
    <x v="15"/>
    <x v="15"/>
    <x v="38"/>
    <x v="2"/>
    <x v="0"/>
    <x v="2"/>
    <x v="1"/>
    <x v="0"/>
    <x v="1"/>
    <x v="2920"/>
    <x v="1"/>
    <x v="2164"/>
    <x v="2922"/>
    <x v="2880"/>
    <x v="2922"/>
    <x v="2925"/>
    <x v="2913"/>
    <x v="6"/>
  </r>
  <r>
    <x v="2936"/>
    <x v="140"/>
    <x v="11"/>
    <x v="12"/>
    <x v="4"/>
    <x v="18"/>
    <x v="19"/>
    <x v="32"/>
    <x v="1"/>
    <x v="0"/>
    <x v="0"/>
    <x v="3"/>
    <x v="0"/>
    <x v="0"/>
    <x v="2921"/>
    <x v="0"/>
    <x v="2165"/>
    <x v="2923"/>
    <x v="2881"/>
    <x v="2923"/>
    <x v="2926"/>
    <x v="2914"/>
    <x v="5"/>
  </r>
  <r>
    <x v="2937"/>
    <x v="185"/>
    <x v="78"/>
    <x v="619"/>
    <x v="0"/>
    <x v="0"/>
    <x v="0"/>
    <x v="18"/>
    <x v="0"/>
    <x v="1"/>
    <x v="0"/>
    <x v="2"/>
    <x v="0"/>
    <x v="4"/>
    <x v="2922"/>
    <x v="3"/>
    <x v="3"/>
    <x v="2924"/>
    <x v="2882"/>
    <x v="2924"/>
    <x v="2927"/>
    <x v="2915"/>
    <x v="7"/>
  </r>
  <r>
    <x v="2938"/>
    <x v="237"/>
    <x v="228"/>
    <x v="1207"/>
    <x v="1"/>
    <x v="9"/>
    <x v="9"/>
    <x v="29"/>
    <x v="0"/>
    <x v="0"/>
    <x v="1"/>
    <x v="1"/>
    <x v="0"/>
    <x v="0"/>
    <x v="2923"/>
    <x v="3"/>
    <x v="3"/>
    <x v="2925"/>
    <x v="2883"/>
    <x v="2925"/>
    <x v="2928"/>
    <x v="2916"/>
    <x v="7"/>
  </r>
  <r>
    <x v="2939"/>
    <x v="101"/>
    <x v="40"/>
    <x v="235"/>
    <x v="0"/>
    <x v="3"/>
    <x v="3"/>
    <x v="7"/>
    <x v="2"/>
    <x v="1"/>
    <x v="2"/>
    <x v="1"/>
    <x v="0"/>
    <x v="0"/>
    <x v="1023"/>
    <x v="2"/>
    <x v="2166"/>
    <x v="2926"/>
    <x v="85"/>
    <x v="2926"/>
    <x v="2929"/>
    <x v="2917"/>
    <x v="11"/>
  </r>
  <r>
    <x v="2940"/>
    <x v="162"/>
    <x v="270"/>
    <x v="724"/>
    <x v="0"/>
    <x v="3"/>
    <x v="3"/>
    <x v="27"/>
    <x v="0"/>
    <x v="1"/>
    <x v="1"/>
    <x v="2"/>
    <x v="0"/>
    <x v="0"/>
    <x v="2924"/>
    <x v="3"/>
    <x v="3"/>
    <x v="2927"/>
    <x v="2884"/>
    <x v="2927"/>
    <x v="2930"/>
    <x v="2918"/>
    <x v="4"/>
  </r>
  <r>
    <x v="2941"/>
    <x v="178"/>
    <x v="137"/>
    <x v="183"/>
    <x v="0"/>
    <x v="5"/>
    <x v="5"/>
    <x v="18"/>
    <x v="0"/>
    <x v="0"/>
    <x v="3"/>
    <x v="2"/>
    <x v="0"/>
    <x v="0"/>
    <x v="2925"/>
    <x v="1"/>
    <x v="2167"/>
    <x v="2928"/>
    <x v="2885"/>
    <x v="2928"/>
    <x v="2931"/>
    <x v="2782"/>
    <x v="5"/>
  </r>
  <r>
    <x v="2942"/>
    <x v="329"/>
    <x v="184"/>
    <x v="1040"/>
    <x v="4"/>
    <x v="15"/>
    <x v="15"/>
    <x v="2"/>
    <x v="0"/>
    <x v="0"/>
    <x v="0"/>
    <x v="0"/>
    <x v="0"/>
    <x v="0"/>
    <x v="2926"/>
    <x v="1"/>
    <x v="2168"/>
    <x v="2929"/>
    <x v="2886"/>
    <x v="2929"/>
    <x v="2932"/>
    <x v="2919"/>
    <x v="0"/>
  </r>
  <r>
    <x v="2943"/>
    <x v="46"/>
    <x v="75"/>
    <x v="87"/>
    <x v="0"/>
    <x v="5"/>
    <x v="5"/>
    <x v="16"/>
    <x v="1"/>
    <x v="1"/>
    <x v="0"/>
    <x v="1"/>
    <x v="0"/>
    <x v="2"/>
    <x v="2927"/>
    <x v="3"/>
    <x v="3"/>
    <x v="2930"/>
    <x v="2887"/>
    <x v="2930"/>
    <x v="2933"/>
    <x v="2920"/>
    <x v="0"/>
  </r>
  <r>
    <x v="2944"/>
    <x v="36"/>
    <x v="63"/>
    <x v="113"/>
    <x v="5"/>
    <x v="8"/>
    <x v="8"/>
    <x v="26"/>
    <x v="1"/>
    <x v="1"/>
    <x v="0"/>
    <x v="3"/>
    <x v="0"/>
    <x v="3"/>
    <x v="2928"/>
    <x v="0"/>
    <x v="2169"/>
    <x v="2931"/>
    <x v="2888"/>
    <x v="2931"/>
    <x v="2934"/>
    <x v="2921"/>
    <x v="10"/>
  </r>
  <r>
    <x v="2945"/>
    <x v="92"/>
    <x v="233"/>
    <x v="836"/>
    <x v="3"/>
    <x v="6"/>
    <x v="6"/>
    <x v="10"/>
    <x v="0"/>
    <x v="0"/>
    <x v="0"/>
    <x v="2"/>
    <x v="0"/>
    <x v="3"/>
    <x v="2929"/>
    <x v="4"/>
    <x v="2170"/>
    <x v="2932"/>
    <x v="2889"/>
    <x v="2932"/>
    <x v="2935"/>
    <x v="2922"/>
    <x v="10"/>
  </r>
  <r>
    <x v="2946"/>
    <x v="318"/>
    <x v="257"/>
    <x v="1289"/>
    <x v="0"/>
    <x v="5"/>
    <x v="5"/>
    <x v="34"/>
    <x v="0"/>
    <x v="1"/>
    <x v="0"/>
    <x v="4"/>
    <x v="0"/>
    <x v="4"/>
    <x v="2930"/>
    <x v="0"/>
    <x v="2171"/>
    <x v="2933"/>
    <x v="2890"/>
    <x v="2933"/>
    <x v="2936"/>
    <x v="2923"/>
    <x v="1"/>
  </r>
  <r>
    <x v="2947"/>
    <x v="350"/>
    <x v="183"/>
    <x v="281"/>
    <x v="1"/>
    <x v="16"/>
    <x v="16"/>
    <x v="3"/>
    <x v="1"/>
    <x v="0"/>
    <x v="0"/>
    <x v="0"/>
    <x v="0"/>
    <x v="0"/>
    <x v="2931"/>
    <x v="0"/>
    <x v="2172"/>
    <x v="2934"/>
    <x v="2891"/>
    <x v="2934"/>
    <x v="2937"/>
    <x v="2924"/>
    <x v="0"/>
  </r>
  <r>
    <x v="2948"/>
    <x v="290"/>
    <x v="3"/>
    <x v="573"/>
    <x v="3"/>
    <x v="6"/>
    <x v="6"/>
    <x v="0"/>
    <x v="0"/>
    <x v="1"/>
    <x v="0"/>
    <x v="3"/>
    <x v="0"/>
    <x v="0"/>
    <x v="2932"/>
    <x v="2"/>
    <x v="2173"/>
    <x v="2935"/>
    <x v="2892"/>
    <x v="2935"/>
    <x v="2938"/>
    <x v="2925"/>
    <x v="6"/>
  </r>
  <r>
    <x v="2949"/>
    <x v="167"/>
    <x v="149"/>
    <x v="1290"/>
    <x v="2"/>
    <x v="2"/>
    <x v="2"/>
    <x v="27"/>
    <x v="0"/>
    <x v="1"/>
    <x v="0"/>
    <x v="4"/>
    <x v="0"/>
    <x v="0"/>
    <x v="2933"/>
    <x v="5"/>
    <x v="2174"/>
    <x v="2936"/>
    <x v="1882"/>
    <x v="2936"/>
    <x v="2939"/>
    <x v="2926"/>
    <x v="2"/>
  </r>
  <r>
    <x v="2950"/>
    <x v="192"/>
    <x v="247"/>
    <x v="1291"/>
    <x v="4"/>
    <x v="15"/>
    <x v="15"/>
    <x v="42"/>
    <x v="0"/>
    <x v="0"/>
    <x v="0"/>
    <x v="0"/>
    <x v="0"/>
    <x v="0"/>
    <x v="2934"/>
    <x v="0"/>
    <x v="2175"/>
    <x v="2937"/>
    <x v="2893"/>
    <x v="2937"/>
    <x v="2940"/>
    <x v="2927"/>
    <x v="2"/>
  </r>
  <r>
    <x v="2951"/>
    <x v="68"/>
    <x v="141"/>
    <x v="187"/>
    <x v="1"/>
    <x v="4"/>
    <x v="4"/>
    <x v="41"/>
    <x v="0"/>
    <x v="0"/>
    <x v="1"/>
    <x v="4"/>
    <x v="0"/>
    <x v="0"/>
    <x v="2935"/>
    <x v="3"/>
    <x v="3"/>
    <x v="2938"/>
    <x v="2894"/>
    <x v="2938"/>
    <x v="2941"/>
    <x v="2928"/>
    <x v="3"/>
  </r>
  <r>
    <x v="2952"/>
    <x v="44"/>
    <x v="178"/>
    <x v="272"/>
    <x v="1"/>
    <x v="1"/>
    <x v="1"/>
    <x v="11"/>
    <x v="1"/>
    <x v="0"/>
    <x v="2"/>
    <x v="0"/>
    <x v="0"/>
    <x v="4"/>
    <x v="2936"/>
    <x v="0"/>
    <x v="2176"/>
    <x v="2939"/>
    <x v="2895"/>
    <x v="2939"/>
    <x v="2942"/>
    <x v="2929"/>
    <x v="6"/>
  </r>
  <r>
    <x v="2953"/>
    <x v="182"/>
    <x v="133"/>
    <x v="1292"/>
    <x v="4"/>
    <x v="7"/>
    <x v="17"/>
    <x v="32"/>
    <x v="1"/>
    <x v="0"/>
    <x v="0"/>
    <x v="4"/>
    <x v="0"/>
    <x v="0"/>
    <x v="2937"/>
    <x v="3"/>
    <x v="3"/>
    <x v="2940"/>
    <x v="2896"/>
    <x v="2940"/>
    <x v="2943"/>
    <x v="2930"/>
    <x v="8"/>
  </r>
  <r>
    <x v="2954"/>
    <x v="63"/>
    <x v="74"/>
    <x v="168"/>
    <x v="1"/>
    <x v="16"/>
    <x v="16"/>
    <x v="29"/>
    <x v="0"/>
    <x v="1"/>
    <x v="0"/>
    <x v="4"/>
    <x v="0"/>
    <x v="1"/>
    <x v="2938"/>
    <x v="1"/>
    <x v="2177"/>
    <x v="2941"/>
    <x v="2897"/>
    <x v="2941"/>
    <x v="2944"/>
    <x v="2931"/>
    <x v="9"/>
  </r>
  <r>
    <x v="2955"/>
    <x v="5"/>
    <x v="194"/>
    <x v="1293"/>
    <x v="5"/>
    <x v="10"/>
    <x v="10"/>
    <x v="21"/>
    <x v="1"/>
    <x v="1"/>
    <x v="0"/>
    <x v="1"/>
    <x v="0"/>
    <x v="0"/>
    <x v="2939"/>
    <x v="0"/>
    <x v="2178"/>
    <x v="2942"/>
    <x v="2898"/>
    <x v="2942"/>
    <x v="2945"/>
    <x v="2932"/>
    <x v="4"/>
  </r>
  <r>
    <x v="2956"/>
    <x v="330"/>
    <x v="203"/>
    <x v="562"/>
    <x v="0"/>
    <x v="3"/>
    <x v="3"/>
    <x v="22"/>
    <x v="1"/>
    <x v="0"/>
    <x v="0"/>
    <x v="1"/>
    <x v="0"/>
    <x v="1"/>
    <x v="2940"/>
    <x v="0"/>
    <x v="2179"/>
    <x v="2943"/>
    <x v="2899"/>
    <x v="2943"/>
    <x v="2946"/>
    <x v="2933"/>
    <x v="7"/>
  </r>
  <r>
    <x v="2957"/>
    <x v="24"/>
    <x v="29"/>
    <x v="30"/>
    <x v="2"/>
    <x v="2"/>
    <x v="2"/>
    <x v="7"/>
    <x v="2"/>
    <x v="1"/>
    <x v="2"/>
    <x v="1"/>
    <x v="0"/>
    <x v="0"/>
    <x v="2941"/>
    <x v="3"/>
    <x v="3"/>
    <x v="2944"/>
    <x v="2900"/>
    <x v="2944"/>
    <x v="2947"/>
    <x v="2934"/>
    <x v="3"/>
  </r>
  <r>
    <x v="2958"/>
    <x v="308"/>
    <x v="49"/>
    <x v="1101"/>
    <x v="5"/>
    <x v="17"/>
    <x v="18"/>
    <x v="3"/>
    <x v="1"/>
    <x v="1"/>
    <x v="0"/>
    <x v="4"/>
    <x v="0"/>
    <x v="2"/>
    <x v="2942"/>
    <x v="4"/>
    <x v="2180"/>
    <x v="2945"/>
    <x v="2901"/>
    <x v="2945"/>
    <x v="2948"/>
    <x v="2935"/>
    <x v="6"/>
  </r>
  <r>
    <x v="2959"/>
    <x v="19"/>
    <x v="133"/>
    <x v="1056"/>
    <x v="2"/>
    <x v="13"/>
    <x v="13"/>
    <x v="0"/>
    <x v="0"/>
    <x v="0"/>
    <x v="3"/>
    <x v="1"/>
    <x v="0"/>
    <x v="0"/>
    <x v="2943"/>
    <x v="1"/>
    <x v="2181"/>
    <x v="2946"/>
    <x v="2902"/>
    <x v="2946"/>
    <x v="2949"/>
    <x v="2936"/>
    <x v="8"/>
  </r>
  <r>
    <x v="2960"/>
    <x v="57"/>
    <x v="65"/>
    <x v="1261"/>
    <x v="5"/>
    <x v="8"/>
    <x v="8"/>
    <x v="41"/>
    <x v="0"/>
    <x v="1"/>
    <x v="0"/>
    <x v="1"/>
    <x v="0"/>
    <x v="0"/>
    <x v="2944"/>
    <x v="5"/>
    <x v="2182"/>
    <x v="2947"/>
    <x v="2903"/>
    <x v="2947"/>
    <x v="2950"/>
    <x v="2128"/>
    <x v="2"/>
  </r>
  <r>
    <x v="2961"/>
    <x v="106"/>
    <x v="26"/>
    <x v="464"/>
    <x v="3"/>
    <x v="6"/>
    <x v="6"/>
    <x v="2"/>
    <x v="0"/>
    <x v="0"/>
    <x v="1"/>
    <x v="4"/>
    <x v="0"/>
    <x v="0"/>
    <x v="2945"/>
    <x v="3"/>
    <x v="3"/>
    <x v="2948"/>
    <x v="2904"/>
    <x v="2948"/>
    <x v="2951"/>
    <x v="2937"/>
    <x v="8"/>
  </r>
  <r>
    <x v="2962"/>
    <x v="322"/>
    <x v="205"/>
    <x v="924"/>
    <x v="0"/>
    <x v="0"/>
    <x v="0"/>
    <x v="5"/>
    <x v="1"/>
    <x v="1"/>
    <x v="1"/>
    <x v="1"/>
    <x v="0"/>
    <x v="0"/>
    <x v="2946"/>
    <x v="1"/>
    <x v="307"/>
    <x v="2949"/>
    <x v="2905"/>
    <x v="2949"/>
    <x v="2952"/>
    <x v="2938"/>
    <x v="6"/>
  </r>
  <r>
    <x v="2963"/>
    <x v="261"/>
    <x v="284"/>
    <x v="984"/>
    <x v="3"/>
    <x v="6"/>
    <x v="6"/>
    <x v="9"/>
    <x v="1"/>
    <x v="0"/>
    <x v="1"/>
    <x v="0"/>
    <x v="0"/>
    <x v="0"/>
    <x v="2947"/>
    <x v="3"/>
    <x v="3"/>
    <x v="2950"/>
    <x v="2906"/>
    <x v="2950"/>
    <x v="2953"/>
    <x v="2939"/>
    <x v="5"/>
  </r>
  <r>
    <x v="2964"/>
    <x v="254"/>
    <x v="76"/>
    <x v="854"/>
    <x v="2"/>
    <x v="11"/>
    <x v="11"/>
    <x v="19"/>
    <x v="2"/>
    <x v="0"/>
    <x v="0"/>
    <x v="4"/>
    <x v="0"/>
    <x v="0"/>
    <x v="2948"/>
    <x v="3"/>
    <x v="3"/>
    <x v="2951"/>
    <x v="2907"/>
    <x v="2951"/>
    <x v="2954"/>
    <x v="2940"/>
    <x v="11"/>
  </r>
  <r>
    <x v="2965"/>
    <x v="177"/>
    <x v="74"/>
    <x v="168"/>
    <x v="1"/>
    <x v="9"/>
    <x v="9"/>
    <x v="25"/>
    <x v="2"/>
    <x v="1"/>
    <x v="0"/>
    <x v="3"/>
    <x v="1"/>
    <x v="1"/>
    <x v="2949"/>
    <x v="2"/>
    <x v="2183"/>
    <x v="2952"/>
    <x v="2908"/>
    <x v="2952"/>
    <x v="2955"/>
    <x v="2941"/>
    <x v="9"/>
  </r>
  <r>
    <x v="2966"/>
    <x v="237"/>
    <x v="48"/>
    <x v="1151"/>
    <x v="2"/>
    <x v="2"/>
    <x v="2"/>
    <x v="10"/>
    <x v="0"/>
    <x v="1"/>
    <x v="1"/>
    <x v="3"/>
    <x v="0"/>
    <x v="3"/>
    <x v="2950"/>
    <x v="5"/>
    <x v="2184"/>
    <x v="2953"/>
    <x v="2909"/>
    <x v="2953"/>
    <x v="2956"/>
    <x v="2942"/>
    <x v="7"/>
  </r>
  <r>
    <x v="2967"/>
    <x v="105"/>
    <x v="194"/>
    <x v="310"/>
    <x v="2"/>
    <x v="2"/>
    <x v="2"/>
    <x v="7"/>
    <x v="2"/>
    <x v="0"/>
    <x v="0"/>
    <x v="2"/>
    <x v="0"/>
    <x v="0"/>
    <x v="2951"/>
    <x v="0"/>
    <x v="2185"/>
    <x v="2954"/>
    <x v="2910"/>
    <x v="2954"/>
    <x v="2957"/>
    <x v="2943"/>
    <x v="8"/>
  </r>
  <r>
    <x v="2968"/>
    <x v="302"/>
    <x v="243"/>
    <x v="503"/>
    <x v="5"/>
    <x v="10"/>
    <x v="10"/>
    <x v="37"/>
    <x v="0"/>
    <x v="1"/>
    <x v="1"/>
    <x v="2"/>
    <x v="0"/>
    <x v="1"/>
    <x v="2952"/>
    <x v="2"/>
    <x v="2186"/>
    <x v="2955"/>
    <x v="2911"/>
    <x v="2955"/>
    <x v="2958"/>
    <x v="2944"/>
    <x v="6"/>
  </r>
  <r>
    <x v="2969"/>
    <x v="172"/>
    <x v="18"/>
    <x v="592"/>
    <x v="4"/>
    <x v="15"/>
    <x v="15"/>
    <x v="11"/>
    <x v="1"/>
    <x v="0"/>
    <x v="2"/>
    <x v="2"/>
    <x v="0"/>
    <x v="4"/>
    <x v="2953"/>
    <x v="1"/>
    <x v="2187"/>
    <x v="2956"/>
    <x v="2912"/>
    <x v="2956"/>
    <x v="2959"/>
    <x v="2945"/>
    <x v="0"/>
  </r>
  <r>
    <x v="2970"/>
    <x v="169"/>
    <x v="241"/>
    <x v="1294"/>
    <x v="0"/>
    <x v="5"/>
    <x v="5"/>
    <x v="32"/>
    <x v="1"/>
    <x v="0"/>
    <x v="0"/>
    <x v="4"/>
    <x v="1"/>
    <x v="3"/>
    <x v="2954"/>
    <x v="4"/>
    <x v="2188"/>
    <x v="2957"/>
    <x v="2913"/>
    <x v="2957"/>
    <x v="2960"/>
    <x v="2946"/>
    <x v="8"/>
  </r>
  <r>
    <x v="2971"/>
    <x v="277"/>
    <x v="58"/>
    <x v="65"/>
    <x v="1"/>
    <x v="16"/>
    <x v="16"/>
    <x v="18"/>
    <x v="0"/>
    <x v="1"/>
    <x v="1"/>
    <x v="1"/>
    <x v="1"/>
    <x v="3"/>
    <x v="2955"/>
    <x v="0"/>
    <x v="2189"/>
    <x v="2958"/>
    <x v="2914"/>
    <x v="2958"/>
    <x v="2961"/>
    <x v="2947"/>
    <x v="0"/>
  </r>
  <r>
    <x v="2972"/>
    <x v="256"/>
    <x v="14"/>
    <x v="15"/>
    <x v="4"/>
    <x v="15"/>
    <x v="15"/>
    <x v="1"/>
    <x v="0"/>
    <x v="1"/>
    <x v="3"/>
    <x v="2"/>
    <x v="1"/>
    <x v="0"/>
    <x v="2956"/>
    <x v="3"/>
    <x v="3"/>
    <x v="2959"/>
    <x v="2915"/>
    <x v="2959"/>
    <x v="2962"/>
    <x v="2948"/>
    <x v="11"/>
  </r>
  <r>
    <x v="2973"/>
    <x v="183"/>
    <x v="190"/>
    <x v="406"/>
    <x v="1"/>
    <x v="9"/>
    <x v="9"/>
    <x v="39"/>
    <x v="0"/>
    <x v="1"/>
    <x v="3"/>
    <x v="4"/>
    <x v="0"/>
    <x v="0"/>
    <x v="2957"/>
    <x v="2"/>
    <x v="2190"/>
    <x v="2960"/>
    <x v="2916"/>
    <x v="2960"/>
    <x v="2963"/>
    <x v="2949"/>
    <x v="5"/>
  </r>
  <r>
    <x v="2974"/>
    <x v="152"/>
    <x v="235"/>
    <x v="1295"/>
    <x v="0"/>
    <x v="3"/>
    <x v="3"/>
    <x v="8"/>
    <x v="0"/>
    <x v="0"/>
    <x v="0"/>
    <x v="2"/>
    <x v="0"/>
    <x v="0"/>
    <x v="2958"/>
    <x v="2"/>
    <x v="2191"/>
    <x v="2961"/>
    <x v="2917"/>
    <x v="2961"/>
    <x v="2964"/>
    <x v="2950"/>
    <x v="2"/>
  </r>
  <r>
    <x v="2975"/>
    <x v="138"/>
    <x v="230"/>
    <x v="978"/>
    <x v="5"/>
    <x v="17"/>
    <x v="18"/>
    <x v="19"/>
    <x v="2"/>
    <x v="1"/>
    <x v="2"/>
    <x v="2"/>
    <x v="0"/>
    <x v="4"/>
    <x v="2959"/>
    <x v="3"/>
    <x v="3"/>
    <x v="2962"/>
    <x v="2918"/>
    <x v="2962"/>
    <x v="2965"/>
    <x v="2951"/>
    <x v="2"/>
  </r>
  <r>
    <x v="2976"/>
    <x v="35"/>
    <x v="1"/>
    <x v="362"/>
    <x v="4"/>
    <x v="7"/>
    <x v="17"/>
    <x v="20"/>
    <x v="2"/>
    <x v="1"/>
    <x v="2"/>
    <x v="0"/>
    <x v="0"/>
    <x v="1"/>
    <x v="2960"/>
    <x v="4"/>
    <x v="2192"/>
    <x v="2963"/>
    <x v="2919"/>
    <x v="2963"/>
    <x v="2966"/>
    <x v="2952"/>
    <x v="9"/>
  </r>
  <r>
    <x v="2977"/>
    <x v="136"/>
    <x v="255"/>
    <x v="635"/>
    <x v="0"/>
    <x v="3"/>
    <x v="3"/>
    <x v="31"/>
    <x v="2"/>
    <x v="1"/>
    <x v="1"/>
    <x v="0"/>
    <x v="0"/>
    <x v="0"/>
    <x v="2961"/>
    <x v="1"/>
    <x v="2193"/>
    <x v="2964"/>
    <x v="2920"/>
    <x v="2964"/>
    <x v="2967"/>
    <x v="2953"/>
    <x v="4"/>
  </r>
  <r>
    <x v="2978"/>
    <x v="42"/>
    <x v="74"/>
    <x v="168"/>
    <x v="4"/>
    <x v="7"/>
    <x v="17"/>
    <x v="20"/>
    <x v="2"/>
    <x v="0"/>
    <x v="1"/>
    <x v="1"/>
    <x v="0"/>
    <x v="0"/>
    <x v="2962"/>
    <x v="1"/>
    <x v="2194"/>
    <x v="2965"/>
    <x v="2921"/>
    <x v="2965"/>
    <x v="2968"/>
    <x v="2954"/>
    <x v="7"/>
  </r>
  <r>
    <x v="2979"/>
    <x v="84"/>
    <x v="70"/>
    <x v="82"/>
    <x v="1"/>
    <x v="1"/>
    <x v="1"/>
    <x v="27"/>
    <x v="0"/>
    <x v="1"/>
    <x v="1"/>
    <x v="0"/>
    <x v="0"/>
    <x v="1"/>
    <x v="2963"/>
    <x v="5"/>
    <x v="2195"/>
    <x v="2966"/>
    <x v="2922"/>
    <x v="2966"/>
    <x v="2969"/>
    <x v="2955"/>
    <x v="6"/>
  </r>
  <r>
    <x v="2980"/>
    <x v="241"/>
    <x v="72"/>
    <x v="763"/>
    <x v="0"/>
    <x v="3"/>
    <x v="3"/>
    <x v="19"/>
    <x v="2"/>
    <x v="1"/>
    <x v="0"/>
    <x v="2"/>
    <x v="0"/>
    <x v="2"/>
    <x v="2964"/>
    <x v="0"/>
    <x v="2196"/>
    <x v="2967"/>
    <x v="2923"/>
    <x v="2967"/>
    <x v="2970"/>
    <x v="2956"/>
    <x v="10"/>
  </r>
  <r>
    <x v="2981"/>
    <x v="67"/>
    <x v="49"/>
    <x v="549"/>
    <x v="1"/>
    <x v="9"/>
    <x v="9"/>
    <x v="10"/>
    <x v="0"/>
    <x v="1"/>
    <x v="1"/>
    <x v="4"/>
    <x v="0"/>
    <x v="4"/>
    <x v="2965"/>
    <x v="5"/>
    <x v="2197"/>
    <x v="2968"/>
    <x v="2924"/>
    <x v="2968"/>
    <x v="2971"/>
    <x v="2957"/>
    <x v="0"/>
  </r>
  <r>
    <x v="2982"/>
    <x v="185"/>
    <x v="192"/>
    <x v="306"/>
    <x v="0"/>
    <x v="5"/>
    <x v="5"/>
    <x v="0"/>
    <x v="0"/>
    <x v="0"/>
    <x v="0"/>
    <x v="0"/>
    <x v="1"/>
    <x v="0"/>
    <x v="2966"/>
    <x v="1"/>
    <x v="2198"/>
    <x v="2969"/>
    <x v="2925"/>
    <x v="2969"/>
    <x v="1416"/>
    <x v="2958"/>
    <x v="7"/>
  </r>
  <r>
    <x v="2983"/>
    <x v="228"/>
    <x v="208"/>
    <x v="435"/>
    <x v="1"/>
    <x v="16"/>
    <x v="16"/>
    <x v="23"/>
    <x v="2"/>
    <x v="1"/>
    <x v="1"/>
    <x v="4"/>
    <x v="0"/>
    <x v="0"/>
    <x v="2967"/>
    <x v="3"/>
    <x v="3"/>
    <x v="2970"/>
    <x v="2926"/>
    <x v="2970"/>
    <x v="2972"/>
    <x v="2959"/>
    <x v="2"/>
  </r>
  <r>
    <x v="2984"/>
    <x v="20"/>
    <x v="291"/>
    <x v="1008"/>
    <x v="1"/>
    <x v="1"/>
    <x v="1"/>
    <x v="24"/>
    <x v="2"/>
    <x v="1"/>
    <x v="1"/>
    <x v="1"/>
    <x v="0"/>
    <x v="0"/>
    <x v="2968"/>
    <x v="3"/>
    <x v="3"/>
    <x v="2971"/>
    <x v="2927"/>
    <x v="2971"/>
    <x v="2973"/>
    <x v="2960"/>
    <x v="9"/>
  </r>
  <r>
    <x v="2985"/>
    <x v="356"/>
    <x v="271"/>
    <x v="778"/>
    <x v="0"/>
    <x v="3"/>
    <x v="3"/>
    <x v="16"/>
    <x v="1"/>
    <x v="0"/>
    <x v="0"/>
    <x v="2"/>
    <x v="1"/>
    <x v="0"/>
    <x v="2969"/>
    <x v="0"/>
    <x v="2199"/>
    <x v="2972"/>
    <x v="2928"/>
    <x v="2972"/>
    <x v="2974"/>
    <x v="2961"/>
    <x v="5"/>
  </r>
  <r>
    <x v="2986"/>
    <x v="95"/>
    <x v="91"/>
    <x v="916"/>
    <x v="0"/>
    <x v="5"/>
    <x v="5"/>
    <x v="39"/>
    <x v="0"/>
    <x v="1"/>
    <x v="2"/>
    <x v="4"/>
    <x v="0"/>
    <x v="4"/>
    <x v="2970"/>
    <x v="0"/>
    <x v="2200"/>
    <x v="2973"/>
    <x v="2929"/>
    <x v="2973"/>
    <x v="2975"/>
    <x v="2962"/>
    <x v="10"/>
  </r>
  <r>
    <x v="2987"/>
    <x v="346"/>
    <x v="111"/>
    <x v="253"/>
    <x v="1"/>
    <x v="16"/>
    <x v="16"/>
    <x v="33"/>
    <x v="0"/>
    <x v="0"/>
    <x v="0"/>
    <x v="0"/>
    <x v="0"/>
    <x v="0"/>
    <x v="2971"/>
    <x v="2"/>
    <x v="2201"/>
    <x v="2974"/>
    <x v="2930"/>
    <x v="2974"/>
    <x v="2976"/>
    <x v="2963"/>
    <x v="9"/>
  </r>
  <r>
    <x v="2988"/>
    <x v="342"/>
    <x v="277"/>
    <x v="947"/>
    <x v="0"/>
    <x v="5"/>
    <x v="5"/>
    <x v="25"/>
    <x v="2"/>
    <x v="0"/>
    <x v="0"/>
    <x v="4"/>
    <x v="1"/>
    <x v="3"/>
    <x v="2972"/>
    <x v="5"/>
    <x v="2202"/>
    <x v="2975"/>
    <x v="2931"/>
    <x v="2975"/>
    <x v="2977"/>
    <x v="2964"/>
    <x v="11"/>
  </r>
  <r>
    <x v="2989"/>
    <x v="65"/>
    <x v="173"/>
    <x v="261"/>
    <x v="5"/>
    <x v="8"/>
    <x v="8"/>
    <x v="16"/>
    <x v="1"/>
    <x v="1"/>
    <x v="1"/>
    <x v="1"/>
    <x v="1"/>
    <x v="0"/>
    <x v="2973"/>
    <x v="0"/>
    <x v="2203"/>
    <x v="2976"/>
    <x v="2932"/>
    <x v="2976"/>
    <x v="2978"/>
    <x v="2965"/>
    <x v="6"/>
  </r>
  <r>
    <x v="2990"/>
    <x v="311"/>
    <x v="36"/>
    <x v="1296"/>
    <x v="2"/>
    <x v="11"/>
    <x v="11"/>
    <x v="8"/>
    <x v="0"/>
    <x v="1"/>
    <x v="1"/>
    <x v="4"/>
    <x v="0"/>
    <x v="0"/>
    <x v="2974"/>
    <x v="2"/>
    <x v="2204"/>
    <x v="2977"/>
    <x v="2933"/>
    <x v="2977"/>
    <x v="2979"/>
    <x v="2966"/>
    <x v="7"/>
  </r>
  <r>
    <x v="2991"/>
    <x v="50"/>
    <x v="201"/>
    <x v="1297"/>
    <x v="1"/>
    <x v="1"/>
    <x v="1"/>
    <x v="23"/>
    <x v="2"/>
    <x v="1"/>
    <x v="0"/>
    <x v="1"/>
    <x v="0"/>
    <x v="0"/>
    <x v="2975"/>
    <x v="3"/>
    <x v="3"/>
    <x v="2978"/>
    <x v="2934"/>
    <x v="2978"/>
    <x v="2980"/>
    <x v="2967"/>
    <x v="9"/>
  </r>
  <r>
    <x v="2992"/>
    <x v="252"/>
    <x v="106"/>
    <x v="698"/>
    <x v="0"/>
    <x v="5"/>
    <x v="5"/>
    <x v="12"/>
    <x v="1"/>
    <x v="1"/>
    <x v="1"/>
    <x v="0"/>
    <x v="0"/>
    <x v="1"/>
    <x v="2976"/>
    <x v="1"/>
    <x v="2205"/>
    <x v="2979"/>
    <x v="733"/>
    <x v="2979"/>
    <x v="2981"/>
    <x v="2968"/>
    <x v="5"/>
  </r>
  <r>
    <x v="2993"/>
    <x v="341"/>
    <x v="252"/>
    <x v="1267"/>
    <x v="2"/>
    <x v="2"/>
    <x v="2"/>
    <x v="19"/>
    <x v="2"/>
    <x v="1"/>
    <x v="1"/>
    <x v="4"/>
    <x v="1"/>
    <x v="0"/>
    <x v="2977"/>
    <x v="3"/>
    <x v="3"/>
    <x v="2980"/>
    <x v="2935"/>
    <x v="2980"/>
    <x v="2982"/>
    <x v="2969"/>
    <x v="2"/>
  </r>
  <r>
    <x v="2994"/>
    <x v="174"/>
    <x v="191"/>
    <x v="305"/>
    <x v="1"/>
    <x v="16"/>
    <x v="16"/>
    <x v="13"/>
    <x v="0"/>
    <x v="0"/>
    <x v="2"/>
    <x v="3"/>
    <x v="1"/>
    <x v="0"/>
    <x v="2978"/>
    <x v="2"/>
    <x v="2206"/>
    <x v="2981"/>
    <x v="2936"/>
    <x v="2981"/>
    <x v="2983"/>
    <x v="2970"/>
    <x v="0"/>
  </r>
  <r>
    <x v="2995"/>
    <x v="165"/>
    <x v="102"/>
    <x v="120"/>
    <x v="5"/>
    <x v="8"/>
    <x v="8"/>
    <x v="11"/>
    <x v="1"/>
    <x v="0"/>
    <x v="0"/>
    <x v="0"/>
    <x v="0"/>
    <x v="4"/>
    <x v="2979"/>
    <x v="1"/>
    <x v="2207"/>
    <x v="2982"/>
    <x v="2937"/>
    <x v="2982"/>
    <x v="2984"/>
    <x v="2971"/>
    <x v="4"/>
  </r>
  <r>
    <x v="2996"/>
    <x v="324"/>
    <x v="143"/>
    <x v="190"/>
    <x v="5"/>
    <x v="10"/>
    <x v="10"/>
    <x v="19"/>
    <x v="2"/>
    <x v="0"/>
    <x v="0"/>
    <x v="1"/>
    <x v="0"/>
    <x v="1"/>
    <x v="2980"/>
    <x v="1"/>
    <x v="2208"/>
    <x v="2983"/>
    <x v="2938"/>
    <x v="2983"/>
    <x v="2985"/>
    <x v="2972"/>
    <x v="6"/>
  </r>
  <r>
    <x v="2997"/>
    <x v="146"/>
    <x v="173"/>
    <x v="1298"/>
    <x v="5"/>
    <x v="8"/>
    <x v="8"/>
    <x v="31"/>
    <x v="2"/>
    <x v="1"/>
    <x v="0"/>
    <x v="4"/>
    <x v="1"/>
    <x v="4"/>
    <x v="2981"/>
    <x v="2"/>
    <x v="2209"/>
    <x v="2984"/>
    <x v="2939"/>
    <x v="2984"/>
    <x v="2986"/>
    <x v="2973"/>
    <x v="8"/>
  </r>
  <r>
    <x v="2998"/>
    <x v="332"/>
    <x v="21"/>
    <x v="1299"/>
    <x v="5"/>
    <x v="17"/>
    <x v="18"/>
    <x v="39"/>
    <x v="0"/>
    <x v="0"/>
    <x v="0"/>
    <x v="2"/>
    <x v="0"/>
    <x v="0"/>
    <x v="2982"/>
    <x v="3"/>
    <x v="3"/>
    <x v="2985"/>
    <x v="2940"/>
    <x v="2985"/>
    <x v="2987"/>
    <x v="2974"/>
    <x v="10"/>
  </r>
  <r>
    <x v="2999"/>
    <x v="219"/>
    <x v="49"/>
    <x v="259"/>
    <x v="2"/>
    <x v="11"/>
    <x v="11"/>
    <x v="34"/>
    <x v="0"/>
    <x v="0"/>
    <x v="3"/>
    <x v="2"/>
    <x v="0"/>
    <x v="0"/>
    <x v="2983"/>
    <x v="2"/>
    <x v="2210"/>
    <x v="2986"/>
    <x v="2941"/>
    <x v="2986"/>
    <x v="2988"/>
    <x v="2975"/>
    <x v="4"/>
  </r>
  <r>
    <x v="3000"/>
    <x v="333"/>
    <x v="13"/>
    <x v="14"/>
    <x v="0"/>
    <x v="14"/>
    <x v="14"/>
    <x v="4"/>
    <x v="0"/>
    <x v="1"/>
    <x v="0"/>
    <x v="3"/>
    <x v="0"/>
    <x v="0"/>
    <x v="2984"/>
    <x v="5"/>
    <x v="2211"/>
    <x v="2987"/>
    <x v="2942"/>
    <x v="2987"/>
    <x v="2989"/>
    <x v="2976"/>
    <x v="6"/>
  </r>
  <r>
    <x v="3001"/>
    <x v="336"/>
    <x v="75"/>
    <x v="87"/>
    <x v="2"/>
    <x v="2"/>
    <x v="2"/>
    <x v="7"/>
    <x v="2"/>
    <x v="0"/>
    <x v="0"/>
    <x v="4"/>
    <x v="0"/>
    <x v="0"/>
    <x v="2985"/>
    <x v="0"/>
    <x v="2212"/>
    <x v="2988"/>
    <x v="2943"/>
    <x v="2988"/>
    <x v="2990"/>
    <x v="2977"/>
    <x v="0"/>
  </r>
  <r>
    <x v="3002"/>
    <x v="101"/>
    <x v="134"/>
    <x v="1300"/>
    <x v="2"/>
    <x v="12"/>
    <x v="12"/>
    <x v="0"/>
    <x v="0"/>
    <x v="0"/>
    <x v="2"/>
    <x v="2"/>
    <x v="0"/>
    <x v="2"/>
    <x v="2986"/>
    <x v="0"/>
    <x v="2213"/>
    <x v="2989"/>
    <x v="2944"/>
    <x v="2989"/>
    <x v="2991"/>
    <x v="2978"/>
    <x v="11"/>
  </r>
  <r>
    <x v="3003"/>
    <x v="2"/>
    <x v="279"/>
    <x v="1161"/>
    <x v="0"/>
    <x v="14"/>
    <x v="14"/>
    <x v="36"/>
    <x v="0"/>
    <x v="0"/>
    <x v="2"/>
    <x v="3"/>
    <x v="0"/>
    <x v="3"/>
    <x v="2987"/>
    <x v="5"/>
    <x v="2214"/>
    <x v="2990"/>
    <x v="2945"/>
    <x v="2990"/>
    <x v="2992"/>
    <x v="2979"/>
    <x v="2"/>
  </r>
  <r>
    <x v="3004"/>
    <x v="320"/>
    <x v="58"/>
    <x v="1301"/>
    <x v="4"/>
    <x v="15"/>
    <x v="15"/>
    <x v="25"/>
    <x v="2"/>
    <x v="0"/>
    <x v="0"/>
    <x v="2"/>
    <x v="0"/>
    <x v="0"/>
    <x v="2988"/>
    <x v="0"/>
    <x v="2215"/>
    <x v="2991"/>
    <x v="2946"/>
    <x v="2991"/>
    <x v="2993"/>
    <x v="2980"/>
    <x v="10"/>
  </r>
  <r>
    <x v="3005"/>
    <x v="358"/>
    <x v="65"/>
    <x v="101"/>
    <x v="4"/>
    <x v="15"/>
    <x v="15"/>
    <x v="0"/>
    <x v="0"/>
    <x v="0"/>
    <x v="1"/>
    <x v="4"/>
    <x v="1"/>
    <x v="1"/>
    <x v="2989"/>
    <x v="2"/>
    <x v="2216"/>
    <x v="2992"/>
    <x v="2947"/>
    <x v="2992"/>
    <x v="2994"/>
    <x v="2981"/>
    <x v="1"/>
  </r>
  <r>
    <x v="3006"/>
    <x v="158"/>
    <x v="191"/>
    <x v="305"/>
    <x v="5"/>
    <x v="10"/>
    <x v="10"/>
    <x v="6"/>
    <x v="2"/>
    <x v="1"/>
    <x v="1"/>
    <x v="2"/>
    <x v="0"/>
    <x v="0"/>
    <x v="2990"/>
    <x v="3"/>
    <x v="3"/>
    <x v="2993"/>
    <x v="2948"/>
    <x v="2993"/>
    <x v="2995"/>
    <x v="2982"/>
    <x v="6"/>
  </r>
  <r>
    <x v="3007"/>
    <x v="107"/>
    <x v="216"/>
    <x v="404"/>
    <x v="1"/>
    <x v="16"/>
    <x v="16"/>
    <x v="15"/>
    <x v="1"/>
    <x v="1"/>
    <x v="0"/>
    <x v="3"/>
    <x v="0"/>
    <x v="1"/>
    <x v="2991"/>
    <x v="2"/>
    <x v="2217"/>
    <x v="2994"/>
    <x v="2949"/>
    <x v="2994"/>
    <x v="2996"/>
    <x v="2983"/>
    <x v="4"/>
  </r>
  <r>
    <x v="3008"/>
    <x v="29"/>
    <x v="48"/>
    <x v="376"/>
    <x v="2"/>
    <x v="2"/>
    <x v="2"/>
    <x v="14"/>
    <x v="2"/>
    <x v="1"/>
    <x v="3"/>
    <x v="0"/>
    <x v="0"/>
    <x v="0"/>
    <x v="2992"/>
    <x v="1"/>
    <x v="2218"/>
    <x v="2995"/>
    <x v="2950"/>
    <x v="2995"/>
    <x v="2997"/>
    <x v="2984"/>
    <x v="2"/>
  </r>
  <r>
    <x v="3009"/>
    <x v="290"/>
    <x v="83"/>
    <x v="892"/>
    <x v="3"/>
    <x v="6"/>
    <x v="6"/>
    <x v="33"/>
    <x v="0"/>
    <x v="0"/>
    <x v="2"/>
    <x v="4"/>
    <x v="1"/>
    <x v="3"/>
    <x v="2993"/>
    <x v="4"/>
    <x v="2219"/>
    <x v="2996"/>
    <x v="2951"/>
    <x v="2996"/>
    <x v="2998"/>
    <x v="2985"/>
    <x v="6"/>
  </r>
  <r>
    <x v="3010"/>
    <x v="300"/>
    <x v="84"/>
    <x v="653"/>
    <x v="2"/>
    <x v="2"/>
    <x v="2"/>
    <x v="28"/>
    <x v="0"/>
    <x v="1"/>
    <x v="0"/>
    <x v="0"/>
    <x v="0"/>
    <x v="1"/>
    <x v="2994"/>
    <x v="4"/>
    <x v="2220"/>
    <x v="2997"/>
    <x v="2952"/>
    <x v="2997"/>
    <x v="2999"/>
    <x v="2986"/>
    <x v="11"/>
  </r>
  <r>
    <x v="3011"/>
    <x v="71"/>
    <x v="74"/>
    <x v="168"/>
    <x v="3"/>
    <x v="6"/>
    <x v="6"/>
    <x v="38"/>
    <x v="2"/>
    <x v="0"/>
    <x v="1"/>
    <x v="4"/>
    <x v="0"/>
    <x v="0"/>
    <x v="2995"/>
    <x v="2"/>
    <x v="2221"/>
    <x v="2998"/>
    <x v="2953"/>
    <x v="2998"/>
    <x v="3000"/>
    <x v="2987"/>
    <x v="4"/>
  </r>
  <r>
    <x v="3012"/>
    <x v="11"/>
    <x v="200"/>
    <x v="337"/>
    <x v="2"/>
    <x v="2"/>
    <x v="2"/>
    <x v="31"/>
    <x v="2"/>
    <x v="0"/>
    <x v="0"/>
    <x v="4"/>
    <x v="0"/>
    <x v="1"/>
    <x v="2996"/>
    <x v="2"/>
    <x v="2222"/>
    <x v="2999"/>
    <x v="2954"/>
    <x v="2999"/>
    <x v="3001"/>
    <x v="2988"/>
    <x v="8"/>
  </r>
  <r>
    <x v="3013"/>
    <x v="145"/>
    <x v="175"/>
    <x v="267"/>
    <x v="1"/>
    <x v="16"/>
    <x v="16"/>
    <x v="25"/>
    <x v="2"/>
    <x v="1"/>
    <x v="0"/>
    <x v="3"/>
    <x v="0"/>
    <x v="1"/>
    <x v="2997"/>
    <x v="3"/>
    <x v="3"/>
    <x v="3000"/>
    <x v="2955"/>
    <x v="3000"/>
    <x v="3002"/>
    <x v="2989"/>
    <x v="0"/>
  </r>
  <r>
    <x v="3014"/>
    <x v="355"/>
    <x v="16"/>
    <x v="1302"/>
    <x v="5"/>
    <x v="17"/>
    <x v="18"/>
    <x v="3"/>
    <x v="1"/>
    <x v="1"/>
    <x v="2"/>
    <x v="1"/>
    <x v="0"/>
    <x v="3"/>
    <x v="2998"/>
    <x v="1"/>
    <x v="2223"/>
    <x v="3001"/>
    <x v="2956"/>
    <x v="3001"/>
    <x v="3003"/>
    <x v="2990"/>
    <x v="6"/>
  </r>
  <r>
    <x v="3015"/>
    <x v="3"/>
    <x v="87"/>
    <x v="102"/>
    <x v="4"/>
    <x v="7"/>
    <x v="7"/>
    <x v="23"/>
    <x v="2"/>
    <x v="1"/>
    <x v="0"/>
    <x v="0"/>
    <x v="0"/>
    <x v="0"/>
    <x v="2999"/>
    <x v="4"/>
    <x v="2224"/>
    <x v="3002"/>
    <x v="2957"/>
    <x v="3002"/>
    <x v="3004"/>
    <x v="2991"/>
    <x v="2"/>
  </r>
  <r>
    <x v="3016"/>
    <x v="291"/>
    <x v="4"/>
    <x v="5"/>
    <x v="0"/>
    <x v="0"/>
    <x v="0"/>
    <x v="42"/>
    <x v="0"/>
    <x v="1"/>
    <x v="0"/>
    <x v="4"/>
    <x v="0"/>
    <x v="1"/>
    <x v="834"/>
    <x v="3"/>
    <x v="3"/>
    <x v="3003"/>
    <x v="1402"/>
    <x v="3003"/>
    <x v="3005"/>
    <x v="2992"/>
    <x v="9"/>
  </r>
  <r>
    <x v="3017"/>
    <x v="182"/>
    <x v="136"/>
    <x v="1303"/>
    <x v="4"/>
    <x v="7"/>
    <x v="7"/>
    <x v="11"/>
    <x v="1"/>
    <x v="1"/>
    <x v="2"/>
    <x v="2"/>
    <x v="0"/>
    <x v="0"/>
    <x v="3000"/>
    <x v="4"/>
    <x v="2225"/>
    <x v="3004"/>
    <x v="2958"/>
    <x v="3004"/>
    <x v="3006"/>
    <x v="2993"/>
    <x v="8"/>
  </r>
  <r>
    <x v="3018"/>
    <x v="80"/>
    <x v="260"/>
    <x v="922"/>
    <x v="4"/>
    <x v="7"/>
    <x v="7"/>
    <x v="12"/>
    <x v="1"/>
    <x v="0"/>
    <x v="2"/>
    <x v="3"/>
    <x v="0"/>
    <x v="3"/>
    <x v="3001"/>
    <x v="0"/>
    <x v="2226"/>
    <x v="3005"/>
    <x v="2959"/>
    <x v="3005"/>
    <x v="3007"/>
    <x v="2994"/>
    <x v="3"/>
  </r>
  <r>
    <x v="3019"/>
    <x v="97"/>
    <x v="224"/>
    <x v="468"/>
    <x v="0"/>
    <x v="0"/>
    <x v="0"/>
    <x v="24"/>
    <x v="2"/>
    <x v="0"/>
    <x v="0"/>
    <x v="4"/>
    <x v="0"/>
    <x v="0"/>
    <x v="3002"/>
    <x v="2"/>
    <x v="2227"/>
    <x v="3006"/>
    <x v="2960"/>
    <x v="3006"/>
    <x v="3008"/>
    <x v="2995"/>
    <x v="6"/>
  </r>
  <r>
    <x v="3020"/>
    <x v="271"/>
    <x v="106"/>
    <x v="126"/>
    <x v="4"/>
    <x v="15"/>
    <x v="15"/>
    <x v="0"/>
    <x v="0"/>
    <x v="0"/>
    <x v="1"/>
    <x v="2"/>
    <x v="0"/>
    <x v="2"/>
    <x v="3003"/>
    <x v="2"/>
    <x v="2228"/>
    <x v="3007"/>
    <x v="2961"/>
    <x v="3007"/>
    <x v="3009"/>
    <x v="2996"/>
    <x v="2"/>
  </r>
  <r>
    <x v="3021"/>
    <x v="215"/>
    <x v="31"/>
    <x v="1304"/>
    <x v="0"/>
    <x v="14"/>
    <x v="14"/>
    <x v="30"/>
    <x v="0"/>
    <x v="1"/>
    <x v="3"/>
    <x v="3"/>
    <x v="1"/>
    <x v="1"/>
    <x v="3004"/>
    <x v="2"/>
    <x v="2229"/>
    <x v="3008"/>
    <x v="2962"/>
    <x v="3008"/>
    <x v="3010"/>
    <x v="2997"/>
    <x v="11"/>
  </r>
  <r>
    <x v="3022"/>
    <x v="60"/>
    <x v="51"/>
    <x v="154"/>
    <x v="5"/>
    <x v="17"/>
    <x v="18"/>
    <x v="2"/>
    <x v="0"/>
    <x v="1"/>
    <x v="2"/>
    <x v="0"/>
    <x v="1"/>
    <x v="1"/>
    <x v="3005"/>
    <x v="0"/>
    <x v="2230"/>
    <x v="3009"/>
    <x v="2963"/>
    <x v="3009"/>
    <x v="3011"/>
    <x v="2998"/>
    <x v="1"/>
  </r>
  <r>
    <x v="3023"/>
    <x v="294"/>
    <x v="223"/>
    <x v="826"/>
    <x v="4"/>
    <x v="7"/>
    <x v="7"/>
    <x v="11"/>
    <x v="1"/>
    <x v="0"/>
    <x v="1"/>
    <x v="1"/>
    <x v="0"/>
    <x v="1"/>
    <x v="3006"/>
    <x v="3"/>
    <x v="3"/>
    <x v="3010"/>
    <x v="2964"/>
    <x v="3010"/>
    <x v="3012"/>
    <x v="2999"/>
    <x v="3"/>
  </r>
  <r>
    <x v="3024"/>
    <x v="132"/>
    <x v="141"/>
    <x v="718"/>
    <x v="4"/>
    <x v="7"/>
    <x v="17"/>
    <x v="13"/>
    <x v="0"/>
    <x v="1"/>
    <x v="0"/>
    <x v="2"/>
    <x v="1"/>
    <x v="1"/>
    <x v="3007"/>
    <x v="3"/>
    <x v="3"/>
    <x v="3011"/>
    <x v="2965"/>
    <x v="3011"/>
    <x v="3013"/>
    <x v="3000"/>
    <x v="3"/>
  </r>
  <r>
    <x v="3025"/>
    <x v="330"/>
    <x v="196"/>
    <x v="313"/>
    <x v="0"/>
    <x v="14"/>
    <x v="14"/>
    <x v="13"/>
    <x v="0"/>
    <x v="1"/>
    <x v="0"/>
    <x v="4"/>
    <x v="0"/>
    <x v="0"/>
    <x v="3008"/>
    <x v="5"/>
    <x v="2231"/>
    <x v="3012"/>
    <x v="2966"/>
    <x v="3012"/>
    <x v="3014"/>
    <x v="3001"/>
    <x v="7"/>
  </r>
  <r>
    <x v="3026"/>
    <x v="229"/>
    <x v="41"/>
    <x v="42"/>
    <x v="2"/>
    <x v="2"/>
    <x v="2"/>
    <x v="26"/>
    <x v="1"/>
    <x v="0"/>
    <x v="2"/>
    <x v="2"/>
    <x v="0"/>
    <x v="4"/>
    <x v="3009"/>
    <x v="4"/>
    <x v="2232"/>
    <x v="3013"/>
    <x v="2967"/>
    <x v="3013"/>
    <x v="3015"/>
    <x v="3002"/>
    <x v="7"/>
  </r>
  <r>
    <x v="3027"/>
    <x v="125"/>
    <x v="178"/>
    <x v="272"/>
    <x v="5"/>
    <x v="10"/>
    <x v="10"/>
    <x v="19"/>
    <x v="2"/>
    <x v="1"/>
    <x v="0"/>
    <x v="2"/>
    <x v="0"/>
    <x v="0"/>
    <x v="3010"/>
    <x v="3"/>
    <x v="3"/>
    <x v="3014"/>
    <x v="2968"/>
    <x v="3014"/>
    <x v="3016"/>
    <x v="3003"/>
    <x v="11"/>
  </r>
  <r>
    <x v="3028"/>
    <x v="56"/>
    <x v="57"/>
    <x v="950"/>
    <x v="1"/>
    <x v="16"/>
    <x v="16"/>
    <x v="36"/>
    <x v="0"/>
    <x v="0"/>
    <x v="2"/>
    <x v="0"/>
    <x v="0"/>
    <x v="0"/>
    <x v="3011"/>
    <x v="0"/>
    <x v="2233"/>
    <x v="3015"/>
    <x v="2969"/>
    <x v="3015"/>
    <x v="3017"/>
    <x v="3004"/>
    <x v="0"/>
  </r>
  <r>
    <x v="3029"/>
    <x v="77"/>
    <x v="202"/>
    <x v="1305"/>
    <x v="5"/>
    <x v="8"/>
    <x v="8"/>
    <x v="22"/>
    <x v="1"/>
    <x v="1"/>
    <x v="0"/>
    <x v="1"/>
    <x v="1"/>
    <x v="1"/>
    <x v="3012"/>
    <x v="3"/>
    <x v="3"/>
    <x v="3016"/>
    <x v="2970"/>
    <x v="3016"/>
    <x v="3018"/>
    <x v="3005"/>
    <x v="3"/>
  </r>
  <r>
    <x v="3030"/>
    <x v="182"/>
    <x v="186"/>
    <x v="481"/>
    <x v="0"/>
    <x v="3"/>
    <x v="3"/>
    <x v="14"/>
    <x v="2"/>
    <x v="1"/>
    <x v="3"/>
    <x v="0"/>
    <x v="0"/>
    <x v="0"/>
    <x v="3013"/>
    <x v="1"/>
    <x v="2234"/>
    <x v="3017"/>
    <x v="2971"/>
    <x v="3017"/>
    <x v="3019"/>
    <x v="3006"/>
    <x v="8"/>
  </r>
  <r>
    <x v="3031"/>
    <x v="252"/>
    <x v="62"/>
    <x v="566"/>
    <x v="0"/>
    <x v="5"/>
    <x v="5"/>
    <x v="16"/>
    <x v="1"/>
    <x v="0"/>
    <x v="2"/>
    <x v="1"/>
    <x v="1"/>
    <x v="0"/>
    <x v="3014"/>
    <x v="2"/>
    <x v="2235"/>
    <x v="3018"/>
    <x v="2972"/>
    <x v="3018"/>
    <x v="3020"/>
    <x v="3007"/>
    <x v="5"/>
  </r>
  <r>
    <x v="3032"/>
    <x v="90"/>
    <x v="95"/>
    <x v="153"/>
    <x v="1"/>
    <x v="1"/>
    <x v="1"/>
    <x v="30"/>
    <x v="0"/>
    <x v="0"/>
    <x v="1"/>
    <x v="2"/>
    <x v="0"/>
    <x v="0"/>
    <x v="3015"/>
    <x v="3"/>
    <x v="3"/>
    <x v="3019"/>
    <x v="2973"/>
    <x v="3019"/>
    <x v="3021"/>
    <x v="3008"/>
    <x v="11"/>
  </r>
  <r>
    <x v="3033"/>
    <x v="272"/>
    <x v="296"/>
    <x v="1158"/>
    <x v="0"/>
    <x v="0"/>
    <x v="0"/>
    <x v="4"/>
    <x v="0"/>
    <x v="0"/>
    <x v="0"/>
    <x v="3"/>
    <x v="0"/>
    <x v="0"/>
    <x v="3016"/>
    <x v="0"/>
    <x v="2236"/>
    <x v="3020"/>
    <x v="2974"/>
    <x v="3020"/>
    <x v="3022"/>
    <x v="3009"/>
    <x v="11"/>
  </r>
  <r>
    <x v="3034"/>
    <x v="60"/>
    <x v="197"/>
    <x v="316"/>
    <x v="4"/>
    <x v="7"/>
    <x v="17"/>
    <x v="18"/>
    <x v="0"/>
    <x v="1"/>
    <x v="1"/>
    <x v="0"/>
    <x v="0"/>
    <x v="0"/>
    <x v="3017"/>
    <x v="4"/>
    <x v="2237"/>
    <x v="3021"/>
    <x v="2975"/>
    <x v="3021"/>
    <x v="3023"/>
    <x v="3010"/>
    <x v="1"/>
  </r>
  <r>
    <x v="3035"/>
    <x v="25"/>
    <x v="200"/>
    <x v="337"/>
    <x v="4"/>
    <x v="7"/>
    <x v="7"/>
    <x v="18"/>
    <x v="0"/>
    <x v="0"/>
    <x v="1"/>
    <x v="4"/>
    <x v="0"/>
    <x v="4"/>
    <x v="3018"/>
    <x v="1"/>
    <x v="2238"/>
    <x v="3022"/>
    <x v="2976"/>
    <x v="3022"/>
    <x v="3024"/>
    <x v="3011"/>
    <x v="1"/>
  </r>
  <r>
    <x v="3036"/>
    <x v="7"/>
    <x v="39"/>
    <x v="930"/>
    <x v="0"/>
    <x v="3"/>
    <x v="3"/>
    <x v="1"/>
    <x v="0"/>
    <x v="0"/>
    <x v="1"/>
    <x v="0"/>
    <x v="0"/>
    <x v="3"/>
    <x v="3019"/>
    <x v="0"/>
    <x v="2239"/>
    <x v="3023"/>
    <x v="2977"/>
    <x v="3023"/>
    <x v="3025"/>
    <x v="2977"/>
    <x v="6"/>
  </r>
  <r>
    <x v="3037"/>
    <x v="68"/>
    <x v="10"/>
    <x v="1306"/>
    <x v="5"/>
    <x v="17"/>
    <x v="18"/>
    <x v="15"/>
    <x v="1"/>
    <x v="1"/>
    <x v="2"/>
    <x v="0"/>
    <x v="0"/>
    <x v="0"/>
    <x v="3020"/>
    <x v="2"/>
    <x v="2240"/>
    <x v="3024"/>
    <x v="2978"/>
    <x v="3024"/>
    <x v="3026"/>
    <x v="3012"/>
    <x v="3"/>
  </r>
  <r>
    <x v="3038"/>
    <x v="362"/>
    <x v="148"/>
    <x v="201"/>
    <x v="2"/>
    <x v="11"/>
    <x v="11"/>
    <x v="16"/>
    <x v="1"/>
    <x v="0"/>
    <x v="0"/>
    <x v="3"/>
    <x v="0"/>
    <x v="0"/>
    <x v="3021"/>
    <x v="3"/>
    <x v="3"/>
    <x v="3025"/>
    <x v="2979"/>
    <x v="3025"/>
    <x v="3027"/>
    <x v="3013"/>
    <x v="10"/>
  </r>
  <r>
    <x v="3039"/>
    <x v="64"/>
    <x v="159"/>
    <x v="223"/>
    <x v="0"/>
    <x v="5"/>
    <x v="5"/>
    <x v="36"/>
    <x v="0"/>
    <x v="1"/>
    <x v="0"/>
    <x v="1"/>
    <x v="1"/>
    <x v="0"/>
    <x v="3022"/>
    <x v="1"/>
    <x v="1360"/>
    <x v="3026"/>
    <x v="2980"/>
    <x v="3026"/>
    <x v="3028"/>
    <x v="3014"/>
    <x v="4"/>
  </r>
  <r>
    <x v="3040"/>
    <x v="282"/>
    <x v="214"/>
    <x v="881"/>
    <x v="0"/>
    <x v="3"/>
    <x v="3"/>
    <x v="30"/>
    <x v="0"/>
    <x v="0"/>
    <x v="0"/>
    <x v="1"/>
    <x v="0"/>
    <x v="0"/>
    <x v="3023"/>
    <x v="0"/>
    <x v="2241"/>
    <x v="3027"/>
    <x v="2981"/>
    <x v="3027"/>
    <x v="3029"/>
    <x v="3015"/>
    <x v="2"/>
  </r>
  <r>
    <x v="3041"/>
    <x v="289"/>
    <x v="83"/>
    <x v="892"/>
    <x v="0"/>
    <x v="0"/>
    <x v="0"/>
    <x v="0"/>
    <x v="0"/>
    <x v="0"/>
    <x v="1"/>
    <x v="2"/>
    <x v="0"/>
    <x v="0"/>
    <x v="3024"/>
    <x v="5"/>
    <x v="2242"/>
    <x v="3028"/>
    <x v="2982"/>
    <x v="3028"/>
    <x v="3030"/>
    <x v="3016"/>
    <x v="4"/>
  </r>
  <r>
    <x v="3042"/>
    <x v="64"/>
    <x v="4"/>
    <x v="363"/>
    <x v="3"/>
    <x v="6"/>
    <x v="6"/>
    <x v="25"/>
    <x v="2"/>
    <x v="0"/>
    <x v="0"/>
    <x v="4"/>
    <x v="0"/>
    <x v="0"/>
    <x v="3025"/>
    <x v="2"/>
    <x v="2243"/>
    <x v="1911"/>
    <x v="1892"/>
    <x v="1911"/>
    <x v="3031"/>
    <x v="3017"/>
    <x v="4"/>
  </r>
  <r>
    <x v="3043"/>
    <x v="167"/>
    <x v="109"/>
    <x v="719"/>
    <x v="0"/>
    <x v="5"/>
    <x v="5"/>
    <x v="37"/>
    <x v="0"/>
    <x v="1"/>
    <x v="3"/>
    <x v="4"/>
    <x v="0"/>
    <x v="0"/>
    <x v="3026"/>
    <x v="0"/>
    <x v="2244"/>
    <x v="3029"/>
    <x v="2983"/>
    <x v="3029"/>
    <x v="3032"/>
    <x v="3018"/>
    <x v="2"/>
  </r>
  <r>
    <x v="3044"/>
    <x v="76"/>
    <x v="207"/>
    <x v="364"/>
    <x v="4"/>
    <x v="7"/>
    <x v="7"/>
    <x v="4"/>
    <x v="0"/>
    <x v="0"/>
    <x v="2"/>
    <x v="0"/>
    <x v="0"/>
    <x v="1"/>
    <x v="3027"/>
    <x v="5"/>
    <x v="2245"/>
    <x v="3030"/>
    <x v="2984"/>
    <x v="3030"/>
    <x v="3033"/>
    <x v="3019"/>
    <x v="7"/>
  </r>
  <r>
    <x v="3045"/>
    <x v="51"/>
    <x v="51"/>
    <x v="58"/>
    <x v="4"/>
    <x v="7"/>
    <x v="7"/>
    <x v="19"/>
    <x v="2"/>
    <x v="0"/>
    <x v="0"/>
    <x v="2"/>
    <x v="0"/>
    <x v="0"/>
    <x v="3028"/>
    <x v="0"/>
    <x v="2246"/>
    <x v="3031"/>
    <x v="2985"/>
    <x v="3031"/>
    <x v="3034"/>
    <x v="3020"/>
    <x v="4"/>
  </r>
  <r>
    <x v="3046"/>
    <x v="307"/>
    <x v="98"/>
    <x v="552"/>
    <x v="0"/>
    <x v="5"/>
    <x v="5"/>
    <x v="28"/>
    <x v="0"/>
    <x v="0"/>
    <x v="0"/>
    <x v="1"/>
    <x v="0"/>
    <x v="3"/>
    <x v="3029"/>
    <x v="5"/>
    <x v="2247"/>
    <x v="3032"/>
    <x v="2986"/>
    <x v="3032"/>
    <x v="3035"/>
    <x v="3021"/>
    <x v="1"/>
  </r>
  <r>
    <x v="3047"/>
    <x v="173"/>
    <x v="203"/>
    <x v="409"/>
    <x v="0"/>
    <x v="3"/>
    <x v="3"/>
    <x v="20"/>
    <x v="2"/>
    <x v="1"/>
    <x v="0"/>
    <x v="3"/>
    <x v="0"/>
    <x v="4"/>
    <x v="3030"/>
    <x v="4"/>
    <x v="2248"/>
    <x v="3033"/>
    <x v="2987"/>
    <x v="3033"/>
    <x v="3036"/>
    <x v="3022"/>
    <x v="6"/>
  </r>
  <r>
    <x v="3048"/>
    <x v="0"/>
    <x v="74"/>
    <x v="396"/>
    <x v="1"/>
    <x v="16"/>
    <x v="16"/>
    <x v="34"/>
    <x v="0"/>
    <x v="0"/>
    <x v="1"/>
    <x v="2"/>
    <x v="0"/>
    <x v="2"/>
    <x v="3031"/>
    <x v="3"/>
    <x v="3"/>
    <x v="3034"/>
    <x v="2988"/>
    <x v="3034"/>
    <x v="3037"/>
    <x v="3023"/>
    <x v="0"/>
  </r>
  <r>
    <x v="3049"/>
    <x v="28"/>
    <x v="47"/>
    <x v="757"/>
    <x v="5"/>
    <x v="17"/>
    <x v="18"/>
    <x v="23"/>
    <x v="2"/>
    <x v="0"/>
    <x v="0"/>
    <x v="2"/>
    <x v="0"/>
    <x v="4"/>
    <x v="3032"/>
    <x v="0"/>
    <x v="2249"/>
    <x v="3035"/>
    <x v="2989"/>
    <x v="3035"/>
    <x v="3038"/>
    <x v="3024"/>
    <x v="1"/>
  </r>
  <r>
    <x v="3050"/>
    <x v="202"/>
    <x v="296"/>
    <x v="1251"/>
    <x v="2"/>
    <x v="2"/>
    <x v="2"/>
    <x v="18"/>
    <x v="0"/>
    <x v="0"/>
    <x v="0"/>
    <x v="4"/>
    <x v="0"/>
    <x v="0"/>
    <x v="3033"/>
    <x v="5"/>
    <x v="2250"/>
    <x v="3036"/>
    <x v="2990"/>
    <x v="3036"/>
    <x v="3039"/>
    <x v="3025"/>
    <x v="4"/>
  </r>
  <r>
    <x v="3051"/>
    <x v="161"/>
    <x v="3"/>
    <x v="573"/>
    <x v="0"/>
    <x v="14"/>
    <x v="14"/>
    <x v="6"/>
    <x v="2"/>
    <x v="1"/>
    <x v="0"/>
    <x v="4"/>
    <x v="0"/>
    <x v="0"/>
    <x v="3034"/>
    <x v="0"/>
    <x v="697"/>
    <x v="3037"/>
    <x v="911"/>
    <x v="3037"/>
    <x v="3040"/>
    <x v="3026"/>
    <x v="1"/>
  </r>
  <r>
    <x v="3052"/>
    <x v="13"/>
    <x v="174"/>
    <x v="1275"/>
    <x v="1"/>
    <x v="9"/>
    <x v="9"/>
    <x v="16"/>
    <x v="1"/>
    <x v="1"/>
    <x v="1"/>
    <x v="0"/>
    <x v="0"/>
    <x v="1"/>
    <x v="3035"/>
    <x v="3"/>
    <x v="3"/>
    <x v="3038"/>
    <x v="2991"/>
    <x v="3038"/>
    <x v="3041"/>
    <x v="3027"/>
    <x v="0"/>
  </r>
  <r>
    <x v="3053"/>
    <x v="211"/>
    <x v="55"/>
    <x v="323"/>
    <x v="4"/>
    <x v="15"/>
    <x v="15"/>
    <x v="36"/>
    <x v="0"/>
    <x v="1"/>
    <x v="1"/>
    <x v="4"/>
    <x v="0"/>
    <x v="1"/>
    <x v="3036"/>
    <x v="0"/>
    <x v="2251"/>
    <x v="3039"/>
    <x v="2992"/>
    <x v="3039"/>
    <x v="3042"/>
    <x v="3028"/>
    <x v="0"/>
  </r>
  <r>
    <x v="3054"/>
    <x v="288"/>
    <x v="70"/>
    <x v="82"/>
    <x v="5"/>
    <x v="10"/>
    <x v="10"/>
    <x v="25"/>
    <x v="2"/>
    <x v="1"/>
    <x v="1"/>
    <x v="4"/>
    <x v="0"/>
    <x v="0"/>
    <x v="3037"/>
    <x v="3"/>
    <x v="3"/>
    <x v="3040"/>
    <x v="2993"/>
    <x v="3040"/>
    <x v="3043"/>
    <x v="3029"/>
    <x v="1"/>
  </r>
  <r>
    <x v="3055"/>
    <x v="239"/>
    <x v="215"/>
    <x v="1307"/>
    <x v="5"/>
    <x v="8"/>
    <x v="8"/>
    <x v="37"/>
    <x v="0"/>
    <x v="0"/>
    <x v="0"/>
    <x v="1"/>
    <x v="0"/>
    <x v="0"/>
    <x v="3038"/>
    <x v="1"/>
    <x v="2252"/>
    <x v="3041"/>
    <x v="2994"/>
    <x v="3041"/>
    <x v="3044"/>
    <x v="3030"/>
    <x v="4"/>
  </r>
  <r>
    <x v="3056"/>
    <x v="328"/>
    <x v="277"/>
    <x v="770"/>
    <x v="4"/>
    <x v="7"/>
    <x v="7"/>
    <x v="5"/>
    <x v="1"/>
    <x v="0"/>
    <x v="0"/>
    <x v="1"/>
    <x v="1"/>
    <x v="0"/>
    <x v="3039"/>
    <x v="3"/>
    <x v="3"/>
    <x v="3042"/>
    <x v="2995"/>
    <x v="3042"/>
    <x v="3045"/>
    <x v="3031"/>
    <x v="0"/>
  </r>
  <r>
    <x v="3057"/>
    <x v="124"/>
    <x v="1"/>
    <x v="412"/>
    <x v="1"/>
    <x v="4"/>
    <x v="4"/>
    <x v="13"/>
    <x v="0"/>
    <x v="1"/>
    <x v="3"/>
    <x v="2"/>
    <x v="0"/>
    <x v="3"/>
    <x v="3040"/>
    <x v="3"/>
    <x v="3"/>
    <x v="3043"/>
    <x v="2996"/>
    <x v="3043"/>
    <x v="3046"/>
    <x v="3032"/>
    <x v="4"/>
  </r>
  <r>
    <x v="3058"/>
    <x v="104"/>
    <x v="134"/>
    <x v="321"/>
    <x v="0"/>
    <x v="0"/>
    <x v="0"/>
    <x v="5"/>
    <x v="1"/>
    <x v="1"/>
    <x v="2"/>
    <x v="4"/>
    <x v="0"/>
    <x v="1"/>
    <x v="3041"/>
    <x v="0"/>
    <x v="2253"/>
    <x v="3044"/>
    <x v="2997"/>
    <x v="3044"/>
    <x v="3047"/>
    <x v="3033"/>
    <x v="9"/>
  </r>
  <r>
    <x v="3059"/>
    <x v="17"/>
    <x v="84"/>
    <x v="1308"/>
    <x v="4"/>
    <x v="15"/>
    <x v="15"/>
    <x v="35"/>
    <x v="2"/>
    <x v="0"/>
    <x v="0"/>
    <x v="2"/>
    <x v="0"/>
    <x v="0"/>
    <x v="3042"/>
    <x v="3"/>
    <x v="3"/>
    <x v="3045"/>
    <x v="2998"/>
    <x v="3045"/>
    <x v="3048"/>
    <x v="3034"/>
    <x v="10"/>
  </r>
  <r>
    <x v="3060"/>
    <x v="335"/>
    <x v="101"/>
    <x v="332"/>
    <x v="2"/>
    <x v="2"/>
    <x v="2"/>
    <x v="1"/>
    <x v="0"/>
    <x v="1"/>
    <x v="1"/>
    <x v="2"/>
    <x v="0"/>
    <x v="4"/>
    <x v="3043"/>
    <x v="1"/>
    <x v="2254"/>
    <x v="3046"/>
    <x v="2999"/>
    <x v="3046"/>
    <x v="3049"/>
    <x v="3035"/>
    <x v="8"/>
  </r>
  <r>
    <x v="3061"/>
    <x v="240"/>
    <x v="35"/>
    <x v="36"/>
    <x v="3"/>
    <x v="6"/>
    <x v="6"/>
    <x v="27"/>
    <x v="0"/>
    <x v="1"/>
    <x v="0"/>
    <x v="0"/>
    <x v="0"/>
    <x v="0"/>
    <x v="3044"/>
    <x v="3"/>
    <x v="3"/>
    <x v="3047"/>
    <x v="3000"/>
    <x v="3047"/>
    <x v="3050"/>
    <x v="3036"/>
    <x v="8"/>
  </r>
  <r>
    <x v="3062"/>
    <x v="254"/>
    <x v="91"/>
    <x v="255"/>
    <x v="4"/>
    <x v="15"/>
    <x v="15"/>
    <x v="26"/>
    <x v="1"/>
    <x v="1"/>
    <x v="0"/>
    <x v="1"/>
    <x v="0"/>
    <x v="0"/>
    <x v="3045"/>
    <x v="3"/>
    <x v="3"/>
    <x v="3048"/>
    <x v="3001"/>
    <x v="3048"/>
    <x v="3051"/>
    <x v="3037"/>
    <x v="11"/>
  </r>
  <r>
    <x v="3063"/>
    <x v="192"/>
    <x v="174"/>
    <x v="1309"/>
    <x v="1"/>
    <x v="9"/>
    <x v="9"/>
    <x v="4"/>
    <x v="0"/>
    <x v="0"/>
    <x v="0"/>
    <x v="2"/>
    <x v="0"/>
    <x v="0"/>
    <x v="3046"/>
    <x v="2"/>
    <x v="2255"/>
    <x v="3049"/>
    <x v="3002"/>
    <x v="3049"/>
    <x v="3052"/>
    <x v="3038"/>
    <x v="2"/>
  </r>
  <r>
    <x v="3064"/>
    <x v="120"/>
    <x v="160"/>
    <x v="1310"/>
    <x v="5"/>
    <x v="10"/>
    <x v="10"/>
    <x v="25"/>
    <x v="2"/>
    <x v="0"/>
    <x v="1"/>
    <x v="2"/>
    <x v="0"/>
    <x v="2"/>
    <x v="3047"/>
    <x v="4"/>
    <x v="2256"/>
    <x v="3050"/>
    <x v="3003"/>
    <x v="3050"/>
    <x v="3053"/>
    <x v="3039"/>
    <x v="2"/>
  </r>
  <r>
    <x v="3065"/>
    <x v="362"/>
    <x v="85"/>
    <x v="280"/>
    <x v="1"/>
    <x v="16"/>
    <x v="16"/>
    <x v="23"/>
    <x v="2"/>
    <x v="0"/>
    <x v="0"/>
    <x v="3"/>
    <x v="1"/>
    <x v="0"/>
    <x v="3048"/>
    <x v="1"/>
    <x v="2257"/>
    <x v="3051"/>
    <x v="3004"/>
    <x v="3051"/>
    <x v="3054"/>
    <x v="3040"/>
    <x v="10"/>
  </r>
  <r>
    <x v="3066"/>
    <x v="360"/>
    <x v="75"/>
    <x v="87"/>
    <x v="3"/>
    <x v="6"/>
    <x v="6"/>
    <x v="34"/>
    <x v="0"/>
    <x v="1"/>
    <x v="1"/>
    <x v="2"/>
    <x v="0"/>
    <x v="1"/>
    <x v="3049"/>
    <x v="3"/>
    <x v="3"/>
    <x v="3052"/>
    <x v="3005"/>
    <x v="3052"/>
    <x v="3055"/>
    <x v="3041"/>
    <x v="9"/>
  </r>
  <r>
    <x v="3067"/>
    <x v="88"/>
    <x v="54"/>
    <x v="61"/>
    <x v="0"/>
    <x v="14"/>
    <x v="14"/>
    <x v="14"/>
    <x v="2"/>
    <x v="0"/>
    <x v="0"/>
    <x v="4"/>
    <x v="1"/>
    <x v="4"/>
    <x v="3050"/>
    <x v="0"/>
    <x v="2258"/>
    <x v="3053"/>
    <x v="3006"/>
    <x v="3053"/>
    <x v="3056"/>
    <x v="3042"/>
    <x v="9"/>
  </r>
  <r>
    <x v="3068"/>
    <x v="115"/>
    <x v="115"/>
    <x v="140"/>
    <x v="3"/>
    <x v="6"/>
    <x v="6"/>
    <x v="20"/>
    <x v="2"/>
    <x v="1"/>
    <x v="2"/>
    <x v="0"/>
    <x v="0"/>
    <x v="0"/>
    <x v="3051"/>
    <x v="5"/>
    <x v="2259"/>
    <x v="3054"/>
    <x v="3007"/>
    <x v="3054"/>
    <x v="3057"/>
    <x v="3043"/>
    <x v="3"/>
  </r>
  <r>
    <x v="3069"/>
    <x v="147"/>
    <x v="200"/>
    <x v="337"/>
    <x v="4"/>
    <x v="7"/>
    <x v="17"/>
    <x v="4"/>
    <x v="0"/>
    <x v="1"/>
    <x v="0"/>
    <x v="2"/>
    <x v="1"/>
    <x v="0"/>
    <x v="3052"/>
    <x v="4"/>
    <x v="2260"/>
    <x v="3055"/>
    <x v="3008"/>
    <x v="3055"/>
    <x v="3058"/>
    <x v="3044"/>
    <x v="2"/>
  </r>
  <r>
    <x v="3070"/>
    <x v="69"/>
    <x v="1"/>
    <x v="362"/>
    <x v="1"/>
    <x v="16"/>
    <x v="16"/>
    <x v="9"/>
    <x v="1"/>
    <x v="0"/>
    <x v="2"/>
    <x v="4"/>
    <x v="0"/>
    <x v="1"/>
    <x v="3053"/>
    <x v="3"/>
    <x v="3"/>
    <x v="3056"/>
    <x v="3009"/>
    <x v="3056"/>
    <x v="3059"/>
    <x v="3045"/>
    <x v="3"/>
  </r>
  <r>
    <x v="3071"/>
    <x v="93"/>
    <x v="191"/>
    <x v="711"/>
    <x v="0"/>
    <x v="3"/>
    <x v="3"/>
    <x v="36"/>
    <x v="0"/>
    <x v="1"/>
    <x v="0"/>
    <x v="4"/>
    <x v="1"/>
    <x v="0"/>
    <x v="3054"/>
    <x v="2"/>
    <x v="2261"/>
    <x v="3057"/>
    <x v="3010"/>
    <x v="3057"/>
    <x v="3060"/>
    <x v="3046"/>
    <x v="9"/>
  </r>
  <r>
    <x v="3072"/>
    <x v="133"/>
    <x v="3"/>
    <x v="1311"/>
    <x v="0"/>
    <x v="0"/>
    <x v="0"/>
    <x v="35"/>
    <x v="2"/>
    <x v="0"/>
    <x v="2"/>
    <x v="3"/>
    <x v="0"/>
    <x v="0"/>
    <x v="3055"/>
    <x v="1"/>
    <x v="2262"/>
    <x v="3058"/>
    <x v="898"/>
    <x v="3058"/>
    <x v="3061"/>
    <x v="3047"/>
    <x v="4"/>
  </r>
  <r>
    <x v="3073"/>
    <x v="23"/>
    <x v="183"/>
    <x v="1312"/>
    <x v="4"/>
    <x v="15"/>
    <x v="15"/>
    <x v="25"/>
    <x v="2"/>
    <x v="0"/>
    <x v="2"/>
    <x v="1"/>
    <x v="0"/>
    <x v="1"/>
    <x v="3056"/>
    <x v="2"/>
    <x v="2263"/>
    <x v="3059"/>
    <x v="3011"/>
    <x v="3059"/>
    <x v="3062"/>
    <x v="3048"/>
    <x v="7"/>
  </r>
  <r>
    <x v="3074"/>
    <x v="6"/>
    <x v="217"/>
    <x v="1216"/>
    <x v="3"/>
    <x v="6"/>
    <x v="6"/>
    <x v="2"/>
    <x v="0"/>
    <x v="1"/>
    <x v="1"/>
    <x v="3"/>
    <x v="0"/>
    <x v="4"/>
    <x v="3057"/>
    <x v="4"/>
    <x v="2264"/>
    <x v="3060"/>
    <x v="3012"/>
    <x v="3060"/>
    <x v="3063"/>
    <x v="3049"/>
    <x v="5"/>
  </r>
  <r>
    <x v="3075"/>
    <x v="262"/>
    <x v="94"/>
    <x v="610"/>
    <x v="5"/>
    <x v="17"/>
    <x v="18"/>
    <x v="18"/>
    <x v="0"/>
    <x v="0"/>
    <x v="2"/>
    <x v="0"/>
    <x v="0"/>
    <x v="1"/>
    <x v="3058"/>
    <x v="2"/>
    <x v="2265"/>
    <x v="3061"/>
    <x v="3013"/>
    <x v="3061"/>
    <x v="3064"/>
    <x v="3050"/>
    <x v="2"/>
  </r>
  <r>
    <x v="3076"/>
    <x v="202"/>
    <x v="125"/>
    <x v="286"/>
    <x v="0"/>
    <x v="14"/>
    <x v="14"/>
    <x v="18"/>
    <x v="0"/>
    <x v="0"/>
    <x v="3"/>
    <x v="2"/>
    <x v="0"/>
    <x v="3"/>
    <x v="3059"/>
    <x v="2"/>
    <x v="334"/>
    <x v="3062"/>
    <x v="3014"/>
    <x v="3062"/>
    <x v="3065"/>
    <x v="3051"/>
    <x v="4"/>
  </r>
  <r>
    <x v="3077"/>
    <x v="363"/>
    <x v="171"/>
    <x v="911"/>
    <x v="1"/>
    <x v="4"/>
    <x v="4"/>
    <x v="20"/>
    <x v="2"/>
    <x v="0"/>
    <x v="1"/>
    <x v="2"/>
    <x v="1"/>
    <x v="1"/>
    <x v="3060"/>
    <x v="3"/>
    <x v="3"/>
    <x v="3063"/>
    <x v="3015"/>
    <x v="3063"/>
    <x v="3066"/>
    <x v="3052"/>
    <x v="10"/>
  </r>
  <r>
    <x v="3078"/>
    <x v="8"/>
    <x v="82"/>
    <x v="1313"/>
    <x v="2"/>
    <x v="11"/>
    <x v="11"/>
    <x v="24"/>
    <x v="2"/>
    <x v="1"/>
    <x v="0"/>
    <x v="1"/>
    <x v="1"/>
    <x v="1"/>
    <x v="3061"/>
    <x v="1"/>
    <x v="2266"/>
    <x v="3064"/>
    <x v="3016"/>
    <x v="3064"/>
    <x v="3067"/>
    <x v="3053"/>
    <x v="5"/>
  </r>
  <r>
    <x v="3079"/>
    <x v="310"/>
    <x v="73"/>
    <x v="415"/>
    <x v="2"/>
    <x v="11"/>
    <x v="11"/>
    <x v="20"/>
    <x v="2"/>
    <x v="0"/>
    <x v="1"/>
    <x v="2"/>
    <x v="1"/>
    <x v="1"/>
    <x v="3062"/>
    <x v="2"/>
    <x v="2267"/>
    <x v="3065"/>
    <x v="3017"/>
    <x v="3065"/>
    <x v="3068"/>
    <x v="3054"/>
    <x v="6"/>
  </r>
  <r>
    <x v="3080"/>
    <x v="85"/>
    <x v="117"/>
    <x v="142"/>
    <x v="0"/>
    <x v="0"/>
    <x v="0"/>
    <x v="37"/>
    <x v="0"/>
    <x v="0"/>
    <x v="2"/>
    <x v="4"/>
    <x v="0"/>
    <x v="2"/>
    <x v="3063"/>
    <x v="3"/>
    <x v="3"/>
    <x v="3066"/>
    <x v="3018"/>
    <x v="3066"/>
    <x v="3069"/>
    <x v="3055"/>
    <x v="8"/>
  </r>
  <r>
    <x v="3081"/>
    <x v="229"/>
    <x v="199"/>
    <x v="1314"/>
    <x v="5"/>
    <x v="10"/>
    <x v="10"/>
    <x v="23"/>
    <x v="2"/>
    <x v="1"/>
    <x v="1"/>
    <x v="3"/>
    <x v="0"/>
    <x v="3"/>
    <x v="3064"/>
    <x v="3"/>
    <x v="3"/>
    <x v="3067"/>
    <x v="3019"/>
    <x v="3067"/>
    <x v="3070"/>
    <x v="3056"/>
    <x v="7"/>
  </r>
  <r>
    <x v="3082"/>
    <x v="193"/>
    <x v="18"/>
    <x v="170"/>
    <x v="4"/>
    <x v="7"/>
    <x v="17"/>
    <x v="20"/>
    <x v="2"/>
    <x v="1"/>
    <x v="0"/>
    <x v="0"/>
    <x v="1"/>
    <x v="3"/>
    <x v="3065"/>
    <x v="3"/>
    <x v="3"/>
    <x v="3068"/>
    <x v="3020"/>
    <x v="3068"/>
    <x v="3071"/>
    <x v="3057"/>
    <x v="2"/>
  </r>
  <r>
    <x v="3083"/>
    <x v="122"/>
    <x v="152"/>
    <x v="407"/>
    <x v="4"/>
    <x v="7"/>
    <x v="7"/>
    <x v="12"/>
    <x v="1"/>
    <x v="0"/>
    <x v="1"/>
    <x v="3"/>
    <x v="0"/>
    <x v="0"/>
    <x v="3066"/>
    <x v="5"/>
    <x v="2268"/>
    <x v="3069"/>
    <x v="3021"/>
    <x v="3069"/>
    <x v="3072"/>
    <x v="3058"/>
    <x v="7"/>
  </r>
  <r>
    <x v="3084"/>
    <x v="299"/>
    <x v="74"/>
    <x v="168"/>
    <x v="1"/>
    <x v="9"/>
    <x v="9"/>
    <x v="1"/>
    <x v="0"/>
    <x v="0"/>
    <x v="3"/>
    <x v="1"/>
    <x v="1"/>
    <x v="0"/>
    <x v="3067"/>
    <x v="5"/>
    <x v="2269"/>
    <x v="3070"/>
    <x v="3022"/>
    <x v="3070"/>
    <x v="3073"/>
    <x v="3059"/>
    <x v="1"/>
  </r>
  <r>
    <x v="3085"/>
    <x v="258"/>
    <x v="74"/>
    <x v="396"/>
    <x v="2"/>
    <x v="12"/>
    <x v="12"/>
    <x v="1"/>
    <x v="0"/>
    <x v="1"/>
    <x v="0"/>
    <x v="0"/>
    <x v="0"/>
    <x v="0"/>
    <x v="3068"/>
    <x v="5"/>
    <x v="2270"/>
    <x v="3071"/>
    <x v="3023"/>
    <x v="3071"/>
    <x v="3074"/>
    <x v="3060"/>
    <x v="11"/>
  </r>
  <r>
    <x v="3086"/>
    <x v="285"/>
    <x v="135"/>
    <x v="180"/>
    <x v="0"/>
    <x v="5"/>
    <x v="5"/>
    <x v="6"/>
    <x v="2"/>
    <x v="1"/>
    <x v="3"/>
    <x v="3"/>
    <x v="1"/>
    <x v="3"/>
    <x v="3069"/>
    <x v="1"/>
    <x v="2271"/>
    <x v="3072"/>
    <x v="3024"/>
    <x v="3072"/>
    <x v="3075"/>
    <x v="3061"/>
    <x v="11"/>
  </r>
  <r>
    <x v="3087"/>
    <x v="78"/>
    <x v="62"/>
    <x v="898"/>
    <x v="4"/>
    <x v="15"/>
    <x v="15"/>
    <x v="24"/>
    <x v="2"/>
    <x v="1"/>
    <x v="1"/>
    <x v="2"/>
    <x v="0"/>
    <x v="1"/>
    <x v="3070"/>
    <x v="2"/>
    <x v="2272"/>
    <x v="3073"/>
    <x v="3025"/>
    <x v="3073"/>
    <x v="3076"/>
    <x v="3062"/>
    <x v="10"/>
  </r>
  <r>
    <x v="3088"/>
    <x v="202"/>
    <x v="40"/>
    <x v="288"/>
    <x v="1"/>
    <x v="4"/>
    <x v="4"/>
    <x v="39"/>
    <x v="0"/>
    <x v="1"/>
    <x v="0"/>
    <x v="4"/>
    <x v="0"/>
    <x v="0"/>
    <x v="3071"/>
    <x v="0"/>
    <x v="2273"/>
    <x v="3074"/>
    <x v="3026"/>
    <x v="3074"/>
    <x v="3077"/>
    <x v="3063"/>
    <x v="4"/>
  </r>
  <r>
    <x v="3089"/>
    <x v="158"/>
    <x v="216"/>
    <x v="746"/>
    <x v="1"/>
    <x v="16"/>
    <x v="16"/>
    <x v="25"/>
    <x v="2"/>
    <x v="1"/>
    <x v="1"/>
    <x v="1"/>
    <x v="0"/>
    <x v="0"/>
    <x v="3072"/>
    <x v="5"/>
    <x v="2274"/>
    <x v="3075"/>
    <x v="3027"/>
    <x v="3075"/>
    <x v="3078"/>
    <x v="3064"/>
    <x v="6"/>
  </r>
  <r>
    <x v="3090"/>
    <x v="254"/>
    <x v="235"/>
    <x v="926"/>
    <x v="1"/>
    <x v="4"/>
    <x v="4"/>
    <x v="38"/>
    <x v="2"/>
    <x v="0"/>
    <x v="0"/>
    <x v="4"/>
    <x v="0"/>
    <x v="3"/>
    <x v="3073"/>
    <x v="0"/>
    <x v="2275"/>
    <x v="3076"/>
    <x v="3028"/>
    <x v="3076"/>
    <x v="3079"/>
    <x v="3065"/>
    <x v="11"/>
  </r>
  <r>
    <x v="3091"/>
    <x v="349"/>
    <x v="242"/>
    <x v="710"/>
    <x v="0"/>
    <x v="0"/>
    <x v="0"/>
    <x v="13"/>
    <x v="0"/>
    <x v="1"/>
    <x v="0"/>
    <x v="4"/>
    <x v="0"/>
    <x v="0"/>
    <x v="3074"/>
    <x v="4"/>
    <x v="2276"/>
    <x v="3077"/>
    <x v="3029"/>
    <x v="3077"/>
    <x v="3080"/>
    <x v="3066"/>
    <x v="2"/>
  </r>
  <r>
    <x v="3092"/>
    <x v="15"/>
    <x v="63"/>
    <x v="113"/>
    <x v="4"/>
    <x v="7"/>
    <x v="7"/>
    <x v="27"/>
    <x v="0"/>
    <x v="1"/>
    <x v="2"/>
    <x v="1"/>
    <x v="0"/>
    <x v="2"/>
    <x v="3075"/>
    <x v="0"/>
    <x v="2277"/>
    <x v="3078"/>
    <x v="3030"/>
    <x v="3078"/>
    <x v="3081"/>
    <x v="3067"/>
    <x v="9"/>
  </r>
  <r>
    <x v="3093"/>
    <x v="328"/>
    <x v="107"/>
    <x v="1315"/>
    <x v="4"/>
    <x v="7"/>
    <x v="7"/>
    <x v="40"/>
    <x v="1"/>
    <x v="0"/>
    <x v="0"/>
    <x v="3"/>
    <x v="1"/>
    <x v="0"/>
    <x v="3076"/>
    <x v="3"/>
    <x v="3"/>
    <x v="3079"/>
    <x v="3031"/>
    <x v="3079"/>
    <x v="3082"/>
    <x v="3068"/>
    <x v="0"/>
  </r>
  <r>
    <x v="3094"/>
    <x v="283"/>
    <x v="74"/>
    <x v="86"/>
    <x v="5"/>
    <x v="8"/>
    <x v="8"/>
    <x v="32"/>
    <x v="1"/>
    <x v="1"/>
    <x v="3"/>
    <x v="2"/>
    <x v="0"/>
    <x v="0"/>
    <x v="3077"/>
    <x v="4"/>
    <x v="2278"/>
    <x v="3080"/>
    <x v="3032"/>
    <x v="3080"/>
    <x v="3083"/>
    <x v="3069"/>
    <x v="9"/>
  </r>
  <r>
    <x v="3095"/>
    <x v="37"/>
    <x v="202"/>
    <x v="663"/>
    <x v="0"/>
    <x v="3"/>
    <x v="3"/>
    <x v="24"/>
    <x v="2"/>
    <x v="1"/>
    <x v="1"/>
    <x v="0"/>
    <x v="1"/>
    <x v="1"/>
    <x v="3078"/>
    <x v="3"/>
    <x v="3"/>
    <x v="3081"/>
    <x v="3033"/>
    <x v="3081"/>
    <x v="3084"/>
    <x v="3070"/>
    <x v="9"/>
  </r>
  <r>
    <x v="3096"/>
    <x v="44"/>
    <x v="184"/>
    <x v="1316"/>
    <x v="2"/>
    <x v="11"/>
    <x v="11"/>
    <x v="20"/>
    <x v="2"/>
    <x v="1"/>
    <x v="1"/>
    <x v="2"/>
    <x v="0"/>
    <x v="1"/>
    <x v="3079"/>
    <x v="3"/>
    <x v="3"/>
    <x v="3082"/>
    <x v="3034"/>
    <x v="3082"/>
    <x v="3085"/>
    <x v="3071"/>
    <x v="6"/>
  </r>
  <r>
    <x v="3097"/>
    <x v="47"/>
    <x v="187"/>
    <x v="322"/>
    <x v="1"/>
    <x v="16"/>
    <x v="16"/>
    <x v="4"/>
    <x v="0"/>
    <x v="0"/>
    <x v="0"/>
    <x v="2"/>
    <x v="0"/>
    <x v="0"/>
    <x v="3080"/>
    <x v="3"/>
    <x v="3"/>
    <x v="3083"/>
    <x v="3035"/>
    <x v="3083"/>
    <x v="3086"/>
    <x v="3072"/>
    <x v="8"/>
  </r>
  <r>
    <x v="3098"/>
    <x v="301"/>
    <x v="113"/>
    <x v="1317"/>
    <x v="4"/>
    <x v="15"/>
    <x v="15"/>
    <x v="33"/>
    <x v="0"/>
    <x v="1"/>
    <x v="3"/>
    <x v="0"/>
    <x v="1"/>
    <x v="3"/>
    <x v="3081"/>
    <x v="5"/>
    <x v="2279"/>
    <x v="3084"/>
    <x v="3036"/>
    <x v="3084"/>
    <x v="3087"/>
    <x v="3073"/>
    <x v="7"/>
  </r>
  <r>
    <x v="3099"/>
    <x v="238"/>
    <x v="203"/>
    <x v="1318"/>
    <x v="0"/>
    <x v="3"/>
    <x v="3"/>
    <x v="14"/>
    <x v="2"/>
    <x v="1"/>
    <x v="0"/>
    <x v="3"/>
    <x v="0"/>
    <x v="0"/>
    <x v="3082"/>
    <x v="3"/>
    <x v="3"/>
    <x v="3085"/>
    <x v="3037"/>
    <x v="3085"/>
    <x v="3088"/>
    <x v="3074"/>
    <x v="3"/>
  </r>
  <r>
    <x v="3100"/>
    <x v="223"/>
    <x v="25"/>
    <x v="344"/>
    <x v="4"/>
    <x v="7"/>
    <x v="17"/>
    <x v="2"/>
    <x v="0"/>
    <x v="0"/>
    <x v="2"/>
    <x v="4"/>
    <x v="0"/>
    <x v="4"/>
    <x v="3083"/>
    <x v="2"/>
    <x v="2280"/>
    <x v="3086"/>
    <x v="3038"/>
    <x v="3086"/>
    <x v="3089"/>
    <x v="3075"/>
    <x v="0"/>
  </r>
  <r>
    <x v="3101"/>
    <x v="13"/>
    <x v="8"/>
    <x v="9"/>
    <x v="1"/>
    <x v="1"/>
    <x v="1"/>
    <x v="17"/>
    <x v="0"/>
    <x v="1"/>
    <x v="3"/>
    <x v="2"/>
    <x v="0"/>
    <x v="4"/>
    <x v="3084"/>
    <x v="2"/>
    <x v="2281"/>
    <x v="3087"/>
    <x v="3039"/>
    <x v="3087"/>
    <x v="3090"/>
    <x v="3076"/>
    <x v="0"/>
  </r>
  <r>
    <x v="3102"/>
    <x v="21"/>
    <x v="253"/>
    <x v="689"/>
    <x v="5"/>
    <x v="8"/>
    <x v="8"/>
    <x v="42"/>
    <x v="0"/>
    <x v="0"/>
    <x v="2"/>
    <x v="4"/>
    <x v="0"/>
    <x v="4"/>
    <x v="3085"/>
    <x v="2"/>
    <x v="2282"/>
    <x v="3088"/>
    <x v="3040"/>
    <x v="3088"/>
    <x v="3091"/>
    <x v="3077"/>
    <x v="6"/>
  </r>
  <r>
    <x v="3103"/>
    <x v="286"/>
    <x v="168"/>
    <x v="680"/>
    <x v="5"/>
    <x v="10"/>
    <x v="10"/>
    <x v="41"/>
    <x v="0"/>
    <x v="0"/>
    <x v="0"/>
    <x v="4"/>
    <x v="0"/>
    <x v="0"/>
    <x v="3086"/>
    <x v="3"/>
    <x v="3"/>
    <x v="3089"/>
    <x v="3041"/>
    <x v="3089"/>
    <x v="3092"/>
    <x v="3078"/>
    <x v="5"/>
  </r>
  <r>
    <x v="3104"/>
    <x v="332"/>
    <x v="34"/>
    <x v="49"/>
    <x v="1"/>
    <x v="9"/>
    <x v="9"/>
    <x v="40"/>
    <x v="1"/>
    <x v="0"/>
    <x v="0"/>
    <x v="0"/>
    <x v="0"/>
    <x v="0"/>
    <x v="3087"/>
    <x v="1"/>
    <x v="2283"/>
    <x v="3090"/>
    <x v="3042"/>
    <x v="3090"/>
    <x v="3093"/>
    <x v="3079"/>
    <x v="10"/>
  </r>
  <r>
    <x v="3105"/>
    <x v="224"/>
    <x v="106"/>
    <x v="537"/>
    <x v="4"/>
    <x v="15"/>
    <x v="15"/>
    <x v="19"/>
    <x v="2"/>
    <x v="0"/>
    <x v="1"/>
    <x v="2"/>
    <x v="0"/>
    <x v="3"/>
    <x v="3088"/>
    <x v="2"/>
    <x v="2284"/>
    <x v="3091"/>
    <x v="3043"/>
    <x v="3091"/>
    <x v="3094"/>
    <x v="3080"/>
    <x v="0"/>
  </r>
  <r>
    <x v="3106"/>
    <x v="298"/>
    <x v="213"/>
    <x v="852"/>
    <x v="3"/>
    <x v="6"/>
    <x v="6"/>
    <x v="16"/>
    <x v="1"/>
    <x v="1"/>
    <x v="0"/>
    <x v="4"/>
    <x v="0"/>
    <x v="1"/>
    <x v="3089"/>
    <x v="0"/>
    <x v="2285"/>
    <x v="3092"/>
    <x v="3044"/>
    <x v="3092"/>
    <x v="3095"/>
    <x v="3081"/>
    <x v="7"/>
  </r>
  <r>
    <x v="3107"/>
    <x v="251"/>
    <x v="214"/>
    <x v="393"/>
    <x v="1"/>
    <x v="1"/>
    <x v="1"/>
    <x v="4"/>
    <x v="0"/>
    <x v="0"/>
    <x v="0"/>
    <x v="0"/>
    <x v="1"/>
    <x v="3"/>
    <x v="3090"/>
    <x v="0"/>
    <x v="2286"/>
    <x v="3093"/>
    <x v="3045"/>
    <x v="3093"/>
    <x v="3096"/>
    <x v="3082"/>
    <x v="0"/>
  </r>
  <r>
    <x v="3108"/>
    <x v="289"/>
    <x v="17"/>
    <x v="18"/>
    <x v="0"/>
    <x v="14"/>
    <x v="14"/>
    <x v="16"/>
    <x v="1"/>
    <x v="1"/>
    <x v="1"/>
    <x v="1"/>
    <x v="1"/>
    <x v="0"/>
    <x v="3091"/>
    <x v="1"/>
    <x v="2287"/>
    <x v="3094"/>
    <x v="3046"/>
    <x v="3094"/>
    <x v="3097"/>
    <x v="3083"/>
    <x v="4"/>
  </r>
  <r>
    <x v="3109"/>
    <x v="288"/>
    <x v="296"/>
    <x v="1319"/>
    <x v="3"/>
    <x v="6"/>
    <x v="6"/>
    <x v="13"/>
    <x v="0"/>
    <x v="1"/>
    <x v="0"/>
    <x v="1"/>
    <x v="0"/>
    <x v="0"/>
    <x v="3092"/>
    <x v="0"/>
    <x v="2288"/>
    <x v="3095"/>
    <x v="3047"/>
    <x v="3095"/>
    <x v="3098"/>
    <x v="3084"/>
    <x v="1"/>
  </r>
  <r>
    <x v="3110"/>
    <x v="227"/>
    <x v="139"/>
    <x v="1288"/>
    <x v="3"/>
    <x v="6"/>
    <x v="6"/>
    <x v="41"/>
    <x v="0"/>
    <x v="0"/>
    <x v="2"/>
    <x v="3"/>
    <x v="1"/>
    <x v="0"/>
    <x v="3093"/>
    <x v="5"/>
    <x v="1430"/>
    <x v="3096"/>
    <x v="3048"/>
    <x v="3096"/>
    <x v="3099"/>
    <x v="3085"/>
    <x v="3"/>
  </r>
  <r>
    <x v="3111"/>
    <x v="339"/>
    <x v="174"/>
    <x v="1275"/>
    <x v="0"/>
    <x v="3"/>
    <x v="3"/>
    <x v="2"/>
    <x v="0"/>
    <x v="1"/>
    <x v="0"/>
    <x v="3"/>
    <x v="1"/>
    <x v="0"/>
    <x v="3094"/>
    <x v="3"/>
    <x v="3"/>
    <x v="3097"/>
    <x v="3049"/>
    <x v="3097"/>
    <x v="3100"/>
    <x v="3086"/>
    <x v="5"/>
  </r>
  <r>
    <x v="3112"/>
    <x v="354"/>
    <x v="199"/>
    <x v="328"/>
    <x v="1"/>
    <x v="4"/>
    <x v="4"/>
    <x v="17"/>
    <x v="0"/>
    <x v="0"/>
    <x v="0"/>
    <x v="4"/>
    <x v="1"/>
    <x v="1"/>
    <x v="3095"/>
    <x v="3"/>
    <x v="3"/>
    <x v="3098"/>
    <x v="3050"/>
    <x v="3098"/>
    <x v="3101"/>
    <x v="3087"/>
    <x v="6"/>
  </r>
  <r>
    <x v="3113"/>
    <x v="4"/>
    <x v="7"/>
    <x v="8"/>
    <x v="4"/>
    <x v="7"/>
    <x v="17"/>
    <x v="11"/>
    <x v="1"/>
    <x v="0"/>
    <x v="2"/>
    <x v="3"/>
    <x v="0"/>
    <x v="1"/>
    <x v="3096"/>
    <x v="0"/>
    <x v="2289"/>
    <x v="3099"/>
    <x v="3051"/>
    <x v="3099"/>
    <x v="3102"/>
    <x v="3088"/>
    <x v="3"/>
  </r>
  <r>
    <x v="3114"/>
    <x v="191"/>
    <x v="198"/>
    <x v="1320"/>
    <x v="5"/>
    <x v="10"/>
    <x v="10"/>
    <x v="26"/>
    <x v="1"/>
    <x v="0"/>
    <x v="0"/>
    <x v="1"/>
    <x v="0"/>
    <x v="0"/>
    <x v="3097"/>
    <x v="2"/>
    <x v="2290"/>
    <x v="3100"/>
    <x v="3052"/>
    <x v="3100"/>
    <x v="3103"/>
    <x v="3089"/>
    <x v="11"/>
  </r>
  <r>
    <x v="3115"/>
    <x v="294"/>
    <x v="124"/>
    <x v="155"/>
    <x v="5"/>
    <x v="10"/>
    <x v="10"/>
    <x v="2"/>
    <x v="0"/>
    <x v="1"/>
    <x v="2"/>
    <x v="4"/>
    <x v="0"/>
    <x v="0"/>
    <x v="3098"/>
    <x v="0"/>
    <x v="2291"/>
    <x v="3101"/>
    <x v="3053"/>
    <x v="3101"/>
    <x v="3104"/>
    <x v="3090"/>
    <x v="3"/>
  </r>
  <r>
    <x v="3116"/>
    <x v="355"/>
    <x v="83"/>
    <x v="1321"/>
    <x v="0"/>
    <x v="5"/>
    <x v="5"/>
    <x v="6"/>
    <x v="2"/>
    <x v="1"/>
    <x v="1"/>
    <x v="4"/>
    <x v="0"/>
    <x v="2"/>
    <x v="3099"/>
    <x v="4"/>
    <x v="2292"/>
    <x v="3102"/>
    <x v="3054"/>
    <x v="3102"/>
    <x v="3105"/>
    <x v="3091"/>
    <x v="6"/>
  </r>
  <r>
    <x v="3117"/>
    <x v="277"/>
    <x v="147"/>
    <x v="1322"/>
    <x v="2"/>
    <x v="13"/>
    <x v="13"/>
    <x v="33"/>
    <x v="0"/>
    <x v="0"/>
    <x v="0"/>
    <x v="0"/>
    <x v="0"/>
    <x v="0"/>
    <x v="3100"/>
    <x v="2"/>
    <x v="2293"/>
    <x v="3103"/>
    <x v="3055"/>
    <x v="3103"/>
    <x v="3106"/>
    <x v="3092"/>
    <x v="0"/>
  </r>
  <r>
    <x v="3118"/>
    <x v="82"/>
    <x v="220"/>
    <x v="1323"/>
    <x v="2"/>
    <x v="11"/>
    <x v="11"/>
    <x v="30"/>
    <x v="0"/>
    <x v="1"/>
    <x v="3"/>
    <x v="0"/>
    <x v="1"/>
    <x v="0"/>
    <x v="3101"/>
    <x v="5"/>
    <x v="2294"/>
    <x v="3104"/>
    <x v="3056"/>
    <x v="3104"/>
    <x v="3107"/>
    <x v="3093"/>
    <x v="5"/>
  </r>
  <r>
    <x v="3119"/>
    <x v="316"/>
    <x v="5"/>
    <x v="956"/>
    <x v="0"/>
    <x v="14"/>
    <x v="14"/>
    <x v="6"/>
    <x v="2"/>
    <x v="0"/>
    <x v="3"/>
    <x v="4"/>
    <x v="0"/>
    <x v="0"/>
    <x v="3102"/>
    <x v="3"/>
    <x v="3"/>
    <x v="3105"/>
    <x v="3057"/>
    <x v="3105"/>
    <x v="3108"/>
    <x v="3094"/>
    <x v="1"/>
  </r>
  <r>
    <x v="3120"/>
    <x v="39"/>
    <x v="242"/>
    <x v="773"/>
    <x v="5"/>
    <x v="17"/>
    <x v="18"/>
    <x v="42"/>
    <x v="0"/>
    <x v="0"/>
    <x v="1"/>
    <x v="2"/>
    <x v="0"/>
    <x v="1"/>
    <x v="3103"/>
    <x v="2"/>
    <x v="2295"/>
    <x v="3106"/>
    <x v="3058"/>
    <x v="3106"/>
    <x v="3109"/>
    <x v="3095"/>
    <x v="3"/>
  </r>
  <r>
    <x v="3121"/>
    <x v="208"/>
    <x v="31"/>
    <x v="608"/>
    <x v="2"/>
    <x v="2"/>
    <x v="2"/>
    <x v="12"/>
    <x v="1"/>
    <x v="0"/>
    <x v="2"/>
    <x v="3"/>
    <x v="0"/>
    <x v="1"/>
    <x v="3104"/>
    <x v="5"/>
    <x v="2296"/>
    <x v="3107"/>
    <x v="3059"/>
    <x v="3107"/>
    <x v="3110"/>
    <x v="3096"/>
    <x v="3"/>
  </r>
  <r>
    <x v="3122"/>
    <x v="50"/>
    <x v="231"/>
    <x v="971"/>
    <x v="0"/>
    <x v="3"/>
    <x v="3"/>
    <x v="41"/>
    <x v="0"/>
    <x v="0"/>
    <x v="0"/>
    <x v="2"/>
    <x v="0"/>
    <x v="0"/>
    <x v="3105"/>
    <x v="1"/>
    <x v="2297"/>
    <x v="3108"/>
    <x v="3060"/>
    <x v="3108"/>
    <x v="3111"/>
    <x v="3097"/>
    <x v="9"/>
  </r>
  <r>
    <x v="3123"/>
    <x v="144"/>
    <x v="82"/>
    <x v="650"/>
    <x v="4"/>
    <x v="7"/>
    <x v="7"/>
    <x v="12"/>
    <x v="1"/>
    <x v="1"/>
    <x v="2"/>
    <x v="1"/>
    <x v="0"/>
    <x v="0"/>
    <x v="3106"/>
    <x v="1"/>
    <x v="2298"/>
    <x v="3109"/>
    <x v="3061"/>
    <x v="3109"/>
    <x v="3112"/>
    <x v="3098"/>
    <x v="7"/>
  </r>
  <r>
    <x v="3124"/>
    <x v="117"/>
    <x v="226"/>
    <x v="1324"/>
    <x v="2"/>
    <x v="11"/>
    <x v="11"/>
    <x v="22"/>
    <x v="1"/>
    <x v="1"/>
    <x v="2"/>
    <x v="2"/>
    <x v="0"/>
    <x v="0"/>
    <x v="3107"/>
    <x v="4"/>
    <x v="2299"/>
    <x v="3110"/>
    <x v="3062"/>
    <x v="3110"/>
    <x v="3113"/>
    <x v="3099"/>
    <x v="6"/>
  </r>
  <r>
    <x v="3125"/>
    <x v="287"/>
    <x v="58"/>
    <x v="510"/>
    <x v="0"/>
    <x v="3"/>
    <x v="3"/>
    <x v="29"/>
    <x v="0"/>
    <x v="0"/>
    <x v="0"/>
    <x v="4"/>
    <x v="0"/>
    <x v="3"/>
    <x v="3108"/>
    <x v="1"/>
    <x v="2300"/>
    <x v="3111"/>
    <x v="3063"/>
    <x v="3111"/>
    <x v="3114"/>
    <x v="3100"/>
    <x v="11"/>
  </r>
  <r>
    <x v="3126"/>
    <x v="143"/>
    <x v="73"/>
    <x v="290"/>
    <x v="4"/>
    <x v="7"/>
    <x v="7"/>
    <x v="20"/>
    <x v="2"/>
    <x v="0"/>
    <x v="0"/>
    <x v="0"/>
    <x v="0"/>
    <x v="3"/>
    <x v="3109"/>
    <x v="3"/>
    <x v="3"/>
    <x v="3112"/>
    <x v="3064"/>
    <x v="3112"/>
    <x v="3115"/>
    <x v="3101"/>
    <x v="11"/>
  </r>
  <r>
    <x v="3127"/>
    <x v="314"/>
    <x v="103"/>
    <x v="557"/>
    <x v="2"/>
    <x v="12"/>
    <x v="12"/>
    <x v="32"/>
    <x v="1"/>
    <x v="0"/>
    <x v="3"/>
    <x v="0"/>
    <x v="0"/>
    <x v="3"/>
    <x v="3110"/>
    <x v="5"/>
    <x v="2301"/>
    <x v="3113"/>
    <x v="3065"/>
    <x v="3113"/>
    <x v="3116"/>
    <x v="3102"/>
    <x v="7"/>
  </r>
  <r>
    <x v="3128"/>
    <x v="76"/>
    <x v="179"/>
    <x v="1073"/>
    <x v="2"/>
    <x v="2"/>
    <x v="2"/>
    <x v="7"/>
    <x v="2"/>
    <x v="0"/>
    <x v="0"/>
    <x v="3"/>
    <x v="1"/>
    <x v="0"/>
    <x v="3111"/>
    <x v="0"/>
    <x v="2302"/>
    <x v="3114"/>
    <x v="3066"/>
    <x v="3114"/>
    <x v="3117"/>
    <x v="3103"/>
    <x v="7"/>
  </r>
  <r>
    <x v="3129"/>
    <x v="245"/>
    <x v="70"/>
    <x v="82"/>
    <x v="5"/>
    <x v="10"/>
    <x v="10"/>
    <x v="2"/>
    <x v="0"/>
    <x v="0"/>
    <x v="1"/>
    <x v="1"/>
    <x v="1"/>
    <x v="0"/>
    <x v="3112"/>
    <x v="1"/>
    <x v="2303"/>
    <x v="3115"/>
    <x v="3067"/>
    <x v="3115"/>
    <x v="3118"/>
    <x v="3104"/>
    <x v="8"/>
  </r>
  <r>
    <x v="3130"/>
    <x v="326"/>
    <x v="253"/>
    <x v="742"/>
    <x v="1"/>
    <x v="4"/>
    <x v="4"/>
    <x v="22"/>
    <x v="1"/>
    <x v="0"/>
    <x v="1"/>
    <x v="4"/>
    <x v="1"/>
    <x v="0"/>
    <x v="3113"/>
    <x v="4"/>
    <x v="2304"/>
    <x v="3116"/>
    <x v="3068"/>
    <x v="3116"/>
    <x v="3119"/>
    <x v="3105"/>
    <x v="2"/>
  </r>
  <r>
    <x v="3131"/>
    <x v="199"/>
    <x v="217"/>
    <x v="993"/>
    <x v="0"/>
    <x v="14"/>
    <x v="14"/>
    <x v="11"/>
    <x v="1"/>
    <x v="1"/>
    <x v="2"/>
    <x v="3"/>
    <x v="0"/>
    <x v="0"/>
    <x v="3114"/>
    <x v="3"/>
    <x v="3"/>
    <x v="3117"/>
    <x v="3069"/>
    <x v="3117"/>
    <x v="3120"/>
    <x v="3106"/>
    <x v="9"/>
  </r>
  <r>
    <x v="3132"/>
    <x v="317"/>
    <x v="143"/>
    <x v="1325"/>
    <x v="4"/>
    <x v="7"/>
    <x v="7"/>
    <x v="33"/>
    <x v="0"/>
    <x v="0"/>
    <x v="0"/>
    <x v="3"/>
    <x v="0"/>
    <x v="1"/>
    <x v="3115"/>
    <x v="2"/>
    <x v="2305"/>
    <x v="3118"/>
    <x v="3070"/>
    <x v="3118"/>
    <x v="2332"/>
    <x v="3107"/>
    <x v="0"/>
  </r>
  <r>
    <x v="3133"/>
    <x v="140"/>
    <x v="277"/>
    <x v="947"/>
    <x v="5"/>
    <x v="10"/>
    <x v="10"/>
    <x v="30"/>
    <x v="0"/>
    <x v="0"/>
    <x v="0"/>
    <x v="2"/>
    <x v="0"/>
    <x v="0"/>
    <x v="3116"/>
    <x v="2"/>
    <x v="2306"/>
    <x v="3119"/>
    <x v="3071"/>
    <x v="3119"/>
    <x v="3121"/>
    <x v="3108"/>
    <x v="5"/>
  </r>
  <r>
    <x v="3134"/>
    <x v="143"/>
    <x v="0"/>
    <x v="1326"/>
    <x v="1"/>
    <x v="1"/>
    <x v="1"/>
    <x v="25"/>
    <x v="2"/>
    <x v="0"/>
    <x v="0"/>
    <x v="3"/>
    <x v="1"/>
    <x v="0"/>
    <x v="3117"/>
    <x v="2"/>
    <x v="2307"/>
    <x v="3120"/>
    <x v="3072"/>
    <x v="3120"/>
    <x v="3122"/>
    <x v="3109"/>
    <x v="11"/>
  </r>
  <r>
    <x v="3135"/>
    <x v="199"/>
    <x v="65"/>
    <x v="968"/>
    <x v="0"/>
    <x v="14"/>
    <x v="14"/>
    <x v="29"/>
    <x v="0"/>
    <x v="0"/>
    <x v="2"/>
    <x v="1"/>
    <x v="0"/>
    <x v="0"/>
    <x v="3118"/>
    <x v="2"/>
    <x v="2308"/>
    <x v="3121"/>
    <x v="3073"/>
    <x v="3121"/>
    <x v="3123"/>
    <x v="3110"/>
    <x v="9"/>
  </r>
  <r>
    <x v="3136"/>
    <x v="247"/>
    <x v="248"/>
    <x v="532"/>
    <x v="2"/>
    <x v="13"/>
    <x v="13"/>
    <x v="2"/>
    <x v="0"/>
    <x v="1"/>
    <x v="1"/>
    <x v="0"/>
    <x v="0"/>
    <x v="4"/>
    <x v="3119"/>
    <x v="0"/>
    <x v="2309"/>
    <x v="3122"/>
    <x v="3074"/>
    <x v="3122"/>
    <x v="3124"/>
    <x v="3111"/>
    <x v="8"/>
  </r>
  <r>
    <x v="3137"/>
    <x v="261"/>
    <x v="141"/>
    <x v="718"/>
    <x v="4"/>
    <x v="15"/>
    <x v="15"/>
    <x v="22"/>
    <x v="1"/>
    <x v="1"/>
    <x v="1"/>
    <x v="0"/>
    <x v="0"/>
    <x v="0"/>
    <x v="3120"/>
    <x v="0"/>
    <x v="2310"/>
    <x v="3123"/>
    <x v="3075"/>
    <x v="3123"/>
    <x v="3125"/>
    <x v="3112"/>
    <x v="5"/>
  </r>
  <r>
    <x v="3138"/>
    <x v="137"/>
    <x v="91"/>
    <x v="255"/>
    <x v="3"/>
    <x v="6"/>
    <x v="6"/>
    <x v="4"/>
    <x v="0"/>
    <x v="0"/>
    <x v="2"/>
    <x v="2"/>
    <x v="0"/>
    <x v="0"/>
    <x v="3121"/>
    <x v="2"/>
    <x v="2311"/>
    <x v="3124"/>
    <x v="3076"/>
    <x v="3124"/>
    <x v="3126"/>
    <x v="3113"/>
    <x v="8"/>
  </r>
  <r>
    <x v="3139"/>
    <x v="36"/>
    <x v="72"/>
    <x v="1327"/>
    <x v="5"/>
    <x v="8"/>
    <x v="8"/>
    <x v="18"/>
    <x v="0"/>
    <x v="1"/>
    <x v="0"/>
    <x v="1"/>
    <x v="1"/>
    <x v="0"/>
    <x v="3122"/>
    <x v="1"/>
    <x v="2312"/>
    <x v="3125"/>
    <x v="3077"/>
    <x v="3125"/>
    <x v="3127"/>
    <x v="3114"/>
    <x v="10"/>
  </r>
  <r>
    <x v="3140"/>
    <x v="298"/>
    <x v="31"/>
    <x v="485"/>
    <x v="4"/>
    <x v="7"/>
    <x v="7"/>
    <x v="15"/>
    <x v="1"/>
    <x v="0"/>
    <x v="0"/>
    <x v="0"/>
    <x v="0"/>
    <x v="0"/>
    <x v="3123"/>
    <x v="1"/>
    <x v="2313"/>
    <x v="3126"/>
    <x v="785"/>
    <x v="3126"/>
    <x v="3128"/>
    <x v="3115"/>
    <x v="7"/>
  </r>
  <r>
    <x v="3141"/>
    <x v="196"/>
    <x v="238"/>
    <x v="1328"/>
    <x v="1"/>
    <x v="16"/>
    <x v="16"/>
    <x v="42"/>
    <x v="0"/>
    <x v="1"/>
    <x v="2"/>
    <x v="2"/>
    <x v="1"/>
    <x v="1"/>
    <x v="3124"/>
    <x v="5"/>
    <x v="2314"/>
    <x v="3127"/>
    <x v="3078"/>
    <x v="3127"/>
    <x v="3129"/>
    <x v="3116"/>
    <x v="11"/>
  </r>
  <r>
    <x v="3142"/>
    <x v="342"/>
    <x v="88"/>
    <x v="248"/>
    <x v="4"/>
    <x v="7"/>
    <x v="7"/>
    <x v="2"/>
    <x v="0"/>
    <x v="1"/>
    <x v="3"/>
    <x v="1"/>
    <x v="0"/>
    <x v="3"/>
    <x v="3125"/>
    <x v="1"/>
    <x v="2315"/>
    <x v="3128"/>
    <x v="3079"/>
    <x v="3128"/>
    <x v="3130"/>
    <x v="3117"/>
    <x v="11"/>
  </r>
  <r>
    <x v="3143"/>
    <x v="341"/>
    <x v="186"/>
    <x v="1329"/>
    <x v="4"/>
    <x v="7"/>
    <x v="7"/>
    <x v="29"/>
    <x v="0"/>
    <x v="0"/>
    <x v="0"/>
    <x v="3"/>
    <x v="0"/>
    <x v="3"/>
    <x v="3126"/>
    <x v="0"/>
    <x v="2316"/>
    <x v="3129"/>
    <x v="3080"/>
    <x v="3129"/>
    <x v="3131"/>
    <x v="3118"/>
    <x v="2"/>
  </r>
  <r>
    <x v="3144"/>
    <x v="76"/>
    <x v="26"/>
    <x v="146"/>
    <x v="5"/>
    <x v="10"/>
    <x v="10"/>
    <x v="17"/>
    <x v="0"/>
    <x v="0"/>
    <x v="0"/>
    <x v="2"/>
    <x v="0"/>
    <x v="1"/>
    <x v="3127"/>
    <x v="5"/>
    <x v="2317"/>
    <x v="3130"/>
    <x v="3081"/>
    <x v="3130"/>
    <x v="3132"/>
    <x v="3119"/>
    <x v="7"/>
  </r>
  <r>
    <x v="3145"/>
    <x v="177"/>
    <x v="274"/>
    <x v="1208"/>
    <x v="3"/>
    <x v="6"/>
    <x v="6"/>
    <x v="37"/>
    <x v="0"/>
    <x v="0"/>
    <x v="0"/>
    <x v="2"/>
    <x v="1"/>
    <x v="3"/>
    <x v="3128"/>
    <x v="4"/>
    <x v="2318"/>
    <x v="3131"/>
    <x v="3082"/>
    <x v="3131"/>
    <x v="3133"/>
    <x v="3120"/>
    <x v="9"/>
  </r>
  <r>
    <x v="3146"/>
    <x v="137"/>
    <x v="131"/>
    <x v="553"/>
    <x v="1"/>
    <x v="9"/>
    <x v="9"/>
    <x v="16"/>
    <x v="1"/>
    <x v="0"/>
    <x v="0"/>
    <x v="0"/>
    <x v="0"/>
    <x v="1"/>
    <x v="3129"/>
    <x v="2"/>
    <x v="2319"/>
    <x v="3132"/>
    <x v="3083"/>
    <x v="3132"/>
    <x v="3134"/>
    <x v="3121"/>
    <x v="8"/>
  </r>
  <r>
    <x v="3147"/>
    <x v="241"/>
    <x v="34"/>
    <x v="35"/>
    <x v="0"/>
    <x v="3"/>
    <x v="3"/>
    <x v="10"/>
    <x v="0"/>
    <x v="1"/>
    <x v="0"/>
    <x v="0"/>
    <x v="0"/>
    <x v="1"/>
    <x v="3130"/>
    <x v="0"/>
    <x v="2320"/>
    <x v="3133"/>
    <x v="3084"/>
    <x v="3133"/>
    <x v="3135"/>
    <x v="3122"/>
    <x v="10"/>
  </r>
  <r>
    <x v="3148"/>
    <x v="190"/>
    <x v="174"/>
    <x v="1330"/>
    <x v="0"/>
    <x v="3"/>
    <x v="3"/>
    <x v="33"/>
    <x v="0"/>
    <x v="0"/>
    <x v="0"/>
    <x v="3"/>
    <x v="0"/>
    <x v="0"/>
    <x v="3131"/>
    <x v="1"/>
    <x v="2321"/>
    <x v="3134"/>
    <x v="3085"/>
    <x v="3134"/>
    <x v="3136"/>
    <x v="3123"/>
    <x v="4"/>
  </r>
  <r>
    <x v="3149"/>
    <x v="126"/>
    <x v="194"/>
    <x v="1293"/>
    <x v="1"/>
    <x v="1"/>
    <x v="1"/>
    <x v="31"/>
    <x v="2"/>
    <x v="0"/>
    <x v="0"/>
    <x v="2"/>
    <x v="0"/>
    <x v="0"/>
    <x v="3132"/>
    <x v="2"/>
    <x v="2322"/>
    <x v="3135"/>
    <x v="3086"/>
    <x v="3135"/>
    <x v="3137"/>
    <x v="3124"/>
    <x v="9"/>
  </r>
  <r>
    <x v="3150"/>
    <x v="282"/>
    <x v="129"/>
    <x v="1039"/>
    <x v="4"/>
    <x v="15"/>
    <x v="15"/>
    <x v="15"/>
    <x v="1"/>
    <x v="0"/>
    <x v="0"/>
    <x v="2"/>
    <x v="0"/>
    <x v="0"/>
    <x v="3133"/>
    <x v="3"/>
    <x v="3"/>
    <x v="3136"/>
    <x v="3087"/>
    <x v="3136"/>
    <x v="3138"/>
    <x v="3125"/>
    <x v="2"/>
  </r>
  <r>
    <x v="3151"/>
    <x v="206"/>
    <x v="277"/>
    <x v="1192"/>
    <x v="4"/>
    <x v="15"/>
    <x v="15"/>
    <x v="16"/>
    <x v="1"/>
    <x v="1"/>
    <x v="0"/>
    <x v="2"/>
    <x v="0"/>
    <x v="0"/>
    <x v="3134"/>
    <x v="3"/>
    <x v="3"/>
    <x v="3137"/>
    <x v="3088"/>
    <x v="3137"/>
    <x v="3139"/>
    <x v="3126"/>
    <x v="9"/>
  </r>
  <r>
    <x v="3152"/>
    <x v="259"/>
    <x v="56"/>
    <x v="63"/>
    <x v="0"/>
    <x v="3"/>
    <x v="3"/>
    <x v="23"/>
    <x v="2"/>
    <x v="0"/>
    <x v="0"/>
    <x v="3"/>
    <x v="1"/>
    <x v="0"/>
    <x v="3135"/>
    <x v="0"/>
    <x v="940"/>
    <x v="3138"/>
    <x v="3089"/>
    <x v="3138"/>
    <x v="3140"/>
    <x v="416"/>
    <x v="10"/>
  </r>
  <r>
    <x v="3153"/>
    <x v="124"/>
    <x v="119"/>
    <x v="147"/>
    <x v="0"/>
    <x v="14"/>
    <x v="14"/>
    <x v="34"/>
    <x v="0"/>
    <x v="0"/>
    <x v="0"/>
    <x v="0"/>
    <x v="0"/>
    <x v="0"/>
    <x v="3136"/>
    <x v="4"/>
    <x v="2323"/>
    <x v="3139"/>
    <x v="3090"/>
    <x v="3139"/>
    <x v="3141"/>
    <x v="3127"/>
    <x v="4"/>
  </r>
  <r>
    <x v="3154"/>
    <x v="138"/>
    <x v="64"/>
    <x v="73"/>
    <x v="2"/>
    <x v="2"/>
    <x v="2"/>
    <x v="31"/>
    <x v="2"/>
    <x v="1"/>
    <x v="1"/>
    <x v="3"/>
    <x v="1"/>
    <x v="4"/>
    <x v="3137"/>
    <x v="3"/>
    <x v="3"/>
    <x v="3140"/>
    <x v="3091"/>
    <x v="3140"/>
    <x v="3142"/>
    <x v="3128"/>
    <x v="2"/>
  </r>
  <r>
    <x v="3155"/>
    <x v="195"/>
    <x v="11"/>
    <x v="1066"/>
    <x v="1"/>
    <x v="1"/>
    <x v="1"/>
    <x v="11"/>
    <x v="1"/>
    <x v="1"/>
    <x v="0"/>
    <x v="4"/>
    <x v="0"/>
    <x v="0"/>
    <x v="3138"/>
    <x v="2"/>
    <x v="2324"/>
    <x v="3141"/>
    <x v="3092"/>
    <x v="3141"/>
    <x v="3143"/>
    <x v="3129"/>
    <x v="5"/>
  </r>
  <r>
    <x v="3156"/>
    <x v="24"/>
    <x v="115"/>
    <x v="1331"/>
    <x v="5"/>
    <x v="17"/>
    <x v="18"/>
    <x v="20"/>
    <x v="2"/>
    <x v="0"/>
    <x v="2"/>
    <x v="1"/>
    <x v="0"/>
    <x v="1"/>
    <x v="3139"/>
    <x v="3"/>
    <x v="3"/>
    <x v="3142"/>
    <x v="3093"/>
    <x v="3142"/>
    <x v="3144"/>
    <x v="3130"/>
    <x v="3"/>
  </r>
  <r>
    <x v="3157"/>
    <x v="155"/>
    <x v="86"/>
    <x v="369"/>
    <x v="2"/>
    <x v="2"/>
    <x v="2"/>
    <x v="21"/>
    <x v="1"/>
    <x v="1"/>
    <x v="1"/>
    <x v="4"/>
    <x v="0"/>
    <x v="0"/>
    <x v="3140"/>
    <x v="0"/>
    <x v="2325"/>
    <x v="3143"/>
    <x v="3094"/>
    <x v="3143"/>
    <x v="3145"/>
    <x v="3131"/>
    <x v="5"/>
  </r>
  <r>
    <x v="3158"/>
    <x v="276"/>
    <x v="4"/>
    <x v="363"/>
    <x v="5"/>
    <x v="10"/>
    <x v="10"/>
    <x v="36"/>
    <x v="0"/>
    <x v="1"/>
    <x v="1"/>
    <x v="4"/>
    <x v="1"/>
    <x v="0"/>
    <x v="3141"/>
    <x v="0"/>
    <x v="2326"/>
    <x v="3144"/>
    <x v="3095"/>
    <x v="3144"/>
    <x v="3146"/>
    <x v="3132"/>
    <x v="7"/>
  </r>
  <r>
    <x v="3159"/>
    <x v="304"/>
    <x v="231"/>
    <x v="448"/>
    <x v="0"/>
    <x v="0"/>
    <x v="0"/>
    <x v="19"/>
    <x v="2"/>
    <x v="0"/>
    <x v="1"/>
    <x v="1"/>
    <x v="0"/>
    <x v="2"/>
    <x v="3142"/>
    <x v="1"/>
    <x v="2327"/>
    <x v="3145"/>
    <x v="3096"/>
    <x v="3145"/>
    <x v="3147"/>
    <x v="3133"/>
    <x v="6"/>
  </r>
  <r>
    <x v="3160"/>
    <x v="92"/>
    <x v="248"/>
    <x v="1332"/>
    <x v="5"/>
    <x v="10"/>
    <x v="10"/>
    <x v="12"/>
    <x v="1"/>
    <x v="1"/>
    <x v="2"/>
    <x v="4"/>
    <x v="1"/>
    <x v="1"/>
    <x v="3143"/>
    <x v="0"/>
    <x v="2328"/>
    <x v="3146"/>
    <x v="3097"/>
    <x v="3146"/>
    <x v="3148"/>
    <x v="3134"/>
    <x v="10"/>
  </r>
  <r>
    <x v="3161"/>
    <x v="264"/>
    <x v="174"/>
    <x v="1330"/>
    <x v="5"/>
    <x v="8"/>
    <x v="8"/>
    <x v="34"/>
    <x v="0"/>
    <x v="1"/>
    <x v="0"/>
    <x v="2"/>
    <x v="0"/>
    <x v="0"/>
    <x v="3144"/>
    <x v="2"/>
    <x v="2329"/>
    <x v="3147"/>
    <x v="3098"/>
    <x v="3147"/>
    <x v="3149"/>
    <x v="3135"/>
    <x v="7"/>
  </r>
  <r>
    <x v="3162"/>
    <x v="347"/>
    <x v="0"/>
    <x v="274"/>
    <x v="0"/>
    <x v="0"/>
    <x v="0"/>
    <x v="25"/>
    <x v="2"/>
    <x v="1"/>
    <x v="0"/>
    <x v="1"/>
    <x v="0"/>
    <x v="0"/>
    <x v="3145"/>
    <x v="4"/>
    <x v="2330"/>
    <x v="3148"/>
    <x v="3099"/>
    <x v="3148"/>
    <x v="3150"/>
    <x v="3136"/>
    <x v="8"/>
  </r>
  <r>
    <x v="3163"/>
    <x v="293"/>
    <x v="268"/>
    <x v="697"/>
    <x v="4"/>
    <x v="18"/>
    <x v="19"/>
    <x v="3"/>
    <x v="1"/>
    <x v="1"/>
    <x v="0"/>
    <x v="4"/>
    <x v="0"/>
    <x v="0"/>
    <x v="3146"/>
    <x v="0"/>
    <x v="2331"/>
    <x v="3149"/>
    <x v="3100"/>
    <x v="3149"/>
    <x v="3151"/>
    <x v="3137"/>
    <x v="10"/>
  </r>
  <r>
    <x v="3164"/>
    <x v="220"/>
    <x v="12"/>
    <x v="428"/>
    <x v="5"/>
    <x v="10"/>
    <x v="10"/>
    <x v="10"/>
    <x v="0"/>
    <x v="0"/>
    <x v="1"/>
    <x v="2"/>
    <x v="0"/>
    <x v="3"/>
    <x v="3147"/>
    <x v="3"/>
    <x v="3"/>
    <x v="3150"/>
    <x v="3101"/>
    <x v="3150"/>
    <x v="3152"/>
    <x v="3138"/>
    <x v="4"/>
  </r>
  <r>
    <x v="3165"/>
    <x v="174"/>
    <x v="19"/>
    <x v="265"/>
    <x v="2"/>
    <x v="11"/>
    <x v="11"/>
    <x v="40"/>
    <x v="1"/>
    <x v="0"/>
    <x v="1"/>
    <x v="0"/>
    <x v="1"/>
    <x v="2"/>
    <x v="3148"/>
    <x v="0"/>
    <x v="2332"/>
    <x v="3151"/>
    <x v="3102"/>
    <x v="3151"/>
    <x v="3153"/>
    <x v="3139"/>
    <x v="0"/>
  </r>
  <r>
    <x v="3166"/>
    <x v="312"/>
    <x v="151"/>
    <x v="636"/>
    <x v="5"/>
    <x v="10"/>
    <x v="10"/>
    <x v="8"/>
    <x v="0"/>
    <x v="1"/>
    <x v="0"/>
    <x v="0"/>
    <x v="1"/>
    <x v="0"/>
    <x v="3149"/>
    <x v="0"/>
    <x v="2333"/>
    <x v="3152"/>
    <x v="3103"/>
    <x v="3152"/>
    <x v="3154"/>
    <x v="3140"/>
    <x v="10"/>
  </r>
  <r>
    <x v="3167"/>
    <x v="287"/>
    <x v="180"/>
    <x v="368"/>
    <x v="2"/>
    <x v="12"/>
    <x v="12"/>
    <x v="9"/>
    <x v="1"/>
    <x v="0"/>
    <x v="0"/>
    <x v="0"/>
    <x v="0"/>
    <x v="1"/>
    <x v="3150"/>
    <x v="5"/>
    <x v="2334"/>
    <x v="3153"/>
    <x v="3104"/>
    <x v="3153"/>
    <x v="3155"/>
    <x v="3141"/>
    <x v="11"/>
  </r>
  <r>
    <x v="3168"/>
    <x v="273"/>
    <x v="61"/>
    <x v="68"/>
    <x v="0"/>
    <x v="5"/>
    <x v="5"/>
    <x v="18"/>
    <x v="0"/>
    <x v="1"/>
    <x v="0"/>
    <x v="2"/>
    <x v="1"/>
    <x v="0"/>
    <x v="3151"/>
    <x v="3"/>
    <x v="3"/>
    <x v="3154"/>
    <x v="3105"/>
    <x v="3154"/>
    <x v="289"/>
    <x v="3142"/>
    <x v="1"/>
  </r>
  <r>
    <x v="3169"/>
    <x v="47"/>
    <x v="156"/>
    <x v="217"/>
    <x v="1"/>
    <x v="1"/>
    <x v="1"/>
    <x v="8"/>
    <x v="0"/>
    <x v="0"/>
    <x v="1"/>
    <x v="2"/>
    <x v="0"/>
    <x v="0"/>
    <x v="3152"/>
    <x v="5"/>
    <x v="2335"/>
    <x v="3155"/>
    <x v="3106"/>
    <x v="3155"/>
    <x v="3156"/>
    <x v="3143"/>
    <x v="8"/>
  </r>
  <r>
    <x v="3170"/>
    <x v="222"/>
    <x v="99"/>
    <x v="1027"/>
    <x v="4"/>
    <x v="7"/>
    <x v="7"/>
    <x v="27"/>
    <x v="0"/>
    <x v="0"/>
    <x v="0"/>
    <x v="3"/>
    <x v="0"/>
    <x v="0"/>
    <x v="3153"/>
    <x v="1"/>
    <x v="2336"/>
    <x v="3156"/>
    <x v="3107"/>
    <x v="3156"/>
    <x v="3157"/>
    <x v="3144"/>
    <x v="7"/>
  </r>
  <r>
    <x v="3171"/>
    <x v="121"/>
    <x v="70"/>
    <x v="82"/>
    <x v="3"/>
    <x v="6"/>
    <x v="6"/>
    <x v="12"/>
    <x v="1"/>
    <x v="1"/>
    <x v="1"/>
    <x v="4"/>
    <x v="0"/>
    <x v="0"/>
    <x v="3154"/>
    <x v="3"/>
    <x v="3"/>
    <x v="3157"/>
    <x v="3108"/>
    <x v="3157"/>
    <x v="3158"/>
    <x v="3145"/>
    <x v="0"/>
  </r>
  <r>
    <x v="3172"/>
    <x v="37"/>
    <x v="168"/>
    <x v="797"/>
    <x v="4"/>
    <x v="15"/>
    <x v="15"/>
    <x v="21"/>
    <x v="1"/>
    <x v="0"/>
    <x v="1"/>
    <x v="0"/>
    <x v="0"/>
    <x v="0"/>
    <x v="3155"/>
    <x v="1"/>
    <x v="2337"/>
    <x v="3158"/>
    <x v="3109"/>
    <x v="3158"/>
    <x v="3159"/>
    <x v="3146"/>
    <x v="9"/>
  </r>
  <r>
    <x v="3173"/>
    <x v="355"/>
    <x v="23"/>
    <x v="24"/>
    <x v="1"/>
    <x v="1"/>
    <x v="1"/>
    <x v="35"/>
    <x v="2"/>
    <x v="1"/>
    <x v="1"/>
    <x v="2"/>
    <x v="1"/>
    <x v="0"/>
    <x v="3156"/>
    <x v="3"/>
    <x v="3"/>
    <x v="3159"/>
    <x v="3110"/>
    <x v="3159"/>
    <x v="3160"/>
    <x v="3147"/>
    <x v="6"/>
  </r>
  <r>
    <x v="3174"/>
    <x v="134"/>
    <x v="124"/>
    <x v="413"/>
    <x v="2"/>
    <x v="2"/>
    <x v="2"/>
    <x v="12"/>
    <x v="1"/>
    <x v="0"/>
    <x v="1"/>
    <x v="2"/>
    <x v="0"/>
    <x v="0"/>
    <x v="3157"/>
    <x v="3"/>
    <x v="3"/>
    <x v="3160"/>
    <x v="3111"/>
    <x v="3160"/>
    <x v="3161"/>
    <x v="3148"/>
    <x v="2"/>
  </r>
  <r>
    <x v="3175"/>
    <x v="278"/>
    <x v="40"/>
    <x v="235"/>
    <x v="2"/>
    <x v="11"/>
    <x v="11"/>
    <x v="28"/>
    <x v="0"/>
    <x v="0"/>
    <x v="2"/>
    <x v="0"/>
    <x v="0"/>
    <x v="3"/>
    <x v="3158"/>
    <x v="4"/>
    <x v="2338"/>
    <x v="3161"/>
    <x v="3112"/>
    <x v="3161"/>
    <x v="3162"/>
    <x v="3149"/>
    <x v="10"/>
  </r>
  <r>
    <x v="3176"/>
    <x v="30"/>
    <x v="98"/>
    <x v="552"/>
    <x v="4"/>
    <x v="7"/>
    <x v="7"/>
    <x v="8"/>
    <x v="0"/>
    <x v="0"/>
    <x v="1"/>
    <x v="4"/>
    <x v="0"/>
    <x v="4"/>
    <x v="3159"/>
    <x v="5"/>
    <x v="2339"/>
    <x v="3162"/>
    <x v="3113"/>
    <x v="3162"/>
    <x v="3163"/>
    <x v="3150"/>
    <x v="3"/>
  </r>
  <r>
    <x v="3177"/>
    <x v="250"/>
    <x v="58"/>
    <x v="915"/>
    <x v="4"/>
    <x v="7"/>
    <x v="7"/>
    <x v="22"/>
    <x v="1"/>
    <x v="1"/>
    <x v="1"/>
    <x v="4"/>
    <x v="0"/>
    <x v="1"/>
    <x v="3160"/>
    <x v="2"/>
    <x v="2340"/>
    <x v="847"/>
    <x v="844"/>
    <x v="847"/>
    <x v="3164"/>
    <x v="3151"/>
    <x v="10"/>
  </r>
  <r>
    <x v="3178"/>
    <x v="267"/>
    <x v="32"/>
    <x v="137"/>
    <x v="0"/>
    <x v="3"/>
    <x v="3"/>
    <x v="34"/>
    <x v="0"/>
    <x v="1"/>
    <x v="1"/>
    <x v="2"/>
    <x v="0"/>
    <x v="0"/>
    <x v="37"/>
    <x v="1"/>
    <x v="2341"/>
    <x v="3163"/>
    <x v="3114"/>
    <x v="3163"/>
    <x v="3165"/>
    <x v="3152"/>
    <x v="9"/>
  </r>
  <r>
    <x v="3179"/>
    <x v="276"/>
    <x v="264"/>
    <x v="1145"/>
    <x v="1"/>
    <x v="16"/>
    <x v="16"/>
    <x v="7"/>
    <x v="2"/>
    <x v="1"/>
    <x v="0"/>
    <x v="3"/>
    <x v="0"/>
    <x v="0"/>
    <x v="3161"/>
    <x v="2"/>
    <x v="2342"/>
    <x v="3164"/>
    <x v="3115"/>
    <x v="3164"/>
    <x v="3166"/>
    <x v="3153"/>
    <x v="7"/>
  </r>
  <r>
    <x v="3180"/>
    <x v="25"/>
    <x v="106"/>
    <x v="980"/>
    <x v="2"/>
    <x v="13"/>
    <x v="13"/>
    <x v="42"/>
    <x v="0"/>
    <x v="0"/>
    <x v="2"/>
    <x v="0"/>
    <x v="0"/>
    <x v="1"/>
    <x v="3162"/>
    <x v="4"/>
    <x v="2343"/>
    <x v="3165"/>
    <x v="3116"/>
    <x v="3165"/>
    <x v="3167"/>
    <x v="3154"/>
    <x v="1"/>
  </r>
  <r>
    <x v="3181"/>
    <x v="167"/>
    <x v="152"/>
    <x v="1212"/>
    <x v="4"/>
    <x v="15"/>
    <x v="15"/>
    <x v="27"/>
    <x v="0"/>
    <x v="0"/>
    <x v="1"/>
    <x v="4"/>
    <x v="0"/>
    <x v="0"/>
    <x v="3163"/>
    <x v="3"/>
    <x v="3"/>
    <x v="3166"/>
    <x v="3117"/>
    <x v="3166"/>
    <x v="3168"/>
    <x v="3155"/>
    <x v="2"/>
  </r>
  <r>
    <x v="3182"/>
    <x v="146"/>
    <x v="296"/>
    <x v="1319"/>
    <x v="5"/>
    <x v="8"/>
    <x v="8"/>
    <x v="14"/>
    <x v="2"/>
    <x v="0"/>
    <x v="2"/>
    <x v="2"/>
    <x v="0"/>
    <x v="0"/>
    <x v="3164"/>
    <x v="1"/>
    <x v="2344"/>
    <x v="3167"/>
    <x v="3118"/>
    <x v="3167"/>
    <x v="3169"/>
    <x v="3156"/>
    <x v="8"/>
  </r>
  <r>
    <x v="3183"/>
    <x v="270"/>
    <x v="236"/>
    <x v="458"/>
    <x v="2"/>
    <x v="12"/>
    <x v="12"/>
    <x v="15"/>
    <x v="1"/>
    <x v="0"/>
    <x v="1"/>
    <x v="3"/>
    <x v="0"/>
    <x v="1"/>
    <x v="3165"/>
    <x v="1"/>
    <x v="2345"/>
    <x v="3168"/>
    <x v="3119"/>
    <x v="3168"/>
    <x v="3170"/>
    <x v="3157"/>
    <x v="6"/>
  </r>
  <r>
    <x v="3184"/>
    <x v="174"/>
    <x v="162"/>
    <x v="465"/>
    <x v="0"/>
    <x v="14"/>
    <x v="14"/>
    <x v="38"/>
    <x v="2"/>
    <x v="0"/>
    <x v="0"/>
    <x v="4"/>
    <x v="0"/>
    <x v="0"/>
    <x v="3166"/>
    <x v="4"/>
    <x v="2346"/>
    <x v="3169"/>
    <x v="3120"/>
    <x v="3169"/>
    <x v="3171"/>
    <x v="3158"/>
    <x v="0"/>
  </r>
  <r>
    <x v="3185"/>
    <x v="343"/>
    <x v="113"/>
    <x v="1333"/>
    <x v="4"/>
    <x v="15"/>
    <x v="15"/>
    <x v="36"/>
    <x v="0"/>
    <x v="1"/>
    <x v="3"/>
    <x v="1"/>
    <x v="0"/>
    <x v="4"/>
    <x v="3167"/>
    <x v="4"/>
    <x v="2347"/>
    <x v="3170"/>
    <x v="3121"/>
    <x v="3170"/>
    <x v="3172"/>
    <x v="3159"/>
    <x v="4"/>
  </r>
  <r>
    <x v="3186"/>
    <x v="228"/>
    <x v="134"/>
    <x v="1334"/>
    <x v="0"/>
    <x v="3"/>
    <x v="3"/>
    <x v="0"/>
    <x v="0"/>
    <x v="0"/>
    <x v="0"/>
    <x v="1"/>
    <x v="1"/>
    <x v="0"/>
    <x v="3168"/>
    <x v="4"/>
    <x v="2348"/>
    <x v="3171"/>
    <x v="267"/>
    <x v="3171"/>
    <x v="3173"/>
    <x v="3160"/>
    <x v="2"/>
  </r>
  <r>
    <x v="3187"/>
    <x v="339"/>
    <x v="58"/>
    <x v="65"/>
    <x v="0"/>
    <x v="0"/>
    <x v="0"/>
    <x v="37"/>
    <x v="0"/>
    <x v="0"/>
    <x v="1"/>
    <x v="1"/>
    <x v="0"/>
    <x v="0"/>
    <x v="3169"/>
    <x v="3"/>
    <x v="3"/>
    <x v="3172"/>
    <x v="3122"/>
    <x v="3172"/>
    <x v="3174"/>
    <x v="3161"/>
    <x v="5"/>
  </r>
  <r>
    <x v="3188"/>
    <x v="123"/>
    <x v="284"/>
    <x v="884"/>
    <x v="4"/>
    <x v="15"/>
    <x v="15"/>
    <x v="14"/>
    <x v="2"/>
    <x v="1"/>
    <x v="0"/>
    <x v="3"/>
    <x v="0"/>
    <x v="0"/>
    <x v="3170"/>
    <x v="4"/>
    <x v="2349"/>
    <x v="3173"/>
    <x v="3123"/>
    <x v="3173"/>
    <x v="3175"/>
    <x v="3162"/>
    <x v="3"/>
  </r>
  <r>
    <x v="3189"/>
    <x v="210"/>
    <x v="177"/>
    <x v="856"/>
    <x v="5"/>
    <x v="8"/>
    <x v="8"/>
    <x v="37"/>
    <x v="0"/>
    <x v="0"/>
    <x v="2"/>
    <x v="3"/>
    <x v="1"/>
    <x v="3"/>
    <x v="3171"/>
    <x v="0"/>
    <x v="2350"/>
    <x v="3174"/>
    <x v="3124"/>
    <x v="3174"/>
    <x v="3176"/>
    <x v="3163"/>
    <x v="5"/>
  </r>
  <r>
    <x v="3190"/>
    <x v="241"/>
    <x v="56"/>
    <x v="1200"/>
    <x v="0"/>
    <x v="3"/>
    <x v="3"/>
    <x v="9"/>
    <x v="1"/>
    <x v="0"/>
    <x v="0"/>
    <x v="4"/>
    <x v="0"/>
    <x v="2"/>
    <x v="3172"/>
    <x v="5"/>
    <x v="2351"/>
    <x v="3175"/>
    <x v="3125"/>
    <x v="3175"/>
    <x v="3177"/>
    <x v="3164"/>
    <x v="10"/>
  </r>
  <r>
    <x v="3191"/>
    <x v="351"/>
    <x v="126"/>
    <x v="160"/>
    <x v="5"/>
    <x v="17"/>
    <x v="18"/>
    <x v="0"/>
    <x v="0"/>
    <x v="1"/>
    <x v="0"/>
    <x v="4"/>
    <x v="0"/>
    <x v="2"/>
    <x v="3173"/>
    <x v="2"/>
    <x v="2352"/>
    <x v="3176"/>
    <x v="3126"/>
    <x v="3176"/>
    <x v="3178"/>
    <x v="3165"/>
    <x v="7"/>
  </r>
  <r>
    <x v="3192"/>
    <x v="229"/>
    <x v="146"/>
    <x v="195"/>
    <x v="1"/>
    <x v="1"/>
    <x v="1"/>
    <x v="28"/>
    <x v="0"/>
    <x v="0"/>
    <x v="0"/>
    <x v="3"/>
    <x v="0"/>
    <x v="0"/>
    <x v="3174"/>
    <x v="2"/>
    <x v="2353"/>
    <x v="3177"/>
    <x v="3127"/>
    <x v="3177"/>
    <x v="3179"/>
    <x v="3166"/>
    <x v="7"/>
  </r>
  <r>
    <x v="3193"/>
    <x v="17"/>
    <x v="287"/>
    <x v="1232"/>
    <x v="1"/>
    <x v="1"/>
    <x v="1"/>
    <x v="35"/>
    <x v="2"/>
    <x v="1"/>
    <x v="0"/>
    <x v="0"/>
    <x v="0"/>
    <x v="0"/>
    <x v="3175"/>
    <x v="1"/>
    <x v="2354"/>
    <x v="3178"/>
    <x v="3128"/>
    <x v="3178"/>
    <x v="3180"/>
    <x v="3167"/>
    <x v="10"/>
  </r>
  <r>
    <x v="3194"/>
    <x v="98"/>
    <x v="52"/>
    <x v="946"/>
    <x v="3"/>
    <x v="6"/>
    <x v="6"/>
    <x v="0"/>
    <x v="0"/>
    <x v="0"/>
    <x v="1"/>
    <x v="4"/>
    <x v="0"/>
    <x v="1"/>
    <x v="3176"/>
    <x v="2"/>
    <x v="2355"/>
    <x v="3179"/>
    <x v="3129"/>
    <x v="3179"/>
    <x v="3181"/>
    <x v="3168"/>
    <x v="9"/>
  </r>
  <r>
    <x v="3195"/>
    <x v="136"/>
    <x v="2"/>
    <x v="2"/>
    <x v="0"/>
    <x v="5"/>
    <x v="5"/>
    <x v="38"/>
    <x v="2"/>
    <x v="0"/>
    <x v="3"/>
    <x v="4"/>
    <x v="1"/>
    <x v="1"/>
    <x v="3177"/>
    <x v="4"/>
    <x v="2356"/>
    <x v="3180"/>
    <x v="3130"/>
    <x v="3180"/>
    <x v="3182"/>
    <x v="3169"/>
    <x v="4"/>
  </r>
  <r>
    <x v="3196"/>
    <x v="256"/>
    <x v="11"/>
    <x v="12"/>
    <x v="0"/>
    <x v="3"/>
    <x v="3"/>
    <x v="16"/>
    <x v="1"/>
    <x v="1"/>
    <x v="0"/>
    <x v="2"/>
    <x v="0"/>
    <x v="4"/>
    <x v="3178"/>
    <x v="1"/>
    <x v="2357"/>
    <x v="3181"/>
    <x v="3131"/>
    <x v="3181"/>
    <x v="3183"/>
    <x v="3170"/>
    <x v="11"/>
  </r>
  <r>
    <x v="3197"/>
    <x v="286"/>
    <x v="264"/>
    <x v="655"/>
    <x v="0"/>
    <x v="3"/>
    <x v="3"/>
    <x v="42"/>
    <x v="0"/>
    <x v="1"/>
    <x v="0"/>
    <x v="4"/>
    <x v="0"/>
    <x v="2"/>
    <x v="3179"/>
    <x v="5"/>
    <x v="2358"/>
    <x v="3182"/>
    <x v="3132"/>
    <x v="3182"/>
    <x v="3184"/>
    <x v="3171"/>
    <x v="5"/>
  </r>
  <r>
    <x v="3198"/>
    <x v="1"/>
    <x v="253"/>
    <x v="1110"/>
    <x v="4"/>
    <x v="7"/>
    <x v="17"/>
    <x v="10"/>
    <x v="0"/>
    <x v="1"/>
    <x v="0"/>
    <x v="2"/>
    <x v="1"/>
    <x v="0"/>
    <x v="3180"/>
    <x v="3"/>
    <x v="3"/>
    <x v="3183"/>
    <x v="3133"/>
    <x v="3183"/>
    <x v="3185"/>
    <x v="3172"/>
    <x v="1"/>
  </r>
  <r>
    <x v="3199"/>
    <x v="93"/>
    <x v="248"/>
    <x v="842"/>
    <x v="2"/>
    <x v="11"/>
    <x v="11"/>
    <x v="30"/>
    <x v="0"/>
    <x v="0"/>
    <x v="2"/>
    <x v="4"/>
    <x v="0"/>
    <x v="1"/>
    <x v="3181"/>
    <x v="2"/>
    <x v="2359"/>
    <x v="3184"/>
    <x v="3134"/>
    <x v="3184"/>
    <x v="3186"/>
    <x v="3173"/>
    <x v="9"/>
  </r>
  <r>
    <x v="3200"/>
    <x v="252"/>
    <x v="162"/>
    <x v="1335"/>
    <x v="1"/>
    <x v="1"/>
    <x v="1"/>
    <x v="42"/>
    <x v="0"/>
    <x v="0"/>
    <x v="3"/>
    <x v="0"/>
    <x v="1"/>
    <x v="1"/>
    <x v="3182"/>
    <x v="2"/>
    <x v="2360"/>
    <x v="3185"/>
    <x v="3135"/>
    <x v="3185"/>
    <x v="3187"/>
    <x v="3174"/>
    <x v="5"/>
  </r>
  <r>
    <x v="3201"/>
    <x v="179"/>
    <x v="137"/>
    <x v="1336"/>
    <x v="0"/>
    <x v="5"/>
    <x v="5"/>
    <x v="38"/>
    <x v="2"/>
    <x v="0"/>
    <x v="1"/>
    <x v="3"/>
    <x v="0"/>
    <x v="0"/>
    <x v="2304"/>
    <x v="0"/>
    <x v="2361"/>
    <x v="3186"/>
    <x v="3136"/>
    <x v="3186"/>
    <x v="3188"/>
    <x v="3175"/>
    <x v="8"/>
  </r>
  <r>
    <x v="3202"/>
    <x v="309"/>
    <x v="220"/>
    <x v="920"/>
    <x v="0"/>
    <x v="5"/>
    <x v="5"/>
    <x v="30"/>
    <x v="0"/>
    <x v="0"/>
    <x v="0"/>
    <x v="1"/>
    <x v="0"/>
    <x v="0"/>
    <x v="3183"/>
    <x v="4"/>
    <x v="2362"/>
    <x v="3187"/>
    <x v="3137"/>
    <x v="3187"/>
    <x v="3189"/>
    <x v="3176"/>
    <x v="2"/>
  </r>
  <r>
    <x v="3203"/>
    <x v="23"/>
    <x v="226"/>
    <x v="1324"/>
    <x v="5"/>
    <x v="10"/>
    <x v="10"/>
    <x v="18"/>
    <x v="0"/>
    <x v="1"/>
    <x v="0"/>
    <x v="2"/>
    <x v="0"/>
    <x v="0"/>
    <x v="3184"/>
    <x v="4"/>
    <x v="2363"/>
    <x v="3188"/>
    <x v="3138"/>
    <x v="3188"/>
    <x v="3190"/>
    <x v="3177"/>
    <x v="7"/>
  </r>
  <r>
    <x v="3204"/>
    <x v="35"/>
    <x v="87"/>
    <x v="1337"/>
    <x v="0"/>
    <x v="3"/>
    <x v="3"/>
    <x v="13"/>
    <x v="0"/>
    <x v="0"/>
    <x v="1"/>
    <x v="2"/>
    <x v="0"/>
    <x v="1"/>
    <x v="3185"/>
    <x v="2"/>
    <x v="2364"/>
    <x v="3189"/>
    <x v="3139"/>
    <x v="3189"/>
    <x v="3191"/>
    <x v="3178"/>
    <x v="9"/>
  </r>
  <r>
    <x v="3205"/>
    <x v="123"/>
    <x v="0"/>
    <x v="1075"/>
    <x v="1"/>
    <x v="1"/>
    <x v="1"/>
    <x v="1"/>
    <x v="0"/>
    <x v="0"/>
    <x v="0"/>
    <x v="4"/>
    <x v="0"/>
    <x v="0"/>
    <x v="3186"/>
    <x v="5"/>
    <x v="2365"/>
    <x v="3190"/>
    <x v="3140"/>
    <x v="3190"/>
    <x v="3192"/>
    <x v="3179"/>
    <x v="3"/>
  </r>
  <r>
    <x v="3206"/>
    <x v="59"/>
    <x v="105"/>
    <x v="729"/>
    <x v="0"/>
    <x v="5"/>
    <x v="5"/>
    <x v="34"/>
    <x v="0"/>
    <x v="0"/>
    <x v="2"/>
    <x v="1"/>
    <x v="0"/>
    <x v="1"/>
    <x v="3187"/>
    <x v="3"/>
    <x v="3"/>
    <x v="3191"/>
    <x v="3141"/>
    <x v="3191"/>
    <x v="3193"/>
    <x v="3180"/>
    <x v="9"/>
  </r>
  <r>
    <x v="3207"/>
    <x v="226"/>
    <x v="123"/>
    <x v="152"/>
    <x v="1"/>
    <x v="1"/>
    <x v="1"/>
    <x v="19"/>
    <x v="2"/>
    <x v="0"/>
    <x v="1"/>
    <x v="2"/>
    <x v="1"/>
    <x v="3"/>
    <x v="3188"/>
    <x v="2"/>
    <x v="2366"/>
    <x v="3192"/>
    <x v="3142"/>
    <x v="3192"/>
    <x v="3194"/>
    <x v="3181"/>
    <x v="1"/>
  </r>
  <r>
    <x v="3208"/>
    <x v="159"/>
    <x v="142"/>
    <x v="470"/>
    <x v="4"/>
    <x v="7"/>
    <x v="17"/>
    <x v="6"/>
    <x v="2"/>
    <x v="1"/>
    <x v="0"/>
    <x v="2"/>
    <x v="0"/>
    <x v="0"/>
    <x v="3189"/>
    <x v="3"/>
    <x v="3"/>
    <x v="3193"/>
    <x v="3143"/>
    <x v="3193"/>
    <x v="3195"/>
    <x v="3182"/>
    <x v="9"/>
  </r>
  <r>
    <x v="3209"/>
    <x v="53"/>
    <x v="196"/>
    <x v="1024"/>
    <x v="1"/>
    <x v="16"/>
    <x v="16"/>
    <x v="4"/>
    <x v="0"/>
    <x v="0"/>
    <x v="0"/>
    <x v="4"/>
    <x v="1"/>
    <x v="3"/>
    <x v="3190"/>
    <x v="0"/>
    <x v="2367"/>
    <x v="3194"/>
    <x v="3144"/>
    <x v="3194"/>
    <x v="3196"/>
    <x v="3183"/>
    <x v="8"/>
  </r>
  <r>
    <x v="3210"/>
    <x v="356"/>
    <x v="183"/>
    <x v="1338"/>
    <x v="0"/>
    <x v="3"/>
    <x v="3"/>
    <x v="31"/>
    <x v="2"/>
    <x v="1"/>
    <x v="2"/>
    <x v="4"/>
    <x v="1"/>
    <x v="0"/>
    <x v="3191"/>
    <x v="2"/>
    <x v="2368"/>
    <x v="3195"/>
    <x v="3145"/>
    <x v="3195"/>
    <x v="3197"/>
    <x v="3184"/>
    <x v="5"/>
  </r>
  <r>
    <x v="3211"/>
    <x v="287"/>
    <x v="0"/>
    <x v="178"/>
    <x v="1"/>
    <x v="1"/>
    <x v="1"/>
    <x v="21"/>
    <x v="1"/>
    <x v="1"/>
    <x v="3"/>
    <x v="0"/>
    <x v="0"/>
    <x v="0"/>
    <x v="3192"/>
    <x v="3"/>
    <x v="3"/>
    <x v="3196"/>
    <x v="3146"/>
    <x v="3196"/>
    <x v="3198"/>
    <x v="3185"/>
    <x v="11"/>
  </r>
  <r>
    <x v="3212"/>
    <x v="47"/>
    <x v="120"/>
    <x v="584"/>
    <x v="0"/>
    <x v="3"/>
    <x v="3"/>
    <x v="27"/>
    <x v="0"/>
    <x v="0"/>
    <x v="0"/>
    <x v="0"/>
    <x v="0"/>
    <x v="1"/>
    <x v="3193"/>
    <x v="0"/>
    <x v="2369"/>
    <x v="3197"/>
    <x v="3147"/>
    <x v="3197"/>
    <x v="3199"/>
    <x v="3186"/>
    <x v="8"/>
  </r>
  <r>
    <x v="3213"/>
    <x v="233"/>
    <x v="32"/>
    <x v="725"/>
    <x v="5"/>
    <x v="10"/>
    <x v="10"/>
    <x v="35"/>
    <x v="2"/>
    <x v="0"/>
    <x v="1"/>
    <x v="1"/>
    <x v="0"/>
    <x v="1"/>
    <x v="3194"/>
    <x v="2"/>
    <x v="2370"/>
    <x v="3198"/>
    <x v="3148"/>
    <x v="3198"/>
    <x v="3200"/>
    <x v="3187"/>
    <x v="6"/>
  </r>
  <r>
    <x v="3214"/>
    <x v="147"/>
    <x v="55"/>
    <x v="62"/>
    <x v="2"/>
    <x v="11"/>
    <x v="11"/>
    <x v="7"/>
    <x v="2"/>
    <x v="1"/>
    <x v="2"/>
    <x v="4"/>
    <x v="0"/>
    <x v="0"/>
    <x v="3195"/>
    <x v="2"/>
    <x v="2371"/>
    <x v="3199"/>
    <x v="3149"/>
    <x v="3199"/>
    <x v="3201"/>
    <x v="3188"/>
    <x v="2"/>
  </r>
  <r>
    <x v="3215"/>
    <x v="322"/>
    <x v="87"/>
    <x v="116"/>
    <x v="1"/>
    <x v="9"/>
    <x v="9"/>
    <x v="8"/>
    <x v="0"/>
    <x v="0"/>
    <x v="2"/>
    <x v="1"/>
    <x v="1"/>
    <x v="0"/>
    <x v="3196"/>
    <x v="3"/>
    <x v="3"/>
    <x v="3200"/>
    <x v="3150"/>
    <x v="3200"/>
    <x v="3202"/>
    <x v="3189"/>
    <x v="6"/>
  </r>
  <r>
    <x v="3216"/>
    <x v="86"/>
    <x v="124"/>
    <x v="813"/>
    <x v="4"/>
    <x v="7"/>
    <x v="17"/>
    <x v="13"/>
    <x v="0"/>
    <x v="0"/>
    <x v="3"/>
    <x v="2"/>
    <x v="0"/>
    <x v="0"/>
    <x v="3197"/>
    <x v="1"/>
    <x v="2372"/>
    <x v="3201"/>
    <x v="3151"/>
    <x v="3201"/>
    <x v="3203"/>
    <x v="3190"/>
    <x v="2"/>
  </r>
  <r>
    <x v="3217"/>
    <x v="178"/>
    <x v="157"/>
    <x v="218"/>
    <x v="2"/>
    <x v="2"/>
    <x v="2"/>
    <x v="11"/>
    <x v="1"/>
    <x v="1"/>
    <x v="0"/>
    <x v="2"/>
    <x v="0"/>
    <x v="4"/>
    <x v="3198"/>
    <x v="2"/>
    <x v="2373"/>
    <x v="3202"/>
    <x v="3152"/>
    <x v="3202"/>
    <x v="3204"/>
    <x v="3191"/>
    <x v="5"/>
  </r>
  <r>
    <x v="3218"/>
    <x v="345"/>
    <x v="148"/>
    <x v="456"/>
    <x v="5"/>
    <x v="10"/>
    <x v="10"/>
    <x v="31"/>
    <x v="2"/>
    <x v="0"/>
    <x v="2"/>
    <x v="1"/>
    <x v="0"/>
    <x v="0"/>
    <x v="3199"/>
    <x v="5"/>
    <x v="2374"/>
    <x v="3203"/>
    <x v="3153"/>
    <x v="3203"/>
    <x v="3205"/>
    <x v="3192"/>
    <x v="6"/>
  </r>
  <r>
    <x v="3219"/>
    <x v="316"/>
    <x v="267"/>
    <x v="695"/>
    <x v="1"/>
    <x v="16"/>
    <x v="16"/>
    <x v="3"/>
    <x v="1"/>
    <x v="0"/>
    <x v="1"/>
    <x v="2"/>
    <x v="1"/>
    <x v="0"/>
    <x v="3200"/>
    <x v="1"/>
    <x v="2375"/>
    <x v="3204"/>
    <x v="3154"/>
    <x v="3204"/>
    <x v="3206"/>
    <x v="3193"/>
    <x v="1"/>
  </r>
  <r>
    <x v="3220"/>
    <x v="156"/>
    <x v="123"/>
    <x v="753"/>
    <x v="5"/>
    <x v="17"/>
    <x v="18"/>
    <x v="1"/>
    <x v="0"/>
    <x v="1"/>
    <x v="1"/>
    <x v="4"/>
    <x v="0"/>
    <x v="0"/>
    <x v="3201"/>
    <x v="0"/>
    <x v="2376"/>
    <x v="3205"/>
    <x v="3155"/>
    <x v="3205"/>
    <x v="3207"/>
    <x v="3194"/>
    <x v="0"/>
  </r>
  <r>
    <x v="3221"/>
    <x v="45"/>
    <x v="95"/>
    <x v="667"/>
    <x v="0"/>
    <x v="5"/>
    <x v="5"/>
    <x v="7"/>
    <x v="2"/>
    <x v="0"/>
    <x v="0"/>
    <x v="0"/>
    <x v="1"/>
    <x v="0"/>
    <x v="3202"/>
    <x v="4"/>
    <x v="2377"/>
    <x v="3206"/>
    <x v="2133"/>
    <x v="3206"/>
    <x v="3208"/>
    <x v="3195"/>
    <x v="2"/>
  </r>
  <r>
    <x v="3222"/>
    <x v="66"/>
    <x v="99"/>
    <x v="1027"/>
    <x v="0"/>
    <x v="3"/>
    <x v="3"/>
    <x v="39"/>
    <x v="0"/>
    <x v="1"/>
    <x v="1"/>
    <x v="3"/>
    <x v="0"/>
    <x v="0"/>
    <x v="3203"/>
    <x v="5"/>
    <x v="2378"/>
    <x v="3207"/>
    <x v="3156"/>
    <x v="3207"/>
    <x v="3209"/>
    <x v="1714"/>
    <x v="10"/>
  </r>
  <r>
    <x v="3223"/>
    <x v="98"/>
    <x v="164"/>
    <x v="818"/>
    <x v="3"/>
    <x v="6"/>
    <x v="6"/>
    <x v="34"/>
    <x v="0"/>
    <x v="0"/>
    <x v="0"/>
    <x v="3"/>
    <x v="0"/>
    <x v="0"/>
    <x v="3204"/>
    <x v="3"/>
    <x v="3"/>
    <x v="3208"/>
    <x v="3157"/>
    <x v="3208"/>
    <x v="3210"/>
    <x v="3196"/>
    <x v="9"/>
  </r>
  <r>
    <x v="3224"/>
    <x v="327"/>
    <x v="55"/>
    <x v="743"/>
    <x v="2"/>
    <x v="11"/>
    <x v="11"/>
    <x v="9"/>
    <x v="1"/>
    <x v="1"/>
    <x v="0"/>
    <x v="0"/>
    <x v="0"/>
    <x v="0"/>
    <x v="3205"/>
    <x v="2"/>
    <x v="2379"/>
    <x v="3209"/>
    <x v="3158"/>
    <x v="3209"/>
    <x v="3211"/>
    <x v="3197"/>
    <x v="2"/>
  </r>
  <r>
    <x v="3225"/>
    <x v="102"/>
    <x v="254"/>
    <x v="597"/>
    <x v="5"/>
    <x v="8"/>
    <x v="8"/>
    <x v="25"/>
    <x v="2"/>
    <x v="1"/>
    <x v="2"/>
    <x v="4"/>
    <x v="0"/>
    <x v="1"/>
    <x v="3206"/>
    <x v="2"/>
    <x v="2380"/>
    <x v="3210"/>
    <x v="3159"/>
    <x v="3210"/>
    <x v="3212"/>
    <x v="3198"/>
    <x v="1"/>
  </r>
  <r>
    <x v="3226"/>
    <x v="230"/>
    <x v="279"/>
    <x v="804"/>
    <x v="4"/>
    <x v="15"/>
    <x v="15"/>
    <x v="23"/>
    <x v="2"/>
    <x v="0"/>
    <x v="0"/>
    <x v="3"/>
    <x v="0"/>
    <x v="3"/>
    <x v="3207"/>
    <x v="0"/>
    <x v="2381"/>
    <x v="3211"/>
    <x v="3160"/>
    <x v="3211"/>
    <x v="3213"/>
    <x v="3199"/>
    <x v="11"/>
  </r>
  <r>
    <x v="3227"/>
    <x v="40"/>
    <x v="231"/>
    <x v="1339"/>
    <x v="0"/>
    <x v="5"/>
    <x v="5"/>
    <x v="12"/>
    <x v="1"/>
    <x v="0"/>
    <x v="0"/>
    <x v="1"/>
    <x v="0"/>
    <x v="0"/>
    <x v="3208"/>
    <x v="2"/>
    <x v="2382"/>
    <x v="3212"/>
    <x v="3161"/>
    <x v="3212"/>
    <x v="3214"/>
    <x v="3200"/>
    <x v="0"/>
  </r>
  <r>
    <x v="3228"/>
    <x v="301"/>
    <x v="285"/>
    <x v="1340"/>
    <x v="0"/>
    <x v="5"/>
    <x v="5"/>
    <x v="13"/>
    <x v="0"/>
    <x v="0"/>
    <x v="0"/>
    <x v="4"/>
    <x v="0"/>
    <x v="0"/>
    <x v="3209"/>
    <x v="5"/>
    <x v="2383"/>
    <x v="3213"/>
    <x v="3162"/>
    <x v="3213"/>
    <x v="3215"/>
    <x v="1438"/>
    <x v="7"/>
  </r>
  <r>
    <x v="3229"/>
    <x v="182"/>
    <x v="60"/>
    <x v="67"/>
    <x v="4"/>
    <x v="15"/>
    <x v="15"/>
    <x v="31"/>
    <x v="2"/>
    <x v="0"/>
    <x v="0"/>
    <x v="4"/>
    <x v="1"/>
    <x v="1"/>
    <x v="3210"/>
    <x v="5"/>
    <x v="2384"/>
    <x v="3214"/>
    <x v="3163"/>
    <x v="3214"/>
    <x v="3216"/>
    <x v="3201"/>
    <x v="8"/>
  </r>
  <r>
    <x v="3230"/>
    <x v="148"/>
    <x v="214"/>
    <x v="928"/>
    <x v="0"/>
    <x v="5"/>
    <x v="5"/>
    <x v="17"/>
    <x v="0"/>
    <x v="0"/>
    <x v="0"/>
    <x v="3"/>
    <x v="0"/>
    <x v="0"/>
    <x v="3211"/>
    <x v="2"/>
    <x v="2385"/>
    <x v="3215"/>
    <x v="3164"/>
    <x v="3215"/>
    <x v="3217"/>
    <x v="3202"/>
    <x v="9"/>
  </r>
  <r>
    <x v="3231"/>
    <x v="28"/>
    <x v="28"/>
    <x v="330"/>
    <x v="4"/>
    <x v="7"/>
    <x v="7"/>
    <x v="36"/>
    <x v="0"/>
    <x v="1"/>
    <x v="0"/>
    <x v="3"/>
    <x v="0"/>
    <x v="3"/>
    <x v="3212"/>
    <x v="5"/>
    <x v="2386"/>
    <x v="3216"/>
    <x v="3165"/>
    <x v="3216"/>
    <x v="3218"/>
    <x v="3203"/>
    <x v="1"/>
  </r>
  <r>
    <x v="3232"/>
    <x v="314"/>
    <x v="85"/>
    <x v="1341"/>
    <x v="1"/>
    <x v="1"/>
    <x v="1"/>
    <x v="26"/>
    <x v="1"/>
    <x v="0"/>
    <x v="1"/>
    <x v="2"/>
    <x v="0"/>
    <x v="3"/>
    <x v="3213"/>
    <x v="5"/>
    <x v="2387"/>
    <x v="3217"/>
    <x v="3166"/>
    <x v="3217"/>
    <x v="3219"/>
    <x v="3204"/>
    <x v="7"/>
  </r>
  <r>
    <x v="3233"/>
    <x v="41"/>
    <x v="203"/>
    <x v="562"/>
    <x v="4"/>
    <x v="15"/>
    <x v="15"/>
    <x v="9"/>
    <x v="1"/>
    <x v="1"/>
    <x v="0"/>
    <x v="4"/>
    <x v="0"/>
    <x v="0"/>
    <x v="3214"/>
    <x v="2"/>
    <x v="2388"/>
    <x v="3218"/>
    <x v="3167"/>
    <x v="3218"/>
    <x v="3220"/>
    <x v="3205"/>
    <x v="4"/>
  </r>
  <r>
    <x v="3234"/>
    <x v="58"/>
    <x v="95"/>
    <x v="222"/>
    <x v="2"/>
    <x v="11"/>
    <x v="11"/>
    <x v="38"/>
    <x v="2"/>
    <x v="0"/>
    <x v="0"/>
    <x v="4"/>
    <x v="0"/>
    <x v="0"/>
    <x v="3215"/>
    <x v="5"/>
    <x v="2389"/>
    <x v="3219"/>
    <x v="3168"/>
    <x v="3219"/>
    <x v="3221"/>
    <x v="2240"/>
    <x v="0"/>
  </r>
  <r>
    <x v="3235"/>
    <x v="36"/>
    <x v="34"/>
    <x v="35"/>
    <x v="5"/>
    <x v="10"/>
    <x v="10"/>
    <x v="1"/>
    <x v="0"/>
    <x v="1"/>
    <x v="0"/>
    <x v="3"/>
    <x v="1"/>
    <x v="0"/>
    <x v="3216"/>
    <x v="3"/>
    <x v="3"/>
    <x v="3220"/>
    <x v="3169"/>
    <x v="3220"/>
    <x v="3222"/>
    <x v="1980"/>
    <x v="10"/>
  </r>
  <r>
    <x v="3236"/>
    <x v="291"/>
    <x v="19"/>
    <x v="576"/>
    <x v="0"/>
    <x v="0"/>
    <x v="0"/>
    <x v="9"/>
    <x v="1"/>
    <x v="1"/>
    <x v="1"/>
    <x v="3"/>
    <x v="0"/>
    <x v="0"/>
    <x v="3217"/>
    <x v="0"/>
    <x v="2390"/>
    <x v="3221"/>
    <x v="3170"/>
    <x v="3221"/>
    <x v="3223"/>
    <x v="3206"/>
    <x v="9"/>
  </r>
  <r>
    <x v="3237"/>
    <x v="352"/>
    <x v="216"/>
    <x v="404"/>
    <x v="0"/>
    <x v="14"/>
    <x v="14"/>
    <x v="29"/>
    <x v="0"/>
    <x v="0"/>
    <x v="0"/>
    <x v="4"/>
    <x v="0"/>
    <x v="1"/>
    <x v="3218"/>
    <x v="1"/>
    <x v="2391"/>
    <x v="3222"/>
    <x v="3171"/>
    <x v="3222"/>
    <x v="3224"/>
    <x v="3207"/>
    <x v="9"/>
  </r>
  <r>
    <x v="3238"/>
    <x v="354"/>
    <x v="71"/>
    <x v="83"/>
    <x v="1"/>
    <x v="1"/>
    <x v="1"/>
    <x v="35"/>
    <x v="2"/>
    <x v="1"/>
    <x v="0"/>
    <x v="3"/>
    <x v="0"/>
    <x v="4"/>
    <x v="3219"/>
    <x v="1"/>
    <x v="2392"/>
    <x v="3223"/>
    <x v="3172"/>
    <x v="3223"/>
    <x v="3225"/>
    <x v="3208"/>
    <x v="6"/>
  </r>
  <r>
    <x v="3239"/>
    <x v="157"/>
    <x v="248"/>
    <x v="532"/>
    <x v="5"/>
    <x v="10"/>
    <x v="10"/>
    <x v="3"/>
    <x v="1"/>
    <x v="0"/>
    <x v="3"/>
    <x v="4"/>
    <x v="0"/>
    <x v="0"/>
    <x v="3220"/>
    <x v="0"/>
    <x v="2393"/>
    <x v="3224"/>
    <x v="3173"/>
    <x v="3224"/>
    <x v="3226"/>
    <x v="3209"/>
    <x v="11"/>
  </r>
  <r>
    <x v="3240"/>
    <x v="339"/>
    <x v="225"/>
    <x v="429"/>
    <x v="0"/>
    <x v="5"/>
    <x v="5"/>
    <x v="11"/>
    <x v="1"/>
    <x v="0"/>
    <x v="2"/>
    <x v="0"/>
    <x v="0"/>
    <x v="1"/>
    <x v="190"/>
    <x v="3"/>
    <x v="3"/>
    <x v="3225"/>
    <x v="3174"/>
    <x v="3225"/>
    <x v="3227"/>
    <x v="3210"/>
    <x v="5"/>
  </r>
  <r>
    <x v="3241"/>
    <x v="227"/>
    <x v="3"/>
    <x v="573"/>
    <x v="2"/>
    <x v="13"/>
    <x v="13"/>
    <x v="32"/>
    <x v="1"/>
    <x v="0"/>
    <x v="0"/>
    <x v="3"/>
    <x v="0"/>
    <x v="0"/>
    <x v="3221"/>
    <x v="5"/>
    <x v="2394"/>
    <x v="3226"/>
    <x v="3175"/>
    <x v="3226"/>
    <x v="3228"/>
    <x v="3211"/>
    <x v="3"/>
  </r>
  <r>
    <x v="3242"/>
    <x v="84"/>
    <x v="296"/>
    <x v="1342"/>
    <x v="2"/>
    <x v="12"/>
    <x v="12"/>
    <x v="42"/>
    <x v="0"/>
    <x v="1"/>
    <x v="0"/>
    <x v="3"/>
    <x v="0"/>
    <x v="0"/>
    <x v="3222"/>
    <x v="5"/>
    <x v="2395"/>
    <x v="3227"/>
    <x v="3176"/>
    <x v="3227"/>
    <x v="3229"/>
    <x v="3212"/>
    <x v="6"/>
  </r>
  <r>
    <x v="3243"/>
    <x v="55"/>
    <x v="74"/>
    <x v="396"/>
    <x v="4"/>
    <x v="7"/>
    <x v="7"/>
    <x v="6"/>
    <x v="2"/>
    <x v="0"/>
    <x v="2"/>
    <x v="0"/>
    <x v="0"/>
    <x v="0"/>
    <x v="3223"/>
    <x v="3"/>
    <x v="3"/>
    <x v="3228"/>
    <x v="3177"/>
    <x v="3228"/>
    <x v="3230"/>
    <x v="3213"/>
    <x v="10"/>
  </r>
  <r>
    <x v="3244"/>
    <x v="133"/>
    <x v="95"/>
    <x v="508"/>
    <x v="0"/>
    <x v="3"/>
    <x v="3"/>
    <x v="19"/>
    <x v="2"/>
    <x v="0"/>
    <x v="0"/>
    <x v="1"/>
    <x v="0"/>
    <x v="0"/>
    <x v="3224"/>
    <x v="2"/>
    <x v="2396"/>
    <x v="3229"/>
    <x v="3178"/>
    <x v="3229"/>
    <x v="3231"/>
    <x v="3214"/>
    <x v="4"/>
  </r>
  <r>
    <x v="3245"/>
    <x v="331"/>
    <x v="241"/>
    <x v="825"/>
    <x v="3"/>
    <x v="6"/>
    <x v="6"/>
    <x v="36"/>
    <x v="0"/>
    <x v="1"/>
    <x v="0"/>
    <x v="4"/>
    <x v="0"/>
    <x v="1"/>
    <x v="3225"/>
    <x v="2"/>
    <x v="2397"/>
    <x v="3230"/>
    <x v="3179"/>
    <x v="3230"/>
    <x v="3232"/>
    <x v="3215"/>
    <x v="10"/>
  </r>
  <r>
    <x v="3246"/>
    <x v="109"/>
    <x v="89"/>
    <x v="668"/>
    <x v="1"/>
    <x v="1"/>
    <x v="1"/>
    <x v="23"/>
    <x v="2"/>
    <x v="0"/>
    <x v="2"/>
    <x v="2"/>
    <x v="0"/>
    <x v="0"/>
    <x v="3226"/>
    <x v="2"/>
    <x v="2398"/>
    <x v="3231"/>
    <x v="3180"/>
    <x v="3231"/>
    <x v="3233"/>
    <x v="3216"/>
    <x v="9"/>
  </r>
  <r>
    <x v="3247"/>
    <x v="189"/>
    <x v="162"/>
    <x v="686"/>
    <x v="2"/>
    <x v="2"/>
    <x v="2"/>
    <x v="12"/>
    <x v="1"/>
    <x v="1"/>
    <x v="1"/>
    <x v="2"/>
    <x v="0"/>
    <x v="1"/>
    <x v="3227"/>
    <x v="3"/>
    <x v="3"/>
    <x v="3232"/>
    <x v="3181"/>
    <x v="3232"/>
    <x v="3234"/>
    <x v="3217"/>
    <x v="11"/>
  </r>
  <r>
    <x v="3248"/>
    <x v="311"/>
    <x v="30"/>
    <x v="262"/>
    <x v="3"/>
    <x v="6"/>
    <x v="6"/>
    <x v="30"/>
    <x v="0"/>
    <x v="0"/>
    <x v="2"/>
    <x v="4"/>
    <x v="0"/>
    <x v="0"/>
    <x v="3228"/>
    <x v="1"/>
    <x v="2399"/>
    <x v="3233"/>
    <x v="3182"/>
    <x v="3233"/>
    <x v="3235"/>
    <x v="3218"/>
    <x v="7"/>
  </r>
  <r>
    <x v="3249"/>
    <x v="143"/>
    <x v="164"/>
    <x v="234"/>
    <x v="4"/>
    <x v="7"/>
    <x v="7"/>
    <x v="2"/>
    <x v="0"/>
    <x v="1"/>
    <x v="1"/>
    <x v="1"/>
    <x v="0"/>
    <x v="0"/>
    <x v="3229"/>
    <x v="3"/>
    <x v="3"/>
    <x v="3234"/>
    <x v="3183"/>
    <x v="3234"/>
    <x v="3236"/>
    <x v="3219"/>
    <x v="11"/>
  </r>
  <r>
    <x v="3250"/>
    <x v="168"/>
    <x v="133"/>
    <x v="177"/>
    <x v="5"/>
    <x v="8"/>
    <x v="8"/>
    <x v="35"/>
    <x v="2"/>
    <x v="0"/>
    <x v="0"/>
    <x v="3"/>
    <x v="1"/>
    <x v="3"/>
    <x v="3230"/>
    <x v="5"/>
    <x v="2400"/>
    <x v="3235"/>
    <x v="3184"/>
    <x v="3235"/>
    <x v="3237"/>
    <x v="3220"/>
    <x v="6"/>
  </r>
  <r>
    <x v="3251"/>
    <x v="17"/>
    <x v="130"/>
    <x v="1343"/>
    <x v="5"/>
    <x v="10"/>
    <x v="10"/>
    <x v="25"/>
    <x v="2"/>
    <x v="1"/>
    <x v="0"/>
    <x v="1"/>
    <x v="0"/>
    <x v="0"/>
    <x v="3231"/>
    <x v="1"/>
    <x v="2401"/>
    <x v="3236"/>
    <x v="3185"/>
    <x v="3236"/>
    <x v="3238"/>
    <x v="3221"/>
    <x v="10"/>
  </r>
  <r>
    <x v="3252"/>
    <x v="176"/>
    <x v="101"/>
    <x v="119"/>
    <x v="2"/>
    <x v="11"/>
    <x v="11"/>
    <x v="23"/>
    <x v="2"/>
    <x v="1"/>
    <x v="3"/>
    <x v="4"/>
    <x v="1"/>
    <x v="0"/>
    <x v="3232"/>
    <x v="0"/>
    <x v="2402"/>
    <x v="3237"/>
    <x v="3186"/>
    <x v="3237"/>
    <x v="3239"/>
    <x v="3222"/>
    <x v="5"/>
  </r>
  <r>
    <x v="3253"/>
    <x v="291"/>
    <x v="63"/>
    <x v="113"/>
    <x v="4"/>
    <x v="7"/>
    <x v="7"/>
    <x v="7"/>
    <x v="2"/>
    <x v="0"/>
    <x v="0"/>
    <x v="0"/>
    <x v="0"/>
    <x v="1"/>
    <x v="3233"/>
    <x v="2"/>
    <x v="2403"/>
    <x v="3238"/>
    <x v="3187"/>
    <x v="3238"/>
    <x v="3240"/>
    <x v="3223"/>
    <x v="9"/>
  </r>
  <r>
    <x v="3254"/>
    <x v="95"/>
    <x v="97"/>
    <x v="114"/>
    <x v="4"/>
    <x v="15"/>
    <x v="15"/>
    <x v="35"/>
    <x v="2"/>
    <x v="1"/>
    <x v="2"/>
    <x v="0"/>
    <x v="0"/>
    <x v="1"/>
    <x v="3234"/>
    <x v="0"/>
    <x v="2404"/>
    <x v="3239"/>
    <x v="3188"/>
    <x v="3239"/>
    <x v="3241"/>
    <x v="3224"/>
    <x v="10"/>
  </r>
  <r>
    <x v="3255"/>
    <x v="133"/>
    <x v="226"/>
    <x v="805"/>
    <x v="1"/>
    <x v="16"/>
    <x v="16"/>
    <x v="9"/>
    <x v="1"/>
    <x v="0"/>
    <x v="0"/>
    <x v="2"/>
    <x v="0"/>
    <x v="0"/>
    <x v="3235"/>
    <x v="5"/>
    <x v="2405"/>
    <x v="3240"/>
    <x v="3189"/>
    <x v="3240"/>
    <x v="3242"/>
    <x v="3225"/>
    <x v="4"/>
  </r>
  <r>
    <x v="3256"/>
    <x v="333"/>
    <x v="289"/>
    <x v="1344"/>
    <x v="5"/>
    <x v="17"/>
    <x v="18"/>
    <x v="37"/>
    <x v="0"/>
    <x v="1"/>
    <x v="0"/>
    <x v="1"/>
    <x v="0"/>
    <x v="0"/>
    <x v="3236"/>
    <x v="0"/>
    <x v="2406"/>
    <x v="3241"/>
    <x v="3190"/>
    <x v="3241"/>
    <x v="3243"/>
    <x v="3226"/>
    <x v="6"/>
  </r>
  <r>
    <x v="3257"/>
    <x v="248"/>
    <x v="273"/>
    <x v="1285"/>
    <x v="5"/>
    <x v="8"/>
    <x v="8"/>
    <x v="18"/>
    <x v="0"/>
    <x v="1"/>
    <x v="0"/>
    <x v="1"/>
    <x v="0"/>
    <x v="0"/>
    <x v="3237"/>
    <x v="0"/>
    <x v="2407"/>
    <x v="3242"/>
    <x v="3191"/>
    <x v="3242"/>
    <x v="3244"/>
    <x v="3227"/>
    <x v="9"/>
  </r>
  <r>
    <x v="3258"/>
    <x v="359"/>
    <x v="207"/>
    <x v="1014"/>
    <x v="0"/>
    <x v="14"/>
    <x v="14"/>
    <x v="36"/>
    <x v="0"/>
    <x v="0"/>
    <x v="1"/>
    <x v="0"/>
    <x v="0"/>
    <x v="4"/>
    <x v="3238"/>
    <x v="3"/>
    <x v="3"/>
    <x v="3243"/>
    <x v="3192"/>
    <x v="3243"/>
    <x v="3245"/>
    <x v="3228"/>
    <x v="10"/>
  </r>
  <r>
    <x v="3259"/>
    <x v="125"/>
    <x v="202"/>
    <x v="1195"/>
    <x v="4"/>
    <x v="15"/>
    <x v="15"/>
    <x v="15"/>
    <x v="1"/>
    <x v="0"/>
    <x v="0"/>
    <x v="3"/>
    <x v="0"/>
    <x v="4"/>
    <x v="3239"/>
    <x v="0"/>
    <x v="2408"/>
    <x v="3244"/>
    <x v="3193"/>
    <x v="3244"/>
    <x v="3246"/>
    <x v="3229"/>
    <x v="11"/>
  </r>
  <r>
    <x v="3260"/>
    <x v="29"/>
    <x v="178"/>
    <x v="272"/>
    <x v="1"/>
    <x v="9"/>
    <x v="9"/>
    <x v="34"/>
    <x v="0"/>
    <x v="0"/>
    <x v="0"/>
    <x v="2"/>
    <x v="0"/>
    <x v="0"/>
    <x v="3240"/>
    <x v="3"/>
    <x v="3"/>
    <x v="3245"/>
    <x v="3194"/>
    <x v="3245"/>
    <x v="3247"/>
    <x v="3230"/>
    <x v="2"/>
  </r>
  <r>
    <x v="3261"/>
    <x v="290"/>
    <x v="184"/>
    <x v="712"/>
    <x v="2"/>
    <x v="11"/>
    <x v="11"/>
    <x v="15"/>
    <x v="1"/>
    <x v="1"/>
    <x v="2"/>
    <x v="0"/>
    <x v="0"/>
    <x v="1"/>
    <x v="3241"/>
    <x v="3"/>
    <x v="3"/>
    <x v="3246"/>
    <x v="3195"/>
    <x v="3246"/>
    <x v="3248"/>
    <x v="3231"/>
    <x v="6"/>
  </r>
  <r>
    <x v="3262"/>
    <x v="355"/>
    <x v="11"/>
    <x v="12"/>
    <x v="2"/>
    <x v="11"/>
    <x v="11"/>
    <x v="29"/>
    <x v="0"/>
    <x v="1"/>
    <x v="1"/>
    <x v="3"/>
    <x v="0"/>
    <x v="1"/>
    <x v="3242"/>
    <x v="0"/>
    <x v="2409"/>
    <x v="3247"/>
    <x v="3196"/>
    <x v="3247"/>
    <x v="3249"/>
    <x v="3232"/>
    <x v="6"/>
  </r>
  <r>
    <x v="3263"/>
    <x v="215"/>
    <x v="158"/>
    <x v="476"/>
    <x v="5"/>
    <x v="10"/>
    <x v="10"/>
    <x v="20"/>
    <x v="2"/>
    <x v="0"/>
    <x v="0"/>
    <x v="3"/>
    <x v="0"/>
    <x v="3"/>
    <x v="3243"/>
    <x v="3"/>
    <x v="3"/>
    <x v="3248"/>
    <x v="3197"/>
    <x v="3248"/>
    <x v="3250"/>
    <x v="3233"/>
    <x v="11"/>
  </r>
  <r>
    <x v="3264"/>
    <x v="332"/>
    <x v="22"/>
    <x v="626"/>
    <x v="2"/>
    <x v="11"/>
    <x v="11"/>
    <x v="29"/>
    <x v="0"/>
    <x v="0"/>
    <x v="2"/>
    <x v="4"/>
    <x v="0"/>
    <x v="0"/>
    <x v="3244"/>
    <x v="0"/>
    <x v="2410"/>
    <x v="3249"/>
    <x v="3198"/>
    <x v="3249"/>
    <x v="3251"/>
    <x v="3234"/>
    <x v="10"/>
  </r>
  <r>
    <x v="3265"/>
    <x v="98"/>
    <x v="263"/>
    <x v="1345"/>
    <x v="5"/>
    <x v="17"/>
    <x v="18"/>
    <x v="24"/>
    <x v="2"/>
    <x v="0"/>
    <x v="0"/>
    <x v="2"/>
    <x v="0"/>
    <x v="4"/>
    <x v="3245"/>
    <x v="1"/>
    <x v="2411"/>
    <x v="3250"/>
    <x v="3199"/>
    <x v="3250"/>
    <x v="3252"/>
    <x v="3235"/>
    <x v="9"/>
  </r>
  <r>
    <x v="3266"/>
    <x v="265"/>
    <x v="89"/>
    <x v="702"/>
    <x v="2"/>
    <x v="11"/>
    <x v="11"/>
    <x v="41"/>
    <x v="0"/>
    <x v="0"/>
    <x v="2"/>
    <x v="3"/>
    <x v="0"/>
    <x v="1"/>
    <x v="3246"/>
    <x v="0"/>
    <x v="2412"/>
    <x v="3251"/>
    <x v="3200"/>
    <x v="3251"/>
    <x v="3253"/>
    <x v="3236"/>
    <x v="8"/>
  </r>
  <r>
    <x v="3267"/>
    <x v="208"/>
    <x v="132"/>
    <x v="601"/>
    <x v="0"/>
    <x v="14"/>
    <x v="14"/>
    <x v="9"/>
    <x v="1"/>
    <x v="1"/>
    <x v="2"/>
    <x v="3"/>
    <x v="0"/>
    <x v="1"/>
    <x v="3247"/>
    <x v="5"/>
    <x v="2413"/>
    <x v="3252"/>
    <x v="3201"/>
    <x v="3252"/>
    <x v="3254"/>
    <x v="3237"/>
    <x v="3"/>
  </r>
  <r>
    <x v="3268"/>
    <x v="337"/>
    <x v="163"/>
    <x v="266"/>
    <x v="0"/>
    <x v="0"/>
    <x v="0"/>
    <x v="0"/>
    <x v="0"/>
    <x v="0"/>
    <x v="0"/>
    <x v="2"/>
    <x v="1"/>
    <x v="0"/>
    <x v="3248"/>
    <x v="3"/>
    <x v="3"/>
    <x v="3253"/>
    <x v="3202"/>
    <x v="3253"/>
    <x v="2542"/>
    <x v="1774"/>
    <x v="6"/>
  </r>
  <r>
    <x v="3269"/>
    <x v="35"/>
    <x v="74"/>
    <x v="1346"/>
    <x v="5"/>
    <x v="10"/>
    <x v="10"/>
    <x v="39"/>
    <x v="0"/>
    <x v="1"/>
    <x v="2"/>
    <x v="0"/>
    <x v="0"/>
    <x v="0"/>
    <x v="3249"/>
    <x v="2"/>
    <x v="2414"/>
    <x v="3254"/>
    <x v="3203"/>
    <x v="3254"/>
    <x v="3255"/>
    <x v="3238"/>
    <x v="9"/>
  </r>
  <r>
    <x v="3270"/>
    <x v="263"/>
    <x v="129"/>
    <x v="965"/>
    <x v="0"/>
    <x v="14"/>
    <x v="14"/>
    <x v="26"/>
    <x v="1"/>
    <x v="1"/>
    <x v="0"/>
    <x v="3"/>
    <x v="0"/>
    <x v="0"/>
    <x v="3250"/>
    <x v="0"/>
    <x v="2415"/>
    <x v="3255"/>
    <x v="3204"/>
    <x v="3255"/>
    <x v="3256"/>
    <x v="3239"/>
    <x v="1"/>
  </r>
  <r>
    <x v="3271"/>
    <x v="30"/>
    <x v="276"/>
    <x v="1347"/>
    <x v="4"/>
    <x v="18"/>
    <x v="19"/>
    <x v="21"/>
    <x v="1"/>
    <x v="0"/>
    <x v="0"/>
    <x v="0"/>
    <x v="0"/>
    <x v="0"/>
    <x v="3251"/>
    <x v="0"/>
    <x v="2416"/>
    <x v="3256"/>
    <x v="3205"/>
    <x v="3256"/>
    <x v="3257"/>
    <x v="3240"/>
    <x v="3"/>
  </r>
  <r>
    <x v="3272"/>
    <x v="41"/>
    <x v="139"/>
    <x v="1348"/>
    <x v="1"/>
    <x v="1"/>
    <x v="1"/>
    <x v="15"/>
    <x v="1"/>
    <x v="0"/>
    <x v="0"/>
    <x v="0"/>
    <x v="0"/>
    <x v="0"/>
    <x v="3252"/>
    <x v="0"/>
    <x v="2417"/>
    <x v="3257"/>
    <x v="3206"/>
    <x v="3257"/>
    <x v="3258"/>
    <x v="3241"/>
    <x v="4"/>
  </r>
  <r>
    <x v="3273"/>
    <x v="232"/>
    <x v="10"/>
    <x v="320"/>
    <x v="4"/>
    <x v="7"/>
    <x v="7"/>
    <x v="32"/>
    <x v="1"/>
    <x v="1"/>
    <x v="0"/>
    <x v="2"/>
    <x v="0"/>
    <x v="0"/>
    <x v="3253"/>
    <x v="2"/>
    <x v="2418"/>
    <x v="3258"/>
    <x v="3207"/>
    <x v="3258"/>
    <x v="3259"/>
    <x v="3242"/>
    <x v="0"/>
  </r>
  <r>
    <x v="3274"/>
    <x v="213"/>
    <x v="37"/>
    <x v="298"/>
    <x v="0"/>
    <x v="3"/>
    <x v="3"/>
    <x v="41"/>
    <x v="0"/>
    <x v="1"/>
    <x v="2"/>
    <x v="0"/>
    <x v="0"/>
    <x v="0"/>
    <x v="3254"/>
    <x v="0"/>
    <x v="2419"/>
    <x v="3259"/>
    <x v="3208"/>
    <x v="3259"/>
    <x v="3260"/>
    <x v="3243"/>
    <x v="8"/>
  </r>
  <r>
    <x v="3275"/>
    <x v="130"/>
    <x v="143"/>
    <x v="1349"/>
    <x v="4"/>
    <x v="7"/>
    <x v="7"/>
    <x v="19"/>
    <x v="2"/>
    <x v="1"/>
    <x v="0"/>
    <x v="4"/>
    <x v="0"/>
    <x v="1"/>
    <x v="3255"/>
    <x v="0"/>
    <x v="2420"/>
    <x v="3260"/>
    <x v="3209"/>
    <x v="3260"/>
    <x v="3261"/>
    <x v="3244"/>
    <x v="10"/>
  </r>
  <r>
    <x v="3276"/>
    <x v="136"/>
    <x v="276"/>
    <x v="1277"/>
    <x v="4"/>
    <x v="7"/>
    <x v="17"/>
    <x v="31"/>
    <x v="2"/>
    <x v="0"/>
    <x v="0"/>
    <x v="1"/>
    <x v="0"/>
    <x v="1"/>
    <x v="3256"/>
    <x v="2"/>
    <x v="2421"/>
    <x v="3261"/>
    <x v="3210"/>
    <x v="3261"/>
    <x v="3262"/>
    <x v="3245"/>
    <x v="4"/>
  </r>
  <r>
    <x v="3277"/>
    <x v="330"/>
    <x v="265"/>
    <x v="662"/>
    <x v="0"/>
    <x v="3"/>
    <x v="3"/>
    <x v="16"/>
    <x v="1"/>
    <x v="1"/>
    <x v="3"/>
    <x v="4"/>
    <x v="0"/>
    <x v="0"/>
    <x v="3257"/>
    <x v="2"/>
    <x v="1800"/>
    <x v="3262"/>
    <x v="3211"/>
    <x v="3262"/>
    <x v="3263"/>
    <x v="3246"/>
    <x v="7"/>
  </r>
  <r>
    <x v="3278"/>
    <x v="34"/>
    <x v="260"/>
    <x v="1350"/>
    <x v="4"/>
    <x v="7"/>
    <x v="17"/>
    <x v="3"/>
    <x v="1"/>
    <x v="1"/>
    <x v="1"/>
    <x v="3"/>
    <x v="1"/>
    <x v="2"/>
    <x v="3258"/>
    <x v="2"/>
    <x v="2422"/>
    <x v="3263"/>
    <x v="3212"/>
    <x v="3263"/>
    <x v="3264"/>
    <x v="3247"/>
    <x v="2"/>
  </r>
  <r>
    <x v="3279"/>
    <x v="207"/>
    <x v="196"/>
    <x v="828"/>
    <x v="2"/>
    <x v="12"/>
    <x v="12"/>
    <x v="1"/>
    <x v="0"/>
    <x v="0"/>
    <x v="2"/>
    <x v="2"/>
    <x v="0"/>
    <x v="0"/>
    <x v="3259"/>
    <x v="0"/>
    <x v="2423"/>
    <x v="3264"/>
    <x v="3213"/>
    <x v="3264"/>
    <x v="3265"/>
    <x v="3248"/>
    <x v="11"/>
  </r>
  <r>
    <x v="3280"/>
    <x v="358"/>
    <x v="267"/>
    <x v="695"/>
    <x v="0"/>
    <x v="3"/>
    <x v="3"/>
    <x v="42"/>
    <x v="0"/>
    <x v="0"/>
    <x v="2"/>
    <x v="3"/>
    <x v="0"/>
    <x v="0"/>
    <x v="3260"/>
    <x v="1"/>
    <x v="2424"/>
    <x v="3265"/>
    <x v="3214"/>
    <x v="3265"/>
    <x v="3266"/>
    <x v="3249"/>
    <x v="1"/>
  </r>
  <r>
    <x v="3281"/>
    <x v="231"/>
    <x v="2"/>
    <x v="143"/>
    <x v="0"/>
    <x v="5"/>
    <x v="5"/>
    <x v="18"/>
    <x v="0"/>
    <x v="1"/>
    <x v="2"/>
    <x v="3"/>
    <x v="0"/>
    <x v="0"/>
    <x v="2552"/>
    <x v="3"/>
    <x v="3"/>
    <x v="2554"/>
    <x v="2523"/>
    <x v="2554"/>
    <x v="3267"/>
    <x v="3250"/>
    <x v="1"/>
  </r>
  <r>
    <x v="3282"/>
    <x v="14"/>
    <x v="12"/>
    <x v="893"/>
    <x v="1"/>
    <x v="4"/>
    <x v="4"/>
    <x v="13"/>
    <x v="0"/>
    <x v="0"/>
    <x v="0"/>
    <x v="0"/>
    <x v="0"/>
    <x v="0"/>
    <x v="3261"/>
    <x v="3"/>
    <x v="3"/>
    <x v="3266"/>
    <x v="3215"/>
    <x v="3266"/>
    <x v="3268"/>
    <x v="3251"/>
    <x v="7"/>
  </r>
  <r>
    <x v="3283"/>
    <x v="251"/>
    <x v="268"/>
    <x v="767"/>
    <x v="4"/>
    <x v="15"/>
    <x v="15"/>
    <x v="34"/>
    <x v="0"/>
    <x v="1"/>
    <x v="2"/>
    <x v="4"/>
    <x v="0"/>
    <x v="0"/>
    <x v="3262"/>
    <x v="2"/>
    <x v="2425"/>
    <x v="3267"/>
    <x v="3216"/>
    <x v="3267"/>
    <x v="3269"/>
    <x v="3252"/>
    <x v="0"/>
  </r>
  <r>
    <x v="3284"/>
    <x v="223"/>
    <x v="58"/>
    <x v="65"/>
    <x v="0"/>
    <x v="0"/>
    <x v="0"/>
    <x v="23"/>
    <x v="2"/>
    <x v="1"/>
    <x v="2"/>
    <x v="0"/>
    <x v="0"/>
    <x v="4"/>
    <x v="3263"/>
    <x v="1"/>
    <x v="2426"/>
    <x v="3268"/>
    <x v="3217"/>
    <x v="3268"/>
    <x v="3270"/>
    <x v="3253"/>
    <x v="0"/>
  </r>
  <r>
    <x v="3285"/>
    <x v="328"/>
    <x v="0"/>
    <x v="178"/>
    <x v="5"/>
    <x v="17"/>
    <x v="18"/>
    <x v="16"/>
    <x v="1"/>
    <x v="0"/>
    <x v="1"/>
    <x v="1"/>
    <x v="0"/>
    <x v="0"/>
    <x v="3264"/>
    <x v="2"/>
    <x v="2427"/>
    <x v="3269"/>
    <x v="3218"/>
    <x v="3269"/>
    <x v="3271"/>
    <x v="3254"/>
    <x v="0"/>
  </r>
  <r>
    <x v="3286"/>
    <x v="107"/>
    <x v="180"/>
    <x v="779"/>
    <x v="2"/>
    <x v="13"/>
    <x v="13"/>
    <x v="38"/>
    <x v="2"/>
    <x v="1"/>
    <x v="0"/>
    <x v="3"/>
    <x v="0"/>
    <x v="3"/>
    <x v="3265"/>
    <x v="4"/>
    <x v="2428"/>
    <x v="3270"/>
    <x v="3219"/>
    <x v="3270"/>
    <x v="3272"/>
    <x v="3255"/>
    <x v="4"/>
  </r>
  <r>
    <x v="3287"/>
    <x v="173"/>
    <x v="260"/>
    <x v="611"/>
    <x v="4"/>
    <x v="7"/>
    <x v="17"/>
    <x v="16"/>
    <x v="1"/>
    <x v="1"/>
    <x v="0"/>
    <x v="2"/>
    <x v="0"/>
    <x v="0"/>
    <x v="3266"/>
    <x v="4"/>
    <x v="2429"/>
    <x v="3271"/>
    <x v="3220"/>
    <x v="3271"/>
    <x v="3273"/>
    <x v="3256"/>
    <x v="6"/>
  </r>
  <r>
    <x v="3288"/>
    <x v="272"/>
    <x v="26"/>
    <x v="1351"/>
    <x v="0"/>
    <x v="5"/>
    <x v="5"/>
    <x v="36"/>
    <x v="0"/>
    <x v="0"/>
    <x v="0"/>
    <x v="1"/>
    <x v="0"/>
    <x v="0"/>
    <x v="3267"/>
    <x v="3"/>
    <x v="3"/>
    <x v="3272"/>
    <x v="3221"/>
    <x v="3272"/>
    <x v="3274"/>
    <x v="3257"/>
    <x v="11"/>
  </r>
  <r>
    <x v="3289"/>
    <x v="283"/>
    <x v="240"/>
    <x v="524"/>
    <x v="4"/>
    <x v="7"/>
    <x v="7"/>
    <x v="15"/>
    <x v="1"/>
    <x v="0"/>
    <x v="1"/>
    <x v="4"/>
    <x v="0"/>
    <x v="0"/>
    <x v="3268"/>
    <x v="3"/>
    <x v="3"/>
    <x v="3273"/>
    <x v="3222"/>
    <x v="3273"/>
    <x v="3275"/>
    <x v="3258"/>
    <x v="9"/>
  </r>
  <r>
    <x v="3290"/>
    <x v="195"/>
    <x v="208"/>
    <x v="1352"/>
    <x v="3"/>
    <x v="6"/>
    <x v="6"/>
    <x v="28"/>
    <x v="0"/>
    <x v="0"/>
    <x v="0"/>
    <x v="3"/>
    <x v="0"/>
    <x v="0"/>
    <x v="3269"/>
    <x v="0"/>
    <x v="2430"/>
    <x v="3274"/>
    <x v="3223"/>
    <x v="3274"/>
    <x v="3276"/>
    <x v="3259"/>
    <x v="5"/>
  </r>
  <r>
    <x v="3291"/>
    <x v="283"/>
    <x v="233"/>
    <x v="840"/>
    <x v="3"/>
    <x v="6"/>
    <x v="6"/>
    <x v="28"/>
    <x v="0"/>
    <x v="0"/>
    <x v="2"/>
    <x v="3"/>
    <x v="0"/>
    <x v="1"/>
    <x v="3270"/>
    <x v="1"/>
    <x v="2431"/>
    <x v="3275"/>
    <x v="3224"/>
    <x v="3275"/>
    <x v="3277"/>
    <x v="3260"/>
    <x v="9"/>
  </r>
  <r>
    <x v="3292"/>
    <x v="170"/>
    <x v="225"/>
    <x v="1353"/>
    <x v="0"/>
    <x v="5"/>
    <x v="5"/>
    <x v="5"/>
    <x v="1"/>
    <x v="0"/>
    <x v="1"/>
    <x v="2"/>
    <x v="0"/>
    <x v="4"/>
    <x v="3271"/>
    <x v="5"/>
    <x v="2432"/>
    <x v="3276"/>
    <x v="3225"/>
    <x v="3276"/>
    <x v="3278"/>
    <x v="3261"/>
    <x v="9"/>
  </r>
  <r>
    <x v="3293"/>
    <x v="222"/>
    <x v="174"/>
    <x v="1275"/>
    <x v="2"/>
    <x v="2"/>
    <x v="2"/>
    <x v="31"/>
    <x v="2"/>
    <x v="1"/>
    <x v="2"/>
    <x v="1"/>
    <x v="0"/>
    <x v="1"/>
    <x v="3272"/>
    <x v="1"/>
    <x v="2433"/>
    <x v="3277"/>
    <x v="3226"/>
    <x v="3277"/>
    <x v="3279"/>
    <x v="3262"/>
    <x v="7"/>
  </r>
  <r>
    <x v="3294"/>
    <x v="111"/>
    <x v="219"/>
    <x v="1103"/>
    <x v="2"/>
    <x v="12"/>
    <x v="12"/>
    <x v="5"/>
    <x v="1"/>
    <x v="1"/>
    <x v="1"/>
    <x v="0"/>
    <x v="0"/>
    <x v="4"/>
    <x v="3273"/>
    <x v="5"/>
    <x v="2434"/>
    <x v="3278"/>
    <x v="3227"/>
    <x v="3278"/>
    <x v="3280"/>
    <x v="3263"/>
    <x v="0"/>
  </r>
  <r>
    <x v="3295"/>
    <x v="184"/>
    <x v="118"/>
    <x v="1088"/>
    <x v="2"/>
    <x v="11"/>
    <x v="11"/>
    <x v="27"/>
    <x v="0"/>
    <x v="0"/>
    <x v="0"/>
    <x v="2"/>
    <x v="0"/>
    <x v="1"/>
    <x v="3274"/>
    <x v="0"/>
    <x v="2435"/>
    <x v="3279"/>
    <x v="3228"/>
    <x v="3279"/>
    <x v="3281"/>
    <x v="3264"/>
    <x v="5"/>
  </r>
  <r>
    <x v="3296"/>
    <x v="72"/>
    <x v="232"/>
    <x v="469"/>
    <x v="2"/>
    <x v="2"/>
    <x v="2"/>
    <x v="5"/>
    <x v="1"/>
    <x v="1"/>
    <x v="2"/>
    <x v="3"/>
    <x v="0"/>
    <x v="3"/>
    <x v="3275"/>
    <x v="0"/>
    <x v="2436"/>
    <x v="3280"/>
    <x v="3229"/>
    <x v="3280"/>
    <x v="3282"/>
    <x v="3265"/>
    <x v="5"/>
  </r>
  <r>
    <x v="3297"/>
    <x v="223"/>
    <x v="158"/>
    <x v="219"/>
    <x v="3"/>
    <x v="6"/>
    <x v="6"/>
    <x v="21"/>
    <x v="1"/>
    <x v="0"/>
    <x v="1"/>
    <x v="0"/>
    <x v="0"/>
    <x v="0"/>
    <x v="3276"/>
    <x v="1"/>
    <x v="2437"/>
    <x v="3281"/>
    <x v="3230"/>
    <x v="3281"/>
    <x v="3283"/>
    <x v="3266"/>
    <x v="0"/>
  </r>
  <r>
    <x v="3298"/>
    <x v="329"/>
    <x v="2"/>
    <x v="143"/>
    <x v="0"/>
    <x v="5"/>
    <x v="5"/>
    <x v="14"/>
    <x v="2"/>
    <x v="0"/>
    <x v="0"/>
    <x v="0"/>
    <x v="1"/>
    <x v="0"/>
    <x v="3277"/>
    <x v="2"/>
    <x v="2438"/>
    <x v="3282"/>
    <x v="3231"/>
    <x v="3282"/>
    <x v="3284"/>
    <x v="3267"/>
    <x v="0"/>
  </r>
  <r>
    <x v="3299"/>
    <x v="266"/>
    <x v="173"/>
    <x v="261"/>
    <x v="0"/>
    <x v="14"/>
    <x v="14"/>
    <x v="33"/>
    <x v="0"/>
    <x v="1"/>
    <x v="0"/>
    <x v="4"/>
    <x v="0"/>
    <x v="1"/>
    <x v="3278"/>
    <x v="0"/>
    <x v="2439"/>
    <x v="3283"/>
    <x v="3232"/>
    <x v="3283"/>
    <x v="3285"/>
    <x v="3268"/>
    <x v="7"/>
  </r>
  <r>
    <x v="3300"/>
    <x v="17"/>
    <x v="32"/>
    <x v="1354"/>
    <x v="5"/>
    <x v="8"/>
    <x v="8"/>
    <x v="15"/>
    <x v="1"/>
    <x v="0"/>
    <x v="1"/>
    <x v="4"/>
    <x v="0"/>
    <x v="0"/>
    <x v="3279"/>
    <x v="4"/>
    <x v="2440"/>
    <x v="3284"/>
    <x v="3233"/>
    <x v="3284"/>
    <x v="3286"/>
    <x v="3269"/>
    <x v="10"/>
  </r>
  <r>
    <x v="3301"/>
    <x v="43"/>
    <x v="241"/>
    <x v="490"/>
    <x v="2"/>
    <x v="2"/>
    <x v="2"/>
    <x v="22"/>
    <x v="1"/>
    <x v="0"/>
    <x v="3"/>
    <x v="3"/>
    <x v="0"/>
    <x v="1"/>
    <x v="3280"/>
    <x v="5"/>
    <x v="2441"/>
    <x v="3285"/>
    <x v="3234"/>
    <x v="3285"/>
    <x v="3287"/>
    <x v="3270"/>
    <x v="0"/>
  </r>
  <r>
    <x v="3302"/>
    <x v="310"/>
    <x v="181"/>
    <x v="1355"/>
    <x v="2"/>
    <x v="11"/>
    <x v="11"/>
    <x v="27"/>
    <x v="0"/>
    <x v="1"/>
    <x v="1"/>
    <x v="2"/>
    <x v="0"/>
    <x v="0"/>
    <x v="3281"/>
    <x v="1"/>
    <x v="2442"/>
    <x v="3286"/>
    <x v="3235"/>
    <x v="3286"/>
    <x v="3288"/>
    <x v="3271"/>
    <x v="6"/>
  </r>
  <r>
    <x v="3303"/>
    <x v="23"/>
    <x v="182"/>
    <x v="279"/>
    <x v="4"/>
    <x v="7"/>
    <x v="7"/>
    <x v="0"/>
    <x v="0"/>
    <x v="0"/>
    <x v="0"/>
    <x v="1"/>
    <x v="0"/>
    <x v="1"/>
    <x v="3282"/>
    <x v="0"/>
    <x v="2443"/>
    <x v="3287"/>
    <x v="3236"/>
    <x v="3287"/>
    <x v="3289"/>
    <x v="3272"/>
    <x v="7"/>
  </r>
  <r>
    <x v="3304"/>
    <x v="334"/>
    <x v="287"/>
    <x v="1262"/>
    <x v="4"/>
    <x v="15"/>
    <x v="15"/>
    <x v="6"/>
    <x v="2"/>
    <x v="1"/>
    <x v="0"/>
    <x v="0"/>
    <x v="1"/>
    <x v="0"/>
    <x v="3283"/>
    <x v="0"/>
    <x v="2444"/>
    <x v="3288"/>
    <x v="3237"/>
    <x v="3288"/>
    <x v="3290"/>
    <x v="3273"/>
    <x v="7"/>
  </r>
  <r>
    <x v="3305"/>
    <x v="291"/>
    <x v="147"/>
    <x v="1356"/>
    <x v="1"/>
    <x v="4"/>
    <x v="4"/>
    <x v="28"/>
    <x v="0"/>
    <x v="1"/>
    <x v="0"/>
    <x v="3"/>
    <x v="0"/>
    <x v="0"/>
    <x v="3284"/>
    <x v="3"/>
    <x v="3"/>
    <x v="3289"/>
    <x v="3238"/>
    <x v="3289"/>
    <x v="3291"/>
    <x v="3274"/>
    <x v="9"/>
  </r>
  <r>
    <x v="3306"/>
    <x v="355"/>
    <x v="238"/>
    <x v="606"/>
    <x v="0"/>
    <x v="3"/>
    <x v="3"/>
    <x v="6"/>
    <x v="2"/>
    <x v="1"/>
    <x v="0"/>
    <x v="1"/>
    <x v="0"/>
    <x v="0"/>
    <x v="3285"/>
    <x v="1"/>
    <x v="2445"/>
    <x v="3290"/>
    <x v="3239"/>
    <x v="3290"/>
    <x v="3292"/>
    <x v="3275"/>
    <x v="6"/>
  </r>
  <r>
    <x v="3307"/>
    <x v="336"/>
    <x v="116"/>
    <x v="914"/>
    <x v="0"/>
    <x v="0"/>
    <x v="0"/>
    <x v="24"/>
    <x v="2"/>
    <x v="1"/>
    <x v="2"/>
    <x v="3"/>
    <x v="0"/>
    <x v="0"/>
    <x v="3286"/>
    <x v="1"/>
    <x v="2446"/>
    <x v="3291"/>
    <x v="3240"/>
    <x v="3291"/>
    <x v="3293"/>
    <x v="3276"/>
    <x v="0"/>
  </r>
  <r>
    <x v="3308"/>
    <x v="195"/>
    <x v="178"/>
    <x v="272"/>
    <x v="3"/>
    <x v="6"/>
    <x v="6"/>
    <x v="36"/>
    <x v="0"/>
    <x v="1"/>
    <x v="1"/>
    <x v="0"/>
    <x v="0"/>
    <x v="0"/>
    <x v="3287"/>
    <x v="3"/>
    <x v="3"/>
    <x v="3292"/>
    <x v="3241"/>
    <x v="3292"/>
    <x v="3294"/>
    <x v="3277"/>
    <x v="5"/>
  </r>
  <r>
    <x v="3309"/>
    <x v="147"/>
    <x v="235"/>
    <x v="1357"/>
    <x v="0"/>
    <x v="5"/>
    <x v="5"/>
    <x v="12"/>
    <x v="1"/>
    <x v="0"/>
    <x v="1"/>
    <x v="4"/>
    <x v="0"/>
    <x v="0"/>
    <x v="3288"/>
    <x v="0"/>
    <x v="2447"/>
    <x v="3293"/>
    <x v="3242"/>
    <x v="3293"/>
    <x v="3295"/>
    <x v="3278"/>
    <x v="2"/>
  </r>
  <r>
    <x v="3310"/>
    <x v="15"/>
    <x v="128"/>
    <x v="198"/>
    <x v="2"/>
    <x v="13"/>
    <x v="13"/>
    <x v="23"/>
    <x v="2"/>
    <x v="1"/>
    <x v="2"/>
    <x v="4"/>
    <x v="0"/>
    <x v="3"/>
    <x v="3289"/>
    <x v="4"/>
    <x v="2448"/>
    <x v="3294"/>
    <x v="3243"/>
    <x v="3294"/>
    <x v="3296"/>
    <x v="3279"/>
    <x v="9"/>
  </r>
  <r>
    <x v="3311"/>
    <x v="136"/>
    <x v="74"/>
    <x v="168"/>
    <x v="4"/>
    <x v="15"/>
    <x v="15"/>
    <x v="16"/>
    <x v="1"/>
    <x v="1"/>
    <x v="2"/>
    <x v="4"/>
    <x v="0"/>
    <x v="0"/>
    <x v="3290"/>
    <x v="3"/>
    <x v="3"/>
    <x v="3295"/>
    <x v="3244"/>
    <x v="3295"/>
    <x v="3297"/>
    <x v="3280"/>
    <x v="4"/>
  </r>
  <r>
    <x v="3312"/>
    <x v="43"/>
    <x v="161"/>
    <x v="674"/>
    <x v="5"/>
    <x v="17"/>
    <x v="18"/>
    <x v="28"/>
    <x v="0"/>
    <x v="1"/>
    <x v="1"/>
    <x v="1"/>
    <x v="0"/>
    <x v="0"/>
    <x v="3291"/>
    <x v="2"/>
    <x v="2449"/>
    <x v="3296"/>
    <x v="3245"/>
    <x v="3296"/>
    <x v="3298"/>
    <x v="3281"/>
    <x v="0"/>
  </r>
  <r>
    <x v="3313"/>
    <x v="59"/>
    <x v="130"/>
    <x v="815"/>
    <x v="0"/>
    <x v="5"/>
    <x v="5"/>
    <x v="8"/>
    <x v="0"/>
    <x v="1"/>
    <x v="3"/>
    <x v="4"/>
    <x v="0"/>
    <x v="0"/>
    <x v="3292"/>
    <x v="3"/>
    <x v="3"/>
    <x v="3297"/>
    <x v="3246"/>
    <x v="3297"/>
    <x v="3299"/>
    <x v="3282"/>
    <x v="9"/>
  </r>
  <r>
    <x v="3314"/>
    <x v="43"/>
    <x v="40"/>
    <x v="235"/>
    <x v="2"/>
    <x v="2"/>
    <x v="2"/>
    <x v="40"/>
    <x v="1"/>
    <x v="1"/>
    <x v="2"/>
    <x v="4"/>
    <x v="0"/>
    <x v="0"/>
    <x v="3293"/>
    <x v="2"/>
    <x v="2450"/>
    <x v="3298"/>
    <x v="3247"/>
    <x v="3298"/>
    <x v="3300"/>
    <x v="3283"/>
    <x v="0"/>
  </r>
  <r>
    <x v="3315"/>
    <x v="304"/>
    <x v="194"/>
    <x v="310"/>
    <x v="4"/>
    <x v="7"/>
    <x v="7"/>
    <x v="39"/>
    <x v="0"/>
    <x v="0"/>
    <x v="3"/>
    <x v="1"/>
    <x v="0"/>
    <x v="0"/>
    <x v="3294"/>
    <x v="3"/>
    <x v="3"/>
    <x v="3299"/>
    <x v="3248"/>
    <x v="3299"/>
    <x v="3301"/>
    <x v="3284"/>
    <x v="6"/>
  </r>
  <r>
    <x v="3316"/>
    <x v="137"/>
    <x v="209"/>
    <x v="692"/>
    <x v="0"/>
    <x v="3"/>
    <x v="3"/>
    <x v="1"/>
    <x v="0"/>
    <x v="1"/>
    <x v="0"/>
    <x v="2"/>
    <x v="0"/>
    <x v="0"/>
    <x v="479"/>
    <x v="0"/>
    <x v="2451"/>
    <x v="3300"/>
    <x v="3249"/>
    <x v="3300"/>
    <x v="3302"/>
    <x v="3285"/>
    <x v="8"/>
  </r>
  <r>
    <x v="3317"/>
    <x v="346"/>
    <x v="91"/>
    <x v="255"/>
    <x v="0"/>
    <x v="14"/>
    <x v="14"/>
    <x v="40"/>
    <x v="1"/>
    <x v="1"/>
    <x v="0"/>
    <x v="3"/>
    <x v="0"/>
    <x v="0"/>
    <x v="3295"/>
    <x v="3"/>
    <x v="3"/>
    <x v="3301"/>
    <x v="3250"/>
    <x v="3301"/>
    <x v="3303"/>
    <x v="3286"/>
    <x v="9"/>
  </r>
  <r>
    <x v="3318"/>
    <x v="100"/>
    <x v="121"/>
    <x v="701"/>
    <x v="0"/>
    <x v="5"/>
    <x v="5"/>
    <x v="4"/>
    <x v="0"/>
    <x v="1"/>
    <x v="0"/>
    <x v="4"/>
    <x v="0"/>
    <x v="0"/>
    <x v="3296"/>
    <x v="4"/>
    <x v="2452"/>
    <x v="3302"/>
    <x v="3251"/>
    <x v="3302"/>
    <x v="3304"/>
    <x v="3287"/>
    <x v="10"/>
  </r>
  <r>
    <x v="3319"/>
    <x v="14"/>
    <x v="214"/>
    <x v="1358"/>
    <x v="5"/>
    <x v="10"/>
    <x v="10"/>
    <x v="6"/>
    <x v="2"/>
    <x v="1"/>
    <x v="0"/>
    <x v="4"/>
    <x v="0"/>
    <x v="1"/>
    <x v="3297"/>
    <x v="5"/>
    <x v="2453"/>
    <x v="3303"/>
    <x v="3252"/>
    <x v="3303"/>
    <x v="3305"/>
    <x v="3288"/>
    <x v="7"/>
  </r>
  <r>
    <x v="3320"/>
    <x v="323"/>
    <x v="6"/>
    <x v="7"/>
    <x v="5"/>
    <x v="10"/>
    <x v="10"/>
    <x v="32"/>
    <x v="1"/>
    <x v="0"/>
    <x v="2"/>
    <x v="1"/>
    <x v="0"/>
    <x v="1"/>
    <x v="3298"/>
    <x v="2"/>
    <x v="2454"/>
    <x v="3304"/>
    <x v="3253"/>
    <x v="3304"/>
    <x v="3306"/>
    <x v="3289"/>
    <x v="8"/>
  </r>
  <r>
    <x v="3321"/>
    <x v="133"/>
    <x v="105"/>
    <x v="729"/>
    <x v="3"/>
    <x v="6"/>
    <x v="6"/>
    <x v="32"/>
    <x v="1"/>
    <x v="1"/>
    <x v="2"/>
    <x v="3"/>
    <x v="0"/>
    <x v="3"/>
    <x v="3299"/>
    <x v="2"/>
    <x v="2455"/>
    <x v="3305"/>
    <x v="3254"/>
    <x v="3305"/>
    <x v="3307"/>
    <x v="3290"/>
    <x v="4"/>
  </r>
  <r>
    <x v="3322"/>
    <x v="184"/>
    <x v="173"/>
    <x v="1298"/>
    <x v="0"/>
    <x v="14"/>
    <x v="14"/>
    <x v="12"/>
    <x v="1"/>
    <x v="0"/>
    <x v="0"/>
    <x v="2"/>
    <x v="0"/>
    <x v="1"/>
    <x v="3300"/>
    <x v="0"/>
    <x v="2456"/>
    <x v="3306"/>
    <x v="3255"/>
    <x v="3306"/>
    <x v="3308"/>
    <x v="3291"/>
    <x v="5"/>
  </r>
  <r>
    <x v="3323"/>
    <x v="101"/>
    <x v="80"/>
    <x v="139"/>
    <x v="3"/>
    <x v="6"/>
    <x v="6"/>
    <x v="8"/>
    <x v="0"/>
    <x v="0"/>
    <x v="0"/>
    <x v="3"/>
    <x v="1"/>
    <x v="0"/>
    <x v="3301"/>
    <x v="3"/>
    <x v="3"/>
    <x v="3307"/>
    <x v="3256"/>
    <x v="3307"/>
    <x v="3309"/>
    <x v="3292"/>
    <x v="11"/>
  </r>
  <r>
    <x v="3324"/>
    <x v="250"/>
    <x v="34"/>
    <x v="233"/>
    <x v="5"/>
    <x v="17"/>
    <x v="18"/>
    <x v="23"/>
    <x v="2"/>
    <x v="1"/>
    <x v="0"/>
    <x v="3"/>
    <x v="1"/>
    <x v="0"/>
    <x v="3302"/>
    <x v="1"/>
    <x v="2457"/>
    <x v="3308"/>
    <x v="3257"/>
    <x v="3308"/>
    <x v="3310"/>
    <x v="3293"/>
    <x v="10"/>
  </r>
  <r>
    <x v="3325"/>
    <x v="106"/>
    <x v="8"/>
    <x v="71"/>
    <x v="4"/>
    <x v="7"/>
    <x v="7"/>
    <x v="20"/>
    <x v="2"/>
    <x v="1"/>
    <x v="2"/>
    <x v="3"/>
    <x v="1"/>
    <x v="0"/>
    <x v="3303"/>
    <x v="0"/>
    <x v="2458"/>
    <x v="3309"/>
    <x v="3258"/>
    <x v="3309"/>
    <x v="3311"/>
    <x v="3294"/>
    <x v="8"/>
  </r>
  <r>
    <x v="3326"/>
    <x v="237"/>
    <x v="34"/>
    <x v="233"/>
    <x v="0"/>
    <x v="0"/>
    <x v="0"/>
    <x v="2"/>
    <x v="0"/>
    <x v="0"/>
    <x v="0"/>
    <x v="4"/>
    <x v="0"/>
    <x v="1"/>
    <x v="3304"/>
    <x v="1"/>
    <x v="2459"/>
    <x v="3310"/>
    <x v="3259"/>
    <x v="3310"/>
    <x v="3312"/>
    <x v="3295"/>
    <x v="7"/>
  </r>
  <r>
    <x v="3327"/>
    <x v="245"/>
    <x v="54"/>
    <x v="156"/>
    <x v="4"/>
    <x v="7"/>
    <x v="7"/>
    <x v="41"/>
    <x v="0"/>
    <x v="1"/>
    <x v="0"/>
    <x v="4"/>
    <x v="0"/>
    <x v="0"/>
    <x v="3305"/>
    <x v="5"/>
    <x v="2460"/>
    <x v="3311"/>
    <x v="3260"/>
    <x v="3311"/>
    <x v="3313"/>
    <x v="3296"/>
    <x v="8"/>
  </r>
  <r>
    <x v="3328"/>
    <x v="211"/>
    <x v="177"/>
    <x v="269"/>
    <x v="1"/>
    <x v="16"/>
    <x v="16"/>
    <x v="25"/>
    <x v="2"/>
    <x v="1"/>
    <x v="0"/>
    <x v="0"/>
    <x v="0"/>
    <x v="0"/>
    <x v="3306"/>
    <x v="0"/>
    <x v="2461"/>
    <x v="3312"/>
    <x v="3261"/>
    <x v="3312"/>
    <x v="3314"/>
    <x v="3297"/>
    <x v="0"/>
  </r>
  <r>
    <x v="3329"/>
    <x v="159"/>
    <x v="70"/>
    <x v="82"/>
    <x v="4"/>
    <x v="7"/>
    <x v="17"/>
    <x v="15"/>
    <x v="1"/>
    <x v="1"/>
    <x v="3"/>
    <x v="4"/>
    <x v="0"/>
    <x v="2"/>
    <x v="3307"/>
    <x v="0"/>
    <x v="2462"/>
    <x v="3313"/>
    <x v="3262"/>
    <x v="3313"/>
    <x v="3315"/>
    <x v="3298"/>
    <x v="9"/>
  </r>
  <r>
    <x v="3330"/>
    <x v="1"/>
    <x v="80"/>
    <x v="395"/>
    <x v="1"/>
    <x v="16"/>
    <x v="16"/>
    <x v="14"/>
    <x v="2"/>
    <x v="0"/>
    <x v="3"/>
    <x v="4"/>
    <x v="0"/>
    <x v="0"/>
    <x v="3308"/>
    <x v="4"/>
    <x v="2463"/>
    <x v="3314"/>
    <x v="3263"/>
    <x v="3314"/>
    <x v="3316"/>
    <x v="3299"/>
    <x v="1"/>
  </r>
  <r>
    <x v="3331"/>
    <x v="176"/>
    <x v="158"/>
    <x v="219"/>
    <x v="2"/>
    <x v="11"/>
    <x v="11"/>
    <x v="42"/>
    <x v="0"/>
    <x v="1"/>
    <x v="1"/>
    <x v="3"/>
    <x v="0"/>
    <x v="4"/>
    <x v="3309"/>
    <x v="1"/>
    <x v="2464"/>
    <x v="3315"/>
    <x v="3264"/>
    <x v="3315"/>
    <x v="3317"/>
    <x v="3300"/>
    <x v="5"/>
  </r>
  <r>
    <x v="3332"/>
    <x v="297"/>
    <x v="289"/>
    <x v="1359"/>
    <x v="0"/>
    <x v="0"/>
    <x v="0"/>
    <x v="21"/>
    <x v="1"/>
    <x v="0"/>
    <x v="2"/>
    <x v="4"/>
    <x v="0"/>
    <x v="3"/>
    <x v="3310"/>
    <x v="0"/>
    <x v="2383"/>
    <x v="3316"/>
    <x v="3265"/>
    <x v="3316"/>
    <x v="3318"/>
    <x v="3301"/>
    <x v="0"/>
  </r>
  <r>
    <x v="3333"/>
    <x v="316"/>
    <x v="174"/>
    <x v="317"/>
    <x v="4"/>
    <x v="7"/>
    <x v="7"/>
    <x v="19"/>
    <x v="2"/>
    <x v="0"/>
    <x v="0"/>
    <x v="1"/>
    <x v="0"/>
    <x v="1"/>
    <x v="3311"/>
    <x v="0"/>
    <x v="2465"/>
    <x v="3317"/>
    <x v="3266"/>
    <x v="3317"/>
    <x v="3319"/>
    <x v="3302"/>
    <x v="1"/>
  </r>
  <r>
    <x v="3334"/>
    <x v="100"/>
    <x v="133"/>
    <x v="353"/>
    <x v="2"/>
    <x v="11"/>
    <x v="11"/>
    <x v="35"/>
    <x v="2"/>
    <x v="1"/>
    <x v="0"/>
    <x v="1"/>
    <x v="0"/>
    <x v="1"/>
    <x v="3312"/>
    <x v="5"/>
    <x v="2466"/>
    <x v="3318"/>
    <x v="3267"/>
    <x v="3318"/>
    <x v="3320"/>
    <x v="3303"/>
    <x v="10"/>
  </r>
  <r>
    <x v="3335"/>
    <x v="278"/>
    <x v="17"/>
    <x v="18"/>
    <x v="5"/>
    <x v="17"/>
    <x v="18"/>
    <x v="20"/>
    <x v="2"/>
    <x v="1"/>
    <x v="0"/>
    <x v="1"/>
    <x v="1"/>
    <x v="0"/>
    <x v="3313"/>
    <x v="5"/>
    <x v="2467"/>
    <x v="3319"/>
    <x v="3268"/>
    <x v="3319"/>
    <x v="3321"/>
    <x v="3304"/>
    <x v="10"/>
  </r>
  <r>
    <x v="3336"/>
    <x v="115"/>
    <x v="3"/>
    <x v="1360"/>
    <x v="3"/>
    <x v="6"/>
    <x v="6"/>
    <x v="35"/>
    <x v="2"/>
    <x v="1"/>
    <x v="1"/>
    <x v="4"/>
    <x v="1"/>
    <x v="0"/>
    <x v="3314"/>
    <x v="3"/>
    <x v="3"/>
    <x v="3320"/>
    <x v="3269"/>
    <x v="3320"/>
    <x v="3322"/>
    <x v="3305"/>
    <x v="3"/>
  </r>
  <r>
    <x v="3337"/>
    <x v="243"/>
    <x v="210"/>
    <x v="381"/>
    <x v="0"/>
    <x v="14"/>
    <x v="14"/>
    <x v="8"/>
    <x v="0"/>
    <x v="0"/>
    <x v="1"/>
    <x v="2"/>
    <x v="0"/>
    <x v="0"/>
    <x v="3315"/>
    <x v="1"/>
    <x v="2468"/>
    <x v="3321"/>
    <x v="3270"/>
    <x v="3321"/>
    <x v="3323"/>
    <x v="3306"/>
    <x v="8"/>
  </r>
  <r>
    <x v="3338"/>
    <x v="84"/>
    <x v="166"/>
    <x v="239"/>
    <x v="0"/>
    <x v="0"/>
    <x v="0"/>
    <x v="2"/>
    <x v="0"/>
    <x v="1"/>
    <x v="0"/>
    <x v="3"/>
    <x v="0"/>
    <x v="2"/>
    <x v="3316"/>
    <x v="5"/>
    <x v="2469"/>
    <x v="3322"/>
    <x v="3271"/>
    <x v="3322"/>
    <x v="3324"/>
    <x v="3307"/>
    <x v="6"/>
  </r>
  <r>
    <x v="3339"/>
    <x v="153"/>
    <x v="117"/>
    <x v="1361"/>
    <x v="4"/>
    <x v="7"/>
    <x v="7"/>
    <x v="22"/>
    <x v="1"/>
    <x v="0"/>
    <x v="0"/>
    <x v="2"/>
    <x v="0"/>
    <x v="0"/>
    <x v="3317"/>
    <x v="2"/>
    <x v="2470"/>
    <x v="3323"/>
    <x v="3272"/>
    <x v="3323"/>
    <x v="3325"/>
    <x v="3308"/>
    <x v="5"/>
  </r>
  <r>
    <x v="3340"/>
    <x v="25"/>
    <x v="164"/>
    <x v="234"/>
    <x v="4"/>
    <x v="7"/>
    <x v="17"/>
    <x v="7"/>
    <x v="2"/>
    <x v="1"/>
    <x v="0"/>
    <x v="4"/>
    <x v="0"/>
    <x v="0"/>
    <x v="3318"/>
    <x v="1"/>
    <x v="2471"/>
    <x v="3324"/>
    <x v="3273"/>
    <x v="3324"/>
    <x v="3326"/>
    <x v="3309"/>
    <x v="1"/>
  </r>
  <r>
    <x v="3341"/>
    <x v="348"/>
    <x v="233"/>
    <x v="453"/>
    <x v="4"/>
    <x v="7"/>
    <x v="17"/>
    <x v="36"/>
    <x v="0"/>
    <x v="1"/>
    <x v="0"/>
    <x v="4"/>
    <x v="1"/>
    <x v="0"/>
    <x v="3319"/>
    <x v="1"/>
    <x v="2472"/>
    <x v="3325"/>
    <x v="3274"/>
    <x v="3325"/>
    <x v="3327"/>
    <x v="3310"/>
    <x v="7"/>
  </r>
  <r>
    <x v="3342"/>
    <x v="238"/>
    <x v="29"/>
    <x v="564"/>
    <x v="0"/>
    <x v="0"/>
    <x v="0"/>
    <x v="39"/>
    <x v="0"/>
    <x v="0"/>
    <x v="0"/>
    <x v="1"/>
    <x v="0"/>
    <x v="3"/>
    <x v="3320"/>
    <x v="0"/>
    <x v="2473"/>
    <x v="3326"/>
    <x v="3275"/>
    <x v="3326"/>
    <x v="3328"/>
    <x v="3311"/>
    <x v="3"/>
  </r>
  <r>
    <x v="3343"/>
    <x v="333"/>
    <x v="50"/>
    <x v="750"/>
    <x v="3"/>
    <x v="6"/>
    <x v="6"/>
    <x v="36"/>
    <x v="0"/>
    <x v="1"/>
    <x v="1"/>
    <x v="1"/>
    <x v="1"/>
    <x v="1"/>
    <x v="3321"/>
    <x v="0"/>
    <x v="2474"/>
    <x v="3327"/>
    <x v="3276"/>
    <x v="3327"/>
    <x v="3329"/>
    <x v="3312"/>
    <x v="6"/>
  </r>
  <r>
    <x v="3344"/>
    <x v="104"/>
    <x v="240"/>
    <x v="734"/>
    <x v="1"/>
    <x v="16"/>
    <x v="16"/>
    <x v="32"/>
    <x v="1"/>
    <x v="0"/>
    <x v="0"/>
    <x v="1"/>
    <x v="0"/>
    <x v="1"/>
    <x v="3322"/>
    <x v="1"/>
    <x v="2475"/>
    <x v="3328"/>
    <x v="3277"/>
    <x v="3328"/>
    <x v="3330"/>
    <x v="3313"/>
    <x v="9"/>
  </r>
  <r>
    <x v="3345"/>
    <x v="168"/>
    <x v="135"/>
    <x v="1362"/>
    <x v="4"/>
    <x v="7"/>
    <x v="17"/>
    <x v="20"/>
    <x v="2"/>
    <x v="1"/>
    <x v="3"/>
    <x v="0"/>
    <x v="0"/>
    <x v="3"/>
    <x v="3323"/>
    <x v="5"/>
    <x v="2476"/>
    <x v="3329"/>
    <x v="3278"/>
    <x v="3329"/>
    <x v="3331"/>
    <x v="3314"/>
    <x v="6"/>
  </r>
  <r>
    <x v="3346"/>
    <x v="351"/>
    <x v="9"/>
    <x v="617"/>
    <x v="4"/>
    <x v="7"/>
    <x v="17"/>
    <x v="38"/>
    <x v="2"/>
    <x v="1"/>
    <x v="0"/>
    <x v="4"/>
    <x v="1"/>
    <x v="0"/>
    <x v="3324"/>
    <x v="3"/>
    <x v="3"/>
    <x v="3330"/>
    <x v="3279"/>
    <x v="3330"/>
    <x v="3332"/>
    <x v="3315"/>
    <x v="7"/>
  </r>
  <r>
    <x v="3347"/>
    <x v="293"/>
    <x v="201"/>
    <x v="1102"/>
    <x v="2"/>
    <x v="11"/>
    <x v="11"/>
    <x v="12"/>
    <x v="1"/>
    <x v="1"/>
    <x v="0"/>
    <x v="4"/>
    <x v="0"/>
    <x v="1"/>
    <x v="3325"/>
    <x v="4"/>
    <x v="2477"/>
    <x v="3331"/>
    <x v="3280"/>
    <x v="3331"/>
    <x v="3333"/>
    <x v="3316"/>
    <x v="10"/>
  </r>
  <r>
    <x v="3348"/>
    <x v="302"/>
    <x v="188"/>
    <x v="794"/>
    <x v="4"/>
    <x v="15"/>
    <x v="15"/>
    <x v="4"/>
    <x v="0"/>
    <x v="0"/>
    <x v="0"/>
    <x v="0"/>
    <x v="0"/>
    <x v="1"/>
    <x v="3326"/>
    <x v="0"/>
    <x v="2478"/>
    <x v="3332"/>
    <x v="3281"/>
    <x v="3332"/>
    <x v="3334"/>
    <x v="3317"/>
    <x v="6"/>
  </r>
  <r>
    <x v="3349"/>
    <x v="71"/>
    <x v="298"/>
    <x v="1363"/>
    <x v="0"/>
    <x v="0"/>
    <x v="0"/>
    <x v="3"/>
    <x v="1"/>
    <x v="0"/>
    <x v="2"/>
    <x v="2"/>
    <x v="0"/>
    <x v="3"/>
    <x v="3327"/>
    <x v="5"/>
    <x v="2479"/>
    <x v="3333"/>
    <x v="3282"/>
    <x v="3333"/>
    <x v="3335"/>
    <x v="3318"/>
    <x v="4"/>
  </r>
  <r>
    <x v="3350"/>
    <x v="93"/>
    <x v="151"/>
    <x v="285"/>
    <x v="1"/>
    <x v="4"/>
    <x v="4"/>
    <x v="11"/>
    <x v="1"/>
    <x v="0"/>
    <x v="2"/>
    <x v="0"/>
    <x v="0"/>
    <x v="3"/>
    <x v="3328"/>
    <x v="3"/>
    <x v="3"/>
    <x v="3334"/>
    <x v="3283"/>
    <x v="3334"/>
    <x v="3336"/>
    <x v="3319"/>
    <x v="9"/>
  </r>
  <r>
    <x v="3351"/>
    <x v="247"/>
    <x v="95"/>
    <x v="153"/>
    <x v="0"/>
    <x v="0"/>
    <x v="0"/>
    <x v="11"/>
    <x v="1"/>
    <x v="1"/>
    <x v="2"/>
    <x v="4"/>
    <x v="0"/>
    <x v="0"/>
    <x v="298"/>
    <x v="0"/>
    <x v="2480"/>
    <x v="3335"/>
    <x v="3284"/>
    <x v="3335"/>
    <x v="3337"/>
    <x v="3320"/>
    <x v="8"/>
  </r>
  <r>
    <x v="3352"/>
    <x v="36"/>
    <x v="126"/>
    <x v="790"/>
    <x v="1"/>
    <x v="1"/>
    <x v="1"/>
    <x v="27"/>
    <x v="0"/>
    <x v="1"/>
    <x v="0"/>
    <x v="0"/>
    <x v="0"/>
    <x v="0"/>
    <x v="3329"/>
    <x v="2"/>
    <x v="2481"/>
    <x v="3336"/>
    <x v="3285"/>
    <x v="3336"/>
    <x v="3338"/>
    <x v="3321"/>
    <x v="10"/>
  </r>
  <r>
    <x v="3353"/>
    <x v="111"/>
    <x v="6"/>
    <x v="7"/>
    <x v="0"/>
    <x v="3"/>
    <x v="3"/>
    <x v="29"/>
    <x v="0"/>
    <x v="0"/>
    <x v="0"/>
    <x v="0"/>
    <x v="0"/>
    <x v="0"/>
    <x v="3330"/>
    <x v="5"/>
    <x v="2482"/>
    <x v="3337"/>
    <x v="3286"/>
    <x v="3337"/>
    <x v="3339"/>
    <x v="3322"/>
    <x v="0"/>
  </r>
  <r>
    <x v="3354"/>
    <x v="21"/>
    <x v="133"/>
    <x v="634"/>
    <x v="1"/>
    <x v="1"/>
    <x v="1"/>
    <x v="15"/>
    <x v="1"/>
    <x v="0"/>
    <x v="0"/>
    <x v="1"/>
    <x v="1"/>
    <x v="0"/>
    <x v="3331"/>
    <x v="0"/>
    <x v="2483"/>
    <x v="3338"/>
    <x v="3287"/>
    <x v="3338"/>
    <x v="3340"/>
    <x v="3323"/>
    <x v="6"/>
  </r>
  <r>
    <x v="3355"/>
    <x v="42"/>
    <x v="94"/>
    <x v="610"/>
    <x v="2"/>
    <x v="13"/>
    <x v="13"/>
    <x v="27"/>
    <x v="0"/>
    <x v="1"/>
    <x v="1"/>
    <x v="3"/>
    <x v="0"/>
    <x v="0"/>
    <x v="3332"/>
    <x v="2"/>
    <x v="2484"/>
    <x v="3339"/>
    <x v="3288"/>
    <x v="3339"/>
    <x v="3341"/>
    <x v="3324"/>
    <x v="7"/>
  </r>
  <r>
    <x v="3356"/>
    <x v="95"/>
    <x v="92"/>
    <x v="942"/>
    <x v="0"/>
    <x v="5"/>
    <x v="5"/>
    <x v="17"/>
    <x v="0"/>
    <x v="0"/>
    <x v="1"/>
    <x v="3"/>
    <x v="0"/>
    <x v="0"/>
    <x v="3333"/>
    <x v="3"/>
    <x v="3"/>
    <x v="3340"/>
    <x v="3289"/>
    <x v="3340"/>
    <x v="3342"/>
    <x v="1859"/>
    <x v="10"/>
  </r>
  <r>
    <x v="3357"/>
    <x v="149"/>
    <x v="10"/>
    <x v="1306"/>
    <x v="2"/>
    <x v="11"/>
    <x v="11"/>
    <x v="31"/>
    <x v="2"/>
    <x v="1"/>
    <x v="1"/>
    <x v="0"/>
    <x v="0"/>
    <x v="0"/>
    <x v="3334"/>
    <x v="2"/>
    <x v="2485"/>
    <x v="3341"/>
    <x v="3290"/>
    <x v="3341"/>
    <x v="3343"/>
    <x v="3325"/>
    <x v="6"/>
  </r>
  <r>
    <x v="3358"/>
    <x v="358"/>
    <x v="86"/>
    <x v="919"/>
    <x v="0"/>
    <x v="0"/>
    <x v="0"/>
    <x v="24"/>
    <x v="2"/>
    <x v="0"/>
    <x v="2"/>
    <x v="0"/>
    <x v="0"/>
    <x v="3"/>
    <x v="3335"/>
    <x v="2"/>
    <x v="2486"/>
    <x v="3342"/>
    <x v="3291"/>
    <x v="3342"/>
    <x v="3344"/>
    <x v="3326"/>
    <x v="1"/>
  </r>
  <r>
    <x v="3359"/>
    <x v="77"/>
    <x v="4"/>
    <x v="807"/>
    <x v="4"/>
    <x v="18"/>
    <x v="19"/>
    <x v="25"/>
    <x v="2"/>
    <x v="1"/>
    <x v="0"/>
    <x v="1"/>
    <x v="0"/>
    <x v="0"/>
    <x v="3336"/>
    <x v="5"/>
    <x v="2487"/>
    <x v="3343"/>
    <x v="3292"/>
    <x v="3343"/>
    <x v="3345"/>
    <x v="3327"/>
    <x v="3"/>
  </r>
  <r>
    <x v="3360"/>
    <x v="195"/>
    <x v="161"/>
    <x v="674"/>
    <x v="1"/>
    <x v="1"/>
    <x v="1"/>
    <x v="21"/>
    <x v="1"/>
    <x v="0"/>
    <x v="2"/>
    <x v="3"/>
    <x v="0"/>
    <x v="0"/>
    <x v="3337"/>
    <x v="3"/>
    <x v="3"/>
    <x v="3344"/>
    <x v="3293"/>
    <x v="3344"/>
    <x v="3346"/>
    <x v="3328"/>
    <x v="5"/>
  </r>
  <r>
    <x v="3361"/>
    <x v="163"/>
    <x v="70"/>
    <x v="82"/>
    <x v="0"/>
    <x v="3"/>
    <x v="3"/>
    <x v="38"/>
    <x v="2"/>
    <x v="1"/>
    <x v="2"/>
    <x v="1"/>
    <x v="0"/>
    <x v="0"/>
    <x v="3338"/>
    <x v="3"/>
    <x v="3"/>
    <x v="3345"/>
    <x v="3294"/>
    <x v="3345"/>
    <x v="3347"/>
    <x v="3329"/>
    <x v="6"/>
  </r>
  <r>
    <x v="3362"/>
    <x v="11"/>
    <x v="80"/>
    <x v="1364"/>
    <x v="0"/>
    <x v="3"/>
    <x v="3"/>
    <x v="16"/>
    <x v="1"/>
    <x v="0"/>
    <x v="0"/>
    <x v="4"/>
    <x v="0"/>
    <x v="0"/>
    <x v="3339"/>
    <x v="3"/>
    <x v="3"/>
    <x v="3346"/>
    <x v="3295"/>
    <x v="3346"/>
    <x v="3348"/>
    <x v="3330"/>
    <x v="8"/>
  </r>
  <r>
    <x v="3363"/>
    <x v="9"/>
    <x v="278"/>
    <x v="876"/>
    <x v="0"/>
    <x v="3"/>
    <x v="3"/>
    <x v="17"/>
    <x v="0"/>
    <x v="1"/>
    <x v="1"/>
    <x v="3"/>
    <x v="0"/>
    <x v="0"/>
    <x v="3340"/>
    <x v="4"/>
    <x v="2488"/>
    <x v="3347"/>
    <x v="3296"/>
    <x v="3347"/>
    <x v="3349"/>
    <x v="3331"/>
    <x v="4"/>
  </r>
  <r>
    <x v="3364"/>
    <x v="252"/>
    <x v="273"/>
    <x v="1285"/>
    <x v="2"/>
    <x v="11"/>
    <x v="11"/>
    <x v="42"/>
    <x v="0"/>
    <x v="1"/>
    <x v="2"/>
    <x v="4"/>
    <x v="1"/>
    <x v="1"/>
    <x v="3341"/>
    <x v="5"/>
    <x v="2489"/>
    <x v="3348"/>
    <x v="3297"/>
    <x v="3348"/>
    <x v="3350"/>
    <x v="3332"/>
    <x v="5"/>
  </r>
  <r>
    <x v="3365"/>
    <x v="84"/>
    <x v="19"/>
    <x v="1198"/>
    <x v="5"/>
    <x v="17"/>
    <x v="18"/>
    <x v="36"/>
    <x v="0"/>
    <x v="1"/>
    <x v="2"/>
    <x v="3"/>
    <x v="0"/>
    <x v="0"/>
    <x v="3342"/>
    <x v="3"/>
    <x v="3"/>
    <x v="3349"/>
    <x v="3298"/>
    <x v="3349"/>
    <x v="3351"/>
    <x v="3333"/>
    <x v="6"/>
  </r>
  <r>
    <x v="3366"/>
    <x v="324"/>
    <x v="209"/>
    <x v="692"/>
    <x v="2"/>
    <x v="11"/>
    <x v="11"/>
    <x v="13"/>
    <x v="0"/>
    <x v="1"/>
    <x v="2"/>
    <x v="3"/>
    <x v="0"/>
    <x v="1"/>
    <x v="3343"/>
    <x v="0"/>
    <x v="2490"/>
    <x v="3350"/>
    <x v="3299"/>
    <x v="3350"/>
    <x v="3352"/>
    <x v="3334"/>
    <x v="6"/>
  </r>
  <r>
    <x v="3367"/>
    <x v="326"/>
    <x v="42"/>
    <x v="1365"/>
    <x v="1"/>
    <x v="1"/>
    <x v="1"/>
    <x v="13"/>
    <x v="0"/>
    <x v="0"/>
    <x v="0"/>
    <x v="2"/>
    <x v="0"/>
    <x v="1"/>
    <x v="3344"/>
    <x v="3"/>
    <x v="3"/>
    <x v="3351"/>
    <x v="3300"/>
    <x v="3351"/>
    <x v="3353"/>
    <x v="3335"/>
    <x v="2"/>
  </r>
  <r>
    <x v="3368"/>
    <x v="315"/>
    <x v="175"/>
    <x v="267"/>
    <x v="0"/>
    <x v="5"/>
    <x v="5"/>
    <x v="28"/>
    <x v="0"/>
    <x v="0"/>
    <x v="0"/>
    <x v="2"/>
    <x v="0"/>
    <x v="1"/>
    <x v="3345"/>
    <x v="2"/>
    <x v="2491"/>
    <x v="3352"/>
    <x v="3301"/>
    <x v="3352"/>
    <x v="3354"/>
    <x v="2338"/>
    <x v="3"/>
  </r>
  <r>
    <x v="3369"/>
    <x v="214"/>
    <x v="30"/>
    <x v="304"/>
    <x v="1"/>
    <x v="1"/>
    <x v="1"/>
    <x v="34"/>
    <x v="0"/>
    <x v="0"/>
    <x v="0"/>
    <x v="4"/>
    <x v="0"/>
    <x v="0"/>
    <x v="3346"/>
    <x v="5"/>
    <x v="2492"/>
    <x v="3353"/>
    <x v="3302"/>
    <x v="3353"/>
    <x v="3355"/>
    <x v="3336"/>
    <x v="10"/>
  </r>
  <r>
    <x v="3370"/>
    <x v="150"/>
    <x v="155"/>
    <x v="213"/>
    <x v="2"/>
    <x v="2"/>
    <x v="2"/>
    <x v="25"/>
    <x v="2"/>
    <x v="1"/>
    <x v="0"/>
    <x v="2"/>
    <x v="1"/>
    <x v="1"/>
    <x v="3347"/>
    <x v="0"/>
    <x v="2493"/>
    <x v="3354"/>
    <x v="3303"/>
    <x v="3354"/>
    <x v="3356"/>
    <x v="3337"/>
    <x v="8"/>
  </r>
  <r>
    <x v="3371"/>
    <x v="325"/>
    <x v="225"/>
    <x v="429"/>
    <x v="4"/>
    <x v="18"/>
    <x v="19"/>
    <x v="41"/>
    <x v="0"/>
    <x v="1"/>
    <x v="0"/>
    <x v="3"/>
    <x v="0"/>
    <x v="1"/>
    <x v="3348"/>
    <x v="0"/>
    <x v="2494"/>
    <x v="3355"/>
    <x v="3304"/>
    <x v="3355"/>
    <x v="3357"/>
    <x v="3338"/>
    <x v="5"/>
  </r>
  <r>
    <x v="3372"/>
    <x v="20"/>
    <x v="68"/>
    <x v="121"/>
    <x v="1"/>
    <x v="1"/>
    <x v="1"/>
    <x v="11"/>
    <x v="1"/>
    <x v="0"/>
    <x v="0"/>
    <x v="4"/>
    <x v="1"/>
    <x v="0"/>
    <x v="3349"/>
    <x v="2"/>
    <x v="2495"/>
    <x v="3356"/>
    <x v="3305"/>
    <x v="3356"/>
    <x v="3358"/>
    <x v="3339"/>
    <x v="9"/>
  </r>
  <r>
    <x v="3373"/>
    <x v="276"/>
    <x v="17"/>
    <x v="714"/>
    <x v="5"/>
    <x v="8"/>
    <x v="8"/>
    <x v="19"/>
    <x v="2"/>
    <x v="1"/>
    <x v="0"/>
    <x v="2"/>
    <x v="0"/>
    <x v="0"/>
    <x v="3350"/>
    <x v="1"/>
    <x v="2496"/>
    <x v="3357"/>
    <x v="3306"/>
    <x v="3357"/>
    <x v="3359"/>
    <x v="3340"/>
    <x v="7"/>
  </r>
  <r>
    <x v="3374"/>
    <x v="154"/>
    <x v="256"/>
    <x v="1366"/>
    <x v="0"/>
    <x v="5"/>
    <x v="5"/>
    <x v="3"/>
    <x v="1"/>
    <x v="1"/>
    <x v="1"/>
    <x v="4"/>
    <x v="0"/>
    <x v="0"/>
    <x v="3351"/>
    <x v="3"/>
    <x v="3"/>
    <x v="3358"/>
    <x v="3307"/>
    <x v="3358"/>
    <x v="3360"/>
    <x v="3341"/>
    <x v="7"/>
  </r>
  <r>
    <x v="3375"/>
    <x v="47"/>
    <x v="98"/>
    <x v="159"/>
    <x v="4"/>
    <x v="15"/>
    <x v="15"/>
    <x v="41"/>
    <x v="0"/>
    <x v="0"/>
    <x v="1"/>
    <x v="3"/>
    <x v="0"/>
    <x v="2"/>
    <x v="3352"/>
    <x v="2"/>
    <x v="2497"/>
    <x v="3359"/>
    <x v="3308"/>
    <x v="3359"/>
    <x v="3361"/>
    <x v="3342"/>
    <x v="8"/>
  </r>
  <r>
    <x v="3376"/>
    <x v="49"/>
    <x v="95"/>
    <x v="153"/>
    <x v="1"/>
    <x v="16"/>
    <x v="16"/>
    <x v="18"/>
    <x v="0"/>
    <x v="1"/>
    <x v="3"/>
    <x v="2"/>
    <x v="0"/>
    <x v="0"/>
    <x v="3353"/>
    <x v="1"/>
    <x v="2498"/>
    <x v="3360"/>
    <x v="3309"/>
    <x v="3360"/>
    <x v="3362"/>
    <x v="3343"/>
    <x v="7"/>
  </r>
  <r>
    <x v="3377"/>
    <x v="240"/>
    <x v="56"/>
    <x v="1150"/>
    <x v="0"/>
    <x v="3"/>
    <x v="3"/>
    <x v="33"/>
    <x v="0"/>
    <x v="0"/>
    <x v="1"/>
    <x v="2"/>
    <x v="0"/>
    <x v="2"/>
    <x v="3354"/>
    <x v="3"/>
    <x v="3"/>
    <x v="3361"/>
    <x v="3310"/>
    <x v="3361"/>
    <x v="3363"/>
    <x v="3344"/>
    <x v="8"/>
  </r>
  <r>
    <x v="3378"/>
    <x v="178"/>
    <x v="40"/>
    <x v="694"/>
    <x v="5"/>
    <x v="10"/>
    <x v="10"/>
    <x v="7"/>
    <x v="2"/>
    <x v="0"/>
    <x v="0"/>
    <x v="0"/>
    <x v="0"/>
    <x v="0"/>
    <x v="3355"/>
    <x v="2"/>
    <x v="2499"/>
    <x v="3362"/>
    <x v="3311"/>
    <x v="3362"/>
    <x v="3364"/>
    <x v="3345"/>
    <x v="5"/>
  </r>
  <r>
    <x v="3379"/>
    <x v="182"/>
    <x v="48"/>
    <x v="1367"/>
    <x v="0"/>
    <x v="5"/>
    <x v="5"/>
    <x v="7"/>
    <x v="2"/>
    <x v="1"/>
    <x v="3"/>
    <x v="1"/>
    <x v="0"/>
    <x v="0"/>
    <x v="3356"/>
    <x v="5"/>
    <x v="2500"/>
    <x v="3363"/>
    <x v="1161"/>
    <x v="3363"/>
    <x v="3365"/>
    <x v="3346"/>
    <x v="8"/>
  </r>
  <r>
    <x v="3380"/>
    <x v="259"/>
    <x v="154"/>
    <x v="1368"/>
    <x v="3"/>
    <x v="6"/>
    <x v="6"/>
    <x v="33"/>
    <x v="0"/>
    <x v="0"/>
    <x v="1"/>
    <x v="1"/>
    <x v="0"/>
    <x v="1"/>
    <x v="3357"/>
    <x v="2"/>
    <x v="2501"/>
    <x v="3364"/>
    <x v="3312"/>
    <x v="3364"/>
    <x v="3366"/>
    <x v="3347"/>
    <x v="10"/>
  </r>
  <r>
    <x v="3381"/>
    <x v="71"/>
    <x v="222"/>
    <x v="1369"/>
    <x v="1"/>
    <x v="1"/>
    <x v="1"/>
    <x v="32"/>
    <x v="1"/>
    <x v="1"/>
    <x v="0"/>
    <x v="2"/>
    <x v="1"/>
    <x v="4"/>
    <x v="3358"/>
    <x v="3"/>
    <x v="3"/>
    <x v="3365"/>
    <x v="3313"/>
    <x v="3365"/>
    <x v="3367"/>
    <x v="3348"/>
    <x v="4"/>
  </r>
  <r>
    <x v="3382"/>
    <x v="316"/>
    <x v="30"/>
    <x v="304"/>
    <x v="0"/>
    <x v="5"/>
    <x v="5"/>
    <x v="5"/>
    <x v="1"/>
    <x v="1"/>
    <x v="0"/>
    <x v="2"/>
    <x v="0"/>
    <x v="3"/>
    <x v="3359"/>
    <x v="3"/>
    <x v="3"/>
    <x v="3366"/>
    <x v="3314"/>
    <x v="3366"/>
    <x v="3368"/>
    <x v="3349"/>
    <x v="1"/>
  </r>
  <r>
    <x v="3383"/>
    <x v="328"/>
    <x v="66"/>
    <x v="1370"/>
    <x v="2"/>
    <x v="12"/>
    <x v="12"/>
    <x v="26"/>
    <x v="1"/>
    <x v="1"/>
    <x v="0"/>
    <x v="0"/>
    <x v="1"/>
    <x v="0"/>
    <x v="3360"/>
    <x v="2"/>
    <x v="2502"/>
    <x v="3367"/>
    <x v="3315"/>
    <x v="3367"/>
    <x v="3369"/>
    <x v="3350"/>
    <x v="0"/>
  </r>
  <r>
    <x v="3384"/>
    <x v="73"/>
    <x v="87"/>
    <x v="486"/>
    <x v="0"/>
    <x v="3"/>
    <x v="3"/>
    <x v="39"/>
    <x v="0"/>
    <x v="1"/>
    <x v="2"/>
    <x v="2"/>
    <x v="0"/>
    <x v="4"/>
    <x v="3361"/>
    <x v="3"/>
    <x v="3"/>
    <x v="3368"/>
    <x v="3316"/>
    <x v="3368"/>
    <x v="3370"/>
    <x v="3351"/>
    <x v="5"/>
  </r>
  <r>
    <x v="3385"/>
    <x v="99"/>
    <x v="82"/>
    <x v="650"/>
    <x v="1"/>
    <x v="1"/>
    <x v="1"/>
    <x v="16"/>
    <x v="1"/>
    <x v="1"/>
    <x v="0"/>
    <x v="2"/>
    <x v="0"/>
    <x v="0"/>
    <x v="3362"/>
    <x v="3"/>
    <x v="3"/>
    <x v="3369"/>
    <x v="3317"/>
    <x v="3369"/>
    <x v="3371"/>
    <x v="3352"/>
    <x v="4"/>
  </r>
  <r>
    <x v="3386"/>
    <x v="11"/>
    <x v="4"/>
    <x v="807"/>
    <x v="0"/>
    <x v="5"/>
    <x v="5"/>
    <x v="16"/>
    <x v="1"/>
    <x v="0"/>
    <x v="1"/>
    <x v="1"/>
    <x v="0"/>
    <x v="0"/>
    <x v="3363"/>
    <x v="4"/>
    <x v="2503"/>
    <x v="3370"/>
    <x v="3318"/>
    <x v="3370"/>
    <x v="3372"/>
    <x v="3353"/>
    <x v="8"/>
  </r>
  <r>
    <x v="3387"/>
    <x v="142"/>
    <x v="74"/>
    <x v="168"/>
    <x v="0"/>
    <x v="5"/>
    <x v="5"/>
    <x v="7"/>
    <x v="2"/>
    <x v="0"/>
    <x v="0"/>
    <x v="1"/>
    <x v="0"/>
    <x v="3"/>
    <x v="3364"/>
    <x v="2"/>
    <x v="2504"/>
    <x v="3371"/>
    <x v="3319"/>
    <x v="3371"/>
    <x v="3373"/>
    <x v="3354"/>
    <x v="3"/>
  </r>
  <r>
    <x v="3388"/>
    <x v="187"/>
    <x v="174"/>
    <x v="1371"/>
    <x v="2"/>
    <x v="11"/>
    <x v="11"/>
    <x v="23"/>
    <x v="2"/>
    <x v="1"/>
    <x v="0"/>
    <x v="3"/>
    <x v="0"/>
    <x v="1"/>
    <x v="3365"/>
    <x v="3"/>
    <x v="3"/>
    <x v="3372"/>
    <x v="3320"/>
    <x v="3372"/>
    <x v="3374"/>
    <x v="3355"/>
    <x v="5"/>
  </r>
  <r>
    <x v="3389"/>
    <x v="41"/>
    <x v="56"/>
    <x v="1200"/>
    <x v="2"/>
    <x v="11"/>
    <x v="11"/>
    <x v="3"/>
    <x v="1"/>
    <x v="0"/>
    <x v="0"/>
    <x v="3"/>
    <x v="1"/>
    <x v="1"/>
    <x v="3366"/>
    <x v="1"/>
    <x v="2505"/>
    <x v="3373"/>
    <x v="3321"/>
    <x v="3373"/>
    <x v="3375"/>
    <x v="3356"/>
    <x v="4"/>
  </r>
  <r>
    <x v="3390"/>
    <x v="158"/>
    <x v="43"/>
    <x v="1372"/>
    <x v="2"/>
    <x v="13"/>
    <x v="13"/>
    <x v="12"/>
    <x v="1"/>
    <x v="1"/>
    <x v="0"/>
    <x v="1"/>
    <x v="0"/>
    <x v="2"/>
    <x v="3367"/>
    <x v="3"/>
    <x v="3"/>
    <x v="3374"/>
    <x v="3322"/>
    <x v="3374"/>
    <x v="3376"/>
    <x v="3357"/>
    <x v="6"/>
  </r>
  <r>
    <x v="3391"/>
    <x v="299"/>
    <x v="180"/>
    <x v="368"/>
    <x v="0"/>
    <x v="14"/>
    <x v="14"/>
    <x v="0"/>
    <x v="0"/>
    <x v="1"/>
    <x v="3"/>
    <x v="3"/>
    <x v="0"/>
    <x v="1"/>
    <x v="3368"/>
    <x v="0"/>
    <x v="2506"/>
    <x v="3375"/>
    <x v="3323"/>
    <x v="3375"/>
    <x v="3377"/>
    <x v="3358"/>
    <x v="1"/>
  </r>
  <r>
    <x v="3392"/>
    <x v="108"/>
    <x v="13"/>
    <x v="14"/>
    <x v="4"/>
    <x v="7"/>
    <x v="17"/>
    <x v="10"/>
    <x v="0"/>
    <x v="1"/>
    <x v="2"/>
    <x v="4"/>
    <x v="1"/>
    <x v="0"/>
    <x v="3369"/>
    <x v="0"/>
    <x v="2507"/>
    <x v="3376"/>
    <x v="3324"/>
    <x v="3376"/>
    <x v="3378"/>
    <x v="3359"/>
    <x v="2"/>
  </r>
  <r>
    <x v="3393"/>
    <x v="118"/>
    <x v="51"/>
    <x v="58"/>
    <x v="0"/>
    <x v="0"/>
    <x v="0"/>
    <x v="33"/>
    <x v="0"/>
    <x v="0"/>
    <x v="0"/>
    <x v="3"/>
    <x v="0"/>
    <x v="0"/>
    <x v="3370"/>
    <x v="0"/>
    <x v="2508"/>
    <x v="3377"/>
    <x v="3325"/>
    <x v="3377"/>
    <x v="3379"/>
    <x v="3360"/>
    <x v="1"/>
  </r>
  <r>
    <x v="3394"/>
    <x v="291"/>
    <x v="48"/>
    <x v="311"/>
    <x v="2"/>
    <x v="13"/>
    <x v="13"/>
    <x v="6"/>
    <x v="2"/>
    <x v="1"/>
    <x v="1"/>
    <x v="1"/>
    <x v="1"/>
    <x v="3"/>
    <x v="3371"/>
    <x v="2"/>
    <x v="2509"/>
    <x v="3378"/>
    <x v="3326"/>
    <x v="3378"/>
    <x v="3380"/>
    <x v="3361"/>
    <x v="9"/>
  </r>
  <r>
    <x v="3395"/>
    <x v="79"/>
    <x v="83"/>
    <x v="892"/>
    <x v="3"/>
    <x v="6"/>
    <x v="6"/>
    <x v="35"/>
    <x v="2"/>
    <x v="0"/>
    <x v="0"/>
    <x v="2"/>
    <x v="1"/>
    <x v="0"/>
    <x v="3372"/>
    <x v="1"/>
    <x v="2510"/>
    <x v="3379"/>
    <x v="3327"/>
    <x v="3379"/>
    <x v="3381"/>
    <x v="3362"/>
    <x v="11"/>
  </r>
  <r>
    <x v="3396"/>
    <x v="105"/>
    <x v="145"/>
    <x v="194"/>
    <x v="1"/>
    <x v="9"/>
    <x v="9"/>
    <x v="20"/>
    <x v="2"/>
    <x v="0"/>
    <x v="2"/>
    <x v="4"/>
    <x v="0"/>
    <x v="0"/>
    <x v="3373"/>
    <x v="2"/>
    <x v="2511"/>
    <x v="3380"/>
    <x v="3328"/>
    <x v="3380"/>
    <x v="3382"/>
    <x v="3363"/>
    <x v="8"/>
  </r>
  <r>
    <x v="3397"/>
    <x v="294"/>
    <x v="31"/>
    <x v="1304"/>
    <x v="0"/>
    <x v="3"/>
    <x v="3"/>
    <x v="10"/>
    <x v="0"/>
    <x v="1"/>
    <x v="2"/>
    <x v="2"/>
    <x v="0"/>
    <x v="0"/>
    <x v="3374"/>
    <x v="3"/>
    <x v="3"/>
    <x v="3381"/>
    <x v="3329"/>
    <x v="3381"/>
    <x v="3383"/>
    <x v="3364"/>
    <x v="3"/>
  </r>
  <r>
    <x v="3398"/>
    <x v="341"/>
    <x v="124"/>
    <x v="1373"/>
    <x v="4"/>
    <x v="7"/>
    <x v="7"/>
    <x v="20"/>
    <x v="2"/>
    <x v="1"/>
    <x v="0"/>
    <x v="1"/>
    <x v="0"/>
    <x v="0"/>
    <x v="3375"/>
    <x v="4"/>
    <x v="2512"/>
    <x v="3382"/>
    <x v="3330"/>
    <x v="3382"/>
    <x v="3384"/>
    <x v="3365"/>
    <x v="2"/>
  </r>
  <r>
    <x v="3399"/>
    <x v="253"/>
    <x v="117"/>
    <x v="941"/>
    <x v="4"/>
    <x v="7"/>
    <x v="17"/>
    <x v="37"/>
    <x v="0"/>
    <x v="1"/>
    <x v="1"/>
    <x v="0"/>
    <x v="0"/>
    <x v="3"/>
    <x v="3376"/>
    <x v="3"/>
    <x v="3"/>
    <x v="3383"/>
    <x v="3331"/>
    <x v="3383"/>
    <x v="3385"/>
    <x v="3366"/>
    <x v="4"/>
  </r>
  <r>
    <x v="3400"/>
    <x v="324"/>
    <x v="121"/>
    <x v="1374"/>
    <x v="0"/>
    <x v="3"/>
    <x v="3"/>
    <x v="25"/>
    <x v="2"/>
    <x v="0"/>
    <x v="0"/>
    <x v="2"/>
    <x v="0"/>
    <x v="1"/>
    <x v="3377"/>
    <x v="2"/>
    <x v="2513"/>
    <x v="3384"/>
    <x v="3332"/>
    <x v="3384"/>
    <x v="3386"/>
    <x v="3367"/>
    <x v="6"/>
  </r>
  <r>
    <x v="3401"/>
    <x v="212"/>
    <x v="46"/>
    <x v="50"/>
    <x v="0"/>
    <x v="5"/>
    <x v="5"/>
    <x v="9"/>
    <x v="1"/>
    <x v="1"/>
    <x v="2"/>
    <x v="3"/>
    <x v="0"/>
    <x v="1"/>
    <x v="3378"/>
    <x v="1"/>
    <x v="2514"/>
    <x v="3385"/>
    <x v="3333"/>
    <x v="3385"/>
    <x v="3387"/>
    <x v="3368"/>
    <x v="4"/>
  </r>
  <r>
    <x v="3402"/>
    <x v="137"/>
    <x v="103"/>
    <x v="864"/>
    <x v="1"/>
    <x v="16"/>
    <x v="16"/>
    <x v="0"/>
    <x v="0"/>
    <x v="0"/>
    <x v="0"/>
    <x v="2"/>
    <x v="0"/>
    <x v="3"/>
    <x v="3379"/>
    <x v="1"/>
    <x v="2515"/>
    <x v="3386"/>
    <x v="3334"/>
    <x v="3386"/>
    <x v="3388"/>
    <x v="3369"/>
    <x v="8"/>
  </r>
  <r>
    <x v="3403"/>
    <x v="159"/>
    <x v="34"/>
    <x v="578"/>
    <x v="2"/>
    <x v="13"/>
    <x v="13"/>
    <x v="37"/>
    <x v="0"/>
    <x v="0"/>
    <x v="0"/>
    <x v="2"/>
    <x v="0"/>
    <x v="0"/>
    <x v="3380"/>
    <x v="4"/>
    <x v="2516"/>
    <x v="3387"/>
    <x v="3335"/>
    <x v="3387"/>
    <x v="3389"/>
    <x v="3370"/>
    <x v="9"/>
  </r>
  <r>
    <x v="3404"/>
    <x v="207"/>
    <x v="158"/>
    <x v="219"/>
    <x v="5"/>
    <x v="17"/>
    <x v="18"/>
    <x v="33"/>
    <x v="0"/>
    <x v="0"/>
    <x v="1"/>
    <x v="4"/>
    <x v="0"/>
    <x v="0"/>
    <x v="3381"/>
    <x v="0"/>
    <x v="2517"/>
    <x v="3388"/>
    <x v="3336"/>
    <x v="3388"/>
    <x v="3390"/>
    <x v="3371"/>
    <x v="11"/>
  </r>
  <r>
    <x v="3405"/>
    <x v="122"/>
    <x v="238"/>
    <x v="1375"/>
    <x v="3"/>
    <x v="6"/>
    <x v="6"/>
    <x v="24"/>
    <x v="2"/>
    <x v="1"/>
    <x v="0"/>
    <x v="3"/>
    <x v="0"/>
    <x v="0"/>
    <x v="3382"/>
    <x v="3"/>
    <x v="3"/>
    <x v="3389"/>
    <x v="3337"/>
    <x v="3389"/>
    <x v="3391"/>
    <x v="3372"/>
    <x v="7"/>
  </r>
  <r>
    <x v="3406"/>
    <x v="274"/>
    <x v="65"/>
    <x v="101"/>
    <x v="4"/>
    <x v="7"/>
    <x v="17"/>
    <x v="24"/>
    <x v="2"/>
    <x v="0"/>
    <x v="3"/>
    <x v="4"/>
    <x v="1"/>
    <x v="1"/>
    <x v="3383"/>
    <x v="2"/>
    <x v="2518"/>
    <x v="3390"/>
    <x v="3338"/>
    <x v="3390"/>
    <x v="3392"/>
    <x v="3373"/>
    <x v="10"/>
  </r>
  <r>
    <x v="3407"/>
    <x v="204"/>
    <x v="259"/>
    <x v="599"/>
    <x v="0"/>
    <x v="5"/>
    <x v="5"/>
    <x v="42"/>
    <x v="0"/>
    <x v="1"/>
    <x v="1"/>
    <x v="2"/>
    <x v="0"/>
    <x v="0"/>
    <x v="3384"/>
    <x v="3"/>
    <x v="3"/>
    <x v="3391"/>
    <x v="3339"/>
    <x v="3391"/>
    <x v="3393"/>
    <x v="3374"/>
    <x v="8"/>
  </r>
  <r>
    <x v="3408"/>
    <x v="357"/>
    <x v="72"/>
    <x v="84"/>
    <x v="0"/>
    <x v="0"/>
    <x v="0"/>
    <x v="36"/>
    <x v="0"/>
    <x v="1"/>
    <x v="0"/>
    <x v="4"/>
    <x v="0"/>
    <x v="1"/>
    <x v="3385"/>
    <x v="1"/>
    <x v="2519"/>
    <x v="3392"/>
    <x v="3340"/>
    <x v="3392"/>
    <x v="3394"/>
    <x v="3375"/>
    <x v="6"/>
  </r>
  <r>
    <x v="3409"/>
    <x v="188"/>
    <x v="28"/>
    <x v="1127"/>
    <x v="4"/>
    <x v="15"/>
    <x v="15"/>
    <x v="4"/>
    <x v="0"/>
    <x v="0"/>
    <x v="2"/>
    <x v="3"/>
    <x v="0"/>
    <x v="3"/>
    <x v="3386"/>
    <x v="3"/>
    <x v="3"/>
    <x v="3393"/>
    <x v="3341"/>
    <x v="3393"/>
    <x v="3395"/>
    <x v="3376"/>
    <x v="0"/>
  </r>
  <r>
    <x v="3410"/>
    <x v="31"/>
    <x v="26"/>
    <x v="498"/>
    <x v="0"/>
    <x v="5"/>
    <x v="5"/>
    <x v="39"/>
    <x v="0"/>
    <x v="1"/>
    <x v="0"/>
    <x v="0"/>
    <x v="0"/>
    <x v="4"/>
    <x v="3387"/>
    <x v="2"/>
    <x v="2520"/>
    <x v="3394"/>
    <x v="3342"/>
    <x v="3394"/>
    <x v="3396"/>
    <x v="3377"/>
    <x v="8"/>
  </r>
  <r>
    <x v="3411"/>
    <x v="161"/>
    <x v="120"/>
    <x v="690"/>
    <x v="2"/>
    <x v="13"/>
    <x v="13"/>
    <x v="18"/>
    <x v="0"/>
    <x v="0"/>
    <x v="1"/>
    <x v="0"/>
    <x v="0"/>
    <x v="1"/>
    <x v="3388"/>
    <x v="3"/>
    <x v="3"/>
    <x v="3395"/>
    <x v="3343"/>
    <x v="3395"/>
    <x v="3397"/>
    <x v="3378"/>
    <x v="1"/>
  </r>
  <r>
    <x v="3412"/>
    <x v="218"/>
    <x v="114"/>
    <x v="1119"/>
    <x v="1"/>
    <x v="16"/>
    <x v="16"/>
    <x v="9"/>
    <x v="1"/>
    <x v="1"/>
    <x v="2"/>
    <x v="1"/>
    <x v="0"/>
    <x v="1"/>
    <x v="3389"/>
    <x v="0"/>
    <x v="2521"/>
    <x v="3396"/>
    <x v="3344"/>
    <x v="3396"/>
    <x v="3398"/>
    <x v="3379"/>
    <x v="7"/>
  </r>
  <r>
    <x v="3413"/>
    <x v="339"/>
    <x v="128"/>
    <x v="198"/>
    <x v="3"/>
    <x v="6"/>
    <x v="6"/>
    <x v="40"/>
    <x v="1"/>
    <x v="1"/>
    <x v="2"/>
    <x v="0"/>
    <x v="0"/>
    <x v="1"/>
    <x v="3390"/>
    <x v="3"/>
    <x v="3"/>
    <x v="3397"/>
    <x v="3345"/>
    <x v="3397"/>
    <x v="3399"/>
    <x v="3380"/>
    <x v="5"/>
  </r>
  <r>
    <x v="3414"/>
    <x v="128"/>
    <x v="148"/>
    <x v="456"/>
    <x v="5"/>
    <x v="17"/>
    <x v="18"/>
    <x v="30"/>
    <x v="0"/>
    <x v="1"/>
    <x v="1"/>
    <x v="2"/>
    <x v="0"/>
    <x v="0"/>
    <x v="3391"/>
    <x v="0"/>
    <x v="2522"/>
    <x v="3398"/>
    <x v="3346"/>
    <x v="3398"/>
    <x v="3400"/>
    <x v="3381"/>
    <x v="5"/>
  </r>
  <r>
    <x v="3415"/>
    <x v="275"/>
    <x v="49"/>
    <x v="56"/>
    <x v="2"/>
    <x v="11"/>
    <x v="11"/>
    <x v="4"/>
    <x v="0"/>
    <x v="1"/>
    <x v="0"/>
    <x v="4"/>
    <x v="0"/>
    <x v="1"/>
    <x v="3392"/>
    <x v="3"/>
    <x v="3"/>
    <x v="3399"/>
    <x v="3347"/>
    <x v="3399"/>
    <x v="3401"/>
    <x v="3382"/>
    <x v="8"/>
  </r>
  <r>
    <x v="3416"/>
    <x v="232"/>
    <x v="175"/>
    <x v="548"/>
    <x v="2"/>
    <x v="11"/>
    <x v="11"/>
    <x v="21"/>
    <x v="1"/>
    <x v="1"/>
    <x v="0"/>
    <x v="4"/>
    <x v="0"/>
    <x v="3"/>
    <x v="3393"/>
    <x v="2"/>
    <x v="2523"/>
    <x v="3400"/>
    <x v="3348"/>
    <x v="3400"/>
    <x v="3402"/>
    <x v="3383"/>
    <x v="0"/>
  </r>
  <r>
    <x v="3417"/>
    <x v="95"/>
    <x v="133"/>
    <x v="1292"/>
    <x v="4"/>
    <x v="18"/>
    <x v="19"/>
    <x v="41"/>
    <x v="0"/>
    <x v="0"/>
    <x v="0"/>
    <x v="4"/>
    <x v="1"/>
    <x v="0"/>
    <x v="3394"/>
    <x v="4"/>
    <x v="2524"/>
    <x v="3401"/>
    <x v="3349"/>
    <x v="3401"/>
    <x v="3403"/>
    <x v="3384"/>
    <x v="10"/>
  </r>
  <r>
    <x v="3418"/>
    <x v="182"/>
    <x v="278"/>
    <x v="876"/>
    <x v="2"/>
    <x v="11"/>
    <x v="11"/>
    <x v="28"/>
    <x v="0"/>
    <x v="1"/>
    <x v="0"/>
    <x v="1"/>
    <x v="1"/>
    <x v="3"/>
    <x v="3395"/>
    <x v="3"/>
    <x v="3"/>
    <x v="3402"/>
    <x v="3350"/>
    <x v="3402"/>
    <x v="3404"/>
    <x v="3385"/>
    <x v="8"/>
  </r>
  <r>
    <x v="3419"/>
    <x v="335"/>
    <x v="259"/>
    <x v="599"/>
    <x v="4"/>
    <x v="18"/>
    <x v="19"/>
    <x v="17"/>
    <x v="0"/>
    <x v="1"/>
    <x v="0"/>
    <x v="2"/>
    <x v="0"/>
    <x v="0"/>
    <x v="3396"/>
    <x v="3"/>
    <x v="3"/>
    <x v="3403"/>
    <x v="3351"/>
    <x v="3403"/>
    <x v="3405"/>
    <x v="3386"/>
    <x v="8"/>
  </r>
  <r>
    <x v="3420"/>
    <x v="178"/>
    <x v="91"/>
    <x v="106"/>
    <x v="5"/>
    <x v="10"/>
    <x v="10"/>
    <x v="37"/>
    <x v="0"/>
    <x v="0"/>
    <x v="0"/>
    <x v="2"/>
    <x v="1"/>
    <x v="1"/>
    <x v="3397"/>
    <x v="4"/>
    <x v="2525"/>
    <x v="3404"/>
    <x v="3352"/>
    <x v="3404"/>
    <x v="3406"/>
    <x v="3387"/>
    <x v="5"/>
  </r>
  <r>
    <x v="3421"/>
    <x v="245"/>
    <x v="65"/>
    <x v="101"/>
    <x v="4"/>
    <x v="7"/>
    <x v="17"/>
    <x v="4"/>
    <x v="0"/>
    <x v="0"/>
    <x v="3"/>
    <x v="2"/>
    <x v="0"/>
    <x v="1"/>
    <x v="3398"/>
    <x v="2"/>
    <x v="2526"/>
    <x v="3405"/>
    <x v="3353"/>
    <x v="3405"/>
    <x v="3407"/>
    <x v="3388"/>
    <x v="8"/>
  </r>
  <r>
    <x v="3422"/>
    <x v="154"/>
    <x v="1"/>
    <x v="1376"/>
    <x v="4"/>
    <x v="7"/>
    <x v="7"/>
    <x v="18"/>
    <x v="0"/>
    <x v="0"/>
    <x v="2"/>
    <x v="4"/>
    <x v="0"/>
    <x v="4"/>
    <x v="3399"/>
    <x v="1"/>
    <x v="2527"/>
    <x v="3406"/>
    <x v="3354"/>
    <x v="3406"/>
    <x v="3408"/>
    <x v="3389"/>
    <x v="7"/>
  </r>
  <r>
    <x v="3423"/>
    <x v="4"/>
    <x v="93"/>
    <x v="641"/>
    <x v="0"/>
    <x v="5"/>
    <x v="5"/>
    <x v="5"/>
    <x v="1"/>
    <x v="1"/>
    <x v="3"/>
    <x v="1"/>
    <x v="0"/>
    <x v="1"/>
    <x v="3400"/>
    <x v="2"/>
    <x v="2528"/>
    <x v="3407"/>
    <x v="3355"/>
    <x v="3407"/>
    <x v="3409"/>
    <x v="3390"/>
    <x v="3"/>
  </r>
  <r>
    <x v="3424"/>
    <x v="260"/>
    <x v="11"/>
    <x v="12"/>
    <x v="4"/>
    <x v="15"/>
    <x v="15"/>
    <x v="16"/>
    <x v="1"/>
    <x v="1"/>
    <x v="1"/>
    <x v="3"/>
    <x v="0"/>
    <x v="0"/>
    <x v="3401"/>
    <x v="2"/>
    <x v="2529"/>
    <x v="3408"/>
    <x v="3356"/>
    <x v="3408"/>
    <x v="3410"/>
    <x v="3391"/>
    <x v="4"/>
  </r>
  <r>
    <x v="3425"/>
    <x v="45"/>
    <x v="101"/>
    <x v="119"/>
    <x v="0"/>
    <x v="0"/>
    <x v="0"/>
    <x v="13"/>
    <x v="0"/>
    <x v="0"/>
    <x v="2"/>
    <x v="0"/>
    <x v="0"/>
    <x v="1"/>
    <x v="3402"/>
    <x v="2"/>
    <x v="2530"/>
    <x v="3409"/>
    <x v="3357"/>
    <x v="3409"/>
    <x v="3411"/>
    <x v="3392"/>
    <x v="2"/>
  </r>
  <r>
    <x v="3426"/>
    <x v="195"/>
    <x v="174"/>
    <x v="1377"/>
    <x v="0"/>
    <x v="3"/>
    <x v="3"/>
    <x v="37"/>
    <x v="0"/>
    <x v="1"/>
    <x v="0"/>
    <x v="4"/>
    <x v="0"/>
    <x v="1"/>
    <x v="3403"/>
    <x v="1"/>
    <x v="2531"/>
    <x v="3410"/>
    <x v="3358"/>
    <x v="3410"/>
    <x v="3412"/>
    <x v="3393"/>
    <x v="5"/>
  </r>
  <r>
    <x v="3427"/>
    <x v="300"/>
    <x v="242"/>
    <x v="529"/>
    <x v="5"/>
    <x v="8"/>
    <x v="8"/>
    <x v="4"/>
    <x v="0"/>
    <x v="0"/>
    <x v="0"/>
    <x v="3"/>
    <x v="0"/>
    <x v="0"/>
    <x v="3404"/>
    <x v="5"/>
    <x v="2532"/>
    <x v="3411"/>
    <x v="3359"/>
    <x v="3411"/>
    <x v="3413"/>
    <x v="3394"/>
    <x v="11"/>
  </r>
  <r>
    <x v="3428"/>
    <x v="26"/>
    <x v="91"/>
    <x v="336"/>
    <x v="0"/>
    <x v="3"/>
    <x v="3"/>
    <x v="19"/>
    <x v="2"/>
    <x v="0"/>
    <x v="2"/>
    <x v="0"/>
    <x v="0"/>
    <x v="0"/>
    <x v="3405"/>
    <x v="1"/>
    <x v="2533"/>
    <x v="3412"/>
    <x v="3360"/>
    <x v="3412"/>
    <x v="3414"/>
    <x v="3395"/>
    <x v="10"/>
  </r>
  <r>
    <x v="3429"/>
    <x v="351"/>
    <x v="190"/>
    <x v="1029"/>
    <x v="4"/>
    <x v="15"/>
    <x v="15"/>
    <x v="0"/>
    <x v="0"/>
    <x v="1"/>
    <x v="1"/>
    <x v="3"/>
    <x v="0"/>
    <x v="0"/>
    <x v="3406"/>
    <x v="4"/>
    <x v="1401"/>
    <x v="3413"/>
    <x v="3361"/>
    <x v="3413"/>
    <x v="3415"/>
    <x v="3396"/>
    <x v="7"/>
  </r>
  <r>
    <x v="3430"/>
    <x v="195"/>
    <x v="126"/>
    <x v="160"/>
    <x v="4"/>
    <x v="7"/>
    <x v="7"/>
    <x v="0"/>
    <x v="0"/>
    <x v="1"/>
    <x v="0"/>
    <x v="3"/>
    <x v="1"/>
    <x v="0"/>
    <x v="3407"/>
    <x v="3"/>
    <x v="3"/>
    <x v="3414"/>
    <x v="3362"/>
    <x v="3414"/>
    <x v="3416"/>
    <x v="3397"/>
    <x v="5"/>
  </r>
  <r>
    <x v="3431"/>
    <x v="341"/>
    <x v="93"/>
    <x v="1032"/>
    <x v="0"/>
    <x v="0"/>
    <x v="0"/>
    <x v="39"/>
    <x v="0"/>
    <x v="1"/>
    <x v="0"/>
    <x v="3"/>
    <x v="0"/>
    <x v="0"/>
    <x v="3408"/>
    <x v="3"/>
    <x v="3"/>
    <x v="3415"/>
    <x v="3363"/>
    <x v="3415"/>
    <x v="3417"/>
    <x v="3398"/>
    <x v="2"/>
  </r>
  <r>
    <x v="3432"/>
    <x v="185"/>
    <x v="130"/>
    <x v="1378"/>
    <x v="0"/>
    <x v="3"/>
    <x v="3"/>
    <x v="21"/>
    <x v="1"/>
    <x v="0"/>
    <x v="1"/>
    <x v="0"/>
    <x v="0"/>
    <x v="0"/>
    <x v="3409"/>
    <x v="0"/>
    <x v="2534"/>
    <x v="3416"/>
    <x v="3364"/>
    <x v="3416"/>
    <x v="3418"/>
    <x v="3399"/>
    <x v="7"/>
  </r>
  <r>
    <x v="3433"/>
    <x v="93"/>
    <x v="240"/>
    <x v="1237"/>
    <x v="2"/>
    <x v="11"/>
    <x v="11"/>
    <x v="16"/>
    <x v="1"/>
    <x v="0"/>
    <x v="0"/>
    <x v="0"/>
    <x v="0"/>
    <x v="0"/>
    <x v="3410"/>
    <x v="2"/>
    <x v="2535"/>
    <x v="3417"/>
    <x v="3365"/>
    <x v="3417"/>
    <x v="3419"/>
    <x v="3400"/>
    <x v="9"/>
  </r>
  <r>
    <x v="3434"/>
    <x v="194"/>
    <x v="155"/>
    <x v="213"/>
    <x v="1"/>
    <x v="1"/>
    <x v="1"/>
    <x v="20"/>
    <x v="2"/>
    <x v="0"/>
    <x v="2"/>
    <x v="1"/>
    <x v="0"/>
    <x v="1"/>
    <x v="3411"/>
    <x v="3"/>
    <x v="3"/>
    <x v="3418"/>
    <x v="3366"/>
    <x v="3418"/>
    <x v="3420"/>
    <x v="3401"/>
    <x v="4"/>
  </r>
  <r>
    <x v="3435"/>
    <x v="316"/>
    <x v="70"/>
    <x v="82"/>
    <x v="4"/>
    <x v="7"/>
    <x v="17"/>
    <x v="16"/>
    <x v="1"/>
    <x v="0"/>
    <x v="0"/>
    <x v="2"/>
    <x v="0"/>
    <x v="4"/>
    <x v="3412"/>
    <x v="4"/>
    <x v="2536"/>
    <x v="3419"/>
    <x v="3367"/>
    <x v="3419"/>
    <x v="3421"/>
    <x v="3402"/>
    <x v="1"/>
  </r>
  <r>
    <x v="3436"/>
    <x v="196"/>
    <x v="51"/>
    <x v="154"/>
    <x v="4"/>
    <x v="15"/>
    <x v="15"/>
    <x v="26"/>
    <x v="1"/>
    <x v="1"/>
    <x v="2"/>
    <x v="3"/>
    <x v="0"/>
    <x v="0"/>
    <x v="3413"/>
    <x v="3"/>
    <x v="3"/>
    <x v="3420"/>
    <x v="3368"/>
    <x v="3420"/>
    <x v="3422"/>
    <x v="3403"/>
    <x v="11"/>
  </r>
  <r>
    <x v="3437"/>
    <x v="47"/>
    <x v="16"/>
    <x v="1129"/>
    <x v="4"/>
    <x v="15"/>
    <x v="15"/>
    <x v="18"/>
    <x v="0"/>
    <x v="1"/>
    <x v="3"/>
    <x v="4"/>
    <x v="0"/>
    <x v="0"/>
    <x v="3414"/>
    <x v="3"/>
    <x v="3"/>
    <x v="3421"/>
    <x v="3369"/>
    <x v="3421"/>
    <x v="3423"/>
    <x v="3404"/>
    <x v="8"/>
  </r>
  <r>
    <x v="3438"/>
    <x v="247"/>
    <x v="233"/>
    <x v="453"/>
    <x v="4"/>
    <x v="18"/>
    <x v="19"/>
    <x v="11"/>
    <x v="1"/>
    <x v="1"/>
    <x v="2"/>
    <x v="4"/>
    <x v="0"/>
    <x v="0"/>
    <x v="3415"/>
    <x v="0"/>
    <x v="2537"/>
    <x v="3422"/>
    <x v="3370"/>
    <x v="3422"/>
    <x v="3424"/>
    <x v="3405"/>
    <x v="8"/>
  </r>
  <r>
    <x v="3439"/>
    <x v="57"/>
    <x v="63"/>
    <x v="113"/>
    <x v="2"/>
    <x v="12"/>
    <x v="12"/>
    <x v="18"/>
    <x v="0"/>
    <x v="1"/>
    <x v="0"/>
    <x v="2"/>
    <x v="1"/>
    <x v="0"/>
    <x v="3416"/>
    <x v="3"/>
    <x v="3"/>
    <x v="3423"/>
    <x v="3371"/>
    <x v="3423"/>
    <x v="3425"/>
    <x v="3406"/>
    <x v="2"/>
  </r>
  <r>
    <x v="3440"/>
    <x v="182"/>
    <x v="287"/>
    <x v="1232"/>
    <x v="4"/>
    <x v="15"/>
    <x v="15"/>
    <x v="13"/>
    <x v="0"/>
    <x v="0"/>
    <x v="2"/>
    <x v="2"/>
    <x v="0"/>
    <x v="0"/>
    <x v="3417"/>
    <x v="1"/>
    <x v="2538"/>
    <x v="3424"/>
    <x v="3372"/>
    <x v="3424"/>
    <x v="3426"/>
    <x v="3407"/>
    <x v="8"/>
  </r>
  <r>
    <x v="3441"/>
    <x v="155"/>
    <x v="75"/>
    <x v="87"/>
    <x v="0"/>
    <x v="3"/>
    <x v="3"/>
    <x v="24"/>
    <x v="2"/>
    <x v="0"/>
    <x v="1"/>
    <x v="0"/>
    <x v="0"/>
    <x v="3"/>
    <x v="3418"/>
    <x v="4"/>
    <x v="2539"/>
    <x v="3425"/>
    <x v="3373"/>
    <x v="3425"/>
    <x v="3427"/>
    <x v="3408"/>
    <x v="5"/>
  </r>
  <r>
    <x v="3442"/>
    <x v="161"/>
    <x v="16"/>
    <x v="1379"/>
    <x v="0"/>
    <x v="5"/>
    <x v="5"/>
    <x v="31"/>
    <x v="2"/>
    <x v="1"/>
    <x v="2"/>
    <x v="0"/>
    <x v="0"/>
    <x v="0"/>
    <x v="3419"/>
    <x v="0"/>
    <x v="2540"/>
    <x v="3426"/>
    <x v="3374"/>
    <x v="3426"/>
    <x v="3428"/>
    <x v="3409"/>
    <x v="1"/>
  </r>
  <r>
    <x v="3443"/>
    <x v="76"/>
    <x v="105"/>
    <x v="729"/>
    <x v="4"/>
    <x v="7"/>
    <x v="7"/>
    <x v="39"/>
    <x v="0"/>
    <x v="1"/>
    <x v="0"/>
    <x v="2"/>
    <x v="0"/>
    <x v="3"/>
    <x v="3420"/>
    <x v="2"/>
    <x v="2541"/>
    <x v="3427"/>
    <x v="3375"/>
    <x v="3427"/>
    <x v="3429"/>
    <x v="3410"/>
    <x v="7"/>
  </r>
  <r>
    <x v="3444"/>
    <x v="67"/>
    <x v="241"/>
    <x v="1280"/>
    <x v="2"/>
    <x v="11"/>
    <x v="11"/>
    <x v="7"/>
    <x v="2"/>
    <x v="0"/>
    <x v="1"/>
    <x v="4"/>
    <x v="0"/>
    <x v="2"/>
    <x v="3421"/>
    <x v="5"/>
    <x v="2542"/>
    <x v="3428"/>
    <x v="3376"/>
    <x v="3428"/>
    <x v="3430"/>
    <x v="3411"/>
    <x v="0"/>
  </r>
  <r>
    <x v="3445"/>
    <x v="289"/>
    <x v="147"/>
    <x v="1248"/>
    <x v="0"/>
    <x v="3"/>
    <x v="3"/>
    <x v="17"/>
    <x v="0"/>
    <x v="0"/>
    <x v="2"/>
    <x v="1"/>
    <x v="1"/>
    <x v="4"/>
    <x v="3422"/>
    <x v="0"/>
    <x v="2543"/>
    <x v="3429"/>
    <x v="3377"/>
    <x v="3429"/>
    <x v="3431"/>
    <x v="3412"/>
    <x v="4"/>
  </r>
  <r>
    <x v="3446"/>
    <x v="125"/>
    <x v="173"/>
    <x v="261"/>
    <x v="0"/>
    <x v="0"/>
    <x v="0"/>
    <x v="27"/>
    <x v="0"/>
    <x v="1"/>
    <x v="3"/>
    <x v="0"/>
    <x v="0"/>
    <x v="0"/>
    <x v="3423"/>
    <x v="0"/>
    <x v="2530"/>
    <x v="3430"/>
    <x v="3378"/>
    <x v="3430"/>
    <x v="3432"/>
    <x v="3413"/>
    <x v="11"/>
  </r>
  <r>
    <x v="3447"/>
    <x v="67"/>
    <x v="8"/>
    <x v="1020"/>
    <x v="5"/>
    <x v="17"/>
    <x v="18"/>
    <x v="31"/>
    <x v="2"/>
    <x v="1"/>
    <x v="1"/>
    <x v="3"/>
    <x v="1"/>
    <x v="2"/>
    <x v="3424"/>
    <x v="4"/>
    <x v="2544"/>
    <x v="3431"/>
    <x v="3379"/>
    <x v="3431"/>
    <x v="3433"/>
    <x v="3414"/>
    <x v="0"/>
  </r>
  <r>
    <x v="3448"/>
    <x v="216"/>
    <x v="25"/>
    <x v="1199"/>
    <x v="4"/>
    <x v="7"/>
    <x v="7"/>
    <x v="27"/>
    <x v="0"/>
    <x v="1"/>
    <x v="1"/>
    <x v="4"/>
    <x v="0"/>
    <x v="2"/>
    <x v="3425"/>
    <x v="0"/>
    <x v="2545"/>
    <x v="3432"/>
    <x v="3380"/>
    <x v="3432"/>
    <x v="3434"/>
    <x v="3415"/>
    <x v="5"/>
  </r>
  <r>
    <x v="3449"/>
    <x v="246"/>
    <x v="223"/>
    <x v="826"/>
    <x v="5"/>
    <x v="10"/>
    <x v="10"/>
    <x v="20"/>
    <x v="2"/>
    <x v="1"/>
    <x v="3"/>
    <x v="4"/>
    <x v="0"/>
    <x v="0"/>
    <x v="3426"/>
    <x v="2"/>
    <x v="2546"/>
    <x v="3433"/>
    <x v="3381"/>
    <x v="3433"/>
    <x v="3435"/>
    <x v="3416"/>
    <x v="2"/>
  </r>
  <r>
    <x v="3450"/>
    <x v="243"/>
    <x v="46"/>
    <x v="849"/>
    <x v="0"/>
    <x v="5"/>
    <x v="5"/>
    <x v="30"/>
    <x v="0"/>
    <x v="1"/>
    <x v="0"/>
    <x v="0"/>
    <x v="0"/>
    <x v="1"/>
    <x v="3427"/>
    <x v="3"/>
    <x v="3"/>
    <x v="3434"/>
    <x v="3382"/>
    <x v="3434"/>
    <x v="3436"/>
    <x v="3417"/>
    <x v="8"/>
  </r>
  <r>
    <x v="3451"/>
    <x v="341"/>
    <x v="253"/>
    <x v="999"/>
    <x v="0"/>
    <x v="5"/>
    <x v="5"/>
    <x v="42"/>
    <x v="0"/>
    <x v="0"/>
    <x v="0"/>
    <x v="3"/>
    <x v="0"/>
    <x v="0"/>
    <x v="3428"/>
    <x v="2"/>
    <x v="2547"/>
    <x v="3435"/>
    <x v="3383"/>
    <x v="3435"/>
    <x v="3437"/>
    <x v="3418"/>
    <x v="2"/>
  </r>
  <r>
    <x v="3452"/>
    <x v="257"/>
    <x v="49"/>
    <x v="259"/>
    <x v="5"/>
    <x v="8"/>
    <x v="8"/>
    <x v="42"/>
    <x v="0"/>
    <x v="1"/>
    <x v="0"/>
    <x v="4"/>
    <x v="1"/>
    <x v="3"/>
    <x v="3429"/>
    <x v="0"/>
    <x v="2548"/>
    <x v="3436"/>
    <x v="3384"/>
    <x v="3436"/>
    <x v="3438"/>
    <x v="3419"/>
    <x v="1"/>
  </r>
  <r>
    <x v="3453"/>
    <x v="71"/>
    <x v="272"/>
    <x v="1380"/>
    <x v="5"/>
    <x v="17"/>
    <x v="18"/>
    <x v="7"/>
    <x v="2"/>
    <x v="0"/>
    <x v="0"/>
    <x v="0"/>
    <x v="0"/>
    <x v="1"/>
    <x v="3430"/>
    <x v="3"/>
    <x v="3"/>
    <x v="3437"/>
    <x v="3385"/>
    <x v="3437"/>
    <x v="3439"/>
    <x v="3420"/>
    <x v="4"/>
  </r>
  <r>
    <x v="3454"/>
    <x v="164"/>
    <x v="215"/>
    <x v="1307"/>
    <x v="0"/>
    <x v="5"/>
    <x v="5"/>
    <x v="14"/>
    <x v="2"/>
    <x v="1"/>
    <x v="2"/>
    <x v="3"/>
    <x v="1"/>
    <x v="4"/>
    <x v="3431"/>
    <x v="3"/>
    <x v="3"/>
    <x v="3438"/>
    <x v="3386"/>
    <x v="3438"/>
    <x v="3440"/>
    <x v="3421"/>
    <x v="11"/>
  </r>
  <r>
    <x v="3455"/>
    <x v="61"/>
    <x v="122"/>
    <x v="618"/>
    <x v="2"/>
    <x v="11"/>
    <x v="11"/>
    <x v="31"/>
    <x v="2"/>
    <x v="1"/>
    <x v="0"/>
    <x v="4"/>
    <x v="0"/>
    <x v="0"/>
    <x v="3432"/>
    <x v="0"/>
    <x v="2549"/>
    <x v="3439"/>
    <x v="3387"/>
    <x v="3439"/>
    <x v="3441"/>
    <x v="3422"/>
    <x v="2"/>
  </r>
  <r>
    <x v="3456"/>
    <x v="337"/>
    <x v="78"/>
    <x v="472"/>
    <x v="0"/>
    <x v="0"/>
    <x v="0"/>
    <x v="13"/>
    <x v="0"/>
    <x v="0"/>
    <x v="1"/>
    <x v="3"/>
    <x v="1"/>
    <x v="0"/>
    <x v="3433"/>
    <x v="5"/>
    <x v="1739"/>
    <x v="3440"/>
    <x v="3388"/>
    <x v="3440"/>
    <x v="3442"/>
    <x v="1298"/>
    <x v="6"/>
  </r>
  <r>
    <x v="3457"/>
    <x v="54"/>
    <x v="247"/>
    <x v="1381"/>
    <x v="0"/>
    <x v="3"/>
    <x v="3"/>
    <x v="15"/>
    <x v="1"/>
    <x v="1"/>
    <x v="2"/>
    <x v="1"/>
    <x v="1"/>
    <x v="0"/>
    <x v="3434"/>
    <x v="0"/>
    <x v="2550"/>
    <x v="3441"/>
    <x v="3389"/>
    <x v="3441"/>
    <x v="3443"/>
    <x v="3423"/>
    <x v="10"/>
  </r>
  <r>
    <x v="3458"/>
    <x v="82"/>
    <x v="256"/>
    <x v="1366"/>
    <x v="1"/>
    <x v="9"/>
    <x v="9"/>
    <x v="37"/>
    <x v="0"/>
    <x v="0"/>
    <x v="0"/>
    <x v="3"/>
    <x v="0"/>
    <x v="0"/>
    <x v="3435"/>
    <x v="0"/>
    <x v="2551"/>
    <x v="3442"/>
    <x v="3390"/>
    <x v="3442"/>
    <x v="3444"/>
    <x v="3424"/>
    <x v="5"/>
  </r>
  <r>
    <x v="3459"/>
    <x v="218"/>
    <x v="63"/>
    <x v="1382"/>
    <x v="1"/>
    <x v="1"/>
    <x v="1"/>
    <x v="25"/>
    <x v="2"/>
    <x v="1"/>
    <x v="2"/>
    <x v="1"/>
    <x v="1"/>
    <x v="4"/>
    <x v="3436"/>
    <x v="3"/>
    <x v="3"/>
    <x v="3443"/>
    <x v="3391"/>
    <x v="3443"/>
    <x v="3445"/>
    <x v="3425"/>
    <x v="7"/>
  </r>
  <r>
    <x v="3460"/>
    <x v="355"/>
    <x v="174"/>
    <x v="1383"/>
    <x v="5"/>
    <x v="17"/>
    <x v="18"/>
    <x v="25"/>
    <x v="2"/>
    <x v="1"/>
    <x v="0"/>
    <x v="0"/>
    <x v="0"/>
    <x v="1"/>
    <x v="3437"/>
    <x v="1"/>
    <x v="2552"/>
    <x v="3444"/>
    <x v="3392"/>
    <x v="3444"/>
    <x v="3446"/>
    <x v="3426"/>
    <x v="6"/>
  </r>
  <r>
    <x v="3461"/>
    <x v="253"/>
    <x v="3"/>
    <x v="573"/>
    <x v="1"/>
    <x v="9"/>
    <x v="9"/>
    <x v="39"/>
    <x v="0"/>
    <x v="1"/>
    <x v="1"/>
    <x v="1"/>
    <x v="0"/>
    <x v="0"/>
    <x v="3438"/>
    <x v="0"/>
    <x v="2553"/>
    <x v="3445"/>
    <x v="3393"/>
    <x v="3445"/>
    <x v="3447"/>
    <x v="3427"/>
    <x v="4"/>
  </r>
  <r>
    <x v="3462"/>
    <x v="315"/>
    <x v="131"/>
    <x v="553"/>
    <x v="4"/>
    <x v="7"/>
    <x v="17"/>
    <x v="34"/>
    <x v="0"/>
    <x v="1"/>
    <x v="3"/>
    <x v="0"/>
    <x v="0"/>
    <x v="0"/>
    <x v="3439"/>
    <x v="2"/>
    <x v="2554"/>
    <x v="3446"/>
    <x v="3394"/>
    <x v="3446"/>
    <x v="3448"/>
    <x v="3428"/>
    <x v="3"/>
  </r>
  <r>
    <x v="3463"/>
    <x v="68"/>
    <x v="21"/>
    <x v="22"/>
    <x v="2"/>
    <x v="12"/>
    <x v="12"/>
    <x v="41"/>
    <x v="0"/>
    <x v="0"/>
    <x v="0"/>
    <x v="4"/>
    <x v="0"/>
    <x v="0"/>
    <x v="3440"/>
    <x v="0"/>
    <x v="2555"/>
    <x v="3447"/>
    <x v="3395"/>
    <x v="3447"/>
    <x v="3449"/>
    <x v="3429"/>
    <x v="3"/>
  </r>
  <r>
    <x v="3464"/>
    <x v="33"/>
    <x v="56"/>
    <x v="63"/>
    <x v="1"/>
    <x v="16"/>
    <x v="16"/>
    <x v="16"/>
    <x v="1"/>
    <x v="0"/>
    <x v="0"/>
    <x v="2"/>
    <x v="0"/>
    <x v="0"/>
    <x v="3441"/>
    <x v="0"/>
    <x v="2556"/>
    <x v="3448"/>
    <x v="3396"/>
    <x v="3448"/>
    <x v="3450"/>
    <x v="3430"/>
    <x v="9"/>
  </r>
  <r>
    <x v="3465"/>
    <x v="0"/>
    <x v="221"/>
    <x v="939"/>
    <x v="4"/>
    <x v="7"/>
    <x v="7"/>
    <x v="22"/>
    <x v="1"/>
    <x v="1"/>
    <x v="1"/>
    <x v="4"/>
    <x v="0"/>
    <x v="0"/>
    <x v="3442"/>
    <x v="4"/>
    <x v="2557"/>
    <x v="3449"/>
    <x v="3397"/>
    <x v="3449"/>
    <x v="3451"/>
    <x v="3431"/>
    <x v="0"/>
  </r>
  <r>
    <x v="3466"/>
    <x v="252"/>
    <x v="221"/>
    <x v="1384"/>
    <x v="0"/>
    <x v="5"/>
    <x v="5"/>
    <x v="32"/>
    <x v="1"/>
    <x v="1"/>
    <x v="2"/>
    <x v="4"/>
    <x v="0"/>
    <x v="0"/>
    <x v="3443"/>
    <x v="0"/>
    <x v="2558"/>
    <x v="3450"/>
    <x v="3398"/>
    <x v="3450"/>
    <x v="3452"/>
    <x v="3432"/>
    <x v="5"/>
  </r>
  <r>
    <x v="3467"/>
    <x v="129"/>
    <x v="23"/>
    <x v="346"/>
    <x v="0"/>
    <x v="5"/>
    <x v="5"/>
    <x v="2"/>
    <x v="0"/>
    <x v="1"/>
    <x v="3"/>
    <x v="1"/>
    <x v="0"/>
    <x v="1"/>
    <x v="3444"/>
    <x v="2"/>
    <x v="2559"/>
    <x v="3451"/>
    <x v="3399"/>
    <x v="3451"/>
    <x v="3453"/>
    <x v="3433"/>
    <x v="5"/>
  </r>
  <r>
    <x v="3468"/>
    <x v="89"/>
    <x v="19"/>
    <x v="1385"/>
    <x v="2"/>
    <x v="13"/>
    <x v="13"/>
    <x v="13"/>
    <x v="0"/>
    <x v="0"/>
    <x v="0"/>
    <x v="1"/>
    <x v="0"/>
    <x v="1"/>
    <x v="3445"/>
    <x v="0"/>
    <x v="2560"/>
    <x v="3452"/>
    <x v="3400"/>
    <x v="3452"/>
    <x v="3454"/>
    <x v="3434"/>
    <x v="0"/>
  </r>
  <r>
    <x v="3469"/>
    <x v="106"/>
    <x v="287"/>
    <x v="1386"/>
    <x v="0"/>
    <x v="3"/>
    <x v="3"/>
    <x v="42"/>
    <x v="0"/>
    <x v="0"/>
    <x v="2"/>
    <x v="4"/>
    <x v="0"/>
    <x v="0"/>
    <x v="3446"/>
    <x v="3"/>
    <x v="3"/>
    <x v="3453"/>
    <x v="3401"/>
    <x v="3453"/>
    <x v="3455"/>
    <x v="3435"/>
    <x v="8"/>
  </r>
  <r>
    <x v="3470"/>
    <x v="247"/>
    <x v="186"/>
    <x v="1387"/>
    <x v="0"/>
    <x v="3"/>
    <x v="3"/>
    <x v="10"/>
    <x v="0"/>
    <x v="1"/>
    <x v="0"/>
    <x v="2"/>
    <x v="1"/>
    <x v="0"/>
    <x v="3447"/>
    <x v="3"/>
    <x v="3"/>
    <x v="3454"/>
    <x v="3402"/>
    <x v="3454"/>
    <x v="3456"/>
    <x v="3436"/>
    <x v="8"/>
  </r>
  <r>
    <x v="3471"/>
    <x v="207"/>
    <x v="51"/>
    <x v="58"/>
    <x v="2"/>
    <x v="11"/>
    <x v="11"/>
    <x v="35"/>
    <x v="2"/>
    <x v="1"/>
    <x v="0"/>
    <x v="2"/>
    <x v="0"/>
    <x v="1"/>
    <x v="3448"/>
    <x v="3"/>
    <x v="3"/>
    <x v="3455"/>
    <x v="3403"/>
    <x v="3455"/>
    <x v="3457"/>
    <x v="3437"/>
    <x v="11"/>
  </r>
  <r>
    <x v="3472"/>
    <x v="342"/>
    <x v="99"/>
    <x v="117"/>
    <x v="0"/>
    <x v="3"/>
    <x v="3"/>
    <x v="27"/>
    <x v="0"/>
    <x v="1"/>
    <x v="0"/>
    <x v="4"/>
    <x v="1"/>
    <x v="0"/>
    <x v="3449"/>
    <x v="2"/>
    <x v="2561"/>
    <x v="1354"/>
    <x v="1343"/>
    <x v="1354"/>
    <x v="3458"/>
    <x v="3438"/>
    <x v="11"/>
  </r>
  <r>
    <x v="3473"/>
    <x v="131"/>
    <x v="214"/>
    <x v="928"/>
    <x v="0"/>
    <x v="5"/>
    <x v="5"/>
    <x v="9"/>
    <x v="1"/>
    <x v="0"/>
    <x v="2"/>
    <x v="2"/>
    <x v="0"/>
    <x v="0"/>
    <x v="3450"/>
    <x v="2"/>
    <x v="2562"/>
    <x v="3456"/>
    <x v="3404"/>
    <x v="3456"/>
    <x v="3459"/>
    <x v="3439"/>
    <x v="3"/>
  </r>
  <r>
    <x v="3474"/>
    <x v="149"/>
    <x v="141"/>
    <x v="718"/>
    <x v="5"/>
    <x v="10"/>
    <x v="10"/>
    <x v="8"/>
    <x v="0"/>
    <x v="1"/>
    <x v="0"/>
    <x v="1"/>
    <x v="0"/>
    <x v="0"/>
    <x v="3451"/>
    <x v="4"/>
    <x v="2563"/>
    <x v="3457"/>
    <x v="3405"/>
    <x v="3457"/>
    <x v="3460"/>
    <x v="3440"/>
    <x v="6"/>
  </r>
  <r>
    <x v="3475"/>
    <x v="302"/>
    <x v="254"/>
    <x v="565"/>
    <x v="0"/>
    <x v="0"/>
    <x v="0"/>
    <x v="29"/>
    <x v="0"/>
    <x v="0"/>
    <x v="2"/>
    <x v="0"/>
    <x v="1"/>
    <x v="1"/>
    <x v="3452"/>
    <x v="5"/>
    <x v="2564"/>
    <x v="3458"/>
    <x v="3406"/>
    <x v="3458"/>
    <x v="3461"/>
    <x v="3441"/>
    <x v="6"/>
  </r>
  <r>
    <x v="3476"/>
    <x v="289"/>
    <x v="25"/>
    <x v="26"/>
    <x v="4"/>
    <x v="18"/>
    <x v="19"/>
    <x v="1"/>
    <x v="0"/>
    <x v="1"/>
    <x v="0"/>
    <x v="1"/>
    <x v="0"/>
    <x v="4"/>
    <x v="3453"/>
    <x v="1"/>
    <x v="2565"/>
    <x v="3459"/>
    <x v="3407"/>
    <x v="3459"/>
    <x v="3462"/>
    <x v="3442"/>
    <x v="4"/>
  </r>
  <r>
    <x v="3477"/>
    <x v="267"/>
    <x v="293"/>
    <x v="1054"/>
    <x v="1"/>
    <x v="16"/>
    <x v="16"/>
    <x v="19"/>
    <x v="2"/>
    <x v="0"/>
    <x v="0"/>
    <x v="4"/>
    <x v="0"/>
    <x v="0"/>
    <x v="3454"/>
    <x v="1"/>
    <x v="2566"/>
    <x v="3460"/>
    <x v="3408"/>
    <x v="3460"/>
    <x v="3463"/>
    <x v="3443"/>
    <x v="9"/>
  </r>
  <r>
    <x v="3478"/>
    <x v="81"/>
    <x v="86"/>
    <x v="100"/>
    <x v="0"/>
    <x v="5"/>
    <x v="5"/>
    <x v="8"/>
    <x v="0"/>
    <x v="1"/>
    <x v="3"/>
    <x v="0"/>
    <x v="0"/>
    <x v="3"/>
    <x v="3455"/>
    <x v="0"/>
    <x v="2567"/>
    <x v="3461"/>
    <x v="3409"/>
    <x v="3461"/>
    <x v="3464"/>
    <x v="3444"/>
    <x v="3"/>
  </r>
  <r>
    <x v="3479"/>
    <x v="264"/>
    <x v="142"/>
    <x v="1021"/>
    <x v="1"/>
    <x v="16"/>
    <x v="16"/>
    <x v="22"/>
    <x v="1"/>
    <x v="1"/>
    <x v="0"/>
    <x v="3"/>
    <x v="0"/>
    <x v="2"/>
    <x v="3456"/>
    <x v="3"/>
    <x v="3"/>
    <x v="3462"/>
    <x v="3410"/>
    <x v="3462"/>
    <x v="3465"/>
    <x v="3445"/>
    <x v="7"/>
  </r>
  <r>
    <x v="3480"/>
    <x v="110"/>
    <x v="24"/>
    <x v="769"/>
    <x v="0"/>
    <x v="3"/>
    <x v="3"/>
    <x v="42"/>
    <x v="0"/>
    <x v="1"/>
    <x v="3"/>
    <x v="2"/>
    <x v="0"/>
    <x v="0"/>
    <x v="3457"/>
    <x v="0"/>
    <x v="2568"/>
    <x v="3463"/>
    <x v="3411"/>
    <x v="3463"/>
    <x v="3466"/>
    <x v="3446"/>
    <x v="5"/>
  </r>
  <r>
    <x v="3481"/>
    <x v="316"/>
    <x v="199"/>
    <x v="863"/>
    <x v="2"/>
    <x v="12"/>
    <x v="12"/>
    <x v="29"/>
    <x v="0"/>
    <x v="1"/>
    <x v="0"/>
    <x v="2"/>
    <x v="0"/>
    <x v="3"/>
    <x v="3458"/>
    <x v="0"/>
    <x v="2569"/>
    <x v="3464"/>
    <x v="3412"/>
    <x v="3464"/>
    <x v="3467"/>
    <x v="3447"/>
    <x v="1"/>
  </r>
  <r>
    <x v="3482"/>
    <x v="210"/>
    <x v="248"/>
    <x v="532"/>
    <x v="0"/>
    <x v="3"/>
    <x v="3"/>
    <x v="17"/>
    <x v="0"/>
    <x v="1"/>
    <x v="0"/>
    <x v="3"/>
    <x v="0"/>
    <x v="1"/>
    <x v="3459"/>
    <x v="3"/>
    <x v="3"/>
    <x v="3465"/>
    <x v="3413"/>
    <x v="3465"/>
    <x v="3468"/>
    <x v="3448"/>
    <x v="5"/>
  </r>
  <r>
    <x v="3483"/>
    <x v="136"/>
    <x v="152"/>
    <x v="211"/>
    <x v="4"/>
    <x v="7"/>
    <x v="7"/>
    <x v="0"/>
    <x v="0"/>
    <x v="1"/>
    <x v="2"/>
    <x v="3"/>
    <x v="0"/>
    <x v="3"/>
    <x v="3460"/>
    <x v="3"/>
    <x v="3"/>
    <x v="3466"/>
    <x v="3414"/>
    <x v="3466"/>
    <x v="3469"/>
    <x v="3449"/>
    <x v="4"/>
  </r>
  <r>
    <x v="3484"/>
    <x v="231"/>
    <x v="265"/>
    <x v="1172"/>
    <x v="2"/>
    <x v="13"/>
    <x v="13"/>
    <x v="29"/>
    <x v="0"/>
    <x v="1"/>
    <x v="2"/>
    <x v="3"/>
    <x v="1"/>
    <x v="1"/>
    <x v="3461"/>
    <x v="4"/>
    <x v="2570"/>
    <x v="3467"/>
    <x v="3415"/>
    <x v="3467"/>
    <x v="3470"/>
    <x v="3450"/>
    <x v="1"/>
  </r>
  <r>
    <x v="3485"/>
    <x v="200"/>
    <x v="298"/>
    <x v="1363"/>
    <x v="4"/>
    <x v="7"/>
    <x v="7"/>
    <x v="36"/>
    <x v="0"/>
    <x v="0"/>
    <x v="2"/>
    <x v="4"/>
    <x v="0"/>
    <x v="0"/>
    <x v="3462"/>
    <x v="0"/>
    <x v="2571"/>
    <x v="3468"/>
    <x v="3416"/>
    <x v="3468"/>
    <x v="3471"/>
    <x v="3451"/>
    <x v="10"/>
  </r>
  <r>
    <x v="3486"/>
    <x v="182"/>
    <x v="31"/>
    <x v="1304"/>
    <x v="2"/>
    <x v="11"/>
    <x v="11"/>
    <x v="4"/>
    <x v="0"/>
    <x v="0"/>
    <x v="0"/>
    <x v="0"/>
    <x v="0"/>
    <x v="0"/>
    <x v="3463"/>
    <x v="3"/>
    <x v="3"/>
    <x v="3469"/>
    <x v="3417"/>
    <x v="3469"/>
    <x v="3472"/>
    <x v="3452"/>
    <x v="8"/>
  </r>
  <r>
    <x v="3487"/>
    <x v="253"/>
    <x v="78"/>
    <x v="1223"/>
    <x v="0"/>
    <x v="5"/>
    <x v="5"/>
    <x v="41"/>
    <x v="0"/>
    <x v="1"/>
    <x v="3"/>
    <x v="0"/>
    <x v="0"/>
    <x v="4"/>
    <x v="3464"/>
    <x v="3"/>
    <x v="3"/>
    <x v="3470"/>
    <x v="3418"/>
    <x v="3470"/>
    <x v="3473"/>
    <x v="3453"/>
    <x v="4"/>
  </r>
  <r>
    <x v="3488"/>
    <x v="353"/>
    <x v="11"/>
    <x v="430"/>
    <x v="4"/>
    <x v="7"/>
    <x v="17"/>
    <x v="7"/>
    <x v="2"/>
    <x v="1"/>
    <x v="0"/>
    <x v="4"/>
    <x v="1"/>
    <x v="1"/>
    <x v="3465"/>
    <x v="5"/>
    <x v="2572"/>
    <x v="3471"/>
    <x v="3419"/>
    <x v="3471"/>
    <x v="3474"/>
    <x v="3454"/>
    <x v="5"/>
  </r>
  <r>
    <x v="3489"/>
    <x v="227"/>
    <x v="69"/>
    <x v="974"/>
    <x v="5"/>
    <x v="10"/>
    <x v="10"/>
    <x v="19"/>
    <x v="2"/>
    <x v="0"/>
    <x v="0"/>
    <x v="3"/>
    <x v="0"/>
    <x v="0"/>
    <x v="3466"/>
    <x v="0"/>
    <x v="2573"/>
    <x v="3472"/>
    <x v="3420"/>
    <x v="3472"/>
    <x v="3475"/>
    <x v="3455"/>
    <x v="3"/>
  </r>
  <r>
    <x v="3490"/>
    <x v="193"/>
    <x v="90"/>
    <x v="540"/>
    <x v="4"/>
    <x v="7"/>
    <x v="17"/>
    <x v="41"/>
    <x v="0"/>
    <x v="0"/>
    <x v="0"/>
    <x v="3"/>
    <x v="0"/>
    <x v="2"/>
    <x v="3467"/>
    <x v="2"/>
    <x v="2574"/>
    <x v="3473"/>
    <x v="3421"/>
    <x v="3473"/>
    <x v="3476"/>
    <x v="3456"/>
    <x v="2"/>
  </r>
  <r>
    <x v="3491"/>
    <x v="216"/>
    <x v="41"/>
    <x v="960"/>
    <x v="3"/>
    <x v="6"/>
    <x v="6"/>
    <x v="14"/>
    <x v="2"/>
    <x v="1"/>
    <x v="1"/>
    <x v="3"/>
    <x v="0"/>
    <x v="0"/>
    <x v="3468"/>
    <x v="4"/>
    <x v="2575"/>
    <x v="3474"/>
    <x v="3422"/>
    <x v="3474"/>
    <x v="3477"/>
    <x v="3457"/>
    <x v="5"/>
  </r>
  <r>
    <x v="3492"/>
    <x v="258"/>
    <x v="259"/>
    <x v="599"/>
    <x v="1"/>
    <x v="16"/>
    <x v="16"/>
    <x v="16"/>
    <x v="1"/>
    <x v="0"/>
    <x v="1"/>
    <x v="2"/>
    <x v="0"/>
    <x v="0"/>
    <x v="3469"/>
    <x v="2"/>
    <x v="2576"/>
    <x v="3475"/>
    <x v="3423"/>
    <x v="3475"/>
    <x v="3478"/>
    <x v="3458"/>
    <x v="11"/>
  </r>
  <r>
    <x v="3493"/>
    <x v="285"/>
    <x v="275"/>
    <x v="878"/>
    <x v="4"/>
    <x v="7"/>
    <x v="7"/>
    <x v="26"/>
    <x v="1"/>
    <x v="0"/>
    <x v="0"/>
    <x v="1"/>
    <x v="0"/>
    <x v="1"/>
    <x v="3470"/>
    <x v="3"/>
    <x v="3"/>
    <x v="3476"/>
    <x v="3424"/>
    <x v="3476"/>
    <x v="3479"/>
    <x v="3459"/>
    <x v="11"/>
  </r>
  <r>
    <x v="3494"/>
    <x v="116"/>
    <x v="278"/>
    <x v="1388"/>
    <x v="4"/>
    <x v="7"/>
    <x v="17"/>
    <x v="11"/>
    <x v="1"/>
    <x v="0"/>
    <x v="1"/>
    <x v="4"/>
    <x v="0"/>
    <x v="0"/>
    <x v="3471"/>
    <x v="2"/>
    <x v="2577"/>
    <x v="3477"/>
    <x v="3425"/>
    <x v="3477"/>
    <x v="403"/>
    <x v="716"/>
    <x v="9"/>
  </r>
  <r>
    <x v="3495"/>
    <x v="140"/>
    <x v="74"/>
    <x v="1346"/>
    <x v="1"/>
    <x v="16"/>
    <x v="16"/>
    <x v="3"/>
    <x v="1"/>
    <x v="1"/>
    <x v="0"/>
    <x v="3"/>
    <x v="0"/>
    <x v="0"/>
    <x v="3472"/>
    <x v="0"/>
    <x v="2578"/>
    <x v="3478"/>
    <x v="3426"/>
    <x v="3478"/>
    <x v="3480"/>
    <x v="3460"/>
    <x v="5"/>
  </r>
  <r>
    <x v="3496"/>
    <x v="251"/>
    <x v="123"/>
    <x v="402"/>
    <x v="2"/>
    <x v="11"/>
    <x v="11"/>
    <x v="25"/>
    <x v="2"/>
    <x v="1"/>
    <x v="2"/>
    <x v="0"/>
    <x v="0"/>
    <x v="0"/>
    <x v="3473"/>
    <x v="3"/>
    <x v="3"/>
    <x v="3479"/>
    <x v="3427"/>
    <x v="3479"/>
    <x v="3481"/>
    <x v="3461"/>
    <x v="0"/>
  </r>
  <r>
    <x v="3497"/>
    <x v="243"/>
    <x v="225"/>
    <x v="821"/>
    <x v="2"/>
    <x v="2"/>
    <x v="2"/>
    <x v="32"/>
    <x v="1"/>
    <x v="0"/>
    <x v="1"/>
    <x v="4"/>
    <x v="0"/>
    <x v="3"/>
    <x v="3474"/>
    <x v="4"/>
    <x v="2579"/>
    <x v="3480"/>
    <x v="3428"/>
    <x v="3480"/>
    <x v="3482"/>
    <x v="3462"/>
    <x v="8"/>
  </r>
  <r>
    <x v="3498"/>
    <x v="317"/>
    <x v="161"/>
    <x v="327"/>
    <x v="2"/>
    <x v="13"/>
    <x v="13"/>
    <x v="38"/>
    <x v="2"/>
    <x v="1"/>
    <x v="3"/>
    <x v="4"/>
    <x v="1"/>
    <x v="0"/>
    <x v="3475"/>
    <x v="0"/>
    <x v="2580"/>
    <x v="3481"/>
    <x v="3429"/>
    <x v="3481"/>
    <x v="3483"/>
    <x v="3463"/>
    <x v="0"/>
  </r>
  <r>
    <x v="3499"/>
    <x v="168"/>
    <x v="81"/>
    <x v="445"/>
    <x v="4"/>
    <x v="7"/>
    <x v="7"/>
    <x v="3"/>
    <x v="1"/>
    <x v="1"/>
    <x v="0"/>
    <x v="2"/>
    <x v="1"/>
    <x v="3"/>
    <x v="3476"/>
    <x v="1"/>
    <x v="2581"/>
    <x v="3482"/>
    <x v="3430"/>
    <x v="3482"/>
    <x v="3484"/>
    <x v="3464"/>
    <x v="6"/>
  </r>
  <r>
    <x v="3500"/>
    <x v="357"/>
    <x v="175"/>
    <x v="267"/>
    <x v="0"/>
    <x v="0"/>
    <x v="0"/>
    <x v="32"/>
    <x v="1"/>
    <x v="0"/>
    <x v="2"/>
    <x v="1"/>
    <x v="0"/>
    <x v="1"/>
    <x v="3477"/>
    <x v="5"/>
    <x v="2582"/>
    <x v="3483"/>
    <x v="3431"/>
    <x v="3483"/>
    <x v="3485"/>
    <x v="3465"/>
    <x v="6"/>
  </r>
  <r>
    <x v="3501"/>
    <x v="292"/>
    <x v="48"/>
    <x v="511"/>
    <x v="0"/>
    <x v="14"/>
    <x v="14"/>
    <x v="36"/>
    <x v="0"/>
    <x v="0"/>
    <x v="2"/>
    <x v="3"/>
    <x v="0"/>
    <x v="0"/>
    <x v="3478"/>
    <x v="0"/>
    <x v="2583"/>
    <x v="3484"/>
    <x v="3432"/>
    <x v="3484"/>
    <x v="3486"/>
    <x v="3466"/>
    <x v="4"/>
  </r>
  <r>
    <x v="3502"/>
    <x v="171"/>
    <x v="125"/>
    <x v="973"/>
    <x v="0"/>
    <x v="0"/>
    <x v="0"/>
    <x v="37"/>
    <x v="0"/>
    <x v="1"/>
    <x v="2"/>
    <x v="0"/>
    <x v="0"/>
    <x v="0"/>
    <x v="3479"/>
    <x v="5"/>
    <x v="2584"/>
    <x v="3485"/>
    <x v="1185"/>
    <x v="3485"/>
    <x v="3487"/>
    <x v="3467"/>
    <x v="3"/>
  </r>
  <r>
    <x v="3503"/>
    <x v="203"/>
    <x v="8"/>
    <x v="9"/>
    <x v="2"/>
    <x v="2"/>
    <x v="2"/>
    <x v="34"/>
    <x v="0"/>
    <x v="0"/>
    <x v="0"/>
    <x v="1"/>
    <x v="0"/>
    <x v="1"/>
    <x v="3480"/>
    <x v="3"/>
    <x v="3"/>
    <x v="3486"/>
    <x v="3433"/>
    <x v="3486"/>
    <x v="3488"/>
    <x v="3468"/>
    <x v="5"/>
  </r>
  <r>
    <x v="3504"/>
    <x v="357"/>
    <x v="37"/>
    <x v="1389"/>
    <x v="0"/>
    <x v="14"/>
    <x v="14"/>
    <x v="42"/>
    <x v="0"/>
    <x v="1"/>
    <x v="0"/>
    <x v="0"/>
    <x v="0"/>
    <x v="3"/>
    <x v="3481"/>
    <x v="5"/>
    <x v="2585"/>
    <x v="3487"/>
    <x v="3434"/>
    <x v="3487"/>
    <x v="3489"/>
    <x v="3469"/>
    <x v="6"/>
  </r>
  <r>
    <x v="3505"/>
    <x v="72"/>
    <x v="54"/>
    <x v="156"/>
    <x v="1"/>
    <x v="1"/>
    <x v="1"/>
    <x v="35"/>
    <x v="2"/>
    <x v="1"/>
    <x v="0"/>
    <x v="1"/>
    <x v="0"/>
    <x v="1"/>
    <x v="3482"/>
    <x v="2"/>
    <x v="2586"/>
    <x v="3488"/>
    <x v="3435"/>
    <x v="3488"/>
    <x v="3490"/>
    <x v="3470"/>
    <x v="5"/>
  </r>
  <r>
    <x v="3506"/>
    <x v="76"/>
    <x v="62"/>
    <x v="566"/>
    <x v="2"/>
    <x v="13"/>
    <x v="13"/>
    <x v="40"/>
    <x v="1"/>
    <x v="1"/>
    <x v="2"/>
    <x v="2"/>
    <x v="0"/>
    <x v="0"/>
    <x v="3483"/>
    <x v="2"/>
    <x v="2587"/>
    <x v="3489"/>
    <x v="3436"/>
    <x v="3489"/>
    <x v="3491"/>
    <x v="3471"/>
    <x v="7"/>
  </r>
  <r>
    <x v="3507"/>
    <x v="40"/>
    <x v="82"/>
    <x v="1253"/>
    <x v="2"/>
    <x v="11"/>
    <x v="11"/>
    <x v="35"/>
    <x v="2"/>
    <x v="0"/>
    <x v="0"/>
    <x v="2"/>
    <x v="0"/>
    <x v="4"/>
    <x v="3484"/>
    <x v="0"/>
    <x v="2588"/>
    <x v="3490"/>
    <x v="3437"/>
    <x v="3490"/>
    <x v="3492"/>
    <x v="3472"/>
    <x v="0"/>
  </r>
  <r>
    <x v="3508"/>
    <x v="2"/>
    <x v="49"/>
    <x v="259"/>
    <x v="0"/>
    <x v="14"/>
    <x v="14"/>
    <x v="7"/>
    <x v="2"/>
    <x v="1"/>
    <x v="3"/>
    <x v="2"/>
    <x v="0"/>
    <x v="3"/>
    <x v="3485"/>
    <x v="0"/>
    <x v="2589"/>
    <x v="3491"/>
    <x v="3438"/>
    <x v="3491"/>
    <x v="3493"/>
    <x v="3473"/>
    <x v="2"/>
  </r>
  <r>
    <x v="3509"/>
    <x v="28"/>
    <x v="247"/>
    <x v="1390"/>
    <x v="1"/>
    <x v="4"/>
    <x v="4"/>
    <x v="7"/>
    <x v="2"/>
    <x v="1"/>
    <x v="0"/>
    <x v="3"/>
    <x v="0"/>
    <x v="4"/>
    <x v="3486"/>
    <x v="0"/>
    <x v="2590"/>
    <x v="3492"/>
    <x v="3439"/>
    <x v="3492"/>
    <x v="3494"/>
    <x v="3474"/>
    <x v="1"/>
  </r>
  <r>
    <x v="3510"/>
    <x v="161"/>
    <x v="70"/>
    <x v="82"/>
    <x v="4"/>
    <x v="7"/>
    <x v="7"/>
    <x v="37"/>
    <x v="0"/>
    <x v="1"/>
    <x v="1"/>
    <x v="3"/>
    <x v="0"/>
    <x v="0"/>
    <x v="3487"/>
    <x v="3"/>
    <x v="3"/>
    <x v="3493"/>
    <x v="3440"/>
    <x v="3493"/>
    <x v="3495"/>
    <x v="3475"/>
    <x v="1"/>
  </r>
  <r>
    <x v="3511"/>
    <x v="0"/>
    <x v="183"/>
    <x v="293"/>
    <x v="4"/>
    <x v="18"/>
    <x v="19"/>
    <x v="17"/>
    <x v="0"/>
    <x v="0"/>
    <x v="0"/>
    <x v="3"/>
    <x v="0"/>
    <x v="0"/>
    <x v="3488"/>
    <x v="0"/>
    <x v="2591"/>
    <x v="3494"/>
    <x v="3441"/>
    <x v="3494"/>
    <x v="3496"/>
    <x v="3476"/>
    <x v="0"/>
  </r>
  <r>
    <x v="3512"/>
    <x v="193"/>
    <x v="246"/>
    <x v="777"/>
    <x v="4"/>
    <x v="7"/>
    <x v="7"/>
    <x v="17"/>
    <x v="0"/>
    <x v="1"/>
    <x v="0"/>
    <x v="3"/>
    <x v="0"/>
    <x v="1"/>
    <x v="3489"/>
    <x v="0"/>
    <x v="2592"/>
    <x v="3495"/>
    <x v="3442"/>
    <x v="3495"/>
    <x v="3497"/>
    <x v="3477"/>
    <x v="2"/>
  </r>
  <r>
    <x v="3513"/>
    <x v="306"/>
    <x v="5"/>
    <x v="6"/>
    <x v="4"/>
    <x v="7"/>
    <x v="17"/>
    <x v="22"/>
    <x v="1"/>
    <x v="1"/>
    <x v="3"/>
    <x v="4"/>
    <x v="0"/>
    <x v="0"/>
    <x v="3490"/>
    <x v="5"/>
    <x v="2593"/>
    <x v="3496"/>
    <x v="3443"/>
    <x v="3496"/>
    <x v="3498"/>
    <x v="3478"/>
    <x v="1"/>
  </r>
  <r>
    <x v="3514"/>
    <x v="352"/>
    <x v="194"/>
    <x v="1391"/>
    <x v="2"/>
    <x v="12"/>
    <x v="12"/>
    <x v="40"/>
    <x v="1"/>
    <x v="1"/>
    <x v="0"/>
    <x v="0"/>
    <x v="0"/>
    <x v="1"/>
    <x v="3491"/>
    <x v="3"/>
    <x v="3"/>
    <x v="3497"/>
    <x v="3444"/>
    <x v="3497"/>
    <x v="3499"/>
    <x v="3479"/>
    <x v="9"/>
  </r>
  <r>
    <x v="3515"/>
    <x v="181"/>
    <x v="65"/>
    <x v="1261"/>
    <x v="0"/>
    <x v="14"/>
    <x v="14"/>
    <x v="23"/>
    <x v="2"/>
    <x v="0"/>
    <x v="1"/>
    <x v="1"/>
    <x v="0"/>
    <x v="3"/>
    <x v="3492"/>
    <x v="0"/>
    <x v="2594"/>
    <x v="3498"/>
    <x v="3445"/>
    <x v="3498"/>
    <x v="3500"/>
    <x v="3480"/>
    <x v="3"/>
  </r>
  <r>
    <x v="3516"/>
    <x v="348"/>
    <x v="188"/>
    <x v="676"/>
    <x v="0"/>
    <x v="5"/>
    <x v="5"/>
    <x v="18"/>
    <x v="0"/>
    <x v="0"/>
    <x v="1"/>
    <x v="2"/>
    <x v="0"/>
    <x v="4"/>
    <x v="3493"/>
    <x v="5"/>
    <x v="2595"/>
    <x v="3499"/>
    <x v="3446"/>
    <x v="3499"/>
    <x v="3501"/>
    <x v="3481"/>
    <x v="7"/>
  </r>
  <r>
    <x v="3517"/>
    <x v="224"/>
    <x v="203"/>
    <x v="409"/>
    <x v="4"/>
    <x v="7"/>
    <x v="17"/>
    <x v="23"/>
    <x v="2"/>
    <x v="1"/>
    <x v="1"/>
    <x v="4"/>
    <x v="1"/>
    <x v="0"/>
    <x v="3494"/>
    <x v="5"/>
    <x v="2596"/>
    <x v="3500"/>
    <x v="3447"/>
    <x v="3500"/>
    <x v="3502"/>
    <x v="3482"/>
    <x v="0"/>
  </r>
  <r>
    <x v="3518"/>
    <x v="83"/>
    <x v="59"/>
    <x v="66"/>
    <x v="5"/>
    <x v="10"/>
    <x v="10"/>
    <x v="40"/>
    <x v="1"/>
    <x v="1"/>
    <x v="3"/>
    <x v="0"/>
    <x v="1"/>
    <x v="1"/>
    <x v="3495"/>
    <x v="3"/>
    <x v="3"/>
    <x v="3501"/>
    <x v="3448"/>
    <x v="3501"/>
    <x v="3503"/>
    <x v="3483"/>
    <x v="10"/>
  </r>
  <r>
    <x v="3519"/>
    <x v="172"/>
    <x v="148"/>
    <x v="227"/>
    <x v="4"/>
    <x v="7"/>
    <x v="17"/>
    <x v="16"/>
    <x v="1"/>
    <x v="0"/>
    <x v="3"/>
    <x v="1"/>
    <x v="0"/>
    <x v="0"/>
    <x v="3496"/>
    <x v="0"/>
    <x v="2597"/>
    <x v="3502"/>
    <x v="3449"/>
    <x v="3502"/>
    <x v="3504"/>
    <x v="3484"/>
    <x v="0"/>
  </r>
  <r>
    <x v="3520"/>
    <x v="205"/>
    <x v="170"/>
    <x v="247"/>
    <x v="2"/>
    <x v="12"/>
    <x v="12"/>
    <x v="3"/>
    <x v="1"/>
    <x v="0"/>
    <x v="0"/>
    <x v="4"/>
    <x v="0"/>
    <x v="4"/>
    <x v="3497"/>
    <x v="1"/>
    <x v="2598"/>
    <x v="3503"/>
    <x v="3450"/>
    <x v="3503"/>
    <x v="3505"/>
    <x v="3485"/>
    <x v="3"/>
  </r>
  <r>
    <x v="3521"/>
    <x v="118"/>
    <x v="63"/>
    <x v="1382"/>
    <x v="3"/>
    <x v="6"/>
    <x v="6"/>
    <x v="21"/>
    <x v="1"/>
    <x v="1"/>
    <x v="0"/>
    <x v="3"/>
    <x v="0"/>
    <x v="0"/>
    <x v="3498"/>
    <x v="5"/>
    <x v="2599"/>
    <x v="3504"/>
    <x v="3451"/>
    <x v="3504"/>
    <x v="3506"/>
    <x v="3486"/>
    <x v="1"/>
  </r>
  <r>
    <x v="3522"/>
    <x v="353"/>
    <x v="40"/>
    <x v="694"/>
    <x v="2"/>
    <x v="11"/>
    <x v="11"/>
    <x v="40"/>
    <x v="1"/>
    <x v="1"/>
    <x v="0"/>
    <x v="0"/>
    <x v="0"/>
    <x v="0"/>
    <x v="3499"/>
    <x v="3"/>
    <x v="3"/>
    <x v="3505"/>
    <x v="3452"/>
    <x v="3505"/>
    <x v="3507"/>
    <x v="3487"/>
    <x v="5"/>
  </r>
  <r>
    <x v="3523"/>
    <x v="259"/>
    <x v="276"/>
    <x v="752"/>
    <x v="3"/>
    <x v="6"/>
    <x v="6"/>
    <x v="30"/>
    <x v="0"/>
    <x v="0"/>
    <x v="0"/>
    <x v="2"/>
    <x v="1"/>
    <x v="1"/>
    <x v="3500"/>
    <x v="2"/>
    <x v="2600"/>
    <x v="3506"/>
    <x v="3453"/>
    <x v="3506"/>
    <x v="3508"/>
    <x v="3488"/>
    <x v="10"/>
  </r>
  <r>
    <x v="3524"/>
    <x v="317"/>
    <x v="98"/>
    <x v="115"/>
    <x v="0"/>
    <x v="14"/>
    <x v="14"/>
    <x v="25"/>
    <x v="2"/>
    <x v="1"/>
    <x v="2"/>
    <x v="4"/>
    <x v="0"/>
    <x v="0"/>
    <x v="3501"/>
    <x v="1"/>
    <x v="2601"/>
    <x v="899"/>
    <x v="896"/>
    <x v="899"/>
    <x v="3509"/>
    <x v="3489"/>
    <x v="0"/>
  </r>
  <r>
    <x v="3525"/>
    <x v="348"/>
    <x v="122"/>
    <x v="800"/>
    <x v="4"/>
    <x v="7"/>
    <x v="17"/>
    <x v="2"/>
    <x v="0"/>
    <x v="0"/>
    <x v="1"/>
    <x v="1"/>
    <x v="0"/>
    <x v="1"/>
    <x v="3502"/>
    <x v="5"/>
    <x v="2602"/>
    <x v="3507"/>
    <x v="3454"/>
    <x v="3507"/>
    <x v="3510"/>
    <x v="3490"/>
    <x v="7"/>
  </r>
  <r>
    <x v="3526"/>
    <x v="25"/>
    <x v="246"/>
    <x v="1392"/>
    <x v="4"/>
    <x v="7"/>
    <x v="17"/>
    <x v="31"/>
    <x v="2"/>
    <x v="1"/>
    <x v="1"/>
    <x v="3"/>
    <x v="0"/>
    <x v="1"/>
    <x v="3503"/>
    <x v="3"/>
    <x v="3"/>
    <x v="3508"/>
    <x v="3455"/>
    <x v="3508"/>
    <x v="3511"/>
    <x v="3491"/>
    <x v="1"/>
  </r>
  <r>
    <x v="3527"/>
    <x v="220"/>
    <x v="44"/>
    <x v="47"/>
    <x v="4"/>
    <x v="15"/>
    <x v="15"/>
    <x v="5"/>
    <x v="1"/>
    <x v="0"/>
    <x v="0"/>
    <x v="0"/>
    <x v="0"/>
    <x v="0"/>
    <x v="3504"/>
    <x v="0"/>
    <x v="2603"/>
    <x v="3509"/>
    <x v="3456"/>
    <x v="3509"/>
    <x v="3512"/>
    <x v="3492"/>
    <x v="4"/>
  </r>
  <r>
    <x v="3528"/>
    <x v="192"/>
    <x v="102"/>
    <x v="120"/>
    <x v="1"/>
    <x v="16"/>
    <x v="16"/>
    <x v="20"/>
    <x v="2"/>
    <x v="1"/>
    <x v="3"/>
    <x v="0"/>
    <x v="0"/>
    <x v="1"/>
    <x v="3505"/>
    <x v="2"/>
    <x v="2604"/>
    <x v="3510"/>
    <x v="3457"/>
    <x v="3510"/>
    <x v="3513"/>
    <x v="3493"/>
    <x v="2"/>
  </r>
  <r>
    <x v="3529"/>
    <x v="344"/>
    <x v="0"/>
    <x v="0"/>
    <x v="2"/>
    <x v="2"/>
    <x v="2"/>
    <x v="14"/>
    <x v="2"/>
    <x v="0"/>
    <x v="0"/>
    <x v="0"/>
    <x v="0"/>
    <x v="0"/>
    <x v="3506"/>
    <x v="3"/>
    <x v="3"/>
    <x v="3511"/>
    <x v="3458"/>
    <x v="3511"/>
    <x v="3514"/>
    <x v="3494"/>
    <x v="10"/>
  </r>
  <r>
    <x v="3530"/>
    <x v="55"/>
    <x v="70"/>
    <x v="82"/>
    <x v="4"/>
    <x v="7"/>
    <x v="7"/>
    <x v="40"/>
    <x v="1"/>
    <x v="0"/>
    <x v="3"/>
    <x v="3"/>
    <x v="0"/>
    <x v="0"/>
    <x v="3507"/>
    <x v="0"/>
    <x v="2605"/>
    <x v="3512"/>
    <x v="3459"/>
    <x v="3512"/>
    <x v="3515"/>
    <x v="3495"/>
    <x v="10"/>
  </r>
  <r>
    <x v="3531"/>
    <x v="246"/>
    <x v="34"/>
    <x v="49"/>
    <x v="5"/>
    <x v="17"/>
    <x v="18"/>
    <x v="39"/>
    <x v="0"/>
    <x v="1"/>
    <x v="0"/>
    <x v="4"/>
    <x v="1"/>
    <x v="1"/>
    <x v="3508"/>
    <x v="3"/>
    <x v="3"/>
    <x v="3513"/>
    <x v="3460"/>
    <x v="3513"/>
    <x v="3516"/>
    <x v="3496"/>
    <x v="2"/>
  </r>
  <r>
    <x v="3532"/>
    <x v="257"/>
    <x v="31"/>
    <x v="1304"/>
    <x v="4"/>
    <x v="15"/>
    <x v="15"/>
    <x v="28"/>
    <x v="0"/>
    <x v="0"/>
    <x v="2"/>
    <x v="2"/>
    <x v="0"/>
    <x v="0"/>
    <x v="3509"/>
    <x v="5"/>
    <x v="2606"/>
    <x v="3514"/>
    <x v="3461"/>
    <x v="3514"/>
    <x v="3517"/>
    <x v="3497"/>
    <x v="1"/>
  </r>
  <r>
    <x v="3533"/>
    <x v="38"/>
    <x v="265"/>
    <x v="811"/>
    <x v="0"/>
    <x v="3"/>
    <x v="3"/>
    <x v="29"/>
    <x v="0"/>
    <x v="1"/>
    <x v="0"/>
    <x v="4"/>
    <x v="0"/>
    <x v="1"/>
    <x v="460"/>
    <x v="4"/>
    <x v="2607"/>
    <x v="3515"/>
    <x v="3462"/>
    <x v="3515"/>
    <x v="3518"/>
    <x v="3498"/>
    <x v="5"/>
  </r>
  <r>
    <x v="3534"/>
    <x v="255"/>
    <x v="49"/>
    <x v="259"/>
    <x v="3"/>
    <x v="6"/>
    <x v="6"/>
    <x v="22"/>
    <x v="1"/>
    <x v="0"/>
    <x v="0"/>
    <x v="0"/>
    <x v="1"/>
    <x v="0"/>
    <x v="3510"/>
    <x v="1"/>
    <x v="2608"/>
    <x v="3516"/>
    <x v="3463"/>
    <x v="3516"/>
    <x v="3519"/>
    <x v="3499"/>
    <x v="7"/>
  </r>
  <r>
    <x v="3535"/>
    <x v="277"/>
    <x v="179"/>
    <x v="1393"/>
    <x v="4"/>
    <x v="7"/>
    <x v="7"/>
    <x v="25"/>
    <x v="2"/>
    <x v="1"/>
    <x v="2"/>
    <x v="3"/>
    <x v="0"/>
    <x v="0"/>
    <x v="3511"/>
    <x v="4"/>
    <x v="2609"/>
    <x v="3517"/>
    <x v="3464"/>
    <x v="3517"/>
    <x v="3520"/>
    <x v="3500"/>
    <x v="0"/>
  </r>
  <r>
    <x v="3536"/>
    <x v="96"/>
    <x v="5"/>
    <x v="956"/>
    <x v="2"/>
    <x v="11"/>
    <x v="11"/>
    <x v="18"/>
    <x v="0"/>
    <x v="1"/>
    <x v="0"/>
    <x v="2"/>
    <x v="0"/>
    <x v="3"/>
    <x v="3512"/>
    <x v="3"/>
    <x v="3"/>
    <x v="3518"/>
    <x v="3465"/>
    <x v="3518"/>
    <x v="3521"/>
    <x v="3501"/>
    <x v="9"/>
  </r>
  <r>
    <x v="3537"/>
    <x v="94"/>
    <x v="23"/>
    <x v="1394"/>
    <x v="2"/>
    <x v="11"/>
    <x v="11"/>
    <x v="33"/>
    <x v="0"/>
    <x v="0"/>
    <x v="0"/>
    <x v="4"/>
    <x v="0"/>
    <x v="4"/>
    <x v="3513"/>
    <x v="4"/>
    <x v="2610"/>
    <x v="3519"/>
    <x v="3466"/>
    <x v="3519"/>
    <x v="3522"/>
    <x v="3502"/>
    <x v="1"/>
  </r>
  <r>
    <x v="3538"/>
    <x v="1"/>
    <x v="268"/>
    <x v="697"/>
    <x v="4"/>
    <x v="7"/>
    <x v="17"/>
    <x v="14"/>
    <x v="2"/>
    <x v="1"/>
    <x v="0"/>
    <x v="0"/>
    <x v="0"/>
    <x v="0"/>
    <x v="3514"/>
    <x v="3"/>
    <x v="3"/>
    <x v="3520"/>
    <x v="3467"/>
    <x v="3520"/>
    <x v="3523"/>
    <x v="3503"/>
    <x v="1"/>
  </r>
  <r>
    <x v="3539"/>
    <x v="139"/>
    <x v="88"/>
    <x v="248"/>
    <x v="0"/>
    <x v="3"/>
    <x v="3"/>
    <x v="17"/>
    <x v="0"/>
    <x v="1"/>
    <x v="0"/>
    <x v="1"/>
    <x v="0"/>
    <x v="0"/>
    <x v="3515"/>
    <x v="2"/>
    <x v="2611"/>
    <x v="3521"/>
    <x v="3468"/>
    <x v="3521"/>
    <x v="3524"/>
    <x v="3504"/>
    <x v="10"/>
  </r>
  <r>
    <x v="3540"/>
    <x v="96"/>
    <x v="35"/>
    <x v="1395"/>
    <x v="4"/>
    <x v="15"/>
    <x v="15"/>
    <x v="24"/>
    <x v="2"/>
    <x v="0"/>
    <x v="2"/>
    <x v="2"/>
    <x v="0"/>
    <x v="1"/>
    <x v="3516"/>
    <x v="0"/>
    <x v="2612"/>
    <x v="3522"/>
    <x v="3469"/>
    <x v="3522"/>
    <x v="3525"/>
    <x v="3505"/>
    <x v="9"/>
  </r>
  <r>
    <x v="3541"/>
    <x v="178"/>
    <x v="17"/>
    <x v="1034"/>
    <x v="2"/>
    <x v="13"/>
    <x v="13"/>
    <x v="40"/>
    <x v="1"/>
    <x v="1"/>
    <x v="0"/>
    <x v="0"/>
    <x v="0"/>
    <x v="1"/>
    <x v="3517"/>
    <x v="5"/>
    <x v="2613"/>
    <x v="3523"/>
    <x v="3470"/>
    <x v="3523"/>
    <x v="3526"/>
    <x v="3506"/>
    <x v="5"/>
  </r>
  <r>
    <x v="3542"/>
    <x v="184"/>
    <x v="1"/>
    <x v="412"/>
    <x v="0"/>
    <x v="5"/>
    <x v="5"/>
    <x v="19"/>
    <x v="2"/>
    <x v="0"/>
    <x v="2"/>
    <x v="2"/>
    <x v="0"/>
    <x v="1"/>
    <x v="3518"/>
    <x v="3"/>
    <x v="3"/>
    <x v="3524"/>
    <x v="3471"/>
    <x v="3524"/>
    <x v="3527"/>
    <x v="3507"/>
    <x v="5"/>
  </r>
  <r>
    <x v="3543"/>
    <x v="245"/>
    <x v="135"/>
    <x v="1396"/>
    <x v="0"/>
    <x v="3"/>
    <x v="3"/>
    <x v="29"/>
    <x v="0"/>
    <x v="1"/>
    <x v="0"/>
    <x v="2"/>
    <x v="0"/>
    <x v="0"/>
    <x v="3519"/>
    <x v="3"/>
    <x v="3"/>
    <x v="3525"/>
    <x v="3472"/>
    <x v="3525"/>
    <x v="3528"/>
    <x v="3508"/>
    <x v="8"/>
  </r>
  <r>
    <x v="3544"/>
    <x v="159"/>
    <x v="204"/>
    <x v="1397"/>
    <x v="2"/>
    <x v="13"/>
    <x v="13"/>
    <x v="8"/>
    <x v="0"/>
    <x v="0"/>
    <x v="2"/>
    <x v="4"/>
    <x v="1"/>
    <x v="1"/>
    <x v="3520"/>
    <x v="3"/>
    <x v="3"/>
    <x v="3526"/>
    <x v="3473"/>
    <x v="3526"/>
    <x v="3529"/>
    <x v="3509"/>
    <x v="9"/>
  </r>
  <r>
    <x v="3545"/>
    <x v="4"/>
    <x v="8"/>
    <x v="1020"/>
    <x v="4"/>
    <x v="7"/>
    <x v="7"/>
    <x v="23"/>
    <x v="2"/>
    <x v="1"/>
    <x v="2"/>
    <x v="1"/>
    <x v="1"/>
    <x v="1"/>
    <x v="3521"/>
    <x v="1"/>
    <x v="2614"/>
    <x v="3527"/>
    <x v="3474"/>
    <x v="3527"/>
    <x v="3530"/>
    <x v="3510"/>
    <x v="3"/>
  </r>
  <r>
    <x v="3546"/>
    <x v="97"/>
    <x v="147"/>
    <x v="196"/>
    <x v="2"/>
    <x v="11"/>
    <x v="11"/>
    <x v="35"/>
    <x v="2"/>
    <x v="0"/>
    <x v="0"/>
    <x v="3"/>
    <x v="1"/>
    <x v="0"/>
    <x v="3522"/>
    <x v="0"/>
    <x v="2615"/>
    <x v="3528"/>
    <x v="3475"/>
    <x v="3528"/>
    <x v="3531"/>
    <x v="3511"/>
    <x v="6"/>
  </r>
  <r>
    <x v="3547"/>
    <x v="274"/>
    <x v="48"/>
    <x v="511"/>
    <x v="5"/>
    <x v="8"/>
    <x v="8"/>
    <x v="6"/>
    <x v="2"/>
    <x v="1"/>
    <x v="2"/>
    <x v="4"/>
    <x v="0"/>
    <x v="1"/>
    <x v="3523"/>
    <x v="3"/>
    <x v="3"/>
    <x v="3529"/>
    <x v="3476"/>
    <x v="3529"/>
    <x v="3532"/>
    <x v="3512"/>
    <x v="10"/>
  </r>
  <r>
    <x v="3548"/>
    <x v="76"/>
    <x v="89"/>
    <x v="166"/>
    <x v="5"/>
    <x v="8"/>
    <x v="8"/>
    <x v="2"/>
    <x v="0"/>
    <x v="1"/>
    <x v="0"/>
    <x v="2"/>
    <x v="0"/>
    <x v="0"/>
    <x v="3524"/>
    <x v="5"/>
    <x v="2616"/>
    <x v="3530"/>
    <x v="3477"/>
    <x v="3530"/>
    <x v="3533"/>
    <x v="3513"/>
    <x v="7"/>
  </r>
  <r>
    <x v="3549"/>
    <x v="1"/>
    <x v="65"/>
    <x v="1398"/>
    <x v="2"/>
    <x v="13"/>
    <x v="13"/>
    <x v="31"/>
    <x v="2"/>
    <x v="1"/>
    <x v="1"/>
    <x v="4"/>
    <x v="0"/>
    <x v="0"/>
    <x v="3525"/>
    <x v="1"/>
    <x v="2617"/>
    <x v="3531"/>
    <x v="3478"/>
    <x v="3531"/>
    <x v="3534"/>
    <x v="3514"/>
    <x v="1"/>
  </r>
  <r>
    <x v="3550"/>
    <x v="235"/>
    <x v="226"/>
    <x v="805"/>
    <x v="0"/>
    <x v="0"/>
    <x v="0"/>
    <x v="25"/>
    <x v="2"/>
    <x v="1"/>
    <x v="1"/>
    <x v="2"/>
    <x v="0"/>
    <x v="4"/>
    <x v="3526"/>
    <x v="2"/>
    <x v="2618"/>
    <x v="3532"/>
    <x v="3479"/>
    <x v="3532"/>
    <x v="3535"/>
    <x v="3515"/>
    <x v="8"/>
  </r>
  <r>
    <x v="3551"/>
    <x v="95"/>
    <x v="17"/>
    <x v="18"/>
    <x v="3"/>
    <x v="6"/>
    <x v="6"/>
    <x v="13"/>
    <x v="0"/>
    <x v="0"/>
    <x v="2"/>
    <x v="1"/>
    <x v="0"/>
    <x v="0"/>
    <x v="3527"/>
    <x v="2"/>
    <x v="2619"/>
    <x v="3533"/>
    <x v="3480"/>
    <x v="3533"/>
    <x v="3536"/>
    <x v="3516"/>
    <x v="10"/>
  </r>
  <r>
    <x v="3552"/>
    <x v="333"/>
    <x v="12"/>
    <x v="13"/>
    <x v="4"/>
    <x v="15"/>
    <x v="15"/>
    <x v="15"/>
    <x v="1"/>
    <x v="0"/>
    <x v="1"/>
    <x v="4"/>
    <x v="0"/>
    <x v="0"/>
    <x v="3528"/>
    <x v="2"/>
    <x v="2620"/>
    <x v="3534"/>
    <x v="3481"/>
    <x v="3534"/>
    <x v="3537"/>
    <x v="3517"/>
    <x v="6"/>
  </r>
  <r>
    <x v="3553"/>
    <x v="320"/>
    <x v="86"/>
    <x v="199"/>
    <x v="0"/>
    <x v="14"/>
    <x v="14"/>
    <x v="9"/>
    <x v="1"/>
    <x v="1"/>
    <x v="0"/>
    <x v="3"/>
    <x v="1"/>
    <x v="0"/>
    <x v="3529"/>
    <x v="2"/>
    <x v="2621"/>
    <x v="3535"/>
    <x v="3482"/>
    <x v="3535"/>
    <x v="3538"/>
    <x v="3518"/>
    <x v="10"/>
  </r>
  <r>
    <x v="3554"/>
    <x v="183"/>
    <x v="64"/>
    <x v="1399"/>
    <x v="1"/>
    <x v="4"/>
    <x v="4"/>
    <x v="38"/>
    <x v="2"/>
    <x v="0"/>
    <x v="0"/>
    <x v="3"/>
    <x v="0"/>
    <x v="4"/>
    <x v="3530"/>
    <x v="3"/>
    <x v="3"/>
    <x v="3536"/>
    <x v="3483"/>
    <x v="3536"/>
    <x v="3539"/>
    <x v="3519"/>
    <x v="5"/>
  </r>
  <r>
    <x v="3555"/>
    <x v="36"/>
    <x v="155"/>
    <x v="213"/>
    <x v="3"/>
    <x v="6"/>
    <x v="6"/>
    <x v="11"/>
    <x v="1"/>
    <x v="1"/>
    <x v="2"/>
    <x v="2"/>
    <x v="0"/>
    <x v="0"/>
    <x v="3531"/>
    <x v="1"/>
    <x v="2622"/>
    <x v="3537"/>
    <x v="3484"/>
    <x v="3537"/>
    <x v="3540"/>
    <x v="3520"/>
    <x v="10"/>
  </r>
  <r>
    <x v="3556"/>
    <x v="238"/>
    <x v="278"/>
    <x v="876"/>
    <x v="2"/>
    <x v="2"/>
    <x v="2"/>
    <x v="41"/>
    <x v="0"/>
    <x v="1"/>
    <x v="3"/>
    <x v="0"/>
    <x v="0"/>
    <x v="0"/>
    <x v="3532"/>
    <x v="3"/>
    <x v="3"/>
    <x v="3538"/>
    <x v="3485"/>
    <x v="3538"/>
    <x v="3541"/>
    <x v="3521"/>
    <x v="3"/>
  </r>
  <r>
    <x v="3557"/>
    <x v="136"/>
    <x v="222"/>
    <x v="1400"/>
    <x v="2"/>
    <x v="11"/>
    <x v="11"/>
    <x v="4"/>
    <x v="0"/>
    <x v="1"/>
    <x v="0"/>
    <x v="4"/>
    <x v="0"/>
    <x v="0"/>
    <x v="3533"/>
    <x v="0"/>
    <x v="2623"/>
    <x v="3539"/>
    <x v="3486"/>
    <x v="3539"/>
    <x v="3542"/>
    <x v="3522"/>
    <x v="4"/>
  </r>
  <r>
    <x v="3558"/>
    <x v="280"/>
    <x v="56"/>
    <x v="816"/>
    <x v="1"/>
    <x v="9"/>
    <x v="9"/>
    <x v="5"/>
    <x v="1"/>
    <x v="1"/>
    <x v="0"/>
    <x v="4"/>
    <x v="0"/>
    <x v="1"/>
    <x v="3534"/>
    <x v="0"/>
    <x v="2624"/>
    <x v="3540"/>
    <x v="3487"/>
    <x v="3540"/>
    <x v="3543"/>
    <x v="3523"/>
    <x v="1"/>
  </r>
  <r>
    <x v="3559"/>
    <x v="121"/>
    <x v="23"/>
    <x v="1394"/>
    <x v="2"/>
    <x v="11"/>
    <x v="11"/>
    <x v="40"/>
    <x v="1"/>
    <x v="0"/>
    <x v="2"/>
    <x v="0"/>
    <x v="1"/>
    <x v="0"/>
    <x v="3535"/>
    <x v="1"/>
    <x v="2625"/>
    <x v="3541"/>
    <x v="3488"/>
    <x v="3541"/>
    <x v="3544"/>
    <x v="3524"/>
    <x v="0"/>
  </r>
  <r>
    <x v="3560"/>
    <x v="98"/>
    <x v="128"/>
    <x v="198"/>
    <x v="2"/>
    <x v="13"/>
    <x v="13"/>
    <x v="10"/>
    <x v="0"/>
    <x v="0"/>
    <x v="0"/>
    <x v="4"/>
    <x v="1"/>
    <x v="2"/>
    <x v="3536"/>
    <x v="2"/>
    <x v="2626"/>
    <x v="3542"/>
    <x v="3489"/>
    <x v="3542"/>
    <x v="3545"/>
    <x v="3525"/>
    <x v="9"/>
  </r>
  <r>
    <x v="3561"/>
    <x v="148"/>
    <x v="182"/>
    <x v="279"/>
    <x v="2"/>
    <x v="2"/>
    <x v="2"/>
    <x v="41"/>
    <x v="0"/>
    <x v="0"/>
    <x v="2"/>
    <x v="3"/>
    <x v="0"/>
    <x v="0"/>
    <x v="3537"/>
    <x v="5"/>
    <x v="2627"/>
    <x v="3543"/>
    <x v="3490"/>
    <x v="3543"/>
    <x v="3546"/>
    <x v="3526"/>
    <x v="9"/>
  </r>
  <r>
    <x v="3562"/>
    <x v="12"/>
    <x v="22"/>
    <x v="23"/>
    <x v="4"/>
    <x v="7"/>
    <x v="7"/>
    <x v="3"/>
    <x v="1"/>
    <x v="0"/>
    <x v="0"/>
    <x v="4"/>
    <x v="0"/>
    <x v="1"/>
    <x v="3538"/>
    <x v="3"/>
    <x v="3"/>
    <x v="3544"/>
    <x v="3491"/>
    <x v="3544"/>
    <x v="3547"/>
    <x v="3527"/>
    <x v="7"/>
  </r>
  <r>
    <x v="3563"/>
    <x v="304"/>
    <x v="35"/>
    <x v="1395"/>
    <x v="0"/>
    <x v="3"/>
    <x v="3"/>
    <x v="33"/>
    <x v="0"/>
    <x v="1"/>
    <x v="3"/>
    <x v="1"/>
    <x v="0"/>
    <x v="0"/>
    <x v="3539"/>
    <x v="5"/>
    <x v="2628"/>
    <x v="3545"/>
    <x v="3492"/>
    <x v="3545"/>
    <x v="3548"/>
    <x v="3528"/>
    <x v="6"/>
  </r>
  <r>
    <x v="3564"/>
    <x v="83"/>
    <x v="158"/>
    <x v="219"/>
    <x v="1"/>
    <x v="1"/>
    <x v="1"/>
    <x v="37"/>
    <x v="0"/>
    <x v="1"/>
    <x v="2"/>
    <x v="0"/>
    <x v="0"/>
    <x v="0"/>
    <x v="3540"/>
    <x v="1"/>
    <x v="2629"/>
    <x v="3546"/>
    <x v="3493"/>
    <x v="3546"/>
    <x v="3549"/>
    <x v="3529"/>
    <x v="10"/>
  </r>
  <r>
    <x v="3565"/>
    <x v="60"/>
    <x v="94"/>
    <x v="505"/>
    <x v="0"/>
    <x v="3"/>
    <x v="3"/>
    <x v="26"/>
    <x v="1"/>
    <x v="0"/>
    <x v="0"/>
    <x v="1"/>
    <x v="0"/>
    <x v="1"/>
    <x v="3541"/>
    <x v="5"/>
    <x v="2630"/>
    <x v="3547"/>
    <x v="3494"/>
    <x v="3547"/>
    <x v="3550"/>
    <x v="3530"/>
    <x v="1"/>
  </r>
  <r>
    <x v="3566"/>
    <x v="295"/>
    <x v="117"/>
    <x v="142"/>
    <x v="4"/>
    <x v="7"/>
    <x v="7"/>
    <x v="31"/>
    <x v="2"/>
    <x v="1"/>
    <x v="0"/>
    <x v="1"/>
    <x v="1"/>
    <x v="0"/>
    <x v="3542"/>
    <x v="4"/>
    <x v="2631"/>
    <x v="3548"/>
    <x v="3495"/>
    <x v="3548"/>
    <x v="3551"/>
    <x v="3531"/>
    <x v="10"/>
  </r>
  <r>
    <x v="3567"/>
    <x v="29"/>
    <x v="123"/>
    <x v="1401"/>
    <x v="4"/>
    <x v="15"/>
    <x v="15"/>
    <x v="39"/>
    <x v="0"/>
    <x v="1"/>
    <x v="1"/>
    <x v="1"/>
    <x v="0"/>
    <x v="0"/>
    <x v="3543"/>
    <x v="4"/>
    <x v="2632"/>
    <x v="3549"/>
    <x v="3496"/>
    <x v="3549"/>
    <x v="3552"/>
    <x v="3532"/>
    <x v="2"/>
  </r>
  <r>
    <x v="3568"/>
    <x v="135"/>
    <x v="122"/>
    <x v="150"/>
    <x v="1"/>
    <x v="4"/>
    <x v="4"/>
    <x v="9"/>
    <x v="1"/>
    <x v="0"/>
    <x v="0"/>
    <x v="4"/>
    <x v="0"/>
    <x v="0"/>
    <x v="3544"/>
    <x v="2"/>
    <x v="2633"/>
    <x v="3550"/>
    <x v="3497"/>
    <x v="3550"/>
    <x v="3553"/>
    <x v="3533"/>
    <x v="11"/>
  </r>
  <r>
    <x v="3569"/>
    <x v="209"/>
    <x v="181"/>
    <x v="665"/>
    <x v="4"/>
    <x v="7"/>
    <x v="7"/>
    <x v="31"/>
    <x v="2"/>
    <x v="1"/>
    <x v="0"/>
    <x v="4"/>
    <x v="1"/>
    <x v="0"/>
    <x v="3545"/>
    <x v="2"/>
    <x v="2634"/>
    <x v="3551"/>
    <x v="3498"/>
    <x v="3551"/>
    <x v="3554"/>
    <x v="3534"/>
    <x v="8"/>
  </r>
  <r>
    <x v="3570"/>
    <x v="111"/>
    <x v="265"/>
    <x v="662"/>
    <x v="1"/>
    <x v="9"/>
    <x v="9"/>
    <x v="24"/>
    <x v="2"/>
    <x v="0"/>
    <x v="0"/>
    <x v="1"/>
    <x v="0"/>
    <x v="0"/>
    <x v="3546"/>
    <x v="0"/>
    <x v="2635"/>
    <x v="3552"/>
    <x v="3499"/>
    <x v="3552"/>
    <x v="3555"/>
    <x v="3535"/>
    <x v="0"/>
  </r>
  <r>
    <x v="3571"/>
    <x v="72"/>
    <x v="105"/>
    <x v="477"/>
    <x v="5"/>
    <x v="10"/>
    <x v="10"/>
    <x v="23"/>
    <x v="2"/>
    <x v="1"/>
    <x v="0"/>
    <x v="3"/>
    <x v="0"/>
    <x v="0"/>
    <x v="3547"/>
    <x v="3"/>
    <x v="3"/>
    <x v="3553"/>
    <x v="3500"/>
    <x v="3553"/>
    <x v="3556"/>
    <x v="3536"/>
    <x v="5"/>
  </r>
  <r>
    <x v="3572"/>
    <x v="180"/>
    <x v="267"/>
    <x v="1072"/>
    <x v="0"/>
    <x v="3"/>
    <x v="3"/>
    <x v="17"/>
    <x v="0"/>
    <x v="0"/>
    <x v="2"/>
    <x v="2"/>
    <x v="0"/>
    <x v="0"/>
    <x v="3548"/>
    <x v="3"/>
    <x v="3"/>
    <x v="3554"/>
    <x v="3501"/>
    <x v="3554"/>
    <x v="3557"/>
    <x v="3537"/>
    <x v="8"/>
  </r>
  <r>
    <x v="3573"/>
    <x v="37"/>
    <x v="205"/>
    <x v="1402"/>
    <x v="4"/>
    <x v="18"/>
    <x v="19"/>
    <x v="26"/>
    <x v="1"/>
    <x v="1"/>
    <x v="0"/>
    <x v="4"/>
    <x v="0"/>
    <x v="0"/>
    <x v="3549"/>
    <x v="3"/>
    <x v="3"/>
    <x v="3555"/>
    <x v="3502"/>
    <x v="3555"/>
    <x v="3558"/>
    <x v="3538"/>
    <x v="9"/>
  </r>
  <r>
    <x v="3574"/>
    <x v="218"/>
    <x v="132"/>
    <x v="601"/>
    <x v="0"/>
    <x v="3"/>
    <x v="3"/>
    <x v="18"/>
    <x v="0"/>
    <x v="1"/>
    <x v="0"/>
    <x v="4"/>
    <x v="0"/>
    <x v="0"/>
    <x v="3550"/>
    <x v="3"/>
    <x v="3"/>
    <x v="3556"/>
    <x v="3503"/>
    <x v="3556"/>
    <x v="3559"/>
    <x v="3539"/>
    <x v="7"/>
  </r>
  <r>
    <x v="3575"/>
    <x v="128"/>
    <x v="106"/>
    <x v="980"/>
    <x v="0"/>
    <x v="14"/>
    <x v="14"/>
    <x v="8"/>
    <x v="0"/>
    <x v="0"/>
    <x v="2"/>
    <x v="0"/>
    <x v="0"/>
    <x v="0"/>
    <x v="3551"/>
    <x v="2"/>
    <x v="2636"/>
    <x v="3557"/>
    <x v="3504"/>
    <x v="3557"/>
    <x v="3560"/>
    <x v="3540"/>
    <x v="5"/>
  </r>
  <r>
    <x v="3576"/>
    <x v="137"/>
    <x v="223"/>
    <x v="1019"/>
    <x v="5"/>
    <x v="10"/>
    <x v="10"/>
    <x v="12"/>
    <x v="1"/>
    <x v="0"/>
    <x v="0"/>
    <x v="3"/>
    <x v="0"/>
    <x v="0"/>
    <x v="3552"/>
    <x v="2"/>
    <x v="2637"/>
    <x v="3558"/>
    <x v="3505"/>
    <x v="3558"/>
    <x v="3561"/>
    <x v="3541"/>
    <x v="8"/>
  </r>
  <r>
    <x v="3577"/>
    <x v="242"/>
    <x v="8"/>
    <x v="1020"/>
    <x v="4"/>
    <x v="7"/>
    <x v="17"/>
    <x v="11"/>
    <x v="1"/>
    <x v="0"/>
    <x v="0"/>
    <x v="1"/>
    <x v="0"/>
    <x v="0"/>
    <x v="3553"/>
    <x v="5"/>
    <x v="2638"/>
    <x v="3559"/>
    <x v="3506"/>
    <x v="3559"/>
    <x v="3562"/>
    <x v="3542"/>
    <x v="0"/>
  </r>
  <r>
    <x v="3578"/>
    <x v="156"/>
    <x v="19"/>
    <x v="1198"/>
    <x v="4"/>
    <x v="7"/>
    <x v="7"/>
    <x v="7"/>
    <x v="2"/>
    <x v="1"/>
    <x v="0"/>
    <x v="0"/>
    <x v="0"/>
    <x v="0"/>
    <x v="3554"/>
    <x v="1"/>
    <x v="2639"/>
    <x v="3560"/>
    <x v="3507"/>
    <x v="3560"/>
    <x v="3563"/>
    <x v="3543"/>
    <x v="0"/>
  </r>
  <r>
    <x v="3579"/>
    <x v="101"/>
    <x v="186"/>
    <x v="1403"/>
    <x v="3"/>
    <x v="6"/>
    <x v="6"/>
    <x v="23"/>
    <x v="2"/>
    <x v="0"/>
    <x v="2"/>
    <x v="3"/>
    <x v="1"/>
    <x v="4"/>
    <x v="3555"/>
    <x v="1"/>
    <x v="2640"/>
    <x v="3561"/>
    <x v="3508"/>
    <x v="3561"/>
    <x v="3564"/>
    <x v="3544"/>
    <x v="11"/>
  </r>
  <r>
    <x v="3580"/>
    <x v="195"/>
    <x v="147"/>
    <x v="196"/>
    <x v="4"/>
    <x v="15"/>
    <x v="15"/>
    <x v="31"/>
    <x v="2"/>
    <x v="1"/>
    <x v="0"/>
    <x v="4"/>
    <x v="0"/>
    <x v="1"/>
    <x v="3556"/>
    <x v="3"/>
    <x v="3"/>
    <x v="3562"/>
    <x v="3509"/>
    <x v="3562"/>
    <x v="3565"/>
    <x v="3545"/>
    <x v="5"/>
  </r>
  <r>
    <x v="3581"/>
    <x v="91"/>
    <x v="54"/>
    <x v="61"/>
    <x v="1"/>
    <x v="16"/>
    <x v="16"/>
    <x v="3"/>
    <x v="1"/>
    <x v="0"/>
    <x v="3"/>
    <x v="3"/>
    <x v="1"/>
    <x v="0"/>
    <x v="3557"/>
    <x v="2"/>
    <x v="2641"/>
    <x v="3563"/>
    <x v="3510"/>
    <x v="3563"/>
    <x v="3566"/>
    <x v="3546"/>
    <x v="7"/>
  </r>
  <r>
    <x v="3582"/>
    <x v="113"/>
    <x v="8"/>
    <x v="71"/>
    <x v="1"/>
    <x v="4"/>
    <x v="4"/>
    <x v="14"/>
    <x v="2"/>
    <x v="1"/>
    <x v="0"/>
    <x v="4"/>
    <x v="0"/>
    <x v="0"/>
    <x v="3558"/>
    <x v="1"/>
    <x v="2642"/>
    <x v="3564"/>
    <x v="3511"/>
    <x v="3564"/>
    <x v="3567"/>
    <x v="3547"/>
    <x v="1"/>
  </r>
  <r>
    <x v="3583"/>
    <x v="308"/>
    <x v="77"/>
    <x v="1404"/>
    <x v="1"/>
    <x v="16"/>
    <x v="16"/>
    <x v="38"/>
    <x v="2"/>
    <x v="1"/>
    <x v="2"/>
    <x v="3"/>
    <x v="0"/>
    <x v="0"/>
    <x v="3559"/>
    <x v="3"/>
    <x v="3"/>
    <x v="3565"/>
    <x v="3512"/>
    <x v="3565"/>
    <x v="3568"/>
    <x v="3548"/>
    <x v="6"/>
  </r>
  <r>
    <x v="3584"/>
    <x v="349"/>
    <x v="53"/>
    <x v="771"/>
    <x v="3"/>
    <x v="6"/>
    <x v="6"/>
    <x v="4"/>
    <x v="0"/>
    <x v="1"/>
    <x v="1"/>
    <x v="4"/>
    <x v="0"/>
    <x v="1"/>
    <x v="3560"/>
    <x v="2"/>
    <x v="2643"/>
    <x v="3566"/>
    <x v="3513"/>
    <x v="3566"/>
    <x v="3569"/>
    <x v="1465"/>
    <x v="2"/>
  </r>
  <r>
    <x v="3585"/>
    <x v="140"/>
    <x v="73"/>
    <x v="415"/>
    <x v="4"/>
    <x v="7"/>
    <x v="7"/>
    <x v="8"/>
    <x v="0"/>
    <x v="0"/>
    <x v="3"/>
    <x v="3"/>
    <x v="0"/>
    <x v="4"/>
    <x v="3561"/>
    <x v="0"/>
    <x v="2644"/>
    <x v="3567"/>
    <x v="3514"/>
    <x v="3567"/>
    <x v="3570"/>
    <x v="3549"/>
    <x v="5"/>
  </r>
  <r>
    <x v="3586"/>
    <x v="122"/>
    <x v="109"/>
    <x v="130"/>
    <x v="5"/>
    <x v="10"/>
    <x v="10"/>
    <x v="29"/>
    <x v="0"/>
    <x v="0"/>
    <x v="0"/>
    <x v="3"/>
    <x v="0"/>
    <x v="3"/>
    <x v="3562"/>
    <x v="2"/>
    <x v="2645"/>
    <x v="3568"/>
    <x v="3515"/>
    <x v="3568"/>
    <x v="3571"/>
    <x v="3550"/>
    <x v="7"/>
  </r>
  <r>
    <x v="3587"/>
    <x v="313"/>
    <x v="50"/>
    <x v="862"/>
    <x v="3"/>
    <x v="6"/>
    <x v="6"/>
    <x v="2"/>
    <x v="0"/>
    <x v="1"/>
    <x v="0"/>
    <x v="4"/>
    <x v="1"/>
    <x v="3"/>
    <x v="3563"/>
    <x v="3"/>
    <x v="3"/>
    <x v="3569"/>
    <x v="3516"/>
    <x v="3569"/>
    <x v="3572"/>
    <x v="3551"/>
    <x v="4"/>
  </r>
  <r>
    <x v="3588"/>
    <x v="73"/>
    <x v="130"/>
    <x v="172"/>
    <x v="0"/>
    <x v="5"/>
    <x v="5"/>
    <x v="5"/>
    <x v="1"/>
    <x v="0"/>
    <x v="3"/>
    <x v="4"/>
    <x v="0"/>
    <x v="3"/>
    <x v="3564"/>
    <x v="3"/>
    <x v="3"/>
    <x v="3570"/>
    <x v="3517"/>
    <x v="3570"/>
    <x v="3573"/>
    <x v="3552"/>
    <x v="5"/>
  </r>
  <r>
    <x v="3589"/>
    <x v="141"/>
    <x v="21"/>
    <x v="1405"/>
    <x v="1"/>
    <x v="16"/>
    <x v="16"/>
    <x v="31"/>
    <x v="2"/>
    <x v="0"/>
    <x v="2"/>
    <x v="3"/>
    <x v="0"/>
    <x v="4"/>
    <x v="3565"/>
    <x v="0"/>
    <x v="2646"/>
    <x v="3571"/>
    <x v="3518"/>
    <x v="3571"/>
    <x v="3574"/>
    <x v="3553"/>
    <x v="1"/>
  </r>
  <r>
    <x v="3590"/>
    <x v="29"/>
    <x v="185"/>
    <x v="294"/>
    <x v="1"/>
    <x v="1"/>
    <x v="1"/>
    <x v="18"/>
    <x v="0"/>
    <x v="1"/>
    <x v="0"/>
    <x v="1"/>
    <x v="0"/>
    <x v="2"/>
    <x v="3566"/>
    <x v="5"/>
    <x v="2647"/>
    <x v="3572"/>
    <x v="3519"/>
    <x v="3572"/>
    <x v="3575"/>
    <x v="3554"/>
    <x v="2"/>
  </r>
  <r>
    <x v="3591"/>
    <x v="21"/>
    <x v="1"/>
    <x v="1376"/>
    <x v="0"/>
    <x v="3"/>
    <x v="3"/>
    <x v="40"/>
    <x v="1"/>
    <x v="1"/>
    <x v="3"/>
    <x v="4"/>
    <x v="0"/>
    <x v="0"/>
    <x v="3567"/>
    <x v="4"/>
    <x v="2648"/>
    <x v="3573"/>
    <x v="3520"/>
    <x v="3573"/>
    <x v="3576"/>
    <x v="3555"/>
    <x v="6"/>
  </r>
  <r>
    <x v="3592"/>
    <x v="335"/>
    <x v="254"/>
    <x v="565"/>
    <x v="0"/>
    <x v="0"/>
    <x v="0"/>
    <x v="14"/>
    <x v="2"/>
    <x v="0"/>
    <x v="2"/>
    <x v="2"/>
    <x v="0"/>
    <x v="3"/>
    <x v="1817"/>
    <x v="2"/>
    <x v="2649"/>
    <x v="3574"/>
    <x v="1032"/>
    <x v="3574"/>
    <x v="3577"/>
    <x v="3556"/>
    <x v="8"/>
  </r>
  <r>
    <x v="3593"/>
    <x v="132"/>
    <x v="156"/>
    <x v="709"/>
    <x v="0"/>
    <x v="5"/>
    <x v="5"/>
    <x v="18"/>
    <x v="0"/>
    <x v="0"/>
    <x v="1"/>
    <x v="3"/>
    <x v="0"/>
    <x v="0"/>
    <x v="3568"/>
    <x v="2"/>
    <x v="1478"/>
    <x v="3575"/>
    <x v="2532"/>
    <x v="3575"/>
    <x v="3578"/>
    <x v="3557"/>
    <x v="3"/>
  </r>
  <r>
    <x v="3594"/>
    <x v="103"/>
    <x v="64"/>
    <x v="639"/>
    <x v="0"/>
    <x v="0"/>
    <x v="0"/>
    <x v="8"/>
    <x v="0"/>
    <x v="1"/>
    <x v="1"/>
    <x v="1"/>
    <x v="0"/>
    <x v="1"/>
    <x v="3569"/>
    <x v="2"/>
    <x v="2650"/>
    <x v="3576"/>
    <x v="3521"/>
    <x v="3576"/>
    <x v="3579"/>
    <x v="241"/>
    <x v="3"/>
  </r>
  <r>
    <x v="3595"/>
    <x v="8"/>
    <x v="88"/>
    <x v="1406"/>
    <x v="5"/>
    <x v="10"/>
    <x v="10"/>
    <x v="7"/>
    <x v="2"/>
    <x v="0"/>
    <x v="1"/>
    <x v="0"/>
    <x v="0"/>
    <x v="0"/>
    <x v="3570"/>
    <x v="2"/>
    <x v="2651"/>
    <x v="3577"/>
    <x v="3522"/>
    <x v="3577"/>
    <x v="3580"/>
    <x v="3558"/>
    <x v="5"/>
  </r>
  <r>
    <x v="3596"/>
    <x v="331"/>
    <x v="40"/>
    <x v="288"/>
    <x v="0"/>
    <x v="3"/>
    <x v="3"/>
    <x v="33"/>
    <x v="0"/>
    <x v="0"/>
    <x v="0"/>
    <x v="0"/>
    <x v="0"/>
    <x v="4"/>
    <x v="3571"/>
    <x v="0"/>
    <x v="2652"/>
    <x v="3578"/>
    <x v="3523"/>
    <x v="3578"/>
    <x v="3581"/>
    <x v="3559"/>
    <x v="10"/>
  </r>
  <r>
    <x v="3597"/>
    <x v="335"/>
    <x v="131"/>
    <x v="174"/>
    <x v="2"/>
    <x v="2"/>
    <x v="2"/>
    <x v="1"/>
    <x v="0"/>
    <x v="1"/>
    <x v="0"/>
    <x v="4"/>
    <x v="0"/>
    <x v="3"/>
    <x v="3572"/>
    <x v="5"/>
    <x v="2653"/>
    <x v="3579"/>
    <x v="3524"/>
    <x v="3579"/>
    <x v="3582"/>
    <x v="3560"/>
    <x v="8"/>
  </r>
  <r>
    <x v="3598"/>
    <x v="35"/>
    <x v="218"/>
    <x v="1407"/>
    <x v="5"/>
    <x v="10"/>
    <x v="10"/>
    <x v="17"/>
    <x v="0"/>
    <x v="1"/>
    <x v="1"/>
    <x v="1"/>
    <x v="0"/>
    <x v="3"/>
    <x v="3573"/>
    <x v="2"/>
    <x v="2654"/>
    <x v="3580"/>
    <x v="3525"/>
    <x v="3580"/>
    <x v="3583"/>
    <x v="3561"/>
    <x v="9"/>
  </r>
  <r>
    <x v="3599"/>
    <x v="151"/>
    <x v="215"/>
    <x v="814"/>
    <x v="1"/>
    <x v="4"/>
    <x v="4"/>
    <x v="11"/>
    <x v="1"/>
    <x v="1"/>
    <x v="0"/>
    <x v="1"/>
    <x v="1"/>
    <x v="0"/>
    <x v="3574"/>
    <x v="2"/>
    <x v="2655"/>
    <x v="3581"/>
    <x v="3526"/>
    <x v="3581"/>
    <x v="3584"/>
    <x v="3562"/>
    <x v="4"/>
  </r>
  <r>
    <x v="3600"/>
    <x v="11"/>
    <x v="4"/>
    <x v="807"/>
    <x v="4"/>
    <x v="7"/>
    <x v="7"/>
    <x v="7"/>
    <x v="2"/>
    <x v="0"/>
    <x v="2"/>
    <x v="0"/>
    <x v="1"/>
    <x v="0"/>
    <x v="3575"/>
    <x v="4"/>
    <x v="2656"/>
    <x v="3582"/>
    <x v="3527"/>
    <x v="3582"/>
    <x v="3585"/>
    <x v="3563"/>
    <x v="8"/>
  </r>
  <r>
    <x v="3601"/>
    <x v="13"/>
    <x v="65"/>
    <x v="101"/>
    <x v="1"/>
    <x v="1"/>
    <x v="1"/>
    <x v="20"/>
    <x v="2"/>
    <x v="0"/>
    <x v="0"/>
    <x v="2"/>
    <x v="0"/>
    <x v="4"/>
    <x v="3576"/>
    <x v="3"/>
    <x v="3"/>
    <x v="3583"/>
    <x v="3528"/>
    <x v="3583"/>
    <x v="3586"/>
    <x v="3564"/>
    <x v="0"/>
  </r>
  <r>
    <x v="3602"/>
    <x v="37"/>
    <x v="106"/>
    <x v="886"/>
    <x v="1"/>
    <x v="1"/>
    <x v="1"/>
    <x v="33"/>
    <x v="0"/>
    <x v="1"/>
    <x v="2"/>
    <x v="3"/>
    <x v="0"/>
    <x v="0"/>
    <x v="3577"/>
    <x v="1"/>
    <x v="2657"/>
    <x v="3584"/>
    <x v="3529"/>
    <x v="3584"/>
    <x v="3587"/>
    <x v="3565"/>
    <x v="9"/>
  </r>
  <r>
    <x v="3603"/>
    <x v="77"/>
    <x v="202"/>
    <x v="1195"/>
    <x v="0"/>
    <x v="3"/>
    <x v="3"/>
    <x v="42"/>
    <x v="0"/>
    <x v="0"/>
    <x v="0"/>
    <x v="4"/>
    <x v="1"/>
    <x v="0"/>
    <x v="3578"/>
    <x v="3"/>
    <x v="3"/>
    <x v="3585"/>
    <x v="3530"/>
    <x v="3585"/>
    <x v="3588"/>
    <x v="3566"/>
    <x v="3"/>
  </r>
  <r>
    <x v="3604"/>
    <x v="337"/>
    <x v="149"/>
    <x v="202"/>
    <x v="4"/>
    <x v="15"/>
    <x v="15"/>
    <x v="25"/>
    <x v="2"/>
    <x v="0"/>
    <x v="1"/>
    <x v="3"/>
    <x v="0"/>
    <x v="0"/>
    <x v="3579"/>
    <x v="3"/>
    <x v="3"/>
    <x v="3586"/>
    <x v="3531"/>
    <x v="3586"/>
    <x v="3589"/>
    <x v="3567"/>
    <x v="6"/>
  </r>
  <r>
    <x v="3605"/>
    <x v="318"/>
    <x v="198"/>
    <x v="1408"/>
    <x v="0"/>
    <x v="0"/>
    <x v="0"/>
    <x v="27"/>
    <x v="0"/>
    <x v="1"/>
    <x v="0"/>
    <x v="3"/>
    <x v="0"/>
    <x v="1"/>
    <x v="3580"/>
    <x v="1"/>
    <x v="2658"/>
    <x v="427"/>
    <x v="426"/>
    <x v="427"/>
    <x v="3590"/>
    <x v="3568"/>
    <x v="1"/>
  </r>
  <r>
    <x v="3606"/>
    <x v="132"/>
    <x v="222"/>
    <x v="684"/>
    <x v="3"/>
    <x v="6"/>
    <x v="6"/>
    <x v="25"/>
    <x v="2"/>
    <x v="1"/>
    <x v="0"/>
    <x v="1"/>
    <x v="0"/>
    <x v="0"/>
    <x v="3581"/>
    <x v="2"/>
    <x v="2659"/>
    <x v="3587"/>
    <x v="3532"/>
    <x v="3587"/>
    <x v="3591"/>
    <x v="3569"/>
    <x v="3"/>
  </r>
  <r>
    <x v="3607"/>
    <x v="135"/>
    <x v="236"/>
    <x v="791"/>
    <x v="1"/>
    <x v="4"/>
    <x v="4"/>
    <x v="1"/>
    <x v="0"/>
    <x v="0"/>
    <x v="0"/>
    <x v="3"/>
    <x v="0"/>
    <x v="1"/>
    <x v="3582"/>
    <x v="2"/>
    <x v="2660"/>
    <x v="3588"/>
    <x v="3533"/>
    <x v="3588"/>
    <x v="3592"/>
    <x v="3570"/>
    <x v="11"/>
  </r>
  <r>
    <x v="3608"/>
    <x v="361"/>
    <x v="11"/>
    <x v="12"/>
    <x v="0"/>
    <x v="3"/>
    <x v="3"/>
    <x v="23"/>
    <x v="2"/>
    <x v="1"/>
    <x v="0"/>
    <x v="0"/>
    <x v="1"/>
    <x v="0"/>
    <x v="3583"/>
    <x v="3"/>
    <x v="3"/>
    <x v="3589"/>
    <x v="3534"/>
    <x v="3589"/>
    <x v="3593"/>
    <x v="3571"/>
    <x v="3"/>
  </r>
  <r>
    <x v="3609"/>
    <x v="297"/>
    <x v="50"/>
    <x v="862"/>
    <x v="1"/>
    <x v="1"/>
    <x v="1"/>
    <x v="15"/>
    <x v="1"/>
    <x v="0"/>
    <x v="2"/>
    <x v="4"/>
    <x v="0"/>
    <x v="0"/>
    <x v="3584"/>
    <x v="4"/>
    <x v="2661"/>
    <x v="3590"/>
    <x v="3535"/>
    <x v="3590"/>
    <x v="3594"/>
    <x v="3572"/>
    <x v="0"/>
  </r>
  <r>
    <x v="3610"/>
    <x v="164"/>
    <x v="139"/>
    <x v="675"/>
    <x v="4"/>
    <x v="15"/>
    <x v="15"/>
    <x v="25"/>
    <x v="2"/>
    <x v="1"/>
    <x v="2"/>
    <x v="0"/>
    <x v="1"/>
    <x v="0"/>
    <x v="3585"/>
    <x v="0"/>
    <x v="2662"/>
    <x v="3591"/>
    <x v="3536"/>
    <x v="3591"/>
    <x v="3595"/>
    <x v="3573"/>
    <x v="11"/>
  </r>
  <r>
    <x v="3611"/>
    <x v="173"/>
    <x v="248"/>
    <x v="842"/>
    <x v="0"/>
    <x v="3"/>
    <x v="3"/>
    <x v="35"/>
    <x v="2"/>
    <x v="1"/>
    <x v="2"/>
    <x v="2"/>
    <x v="0"/>
    <x v="0"/>
    <x v="3586"/>
    <x v="1"/>
    <x v="2663"/>
    <x v="3592"/>
    <x v="3537"/>
    <x v="3592"/>
    <x v="3596"/>
    <x v="3574"/>
    <x v="6"/>
  </r>
  <r>
    <x v="3612"/>
    <x v="4"/>
    <x v="215"/>
    <x v="814"/>
    <x v="3"/>
    <x v="6"/>
    <x v="6"/>
    <x v="35"/>
    <x v="2"/>
    <x v="0"/>
    <x v="2"/>
    <x v="0"/>
    <x v="1"/>
    <x v="1"/>
    <x v="3587"/>
    <x v="3"/>
    <x v="3"/>
    <x v="3593"/>
    <x v="3538"/>
    <x v="3593"/>
    <x v="3597"/>
    <x v="3575"/>
    <x v="3"/>
  </r>
  <r>
    <x v="3613"/>
    <x v="25"/>
    <x v="116"/>
    <x v="903"/>
    <x v="4"/>
    <x v="18"/>
    <x v="19"/>
    <x v="23"/>
    <x v="2"/>
    <x v="0"/>
    <x v="0"/>
    <x v="1"/>
    <x v="0"/>
    <x v="0"/>
    <x v="3588"/>
    <x v="2"/>
    <x v="2664"/>
    <x v="3594"/>
    <x v="3539"/>
    <x v="3594"/>
    <x v="3598"/>
    <x v="3576"/>
    <x v="1"/>
  </r>
  <r>
    <x v="3614"/>
    <x v="2"/>
    <x v="91"/>
    <x v="336"/>
    <x v="1"/>
    <x v="9"/>
    <x v="9"/>
    <x v="1"/>
    <x v="0"/>
    <x v="1"/>
    <x v="2"/>
    <x v="4"/>
    <x v="1"/>
    <x v="0"/>
    <x v="3589"/>
    <x v="3"/>
    <x v="3"/>
    <x v="3595"/>
    <x v="3540"/>
    <x v="3595"/>
    <x v="3599"/>
    <x v="3577"/>
    <x v="2"/>
  </r>
  <r>
    <x v="3615"/>
    <x v="62"/>
    <x v="80"/>
    <x v="94"/>
    <x v="4"/>
    <x v="18"/>
    <x v="19"/>
    <x v="15"/>
    <x v="1"/>
    <x v="0"/>
    <x v="1"/>
    <x v="0"/>
    <x v="0"/>
    <x v="3"/>
    <x v="3590"/>
    <x v="1"/>
    <x v="2665"/>
    <x v="3596"/>
    <x v="3541"/>
    <x v="3596"/>
    <x v="3600"/>
    <x v="3578"/>
    <x v="4"/>
  </r>
  <r>
    <x v="3616"/>
    <x v="271"/>
    <x v="226"/>
    <x v="432"/>
    <x v="1"/>
    <x v="1"/>
    <x v="1"/>
    <x v="11"/>
    <x v="1"/>
    <x v="1"/>
    <x v="0"/>
    <x v="1"/>
    <x v="0"/>
    <x v="0"/>
    <x v="3591"/>
    <x v="2"/>
    <x v="2666"/>
    <x v="3597"/>
    <x v="3542"/>
    <x v="3597"/>
    <x v="3601"/>
    <x v="3579"/>
    <x v="2"/>
  </r>
  <r>
    <x v="3617"/>
    <x v="8"/>
    <x v="13"/>
    <x v="14"/>
    <x v="4"/>
    <x v="7"/>
    <x v="7"/>
    <x v="22"/>
    <x v="1"/>
    <x v="1"/>
    <x v="0"/>
    <x v="1"/>
    <x v="1"/>
    <x v="0"/>
    <x v="3592"/>
    <x v="3"/>
    <x v="3"/>
    <x v="3598"/>
    <x v="3543"/>
    <x v="3598"/>
    <x v="3602"/>
    <x v="3580"/>
    <x v="5"/>
  </r>
  <r>
    <x v="3618"/>
    <x v="172"/>
    <x v="52"/>
    <x v="946"/>
    <x v="0"/>
    <x v="5"/>
    <x v="5"/>
    <x v="11"/>
    <x v="1"/>
    <x v="0"/>
    <x v="1"/>
    <x v="2"/>
    <x v="0"/>
    <x v="4"/>
    <x v="3593"/>
    <x v="3"/>
    <x v="3"/>
    <x v="3599"/>
    <x v="3544"/>
    <x v="3599"/>
    <x v="3603"/>
    <x v="3257"/>
    <x v="0"/>
  </r>
  <r>
    <x v="3619"/>
    <x v="354"/>
    <x v="30"/>
    <x v="262"/>
    <x v="1"/>
    <x v="9"/>
    <x v="9"/>
    <x v="40"/>
    <x v="1"/>
    <x v="0"/>
    <x v="0"/>
    <x v="3"/>
    <x v="0"/>
    <x v="0"/>
    <x v="3594"/>
    <x v="3"/>
    <x v="3"/>
    <x v="3600"/>
    <x v="3545"/>
    <x v="3600"/>
    <x v="3604"/>
    <x v="3581"/>
    <x v="6"/>
  </r>
  <r>
    <x v="3620"/>
    <x v="66"/>
    <x v="23"/>
    <x v="24"/>
    <x v="0"/>
    <x v="0"/>
    <x v="0"/>
    <x v="42"/>
    <x v="0"/>
    <x v="1"/>
    <x v="1"/>
    <x v="3"/>
    <x v="0"/>
    <x v="0"/>
    <x v="3595"/>
    <x v="1"/>
    <x v="1478"/>
    <x v="3601"/>
    <x v="3546"/>
    <x v="3601"/>
    <x v="3605"/>
    <x v="3582"/>
    <x v="10"/>
  </r>
  <r>
    <x v="3621"/>
    <x v="41"/>
    <x v="22"/>
    <x v="1409"/>
    <x v="0"/>
    <x v="5"/>
    <x v="5"/>
    <x v="9"/>
    <x v="1"/>
    <x v="1"/>
    <x v="2"/>
    <x v="2"/>
    <x v="0"/>
    <x v="0"/>
    <x v="3596"/>
    <x v="3"/>
    <x v="3"/>
    <x v="3602"/>
    <x v="3547"/>
    <x v="3602"/>
    <x v="3606"/>
    <x v="3583"/>
    <x v="4"/>
  </r>
  <r>
    <x v="3622"/>
    <x v="232"/>
    <x v="117"/>
    <x v="1410"/>
    <x v="0"/>
    <x v="0"/>
    <x v="0"/>
    <x v="16"/>
    <x v="1"/>
    <x v="0"/>
    <x v="0"/>
    <x v="2"/>
    <x v="1"/>
    <x v="0"/>
    <x v="3597"/>
    <x v="3"/>
    <x v="3"/>
    <x v="3603"/>
    <x v="3548"/>
    <x v="3603"/>
    <x v="3607"/>
    <x v="3584"/>
    <x v="0"/>
  </r>
  <r>
    <x v="3623"/>
    <x v="12"/>
    <x v="209"/>
    <x v="692"/>
    <x v="1"/>
    <x v="16"/>
    <x v="16"/>
    <x v="10"/>
    <x v="0"/>
    <x v="0"/>
    <x v="1"/>
    <x v="4"/>
    <x v="0"/>
    <x v="4"/>
    <x v="3598"/>
    <x v="1"/>
    <x v="2667"/>
    <x v="3604"/>
    <x v="3549"/>
    <x v="3604"/>
    <x v="3608"/>
    <x v="3585"/>
    <x v="7"/>
  </r>
  <r>
    <x v="3624"/>
    <x v="298"/>
    <x v="173"/>
    <x v="261"/>
    <x v="3"/>
    <x v="6"/>
    <x v="6"/>
    <x v="8"/>
    <x v="0"/>
    <x v="0"/>
    <x v="0"/>
    <x v="1"/>
    <x v="0"/>
    <x v="1"/>
    <x v="3599"/>
    <x v="0"/>
    <x v="2668"/>
    <x v="3605"/>
    <x v="3550"/>
    <x v="3605"/>
    <x v="3609"/>
    <x v="3586"/>
    <x v="7"/>
  </r>
  <r>
    <x v="3625"/>
    <x v="294"/>
    <x v="7"/>
    <x v="730"/>
    <x v="4"/>
    <x v="15"/>
    <x v="15"/>
    <x v="22"/>
    <x v="1"/>
    <x v="1"/>
    <x v="0"/>
    <x v="2"/>
    <x v="1"/>
    <x v="0"/>
    <x v="3600"/>
    <x v="1"/>
    <x v="2669"/>
    <x v="3606"/>
    <x v="3551"/>
    <x v="3606"/>
    <x v="3610"/>
    <x v="3587"/>
    <x v="3"/>
  </r>
  <r>
    <x v="3626"/>
    <x v="181"/>
    <x v="63"/>
    <x v="257"/>
    <x v="2"/>
    <x v="13"/>
    <x v="13"/>
    <x v="34"/>
    <x v="0"/>
    <x v="1"/>
    <x v="1"/>
    <x v="1"/>
    <x v="0"/>
    <x v="0"/>
    <x v="3601"/>
    <x v="1"/>
    <x v="2670"/>
    <x v="3607"/>
    <x v="3552"/>
    <x v="3607"/>
    <x v="3611"/>
    <x v="3588"/>
    <x v="3"/>
  </r>
  <r>
    <x v="3627"/>
    <x v="261"/>
    <x v="83"/>
    <x v="892"/>
    <x v="4"/>
    <x v="15"/>
    <x v="15"/>
    <x v="8"/>
    <x v="0"/>
    <x v="0"/>
    <x v="0"/>
    <x v="3"/>
    <x v="0"/>
    <x v="1"/>
    <x v="3602"/>
    <x v="0"/>
    <x v="2671"/>
    <x v="3608"/>
    <x v="3553"/>
    <x v="3608"/>
    <x v="3612"/>
    <x v="3589"/>
    <x v="5"/>
  </r>
  <r>
    <x v="3628"/>
    <x v="27"/>
    <x v="108"/>
    <x v="1411"/>
    <x v="0"/>
    <x v="3"/>
    <x v="3"/>
    <x v="9"/>
    <x v="1"/>
    <x v="0"/>
    <x v="0"/>
    <x v="3"/>
    <x v="0"/>
    <x v="3"/>
    <x v="3603"/>
    <x v="0"/>
    <x v="2672"/>
    <x v="3609"/>
    <x v="3554"/>
    <x v="3609"/>
    <x v="3613"/>
    <x v="3590"/>
    <x v="3"/>
  </r>
  <r>
    <x v="3629"/>
    <x v="105"/>
    <x v="152"/>
    <x v="211"/>
    <x v="4"/>
    <x v="18"/>
    <x v="19"/>
    <x v="36"/>
    <x v="0"/>
    <x v="1"/>
    <x v="2"/>
    <x v="3"/>
    <x v="0"/>
    <x v="0"/>
    <x v="3604"/>
    <x v="1"/>
    <x v="2673"/>
    <x v="3610"/>
    <x v="3555"/>
    <x v="3610"/>
    <x v="3614"/>
    <x v="3591"/>
    <x v="8"/>
  </r>
  <r>
    <x v="3630"/>
    <x v="177"/>
    <x v="266"/>
    <x v="681"/>
    <x v="4"/>
    <x v="15"/>
    <x v="15"/>
    <x v="32"/>
    <x v="1"/>
    <x v="1"/>
    <x v="0"/>
    <x v="0"/>
    <x v="0"/>
    <x v="1"/>
    <x v="3605"/>
    <x v="3"/>
    <x v="3"/>
    <x v="3611"/>
    <x v="3556"/>
    <x v="3611"/>
    <x v="3615"/>
    <x v="3592"/>
    <x v="9"/>
  </r>
  <r>
    <x v="3631"/>
    <x v="298"/>
    <x v="3"/>
    <x v="1412"/>
    <x v="1"/>
    <x v="16"/>
    <x v="16"/>
    <x v="31"/>
    <x v="2"/>
    <x v="0"/>
    <x v="1"/>
    <x v="1"/>
    <x v="0"/>
    <x v="0"/>
    <x v="3606"/>
    <x v="1"/>
    <x v="2674"/>
    <x v="3612"/>
    <x v="3557"/>
    <x v="3612"/>
    <x v="3616"/>
    <x v="3593"/>
    <x v="7"/>
  </r>
  <r>
    <x v="3632"/>
    <x v="53"/>
    <x v="119"/>
    <x v="147"/>
    <x v="4"/>
    <x v="15"/>
    <x v="15"/>
    <x v="5"/>
    <x v="1"/>
    <x v="1"/>
    <x v="0"/>
    <x v="0"/>
    <x v="0"/>
    <x v="0"/>
    <x v="3607"/>
    <x v="5"/>
    <x v="2675"/>
    <x v="3613"/>
    <x v="3558"/>
    <x v="3613"/>
    <x v="3617"/>
    <x v="3594"/>
    <x v="8"/>
  </r>
  <r>
    <x v="3633"/>
    <x v="3"/>
    <x v="242"/>
    <x v="1268"/>
    <x v="5"/>
    <x v="10"/>
    <x v="10"/>
    <x v="2"/>
    <x v="0"/>
    <x v="0"/>
    <x v="0"/>
    <x v="2"/>
    <x v="0"/>
    <x v="0"/>
    <x v="3608"/>
    <x v="5"/>
    <x v="2676"/>
    <x v="3614"/>
    <x v="3559"/>
    <x v="3614"/>
    <x v="3618"/>
    <x v="3595"/>
    <x v="2"/>
  </r>
  <r>
    <x v="3634"/>
    <x v="47"/>
    <x v="93"/>
    <x v="641"/>
    <x v="2"/>
    <x v="2"/>
    <x v="2"/>
    <x v="31"/>
    <x v="2"/>
    <x v="1"/>
    <x v="0"/>
    <x v="4"/>
    <x v="0"/>
    <x v="0"/>
    <x v="3609"/>
    <x v="3"/>
    <x v="3"/>
    <x v="3615"/>
    <x v="3560"/>
    <x v="3615"/>
    <x v="3619"/>
    <x v="3596"/>
    <x v="8"/>
  </r>
  <r>
    <x v="3635"/>
    <x v="46"/>
    <x v="131"/>
    <x v="174"/>
    <x v="1"/>
    <x v="1"/>
    <x v="1"/>
    <x v="25"/>
    <x v="2"/>
    <x v="1"/>
    <x v="0"/>
    <x v="3"/>
    <x v="0"/>
    <x v="0"/>
    <x v="3610"/>
    <x v="0"/>
    <x v="2677"/>
    <x v="3616"/>
    <x v="3561"/>
    <x v="3616"/>
    <x v="3620"/>
    <x v="3597"/>
    <x v="0"/>
  </r>
  <r>
    <x v="3636"/>
    <x v="288"/>
    <x v="62"/>
    <x v="566"/>
    <x v="0"/>
    <x v="5"/>
    <x v="5"/>
    <x v="9"/>
    <x v="1"/>
    <x v="1"/>
    <x v="1"/>
    <x v="3"/>
    <x v="0"/>
    <x v="1"/>
    <x v="3611"/>
    <x v="5"/>
    <x v="2678"/>
    <x v="3617"/>
    <x v="3054"/>
    <x v="3617"/>
    <x v="3621"/>
    <x v="3598"/>
    <x v="1"/>
  </r>
  <r>
    <x v="3637"/>
    <x v="176"/>
    <x v="184"/>
    <x v="712"/>
    <x v="5"/>
    <x v="10"/>
    <x v="10"/>
    <x v="41"/>
    <x v="0"/>
    <x v="1"/>
    <x v="2"/>
    <x v="2"/>
    <x v="0"/>
    <x v="3"/>
    <x v="3612"/>
    <x v="1"/>
    <x v="2679"/>
    <x v="3618"/>
    <x v="3562"/>
    <x v="3618"/>
    <x v="3622"/>
    <x v="3599"/>
    <x v="5"/>
  </r>
  <r>
    <x v="3638"/>
    <x v="113"/>
    <x v="213"/>
    <x v="910"/>
    <x v="2"/>
    <x v="2"/>
    <x v="2"/>
    <x v="3"/>
    <x v="1"/>
    <x v="0"/>
    <x v="3"/>
    <x v="1"/>
    <x v="0"/>
    <x v="1"/>
    <x v="3613"/>
    <x v="0"/>
    <x v="2680"/>
    <x v="3619"/>
    <x v="3563"/>
    <x v="3619"/>
    <x v="3623"/>
    <x v="3600"/>
    <x v="1"/>
  </r>
  <r>
    <x v="3639"/>
    <x v="2"/>
    <x v="99"/>
    <x v="117"/>
    <x v="1"/>
    <x v="4"/>
    <x v="4"/>
    <x v="18"/>
    <x v="0"/>
    <x v="1"/>
    <x v="1"/>
    <x v="0"/>
    <x v="0"/>
    <x v="0"/>
    <x v="3614"/>
    <x v="1"/>
    <x v="2681"/>
    <x v="3620"/>
    <x v="3564"/>
    <x v="3620"/>
    <x v="3624"/>
    <x v="3601"/>
    <x v="2"/>
  </r>
  <r>
    <x v="3640"/>
    <x v="320"/>
    <x v="95"/>
    <x v="111"/>
    <x v="5"/>
    <x v="8"/>
    <x v="8"/>
    <x v="20"/>
    <x v="2"/>
    <x v="0"/>
    <x v="2"/>
    <x v="4"/>
    <x v="0"/>
    <x v="3"/>
    <x v="3615"/>
    <x v="0"/>
    <x v="2682"/>
    <x v="3621"/>
    <x v="3565"/>
    <x v="3621"/>
    <x v="3625"/>
    <x v="2746"/>
    <x v="10"/>
  </r>
  <r>
    <x v="3641"/>
    <x v="201"/>
    <x v="32"/>
    <x v="1413"/>
    <x v="4"/>
    <x v="7"/>
    <x v="7"/>
    <x v="36"/>
    <x v="0"/>
    <x v="1"/>
    <x v="1"/>
    <x v="3"/>
    <x v="1"/>
    <x v="1"/>
    <x v="3616"/>
    <x v="0"/>
    <x v="2683"/>
    <x v="3622"/>
    <x v="344"/>
    <x v="3622"/>
    <x v="3626"/>
    <x v="3602"/>
    <x v="11"/>
  </r>
  <r>
    <x v="3642"/>
    <x v="285"/>
    <x v="17"/>
    <x v="18"/>
    <x v="0"/>
    <x v="0"/>
    <x v="0"/>
    <x v="23"/>
    <x v="2"/>
    <x v="0"/>
    <x v="0"/>
    <x v="2"/>
    <x v="0"/>
    <x v="0"/>
    <x v="3617"/>
    <x v="1"/>
    <x v="2684"/>
    <x v="3623"/>
    <x v="3566"/>
    <x v="3623"/>
    <x v="3627"/>
    <x v="3603"/>
    <x v="11"/>
  </r>
  <r>
    <x v="3643"/>
    <x v="38"/>
    <x v="288"/>
    <x v="1414"/>
    <x v="0"/>
    <x v="3"/>
    <x v="3"/>
    <x v="7"/>
    <x v="2"/>
    <x v="1"/>
    <x v="0"/>
    <x v="0"/>
    <x v="1"/>
    <x v="0"/>
    <x v="3618"/>
    <x v="2"/>
    <x v="2361"/>
    <x v="3624"/>
    <x v="3567"/>
    <x v="3624"/>
    <x v="3628"/>
    <x v="3604"/>
    <x v="5"/>
  </r>
  <r>
    <x v="3644"/>
    <x v="121"/>
    <x v="51"/>
    <x v="58"/>
    <x v="5"/>
    <x v="8"/>
    <x v="8"/>
    <x v="40"/>
    <x v="1"/>
    <x v="0"/>
    <x v="0"/>
    <x v="2"/>
    <x v="0"/>
    <x v="0"/>
    <x v="3619"/>
    <x v="1"/>
    <x v="2685"/>
    <x v="3625"/>
    <x v="3568"/>
    <x v="3625"/>
    <x v="3629"/>
    <x v="3605"/>
    <x v="0"/>
  </r>
  <r>
    <x v="3645"/>
    <x v="352"/>
    <x v="208"/>
    <x v="1134"/>
    <x v="5"/>
    <x v="10"/>
    <x v="10"/>
    <x v="26"/>
    <x v="1"/>
    <x v="1"/>
    <x v="0"/>
    <x v="4"/>
    <x v="0"/>
    <x v="0"/>
    <x v="3620"/>
    <x v="3"/>
    <x v="3"/>
    <x v="3626"/>
    <x v="3569"/>
    <x v="3626"/>
    <x v="3630"/>
    <x v="3606"/>
    <x v="9"/>
  </r>
  <r>
    <x v="3646"/>
    <x v="292"/>
    <x v="126"/>
    <x v="810"/>
    <x v="5"/>
    <x v="10"/>
    <x v="10"/>
    <x v="27"/>
    <x v="0"/>
    <x v="0"/>
    <x v="2"/>
    <x v="1"/>
    <x v="0"/>
    <x v="1"/>
    <x v="3621"/>
    <x v="1"/>
    <x v="2686"/>
    <x v="3627"/>
    <x v="3570"/>
    <x v="3627"/>
    <x v="3631"/>
    <x v="3607"/>
    <x v="4"/>
  </r>
  <r>
    <x v="3647"/>
    <x v="15"/>
    <x v="65"/>
    <x v="101"/>
    <x v="1"/>
    <x v="16"/>
    <x v="16"/>
    <x v="36"/>
    <x v="0"/>
    <x v="0"/>
    <x v="0"/>
    <x v="3"/>
    <x v="0"/>
    <x v="0"/>
    <x v="3622"/>
    <x v="1"/>
    <x v="2687"/>
    <x v="3628"/>
    <x v="3571"/>
    <x v="3628"/>
    <x v="3632"/>
    <x v="3608"/>
    <x v="9"/>
  </r>
  <r>
    <x v="3648"/>
    <x v="114"/>
    <x v="299"/>
    <x v="1415"/>
    <x v="5"/>
    <x v="10"/>
    <x v="10"/>
    <x v="29"/>
    <x v="0"/>
    <x v="0"/>
    <x v="3"/>
    <x v="0"/>
    <x v="0"/>
    <x v="0"/>
    <x v="3623"/>
    <x v="3"/>
    <x v="3"/>
    <x v="3629"/>
    <x v="3572"/>
    <x v="3629"/>
    <x v="3633"/>
    <x v="3609"/>
    <x v="7"/>
  </r>
  <r>
    <x v="3649"/>
    <x v="132"/>
    <x v="57"/>
    <x v="225"/>
    <x v="1"/>
    <x v="9"/>
    <x v="9"/>
    <x v="13"/>
    <x v="0"/>
    <x v="0"/>
    <x v="0"/>
    <x v="0"/>
    <x v="0"/>
    <x v="0"/>
    <x v="3624"/>
    <x v="1"/>
    <x v="2688"/>
    <x v="3630"/>
    <x v="3573"/>
    <x v="3630"/>
    <x v="3634"/>
    <x v="3610"/>
    <x v="3"/>
  </r>
  <r>
    <x v="3650"/>
    <x v="309"/>
    <x v="150"/>
    <x v="1050"/>
    <x v="4"/>
    <x v="7"/>
    <x v="7"/>
    <x v="38"/>
    <x v="2"/>
    <x v="1"/>
    <x v="3"/>
    <x v="1"/>
    <x v="0"/>
    <x v="1"/>
    <x v="3625"/>
    <x v="1"/>
    <x v="2689"/>
    <x v="3631"/>
    <x v="3574"/>
    <x v="3631"/>
    <x v="3635"/>
    <x v="3611"/>
    <x v="2"/>
  </r>
  <r>
    <x v="3651"/>
    <x v="198"/>
    <x v="95"/>
    <x v="667"/>
    <x v="0"/>
    <x v="3"/>
    <x v="3"/>
    <x v="37"/>
    <x v="0"/>
    <x v="1"/>
    <x v="2"/>
    <x v="1"/>
    <x v="0"/>
    <x v="0"/>
    <x v="3626"/>
    <x v="1"/>
    <x v="2690"/>
    <x v="3632"/>
    <x v="3575"/>
    <x v="3632"/>
    <x v="3636"/>
    <x v="3612"/>
    <x v="1"/>
  </r>
  <r>
    <x v="3652"/>
    <x v="48"/>
    <x v="247"/>
    <x v="1381"/>
    <x v="0"/>
    <x v="3"/>
    <x v="3"/>
    <x v="9"/>
    <x v="1"/>
    <x v="1"/>
    <x v="0"/>
    <x v="4"/>
    <x v="1"/>
    <x v="1"/>
    <x v="3627"/>
    <x v="4"/>
    <x v="2691"/>
    <x v="3633"/>
    <x v="3576"/>
    <x v="3633"/>
    <x v="3637"/>
    <x v="3613"/>
    <x v="8"/>
  </r>
  <r>
    <x v="3653"/>
    <x v="20"/>
    <x v="129"/>
    <x v="171"/>
    <x v="0"/>
    <x v="5"/>
    <x v="5"/>
    <x v="5"/>
    <x v="1"/>
    <x v="0"/>
    <x v="0"/>
    <x v="3"/>
    <x v="0"/>
    <x v="0"/>
    <x v="3628"/>
    <x v="1"/>
    <x v="2690"/>
    <x v="3634"/>
    <x v="3575"/>
    <x v="3634"/>
    <x v="3638"/>
    <x v="2181"/>
    <x v="9"/>
  </r>
  <r>
    <x v="3654"/>
    <x v="307"/>
    <x v="267"/>
    <x v="732"/>
    <x v="0"/>
    <x v="3"/>
    <x v="3"/>
    <x v="8"/>
    <x v="0"/>
    <x v="1"/>
    <x v="0"/>
    <x v="1"/>
    <x v="0"/>
    <x v="0"/>
    <x v="3629"/>
    <x v="3"/>
    <x v="3"/>
    <x v="3635"/>
    <x v="3577"/>
    <x v="3635"/>
    <x v="3639"/>
    <x v="3614"/>
    <x v="1"/>
  </r>
  <r>
    <x v="3655"/>
    <x v="258"/>
    <x v="200"/>
    <x v="337"/>
    <x v="5"/>
    <x v="10"/>
    <x v="10"/>
    <x v="34"/>
    <x v="0"/>
    <x v="1"/>
    <x v="2"/>
    <x v="0"/>
    <x v="1"/>
    <x v="2"/>
    <x v="3630"/>
    <x v="5"/>
    <x v="2692"/>
    <x v="3636"/>
    <x v="3578"/>
    <x v="3636"/>
    <x v="3640"/>
    <x v="3615"/>
    <x v="11"/>
  </r>
  <r>
    <x v="3656"/>
    <x v="106"/>
    <x v="0"/>
    <x v="1075"/>
    <x v="4"/>
    <x v="7"/>
    <x v="7"/>
    <x v="21"/>
    <x v="1"/>
    <x v="1"/>
    <x v="0"/>
    <x v="4"/>
    <x v="1"/>
    <x v="2"/>
    <x v="3631"/>
    <x v="2"/>
    <x v="2693"/>
    <x v="3637"/>
    <x v="3579"/>
    <x v="3637"/>
    <x v="3641"/>
    <x v="3616"/>
    <x v="8"/>
  </r>
  <r>
    <x v="3657"/>
    <x v="92"/>
    <x v="3"/>
    <x v="3"/>
    <x v="4"/>
    <x v="7"/>
    <x v="7"/>
    <x v="21"/>
    <x v="1"/>
    <x v="1"/>
    <x v="1"/>
    <x v="1"/>
    <x v="0"/>
    <x v="3"/>
    <x v="3632"/>
    <x v="3"/>
    <x v="3"/>
    <x v="3638"/>
    <x v="3580"/>
    <x v="3638"/>
    <x v="3642"/>
    <x v="3617"/>
    <x v="10"/>
  </r>
  <r>
    <x v="3658"/>
    <x v="36"/>
    <x v="242"/>
    <x v="773"/>
    <x v="5"/>
    <x v="10"/>
    <x v="10"/>
    <x v="41"/>
    <x v="0"/>
    <x v="0"/>
    <x v="1"/>
    <x v="4"/>
    <x v="1"/>
    <x v="4"/>
    <x v="3633"/>
    <x v="1"/>
    <x v="2694"/>
    <x v="3639"/>
    <x v="3581"/>
    <x v="3639"/>
    <x v="3643"/>
    <x v="3618"/>
    <x v="10"/>
  </r>
  <r>
    <x v="3659"/>
    <x v="13"/>
    <x v="203"/>
    <x v="1318"/>
    <x v="1"/>
    <x v="9"/>
    <x v="9"/>
    <x v="17"/>
    <x v="0"/>
    <x v="0"/>
    <x v="0"/>
    <x v="3"/>
    <x v="1"/>
    <x v="1"/>
    <x v="3634"/>
    <x v="5"/>
    <x v="2695"/>
    <x v="3640"/>
    <x v="3582"/>
    <x v="3640"/>
    <x v="3644"/>
    <x v="3619"/>
    <x v="0"/>
  </r>
  <r>
    <x v="3660"/>
    <x v="198"/>
    <x v="226"/>
    <x v="805"/>
    <x v="0"/>
    <x v="5"/>
    <x v="5"/>
    <x v="0"/>
    <x v="0"/>
    <x v="1"/>
    <x v="0"/>
    <x v="3"/>
    <x v="0"/>
    <x v="0"/>
    <x v="3635"/>
    <x v="0"/>
    <x v="2696"/>
    <x v="3641"/>
    <x v="3583"/>
    <x v="3641"/>
    <x v="3645"/>
    <x v="3620"/>
    <x v="1"/>
  </r>
  <r>
    <x v="3661"/>
    <x v="128"/>
    <x v="257"/>
    <x v="1416"/>
    <x v="2"/>
    <x v="2"/>
    <x v="2"/>
    <x v="1"/>
    <x v="0"/>
    <x v="0"/>
    <x v="0"/>
    <x v="4"/>
    <x v="1"/>
    <x v="0"/>
    <x v="3636"/>
    <x v="5"/>
    <x v="2697"/>
    <x v="3642"/>
    <x v="3584"/>
    <x v="3642"/>
    <x v="3646"/>
    <x v="3621"/>
    <x v="5"/>
  </r>
  <r>
    <x v="3662"/>
    <x v="303"/>
    <x v="63"/>
    <x v="113"/>
    <x v="0"/>
    <x v="3"/>
    <x v="3"/>
    <x v="13"/>
    <x v="0"/>
    <x v="1"/>
    <x v="2"/>
    <x v="3"/>
    <x v="0"/>
    <x v="0"/>
    <x v="3637"/>
    <x v="0"/>
    <x v="2698"/>
    <x v="3643"/>
    <x v="3585"/>
    <x v="3643"/>
    <x v="3647"/>
    <x v="3622"/>
    <x v="11"/>
  </r>
  <r>
    <x v="3663"/>
    <x v="83"/>
    <x v="65"/>
    <x v="1417"/>
    <x v="2"/>
    <x v="2"/>
    <x v="2"/>
    <x v="9"/>
    <x v="1"/>
    <x v="0"/>
    <x v="0"/>
    <x v="1"/>
    <x v="0"/>
    <x v="0"/>
    <x v="3638"/>
    <x v="3"/>
    <x v="3"/>
    <x v="3644"/>
    <x v="3586"/>
    <x v="3644"/>
    <x v="3648"/>
    <x v="3623"/>
    <x v="10"/>
  </r>
  <r>
    <x v="3664"/>
    <x v="204"/>
    <x v="213"/>
    <x v="1125"/>
    <x v="4"/>
    <x v="7"/>
    <x v="17"/>
    <x v="8"/>
    <x v="0"/>
    <x v="0"/>
    <x v="0"/>
    <x v="4"/>
    <x v="1"/>
    <x v="0"/>
    <x v="3639"/>
    <x v="3"/>
    <x v="3"/>
    <x v="3645"/>
    <x v="3587"/>
    <x v="3645"/>
    <x v="3649"/>
    <x v="3624"/>
    <x v="8"/>
  </r>
  <r>
    <x v="3665"/>
    <x v="151"/>
    <x v="84"/>
    <x v="98"/>
    <x v="5"/>
    <x v="8"/>
    <x v="8"/>
    <x v="35"/>
    <x v="2"/>
    <x v="1"/>
    <x v="2"/>
    <x v="0"/>
    <x v="0"/>
    <x v="2"/>
    <x v="3640"/>
    <x v="4"/>
    <x v="2699"/>
    <x v="3646"/>
    <x v="3588"/>
    <x v="3646"/>
    <x v="3650"/>
    <x v="3625"/>
    <x v="4"/>
  </r>
  <r>
    <x v="3666"/>
    <x v="212"/>
    <x v="151"/>
    <x v="868"/>
    <x v="1"/>
    <x v="1"/>
    <x v="1"/>
    <x v="33"/>
    <x v="0"/>
    <x v="0"/>
    <x v="2"/>
    <x v="4"/>
    <x v="0"/>
    <x v="3"/>
    <x v="3641"/>
    <x v="4"/>
    <x v="2700"/>
    <x v="3647"/>
    <x v="3589"/>
    <x v="3647"/>
    <x v="3651"/>
    <x v="3626"/>
    <x v="4"/>
  </r>
  <r>
    <x v="3667"/>
    <x v="4"/>
    <x v="40"/>
    <x v="694"/>
    <x v="0"/>
    <x v="0"/>
    <x v="0"/>
    <x v="32"/>
    <x v="1"/>
    <x v="0"/>
    <x v="0"/>
    <x v="4"/>
    <x v="1"/>
    <x v="0"/>
    <x v="3642"/>
    <x v="5"/>
    <x v="2701"/>
    <x v="3648"/>
    <x v="3590"/>
    <x v="3648"/>
    <x v="3652"/>
    <x v="3627"/>
    <x v="3"/>
  </r>
  <r>
    <x v="3668"/>
    <x v="94"/>
    <x v="70"/>
    <x v="82"/>
    <x v="1"/>
    <x v="9"/>
    <x v="9"/>
    <x v="34"/>
    <x v="0"/>
    <x v="1"/>
    <x v="2"/>
    <x v="1"/>
    <x v="1"/>
    <x v="0"/>
    <x v="3643"/>
    <x v="0"/>
    <x v="2702"/>
    <x v="3649"/>
    <x v="3591"/>
    <x v="3649"/>
    <x v="3653"/>
    <x v="3628"/>
    <x v="1"/>
  </r>
  <r>
    <x v="3669"/>
    <x v="3"/>
    <x v="109"/>
    <x v="719"/>
    <x v="0"/>
    <x v="3"/>
    <x v="3"/>
    <x v="19"/>
    <x v="2"/>
    <x v="1"/>
    <x v="1"/>
    <x v="3"/>
    <x v="1"/>
    <x v="0"/>
    <x v="3644"/>
    <x v="3"/>
    <x v="3"/>
    <x v="3650"/>
    <x v="3592"/>
    <x v="3650"/>
    <x v="3654"/>
    <x v="3629"/>
    <x v="2"/>
  </r>
  <r>
    <x v="3670"/>
    <x v="247"/>
    <x v="32"/>
    <x v="1413"/>
    <x v="2"/>
    <x v="2"/>
    <x v="2"/>
    <x v="10"/>
    <x v="0"/>
    <x v="0"/>
    <x v="1"/>
    <x v="3"/>
    <x v="1"/>
    <x v="0"/>
    <x v="3645"/>
    <x v="3"/>
    <x v="3"/>
    <x v="3651"/>
    <x v="3593"/>
    <x v="3651"/>
    <x v="3655"/>
    <x v="3630"/>
    <x v="8"/>
  </r>
  <r>
    <x v="3671"/>
    <x v="152"/>
    <x v="50"/>
    <x v="862"/>
    <x v="5"/>
    <x v="10"/>
    <x v="10"/>
    <x v="2"/>
    <x v="0"/>
    <x v="0"/>
    <x v="2"/>
    <x v="4"/>
    <x v="0"/>
    <x v="0"/>
    <x v="3646"/>
    <x v="1"/>
    <x v="2703"/>
    <x v="3652"/>
    <x v="3594"/>
    <x v="3652"/>
    <x v="3656"/>
    <x v="3631"/>
    <x v="2"/>
  </r>
  <r>
    <x v="3672"/>
    <x v="274"/>
    <x v="70"/>
    <x v="1418"/>
    <x v="2"/>
    <x v="11"/>
    <x v="11"/>
    <x v="27"/>
    <x v="0"/>
    <x v="0"/>
    <x v="0"/>
    <x v="2"/>
    <x v="0"/>
    <x v="1"/>
    <x v="3647"/>
    <x v="4"/>
    <x v="2704"/>
    <x v="3653"/>
    <x v="3595"/>
    <x v="3653"/>
    <x v="3657"/>
    <x v="3632"/>
    <x v="10"/>
  </r>
  <r>
    <x v="3673"/>
    <x v="28"/>
    <x v="126"/>
    <x v="160"/>
    <x v="0"/>
    <x v="3"/>
    <x v="3"/>
    <x v="1"/>
    <x v="0"/>
    <x v="1"/>
    <x v="2"/>
    <x v="4"/>
    <x v="0"/>
    <x v="0"/>
    <x v="3648"/>
    <x v="3"/>
    <x v="3"/>
    <x v="3654"/>
    <x v="2284"/>
    <x v="3654"/>
    <x v="3658"/>
    <x v="3633"/>
    <x v="1"/>
  </r>
  <r>
    <x v="3674"/>
    <x v="299"/>
    <x v="172"/>
    <x v="459"/>
    <x v="5"/>
    <x v="10"/>
    <x v="10"/>
    <x v="23"/>
    <x v="2"/>
    <x v="1"/>
    <x v="0"/>
    <x v="3"/>
    <x v="0"/>
    <x v="3"/>
    <x v="3649"/>
    <x v="1"/>
    <x v="2705"/>
    <x v="3655"/>
    <x v="3596"/>
    <x v="3655"/>
    <x v="3659"/>
    <x v="3634"/>
    <x v="1"/>
  </r>
  <r>
    <x v="3675"/>
    <x v="55"/>
    <x v="216"/>
    <x v="441"/>
    <x v="0"/>
    <x v="3"/>
    <x v="3"/>
    <x v="15"/>
    <x v="1"/>
    <x v="1"/>
    <x v="0"/>
    <x v="1"/>
    <x v="1"/>
    <x v="1"/>
    <x v="3650"/>
    <x v="2"/>
    <x v="2706"/>
    <x v="3656"/>
    <x v="3597"/>
    <x v="3656"/>
    <x v="3660"/>
    <x v="3635"/>
    <x v="10"/>
  </r>
  <r>
    <x v="3676"/>
    <x v="60"/>
    <x v="174"/>
    <x v="1275"/>
    <x v="0"/>
    <x v="5"/>
    <x v="5"/>
    <x v="18"/>
    <x v="0"/>
    <x v="0"/>
    <x v="0"/>
    <x v="4"/>
    <x v="1"/>
    <x v="0"/>
    <x v="3651"/>
    <x v="4"/>
    <x v="2707"/>
    <x v="3657"/>
    <x v="3598"/>
    <x v="3657"/>
    <x v="3661"/>
    <x v="3636"/>
    <x v="1"/>
  </r>
  <r>
    <x v="3677"/>
    <x v="267"/>
    <x v="235"/>
    <x v="926"/>
    <x v="0"/>
    <x v="5"/>
    <x v="5"/>
    <x v="18"/>
    <x v="0"/>
    <x v="0"/>
    <x v="0"/>
    <x v="2"/>
    <x v="0"/>
    <x v="0"/>
    <x v="3652"/>
    <x v="3"/>
    <x v="3"/>
    <x v="3658"/>
    <x v="3599"/>
    <x v="3658"/>
    <x v="3662"/>
    <x v="3637"/>
    <x v="9"/>
  </r>
  <r>
    <x v="3678"/>
    <x v="108"/>
    <x v="231"/>
    <x v="1419"/>
    <x v="0"/>
    <x v="0"/>
    <x v="0"/>
    <x v="37"/>
    <x v="0"/>
    <x v="0"/>
    <x v="2"/>
    <x v="1"/>
    <x v="0"/>
    <x v="0"/>
    <x v="3653"/>
    <x v="3"/>
    <x v="3"/>
    <x v="3659"/>
    <x v="3600"/>
    <x v="3659"/>
    <x v="3663"/>
    <x v="3638"/>
    <x v="2"/>
  </r>
  <r>
    <x v="3679"/>
    <x v="343"/>
    <x v="57"/>
    <x v="950"/>
    <x v="5"/>
    <x v="8"/>
    <x v="8"/>
    <x v="15"/>
    <x v="1"/>
    <x v="1"/>
    <x v="3"/>
    <x v="4"/>
    <x v="0"/>
    <x v="3"/>
    <x v="3654"/>
    <x v="2"/>
    <x v="2708"/>
    <x v="3660"/>
    <x v="3601"/>
    <x v="3660"/>
    <x v="3664"/>
    <x v="3639"/>
    <x v="4"/>
  </r>
  <r>
    <x v="3680"/>
    <x v="157"/>
    <x v="70"/>
    <x v="82"/>
    <x v="4"/>
    <x v="7"/>
    <x v="17"/>
    <x v="14"/>
    <x v="2"/>
    <x v="0"/>
    <x v="0"/>
    <x v="3"/>
    <x v="1"/>
    <x v="0"/>
    <x v="3655"/>
    <x v="1"/>
    <x v="2709"/>
    <x v="3661"/>
    <x v="3602"/>
    <x v="3661"/>
    <x v="3665"/>
    <x v="3640"/>
    <x v="11"/>
  </r>
  <r>
    <x v="3681"/>
    <x v="281"/>
    <x v="86"/>
    <x v="199"/>
    <x v="0"/>
    <x v="5"/>
    <x v="5"/>
    <x v="18"/>
    <x v="0"/>
    <x v="1"/>
    <x v="0"/>
    <x v="1"/>
    <x v="1"/>
    <x v="3"/>
    <x v="3656"/>
    <x v="2"/>
    <x v="2710"/>
    <x v="3662"/>
    <x v="3603"/>
    <x v="3662"/>
    <x v="3666"/>
    <x v="3641"/>
    <x v="0"/>
  </r>
  <r>
    <x v="3682"/>
    <x v="186"/>
    <x v="259"/>
    <x v="1420"/>
    <x v="2"/>
    <x v="11"/>
    <x v="11"/>
    <x v="21"/>
    <x v="1"/>
    <x v="0"/>
    <x v="0"/>
    <x v="4"/>
    <x v="0"/>
    <x v="0"/>
    <x v="3657"/>
    <x v="5"/>
    <x v="2711"/>
    <x v="3663"/>
    <x v="3604"/>
    <x v="3663"/>
    <x v="3667"/>
    <x v="3642"/>
    <x v="1"/>
  </r>
  <r>
    <x v="3683"/>
    <x v="298"/>
    <x v="95"/>
    <x v="153"/>
    <x v="5"/>
    <x v="10"/>
    <x v="10"/>
    <x v="26"/>
    <x v="1"/>
    <x v="1"/>
    <x v="0"/>
    <x v="0"/>
    <x v="0"/>
    <x v="0"/>
    <x v="3658"/>
    <x v="5"/>
    <x v="2712"/>
    <x v="3664"/>
    <x v="3605"/>
    <x v="3664"/>
    <x v="3668"/>
    <x v="3643"/>
    <x v="7"/>
  </r>
  <r>
    <x v="3684"/>
    <x v="64"/>
    <x v="165"/>
    <x v="236"/>
    <x v="5"/>
    <x v="10"/>
    <x v="10"/>
    <x v="13"/>
    <x v="0"/>
    <x v="1"/>
    <x v="1"/>
    <x v="2"/>
    <x v="0"/>
    <x v="0"/>
    <x v="3659"/>
    <x v="3"/>
    <x v="3"/>
    <x v="3665"/>
    <x v="3606"/>
    <x v="3665"/>
    <x v="3669"/>
    <x v="3644"/>
    <x v="4"/>
  </r>
  <r>
    <x v="3685"/>
    <x v="363"/>
    <x v="147"/>
    <x v="196"/>
    <x v="0"/>
    <x v="3"/>
    <x v="3"/>
    <x v="4"/>
    <x v="0"/>
    <x v="0"/>
    <x v="1"/>
    <x v="3"/>
    <x v="0"/>
    <x v="0"/>
    <x v="3660"/>
    <x v="0"/>
    <x v="2713"/>
    <x v="3666"/>
    <x v="3607"/>
    <x v="3666"/>
    <x v="3670"/>
    <x v="3645"/>
    <x v="10"/>
  </r>
  <r>
    <x v="3686"/>
    <x v="345"/>
    <x v="70"/>
    <x v="82"/>
    <x v="0"/>
    <x v="14"/>
    <x v="14"/>
    <x v="8"/>
    <x v="0"/>
    <x v="1"/>
    <x v="0"/>
    <x v="4"/>
    <x v="1"/>
    <x v="1"/>
    <x v="3661"/>
    <x v="3"/>
    <x v="3"/>
    <x v="3667"/>
    <x v="3608"/>
    <x v="3667"/>
    <x v="3671"/>
    <x v="3646"/>
    <x v="6"/>
  </r>
  <r>
    <x v="3687"/>
    <x v="131"/>
    <x v="171"/>
    <x v="254"/>
    <x v="4"/>
    <x v="18"/>
    <x v="19"/>
    <x v="8"/>
    <x v="0"/>
    <x v="0"/>
    <x v="0"/>
    <x v="0"/>
    <x v="0"/>
    <x v="0"/>
    <x v="3662"/>
    <x v="3"/>
    <x v="3"/>
    <x v="3668"/>
    <x v="3609"/>
    <x v="3668"/>
    <x v="3672"/>
    <x v="3647"/>
    <x v="3"/>
  </r>
  <r>
    <x v="3688"/>
    <x v="2"/>
    <x v="29"/>
    <x v="1421"/>
    <x v="0"/>
    <x v="3"/>
    <x v="3"/>
    <x v="36"/>
    <x v="0"/>
    <x v="1"/>
    <x v="3"/>
    <x v="4"/>
    <x v="0"/>
    <x v="0"/>
    <x v="3663"/>
    <x v="3"/>
    <x v="3"/>
    <x v="3669"/>
    <x v="3610"/>
    <x v="3669"/>
    <x v="3673"/>
    <x v="3648"/>
    <x v="2"/>
  </r>
  <r>
    <x v="3689"/>
    <x v="256"/>
    <x v="54"/>
    <x v="1422"/>
    <x v="5"/>
    <x v="10"/>
    <x v="10"/>
    <x v="1"/>
    <x v="0"/>
    <x v="1"/>
    <x v="0"/>
    <x v="4"/>
    <x v="0"/>
    <x v="2"/>
    <x v="3664"/>
    <x v="1"/>
    <x v="2714"/>
    <x v="3670"/>
    <x v="3611"/>
    <x v="3670"/>
    <x v="3674"/>
    <x v="3649"/>
    <x v="11"/>
  </r>
  <r>
    <x v="3690"/>
    <x v="0"/>
    <x v="98"/>
    <x v="1173"/>
    <x v="5"/>
    <x v="10"/>
    <x v="10"/>
    <x v="29"/>
    <x v="0"/>
    <x v="1"/>
    <x v="2"/>
    <x v="3"/>
    <x v="1"/>
    <x v="0"/>
    <x v="3665"/>
    <x v="0"/>
    <x v="2715"/>
    <x v="3671"/>
    <x v="3612"/>
    <x v="3671"/>
    <x v="3675"/>
    <x v="3650"/>
    <x v="0"/>
  </r>
  <r>
    <x v="3691"/>
    <x v="270"/>
    <x v="11"/>
    <x v="430"/>
    <x v="5"/>
    <x v="10"/>
    <x v="10"/>
    <x v="17"/>
    <x v="0"/>
    <x v="0"/>
    <x v="2"/>
    <x v="0"/>
    <x v="1"/>
    <x v="1"/>
    <x v="3666"/>
    <x v="4"/>
    <x v="2716"/>
    <x v="3672"/>
    <x v="3613"/>
    <x v="3672"/>
    <x v="3676"/>
    <x v="3651"/>
    <x v="6"/>
  </r>
  <r>
    <x v="3692"/>
    <x v="17"/>
    <x v="156"/>
    <x v="1423"/>
    <x v="1"/>
    <x v="1"/>
    <x v="1"/>
    <x v="22"/>
    <x v="1"/>
    <x v="1"/>
    <x v="0"/>
    <x v="1"/>
    <x v="1"/>
    <x v="3"/>
    <x v="3667"/>
    <x v="1"/>
    <x v="2717"/>
    <x v="3673"/>
    <x v="3614"/>
    <x v="3673"/>
    <x v="3677"/>
    <x v="3652"/>
    <x v="10"/>
  </r>
  <r>
    <x v="3693"/>
    <x v="62"/>
    <x v="148"/>
    <x v="456"/>
    <x v="5"/>
    <x v="8"/>
    <x v="8"/>
    <x v="35"/>
    <x v="2"/>
    <x v="0"/>
    <x v="0"/>
    <x v="4"/>
    <x v="0"/>
    <x v="2"/>
    <x v="3668"/>
    <x v="2"/>
    <x v="2718"/>
    <x v="3674"/>
    <x v="3615"/>
    <x v="3674"/>
    <x v="3678"/>
    <x v="3653"/>
    <x v="4"/>
  </r>
  <r>
    <x v="3694"/>
    <x v="48"/>
    <x v="177"/>
    <x v="269"/>
    <x v="3"/>
    <x v="6"/>
    <x v="6"/>
    <x v="23"/>
    <x v="2"/>
    <x v="1"/>
    <x v="0"/>
    <x v="1"/>
    <x v="1"/>
    <x v="1"/>
    <x v="3669"/>
    <x v="0"/>
    <x v="2719"/>
    <x v="3675"/>
    <x v="3616"/>
    <x v="3675"/>
    <x v="3679"/>
    <x v="3654"/>
    <x v="8"/>
  </r>
  <r>
    <x v="3695"/>
    <x v="192"/>
    <x v="107"/>
    <x v="483"/>
    <x v="4"/>
    <x v="15"/>
    <x v="15"/>
    <x v="18"/>
    <x v="0"/>
    <x v="0"/>
    <x v="1"/>
    <x v="0"/>
    <x v="0"/>
    <x v="3"/>
    <x v="3670"/>
    <x v="3"/>
    <x v="3"/>
    <x v="3676"/>
    <x v="3617"/>
    <x v="3676"/>
    <x v="3680"/>
    <x v="3655"/>
    <x v="2"/>
  </r>
  <r>
    <x v="3696"/>
    <x v="190"/>
    <x v="176"/>
    <x v="268"/>
    <x v="0"/>
    <x v="3"/>
    <x v="3"/>
    <x v="40"/>
    <x v="1"/>
    <x v="0"/>
    <x v="0"/>
    <x v="4"/>
    <x v="0"/>
    <x v="1"/>
    <x v="3671"/>
    <x v="5"/>
    <x v="2720"/>
    <x v="3677"/>
    <x v="3618"/>
    <x v="3677"/>
    <x v="3681"/>
    <x v="3656"/>
    <x v="4"/>
  </r>
  <r>
    <x v="3697"/>
    <x v="87"/>
    <x v="18"/>
    <x v="592"/>
    <x v="2"/>
    <x v="13"/>
    <x v="13"/>
    <x v="30"/>
    <x v="0"/>
    <x v="0"/>
    <x v="0"/>
    <x v="3"/>
    <x v="0"/>
    <x v="1"/>
    <x v="3672"/>
    <x v="2"/>
    <x v="2721"/>
    <x v="3678"/>
    <x v="3619"/>
    <x v="3678"/>
    <x v="3682"/>
    <x v="3657"/>
    <x v="6"/>
  </r>
  <r>
    <x v="3698"/>
    <x v="226"/>
    <x v="134"/>
    <x v="1334"/>
    <x v="0"/>
    <x v="5"/>
    <x v="5"/>
    <x v="19"/>
    <x v="2"/>
    <x v="0"/>
    <x v="1"/>
    <x v="4"/>
    <x v="0"/>
    <x v="3"/>
    <x v="3673"/>
    <x v="3"/>
    <x v="3"/>
    <x v="3679"/>
    <x v="3620"/>
    <x v="3679"/>
    <x v="3683"/>
    <x v="3658"/>
    <x v="1"/>
  </r>
  <r>
    <x v="3699"/>
    <x v="30"/>
    <x v="238"/>
    <x v="894"/>
    <x v="3"/>
    <x v="6"/>
    <x v="6"/>
    <x v="23"/>
    <x v="2"/>
    <x v="1"/>
    <x v="1"/>
    <x v="4"/>
    <x v="0"/>
    <x v="0"/>
    <x v="3674"/>
    <x v="2"/>
    <x v="2722"/>
    <x v="3680"/>
    <x v="3621"/>
    <x v="3680"/>
    <x v="3684"/>
    <x v="3659"/>
    <x v="3"/>
  </r>
  <r>
    <x v="3700"/>
    <x v="236"/>
    <x v="145"/>
    <x v="194"/>
    <x v="0"/>
    <x v="0"/>
    <x v="0"/>
    <x v="10"/>
    <x v="0"/>
    <x v="1"/>
    <x v="1"/>
    <x v="2"/>
    <x v="0"/>
    <x v="0"/>
    <x v="3675"/>
    <x v="3"/>
    <x v="3"/>
    <x v="3681"/>
    <x v="3622"/>
    <x v="3681"/>
    <x v="3685"/>
    <x v="3660"/>
    <x v="4"/>
  </r>
  <r>
    <x v="3701"/>
    <x v="24"/>
    <x v="146"/>
    <x v="195"/>
    <x v="2"/>
    <x v="11"/>
    <x v="11"/>
    <x v="30"/>
    <x v="0"/>
    <x v="1"/>
    <x v="0"/>
    <x v="2"/>
    <x v="0"/>
    <x v="1"/>
    <x v="3676"/>
    <x v="1"/>
    <x v="358"/>
    <x v="3682"/>
    <x v="3623"/>
    <x v="3682"/>
    <x v="3686"/>
    <x v="3661"/>
    <x v="3"/>
  </r>
  <r>
    <x v="3702"/>
    <x v="351"/>
    <x v="11"/>
    <x v="12"/>
    <x v="2"/>
    <x v="13"/>
    <x v="13"/>
    <x v="38"/>
    <x v="2"/>
    <x v="0"/>
    <x v="0"/>
    <x v="4"/>
    <x v="1"/>
    <x v="0"/>
    <x v="3677"/>
    <x v="2"/>
    <x v="2723"/>
    <x v="3683"/>
    <x v="3624"/>
    <x v="3683"/>
    <x v="3687"/>
    <x v="3662"/>
    <x v="7"/>
  </r>
  <r>
    <x v="3703"/>
    <x v="93"/>
    <x v="177"/>
    <x v="269"/>
    <x v="0"/>
    <x v="3"/>
    <x v="3"/>
    <x v="41"/>
    <x v="0"/>
    <x v="1"/>
    <x v="0"/>
    <x v="2"/>
    <x v="0"/>
    <x v="3"/>
    <x v="3678"/>
    <x v="0"/>
    <x v="2724"/>
    <x v="3684"/>
    <x v="3625"/>
    <x v="3684"/>
    <x v="3688"/>
    <x v="3663"/>
    <x v="9"/>
  </r>
  <r>
    <x v="3704"/>
    <x v="13"/>
    <x v="216"/>
    <x v="404"/>
    <x v="5"/>
    <x v="8"/>
    <x v="8"/>
    <x v="12"/>
    <x v="1"/>
    <x v="0"/>
    <x v="1"/>
    <x v="2"/>
    <x v="0"/>
    <x v="0"/>
    <x v="3679"/>
    <x v="1"/>
    <x v="2725"/>
    <x v="3685"/>
    <x v="3626"/>
    <x v="3685"/>
    <x v="3689"/>
    <x v="3664"/>
    <x v="0"/>
  </r>
  <r>
    <x v="3705"/>
    <x v="253"/>
    <x v="22"/>
    <x v="1409"/>
    <x v="0"/>
    <x v="3"/>
    <x v="3"/>
    <x v="17"/>
    <x v="0"/>
    <x v="0"/>
    <x v="0"/>
    <x v="4"/>
    <x v="0"/>
    <x v="3"/>
    <x v="3680"/>
    <x v="3"/>
    <x v="3"/>
    <x v="3686"/>
    <x v="3627"/>
    <x v="3686"/>
    <x v="3690"/>
    <x v="3665"/>
    <x v="4"/>
  </r>
  <r>
    <x v="3706"/>
    <x v="4"/>
    <x v="236"/>
    <x v="458"/>
    <x v="0"/>
    <x v="0"/>
    <x v="0"/>
    <x v="34"/>
    <x v="0"/>
    <x v="1"/>
    <x v="0"/>
    <x v="3"/>
    <x v="0"/>
    <x v="0"/>
    <x v="3681"/>
    <x v="4"/>
    <x v="2726"/>
    <x v="3687"/>
    <x v="3628"/>
    <x v="3687"/>
    <x v="3691"/>
    <x v="3666"/>
    <x v="3"/>
  </r>
  <r>
    <x v="3707"/>
    <x v="205"/>
    <x v="174"/>
    <x v="264"/>
    <x v="1"/>
    <x v="1"/>
    <x v="1"/>
    <x v="19"/>
    <x v="2"/>
    <x v="1"/>
    <x v="0"/>
    <x v="0"/>
    <x v="1"/>
    <x v="1"/>
    <x v="3682"/>
    <x v="1"/>
    <x v="2727"/>
    <x v="3688"/>
    <x v="3629"/>
    <x v="3688"/>
    <x v="3692"/>
    <x v="3667"/>
    <x v="3"/>
  </r>
  <r>
    <x v="3708"/>
    <x v="242"/>
    <x v="196"/>
    <x v="1148"/>
    <x v="4"/>
    <x v="18"/>
    <x v="19"/>
    <x v="15"/>
    <x v="1"/>
    <x v="0"/>
    <x v="0"/>
    <x v="1"/>
    <x v="0"/>
    <x v="0"/>
    <x v="3683"/>
    <x v="0"/>
    <x v="2728"/>
    <x v="3689"/>
    <x v="3630"/>
    <x v="3689"/>
    <x v="3693"/>
    <x v="3668"/>
    <x v="0"/>
  </r>
  <r>
    <x v="3709"/>
    <x v="276"/>
    <x v="91"/>
    <x v="255"/>
    <x v="2"/>
    <x v="11"/>
    <x v="11"/>
    <x v="8"/>
    <x v="0"/>
    <x v="1"/>
    <x v="0"/>
    <x v="3"/>
    <x v="0"/>
    <x v="1"/>
    <x v="3684"/>
    <x v="3"/>
    <x v="3"/>
    <x v="3690"/>
    <x v="3631"/>
    <x v="3690"/>
    <x v="3694"/>
    <x v="3669"/>
    <x v="7"/>
  </r>
  <r>
    <x v="3710"/>
    <x v="43"/>
    <x v="68"/>
    <x v="391"/>
    <x v="5"/>
    <x v="10"/>
    <x v="10"/>
    <x v="23"/>
    <x v="2"/>
    <x v="0"/>
    <x v="0"/>
    <x v="0"/>
    <x v="0"/>
    <x v="1"/>
    <x v="3685"/>
    <x v="1"/>
    <x v="2729"/>
    <x v="3691"/>
    <x v="3632"/>
    <x v="3691"/>
    <x v="3695"/>
    <x v="3670"/>
    <x v="0"/>
  </r>
  <r>
    <x v="3711"/>
    <x v="335"/>
    <x v="44"/>
    <x v="352"/>
    <x v="4"/>
    <x v="7"/>
    <x v="7"/>
    <x v="6"/>
    <x v="2"/>
    <x v="1"/>
    <x v="3"/>
    <x v="2"/>
    <x v="0"/>
    <x v="1"/>
    <x v="3686"/>
    <x v="2"/>
    <x v="767"/>
    <x v="3692"/>
    <x v="3633"/>
    <x v="3692"/>
    <x v="3696"/>
    <x v="3671"/>
    <x v="8"/>
  </r>
  <r>
    <x v="3712"/>
    <x v="176"/>
    <x v="146"/>
    <x v="195"/>
    <x v="4"/>
    <x v="15"/>
    <x v="15"/>
    <x v="35"/>
    <x v="2"/>
    <x v="0"/>
    <x v="2"/>
    <x v="4"/>
    <x v="0"/>
    <x v="2"/>
    <x v="3687"/>
    <x v="1"/>
    <x v="2730"/>
    <x v="3693"/>
    <x v="3634"/>
    <x v="3693"/>
    <x v="3697"/>
    <x v="3672"/>
    <x v="5"/>
  </r>
  <r>
    <x v="3713"/>
    <x v="49"/>
    <x v="123"/>
    <x v="753"/>
    <x v="1"/>
    <x v="4"/>
    <x v="4"/>
    <x v="36"/>
    <x v="0"/>
    <x v="1"/>
    <x v="0"/>
    <x v="3"/>
    <x v="0"/>
    <x v="3"/>
    <x v="3688"/>
    <x v="4"/>
    <x v="2731"/>
    <x v="3694"/>
    <x v="3635"/>
    <x v="3694"/>
    <x v="3698"/>
    <x v="3673"/>
    <x v="7"/>
  </r>
  <r>
    <x v="3714"/>
    <x v="305"/>
    <x v="258"/>
    <x v="1424"/>
    <x v="2"/>
    <x v="2"/>
    <x v="2"/>
    <x v="33"/>
    <x v="0"/>
    <x v="0"/>
    <x v="3"/>
    <x v="1"/>
    <x v="0"/>
    <x v="0"/>
    <x v="3689"/>
    <x v="4"/>
    <x v="2732"/>
    <x v="3695"/>
    <x v="3636"/>
    <x v="3695"/>
    <x v="3699"/>
    <x v="3674"/>
    <x v="9"/>
  </r>
  <r>
    <x v="3715"/>
    <x v="283"/>
    <x v="14"/>
    <x v="15"/>
    <x v="3"/>
    <x v="6"/>
    <x v="6"/>
    <x v="31"/>
    <x v="2"/>
    <x v="0"/>
    <x v="1"/>
    <x v="2"/>
    <x v="0"/>
    <x v="1"/>
    <x v="3690"/>
    <x v="2"/>
    <x v="2733"/>
    <x v="3696"/>
    <x v="3637"/>
    <x v="3696"/>
    <x v="3700"/>
    <x v="3675"/>
    <x v="9"/>
  </r>
  <r>
    <x v="3716"/>
    <x v="13"/>
    <x v="177"/>
    <x v="856"/>
    <x v="0"/>
    <x v="14"/>
    <x v="14"/>
    <x v="42"/>
    <x v="0"/>
    <x v="1"/>
    <x v="0"/>
    <x v="3"/>
    <x v="0"/>
    <x v="3"/>
    <x v="3691"/>
    <x v="5"/>
    <x v="2734"/>
    <x v="3697"/>
    <x v="3638"/>
    <x v="3697"/>
    <x v="3701"/>
    <x v="3676"/>
    <x v="0"/>
  </r>
  <r>
    <x v="3717"/>
    <x v="310"/>
    <x v="102"/>
    <x v="134"/>
    <x v="0"/>
    <x v="5"/>
    <x v="5"/>
    <x v="13"/>
    <x v="0"/>
    <x v="1"/>
    <x v="0"/>
    <x v="0"/>
    <x v="0"/>
    <x v="4"/>
    <x v="3692"/>
    <x v="5"/>
    <x v="2571"/>
    <x v="3698"/>
    <x v="3639"/>
    <x v="3698"/>
    <x v="3702"/>
    <x v="781"/>
    <x v="6"/>
  </r>
  <r>
    <x v="3718"/>
    <x v="63"/>
    <x v="120"/>
    <x v="882"/>
    <x v="0"/>
    <x v="5"/>
    <x v="5"/>
    <x v="16"/>
    <x v="1"/>
    <x v="0"/>
    <x v="2"/>
    <x v="1"/>
    <x v="0"/>
    <x v="4"/>
    <x v="3693"/>
    <x v="1"/>
    <x v="2735"/>
    <x v="3699"/>
    <x v="3640"/>
    <x v="3699"/>
    <x v="3703"/>
    <x v="3677"/>
    <x v="9"/>
  </r>
  <r>
    <x v="3719"/>
    <x v="340"/>
    <x v="183"/>
    <x v="782"/>
    <x v="1"/>
    <x v="1"/>
    <x v="1"/>
    <x v="13"/>
    <x v="0"/>
    <x v="1"/>
    <x v="2"/>
    <x v="0"/>
    <x v="0"/>
    <x v="0"/>
    <x v="3694"/>
    <x v="1"/>
    <x v="2736"/>
    <x v="3700"/>
    <x v="3641"/>
    <x v="3700"/>
    <x v="3704"/>
    <x v="3678"/>
    <x v="9"/>
  </r>
  <r>
    <x v="3720"/>
    <x v="143"/>
    <x v="82"/>
    <x v="713"/>
    <x v="2"/>
    <x v="11"/>
    <x v="11"/>
    <x v="39"/>
    <x v="0"/>
    <x v="1"/>
    <x v="2"/>
    <x v="2"/>
    <x v="0"/>
    <x v="1"/>
    <x v="3695"/>
    <x v="4"/>
    <x v="2737"/>
    <x v="3701"/>
    <x v="3642"/>
    <x v="3701"/>
    <x v="3705"/>
    <x v="3679"/>
    <x v="11"/>
  </r>
  <r>
    <x v="3721"/>
    <x v="27"/>
    <x v="174"/>
    <x v="1330"/>
    <x v="0"/>
    <x v="5"/>
    <x v="5"/>
    <x v="20"/>
    <x v="2"/>
    <x v="1"/>
    <x v="0"/>
    <x v="1"/>
    <x v="0"/>
    <x v="1"/>
    <x v="3696"/>
    <x v="3"/>
    <x v="3"/>
    <x v="3702"/>
    <x v="3643"/>
    <x v="3702"/>
    <x v="3706"/>
    <x v="3680"/>
    <x v="3"/>
  </r>
  <r>
    <x v="3722"/>
    <x v="77"/>
    <x v="206"/>
    <x v="1425"/>
    <x v="0"/>
    <x v="14"/>
    <x v="14"/>
    <x v="25"/>
    <x v="2"/>
    <x v="0"/>
    <x v="2"/>
    <x v="0"/>
    <x v="1"/>
    <x v="0"/>
    <x v="3697"/>
    <x v="5"/>
    <x v="2738"/>
    <x v="3703"/>
    <x v="3644"/>
    <x v="3703"/>
    <x v="3707"/>
    <x v="3681"/>
    <x v="3"/>
  </r>
  <r>
    <x v="3723"/>
    <x v="106"/>
    <x v="259"/>
    <x v="1420"/>
    <x v="5"/>
    <x v="10"/>
    <x v="10"/>
    <x v="36"/>
    <x v="0"/>
    <x v="0"/>
    <x v="2"/>
    <x v="2"/>
    <x v="0"/>
    <x v="0"/>
    <x v="3698"/>
    <x v="0"/>
    <x v="2739"/>
    <x v="3704"/>
    <x v="3645"/>
    <x v="3704"/>
    <x v="3708"/>
    <x v="3682"/>
    <x v="8"/>
  </r>
  <r>
    <x v="3724"/>
    <x v="344"/>
    <x v="48"/>
    <x v="311"/>
    <x v="2"/>
    <x v="13"/>
    <x v="13"/>
    <x v="33"/>
    <x v="0"/>
    <x v="0"/>
    <x v="1"/>
    <x v="0"/>
    <x v="0"/>
    <x v="1"/>
    <x v="3699"/>
    <x v="0"/>
    <x v="2740"/>
    <x v="3705"/>
    <x v="3646"/>
    <x v="3705"/>
    <x v="3709"/>
    <x v="3683"/>
    <x v="10"/>
  </r>
  <r>
    <x v="3725"/>
    <x v="111"/>
    <x v="197"/>
    <x v="1426"/>
    <x v="2"/>
    <x v="13"/>
    <x v="13"/>
    <x v="1"/>
    <x v="0"/>
    <x v="0"/>
    <x v="2"/>
    <x v="1"/>
    <x v="0"/>
    <x v="0"/>
    <x v="3700"/>
    <x v="3"/>
    <x v="3"/>
    <x v="3706"/>
    <x v="3647"/>
    <x v="3706"/>
    <x v="3710"/>
    <x v="3684"/>
    <x v="0"/>
  </r>
  <r>
    <x v="3726"/>
    <x v="51"/>
    <x v="194"/>
    <x v="310"/>
    <x v="5"/>
    <x v="10"/>
    <x v="10"/>
    <x v="6"/>
    <x v="2"/>
    <x v="1"/>
    <x v="3"/>
    <x v="0"/>
    <x v="0"/>
    <x v="1"/>
    <x v="3701"/>
    <x v="5"/>
    <x v="2741"/>
    <x v="3707"/>
    <x v="3648"/>
    <x v="3707"/>
    <x v="3711"/>
    <x v="3685"/>
    <x v="4"/>
  </r>
  <r>
    <x v="3727"/>
    <x v="205"/>
    <x v="121"/>
    <x v="252"/>
    <x v="3"/>
    <x v="6"/>
    <x v="6"/>
    <x v="31"/>
    <x v="2"/>
    <x v="1"/>
    <x v="1"/>
    <x v="1"/>
    <x v="0"/>
    <x v="0"/>
    <x v="3702"/>
    <x v="1"/>
    <x v="2742"/>
    <x v="3708"/>
    <x v="3649"/>
    <x v="3708"/>
    <x v="3712"/>
    <x v="3686"/>
    <x v="3"/>
  </r>
  <r>
    <x v="3728"/>
    <x v="77"/>
    <x v="175"/>
    <x v="267"/>
    <x v="0"/>
    <x v="5"/>
    <x v="5"/>
    <x v="12"/>
    <x v="1"/>
    <x v="0"/>
    <x v="2"/>
    <x v="3"/>
    <x v="0"/>
    <x v="0"/>
    <x v="3703"/>
    <x v="2"/>
    <x v="2743"/>
    <x v="3709"/>
    <x v="3650"/>
    <x v="3709"/>
    <x v="3713"/>
    <x v="3687"/>
    <x v="3"/>
  </r>
  <r>
    <x v="3729"/>
    <x v="81"/>
    <x v="102"/>
    <x v="120"/>
    <x v="1"/>
    <x v="1"/>
    <x v="1"/>
    <x v="11"/>
    <x v="1"/>
    <x v="0"/>
    <x v="0"/>
    <x v="3"/>
    <x v="0"/>
    <x v="3"/>
    <x v="3704"/>
    <x v="5"/>
    <x v="2744"/>
    <x v="3710"/>
    <x v="3651"/>
    <x v="3710"/>
    <x v="3714"/>
    <x v="3688"/>
    <x v="3"/>
  </r>
  <r>
    <x v="3730"/>
    <x v="273"/>
    <x v="215"/>
    <x v="814"/>
    <x v="0"/>
    <x v="0"/>
    <x v="0"/>
    <x v="38"/>
    <x v="2"/>
    <x v="1"/>
    <x v="0"/>
    <x v="1"/>
    <x v="0"/>
    <x v="1"/>
    <x v="3705"/>
    <x v="0"/>
    <x v="1490"/>
    <x v="736"/>
    <x v="733"/>
    <x v="736"/>
    <x v="3715"/>
    <x v="3689"/>
    <x v="1"/>
  </r>
  <r>
    <x v="3731"/>
    <x v="116"/>
    <x v="67"/>
    <x v="309"/>
    <x v="2"/>
    <x v="13"/>
    <x v="13"/>
    <x v="41"/>
    <x v="0"/>
    <x v="1"/>
    <x v="2"/>
    <x v="2"/>
    <x v="0"/>
    <x v="4"/>
    <x v="3706"/>
    <x v="4"/>
    <x v="2745"/>
    <x v="3711"/>
    <x v="3652"/>
    <x v="3711"/>
    <x v="3716"/>
    <x v="3690"/>
    <x v="9"/>
  </r>
  <r>
    <x v="3732"/>
    <x v="217"/>
    <x v="19"/>
    <x v="20"/>
    <x v="1"/>
    <x v="16"/>
    <x v="16"/>
    <x v="32"/>
    <x v="1"/>
    <x v="0"/>
    <x v="2"/>
    <x v="4"/>
    <x v="0"/>
    <x v="0"/>
    <x v="3707"/>
    <x v="2"/>
    <x v="2746"/>
    <x v="3712"/>
    <x v="3653"/>
    <x v="3712"/>
    <x v="3717"/>
    <x v="3691"/>
    <x v="11"/>
  </r>
  <r>
    <x v="3733"/>
    <x v="244"/>
    <x v="40"/>
    <x v="1427"/>
    <x v="1"/>
    <x v="9"/>
    <x v="9"/>
    <x v="25"/>
    <x v="2"/>
    <x v="0"/>
    <x v="0"/>
    <x v="2"/>
    <x v="0"/>
    <x v="3"/>
    <x v="3708"/>
    <x v="3"/>
    <x v="3"/>
    <x v="3713"/>
    <x v="3654"/>
    <x v="3713"/>
    <x v="3718"/>
    <x v="3692"/>
    <x v="3"/>
  </r>
  <r>
    <x v="3734"/>
    <x v="359"/>
    <x v="102"/>
    <x v="120"/>
    <x v="1"/>
    <x v="9"/>
    <x v="9"/>
    <x v="34"/>
    <x v="0"/>
    <x v="1"/>
    <x v="2"/>
    <x v="3"/>
    <x v="0"/>
    <x v="3"/>
    <x v="3709"/>
    <x v="3"/>
    <x v="3"/>
    <x v="3714"/>
    <x v="3655"/>
    <x v="3714"/>
    <x v="3719"/>
    <x v="3693"/>
    <x v="10"/>
  </r>
  <r>
    <x v="3735"/>
    <x v="228"/>
    <x v="212"/>
    <x v="1055"/>
    <x v="2"/>
    <x v="11"/>
    <x v="11"/>
    <x v="9"/>
    <x v="1"/>
    <x v="0"/>
    <x v="0"/>
    <x v="3"/>
    <x v="0"/>
    <x v="0"/>
    <x v="3710"/>
    <x v="2"/>
    <x v="2747"/>
    <x v="3715"/>
    <x v="3656"/>
    <x v="3715"/>
    <x v="3720"/>
    <x v="3694"/>
    <x v="2"/>
  </r>
  <r>
    <x v="3736"/>
    <x v="284"/>
    <x v="80"/>
    <x v="395"/>
    <x v="0"/>
    <x v="3"/>
    <x v="3"/>
    <x v="19"/>
    <x v="2"/>
    <x v="0"/>
    <x v="0"/>
    <x v="0"/>
    <x v="0"/>
    <x v="0"/>
    <x v="3711"/>
    <x v="3"/>
    <x v="3"/>
    <x v="3716"/>
    <x v="3657"/>
    <x v="3716"/>
    <x v="3721"/>
    <x v="3695"/>
    <x v="11"/>
  </r>
  <r>
    <x v="3737"/>
    <x v="338"/>
    <x v="83"/>
    <x v="931"/>
    <x v="4"/>
    <x v="15"/>
    <x v="15"/>
    <x v="3"/>
    <x v="1"/>
    <x v="1"/>
    <x v="3"/>
    <x v="3"/>
    <x v="1"/>
    <x v="0"/>
    <x v="3712"/>
    <x v="2"/>
    <x v="2748"/>
    <x v="3717"/>
    <x v="3658"/>
    <x v="3717"/>
    <x v="3722"/>
    <x v="3696"/>
    <x v="6"/>
  </r>
  <r>
    <x v="3738"/>
    <x v="89"/>
    <x v="11"/>
    <x v="12"/>
    <x v="1"/>
    <x v="1"/>
    <x v="1"/>
    <x v="24"/>
    <x v="2"/>
    <x v="0"/>
    <x v="0"/>
    <x v="2"/>
    <x v="1"/>
    <x v="1"/>
    <x v="3713"/>
    <x v="1"/>
    <x v="2749"/>
    <x v="3718"/>
    <x v="3659"/>
    <x v="3718"/>
    <x v="3723"/>
    <x v="3697"/>
    <x v="0"/>
  </r>
  <r>
    <x v="3739"/>
    <x v="155"/>
    <x v="178"/>
    <x v="272"/>
    <x v="2"/>
    <x v="11"/>
    <x v="11"/>
    <x v="1"/>
    <x v="0"/>
    <x v="1"/>
    <x v="0"/>
    <x v="2"/>
    <x v="0"/>
    <x v="1"/>
    <x v="3714"/>
    <x v="5"/>
    <x v="2750"/>
    <x v="3719"/>
    <x v="3660"/>
    <x v="3719"/>
    <x v="3724"/>
    <x v="3698"/>
    <x v="5"/>
  </r>
  <r>
    <x v="3740"/>
    <x v="220"/>
    <x v="161"/>
    <x v="228"/>
    <x v="4"/>
    <x v="15"/>
    <x v="15"/>
    <x v="18"/>
    <x v="0"/>
    <x v="0"/>
    <x v="1"/>
    <x v="4"/>
    <x v="0"/>
    <x v="0"/>
    <x v="3715"/>
    <x v="3"/>
    <x v="3"/>
    <x v="3720"/>
    <x v="3661"/>
    <x v="3720"/>
    <x v="3725"/>
    <x v="3699"/>
    <x v="4"/>
  </r>
  <r>
    <x v="3741"/>
    <x v="247"/>
    <x v="99"/>
    <x v="117"/>
    <x v="4"/>
    <x v="7"/>
    <x v="7"/>
    <x v="26"/>
    <x v="1"/>
    <x v="1"/>
    <x v="0"/>
    <x v="2"/>
    <x v="0"/>
    <x v="0"/>
    <x v="3716"/>
    <x v="4"/>
    <x v="2751"/>
    <x v="3721"/>
    <x v="3662"/>
    <x v="3721"/>
    <x v="3726"/>
    <x v="3700"/>
    <x v="8"/>
  </r>
  <r>
    <x v="3742"/>
    <x v="98"/>
    <x v="251"/>
    <x v="1130"/>
    <x v="0"/>
    <x v="14"/>
    <x v="14"/>
    <x v="24"/>
    <x v="2"/>
    <x v="0"/>
    <x v="3"/>
    <x v="4"/>
    <x v="0"/>
    <x v="0"/>
    <x v="3717"/>
    <x v="3"/>
    <x v="3"/>
    <x v="3722"/>
    <x v="3663"/>
    <x v="3722"/>
    <x v="3727"/>
    <x v="3701"/>
    <x v="9"/>
  </r>
  <r>
    <x v="3743"/>
    <x v="82"/>
    <x v="9"/>
    <x v="10"/>
    <x v="0"/>
    <x v="5"/>
    <x v="5"/>
    <x v="14"/>
    <x v="2"/>
    <x v="1"/>
    <x v="1"/>
    <x v="3"/>
    <x v="1"/>
    <x v="4"/>
    <x v="3718"/>
    <x v="3"/>
    <x v="3"/>
    <x v="3723"/>
    <x v="3664"/>
    <x v="3723"/>
    <x v="3728"/>
    <x v="3702"/>
    <x v="5"/>
  </r>
  <r>
    <x v="3744"/>
    <x v="228"/>
    <x v="41"/>
    <x v="162"/>
    <x v="4"/>
    <x v="15"/>
    <x v="15"/>
    <x v="16"/>
    <x v="1"/>
    <x v="0"/>
    <x v="1"/>
    <x v="4"/>
    <x v="0"/>
    <x v="3"/>
    <x v="3719"/>
    <x v="2"/>
    <x v="2752"/>
    <x v="3724"/>
    <x v="3665"/>
    <x v="3724"/>
    <x v="3729"/>
    <x v="3703"/>
    <x v="2"/>
  </r>
  <r>
    <x v="3745"/>
    <x v="0"/>
    <x v="98"/>
    <x v="115"/>
    <x v="0"/>
    <x v="14"/>
    <x v="14"/>
    <x v="42"/>
    <x v="0"/>
    <x v="0"/>
    <x v="0"/>
    <x v="2"/>
    <x v="0"/>
    <x v="0"/>
    <x v="3720"/>
    <x v="3"/>
    <x v="3"/>
    <x v="3725"/>
    <x v="3666"/>
    <x v="3725"/>
    <x v="3730"/>
    <x v="3704"/>
    <x v="0"/>
  </r>
  <r>
    <x v="3746"/>
    <x v="89"/>
    <x v="25"/>
    <x v="1428"/>
    <x v="4"/>
    <x v="7"/>
    <x v="7"/>
    <x v="21"/>
    <x v="1"/>
    <x v="0"/>
    <x v="0"/>
    <x v="1"/>
    <x v="1"/>
    <x v="0"/>
    <x v="3721"/>
    <x v="0"/>
    <x v="2753"/>
    <x v="3726"/>
    <x v="3667"/>
    <x v="3726"/>
    <x v="3731"/>
    <x v="3705"/>
    <x v="0"/>
  </r>
  <r>
    <x v="3747"/>
    <x v="76"/>
    <x v="98"/>
    <x v="159"/>
    <x v="2"/>
    <x v="12"/>
    <x v="12"/>
    <x v="42"/>
    <x v="0"/>
    <x v="1"/>
    <x v="0"/>
    <x v="2"/>
    <x v="1"/>
    <x v="1"/>
    <x v="3722"/>
    <x v="5"/>
    <x v="2754"/>
    <x v="3727"/>
    <x v="3668"/>
    <x v="3727"/>
    <x v="3732"/>
    <x v="3706"/>
    <x v="7"/>
  </r>
  <r>
    <x v="3748"/>
    <x v="144"/>
    <x v="126"/>
    <x v="790"/>
    <x v="4"/>
    <x v="7"/>
    <x v="17"/>
    <x v="8"/>
    <x v="0"/>
    <x v="0"/>
    <x v="0"/>
    <x v="4"/>
    <x v="1"/>
    <x v="3"/>
    <x v="3723"/>
    <x v="0"/>
    <x v="2755"/>
    <x v="3728"/>
    <x v="3669"/>
    <x v="3728"/>
    <x v="3733"/>
    <x v="3707"/>
    <x v="7"/>
  </r>
  <r>
    <x v="3749"/>
    <x v="87"/>
    <x v="30"/>
    <x v="1187"/>
    <x v="1"/>
    <x v="4"/>
    <x v="4"/>
    <x v="16"/>
    <x v="1"/>
    <x v="1"/>
    <x v="2"/>
    <x v="2"/>
    <x v="0"/>
    <x v="3"/>
    <x v="3724"/>
    <x v="5"/>
    <x v="2756"/>
    <x v="3729"/>
    <x v="3670"/>
    <x v="3729"/>
    <x v="3734"/>
    <x v="3708"/>
    <x v="6"/>
  </r>
  <r>
    <x v="3750"/>
    <x v="247"/>
    <x v="111"/>
    <x v="157"/>
    <x v="2"/>
    <x v="13"/>
    <x v="13"/>
    <x v="13"/>
    <x v="0"/>
    <x v="0"/>
    <x v="0"/>
    <x v="4"/>
    <x v="0"/>
    <x v="0"/>
    <x v="3725"/>
    <x v="5"/>
    <x v="2757"/>
    <x v="3730"/>
    <x v="3671"/>
    <x v="3730"/>
    <x v="3735"/>
    <x v="3709"/>
    <x v="8"/>
  </r>
  <r>
    <x v="3751"/>
    <x v="262"/>
    <x v="62"/>
    <x v="1429"/>
    <x v="2"/>
    <x v="2"/>
    <x v="2"/>
    <x v="23"/>
    <x v="2"/>
    <x v="1"/>
    <x v="0"/>
    <x v="0"/>
    <x v="0"/>
    <x v="2"/>
    <x v="3726"/>
    <x v="2"/>
    <x v="2758"/>
    <x v="3731"/>
    <x v="3672"/>
    <x v="3731"/>
    <x v="3736"/>
    <x v="3710"/>
    <x v="2"/>
  </r>
  <r>
    <x v="3752"/>
    <x v="221"/>
    <x v="206"/>
    <x v="768"/>
    <x v="4"/>
    <x v="7"/>
    <x v="17"/>
    <x v="32"/>
    <x v="1"/>
    <x v="1"/>
    <x v="1"/>
    <x v="3"/>
    <x v="0"/>
    <x v="0"/>
    <x v="3727"/>
    <x v="2"/>
    <x v="2759"/>
    <x v="3732"/>
    <x v="3673"/>
    <x v="3732"/>
    <x v="3737"/>
    <x v="3711"/>
    <x v="3"/>
  </r>
  <r>
    <x v="3753"/>
    <x v="359"/>
    <x v="91"/>
    <x v="916"/>
    <x v="1"/>
    <x v="1"/>
    <x v="1"/>
    <x v="35"/>
    <x v="2"/>
    <x v="0"/>
    <x v="0"/>
    <x v="1"/>
    <x v="0"/>
    <x v="0"/>
    <x v="3728"/>
    <x v="0"/>
    <x v="2760"/>
    <x v="3733"/>
    <x v="3674"/>
    <x v="3733"/>
    <x v="3738"/>
    <x v="3712"/>
    <x v="10"/>
  </r>
  <r>
    <x v="3754"/>
    <x v="117"/>
    <x v="21"/>
    <x v="1299"/>
    <x v="5"/>
    <x v="8"/>
    <x v="8"/>
    <x v="11"/>
    <x v="1"/>
    <x v="1"/>
    <x v="2"/>
    <x v="1"/>
    <x v="0"/>
    <x v="0"/>
    <x v="3729"/>
    <x v="0"/>
    <x v="2761"/>
    <x v="3734"/>
    <x v="3675"/>
    <x v="3734"/>
    <x v="3739"/>
    <x v="3713"/>
    <x v="6"/>
  </r>
  <r>
    <x v="3755"/>
    <x v="214"/>
    <x v="120"/>
    <x v="660"/>
    <x v="2"/>
    <x v="13"/>
    <x v="13"/>
    <x v="18"/>
    <x v="0"/>
    <x v="1"/>
    <x v="3"/>
    <x v="2"/>
    <x v="0"/>
    <x v="3"/>
    <x v="3730"/>
    <x v="0"/>
    <x v="2762"/>
    <x v="3735"/>
    <x v="3676"/>
    <x v="3735"/>
    <x v="3740"/>
    <x v="3714"/>
    <x v="10"/>
  </r>
  <r>
    <x v="3756"/>
    <x v="87"/>
    <x v="13"/>
    <x v="14"/>
    <x v="4"/>
    <x v="15"/>
    <x v="15"/>
    <x v="4"/>
    <x v="0"/>
    <x v="1"/>
    <x v="2"/>
    <x v="3"/>
    <x v="0"/>
    <x v="1"/>
    <x v="3731"/>
    <x v="2"/>
    <x v="2763"/>
    <x v="3736"/>
    <x v="3677"/>
    <x v="3736"/>
    <x v="3741"/>
    <x v="3715"/>
    <x v="6"/>
  </r>
  <r>
    <x v="3757"/>
    <x v="81"/>
    <x v="184"/>
    <x v="314"/>
    <x v="0"/>
    <x v="14"/>
    <x v="14"/>
    <x v="41"/>
    <x v="0"/>
    <x v="1"/>
    <x v="0"/>
    <x v="4"/>
    <x v="0"/>
    <x v="0"/>
    <x v="3732"/>
    <x v="4"/>
    <x v="2764"/>
    <x v="3737"/>
    <x v="3678"/>
    <x v="3737"/>
    <x v="3742"/>
    <x v="3716"/>
    <x v="3"/>
  </r>
  <r>
    <x v="3758"/>
    <x v="304"/>
    <x v="40"/>
    <x v="288"/>
    <x v="1"/>
    <x v="1"/>
    <x v="1"/>
    <x v="38"/>
    <x v="2"/>
    <x v="1"/>
    <x v="0"/>
    <x v="1"/>
    <x v="0"/>
    <x v="0"/>
    <x v="3733"/>
    <x v="4"/>
    <x v="2765"/>
    <x v="3738"/>
    <x v="3679"/>
    <x v="3738"/>
    <x v="3743"/>
    <x v="3717"/>
    <x v="6"/>
  </r>
  <r>
    <x v="3759"/>
    <x v="195"/>
    <x v="65"/>
    <x v="101"/>
    <x v="0"/>
    <x v="3"/>
    <x v="3"/>
    <x v="5"/>
    <x v="1"/>
    <x v="1"/>
    <x v="1"/>
    <x v="3"/>
    <x v="0"/>
    <x v="1"/>
    <x v="3734"/>
    <x v="0"/>
    <x v="2766"/>
    <x v="3739"/>
    <x v="3680"/>
    <x v="3739"/>
    <x v="882"/>
    <x v="3718"/>
    <x v="5"/>
  </r>
  <r>
    <x v="3760"/>
    <x v="1"/>
    <x v="295"/>
    <x v="1048"/>
    <x v="1"/>
    <x v="16"/>
    <x v="16"/>
    <x v="39"/>
    <x v="0"/>
    <x v="0"/>
    <x v="2"/>
    <x v="2"/>
    <x v="0"/>
    <x v="0"/>
    <x v="3735"/>
    <x v="2"/>
    <x v="2767"/>
    <x v="3740"/>
    <x v="3681"/>
    <x v="3740"/>
    <x v="3744"/>
    <x v="3719"/>
    <x v="1"/>
  </r>
  <r>
    <x v="3761"/>
    <x v="63"/>
    <x v="253"/>
    <x v="672"/>
    <x v="4"/>
    <x v="18"/>
    <x v="19"/>
    <x v="5"/>
    <x v="1"/>
    <x v="1"/>
    <x v="0"/>
    <x v="3"/>
    <x v="0"/>
    <x v="0"/>
    <x v="3736"/>
    <x v="0"/>
    <x v="2768"/>
    <x v="3741"/>
    <x v="3682"/>
    <x v="3741"/>
    <x v="3745"/>
    <x v="3720"/>
    <x v="9"/>
  </r>
  <r>
    <x v="3762"/>
    <x v="62"/>
    <x v="135"/>
    <x v="1362"/>
    <x v="1"/>
    <x v="9"/>
    <x v="9"/>
    <x v="11"/>
    <x v="1"/>
    <x v="1"/>
    <x v="1"/>
    <x v="1"/>
    <x v="0"/>
    <x v="4"/>
    <x v="3737"/>
    <x v="1"/>
    <x v="2769"/>
    <x v="3742"/>
    <x v="3683"/>
    <x v="3742"/>
    <x v="3746"/>
    <x v="3721"/>
    <x v="4"/>
  </r>
  <r>
    <x v="3763"/>
    <x v="343"/>
    <x v="47"/>
    <x v="757"/>
    <x v="0"/>
    <x v="3"/>
    <x v="3"/>
    <x v="38"/>
    <x v="2"/>
    <x v="1"/>
    <x v="3"/>
    <x v="3"/>
    <x v="0"/>
    <x v="0"/>
    <x v="3738"/>
    <x v="1"/>
    <x v="2770"/>
    <x v="3743"/>
    <x v="3684"/>
    <x v="3743"/>
    <x v="3747"/>
    <x v="3722"/>
    <x v="4"/>
  </r>
  <r>
    <x v="3764"/>
    <x v="162"/>
    <x v="152"/>
    <x v="211"/>
    <x v="0"/>
    <x v="0"/>
    <x v="0"/>
    <x v="0"/>
    <x v="0"/>
    <x v="1"/>
    <x v="0"/>
    <x v="4"/>
    <x v="0"/>
    <x v="3"/>
    <x v="3739"/>
    <x v="2"/>
    <x v="2771"/>
    <x v="3744"/>
    <x v="2987"/>
    <x v="3744"/>
    <x v="3748"/>
    <x v="3723"/>
    <x v="4"/>
  </r>
  <r>
    <x v="3765"/>
    <x v="65"/>
    <x v="82"/>
    <x v="650"/>
    <x v="0"/>
    <x v="0"/>
    <x v="0"/>
    <x v="25"/>
    <x v="2"/>
    <x v="0"/>
    <x v="0"/>
    <x v="0"/>
    <x v="0"/>
    <x v="3"/>
    <x v="2325"/>
    <x v="5"/>
    <x v="2772"/>
    <x v="3745"/>
    <x v="3685"/>
    <x v="3745"/>
    <x v="3749"/>
    <x v="3724"/>
    <x v="6"/>
  </r>
  <r>
    <x v="3766"/>
    <x v="216"/>
    <x v="64"/>
    <x v="1430"/>
    <x v="1"/>
    <x v="16"/>
    <x v="16"/>
    <x v="6"/>
    <x v="2"/>
    <x v="0"/>
    <x v="0"/>
    <x v="0"/>
    <x v="0"/>
    <x v="0"/>
    <x v="3740"/>
    <x v="4"/>
    <x v="2773"/>
    <x v="3746"/>
    <x v="3686"/>
    <x v="3746"/>
    <x v="3750"/>
    <x v="3725"/>
    <x v="5"/>
  </r>
  <r>
    <x v="3767"/>
    <x v="275"/>
    <x v="34"/>
    <x v="49"/>
    <x v="4"/>
    <x v="15"/>
    <x v="15"/>
    <x v="7"/>
    <x v="2"/>
    <x v="1"/>
    <x v="0"/>
    <x v="2"/>
    <x v="0"/>
    <x v="3"/>
    <x v="3741"/>
    <x v="5"/>
    <x v="2774"/>
    <x v="3747"/>
    <x v="3687"/>
    <x v="3747"/>
    <x v="3751"/>
    <x v="3726"/>
    <x v="8"/>
  </r>
  <r>
    <x v="3768"/>
    <x v="159"/>
    <x v="9"/>
    <x v="617"/>
    <x v="2"/>
    <x v="11"/>
    <x v="11"/>
    <x v="22"/>
    <x v="1"/>
    <x v="0"/>
    <x v="1"/>
    <x v="0"/>
    <x v="0"/>
    <x v="1"/>
    <x v="3742"/>
    <x v="3"/>
    <x v="3"/>
    <x v="3748"/>
    <x v="3688"/>
    <x v="3748"/>
    <x v="3752"/>
    <x v="3727"/>
    <x v="9"/>
  </r>
  <r>
    <x v="3769"/>
    <x v="165"/>
    <x v="150"/>
    <x v="1431"/>
    <x v="4"/>
    <x v="15"/>
    <x v="15"/>
    <x v="31"/>
    <x v="2"/>
    <x v="0"/>
    <x v="1"/>
    <x v="1"/>
    <x v="1"/>
    <x v="0"/>
    <x v="3743"/>
    <x v="3"/>
    <x v="3"/>
    <x v="3749"/>
    <x v="3689"/>
    <x v="3749"/>
    <x v="3753"/>
    <x v="3728"/>
    <x v="4"/>
  </r>
  <r>
    <x v="3770"/>
    <x v="243"/>
    <x v="47"/>
    <x v="966"/>
    <x v="2"/>
    <x v="11"/>
    <x v="11"/>
    <x v="30"/>
    <x v="0"/>
    <x v="1"/>
    <x v="0"/>
    <x v="0"/>
    <x v="0"/>
    <x v="0"/>
    <x v="3744"/>
    <x v="1"/>
    <x v="2775"/>
    <x v="3750"/>
    <x v="3690"/>
    <x v="3750"/>
    <x v="3754"/>
    <x v="3729"/>
    <x v="8"/>
  </r>
  <r>
    <x v="3771"/>
    <x v="112"/>
    <x v="259"/>
    <x v="1432"/>
    <x v="4"/>
    <x v="15"/>
    <x v="15"/>
    <x v="34"/>
    <x v="0"/>
    <x v="1"/>
    <x v="0"/>
    <x v="1"/>
    <x v="0"/>
    <x v="1"/>
    <x v="3745"/>
    <x v="5"/>
    <x v="2776"/>
    <x v="3751"/>
    <x v="3691"/>
    <x v="3751"/>
    <x v="3755"/>
    <x v="3730"/>
    <x v="2"/>
  </r>
  <r>
    <x v="3772"/>
    <x v="239"/>
    <x v="290"/>
    <x v="1433"/>
    <x v="0"/>
    <x v="0"/>
    <x v="0"/>
    <x v="13"/>
    <x v="0"/>
    <x v="0"/>
    <x v="0"/>
    <x v="0"/>
    <x v="0"/>
    <x v="0"/>
    <x v="3746"/>
    <x v="4"/>
    <x v="2446"/>
    <x v="3752"/>
    <x v="3692"/>
    <x v="3752"/>
    <x v="3756"/>
    <x v="3731"/>
    <x v="4"/>
  </r>
  <r>
    <x v="3773"/>
    <x v="205"/>
    <x v="230"/>
    <x v="1434"/>
    <x v="0"/>
    <x v="5"/>
    <x v="5"/>
    <x v="40"/>
    <x v="1"/>
    <x v="0"/>
    <x v="0"/>
    <x v="4"/>
    <x v="0"/>
    <x v="0"/>
    <x v="3747"/>
    <x v="3"/>
    <x v="3"/>
    <x v="3753"/>
    <x v="3693"/>
    <x v="3753"/>
    <x v="3757"/>
    <x v="3732"/>
    <x v="3"/>
  </r>
  <r>
    <x v="3774"/>
    <x v="298"/>
    <x v="161"/>
    <x v="850"/>
    <x v="3"/>
    <x v="6"/>
    <x v="6"/>
    <x v="15"/>
    <x v="1"/>
    <x v="1"/>
    <x v="0"/>
    <x v="0"/>
    <x v="1"/>
    <x v="0"/>
    <x v="3748"/>
    <x v="5"/>
    <x v="2777"/>
    <x v="3754"/>
    <x v="3694"/>
    <x v="3754"/>
    <x v="3758"/>
    <x v="3733"/>
    <x v="7"/>
  </r>
  <r>
    <x v="3775"/>
    <x v="46"/>
    <x v="69"/>
    <x v="319"/>
    <x v="1"/>
    <x v="1"/>
    <x v="1"/>
    <x v="16"/>
    <x v="1"/>
    <x v="1"/>
    <x v="2"/>
    <x v="0"/>
    <x v="0"/>
    <x v="1"/>
    <x v="3749"/>
    <x v="0"/>
    <x v="2778"/>
    <x v="3755"/>
    <x v="3695"/>
    <x v="3755"/>
    <x v="3759"/>
    <x v="3734"/>
    <x v="0"/>
  </r>
  <r>
    <x v="3776"/>
    <x v="39"/>
    <x v="208"/>
    <x v="365"/>
    <x v="1"/>
    <x v="16"/>
    <x v="16"/>
    <x v="38"/>
    <x v="2"/>
    <x v="0"/>
    <x v="3"/>
    <x v="1"/>
    <x v="0"/>
    <x v="0"/>
    <x v="3750"/>
    <x v="3"/>
    <x v="3"/>
    <x v="3756"/>
    <x v="3696"/>
    <x v="3756"/>
    <x v="3760"/>
    <x v="3735"/>
    <x v="3"/>
  </r>
  <r>
    <x v="3777"/>
    <x v="306"/>
    <x v="162"/>
    <x v="686"/>
    <x v="0"/>
    <x v="5"/>
    <x v="5"/>
    <x v="17"/>
    <x v="0"/>
    <x v="1"/>
    <x v="3"/>
    <x v="2"/>
    <x v="0"/>
    <x v="0"/>
    <x v="3751"/>
    <x v="2"/>
    <x v="2779"/>
    <x v="3757"/>
    <x v="1018"/>
    <x v="3757"/>
    <x v="3761"/>
    <x v="1031"/>
    <x v="1"/>
  </r>
  <r>
    <x v="3778"/>
    <x v="9"/>
    <x v="164"/>
    <x v="1435"/>
    <x v="3"/>
    <x v="6"/>
    <x v="6"/>
    <x v="34"/>
    <x v="0"/>
    <x v="0"/>
    <x v="0"/>
    <x v="4"/>
    <x v="0"/>
    <x v="0"/>
    <x v="3752"/>
    <x v="3"/>
    <x v="3"/>
    <x v="3758"/>
    <x v="3697"/>
    <x v="3758"/>
    <x v="3762"/>
    <x v="3736"/>
    <x v="4"/>
  </r>
  <r>
    <x v="3779"/>
    <x v="239"/>
    <x v="180"/>
    <x v="414"/>
    <x v="3"/>
    <x v="6"/>
    <x v="6"/>
    <x v="24"/>
    <x v="2"/>
    <x v="1"/>
    <x v="0"/>
    <x v="3"/>
    <x v="1"/>
    <x v="1"/>
    <x v="3753"/>
    <x v="3"/>
    <x v="3"/>
    <x v="3759"/>
    <x v="3698"/>
    <x v="3759"/>
    <x v="3763"/>
    <x v="3737"/>
    <x v="4"/>
  </r>
  <r>
    <x v="3780"/>
    <x v="143"/>
    <x v="90"/>
    <x v="540"/>
    <x v="0"/>
    <x v="3"/>
    <x v="3"/>
    <x v="22"/>
    <x v="1"/>
    <x v="0"/>
    <x v="0"/>
    <x v="3"/>
    <x v="0"/>
    <x v="0"/>
    <x v="3754"/>
    <x v="3"/>
    <x v="3"/>
    <x v="3760"/>
    <x v="3699"/>
    <x v="3760"/>
    <x v="3764"/>
    <x v="3738"/>
    <x v="11"/>
  </r>
  <r>
    <x v="3781"/>
    <x v="163"/>
    <x v="171"/>
    <x v="1436"/>
    <x v="0"/>
    <x v="3"/>
    <x v="3"/>
    <x v="7"/>
    <x v="2"/>
    <x v="1"/>
    <x v="1"/>
    <x v="3"/>
    <x v="0"/>
    <x v="0"/>
    <x v="3755"/>
    <x v="3"/>
    <x v="3"/>
    <x v="3761"/>
    <x v="3700"/>
    <x v="3761"/>
    <x v="3765"/>
    <x v="3739"/>
    <x v="6"/>
  </r>
  <r>
    <x v="3782"/>
    <x v="286"/>
    <x v="22"/>
    <x v="461"/>
    <x v="0"/>
    <x v="14"/>
    <x v="14"/>
    <x v="1"/>
    <x v="0"/>
    <x v="0"/>
    <x v="0"/>
    <x v="3"/>
    <x v="0"/>
    <x v="0"/>
    <x v="3756"/>
    <x v="2"/>
    <x v="2780"/>
    <x v="3762"/>
    <x v="3701"/>
    <x v="3762"/>
    <x v="3766"/>
    <x v="3740"/>
    <x v="5"/>
  </r>
  <r>
    <x v="3783"/>
    <x v="94"/>
    <x v="116"/>
    <x v="1437"/>
    <x v="0"/>
    <x v="5"/>
    <x v="5"/>
    <x v="1"/>
    <x v="0"/>
    <x v="1"/>
    <x v="0"/>
    <x v="3"/>
    <x v="0"/>
    <x v="0"/>
    <x v="3757"/>
    <x v="0"/>
    <x v="2781"/>
    <x v="3763"/>
    <x v="3702"/>
    <x v="3763"/>
    <x v="3757"/>
    <x v="2652"/>
    <x v="1"/>
  </r>
  <r>
    <x v="3784"/>
    <x v="21"/>
    <x v="229"/>
    <x v="438"/>
    <x v="0"/>
    <x v="14"/>
    <x v="14"/>
    <x v="4"/>
    <x v="0"/>
    <x v="0"/>
    <x v="0"/>
    <x v="3"/>
    <x v="1"/>
    <x v="1"/>
    <x v="3758"/>
    <x v="3"/>
    <x v="3"/>
    <x v="3764"/>
    <x v="3703"/>
    <x v="3764"/>
    <x v="3767"/>
    <x v="3741"/>
    <x v="6"/>
  </r>
  <r>
    <x v="3785"/>
    <x v="137"/>
    <x v="210"/>
    <x v="443"/>
    <x v="5"/>
    <x v="8"/>
    <x v="8"/>
    <x v="11"/>
    <x v="1"/>
    <x v="1"/>
    <x v="2"/>
    <x v="2"/>
    <x v="0"/>
    <x v="0"/>
    <x v="3759"/>
    <x v="0"/>
    <x v="2782"/>
    <x v="3765"/>
    <x v="3704"/>
    <x v="3765"/>
    <x v="3768"/>
    <x v="3742"/>
    <x v="8"/>
  </r>
  <r>
    <x v="3786"/>
    <x v="268"/>
    <x v="117"/>
    <x v="142"/>
    <x v="2"/>
    <x v="11"/>
    <x v="11"/>
    <x v="25"/>
    <x v="2"/>
    <x v="1"/>
    <x v="2"/>
    <x v="1"/>
    <x v="0"/>
    <x v="0"/>
    <x v="3760"/>
    <x v="0"/>
    <x v="2783"/>
    <x v="3766"/>
    <x v="3705"/>
    <x v="3766"/>
    <x v="3769"/>
    <x v="3743"/>
    <x v="1"/>
  </r>
  <r>
    <x v="3787"/>
    <x v="340"/>
    <x v="31"/>
    <x v="1304"/>
    <x v="0"/>
    <x v="3"/>
    <x v="3"/>
    <x v="39"/>
    <x v="0"/>
    <x v="0"/>
    <x v="2"/>
    <x v="1"/>
    <x v="0"/>
    <x v="0"/>
    <x v="3761"/>
    <x v="2"/>
    <x v="2784"/>
    <x v="3767"/>
    <x v="3706"/>
    <x v="3767"/>
    <x v="3770"/>
    <x v="3744"/>
    <x v="9"/>
  </r>
  <r>
    <x v="3788"/>
    <x v="48"/>
    <x v="131"/>
    <x v="174"/>
    <x v="0"/>
    <x v="0"/>
    <x v="0"/>
    <x v="20"/>
    <x v="2"/>
    <x v="1"/>
    <x v="2"/>
    <x v="0"/>
    <x v="0"/>
    <x v="0"/>
    <x v="3762"/>
    <x v="2"/>
    <x v="1262"/>
    <x v="3768"/>
    <x v="3707"/>
    <x v="3768"/>
    <x v="3771"/>
    <x v="3745"/>
    <x v="8"/>
  </r>
  <r>
    <x v="3789"/>
    <x v="111"/>
    <x v="118"/>
    <x v="1438"/>
    <x v="0"/>
    <x v="14"/>
    <x v="14"/>
    <x v="41"/>
    <x v="0"/>
    <x v="0"/>
    <x v="3"/>
    <x v="2"/>
    <x v="0"/>
    <x v="4"/>
    <x v="3763"/>
    <x v="1"/>
    <x v="747"/>
    <x v="3769"/>
    <x v="3708"/>
    <x v="3769"/>
    <x v="3772"/>
    <x v="3746"/>
    <x v="0"/>
  </r>
  <r>
    <x v="3790"/>
    <x v="174"/>
    <x v="213"/>
    <x v="389"/>
    <x v="0"/>
    <x v="0"/>
    <x v="0"/>
    <x v="1"/>
    <x v="0"/>
    <x v="1"/>
    <x v="0"/>
    <x v="0"/>
    <x v="0"/>
    <x v="1"/>
    <x v="3764"/>
    <x v="3"/>
    <x v="3"/>
    <x v="3770"/>
    <x v="3709"/>
    <x v="3770"/>
    <x v="3773"/>
    <x v="3747"/>
    <x v="0"/>
  </r>
  <r>
    <x v="3791"/>
    <x v="252"/>
    <x v="158"/>
    <x v="219"/>
    <x v="0"/>
    <x v="0"/>
    <x v="0"/>
    <x v="12"/>
    <x v="1"/>
    <x v="1"/>
    <x v="2"/>
    <x v="0"/>
    <x v="0"/>
    <x v="1"/>
    <x v="2709"/>
    <x v="0"/>
    <x v="2785"/>
    <x v="3771"/>
    <x v="3710"/>
    <x v="3771"/>
    <x v="3774"/>
    <x v="3748"/>
    <x v="5"/>
  </r>
  <r>
    <x v="3792"/>
    <x v="290"/>
    <x v="97"/>
    <x v="114"/>
    <x v="1"/>
    <x v="16"/>
    <x v="16"/>
    <x v="18"/>
    <x v="0"/>
    <x v="0"/>
    <x v="0"/>
    <x v="3"/>
    <x v="1"/>
    <x v="3"/>
    <x v="3765"/>
    <x v="5"/>
    <x v="2786"/>
    <x v="3772"/>
    <x v="3711"/>
    <x v="3772"/>
    <x v="3775"/>
    <x v="3749"/>
    <x v="6"/>
  </r>
  <r>
    <x v="3793"/>
    <x v="315"/>
    <x v="13"/>
    <x v="14"/>
    <x v="4"/>
    <x v="7"/>
    <x v="17"/>
    <x v="42"/>
    <x v="0"/>
    <x v="0"/>
    <x v="2"/>
    <x v="2"/>
    <x v="0"/>
    <x v="0"/>
    <x v="3766"/>
    <x v="4"/>
    <x v="2787"/>
    <x v="3773"/>
    <x v="3712"/>
    <x v="3773"/>
    <x v="3776"/>
    <x v="3750"/>
    <x v="3"/>
  </r>
  <r>
    <x v="3794"/>
    <x v="222"/>
    <x v="175"/>
    <x v="621"/>
    <x v="0"/>
    <x v="3"/>
    <x v="3"/>
    <x v="23"/>
    <x v="2"/>
    <x v="1"/>
    <x v="0"/>
    <x v="4"/>
    <x v="0"/>
    <x v="0"/>
    <x v="3767"/>
    <x v="3"/>
    <x v="3"/>
    <x v="3774"/>
    <x v="3713"/>
    <x v="3774"/>
    <x v="3777"/>
    <x v="3751"/>
    <x v="7"/>
  </r>
  <r>
    <x v="3795"/>
    <x v="56"/>
    <x v="155"/>
    <x v="213"/>
    <x v="5"/>
    <x v="17"/>
    <x v="18"/>
    <x v="20"/>
    <x v="2"/>
    <x v="0"/>
    <x v="0"/>
    <x v="3"/>
    <x v="0"/>
    <x v="0"/>
    <x v="3768"/>
    <x v="3"/>
    <x v="3"/>
    <x v="3775"/>
    <x v="3714"/>
    <x v="3775"/>
    <x v="3778"/>
    <x v="3752"/>
    <x v="0"/>
  </r>
  <r>
    <x v="3796"/>
    <x v="316"/>
    <x v="191"/>
    <x v="711"/>
    <x v="4"/>
    <x v="7"/>
    <x v="7"/>
    <x v="2"/>
    <x v="0"/>
    <x v="1"/>
    <x v="0"/>
    <x v="0"/>
    <x v="0"/>
    <x v="0"/>
    <x v="3769"/>
    <x v="5"/>
    <x v="2788"/>
    <x v="3776"/>
    <x v="3715"/>
    <x v="3776"/>
    <x v="3779"/>
    <x v="3753"/>
    <x v="1"/>
  </r>
  <r>
    <x v="3797"/>
    <x v="1"/>
    <x v="80"/>
    <x v="1364"/>
    <x v="0"/>
    <x v="3"/>
    <x v="3"/>
    <x v="15"/>
    <x v="1"/>
    <x v="0"/>
    <x v="1"/>
    <x v="4"/>
    <x v="0"/>
    <x v="1"/>
    <x v="3770"/>
    <x v="3"/>
    <x v="3"/>
    <x v="3777"/>
    <x v="2369"/>
    <x v="3777"/>
    <x v="3780"/>
    <x v="3754"/>
    <x v="1"/>
  </r>
  <r>
    <x v="3798"/>
    <x v="294"/>
    <x v="134"/>
    <x v="586"/>
    <x v="4"/>
    <x v="15"/>
    <x v="15"/>
    <x v="17"/>
    <x v="0"/>
    <x v="0"/>
    <x v="2"/>
    <x v="1"/>
    <x v="1"/>
    <x v="1"/>
    <x v="3771"/>
    <x v="5"/>
    <x v="2789"/>
    <x v="3778"/>
    <x v="3716"/>
    <x v="3778"/>
    <x v="3781"/>
    <x v="3755"/>
    <x v="3"/>
  </r>
  <r>
    <x v="3799"/>
    <x v="246"/>
    <x v="254"/>
    <x v="597"/>
    <x v="1"/>
    <x v="1"/>
    <x v="1"/>
    <x v="18"/>
    <x v="0"/>
    <x v="1"/>
    <x v="3"/>
    <x v="1"/>
    <x v="0"/>
    <x v="2"/>
    <x v="3772"/>
    <x v="3"/>
    <x v="3"/>
    <x v="3779"/>
    <x v="3717"/>
    <x v="3779"/>
    <x v="3782"/>
    <x v="3756"/>
    <x v="2"/>
  </r>
  <r>
    <x v="3800"/>
    <x v="116"/>
    <x v="197"/>
    <x v="748"/>
    <x v="3"/>
    <x v="6"/>
    <x v="6"/>
    <x v="12"/>
    <x v="1"/>
    <x v="1"/>
    <x v="0"/>
    <x v="3"/>
    <x v="0"/>
    <x v="0"/>
    <x v="3773"/>
    <x v="2"/>
    <x v="2790"/>
    <x v="3780"/>
    <x v="3718"/>
    <x v="3780"/>
    <x v="3783"/>
    <x v="3757"/>
    <x v="9"/>
  </r>
  <r>
    <x v="3801"/>
    <x v="360"/>
    <x v="160"/>
    <x v="238"/>
    <x v="5"/>
    <x v="8"/>
    <x v="8"/>
    <x v="14"/>
    <x v="2"/>
    <x v="1"/>
    <x v="0"/>
    <x v="4"/>
    <x v="0"/>
    <x v="0"/>
    <x v="3774"/>
    <x v="0"/>
    <x v="2791"/>
    <x v="3781"/>
    <x v="3719"/>
    <x v="3781"/>
    <x v="3784"/>
    <x v="3758"/>
    <x v="9"/>
  </r>
  <r>
    <x v="3802"/>
    <x v="171"/>
    <x v="283"/>
    <x v="1078"/>
    <x v="1"/>
    <x v="9"/>
    <x v="9"/>
    <x v="7"/>
    <x v="2"/>
    <x v="0"/>
    <x v="1"/>
    <x v="4"/>
    <x v="1"/>
    <x v="1"/>
    <x v="3775"/>
    <x v="3"/>
    <x v="3"/>
    <x v="3782"/>
    <x v="3720"/>
    <x v="3782"/>
    <x v="3785"/>
    <x v="3759"/>
    <x v="3"/>
  </r>
  <r>
    <x v="3803"/>
    <x v="24"/>
    <x v="235"/>
    <x v="1184"/>
    <x v="2"/>
    <x v="11"/>
    <x v="11"/>
    <x v="1"/>
    <x v="0"/>
    <x v="0"/>
    <x v="2"/>
    <x v="3"/>
    <x v="0"/>
    <x v="3"/>
    <x v="3776"/>
    <x v="5"/>
    <x v="2792"/>
    <x v="3783"/>
    <x v="3721"/>
    <x v="3783"/>
    <x v="3786"/>
    <x v="3760"/>
    <x v="3"/>
  </r>
  <r>
    <x v="3804"/>
    <x v="358"/>
    <x v="232"/>
    <x v="452"/>
    <x v="4"/>
    <x v="15"/>
    <x v="15"/>
    <x v="28"/>
    <x v="0"/>
    <x v="0"/>
    <x v="1"/>
    <x v="1"/>
    <x v="0"/>
    <x v="3"/>
    <x v="3777"/>
    <x v="3"/>
    <x v="3"/>
    <x v="3784"/>
    <x v="3722"/>
    <x v="3784"/>
    <x v="3787"/>
    <x v="3761"/>
    <x v="1"/>
  </r>
  <r>
    <x v="3805"/>
    <x v="293"/>
    <x v="87"/>
    <x v="116"/>
    <x v="3"/>
    <x v="6"/>
    <x v="6"/>
    <x v="9"/>
    <x v="1"/>
    <x v="1"/>
    <x v="2"/>
    <x v="1"/>
    <x v="1"/>
    <x v="0"/>
    <x v="3778"/>
    <x v="1"/>
    <x v="2793"/>
    <x v="3785"/>
    <x v="3723"/>
    <x v="3785"/>
    <x v="3788"/>
    <x v="3762"/>
    <x v="10"/>
  </r>
  <r>
    <x v="3806"/>
    <x v="138"/>
    <x v="151"/>
    <x v="636"/>
    <x v="4"/>
    <x v="7"/>
    <x v="7"/>
    <x v="40"/>
    <x v="1"/>
    <x v="0"/>
    <x v="0"/>
    <x v="4"/>
    <x v="0"/>
    <x v="0"/>
    <x v="3779"/>
    <x v="3"/>
    <x v="3"/>
    <x v="3786"/>
    <x v="3724"/>
    <x v="3786"/>
    <x v="3789"/>
    <x v="3763"/>
    <x v="2"/>
  </r>
  <r>
    <x v="3807"/>
    <x v="336"/>
    <x v="95"/>
    <x v="628"/>
    <x v="4"/>
    <x v="7"/>
    <x v="7"/>
    <x v="28"/>
    <x v="0"/>
    <x v="0"/>
    <x v="1"/>
    <x v="1"/>
    <x v="0"/>
    <x v="1"/>
    <x v="3780"/>
    <x v="0"/>
    <x v="2794"/>
    <x v="3787"/>
    <x v="3725"/>
    <x v="3787"/>
    <x v="3790"/>
    <x v="3764"/>
    <x v="0"/>
  </r>
  <r>
    <x v="3808"/>
    <x v="288"/>
    <x v="234"/>
    <x v="1439"/>
    <x v="0"/>
    <x v="5"/>
    <x v="5"/>
    <x v="31"/>
    <x v="2"/>
    <x v="1"/>
    <x v="0"/>
    <x v="0"/>
    <x v="1"/>
    <x v="3"/>
    <x v="3781"/>
    <x v="1"/>
    <x v="2795"/>
    <x v="3788"/>
    <x v="3726"/>
    <x v="3788"/>
    <x v="3791"/>
    <x v="3765"/>
    <x v="1"/>
  </r>
  <r>
    <x v="3809"/>
    <x v="289"/>
    <x v="71"/>
    <x v="935"/>
    <x v="5"/>
    <x v="17"/>
    <x v="18"/>
    <x v="14"/>
    <x v="2"/>
    <x v="0"/>
    <x v="3"/>
    <x v="3"/>
    <x v="1"/>
    <x v="4"/>
    <x v="3782"/>
    <x v="0"/>
    <x v="2796"/>
    <x v="3789"/>
    <x v="3727"/>
    <x v="3789"/>
    <x v="3792"/>
    <x v="3766"/>
    <x v="4"/>
  </r>
  <r>
    <x v="3810"/>
    <x v="320"/>
    <x v="74"/>
    <x v="1440"/>
    <x v="4"/>
    <x v="7"/>
    <x v="17"/>
    <x v="27"/>
    <x v="0"/>
    <x v="1"/>
    <x v="0"/>
    <x v="1"/>
    <x v="0"/>
    <x v="0"/>
    <x v="3783"/>
    <x v="3"/>
    <x v="3"/>
    <x v="3790"/>
    <x v="3728"/>
    <x v="3790"/>
    <x v="3793"/>
    <x v="2348"/>
    <x v="10"/>
  </r>
  <r>
    <x v="3811"/>
    <x v="356"/>
    <x v="133"/>
    <x v="353"/>
    <x v="2"/>
    <x v="2"/>
    <x v="2"/>
    <x v="42"/>
    <x v="0"/>
    <x v="1"/>
    <x v="0"/>
    <x v="2"/>
    <x v="0"/>
    <x v="1"/>
    <x v="3784"/>
    <x v="0"/>
    <x v="2797"/>
    <x v="3791"/>
    <x v="3729"/>
    <x v="3791"/>
    <x v="3794"/>
    <x v="3767"/>
    <x v="5"/>
  </r>
  <r>
    <x v="3812"/>
    <x v="105"/>
    <x v="161"/>
    <x v="228"/>
    <x v="1"/>
    <x v="9"/>
    <x v="9"/>
    <x v="3"/>
    <x v="1"/>
    <x v="1"/>
    <x v="0"/>
    <x v="1"/>
    <x v="0"/>
    <x v="0"/>
    <x v="3785"/>
    <x v="3"/>
    <x v="3"/>
    <x v="3792"/>
    <x v="3730"/>
    <x v="3792"/>
    <x v="3795"/>
    <x v="3768"/>
    <x v="8"/>
  </r>
  <r>
    <x v="3813"/>
    <x v="295"/>
    <x v="148"/>
    <x v="227"/>
    <x v="5"/>
    <x v="10"/>
    <x v="10"/>
    <x v="39"/>
    <x v="0"/>
    <x v="0"/>
    <x v="0"/>
    <x v="4"/>
    <x v="0"/>
    <x v="0"/>
    <x v="3786"/>
    <x v="2"/>
    <x v="2798"/>
    <x v="3793"/>
    <x v="3731"/>
    <x v="3793"/>
    <x v="3796"/>
    <x v="3769"/>
    <x v="10"/>
  </r>
  <r>
    <x v="3814"/>
    <x v="69"/>
    <x v="8"/>
    <x v="845"/>
    <x v="1"/>
    <x v="1"/>
    <x v="1"/>
    <x v="28"/>
    <x v="0"/>
    <x v="0"/>
    <x v="0"/>
    <x v="3"/>
    <x v="1"/>
    <x v="1"/>
    <x v="3787"/>
    <x v="2"/>
    <x v="2799"/>
    <x v="3794"/>
    <x v="3732"/>
    <x v="3794"/>
    <x v="3797"/>
    <x v="3770"/>
    <x v="3"/>
  </r>
  <r>
    <x v="3815"/>
    <x v="121"/>
    <x v="3"/>
    <x v="1441"/>
    <x v="5"/>
    <x v="10"/>
    <x v="10"/>
    <x v="28"/>
    <x v="0"/>
    <x v="1"/>
    <x v="0"/>
    <x v="4"/>
    <x v="0"/>
    <x v="4"/>
    <x v="3788"/>
    <x v="5"/>
    <x v="2800"/>
    <x v="3795"/>
    <x v="3733"/>
    <x v="3795"/>
    <x v="3798"/>
    <x v="3771"/>
    <x v="0"/>
  </r>
  <r>
    <x v="3816"/>
    <x v="136"/>
    <x v="205"/>
    <x v="539"/>
    <x v="0"/>
    <x v="3"/>
    <x v="3"/>
    <x v="11"/>
    <x v="1"/>
    <x v="0"/>
    <x v="0"/>
    <x v="3"/>
    <x v="0"/>
    <x v="3"/>
    <x v="3789"/>
    <x v="2"/>
    <x v="2801"/>
    <x v="3796"/>
    <x v="3734"/>
    <x v="3796"/>
    <x v="3799"/>
    <x v="3772"/>
    <x v="4"/>
  </r>
  <r>
    <x v="3817"/>
    <x v="253"/>
    <x v="75"/>
    <x v="1144"/>
    <x v="0"/>
    <x v="0"/>
    <x v="0"/>
    <x v="22"/>
    <x v="1"/>
    <x v="1"/>
    <x v="1"/>
    <x v="4"/>
    <x v="1"/>
    <x v="3"/>
    <x v="241"/>
    <x v="4"/>
    <x v="2802"/>
    <x v="3797"/>
    <x v="3735"/>
    <x v="3797"/>
    <x v="3800"/>
    <x v="3773"/>
    <x v="4"/>
  </r>
  <r>
    <x v="3818"/>
    <x v="136"/>
    <x v="111"/>
    <x v="157"/>
    <x v="3"/>
    <x v="6"/>
    <x v="6"/>
    <x v="23"/>
    <x v="2"/>
    <x v="0"/>
    <x v="0"/>
    <x v="3"/>
    <x v="1"/>
    <x v="0"/>
    <x v="3790"/>
    <x v="5"/>
    <x v="2803"/>
    <x v="3798"/>
    <x v="3736"/>
    <x v="3798"/>
    <x v="3801"/>
    <x v="3774"/>
    <x v="4"/>
  </r>
  <r>
    <x v="3819"/>
    <x v="87"/>
    <x v="124"/>
    <x v="413"/>
    <x v="3"/>
    <x v="6"/>
    <x v="6"/>
    <x v="11"/>
    <x v="1"/>
    <x v="0"/>
    <x v="1"/>
    <x v="1"/>
    <x v="0"/>
    <x v="4"/>
    <x v="3791"/>
    <x v="0"/>
    <x v="2804"/>
    <x v="3799"/>
    <x v="3737"/>
    <x v="3799"/>
    <x v="3802"/>
    <x v="3775"/>
    <x v="6"/>
  </r>
  <r>
    <x v="3820"/>
    <x v="1"/>
    <x v="264"/>
    <x v="1145"/>
    <x v="0"/>
    <x v="14"/>
    <x v="14"/>
    <x v="36"/>
    <x v="0"/>
    <x v="0"/>
    <x v="2"/>
    <x v="3"/>
    <x v="0"/>
    <x v="1"/>
    <x v="3792"/>
    <x v="2"/>
    <x v="2805"/>
    <x v="3800"/>
    <x v="3738"/>
    <x v="3800"/>
    <x v="3803"/>
    <x v="3776"/>
    <x v="1"/>
  </r>
  <r>
    <x v="3821"/>
    <x v="38"/>
    <x v="142"/>
    <x v="387"/>
    <x v="1"/>
    <x v="1"/>
    <x v="1"/>
    <x v="27"/>
    <x v="0"/>
    <x v="1"/>
    <x v="2"/>
    <x v="2"/>
    <x v="0"/>
    <x v="0"/>
    <x v="3793"/>
    <x v="5"/>
    <x v="2806"/>
    <x v="3801"/>
    <x v="3739"/>
    <x v="3801"/>
    <x v="3804"/>
    <x v="3777"/>
    <x v="5"/>
  </r>
  <r>
    <x v="3822"/>
    <x v="33"/>
    <x v="229"/>
    <x v="438"/>
    <x v="0"/>
    <x v="3"/>
    <x v="3"/>
    <x v="6"/>
    <x v="2"/>
    <x v="0"/>
    <x v="0"/>
    <x v="4"/>
    <x v="1"/>
    <x v="1"/>
    <x v="3794"/>
    <x v="0"/>
    <x v="2807"/>
    <x v="3802"/>
    <x v="3740"/>
    <x v="3802"/>
    <x v="3805"/>
    <x v="3778"/>
    <x v="9"/>
  </r>
  <r>
    <x v="3823"/>
    <x v="316"/>
    <x v="175"/>
    <x v="491"/>
    <x v="0"/>
    <x v="3"/>
    <x v="3"/>
    <x v="18"/>
    <x v="0"/>
    <x v="1"/>
    <x v="2"/>
    <x v="0"/>
    <x v="0"/>
    <x v="3"/>
    <x v="3795"/>
    <x v="4"/>
    <x v="2808"/>
    <x v="3803"/>
    <x v="3741"/>
    <x v="3803"/>
    <x v="3806"/>
    <x v="3779"/>
    <x v="1"/>
  </r>
  <r>
    <x v="3824"/>
    <x v="325"/>
    <x v="102"/>
    <x v="1442"/>
    <x v="0"/>
    <x v="3"/>
    <x v="3"/>
    <x v="5"/>
    <x v="1"/>
    <x v="1"/>
    <x v="1"/>
    <x v="4"/>
    <x v="0"/>
    <x v="1"/>
    <x v="3796"/>
    <x v="0"/>
    <x v="1549"/>
    <x v="3804"/>
    <x v="3742"/>
    <x v="3804"/>
    <x v="3807"/>
    <x v="3780"/>
    <x v="5"/>
  </r>
  <r>
    <x v="3825"/>
    <x v="169"/>
    <x v="283"/>
    <x v="1078"/>
    <x v="0"/>
    <x v="5"/>
    <x v="5"/>
    <x v="4"/>
    <x v="0"/>
    <x v="0"/>
    <x v="0"/>
    <x v="1"/>
    <x v="0"/>
    <x v="1"/>
    <x v="3797"/>
    <x v="2"/>
    <x v="2809"/>
    <x v="3805"/>
    <x v="3743"/>
    <x v="3805"/>
    <x v="3808"/>
    <x v="3781"/>
    <x v="8"/>
  </r>
  <r>
    <x v="3826"/>
    <x v="347"/>
    <x v="15"/>
    <x v="16"/>
    <x v="1"/>
    <x v="16"/>
    <x v="16"/>
    <x v="36"/>
    <x v="0"/>
    <x v="0"/>
    <x v="1"/>
    <x v="0"/>
    <x v="0"/>
    <x v="0"/>
    <x v="3798"/>
    <x v="0"/>
    <x v="2810"/>
    <x v="3806"/>
    <x v="3744"/>
    <x v="3806"/>
    <x v="3809"/>
    <x v="3782"/>
    <x v="8"/>
  </r>
  <r>
    <x v="3827"/>
    <x v="193"/>
    <x v="109"/>
    <x v="719"/>
    <x v="2"/>
    <x v="2"/>
    <x v="2"/>
    <x v="14"/>
    <x v="2"/>
    <x v="1"/>
    <x v="3"/>
    <x v="2"/>
    <x v="0"/>
    <x v="1"/>
    <x v="3799"/>
    <x v="2"/>
    <x v="2811"/>
    <x v="3807"/>
    <x v="3745"/>
    <x v="3807"/>
    <x v="3810"/>
    <x v="3783"/>
    <x v="2"/>
  </r>
  <r>
    <x v="3828"/>
    <x v="310"/>
    <x v="168"/>
    <x v="1189"/>
    <x v="2"/>
    <x v="2"/>
    <x v="2"/>
    <x v="42"/>
    <x v="0"/>
    <x v="1"/>
    <x v="0"/>
    <x v="1"/>
    <x v="0"/>
    <x v="0"/>
    <x v="3800"/>
    <x v="3"/>
    <x v="3"/>
    <x v="3808"/>
    <x v="3746"/>
    <x v="3808"/>
    <x v="3811"/>
    <x v="3784"/>
    <x v="6"/>
  </r>
  <r>
    <x v="3829"/>
    <x v="247"/>
    <x v="84"/>
    <x v="98"/>
    <x v="1"/>
    <x v="1"/>
    <x v="1"/>
    <x v="3"/>
    <x v="1"/>
    <x v="0"/>
    <x v="0"/>
    <x v="3"/>
    <x v="0"/>
    <x v="0"/>
    <x v="3801"/>
    <x v="2"/>
    <x v="2812"/>
    <x v="3809"/>
    <x v="3747"/>
    <x v="3809"/>
    <x v="3812"/>
    <x v="3785"/>
    <x v="8"/>
  </r>
  <r>
    <x v="3830"/>
    <x v="273"/>
    <x v="277"/>
    <x v="913"/>
    <x v="0"/>
    <x v="5"/>
    <x v="5"/>
    <x v="41"/>
    <x v="0"/>
    <x v="0"/>
    <x v="1"/>
    <x v="4"/>
    <x v="0"/>
    <x v="0"/>
    <x v="3802"/>
    <x v="5"/>
    <x v="2813"/>
    <x v="3810"/>
    <x v="3748"/>
    <x v="3810"/>
    <x v="3813"/>
    <x v="3786"/>
    <x v="1"/>
  </r>
  <r>
    <x v="3831"/>
    <x v="237"/>
    <x v="6"/>
    <x v="959"/>
    <x v="0"/>
    <x v="5"/>
    <x v="5"/>
    <x v="26"/>
    <x v="1"/>
    <x v="1"/>
    <x v="0"/>
    <x v="0"/>
    <x v="0"/>
    <x v="3"/>
    <x v="3803"/>
    <x v="2"/>
    <x v="2814"/>
    <x v="3811"/>
    <x v="3749"/>
    <x v="3811"/>
    <x v="3814"/>
    <x v="3787"/>
    <x v="7"/>
  </r>
  <r>
    <x v="3832"/>
    <x v="123"/>
    <x v="46"/>
    <x v="849"/>
    <x v="2"/>
    <x v="2"/>
    <x v="2"/>
    <x v="8"/>
    <x v="0"/>
    <x v="0"/>
    <x v="0"/>
    <x v="3"/>
    <x v="0"/>
    <x v="0"/>
    <x v="3804"/>
    <x v="5"/>
    <x v="2815"/>
    <x v="3812"/>
    <x v="3750"/>
    <x v="3812"/>
    <x v="3815"/>
    <x v="3788"/>
    <x v="3"/>
  </r>
  <r>
    <x v="3833"/>
    <x v="41"/>
    <x v="158"/>
    <x v="784"/>
    <x v="1"/>
    <x v="1"/>
    <x v="1"/>
    <x v="28"/>
    <x v="0"/>
    <x v="0"/>
    <x v="3"/>
    <x v="2"/>
    <x v="0"/>
    <x v="1"/>
    <x v="3805"/>
    <x v="1"/>
    <x v="2816"/>
    <x v="3813"/>
    <x v="3751"/>
    <x v="3813"/>
    <x v="3816"/>
    <x v="3789"/>
    <x v="4"/>
  </r>
  <r>
    <x v="3834"/>
    <x v="115"/>
    <x v="133"/>
    <x v="1292"/>
    <x v="0"/>
    <x v="14"/>
    <x v="14"/>
    <x v="41"/>
    <x v="0"/>
    <x v="1"/>
    <x v="0"/>
    <x v="3"/>
    <x v="1"/>
    <x v="3"/>
    <x v="3806"/>
    <x v="3"/>
    <x v="3"/>
    <x v="3814"/>
    <x v="3752"/>
    <x v="3814"/>
    <x v="3817"/>
    <x v="3790"/>
    <x v="3"/>
  </r>
  <r>
    <x v="3835"/>
    <x v="356"/>
    <x v="208"/>
    <x v="435"/>
    <x v="4"/>
    <x v="7"/>
    <x v="7"/>
    <x v="18"/>
    <x v="0"/>
    <x v="0"/>
    <x v="1"/>
    <x v="3"/>
    <x v="1"/>
    <x v="0"/>
    <x v="3807"/>
    <x v="5"/>
    <x v="2817"/>
    <x v="3815"/>
    <x v="3753"/>
    <x v="3815"/>
    <x v="3818"/>
    <x v="3791"/>
    <x v="5"/>
  </r>
  <r>
    <x v="3836"/>
    <x v="356"/>
    <x v="94"/>
    <x v="505"/>
    <x v="0"/>
    <x v="3"/>
    <x v="3"/>
    <x v="30"/>
    <x v="0"/>
    <x v="0"/>
    <x v="1"/>
    <x v="4"/>
    <x v="1"/>
    <x v="0"/>
    <x v="3808"/>
    <x v="3"/>
    <x v="3"/>
    <x v="3816"/>
    <x v="3754"/>
    <x v="3816"/>
    <x v="3819"/>
    <x v="3792"/>
    <x v="5"/>
  </r>
  <r>
    <x v="3837"/>
    <x v="7"/>
    <x v="155"/>
    <x v="213"/>
    <x v="2"/>
    <x v="13"/>
    <x v="13"/>
    <x v="25"/>
    <x v="2"/>
    <x v="0"/>
    <x v="1"/>
    <x v="1"/>
    <x v="1"/>
    <x v="3"/>
    <x v="3809"/>
    <x v="3"/>
    <x v="3"/>
    <x v="3817"/>
    <x v="3755"/>
    <x v="3817"/>
    <x v="3820"/>
    <x v="3793"/>
    <x v="6"/>
  </r>
  <r>
    <x v="3838"/>
    <x v="86"/>
    <x v="202"/>
    <x v="663"/>
    <x v="2"/>
    <x v="2"/>
    <x v="2"/>
    <x v="39"/>
    <x v="0"/>
    <x v="0"/>
    <x v="2"/>
    <x v="4"/>
    <x v="0"/>
    <x v="0"/>
    <x v="3810"/>
    <x v="2"/>
    <x v="2818"/>
    <x v="3818"/>
    <x v="3756"/>
    <x v="3818"/>
    <x v="3821"/>
    <x v="3794"/>
    <x v="2"/>
  </r>
  <r>
    <x v="3839"/>
    <x v="137"/>
    <x v="105"/>
    <x v="729"/>
    <x v="1"/>
    <x v="1"/>
    <x v="1"/>
    <x v="28"/>
    <x v="0"/>
    <x v="1"/>
    <x v="2"/>
    <x v="1"/>
    <x v="1"/>
    <x v="0"/>
    <x v="3811"/>
    <x v="0"/>
    <x v="2819"/>
    <x v="3819"/>
    <x v="3757"/>
    <x v="3819"/>
    <x v="3822"/>
    <x v="3795"/>
    <x v="8"/>
  </r>
  <r>
    <x v="3840"/>
    <x v="249"/>
    <x v="127"/>
    <x v="1443"/>
    <x v="0"/>
    <x v="5"/>
    <x v="5"/>
    <x v="10"/>
    <x v="0"/>
    <x v="1"/>
    <x v="0"/>
    <x v="0"/>
    <x v="1"/>
    <x v="1"/>
    <x v="3812"/>
    <x v="5"/>
    <x v="2820"/>
    <x v="3820"/>
    <x v="3758"/>
    <x v="3820"/>
    <x v="3823"/>
    <x v="3796"/>
    <x v="5"/>
  </r>
  <r>
    <x v="3841"/>
    <x v="26"/>
    <x v="108"/>
    <x v="1444"/>
    <x v="3"/>
    <x v="6"/>
    <x v="6"/>
    <x v="1"/>
    <x v="0"/>
    <x v="1"/>
    <x v="0"/>
    <x v="4"/>
    <x v="0"/>
    <x v="0"/>
    <x v="3813"/>
    <x v="2"/>
    <x v="2821"/>
    <x v="3821"/>
    <x v="3759"/>
    <x v="3821"/>
    <x v="3824"/>
    <x v="3797"/>
    <x v="10"/>
  </r>
  <r>
    <x v="3842"/>
    <x v="316"/>
    <x v="8"/>
    <x v="71"/>
    <x v="1"/>
    <x v="4"/>
    <x v="4"/>
    <x v="17"/>
    <x v="0"/>
    <x v="1"/>
    <x v="3"/>
    <x v="3"/>
    <x v="1"/>
    <x v="0"/>
    <x v="3814"/>
    <x v="2"/>
    <x v="2822"/>
    <x v="3822"/>
    <x v="3760"/>
    <x v="3822"/>
    <x v="3825"/>
    <x v="3798"/>
    <x v="1"/>
  </r>
  <r>
    <x v="3843"/>
    <x v="335"/>
    <x v="18"/>
    <x v="736"/>
    <x v="5"/>
    <x v="8"/>
    <x v="8"/>
    <x v="25"/>
    <x v="2"/>
    <x v="1"/>
    <x v="0"/>
    <x v="0"/>
    <x v="1"/>
    <x v="4"/>
    <x v="3815"/>
    <x v="0"/>
    <x v="2823"/>
    <x v="3823"/>
    <x v="3761"/>
    <x v="3823"/>
    <x v="3826"/>
    <x v="3799"/>
    <x v="8"/>
  </r>
  <r>
    <x v="3844"/>
    <x v="228"/>
    <x v="215"/>
    <x v="761"/>
    <x v="2"/>
    <x v="2"/>
    <x v="2"/>
    <x v="11"/>
    <x v="1"/>
    <x v="1"/>
    <x v="0"/>
    <x v="4"/>
    <x v="1"/>
    <x v="0"/>
    <x v="3816"/>
    <x v="5"/>
    <x v="2824"/>
    <x v="3824"/>
    <x v="3762"/>
    <x v="3824"/>
    <x v="3827"/>
    <x v="3800"/>
    <x v="2"/>
  </r>
  <r>
    <x v="3845"/>
    <x v="0"/>
    <x v="246"/>
    <x v="777"/>
    <x v="2"/>
    <x v="13"/>
    <x v="13"/>
    <x v="30"/>
    <x v="0"/>
    <x v="1"/>
    <x v="3"/>
    <x v="2"/>
    <x v="0"/>
    <x v="3"/>
    <x v="3817"/>
    <x v="0"/>
    <x v="2825"/>
    <x v="3825"/>
    <x v="3763"/>
    <x v="3825"/>
    <x v="3828"/>
    <x v="3801"/>
    <x v="0"/>
  </r>
  <r>
    <x v="3846"/>
    <x v="179"/>
    <x v="74"/>
    <x v="523"/>
    <x v="4"/>
    <x v="7"/>
    <x v="7"/>
    <x v="9"/>
    <x v="1"/>
    <x v="0"/>
    <x v="2"/>
    <x v="0"/>
    <x v="0"/>
    <x v="0"/>
    <x v="3818"/>
    <x v="3"/>
    <x v="3"/>
    <x v="3826"/>
    <x v="3764"/>
    <x v="3826"/>
    <x v="3829"/>
    <x v="3802"/>
    <x v="8"/>
  </r>
  <r>
    <x v="3847"/>
    <x v="41"/>
    <x v="175"/>
    <x v="621"/>
    <x v="4"/>
    <x v="7"/>
    <x v="7"/>
    <x v="9"/>
    <x v="1"/>
    <x v="1"/>
    <x v="1"/>
    <x v="4"/>
    <x v="0"/>
    <x v="0"/>
    <x v="3819"/>
    <x v="2"/>
    <x v="2826"/>
    <x v="3827"/>
    <x v="3765"/>
    <x v="3827"/>
    <x v="3830"/>
    <x v="3803"/>
    <x v="4"/>
  </r>
  <r>
    <x v="3848"/>
    <x v="60"/>
    <x v="267"/>
    <x v="695"/>
    <x v="5"/>
    <x v="10"/>
    <x v="10"/>
    <x v="14"/>
    <x v="2"/>
    <x v="0"/>
    <x v="0"/>
    <x v="0"/>
    <x v="0"/>
    <x v="0"/>
    <x v="3820"/>
    <x v="2"/>
    <x v="2827"/>
    <x v="3828"/>
    <x v="3766"/>
    <x v="3828"/>
    <x v="3831"/>
    <x v="3804"/>
    <x v="1"/>
  </r>
  <r>
    <x v="3849"/>
    <x v="241"/>
    <x v="256"/>
    <x v="1366"/>
    <x v="4"/>
    <x v="15"/>
    <x v="15"/>
    <x v="12"/>
    <x v="1"/>
    <x v="1"/>
    <x v="0"/>
    <x v="0"/>
    <x v="0"/>
    <x v="0"/>
    <x v="3821"/>
    <x v="5"/>
    <x v="2828"/>
    <x v="3829"/>
    <x v="3767"/>
    <x v="3829"/>
    <x v="3832"/>
    <x v="3805"/>
    <x v="10"/>
  </r>
  <r>
    <x v="3850"/>
    <x v="228"/>
    <x v="68"/>
    <x v="670"/>
    <x v="1"/>
    <x v="9"/>
    <x v="9"/>
    <x v="29"/>
    <x v="0"/>
    <x v="1"/>
    <x v="0"/>
    <x v="3"/>
    <x v="0"/>
    <x v="0"/>
    <x v="3822"/>
    <x v="5"/>
    <x v="2829"/>
    <x v="3830"/>
    <x v="3768"/>
    <x v="3830"/>
    <x v="3833"/>
    <x v="3806"/>
    <x v="2"/>
  </r>
  <r>
    <x v="3851"/>
    <x v="248"/>
    <x v="16"/>
    <x v="1445"/>
    <x v="0"/>
    <x v="5"/>
    <x v="5"/>
    <x v="6"/>
    <x v="2"/>
    <x v="1"/>
    <x v="2"/>
    <x v="1"/>
    <x v="0"/>
    <x v="4"/>
    <x v="3823"/>
    <x v="3"/>
    <x v="3"/>
    <x v="3831"/>
    <x v="3769"/>
    <x v="3831"/>
    <x v="3834"/>
    <x v="3807"/>
    <x v="9"/>
  </r>
  <r>
    <x v="3852"/>
    <x v="298"/>
    <x v="235"/>
    <x v="622"/>
    <x v="1"/>
    <x v="1"/>
    <x v="1"/>
    <x v="6"/>
    <x v="2"/>
    <x v="0"/>
    <x v="0"/>
    <x v="1"/>
    <x v="0"/>
    <x v="0"/>
    <x v="3824"/>
    <x v="3"/>
    <x v="3"/>
    <x v="3832"/>
    <x v="3770"/>
    <x v="3832"/>
    <x v="3835"/>
    <x v="3808"/>
    <x v="7"/>
  </r>
  <r>
    <x v="3853"/>
    <x v="241"/>
    <x v="136"/>
    <x v="1188"/>
    <x v="2"/>
    <x v="12"/>
    <x v="12"/>
    <x v="21"/>
    <x v="1"/>
    <x v="1"/>
    <x v="2"/>
    <x v="3"/>
    <x v="1"/>
    <x v="0"/>
    <x v="3825"/>
    <x v="4"/>
    <x v="2830"/>
    <x v="3833"/>
    <x v="3771"/>
    <x v="3833"/>
    <x v="3836"/>
    <x v="3809"/>
    <x v="10"/>
  </r>
  <r>
    <x v="3854"/>
    <x v="236"/>
    <x v="40"/>
    <x v="694"/>
    <x v="0"/>
    <x v="14"/>
    <x v="14"/>
    <x v="20"/>
    <x v="2"/>
    <x v="1"/>
    <x v="2"/>
    <x v="3"/>
    <x v="0"/>
    <x v="0"/>
    <x v="3826"/>
    <x v="3"/>
    <x v="3"/>
    <x v="3834"/>
    <x v="3772"/>
    <x v="3834"/>
    <x v="3837"/>
    <x v="3810"/>
    <x v="4"/>
  </r>
  <r>
    <x v="3855"/>
    <x v="299"/>
    <x v="94"/>
    <x v="1263"/>
    <x v="5"/>
    <x v="8"/>
    <x v="8"/>
    <x v="19"/>
    <x v="2"/>
    <x v="1"/>
    <x v="0"/>
    <x v="3"/>
    <x v="0"/>
    <x v="0"/>
    <x v="3827"/>
    <x v="5"/>
    <x v="2831"/>
    <x v="3835"/>
    <x v="3773"/>
    <x v="3835"/>
    <x v="3838"/>
    <x v="3811"/>
    <x v="1"/>
  </r>
  <r>
    <x v="3856"/>
    <x v="269"/>
    <x v="134"/>
    <x v="321"/>
    <x v="2"/>
    <x v="13"/>
    <x v="13"/>
    <x v="5"/>
    <x v="1"/>
    <x v="0"/>
    <x v="0"/>
    <x v="2"/>
    <x v="0"/>
    <x v="1"/>
    <x v="3828"/>
    <x v="1"/>
    <x v="2832"/>
    <x v="3836"/>
    <x v="3774"/>
    <x v="3836"/>
    <x v="3839"/>
    <x v="3812"/>
    <x v="7"/>
  </r>
  <r>
    <x v="3857"/>
    <x v="242"/>
    <x v="200"/>
    <x v="337"/>
    <x v="1"/>
    <x v="1"/>
    <x v="1"/>
    <x v="30"/>
    <x v="0"/>
    <x v="1"/>
    <x v="0"/>
    <x v="2"/>
    <x v="0"/>
    <x v="0"/>
    <x v="3829"/>
    <x v="5"/>
    <x v="2833"/>
    <x v="3837"/>
    <x v="3775"/>
    <x v="3837"/>
    <x v="3840"/>
    <x v="3813"/>
    <x v="0"/>
  </r>
  <r>
    <x v="3858"/>
    <x v="238"/>
    <x v="202"/>
    <x v="1195"/>
    <x v="4"/>
    <x v="18"/>
    <x v="19"/>
    <x v="32"/>
    <x v="1"/>
    <x v="1"/>
    <x v="3"/>
    <x v="4"/>
    <x v="0"/>
    <x v="3"/>
    <x v="3830"/>
    <x v="3"/>
    <x v="3"/>
    <x v="3838"/>
    <x v="3776"/>
    <x v="3838"/>
    <x v="3841"/>
    <x v="3814"/>
    <x v="3"/>
  </r>
  <r>
    <x v="3859"/>
    <x v="257"/>
    <x v="166"/>
    <x v="1446"/>
    <x v="2"/>
    <x v="13"/>
    <x v="13"/>
    <x v="4"/>
    <x v="0"/>
    <x v="1"/>
    <x v="1"/>
    <x v="0"/>
    <x v="0"/>
    <x v="0"/>
    <x v="3831"/>
    <x v="3"/>
    <x v="3"/>
    <x v="3839"/>
    <x v="3777"/>
    <x v="3839"/>
    <x v="3842"/>
    <x v="3815"/>
    <x v="1"/>
  </r>
  <r>
    <x v="3860"/>
    <x v="257"/>
    <x v="18"/>
    <x v="592"/>
    <x v="0"/>
    <x v="0"/>
    <x v="0"/>
    <x v="36"/>
    <x v="0"/>
    <x v="0"/>
    <x v="1"/>
    <x v="3"/>
    <x v="1"/>
    <x v="0"/>
    <x v="3832"/>
    <x v="0"/>
    <x v="2834"/>
    <x v="3840"/>
    <x v="3284"/>
    <x v="3840"/>
    <x v="3843"/>
    <x v="3816"/>
    <x v="1"/>
  </r>
  <r>
    <x v="3861"/>
    <x v="27"/>
    <x v="80"/>
    <x v="139"/>
    <x v="3"/>
    <x v="6"/>
    <x v="6"/>
    <x v="26"/>
    <x v="1"/>
    <x v="0"/>
    <x v="0"/>
    <x v="0"/>
    <x v="0"/>
    <x v="0"/>
    <x v="3833"/>
    <x v="3"/>
    <x v="3"/>
    <x v="3841"/>
    <x v="3778"/>
    <x v="3841"/>
    <x v="3844"/>
    <x v="3817"/>
    <x v="3"/>
  </r>
  <r>
    <x v="3862"/>
    <x v="280"/>
    <x v="189"/>
    <x v="1447"/>
    <x v="2"/>
    <x v="11"/>
    <x v="11"/>
    <x v="35"/>
    <x v="2"/>
    <x v="0"/>
    <x v="0"/>
    <x v="3"/>
    <x v="1"/>
    <x v="0"/>
    <x v="3834"/>
    <x v="3"/>
    <x v="3"/>
    <x v="3842"/>
    <x v="3779"/>
    <x v="3842"/>
    <x v="3845"/>
    <x v="3818"/>
    <x v="1"/>
  </r>
  <r>
    <x v="3863"/>
    <x v="42"/>
    <x v="73"/>
    <x v="1098"/>
    <x v="1"/>
    <x v="16"/>
    <x v="16"/>
    <x v="39"/>
    <x v="0"/>
    <x v="1"/>
    <x v="2"/>
    <x v="0"/>
    <x v="1"/>
    <x v="3"/>
    <x v="3835"/>
    <x v="1"/>
    <x v="2835"/>
    <x v="3843"/>
    <x v="3780"/>
    <x v="3843"/>
    <x v="3846"/>
    <x v="3819"/>
    <x v="7"/>
  </r>
  <r>
    <x v="3864"/>
    <x v="294"/>
    <x v="100"/>
    <x v="1448"/>
    <x v="5"/>
    <x v="8"/>
    <x v="8"/>
    <x v="5"/>
    <x v="1"/>
    <x v="0"/>
    <x v="0"/>
    <x v="0"/>
    <x v="0"/>
    <x v="0"/>
    <x v="3836"/>
    <x v="4"/>
    <x v="2836"/>
    <x v="3844"/>
    <x v="3781"/>
    <x v="3844"/>
    <x v="3847"/>
    <x v="3820"/>
    <x v="3"/>
  </r>
  <r>
    <x v="3865"/>
    <x v="4"/>
    <x v="43"/>
    <x v="1449"/>
    <x v="1"/>
    <x v="1"/>
    <x v="1"/>
    <x v="29"/>
    <x v="0"/>
    <x v="1"/>
    <x v="0"/>
    <x v="2"/>
    <x v="0"/>
    <x v="0"/>
    <x v="3837"/>
    <x v="2"/>
    <x v="2837"/>
    <x v="3845"/>
    <x v="3782"/>
    <x v="3845"/>
    <x v="3848"/>
    <x v="3821"/>
    <x v="3"/>
  </r>
  <r>
    <x v="3866"/>
    <x v="51"/>
    <x v="176"/>
    <x v="268"/>
    <x v="1"/>
    <x v="1"/>
    <x v="1"/>
    <x v="31"/>
    <x v="2"/>
    <x v="0"/>
    <x v="0"/>
    <x v="2"/>
    <x v="0"/>
    <x v="1"/>
    <x v="3838"/>
    <x v="0"/>
    <x v="2838"/>
    <x v="3846"/>
    <x v="3783"/>
    <x v="3846"/>
    <x v="3849"/>
    <x v="3822"/>
    <x v="4"/>
  </r>
  <r>
    <x v="3867"/>
    <x v="122"/>
    <x v="11"/>
    <x v="803"/>
    <x v="2"/>
    <x v="11"/>
    <x v="11"/>
    <x v="9"/>
    <x v="1"/>
    <x v="1"/>
    <x v="0"/>
    <x v="2"/>
    <x v="0"/>
    <x v="0"/>
    <x v="3839"/>
    <x v="3"/>
    <x v="3"/>
    <x v="3847"/>
    <x v="3784"/>
    <x v="3847"/>
    <x v="3850"/>
    <x v="3823"/>
    <x v="7"/>
  </r>
  <r>
    <x v="3868"/>
    <x v="5"/>
    <x v="153"/>
    <x v="207"/>
    <x v="5"/>
    <x v="8"/>
    <x v="8"/>
    <x v="17"/>
    <x v="0"/>
    <x v="1"/>
    <x v="0"/>
    <x v="4"/>
    <x v="0"/>
    <x v="0"/>
    <x v="3840"/>
    <x v="3"/>
    <x v="3"/>
    <x v="3848"/>
    <x v="3785"/>
    <x v="3848"/>
    <x v="3851"/>
    <x v="3824"/>
    <x v="4"/>
  </r>
  <r>
    <x v="3869"/>
    <x v="261"/>
    <x v="95"/>
    <x v="508"/>
    <x v="0"/>
    <x v="3"/>
    <x v="3"/>
    <x v="20"/>
    <x v="2"/>
    <x v="1"/>
    <x v="0"/>
    <x v="1"/>
    <x v="0"/>
    <x v="3"/>
    <x v="3841"/>
    <x v="4"/>
    <x v="2839"/>
    <x v="3849"/>
    <x v="3786"/>
    <x v="3849"/>
    <x v="3852"/>
    <x v="3825"/>
    <x v="5"/>
  </r>
  <r>
    <x v="3870"/>
    <x v="111"/>
    <x v="49"/>
    <x v="1101"/>
    <x v="4"/>
    <x v="7"/>
    <x v="7"/>
    <x v="4"/>
    <x v="0"/>
    <x v="1"/>
    <x v="2"/>
    <x v="1"/>
    <x v="0"/>
    <x v="0"/>
    <x v="3842"/>
    <x v="4"/>
    <x v="2840"/>
    <x v="3850"/>
    <x v="3787"/>
    <x v="3850"/>
    <x v="3853"/>
    <x v="3826"/>
    <x v="0"/>
  </r>
  <r>
    <x v="3871"/>
    <x v="32"/>
    <x v="112"/>
    <x v="133"/>
    <x v="4"/>
    <x v="15"/>
    <x v="15"/>
    <x v="34"/>
    <x v="0"/>
    <x v="0"/>
    <x v="0"/>
    <x v="3"/>
    <x v="0"/>
    <x v="0"/>
    <x v="3843"/>
    <x v="2"/>
    <x v="2841"/>
    <x v="3851"/>
    <x v="3788"/>
    <x v="3851"/>
    <x v="3854"/>
    <x v="3827"/>
    <x v="10"/>
  </r>
  <r>
    <x v="3872"/>
    <x v="260"/>
    <x v="200"/>
    <x v="337"/>
    <x v="4"/>
    <x v="15"/>
    <x v="15"/>
    <x v="29"/>
    <x v="0"/>
    <x v="1"/>
    <x v="0"/>
    <x v="4"/>
    <x v="1"/>
    <x v="0"/>
    <x v="3844"/>
    <x v="2"/>
    <x v="2842"/>
    <x v="3852"/>
    <x v="3789"/>
    <x v="3852"/>
    <x v="3855"/>
    <x v="3828"/>
    <x v="4"/>
  </r>
  <r>
    <x v="3873"/>
    <x v="110"/>
    <x v="146"/>
    <x v="1095"/>
    <x v="4"/>
    <x v="15"/>
    <x v="15"/>
    <x v="22"/>
    <x v="1"/>
    <x v="0"/>
    <x v="0"/>
    <x v="2"/>
    <x v="0"/>
    <x v="3"/>
    <x v="3845"/>
    <x v="5"/>
    <x v="2843"/>
    <x v="3853"/>
    <x v="3790"/>
    <x v="3853"/>
    <x v="3856"/>
    <x v="3829"/>
    <x v="5"/>
  </r>
  <r>
    <x v="3874"/>
    <x v="247"/>
    <x v="128"/>
    <x v="198"/>
    <x v="4"/>
    <x v="7"/>
    <x v="7"/>
    <x v="28"/>
    <x v="0"/>
    <x v="1"/>
    <x v="0"/>
    <x v="0"/>
    <x v="0"/>
    <x v="0"/>
    <x v="3846"/>
    <x v="3"/>
    <x v="3"/>
    <x v="3854"/>
    <x v="3791"/>
    <x v="3854"/>
    <x v="3857"/>
    <x v="3830"/>
    <x v="8"/>
  </r>
  <r>
    <x v="3875"/>
    <x v="325"/>
    <x v="20"/>
    <x v="45"/>
    <x v="0"/>
    <x v="5"/>
    <x v="5"/>
    <x v="13"/>
    <x v="0"/>
    <x v="0"/>
    <x v="2"/>
    <x v="1"/>
    <x v="0"/>
    <x v="0"/>
    <x v="3847"/>
    <x v="4"/>
    <x v="2844"/>
    <x v="3855"/>
    <x v="3792"/>
    <x v="3855"/>
    <x v="3858"/>
    <x v="3831"/>
    <x v="5"/>
  </r>
  <r>
    <x v="3876"/>
    <x v="38"/>
    <x v="90"/>
    <x v="105"/>
    <x v="5"/>
    <x v="10"/>
    <x v="10"/>
    <x v="42"/>
    <x v="0"/>
    <x v="1"/>
    <x v="0"/>
    <x v="1"/>
    <x v="0"/>
    <x v="3"/>
    <x v="3848"/>
    <x v="2"/>
    <x v="2845"/>
    <x v="3856"/>
    <x v="3793"/>
    <x v="3856"/>
    <x v="3859"/>
    <x v="3832"/>
    <x v="5"/>
  </r>
  <r>
    <x v="3877"/>
    <x v="60"/>
    <x v="184"/>
    <x v="1316"/>
    <x v="4"/>
    <x v="7"/>
    <x v="7"/>
    <x v="0"/>
    <x v="0"/>
    <x v="1"/>
    <x v="3"/>
    <x v="1"/>
    <x v="0"/>
    <x v="1"/>
    <x v="3849"/>
    <x v="4"/>
    <x v="2846"/>
    <x v="3857"/>
    <x v="3794"/>
    <x v="3857"/>
    <x v="3860"/>
    <x v="3833"/>
    <x v="1"/>
  </r>
  <r>
    <x v="3878"/>
    <x v="216"/>
    <x v="98"/>
    <x v="167"/>
    <x v="4"/>
    <x v="7"/>
    <x v="17"/>
    <x v="34"/>
    <x v="0"/>
    <x v="0"/>
    <x v="0"/>
    <x v="1"/>
    <x v="0"/>
    <x v="3"/>
    <x v="3850"/>
    <x v="3"/>
    <x v="3"/>
    <x v="3858"/>
    <x v="3795"/>
    <x v="3858"/>
    <x v="3861"/>
    <x v="3834"/>
    <x v="5"/>
  </r>
  <r>
    <x v="3879"/>
    <x v="10"/>
    <x v="3"/>
    <x v="3"/>
    <x v="5"/>
    <x v="8"/>
    <x v="8"/>
    <x v="42"/>
    <x v="0"/>
    <x v="1"/>
    <x v="0"/>
    <x v="1"/>
    <x v="0"/>
    <x v="1"/>
    <x v="3851"/>
    <x v="2"/>
    <x v="2847"/>
    <x v="3859"/>
    <x v="3796"/>
    <x v="3859"/>
    <x v="3862"/>
    <x v="3835"/>
    <x v="7"/>
  </r>
  <r>
    <x v="3880"/>
    <x v="44"/>
    <x v="3"/>
    <x v="573"/>
    <x v="2"/>
    <x v="11"/>
    <x v="11"/>
    <x v="37"/>
    <x v="0"/>
    <x v="1"/>
    <x v="0"/>
    <x v="1"/>
    <x v="0"/>
    <x v="0"/>
    <x v="3852"/>
    <x v="2"/>
    <x v="2848"/>
    <x v="3860"/>
    <x v="3797"/>
    <x v="3860"/>
    <x v="3863"/>
    <x v="3836"/>
    <x v="6"/>
  </r>
  <r>
    <x v="3881"/>
    <x v="17"/>
    <x v="65"/>
    <x v="74"/>
    <x v="5"/>
    <x v="10"/>
    <x v="10"/>
    <x v="10"/>
    <x v="0"/>
    <x v="0"/>
    <x v="3"/>
    <x v="0"/>
    <x v="0"/>
    <x v="0"/>
    <x v="3853"/>
    <x v="0"/>
    <x v="2849"/>
    <x v="3861"/>
    <x v="3798"/>
    <x v="3861"/>
    <x v="3864"/>
    <x v="3837"/>
    <x v="10"/>
  </r>
  <r>
    <x v="3882"/>
    <x v="122"/>
    <x v="105"/>
    <x v="729"/>
    <x v="1"/>
    <x v="4"/>
    <x v="4"/>
    <x v="34"/>
    <x v="0"/>
    <x v="1"/>
    <x v="0"/>
    <x v="0"/>
    <x v="0"/>
    <x v="3"/>
    <x v="3854"/>
    <x v="5"/>
    <x v="2850"/>
    <x v="3862"/>
    <x v="3799"/>
    <x v="3862"/>
    <x v="3865"/>
    <x v="3838"/>
    <x v="7"/>
  </r>
  <r>
    <x v="3883"/>
    <x v="25"/>
    <x v="34"/>
    <x v="35"/>
    <x v="1"/>
    <x v="1"/>
    <x v="1"/>
    <x v="3"/>
    <x v="1"/>
    <x v="0"/>
    <x v="3"/>
    <x v="4"/>
    <x v="0"/>
    <x v="0"/>
    <x v="3855"/>
    <x v="3"/>
    <x v="3"/>
    <x v="3863"/>
    <x v="3800"/>
    <x v="3863"/>
    <x v="3866"/>
    <x v="3839"/>
    <x v="1"/>
  </r>
  <r>
    <x v="3884"/>
    <x v="110"/>
    <x v="111"/>
    <x v="536"/>
    <x v="0"/>
    <x v="3"/>
    <x v="3"/>
    <x v="32"/>
    <x v="1"/>
    <x v="1"/>
    <x v="2"/>
    <x v="0"/>
    <x v="0"/>
    <x v="0"/>
    <x v="3856"/>
    <x v="1"/>
    <x v="2851"/>
    <x v="3864"/>
    <x v="3801"/>
    <x v="3864"/>
    <x v="3867"/>
    <x v="3840"/>
    <x v="5"/>
  </r>
  <r>
    <x v="3885"/>
    <x v="245"/>
    <x v="74"/>
    <x v="168"/>
    <x v="0"/>
    <x v="5"/>
    <x v="5"/>
    <x v="11"/>
    <x v="1"/>
    <x v="1"/>
    <x v="2"/>
    <x v="0"/>
    <x v="0"/>
    <x v="1"/>
    <x v="3857"/>
    <x v="5"/>
    <x v="2852"/>
    <x v="3865"/>
    <x v="3802"/>
    <x v="3865"/>
    <x v="3868"/>
    <x v="3841"/>
    <x v="8"/>
  </r>
  <r>
    <x v="3886"/>
    <x v="239"/>
    <x v="3"/>
    <x v="573"/>
    <x v="0"/>
    <x v="3"/>
    <x v="3"/>
    <x v="23"/>
    <x v="2"/>
    <x v="0"/>
    <x v="0"/>
    <x v="4"/>
    <x v="0"/>
    <x v="0"/>
    <x v="3858"/>
    <x v="2"/>
    <x v="2853"/>
    <x v="3866"/>
    <x v="2981"/>
    <x v="3866"/>
    <x v="3869"/>
    <x v="3842"/>
    <x v="4"/>
  </r>
  <r>
    <x v="3887"/>
    <x v="244"/>
    <x v="289"/>
    <x v="998"/>
    <x v="0"/>
    <x v="5"/>
    <x v="5"/>
    <x v="25"/>
    <x v="2"/>
    <x v="0"/>
    <x v="0"/>
    <x v="1"/>
    <x v="0"/>
    <x v="0"/>
    <x v="3859"/>
    <x v="4"/>
    <x v="2854"/>
    <x v="3867"/>
    <x v="3803"/>
    <x v="3867"/>
    <x v="3870"/>
    <x v="3843"/>
    <x v="3"/>
  </r>
  <r>
    <x v="3888"/>
    <x v="106"/>
    <x v="70"/>
    <x v="1418"/>
    <x v="4"/>
    <x v="7"/>
    <x v="17"/>
    <x v="16"/>
    <x v="1"/>
    <x v="1"/>
    <x v="0"/>
    <x v="4"/>
    <x v="0"/>
    <x v="0"/>
    <x v="3860"/>
    <x v="5"/>
    <x v="2855"/>
    <x v="3868"/>
    <x v="3804"/>
    <x v="3868"/>
    <x v="3871"/>
    <x v="3844"/>
    <x v="8"/>
  </r>
  <r>
    <x v="3889"/>
    <x v="59"/>
    <x v="172"/>
    <x v="260"/>
    <x v="0"/>
    <x v="3"/>
    <x v="3"/>
    <x v="17"/>
    <x v="0"/>
    <x v="0"/>
    <x v="0"/>
    <x v="2"/>
    <x v="0"/>
    <x v="0"/>
    <x v="3861"/>
    <x v="1"/>
    <x v="2856"/>
    <x v="3869"/>
    <x v="3805"/>
    <x v="3869"/>
    <x v="3872"/>
    <x v="3845"/>
    <x v="9"/>
  </r>
  <r>
    <x v="3890"/>
    <x v="88"/>
    <x v="52"/>
    <x v="593"/>
    <x v="0"/>
    <x v="14"/>
    <x v="14"/>
    <x v="20"/>
    <x v="2"/>
    <x v="1"/>
    <x v="2"/>
    <x v="1"/>
    <x v="0"/>
    <x v="0"/>
    <x v="3862"/>
    <x v="2"/>
    <x v="2857"/>
    <x v="3870"/>
    <x v="3806"/>
    <x v="3870"/>
    <x v="3873"/>
    <x v="3846"/>
    <x v="9"/>
  </r>
  <r>
    <x v="3891"/>
    <x v="255"/>
    <x v="130"/>
    <x v="815"/>
    <x v="0"/>
    <x v="0"/>
    <x v="0"/>
    <x v="38"/>
    <x v="2"/>
    <x v="0"/>
    <x v="1"/>
    <x v="4"/>
    <x v="0"/>
    <x v="2"/>
    <x v="3863"/>
    <x v="3"/>
    <x v="3"/>
    <x v="3871"/>
    <x v="3807"/>
    <x v="3871"/>
    <x v="3874"/>
    <x v="58"/>
    <x v="7"/>
  </r>
  <r>
    <x v="3892"/>
    <x v="180"/>
    <x v="65"/>
    <x v="1261"/>
    <x v="2"/>
    <x v="2"/>
    <x v="2"/>
    <x v="30"/>
    <x v="0"/>
    <x v="0"/>
    <x v="0"/>
    <x v="2"/>
    <x v="0"/>
    <x v="0"/>
    <x v="3864"/>
    <x v="0"/>
    <x v="2858"/>
    <x v="3872"/>
    <x v="3808"/>
    <x v="3872"/>
    <x v="3875"/>
    <x v="3847"/>
    <x v="8"/>
  </r>
  <r>
    <x v="3893"/>
    <x v="14"/>
    <x v="47"/>
    <x v="251"/>
    <x v="0"/>
    <x v="0"/>
    <x v="0"/>
    <x v="41"/>
    <x v="0"/>
    <x v="1"/>
    <x v="0"/>
    <x v="1"/>
    <x v="0"/>
    <x v="3"/>
    <x v="3865"/>
    <x v="1"/>
    <x v="2859"/>
    <x v="3873"/>
    <x v="1247"/>
    <x v="3873"/>
    <x v="3876"/>
    <x v="3848"/>
    <x v="7"/>
  </r>
  <r>
    <x v="3894"/>
    <x v="167"/>
    <x v="201"/>
    <x v="986"/>
    <x v="4"/>
    <x v="15"/>
    <x v="15"/>
    <x v="15"/>
    <x v="1"/>
    <x v="0"/>
    <x v="2"/>
    <x v="4"/>
    <x v="0"/>
    <x v="0"/>
    <x v="3866"/>
    <x v="4"/>
    <x v="2860"/>
    <x v="3874"/>
    <x v="3809"/>
    <x v="3874"/>
    <x v="3877"/>
    <x v="3849"/>
    <x v="2"/>
  </r>
  <r>
    <x v="3895"/>
    <x v="200"/>
    <x v="91"/>
    <x v="255"/>
    <x v="4"/>
    <x v="7"/>
    <x v="7"/>
    <x v="39"/>
    <x v="0"/>
    <x v="0"/>
    <x v="0"/>
    <x v="3"/>
    <x v="1"/>
    <x v="0"/>
    <x v="3867"/>
    <x v="5"/>
    <x v="2861"/>
    <x v="3875"/>
    <x v="3810"/>
    <x v="3875"/>
    <x v="3878"/>
    <x v="3850"/>
    <x v="10"/>
  </r>
  <r>
    <x v="3896"/>
    <x v="19"/>
    <x v="12"/>
    <x v="13"/>
    <x v="0"/>
    <x v="0"/>
    <x v="0"/>
    <x v="37"/>
    <x v="0"/>
    <x v="0"/>
    <x v="0"/>
    <x v="3"/>
    <x v="0"/>
    <x v="0"/>
    <x v="3868"/>
    <x v="0"/>
    <x v="2862"/>
    <x v="3876"/>
    <x v="3811"/>
    <x v="3876"/>
    <x v="1102"/>
    <x v="3851"/>
    <x v="8"/>
  </r>
  <r>
    <x v="3897"/>
    <x v="190"/>
    <x v="177"/>
    <x v="269"/>
    <x v="1"/>
    <x v="16"/>
    <x v="16"/>
    <x v="40"/>
    <x v="1"/>
    <x v="0"/>
    <x v="0"/>
    <x v="2"/>
    <x v="0"/>
    <x v="0"/>
    <x v="3869"/>
    <x v="1"/>
    <x v="2863"/>
    <x v="3877"/>
    <x v="3812"/>
    <x v="3877"/>
    <x v="3879"/>
    <x v="3852"/>
    <x v="4"/>
  </r>
  <r>
    <x v="3898"/>
    <x v="113"/>
    <x v="7"/>
    <x v="8"/>
    <x v="2"/>
    <x v="2"/>
    <x v="2"/>
    <x v="12"/>
    <x v="1"/>
    <x v="0"/>
    <x v="2"/>
    <x v="1"/>
    <x v="0"/>
    <x v="0"/>
    <x v="3870"/>
    <x v="2"/>
    <x v="2864"/>
    <x v="3878"/>
    <x v="3813"/>
    <x v="3878"/>
    <x v="3880"/>
    <x v="3853"/>
    <x v="1"/>
  </r>
  <r>
    <x v="3899"/>
    <x v="276"/>
    <x v="226"/>
    <x v="432"/>
    <x v="5"/>
    <x v="8"/>
    <x v="8"/>
    <x v="37"/>
    <x v="0"/>
    <x v="1"/>
    <x v="0"/>
    <x v="4"/>
    <x v="1"/>
    <x v="0"/>
    <x v="3871"/>
    <x v="1"/>
    <x v="2865"/>
    <x v="3879"/>
    <x v="3814"/>
    <x v="3879"/>
    <x v="3881"/>
    <x v="3854"/>
    <x v="7"/>
  </r>
  <r>
    <x v="3900"/>
    <x v="336"/>
    <x v="78"/>
    <x v="472"/>
    <x v="4"/>
    <x v="15"/>
    <x v="15"/>
    <x v="12"/>
    <x v="1"/>
    <x v="0"/>
    <x v="0"/>
    <x v="0"/>
    <x v="1"/>
    <x v="3"/>
    <x v="3872"/>
    <x v="1"/>
    <x v="2866"/>
    <x v="3880"/>
    <x v="3815"/>
    <x v="3880"/>
    <x v="3882"/>
    <x v="3855"/>
    <x v="0"/>
  </r>
  <r>
    <x v="3901"/>
    <x v="188"/>
    <x v="112"/>
    <x v="1004"/>
    <x v="1"/>
    <x v="16"/>
    <x v="16"/>
    <x v="12"/>
    <x v="1"/>
    <x v="0"/>
    <x v="2"/>
    <x v="2"/>
    <x v="1"/>
    <x v="0"/>
    <x v="3873"/>
    <x v="5"/>
    <x v="2867"/>
    <x v="3881"/>
    <x v="3816"/>
    <x v="3881"/>
    <x v="3883"/>
    <x v="3856"/>
    <x v="0"/>
  </r>
  <r>
    <x v="3902"/>
    <x v="299"/>
    <x v="3"/>
    <x v="509"/>
    <x v="3"/>
    <x v="6"/>
    <x v="6"/>
    <x v="39"/>
    <x v="0"/>
    <x v="1"/>
    <x v="2"/>
    <x v="2"/>
    <x v="1"/>
    <x v="0"/>
    <x v="3874"/>
    <x v="0"/>
    <x v="2868"/>
    <x v="3882"/>
    <x v="3817"/>
    <x v="3882"/>
    <x v="3884"/>
    <x v="3857"/>
    <x v="1"/>
  </r>
  <r>
    <x v="3903"/>
    <x v="106"/>
    <x v="64"/>
    <x v="987"/>
    <x v="4"/>
    <x v="7"/>
    <x v="7"/>
    <x v="12"/>
    <x v="1"/>
    <x v="0"/>
    <x v="0"/>
    <x v="0"/>
    <x v="0"/>
    <x v="4"/>
    <x v="3875"/>
    <x v="1"/>
    <x v="2869"/>
    <x v="3883"/>
    <x v="3818"/>
    <x v="3883"/>
    <x v="3885"/>
    <x v="3858"/>
    <x v="8"/>
  </r>
  <r>
    <x v="3904"/>
    <x v="64"/>
    <x v="148"/>
    <x v="201"/>
    <x v="1"/>
    <x v="1"/>
    <x v="1"/>
    <x v="28"/>
    <x v="0"/>
    <x v="1"/>
    <x v="0"/>
    <x v="1"/>
    <x v="0"/>
    <x v="2"/>
    <x v="3876"/>
    <x v="1"/>
    <x v="2870"/>
    <x v="3884"/>
    <x v="3819"/>
    <x v="3884"/>
    <x v="3886"/>
    <x v="3859"/>
    <x v="4"/>
  </r>
  <r>
    <x v="3905"/>
    <x v="202"/>
    <x v="161"/>
    <x v="674"/>
    <x v="4"/>
    <x v="15"/>
    <x v="15"/>
    <x v="20"/>
    <x v="2"/>
    <x v="0"/>
    <x v="0"/>
    <x v="2"/>
    <x v="0"/>
    <x v="0"/>
    <x v="3877"/>
    <x v="5"/>
    <x v="2871"/>
    <x v="3885"/>
    <x v="3820"/>
    <x v="3885"/>
    <x v="3887"/>
    <x v="3860"/>
    <x v="4"/>
  </r>
  <r>
    <x v="3906"/>
    <x v="95"/>
    <x v="234"/>
    <x v="596"/>
    <x v="2"/>
    <x v="11"/>
    <x v="11"/>
    <x v="12"/>
    <x v="1"/>
    <x v="1"/>
    <x v="0"/>
    <x v="1"/>
    <x v="1"/>
    <x v="4"/>
    <x v="3878"/>
    <x v="2"/>
    <x v="2872"/>
    <x v="3886"/>
    <x v="3821"/>
    <x v="3886"/>
    <x v="3888"/>
    <x v="3861"/>
    <x v="10"/>
  </r>
  <r>
    <x v="3907"/>
    <x v="33"/>
    <x v="146"/>
    <x v="195"/>
    <x v="4"/>
    <x v="7"/>
    <x v="7"/>
    <x v="1"/>
    <x v="0"/>
    <x v="0"/>
    <x v="2"/>
    <x v="2"/>
    <x v="0"/>
    <x v="0"/>
    <x v="3879"/>
    <x v="0"/>
    <x v="2418"/>
    <x v="3887"/>
    <x v="3822"/>
    <x v="3887"/>
    <x v="3889"/>
    <x v="3862"/>
    <x v="9"/>
  </r>
  <r>
    <x v="3908"/>
    <x v="202"/>
    <x v="142"/>
    <x v="189"/>
    <x v="0"/>
    <x v="5"/>
    <x v="5"/>
    <x v="37"/>
    <x v="0"/>
    <x v="0"/>
    <x v="2"/>
    <x v="4"/>
    <x v="0"/>
    <x v="0"/>
    <x v="3880"/>
    <x v="1"/>
    <x v="2873"/>
    <x v="3888"/>
    <x v="3823"/>
    <x v="3888"/>
    <x v="3890"/>
    <x v="3863"/>
    <x v="4"/>
  </r>
  <r>
    <x v="3909"/>
    <x v="1"/>
    <x v="295"/>
    <x v="1450"/>
    <x v="0"/>
    <x v="0"/>
    <x v="0"/>
    <x v="16"/>
    <x v="1"/>
    <x v="1"/>
    <x v="1"/>
    <x v="2"/>
    <x v="1"/>
    <x v="0"/>
    <x v="3881"/>
    <x v="0"/>
    <x v="2874"/>
    <x v="3889"/>
    <x v="3824"/>
    <x v="3889"/>
    <x v="3891"/>
    <x v="3864"/>
    <x v="1"/>
  </r>
  <r>
    <x v="3910"/>
    <x v="281"/>
    <x v="147"/>
    <x v="1248"/>
    <x v="1"/>
    <x v="1"/>
    <x v="1"/>
    <x v="24"/>
    <x v="2"/>
    <x v="1"/>
    <x v="1"/>
    <x v="2"/>
    <x v="0"/>
    <x v="2"/>
    <x v="3882"/>
    <x v="1"/>
    <x v="2875"/>
    <x v="3890"/>
    <x v="3825"/>
    <x v="3890"/>
    <x v="3892"/>
    <x v="3865"/>
    <x v="0"/>
  </r>
  <r>
    <x v="3911"/>
    <x v="305"/>
    <x v="34"/>
    <x v="233"/>
    <x v="4"/>
    <x v="15"/>
    <x v="15"/>
    <x v="38"/>
    <x v="2"/>
    <x v="1"/>
    <x v="1"/>
    <x v="3"/>
    <x v="0"/>
    <x v="3"/>
    <x v="3883"/>
    <x v="1"/>
    <x v="2876"/>
    <x v="3891"/>
    <x v="3826"/>
    <x v="3891"/>
    <x v="3893"/>
    <x v="3866"/>
    <x v="9"/>
  </r>
  <r>
    <x v="3912"/>
    <x v="330"/>
    <x v="135"/>
    <x v="1451"/>
    <x v="2"/>
    <x v="11"/>
    <x v="11"/>
    <x v="30"/>
    <x v="0"/>
    <x v="1"/>
    <x v="2"/>
    <x v="0"/>
    <x v="1"/>
    <x v="0"/>
    <x v="3884"/>
    <x v="4"/>
    <x v="2877"/>
    <x v="3892"/>
    <x v="3827"/>
    <x v="3892"/>
    <x v="3894"/>
    <x v="3867"/>
    <x v="7"/>
  </r>
  <r>
    <x v="3913"/>
    <x v="47"/>
    <x v="58"/>
    <x v="808"/>
    <x v="0"/>
    <x v="5"/>
    <x v="5"/>
    <x v="9"/>
    <x v="1"/>
    <x v="0"/>
    <x v="1"/>
    <x v="3"/>
    <x v="1"/>
    <x v="0"/>
    <x v="3885"/>
    <x v="4"/>
    <x v="2878"/>
    <x v="3893"/>
    <x v="3828"/>
    <x v="3893"/>
    <x v="3895"/>
    <x v="3868"/>
    <x v="8"/>
  </r>
  <r>
    <x v="3914"/>
    <x v="233"/>
    <x v="158"/>
    <x v="219"/>
    <x v="1"/>
    <x v="1"/>
    <x v="1"/>
    <x v="0"/>
    <x v="0"/>
    <x v="1"/>
    <x v="3"/>
    <x v="0"/>
    <x v="0"/>
    <x v="1"/>
    <x v="3886"/>
    <x v="4"/>
    <x v="2879"/>
    <x v="3894"/>
    <x v="3829"/>
    <x v="3894"/>
    <x v="3896"/>
    <x v="3869"/>
    <x v="6"/>
  </r>
  <r>
    <x v="3915"/>
    <x v="304"/>
    <x v="69"/>
    <x v="1190"/>
    <x v="1"/>
    <x v="4"/>
    <x v="4"/>
    <x v="33"/>
    <x v="0"/>
    <x v="0"/>
    <x v="2"/>
    <x v="3"/>
    <x v="0"/>
    <x v="1"/>
    <x v="3887"/>
    <x v="3"/>
    <x v="3"/>
    <x v="3895"/>
    <x v="3830"/>
    <x v="3895"/>
    <x v="3897"/>
    <x v="3870"/>
    <x v="6"/>
  </r>
  <r>
    <x v="3916"/>
    <x v="328"/>
    <x v="214"/>
    <x v="1452"/>
    <x v="0"/>
    <x v="14"/>
    <x v="14"/>
    <x v="9"/>
    <x v="1"/>
    <x v="0"/>
    <x v="0"/>
    <x v="2"/>
    <x v="0"/>
    <x v="1"/>
    <x v="3888"/>
    <x v="0"/>
    <x v="2880"/>
    <x v="3896"/>
    <x v="3831"/>
    <x v="3896"/>
    <x v="3898"/>
    <x v="3871"/>
    <x v="0"/>
  </r>
  <r>
    <x v="3917"/>
    <x v="206"/>
    <x v="11"/>
    <x v="12"/>
    <x v="5"/>
    <x v="17"/>
    <x v="18"/>
    <x v="22"/>
    <x v="1"/>
    <x v="0"/>
    <x v="0"/>
    <x v="1"/>
    <x v="0"/>
    <x v="0"/>
    <x v="3889"/>
    <x v="0"/>
    <x v="2881"/>
    <x v="3897"/>
    <x v="3832"/>
    <x v="3897"/>
    <x v="3899"/>
    <x v="3872"/>
    <x v="9"/>
  </r>
  <r>
    <x v="3918"/>
    <x v="138"/>
    <x v="277"/>
    <x v="1453"/>
    <x v="4"/>
    <x v="15"/>
    <x v="15"/>
    <x v="19"/>
    <x v="2"/>
    <x v="1"/>
    <x v="0"/>
    <x v="4"/>
    <x v="0"/>
    <x v="0"/>
    <x v="3890"/>
    <x v="3"/>
    <x v="3"/>
    <x v="3898"/>
    <x v="3833"/>
    <x v="3898"/>
    <x v="3900"/>
    <x v="3873"/>
    <x v="2"/>
  </r>
  <r>
    <x v="3919"/>
    <x v="166"/>
    <x v="93"/>
    <x v="108"/>
    <x v="0"/>
    <x v="5"/>
    <x v="5"/>
    <x v="17"/>
    <x v="0"/>
    <x v="0"/>
    <x v="0"/>
    <x v="3"/>
    <x v="0"/>
    <x v="3"/>
    <x v="3891"/>
    <x v="3"/>
    <x v="3"/>
    <x v="3899"/>
    <x v="3834"/>
    <x v="3899"/>
    <x v="3901"/>
    <x v="3874"/>
    <x v="0"/>
  </r>
  <r>
    <x v="3920"/>
    <x v="215"/>
    <x v="119"/>
    <x v="1454"/>
    <x v="4"/>
    <x v="7"/>
    <x v="17"/>
    <x v="16"/>
    <x v="1"/>
    <x v="0"/>
    <x v="0"/>
    <x v="1"/>
    <x v="1"/>
    <x v="0"/>
    <x v="3892"/>
    <x v="1"/>
    <x v="2882"/>
    <x v="3900"/>
    <x v="3835"/>
    <x v="3900"/>
    <x v="3902"/>
    <x v="3875"/>
    <x v="11"/>
  </r>
  <r>
    <x v="3921"/>
    <x v="125"/>
    <x v="200"/>
    <x v="337"/>
    <x v="4"/>
    <x v="7"/>
    <x v="7"/>
    <x v="10"/>
    <x v="0"/>
    <x v="0"/>
    <x v="0"/>
    <x v="4"/>
    <x v="0"/>
    <x v="0"/>
    <x v="3893"/>
    <x v="5"/>
    <x v="2883"/>
    <x v="3901"/>
    <x v="3836"/>
    <x v="3901"/>
    <x v="3903"/>
    <x v="3876"/>
    <x v="11"/>
  </r>
  <r>
    <x v="3922"/>
    <x v="227"/>
    <x v="156"/>
    <x v="1423"/>
    <x v="1"/>
    <x v="16"/>
    <x v="16"/>
    <x v="27"/>
    <x v="0"/>
    <x v="1"/>
    <x v="1"/>
    <x v="3"/>
    <x v="0"/>
    <x v="1"/>
    <x v="3894"/>
    <x v="2"/>
    <x v="2884"/>
    <x v="3902"/>
    <x v="3837"/>
    <x v="3902"/>
    <x v="3904"/>
    <x v="3877"/>
    <x v="3"/>
  </r>
  <r>
    <x v="3923"/>
    <x v="281"/>
    <x v="246"/>
    <x v="530"/>
    <x v="2"/>
    <x v="13"/>
    <x v="13"/>
    <x v="33"/>
    <x v="0"/>
    <x v="0"/>
    <x v="1"/>
    <x v="1"/>
    <x v="0"/>
    <x v="1"/>
    <x v="3895"/>
    <x v="4"/>
    <x v="2885"/>
    <x v="3903"/>
    <x v="3838"/>
    <x v="3903"/>
    <x v="3905"/>
    <x v="3878"/>
    <x v="0"/>
  </r>
  <r>
    <x v="3924"/>
    <x v="240"/>
    <x v="10"/>
    <x v="320"/>
    <x v="0"/>
    <x v="0"/>
    <x v="0"/>
    <x v="39"/>
    <x v="0"/>
    <x v="0"/>
    <x v="2"/>
    <x v="2"/>
    <x v="0"/>
    <x v="4"/>
    <x v="3896"/>
    <x v="1"/>
    <x v="2886"/>
    <x v="3904"/>
    <x v="3839"/>
    <x v="3904"/>
    <x v="3906"/>
    <x v="3879"/>
    <x v="8"/>
  </r>
  <r>
    <x v="3925"/>
    <x v="10"/>
    <x v="251"/>
    <x v="1130"/>
    <x v="5"/>
    <x v="17"/>
    <x v="18"/>
    <x v="22"/>
    <x v="1"/>
    <x v="0"/>
    <x v="2"/>
    <x v="3"/>
    <x v="0"/>
    <x v="3"/>
    <x v="3897"/>
    <x v="0"/>
    <x v="2887"/>
    <x v="3905"/>
    <x v="3840"/>
    <x v="3905"/>
    <x v="3907"/>
    <x v="3880"/>
    <x v="7"/>
  </r>
  <r>
    <x v="3926"/>
    <x v="272"/>
    <x v="240"/>
    <x v="479"/>
    <x v="2"/>
    <x v="2"/>
    <x v="2"/>
    <x v="21"/>
    <x v="1"/>
    <x v="0"/>
    <x v="0"/>
    <x v="2"/>
    <x v="0"/>
    <x v="3"/>
    <x v="3898"/>
    <x v="5"/>
    <x v="2888"/>
    <x v="3906"/>
    <x v="3841"/>
    <x v="3906"/>
    <x v="3908"/>
    <x v="3881"/>
    <x v="11"/>
  </r>
  <r>
    <x v="3927"/>
    <x v="306"/>
    <x v="139"/>
    <x v="1288"/>
    <x v="5"/>
    <x v="17"/>
    <x v="18"/>
    <x v="42"/>
    <x v="0"/>
    <x v="1"/>
    <x v="1"/>
    <x v="3"/>
    <x v="0"/>
    <x v="4"/>
    <x v="3899"/>
    <x v="1"/>
    <x v="2889"/>
    <x v="3907"/>
    <x v="3842"/>
    <x v="3907"/>
    <x v="3909"/>
    <x v="3882"/>
    <x v="1"/>
  </r>
  <r>
    <x v="3928"/>
    <x v="354"/>
    <x v="285"/>
    <x v="887"/>
    <x v="4"/>
    <x v="7"/>
    <x v="7"/>
    <x v="30"/>
    <x v="0"/>
    <x v="1"/>
    <x v="3"/>
    <x v="1"/>
    <x v="0"/>
    <x v="1"/>
    <x v="3900"/>
    <x v="5"/>
    <x v="2890"/>
    <x v="3908"/>
    <x v="3843"/>
    <x v="3908"/>
    <x v="3910"/>
    <x v="3883"/>
    <x v="6"/>
  </r>
  <r>
    <x v="3929"/>
    <x v="160"/>
    <x v="145"/>
    <x v="1455"/>
    <x v="4"/>
    <x v="7"/>
    <x v="17"/>
    <x v="35"/>
    <x v="2"/>
    <x v="1"/>
    <x v="2"/>
    <x v="1"/>
    <x v="1"/>
    <x v="0"/>
    <x v="3901"/>
    <x v="0"/>
    <x v="2891"/>
    <x v="3909"/>
    <x v="3844"/>
    <x v="3909"/>
    <x v="3911"/>
    <x v="3884"/>
    <x v="7"/>
  </r>
  <r>
    <x v="3930"/>
    <x v="319"/>
    <x v="65"/>
    <x v="192"/>
    <x v="3"/>
    <x v="6"/>
    <x v="6"/>
    <x v="6"/>
    <x v="2"/>
    <x v="0"/>
    <x v="0"/>
    <x v="1"/>
    <x v="0"/>
    <x v="0"/>
    <x v="3902"/>
    <x v="3"/>
    <x v="3"/>
    <x v="3910"/>
    <x v="3845"/>
    <x v="3910"/>
    <x v="3912"/>
    <x v="3885"/>
    <x v="1"/>
  </r>
  <r>
    <x v="3931"/>
    <x v="141"/>
    <x v="63"/>
    <x v="257"/>
    <x v="2"/>
    <x v="11"/>
    <x v="11"/>
    <x v="3"/>
    <x v="1"/>
    <x v="1"/>
    <x v="3"/>
    <x v="0"/>
    <x v="0"/>
    <x v="2"/>
    <x v="3903"/>
    <x v="1"/>
    <x v="2892"/>
    <x v="3911"/>
    <x v="3846"/>
    <x v="3911"/>
    <x v="3913"/>
    <x v="3886"/>
    <x v="1"/>
  </r>
  <r>
    <x v="3932"/>
    <x v="132"/>
    <x v="68"/>
    <x v="121"/>
    <x v="5"/>
    <x v="17"/>
    <x v="18"/>
    <x v="16"/>
    <x v="1"/>
    <x v="1"/>
    <x v="2"/>
    <x v="1"/>
    <x v="0"/>
    <x v="0"/>
    <x v="3904"/>
    <x v="3"/>
    <x v="3"/>
    <x v="3912"/>
    <x v="3847"/>
    <x v="3912"/>
    <x v="3914"/>
    <x v="3887"/>
    <x v="3"/>
  </r>
  <r>
    <x v="3933"/>
    <x v="79"/>
    <x v="37"/>
    <x v="38"/>
    <x v="1"/>
    <x v="16"/>
    <x v="16"/>
    <x v="16"/>
    <x v="1"/>
    <x v="1"/>
    <x v="2"/>
    <x v="3"/>
    <x v="0"/>
    <x v="0"/>
    <x v="3905"/>
    <x v="2"/>
    <x v="2893"/>
    <x v="3913"/>
    <x v="3848"/>
    <x v="3913"/>
    <x v="3915"/>
    <x v="3888"/>
    <x v="11"/>
  </r>
  <r>
    <x v="3934"/>
    <x v="140"/>
    <x v="296"/>
    <x v="1342"/>
    <x v="4"/>
    <x v="15"/>
    <x v="15"/>
    <x v="20"/>
    <x v="2"/>
    <x v="0"/>
    <x v="3"/>
    <x v="2"/>
    <x v="0"/>
    <x v="0"/>
    <x v="3906"/>
    <x v="3"/>
    <x v="3"/>
    <x v="3914"/>
    <x v="3849"/>
    <x v="3914"/>
    <x v="3916"/>
    <x v="3889"/>
    <x v="5"/>
  </r>
  <r>
    <x v="3935"/>
    <x v="247"/>
    <x v="224"/>
    <x v="468"/>
    <x v="2"/>
    <x v="11"/>
    <x v="11"/>
    <x v="41"/>
    <x v="0"/>
    <x v="0"/>
    <x v="0"/>
    <x v="3"/>
    <x v="0"/>
    <x v="0"/>
    <x v="3907"/>
    <x v="3"/>
    <x v="3"/>
    <x v="3915"/>
    <x v="3850"/>
    <x v="3915"/>
    <x v="3917"/>
    <x v="2088"/>
    <x v="8"/>
  </r>
  <r>
    <x v="3936"/>
    <x v="60"/>
    <x v="277"/>
    <x v="770"/>
    <x v="1"/>
    <x v="9"/>
    <x v="9"/>
    <x v="17"/>
    <x v="0"/>
    <x v="1"/>
    <x v="0"/>
    <x v="0"/>
    <x v="0"/>
    <x v="1"/>
    <x v="3908"/>
    <x v="4"/>
    <x v="2894"/>
    <x v="3916"/>
    <x v="3851"/>
    <x v="3916"/>
    <x v="3918"/>
    <x v="3890"/>
    <x v="1"/>
  </r>
  <r>
    <x v="3937"/>
    <x v="138"/>
    <x v="267"/>
    <x v="695"/>
    <x v="0"/>
    <x v="5"/>
    <x v="5"/>
    <x v="34"/>
    <x v="0"/>
    <x v="0"/>
    <x v="2"/>
    <x v="1"/>
    <x v="0"/>
    <x v="0"/>
    <x v="3909"/>
    <x v="3"/>
    <x v="3"/>
    <x v="3917"/>
    <x v="3852"/>
    <x v="3917"/>
    <x v="3919"/>
    <x v="3891"/>
    <x v="2"/>
  </r>
  <r>
    <x v="3938"/>
    <x v="206"/>
    <x v="31"/>
    <x v="1304"/>
    <x v="0"/>
    <x v="0"/>
    <x v="0"/>
    <x v="32"/>
    <x v="1"/>
    <x v="1"/>
    <x v="2"/>
    <x v="3"/>
    <x v="0"/>
    <x v="1"/>
    <x v="3910"/>
    <x v="0"/>
    <x v="2895"/>
    <x v="3918"/>
    <x v="3853"/>
    <x v="3918"/>
    <x v="3920"/>
    <x v="725"/>
    <x v="9"/>
  </r>
  <r>
    <x v="3939"/>
    <x v="64"/>
    <x v="42"/>
    <x v="1456"/>
    <x v="1"/>
    <x v="16"/>
    <x v="16"/>
    <x v="3"/>
    <x v="1"/>
    <x v="0"/>
    <x v="1"/>
    <x v="4"/>
    <x v="0"/>
    <x v="0"/>
    <x v="3911"/>
    <x v="1"/>
    <x v="2896"/>
    <x v="3919"/>
    <x v="3854"/>
    <x v="3919"/>
    <x v="3921"/>
    <x v="3892"/>
    <x v="4"/>
  </r>
  <r>
    <x v="3940"/>
    <x v="55"/>
    <x v="240"/>
    <x v="948"/>
    <x v="4"/>
    <x v="7"/>
    <x v="7"/>
    <x v="8"/>
    <x v="0"/>
    <x v="0"/>
    <x v="0"/>
    <x v="4"/>
    <x v="0"/>
    <x v="0"/>
    <x v="3912"/>
    <x v="1"/>
    <x v="2897"/>
    <x v="3920"/>
    <x v="3855"/>
    <x v="3920"/>
    <x v="3922"/>
    <x v="3893"/>
    <x v="10"/>
  </r>
  <r>
    <x v="3941"/>
    <x v="17"/>
    <x v="284"/>
    <x v="984"/>
    <x v="4"/>
    <x v="7"/>
    <x v="7"/>
    <x v="26"/>
    <x v="1"/>
    <x v="1"/>
    <x v="0"/>
    <x v="3"/>
    <x v="0"/>
    <x v="0"/>
    <x v="3913"/>
    <x v="3"/>
    <x v="3"/>
    <x v="3921"/>
    <x v="3856"/>
    <x v="3921"/>
    <x v="3923"/>
    <x v="3894"/>
    <x v="10"/>
  </r>
  <r>
    <x v="3942"/>
    <x v="33"/>
    <x v="95"/>
    <x v="153"/>
    <x v="1"/>
    <x v="1"/>
    <x v="1"/>
    <x v="33"/>
    <x v="0"/>
    <x v="0"/>
    <x v="2"/>
    <x v="3"/>
    <x v="0"/>
    <x v="3"/>
    <x v="3914"/>
    <x v="3"/>
    <x v="3"/>
    <x v="3922"/>
    <x v="3857"/>
    <x v="3922"/>
    <x v="3924"/>
    <x v="3895"/>
    <x v="9"/>
  </r>
  <r>
    <x v="3943"/>
    <x v="215"/>
    <x v="41"/>
    <x v="960"/>
    <x v="0"/>
    <x v="14"/>
    <x v="14"/>
    <x v="30"/>
    <x v="0"/>
    <x v="1"/>
    <x v="1"/>
    <x v="4"/>
    <x v="0"/>
    <x v="0"/>
    <x v="3915"/>
    <x v="2"/>
    <x v="2898"/>
    <x v="3923"/>
    <x v="3858"/>
    <x v="3923"/>
    <x v="3925"/>
    <x v="3896"/>
    <x v="11"/>
  </r>
  <r>
    <x v="3944"/>
    <x v="359"/>
    <x v="65"/>
    <x v="1457"/>
    <x v="4"/>
    <x v="7"/>
    <x v="7"/>
    <x v="12"/>
    <x v="1"/>
    <x v="1"/>
    <x v="2"/>
    <x v="4"/>
    <x v="0"/>
    <x v="0"/>
    <x v="3916"/>
    <x v="0"/>
    <x v="2899"/>
    <x v="3924"/>
    <x v="3859"/>
    <x v="3924"/>
    <x v="3926"/>
    <x v="3897"/>
    <x v="10"/>
  </r>
  <r>
    <x v="3945"/>
    <x v="126"/>
    <x v="13"/>
    <x v="14"/>
    <x v="4"/>
    <x v="7"/>
    <x v="7"/>
    <x v="21"/>
    <x v="1"/>
    <x v="1"/>
    <x v="0"/>
    <x v="4"/>
    <x v="0"/>
    <x v="0"/>
    <x v="3917"/>
    <x v="3"/>
    <x v="3"/>
    <x v="3925"/>
    <x v="3860"/>
    <x v="3925"/>
    <x v="3927"/>
    <x v="3898"/>
    <x v="9"/>
  </r>
  <r>
    <x v="3946"/>
    <x v="297"/>
    <x v="173"/>
    <x v="1458"/>
    <x v="5"/>
    <x v="10"/>
    <x v="10"/>
    <x v="31"/>
    <x v="2"/>
    <x v="0"/>
    <x v="0"/>
    <x v="4"/>
    <x v="1"/>
    <x v="4"/>
    <x v="3918"/>
    <x v="3"/>
    <x v="3"/>
    <x v="3926"/>
    <x v="3861"/>
    <x v="3926"/>
    <x v="3928"/>
    <x v="3899"/>
    <x v="0"/>
  </r>
  <r>
    <x v="3947"/>
    <x v="347"/>
    <x v="106"/>
    <x v="980"/>
    <x v="0"/>
    <x v="0"/>
    <x v="0"/>
    <x v="36"/>
    <x v="0"/>
    <x v="1"/>
    <x v="1"/>
    <x v="0"/>
    <x v="1"/>
    <x v="0"/>
    <x v="3919"/>
    <x v="2"/>
    <x v="1596"/>
    <x v="3927"/>
    <x v="94"/>
    <x v="3927"/>
    <x v="3929"/>
    <x v="3900"/>
    <x v="8"/>
  </r>
  <r>
    <x v="3948"/>
    <x v="212"/>
    <x v="201"/>
    <x v="1102"/>
    <x v="4"/>
    <x v="18"/>
    <x v="19"/>
    <x v="18"/>
    <x v="0"/>
    <x v="0"/>
    <x v="2"/>
    <x v="3"/>
    <x v="1"/>
    <x v="0"/>
    <x v="3920"/>
    <x v="3"/>
    <x v="3"/>
    <x v="3928"/>
    <x v="3862"/>
    <x v="3928"/>
    <x v="3930"/>
    <x v="3901"/>
    <x v="4"/>
  </r>
  <r>
    <x v="3949"/>
    <x v="77"/>
    <x v="83"/>
    <x v="1321"/>
    <x v="2"/>
    <x v="11"/>
    <x v="11"/>
    <x v="26"/>
    <x v="1"/>
    <x v="0"/>
    <x v="0"/>
    <x v="2"/>
    <x v="0"/>
    <x v="2"/>
    <x v="3921"/>
    <x v="5"/>
    <x v="2900"/>
    <x v="3929"/>
    <x v="3863"/>
    <x v="3929"/>
    <x v="3931"/>
    <x v="3902"/>
    <x v="3"/>
  </r>
  <r>
    <x v="3950"/>
    <x v="335"/>
    <x v="3"/>
    <x v="1311"/>
    <x v="5"/>
    <x v="10"/>
    <x v="10"/>
    <x v="42"/>
    <x v="0"/>
    <x v="1"/>
    <x v="0"/>
    <x v="1"/>
    <x v="1"/>
    <x v="3"/>
    <x v="3922"/>
    <x v="1"/>
    <x v="2901"/>
    <x v="3930"/>
    <x v="3864"/>
    <x v="3930"/>
    <x v="3932"/>
    <x v="3903"/>
    <x v="8"/>
  </r>
  <r>
    <x v="3951"/>
    <x v="322"/>
    <x v="143"/>
    <x v="190"/>
    <x v="1"/>
    <x v="16"/>
    <x v="16"/>
    <x v="29"/>
    <x v="0"/>
    <x v="0"/>
    <x v="3"/>
    <x v="3"/>
    <x v="0"/>
    <x v="0"/>
    <x v="3923"/>
    <x v="5"/>
    <x v="2902"/>
    <x v="3931"/>
    <x v="3865"/>
    <x v="3931"/>
    <x v="3933"/>
    <x v="3904"/>
    <x v="6"/>
  </r>
  <r>
    <x v="3952"/>
    <x v="306"/>
    <x v="117"/>
    <x v="1410"/>
    <x v="0"/>
    <x v="0"/>
    <x v="0"/>
    <x v="20"/>
    <x v="2"/>
    <x v="1"/>
    <x v="3"/>
    <x v="3"/>
    <x v="0"/>
    <x v="1"/>
    <x v="3924"/>
    <x v="3"/>
    <x v="3"/>
    <x v="3932"/>
    <x v="3866"/>
    <x v="3932"/>
    <x v="3934"/>
    <x v="3905"/>
    <x v="1"/>
  </r>
  <r>
    <x v="3953"/>
    <x v="110"/>
    <x v="260"/>
    <x v="1459"/>
    <x v="0"/>
    <x v="5"/>
    <x v="5"/>
    <x v="14"/>
    <x v="2"/>
    <x v="1"/>
    <x v="2"/>
    <x v="0"/>
    <x v="1"/>
    <x v="0"/>
    <x v="3925"/>
    <x v="3"/>
    <x v="3"/>
    <x v="3933"/>
    <x v="3867"/>
    <x v="3933"/>
    <x v="3935"/>
    <x v="3906"/>
    <x v="5"/>
  </r>
  <r>
    <x v="3954"/>
    <x v="327"/>
    <x v="205"/>
    <x v="924"/>
    <x v="4"/>
    <x v="15"/>
    <x v="15"/>
    <x v="36"/>
    <x v="0"/>
    <x v="0"/>
    <x v="1"/>
    <x v="4"/>
    <x v="0"/>
    <x v="1"/>
    <x v="3926"/>
    <x v="5"/>
    <x v="2903"/>
    <x v="3934"/>
    <x v="3868"/>
    <x v="3934"/>
    <x v="3936"/>
    <x v="3907"/>
    <x v="2"/>
  </r>
  <r>
    <x v="3955"/>
    <x v="140"/>
    <x v="0"/>
    <x v="925"/>
    <x v="2"/>
    <x v="13"/>
    <x v="13"/>
    <x v="42"/>
    <x v="0"/>
    <x v="0"/>
    <x v="1"/>
    <x v="0"/>
    <x v="0"/>
    <x v="0"/>
    <x v="3927"/>
    <x v="2"/>
    <x v="2904"/>
    <x v="3935"/>
    <x v="3869"/>
    <x v="3935"/>
    <x v="3937"/>
    <x v="3908"/>
    <x v="5"/>
  </r>
  <r>
    <x v="3956"/>
    <x v="167"/>
    <x v="207"/>
    <x v="1460"/>
    <x v="3"/>
    <x v="6"/>
    <x v="6"/>
    <x v="14"/>
    <x v="2"/>
    <x v="1"/>
    <x v="0"/>
    <x v="2"/>
    <x v="1"/>
    <x v="2"/>
    <x v="3928"/>
    <x v="0"/>
    <x v="2905"/>
    <x v="3936"/>
    <x v="3870"/>
    <x v="3936"/>
    <x v="3938"/>
    <x v="3909"/>
    <x v="2"/>
  </r>
  <r>
    <x v="3957"/>
    <x v="151"/>
    <x v="158"/>
    <x v="219"/>
    <x v="3"/>
    <x v="6"/>
    <x v="6"/>
    <x v="41"/>
    <x v="0"/>
    <x v="0"/>
    <x v="1"/>
    <x v="1"/>
    <x v="0"/>
    <x v="0"/>
    <x v="3929"/>
    <x v="2"/>
    <x v="2906"/>
    <x v="3937"/>
    <x v="3871"/>
    <x v="3937"/>
    <x v="3939"/>
    <x v="3910"/>
    <x v="4"/>
  </r>
  <r>
    <x v="3958"/>
    <x v="68"/>
    <x v="130"/>
    <x v="492"/>
    <x v="4"/>
    <x v="7"/>
    <x v="7"/>
    <x v="6"/>
    <x v="2"/>
    <x v="1"/>
    <x v="3"/>
    <x v="0"/>
    <x v="0"/>
    <x v="1"/>
    <x v="3930"/>
    <x v="1"/>
    <x v="2907"/>
    <x v="3938"/>
    <x v="3872"/>
    <x v="3938"/>
    <x v="3940"/>
    <x v="3911"/>
    <x v="3"/>
  </r>
  <r>
    <x v="3959"/>
    <x v="3"/>
    <x v="226"/>
    <x v="1461"/>
    <x v="4"/>
    <x v="7"/>
    <x v="17"/>
    <x v="0"/>
    <x v="0"/>
    <x v="1"/>
    <x v="0"/>
    <x v="2"/>
    <x v="0"/>
    <x v="3"/>
    <x v="3931"/>
    <x v="1"/>
    <x v="2908"/>
    <x v="3939"/>
    <x v="3873"/>
    <x v="3939"/>
    <x v="3941"/>
    <x v="3912"/>
    <x v="2"/>
  </r>
  <r>
    <x v="3960"/>
    <x v="269"/>
    <x v="56"/>
    <x v="816"/>
    <x v="3"/>
    <x v="6"/>
    <x v="6"/>
    <x v="40"/>
    <x v="1"/>
    <x v="0"/>
    <x v="0"/>
    <x v="2"/>
    <x v="0"/>
    <x v="0"/>
    <x v="3932"/>
    <x v="3"/>
    <x v="3"/>
    <x v="3940"/>
    <x v="3874"/>
    <x v="3940"/>
    <x v="3942"/>
    <x v="3913"/>
    <x v="7"/>
  </r>
  <r>
    <x v="3961"/>
    <x v="122"/>
    <x v="85"/>
    <x v="99"/>
    <x v="0"/>
    <x v="0"/>
    <x v="0"/>
    <x v="5"/>
    <x v="1"/>
    <x v="0"/>
    <x v="1"/>
    <x v="0"/>
    <x v="0"/>
    <x v="0"/>
    <x v="3933"/>
    <x v="4"/>
    <x v="1764"/>
    <x v="3941"/>
    <x v="3875"/>
    <x v="3941"/>
    <x v="3943"/>
    <x v="3914"/>
    <x v="7"/>
  </r>
  <r>
    <x v="3962"/>
    <x v="0"/>
    <x v="126"/>
    <x v="790"/>
    <x v="4"/>
    <x v="7"/>
    <x v="17"/>
    <x v="12"/>
    <x v="1"/>
    <x v="1"/>
    <x v="0"/>
    <x v="4"/>
    <x v="1"/>
    <x v="0"/>
    <x v="3934"/>
    <x v="5"/>
    <x v="2909"/>
    <x v="3942"/>
    <x v="3876"/>
    <x v="3942"/>
    <x v="3944"/>
    <x v="3915"/>
    <x v="0"/>
  </r>
  <r>
    <x v="3963"/>
    <x v="227"/>
    <x v="126"/>
    <x v="263"/>
    <x v="2"/>
    <x v="2"/>
    <x v="2"/>
    <x v="18"/>
    <x v="0"/>
    <x v="0"/>
    <x v="3"/>
    <x v="4"/>
    <x v="0"/>
    <x v="0"/>
    <x v="3935"/>
    <x v="3"/>
    <x v="3"/>
    <x v="3943"/>
    <x v="3877"/>
    <x v="3943"/>
    <x v="3945"/>
    <x v="3916"/>
    <x v="3"/>
  </r>
  <r>
    <x v="3964"/>
    <x v="329"/>
    <x v="85"/>
    <x v="280"/>
    <x v="4"/>
    <x v="7"/>
    <x v="7"/>
    <x v="2"/>
    <x v="0"/>
    <x v="0"/>
    <x v="0"/>
    <x v="0"/>
    <x v="0"/>
    <x v="3"/>
    <x v="3936"/>
    <x v="2"/>
    <x v="2910"/>
    <x v="3944"/>
    <x v="3878"/>
    <x v="3944"/>
    <x v="3946"/>
    <x v="3917"/>
    <x v="0"/>
  </r>
  <r>
    <x v="3965"/>
    <x v="110"/>
    <x v="183"/>
    <x v="782"/>
    <x v="4"/>
    <x v="7"/>
    <x v="7"/>
    <x v="2"/>
    <x v="0"/>
    <x v="1"/>
    <x v="0"/>
    <x v="1"/>
    <x v="0"/>
    <x v="1"/>
    <x v="3937"/>
    <x v="1"/>
    <x v="2911"/>
    <x v="3945"/>
    <x v="3879"/>
    <x v="3945"/>
    <x v="3947"/>
    <x v="3918"/>
    <x v="5"/>
  </r>
  <r>
    <x v="3966"/>
    <x v="2"/>
    <x v="62"/>
    <x v="566"/>
    <x v="5"/>
    <x v="8"/>
    <x v="8"/>
    <x v="2"/>
    <x v="0"/>
    <x v="1"/>
    <x v="0"/>
    <x v="1"/>
    <x v="0"/>
    <x v="1"/>
    <x v="3938"/>
    <x v="2"/>
    <x v="2912"/>
    <x v="3946"/>
    <x v="3880"/>
    <x v="3946"/>
    <x v="3948"/>
    <x v="3919"/>
    <x v="2"/>
  </r>
  <r>
    <x v="3967"/>
    <x v="16"/>
    <x v="73"/>
    <x v="415"/>
    <x v="1"/>
    <x v="4"/>
    <x v="4"/>
    <x v="34"/>
    <x v="0"/>
    <x v="1"/>
    <x v="2"/>
    <x v="3"/>
    <x v="0"/>
    <x v="0"/>
    <x v="3939"/>
    <x v="0"/>
    <x v="2913"/>
    <x v="3947"/>
    <x v="3881"/>
    <x v="3947"/>
    <x v="3949"/>
    <x v="3920"/>
    <x v="8"/>
  </r>
  <r>
    <x v="3968"/>
    <x v="276"/>
    <x v="131"/>
    <x v="553"/>
    <x v="1"/>
    <x v="9"/>
    <x v="9"/>
    <x v="28"/>
    <x v="0"/>
    <x v="0"/>
    <x v="1"/>
    <x v="4"/>
    <x v="1"/>
    <x v="3"/>
    <x v="3940"/>
    <x v="4"/>
    <x v="2914"/>
    <x v="3948"/>
    <x v="3882"/>
    <x v="3948"/>
    <x v="3950"/>
    <x v="3921"/>
    <x v="7"/>
  </r>
  <r>
    <x v="3969"/>
    <x v="110"/>
    <x v="54"/>
    <x v="61"/>
    <x v="4"/>
    <x v="7"/>
    <x v="7"/>
    <x v="31"/>
    <x v="2"/>
    <x v="1"/>
    <x v="1"/>
    <x v="0"/>
    <x v="0"/>
    <x v="0"/>
    <x v="3941"/>
    <x v="4"/>
    <x v="2915"/>
    <x v="3949"/>
    <x v="3883"/>
    <x v="3949"/>
    <x v="3951"/>
    <x v="3922"/>
    <x v="5"/>
  </r>
  <r>
    <x v="3970"/>
    <x v="347"/>
    <x v="185"/>
    <x v="1462"/>
    <x v="0"/>
    <x v="5"/>
    <x v="5"/>
    <x v="6"/>
    <x v="2"/>
    <x v="1"/>
    <x v="1"/>
    <x v="0"/>
    <x v="0"/>
    <x v="3"/>
    <x v="3942"/>
    <x v="3"/>
    <x v="3"/>
    <x v="3950"/>
    <x v="3884"/>
    <x v="3950"/>
    <x v="3952"/>
    <x v="3923"/>
    <x v="8"/>
  </r>
  <r>
    <x v="3971"/>
    <x v="228"/>
    <x v="72"/>
    <x v="538"/>
    <x v="1"/>
    <x v="1"/>
    <x v="1"/>
    <x v="28"/>
    <x v="0"/>
    <x v="0"/>
    <x v="0"/>
    <x v="4"/>
    <x v="1"/>
    <x v="0"/>
    <x v="3943"/>
    <x v="2"/>
    <x v="2916"/>
    <x v="3951"/>
    <x v="3885"/>
    <x v="3951"/>
    <x v="3953"/>
    <x v="3924"/>
    <x v="2"/>
  </r>
  <r>
    <x v="3972"/>
    <x v="306"/>
    <x v="198"/>
    <x v="625"/>
    <x v="0"/>
    <x v="3"/>
    <x v="3"/>
    <x v="38"/>
    <x v="2"/>
    <x v="1"/>
    <x v="3"/>
    <x v="4"/>
    <x v="0"/>
    <x v="1"/>
    <x v="3944"/>
    <x v="3"/>
    <x v="3"/>
    <x v="3952"/>
    <x v="3886"/>
    <x v="3952"/>
    <x v="3954"/>
    <x v="3925"/>
    <x v="1"/>
  </r>
  <r>
    <x v="3973"/>
    <x v="309"/>
    <x v="86"/>
    <x v="199"/>
    <x v="0"/>
    <x v="14"/>
    <x v="14"/>
    <x v="23"/>
    <x v="2"/>
    <x v="0"/>
    <x v="0"/>
    <x v="0"/>
    <x v="0"/>
    <x v="0"/>
    <x v="3945"/>
    <x v="1"/>
    <x v="788"/>
    <x v="3953"/>
    <x v="3887"/>
    <x v="3953"/>
    <x v="3955"/>
    <x v="3926"/>
    <x v="2"/>
  </r>
  <r>
    <x v="3974"/>
    <x v="341"/>
    <x v="167"/>
    <x v="351"/>
    <x v="5"/>
    <x v="8"/>
    <x v="8"/>
    <x v="37"/>
    <x v="0"/>
    <x v="1"/>
    <x v="0"/>
    <x v="3"/>
    <x v="1"/>
    <x v="0"/>
    <x v="3946"/>
    <x v="0"/>
    <x v="2917"/>
    <x v="3954"/>
    <x v="3888"/>
    <x v="3954"/>
    <x v="3956"/>
    <x v="3927"/>
    <x v="2"/>
  </r>
  <r>
    <x v="3975"/>
    <x v="300"/>
    <x v="62"/>
    <x v="1094"/>
    <x v="4"/>
    <x v="7"/>
    <x v="7"/>
    <x v="25"/>
    <x v="2"/>
    <x v="1"/>
    <x v="1"/>
    <x v="0"/>
    <x v="0"/>
    <x v="1"/>
    <x v="3947"/>
    <x v="2"/>
    <x v="2918"/>
    <x v="3955"/>
    <x v="3889"/>
    <x v="3955"/>
    <x v="3957"/>
    <x v="3928"/>
    <x v="11"/>
  </r>
  <r>
    <x v="3976"/>
    <x v="139"/>
    <x v="295"/>
    <x v="1463"/>
    <x v="5"/>
    <x v="17"/>
    <x v="18"/>
    <x v="7"/>
    <x v="2"/>
    <x v="0"/>
    <x v="2"/>
    <x v="3"/>
    <x v="0"/>
    <x v="0"/>
    <x v="3948"/>
    <x v="3"/>
    <x v="3"/>
    <x v="3956"/>
    <x v="3890"/>
    <x v="3956"/>
    <x v="3958"/>
    <x v="3929"/>
    <x v="10"/>
  </r>
  <r>
    <x v="3977"/>
    <x v="293"/>
    <x v="73"/>
    <x v="1464"/>
    <x v="4"/>
    <x v="7"/>
    <x v="7"/>
    <x v="40"/>
    <x v="1"/>
    <x v="1"/>
    <x v="0"/>
    <x v="1"/>
    <x v="0"/>
    <x v="3"/>
    <x v="3949"/>
    <x v="1"/>
    <x v="2919"/>
    <x v="3957"/>
    <x v="3891"/>
    <x v="3957"/>
    <x v="3959"/>
    <x v="3930"/>
    <x v="10"/>
  </r>
  <r>
    <x v="3978"/>
    <x v="182"/>
    <x v="133"/>
    <x v="634"/>
    <x v="2"/>
    <x v="2"/>
    <x v="2"/>
    <x v="12"/>
    <x v="1"/>
    <x v="0"/>
    <x v="2"/>
    <x v="2"/>
    <x v="1"/>
    <x v="0"/>
    <x v="3950"/>
    <x v="3"/>
    <x v="3"/>
    <x v="3958"/>
    <x v="3892"/>
    <x v="3958"/>
    <x v="3960"/>
    <x v="3931"/>
    <x v="8"/>
  </r>
  <r>
    <x v="3979"/>
    <x v="174"/>
    <x v="158"/>
    <x v="219"/>
    <x v="0"/>
    <x v="0"/>
    <x v="0"/>
    <x v="30"/>
    <x v="0"/>
    <x v="0"/>
    <x v="0"/>
    <x v="2"/>
    <x v="1"/>
    <x v="0"/>
    <x v="3951"/>
    <x v="0"/>
    <x v="2920"/>
    <x v="3959"/>
    <x v="3893"/>
    <x v="3959"/>
    <x v="3961"/>
    <x v="3932"/>
    <x v="0"/>
  </r>
  <r>
    <x v="3980"/>
    <x v="142"/>
    <x v="47"/>
    <x v="757"/>
    <x v="1"/>
    <x v="1"/>
    <x v="1"/>
    <x v="10"/>
    <x v="0"/>
    <x v="0"/>
    <x v="2"/>
    <x v="4"/>
    <x v="0"/>
    <x v="1"/>
    <x v="3952"/>
    <x v="5"/>
    <x v="2921"/>
    <x v="3960"/>
    <x v="3894"/>
    <x v="3960"/>
    <x v="3962"/>
    <x v="3933"/>
    <x v="3"/>
  </r>
  <r>
    <x v="3981"/>
    <x v="229"/>
    <x v="273"/>
    <x v="1285"/>
    <x v="2"/>
    <x v="11"/>
    <x v="11"/>
    <x v="19"/>
    <x v="2"/>
    <x v="1"/>
    <x v="2"/>
    <x v="0"/>
    <x v="0"/>
    <x v="0"/>
    <x v="3953"/>
    <x v="1"/>
    <x v="2922"/>
    <x v="3961"/>
    <x v="3895"/>
    <x v="3961"/>
    <x v="3963"/>
    <x v="3934"/>
    <x v="7"/>
  </r>
  <r>
    <x v="3982"/>
    <x v="189"/>
    <x v="276"/>
    <x v="1347"/>
    <x v="4"/>
    <x v="7"/>
    <x v="17"/>
    <x v="30"/>
    <x v="0"/>
    <x v="1"/>
    <x v="2"/>
    <x v="0"/>
    <x v="0"/>
    <x v="0"/>
    <x v="3954"/>
    <x v="3"/>
    <x v="3"/>
    <x v="3962"/>
    <x v="3896"/>
    <x v="3962"/>
    <x v="3964"/>
    <x v="3935"/>
    <x v="11"/>
  </r>
  <r>
    <x v="3983"/>
    <x v="102"/>
    <x v="68"/>
    <x v="121"/>
    <x v="4"/>
    <x v="7"/>
    <x v="17"/>
    <x v="22"/>
    <x v="1"/>
    <x v="1"/>
    <x v="0"/>
    <x v="2"/>
    <x v="0"/>
    <x v="0"/>
    <x v="3955"/>
    <x v="2"/>
    <x v="2923"/>
    <x v="3963"/>
    <x v="3897"/>
    <x v="3963"/>
    <x v="3965"/>
    <x v="3936"/>
    <x v="1"/>
  </r>
  <r>
    <x v="3984"/>
    <x v="214"/>
    <x v="26"/>
    <x v="498"/>
    <x v="4"/>
    <x v="15"/>
    <x v="15"/>
    <x v="28"/>
    <x v="0"/>
    <x v="1"/>
    <x v="2"/>
    <x v="4"/>
    <x v="0"/>
    <x v="3"/>
    <x v="3956"/>
    <x v="2"/>
    <x v="2924"/>
    <x v="3964"/>
    <x v="3898"/>
    <x v="3964"/>
    <x v="3966"/>
    <x v="3937"/>
    <x v="10"/>
  </r>
  <r>
    <x v="3985"/>
    <x v="319"/>
    <x v="31"/>
    <x v="608"/>
    <x v="0"/>
    <x v="14"/>
    <x v="14"/>
    <x v="28"/>
    <x v="0"/>
    <x v="0"/>
    <x v="0"/>
    <x v="0"/>
    <x v="0"/>
    <x v="0"/>
    <x v="3957"/>
    <x v="3"/>
    <x v="3"/>
    <x v="3965"/>
    <x v="3899"/>
    <x v="3965"/>
    <x v="3967"/>
    <x v="3938"/>
    <x v="1"/>
  </r>
  <r>
    <x v="3986"/>
    <x v="49"/>
    <x v="265"/>
    <x v="811"/>
    <x v="4"/>
    <x v="7"/>
    <x v="7"/>
    <x v="16"/>
    <x v="1"/>
    <x v="1"/>
    <x v="0"/>
    <x v="1"/>
    <x v="0"/>
    <x v="0"/>
    <x v="3958"/>
    <x v="3"/>
    <x v="3"/>
    <x v="3966"/>
    <x v="3900"/>
    <x v="3966"/>
    <x v="3968"/>
    <x v="2927"/>
    <x v="7"/>
  </r>
  <r>
    <x v="3987"/>
    <x v="283"/>
    <x v="257"/>
    <x v="1289"/>
    <x v="4"/>
    <x v="7"/>
    <x v="17"/>
    <x v="5"/>
    <x v="1"/>
    <x v="1"/>
    <x v="0"/>
    <x v="1"/>
    <x v="0"/>
    <x v="1"/>
    <x v="3959"/>
    <x v="0"/>
    <x v="2925"/>
    <x v="3967"/>
    <x v="3901"/>
    <x v="3967"/>
    <x v="3969"/>
    <x v="3939"/>
    <x v="9"/>
  </r>
  <r>
    <x v="3988"/>
    <x v="175"/>
    <x v="5"/>
    <x v="6"/>
    <x v="1"/>
    <x v="16"/>
    <x v="16"/>
    <x v="12"/>
    <x v="1"/>
    <x v="1"/>
    <x v="0"/>
    <x v="2"/>
    <x v="0"/>
    <x v="0"/>
    <x v="3960"/>
    <x v="1"/>
    <x v="2926"/>
    <x v="3968"/>
    <x v="3902"/>
    <x v="3968"/>
    <x v="3970"/>
    <x v="3940"/>
    <x v="5"/>
  </r>
  <r>
    <x v="3989"/>
    <x v="287"/>
    <x v="37"/>
    <x v="38"/>
    <x v="0"/>
    <x v="3"/>
    <x v="3"/>
    <x v="8"/>
    <x v="0"/>
    <x v="1"/>
    <x v="0"/>
    <x v="4"/>
    <x v="0"/>
    <x v="0"/>
    <x v="3961"/>
    <x v="3"/>
    <x v="3"/>
    <x v="3969"/>
    <x v="3903"/>
    <x v="3969"/>
    <x v="3971"/>
    <x v="3941"/>
    <x v="11"/>
  </r>
  <r>
    <x v="3990"/>
    <x v="75"/>
    <x v="274"/>
    <x v="934"/>
    <x v="0"/>
    <x v="0"/>
    <x v="0"/>
    <x v="31"/>
    <x v="2"/>
    <x v="1"/>
    <x v="0"/>
    <x v="2"/>
    <x v="0"/>
    <x v="3"/>
    <x v="3962"/>
    <x v="3"/>
    <x v="3"/>
    <x v="3970"/>
    <x v="3904"/>
    <x v="3970"/>
    <x v="3972"/>
    <x v="3942"/>
    <x v="1"/>
  </r>
  <r>
    <x v="3991"/>
    <x v="199"/>
    <x v="201"/>
    <x v="1102"/>
    <x v="4"/>
    <x v="7"/>
    <x v="7"/>
    <x v="31"/>
    <x v="2"/>
    <x v="1"/>
    <x v="0"/>
    <x v="1"/>
    <x v="0"/>
    <x v="0"/>
    <x v="3963"/>
    <x v="1"/>
    <x v="2927"/>
    <x v="3971"/>
    <x v="3905"/>
    <x v="3971"/>
    <x v="3973"/>
    <x v="3943"/>
    <x v="9"/>
  </r>
  <r>
    <x v="3992"/>
    <x v="344"/>
    <x v="215"/>
    <x v="416"/>
    <x v="1"/>
    <x v="9"/>
    <x v="9"/>
    <x v="37"/>
    <x v="0"/>
    <x v="1"/>
    <x v="0"/>
    <x v="2"/>
    <x v="1"/>
    <x v="0"/>
    <x v="3964"/>
    <x v="3"/>
    <x v="3"/>
    <x v="3972"/>
    <x v="3906"/>
    <x v="3972"/>
    <x v="3974"/>
    <x v="3944"/>
    <x v="10"/>
  </r>
  <r>
    <x v="3993"/>
    <x v="119"/>
    <x v="68"/>
    <x v="77"/>
    <x v="0"/>
    <x v="0"/>
    <x v="0"/>
    <x v="12"/>
    <x v="1"/>
    <x v="0"/>
    <x v="1"/>
    <x v="3"/>
    <x v="0"/>
    <x v="0"/>
    <x v="3965"/>
    <x v="3"/>
    <x v="3"/>
    <x v="3973"/>
    <x v="1330"/>
    <x v="3973"/>
    <x v="3975"/>
    <x v="3945"/>
    <x v="2"/>
  </r>
  <r>
    <x v="3994"/>
    <x v="184"/>
    <x v="44"/>
    <x v="762"/>
    <x v="2"/>
    <x v="13"/>
    <x v="13"/>
    <x v="29"/>
    <x v="0"/>
    <x v="1"/>
    <x v="0"/>
    <x v="0"/>
    <x v="1"/>
    <x v="4"/>
    <x v="3966"/>
    <x v="2"/>
    <x v="2928"/>
    <x v="3974"/>
    <x v="3907"/>
    <x v="3974"/>
    <x v="3976"/>
    <x v="3946"/>
    <x v="5"/>
  </r>
  <r>
    <x v="3995"/>
    <x v="128"/>
    <x v="91"/>
    <x v="106"/>
    <x v="2"/>
    <x v="11"/>
    <x v="11"/>
    <x v="2"/>
    <x v="0"/>
    <x v="0"/>
    <x v="1"/>
    <x v="4"/>
    <x v="0"/>
    <x v="3"/>
    <x v="3967"/>
    <x v="2"/>
    <x v="2929"/>
    <x v="3975"/>
    <x v="3908"/>
    <x v="3975"/>
    <x v="3977"/>
    <x v="3947"/>
    <x v="5"/>
  </r>
  <r>
    <x v="3996"/>
    <x v="127"/>
    <x v="120"/>
    <x v="584"/>
    <x v="5"/>
    <x v="8"/>
    <x v="8"/>
    <x v="14"/>
    <x v="2"/>
    <x v="1"/>
    <x v="0"/>
    <x v="3"/>
    <x v="0"/>
    <x v="1"/>
    <x v="3968"/>
    <x v="0"/>
    <x v="2930"/>
    <x v="3976"/>
    <x v="3909"/>
    <x v="3976"/>
    <x v="3978"/>
    <x v="3948"/>
    <x v="2"/>
  </r>
  <r>
    <x v="3997"/>
    <x v="283"/>
    <x v="58"/>
    <x v="808"/>
    <x v="1"/>
    <x v="16"/>
    <x v="16"/>
    <x v="22"/>
    <x v="1"/>
    <x v="1"/>
    <x v="0"/>
    <x v="3"/>
    <x v="0"/>
    <x v="0"/>
    <x v="3969"/>
    <x v="1"/>
    <x v="2931"/>
    <x v="3977"/>
    <x v="3910"/>
    <x v="3977"/>
    <x v="3979"/>
    <x v="3949"/>
    <x v="9"/>
  </r>
  <r>
    <x v="3998"/>
    <x v="98"/>
    <x v="222"/>
    <x v="1400"/>
    <x v="3"/>
    <x v="6"/>
    <x v="6"/>
    <x v="4"/>
    <x v="0"/>
    <x v="1"/>
    <x v="2"/>
    <x v="2"/>
    <x v="1"/>
    <x v="0"/>
    <x v="3970"/>
    <x v="4"/>
    <x v="2442"/>
    <x v="3978"/>
    <x v="3911"/>
    <x v="3978"/>
    <x v="3980"/>
    <x v="3950"/>
    <x v="9"/>
  </r>
  <r>
    <x v="3999"/>
    <x v="301"/>
    <x v="58"/>
    <x v="65"/>
    <x v="4"/>
    <x v="15"/>
    <x v="15"/>
    <x v="33"/>
    <x v="0"/>
    <x v="0"/>
    <x v="1"/>
    <x v="1"/>
    <x v="0"/>
    <x v="0"/>
    <x v="3971"/>
    <x v="5"/>
    <x v="2932"/>
    <x v="3979"/>
    <x v="3912"/>
    <x v="3979"/>
    <x v="3981"/>
    <x v="3951"/>
    <x v="7"/>
  </r>
  <r>
    <x v="4000"/>
    <x v="40"/>
    <x v="236"/>
    <x v="458"/>
    <x v="3"/>
    <x v="6"/>
    <x v="6"/>
    <x v="39"/>
    <x v="0"/>
    <x v="1"/>
    <x v="3"/>
    <x v="0"/>
    <x v="0"/>
    <x v="0"/>
    <x v="3972"/>
    <x v="1"/>
    <x v="2933"/>
    <x v="3980"/>
    <x v="3913"/>
    <x v="3980"/>
    <x v="3982"/>
    <x v="3952"/>
    <x v="0"/>
  </r>
  <r>
    <x v="4001"/>
    <x v="62"/>
    <x v="5"/>
    <x v="1465"/>
    <x v="4"/>
    <x v="7"/>
    <x v="7"/>
    <x v="28"/>
    <x v="0"/>
    <x v="0"/>
    <x v="1"/>
    <x v="3"/>
    <x v="0"/>
    <x v="0"/>
    <x v="3973"/>
    <x v="0"/>
    <x v="2934"/>
    <x v="3981"/>
    <x v="3914"/>
    <x v="3981"/>
    <x v="3983"/>
    <x v="3953"/>
    <x v="4"/>
  </r>
  <r>
    <x v="4002"/>
    <x v="222"/>
    <x v="153"/>
    <x v="1250"/>
    <x v="0"/>
    <x v="3"/>
    <x v="3"/>
    <x v="19"/>
    <x v="2"/>
    <x v="0"/>
    <x v="2"/>
    <x v="2"/>
    <x v="1"/>
    <x v="1"/>
    <x v="3974"/>
    <x v="3"/>
    <x v="3"/>
    <x v="3982"/>
    <x v="3915"/>
    <x v="3982"/>
    <x v="3984"/>
    <x v="3954"/>
    <x v="7"/>
  </r>
  <r>
    <x v="4003"/>
    <x v="0"/>
    <x v="250"/>
    <x v="1466"/>
    <x v="4"/>
    <x v="15"/>
    <x v="15"/>
    <x v="9"/>
    <x v="1"/>
    <x v="1"/>
    <x v="0"/>
    <x v="0"/>
    <x v="1"/>
    <x v="0"/>
    <x v="3975"/>
    <x v="1"/>
    <x v="2935"/>
    <x v="3983"/>
    <x v="3916"/>
    <x v="3983"/>
    <x v="3985"/>
    <x v="3955"/>
    <x v="0"/>
  </r>
  <r>
    <x v="4004"/>
    <x v="157"/>
    <x v="217"/>
    <x v="1467"/>
    <x v="4"/>
    <x v="15"/>
    <x v="15"/>
    <x v="23"/>
    <x v="2"/>
    <x v="0"/>
    <x v="0"/>
    <x v="3"/>
    <x v="0"/>
    <x v="3"/>
    <x v="3976"/>
    <x v="3"/>
    <x v="3"/>
    <x v="3984"/>
    <x v="3917"/>
    <x v="3984"/>
    <x v="3986"/>
    <x v="3956"/>
    <x v="11"/>
  </r>
  <r>
    <x v="4005"/>
    <x v="280"/>
    <x v="104"/>
    <x v="408"/>
    <x v="5"/>
    <x v="8"/>
    <x v="8"/>
    <x v="19"/>
    <x v="2"/>
    <x v="1"/>
    <x v="2"/>
    <x v="3"/>
    <x v="0"/>
    <x v="1"/>
    <x v="3977"/>
    <x v="4"/>
    <x v="2936"/>
    <x v="3985"/>
    <x v="3918"/>
    <x v="3985"/>
    <x v="3987"/>
    <x v="3957"/>
    <x v="1"/>
  </r>
  <r>
    <x v="4006"/>
    <x v="24"/>
    <x v="199"/>
    <x v="760"/>
    <x v="2"/>
    <x v="11"/>
    <x v="11"/>
    <x v="32"/>
    <x v="1"/>
    <x v="0"/>
    <x v="0"/>
    <x v="0"/>
    <x v="0"/>
    <x v="3"/>
    <x v="3978"/>
    <x v="3"/>
    <x v="3"/>
    <x v="3986"/>
    <x v="3919"/>
    <x v="3986"/>
    <x v="3988"/>
    <x v="3958"/>
    <x v="3"/>
  </r>
  <r>
    <x v="4007"/>
    <x v="156"/>
    <x v="190"/>
    <x v="1096"/>
    <x v="3"/>
    <x v="6"/>
    <x v="6"/>
    <x v="18"/>
    <x v="0"/>
    <x v="1"/>
    <x v="0"/>
    <x v="1"/>
    <x v="0"/>
    <x v="3"/>
    <x v="3979"/>
    <x v="3"/>
    <x v="3"/>
    <x v="3987"/>
    <x v="3920"/>
    <x v="3987"/>
    <x v="3989"/>
    <x v="3959"/>
    <x v="0"/>
  </r>
  <r>
    <x v="4008"/>
    <x v="2"/>
    <x v="183"/>
    <x v="281"/>
    <x v="0"/>
    <x v="5"/>
    <x v="5"/>
    <x v="8"/>
    <x v="0"/>
    <x v="1"/>
    <x v="2"/>
    <x v="1"/>
    <x v="0"/>
    <x v="4"/>
    <x v="3980"/>
    <x v="1"/>
    <x v="2937"/>
    <x v="3988"/>
    <x v="235"/>
    <x v="3988"/>
    <x v="3990"/>
    <x v="3960"/>
    <x v="2"/>
  </r>
  <r>
    <x v="4009"/>
    <x v="141"/>
    <x v="174"/>
    <x v="772"/>
    <x v="0"/>
    <x v="0"/>
    <x v="0"/>
    <x v="23"/>
    <x v="2"/>
    <x v="0"/>
    <x v="1"/>
    <x v="2"/>
    <x v="0"/>
    <x v="1"/>
    <x v="3981"/>
    <x v="3"/>
    <x v="3"/>
    <x v="3989"/>
    <x v="3921"/>
    <x v="3989"/>
    <x v="3991"/>
    <x v="3961"/>
    <x v="1"/>
  </r>
  <r>
    <x v="4010"/>
    <x v="83"/>
    <x v="167"/>
    <x v="837"/>
    <x v="1"/>
    <x v="1"/>
    <x v="1"/>
    <x v="41"/>
    <x v="0"/>
    <x v="1"/>
    <x v="0"/>
    <x v="0"/>
    <x v="0"/>
    <x v="3"/>
    <x v="3982"/>
    <x v="2"/>
    <x v="2938"/>
    <x v="3990"/>
    <x v="3922"/>
    <x v="3990"/>
    <x v="3992"/>
    <x v="3962"/>
    <x v="10"/>
  </r>
  <r>
    <x v="4011"/>
    <x v="13"/>
    <x v="291"/>
    <x v="1468"/>
    <x v="3"/>
    <x v="6"/>
    <x v="6"/>
    <x v="38"/>
    <x v="2"/>
    <x v="0"/>
    <x v="1"/>
    <x v="1"/>
    <x v="0"/>
    <x v="0"/>
    <x v="3983"/>
    <x v="3"/>
    <x v="3"/>
    <x v="3991"/>
    <x v="3923"/>
    <x v="3991"/>
    <x v="3993"/>
    <x v="3963"/>
    <x v="0"/>
  </r>
  <r>
    <x v="4012"/>
    <x v="108"/>
    <x v="70"/>
    <x v="82"/>
    <x v="0"/>
    <x v="5"/>
    <x v="5"/>
    <x v="13"/>
    <x v="0"/>
    <x v="1"/>
    <x v="0"/>
    <x v="0"/>
    <x v="1"/>
    <x v="1"/>
    <x v="3984"/>
    <x v="4"/>
    <x v="2939"/>
    <x v="3992"/>
    <x v="3924"/>
    <x v="3992"/>
    <x v="3994"/>
    <x v="3964"/>
    <x v="2"/>
  </r>
  <r>
    <x v="4013"/>
    <x v="193"/>
    <x v="294"/>
    <x v="1033"/>
    <x v="2"/>
    <x v="2"/>
    <x v="2"/>
    <x v="38"/>
    <x v="2"/>
    <x v="1"/>
    <x v="0"/>
    <x v="2"/>
    <x v="0"/>
    <x v="1"/>
    <x v="3985"/>
    <x v="2"/>
    <x v="2940"/>
    <x v="3993"/>
    <x v="3925"/>
    <x v="3993"/>
    <x v="3995"/>
    <x v="3965"/>
    <x v="2"/>
  </r>
  <r>
    <x v="4014"/>
    <x v="311"/>
    <x v="244"/>
    <x v="595"/>
    <x v="0"/>
    <x v="0"/>
    <x v="0"/>
    <x v="29"/>
    <x v="0"/>
    <x v="0"/>
    <x v="0"/>
    <x v="4"/>
    <x v="0"/>
    <x v="3"/>
    <x v="3986"/>
    <x v="4"/>
    <x v="2941"/>
    <x v="3994"/>
    <x v="3926"/>
    <x v="3994"/>
    <x v="3996"/>
    <x v="3966"/>
    <x v="7"/>
  </r>
  <r>
    <x v="4015"/>
    <x v="68"/>
    <x v="145"/>
    <x v="246"/>
    <x v="0"/>
    <x v="3"/>
    <x v="3"/>
    <x v="8"/>
    <x v="0"/>
    <x v="1"/>
    <x v="0"/>
    <x v="1"/>
    <x v="0"/>
    <x v="0"/>
    <x v="3987"/>
    <x v="3"/>
    <x v="3"/>
    <x v="3995"/>
    <x v="3927"/>
    <x v="3995"/>
    <x v="3997"/>
    <x v="3967"/>
    <x v="3"/>
  </r>
  <r>
    <x v="4016"/>
    <x v="142"/>
    <x v="136"/>
    <x v="181"/>
    <x v="3"/>
    <x v="6"/>
    <x v="6"/>
    <x v="22"/>
    <x v="1"/>
    <x v="0"/>
    <x v="0"/>
    <x v="4"/>
    <x v="0"/>
    <x v="3"/>
    <x v="3988"/>
    <x v="0"/>
    <x v="2942"/>
    <x v="3996"/>
    <x v="3928"/>
    <x v="3996"/>
    <x v="3998"/>
    <x v="3968"/>
    <x v="3"/>
  </r>
  <r>
    <x v="4017"/>
    <x v="23"/>
    <x v="242"/>
    <x v="529"/>
    <x v="1"/>
    <x v="4"/>
    <x v="4"/>
    <x v="32"/>
    <x v="1"/>
    <x v="0"/>
    <x v="0"/>
    <x v="2"/>
    <x v="1"/>
    <x v="1"/>
    <x v="3989"/>
    <x v="5"/>
    <x v="2943"/>
    <x v="3997"/>
    <x v="3929"/>
    <x v="3997"/>
    <x v="3999"/>
    <x v="3969"/>
    <x v="7"/>
  </r>
  <r>
    <x v="4018"/>
    <x v="113"/>
    <x v="171"/>
    <x v="254"/>
    <x v="4"/>
    <x v="7"/>
    <x v="7"/>
    <x v="9"/>
    <x v="1"/>
    <x v="0"/>
    <x v="0"/>
    <x v="1"/>
    <x v="1"/>
    <x v="1"/>
    <x v="3990"/>
    <x v="1"/>
    <x v="2944"/>
    <x v="3998"/>
    <x v="3930"/>
    <x v="3998"/>
    <x v="4000"/>
    <x v="3970"/>
    <x v="1"/>
  </r>
  <r>
    <x v="4019"/>
    <x v="343"/>
    <x v="276"/>
    <x v="752"/>
    <x v="1"/>
    <x v="4"/>
    <x v="4"/>
    <x v="2"/>
    <x v="0"/>
    <x v="0"/>
    <x v="0"/>
    <x v="0"/>
    <x v="0"/>
    <x v="0"/>
    <x v="3991"/>
    <x v="3"/>
    <x v="3"/>
    <x v="3999"/>
    <x v="3931"/>
    <x v="3999"/>
    <x v="4001"/>
    <x v="3971"/>
    <x v="4"/>
  </r>
  <r>
    <x v="4020"/>
    <x v="78"/>
    <x v="61"/>
    <x v="426"/>
    <x v="2"/>
    <x v="13"/>
    <x v="13"/>
    <x v="24"/>
    <x v="2"/>
    <x v="1"/>
    <x v="0"/>
    <x v="4"/>
    <x v="0"/>
    <x v="0"/>
    <x v="3992"/>
    <x v="0"/>
    <x v="2945"/>
    <x v="4000"/>
    <x v="3932"/>
    <x v="4000"/>
    <x v="4002"/>
    <x v="3972"/>
    <x v="10"/>
  </r>
  <r>
    <x v="4021"/>
    <x v="148"/>
    <x v="133"/>
    <x v="1469"/>
    <x v="1"/>
    <x v="9"/>
    <x v="9"/>
    <x v="4"/>
    <x v="0"/>
    <x v="0"/>
    <x v="0"/>
    <x v="0"/>
    <x v="1"/>
    <x v="0"/>
    <x v="3993"/>
    <x v="0"/>
    <x v="2946"/>
    <x v="4001"/>
    <x v="3933"/>
    <x v="4001"/>
    <x v="4003"/>
    <x v="3973"/>
    <x v="9"/>
  </r>
  <r>
    <x v="4022"/>
    <x v="356"/>
    <x v="31"/>
    <x v="1271"/>
    <x v="1"/>
    <x v="1"/>
    <x v="1"/>
    <x v="27"/>
    <x v="0"/>
    <x v="0"/>
    <x v="0"/>
    <x v="3"/>
    <x v="0"/>
    <x v="4"/>
    <x v="3994"/>
    <x v="2"/>
    <x v="2947"/>
    <x v="4002"/>
    <x v="3934"/>
    <x v="4002"/>
    <x v="4004"/>
    <x v="3974"/>
    <x v="5"/>
  </r>
  <r>
    <x v="4023"/>
    <x v="263"/>
    <x v="158"/>
    <x v="219"/>
    <x v="4"/>
    <x v="7"/>
    <x v="7"/>
    <x v="11"/>
    <x v="1"/>
    <x v="1"/>
    <x v="0"/>
    <x v="4"/>
    <x v="0"/>
    <x v="0"/>
    <x v="3995"/>
    <x v="0"/>
    <x v="2948"/>
    <x v="4003"/>
    <x v="3935"/>
    <x v="4003"/>
    <x v="4005"/>
    <x v="438"/>
    <x v="1"/>
  </r>
  <r>
    <x v="4024"/>
    <x v="224"/>
    <x v="17"/>
    <x v="714"/>
    <x v="0"/>
    <x v="3"/>
    <x v="3"/>
    <x v="35"/>
    <x v="2"/>
    <x v="0"/>
    <x v="2"/>
    <x v="1"/>
    <x v="1"/>
    <x v="0"/>
    <x v="3996"/>
    <x v="5"/>
    <x v="1111"/>
    <x v="4004"/>
    <x v="1473"/>
    <x v="4004"/>
    <x v="4006"/>
    <x v="3975"/>
    <x v="0"/>
  </r>
  <r>
    <x v="4025"/>
    <x v="95"/>
    <x v="66"/>
    <x v="75"/>
    <x v="0"/>
    <x v="0"/>
    <x v="0"/>
    <x v="11"/>
    <x v="1"/>
    <x v="1"/>
    <x v="2"/>
    <x v="4"/>
    <x v="1"/>
    <x v="0"/>
    <x v="3997"/>
    <x v="3"/>
    <x v="3"/>
    <x v="4005"/>
    <x v="3936"/>
    <x v="4005"/>
    <x v="4007"/>
    <x v="3976"/>
    <x v="10"/>
  </r>
  <r>
    <x v="4026"/>
    <x v="124"/>
    <x v="213"/>
    <x v="389"/>
    <x v="1"/>
    <x v="16"/>
    <x v="16"/>
    <x v="6"/>
    <x v="2"/>
    <x v="0"/>
    <x v="2"/>
    <x v="3"/>
    <x v="0"/>
    <x v="1"/>
    <x v="3998"/>
    <x v="2"/>
    <x v="2949"/>
    <x v="4006"/>
    <x v="3937"/>
    <x v="4006"/>
    <x v="4008"/>
    <x v="3977"/>
    <x v="4"/>
  </r>
  <r>
    <x v="4027"/>
    <x v="71"/>
    <x v="0"/>
    <x v="1075"/>
    <x v="3"/>
    <x v="6"/>
    <x v="6"/>
    <x v="38"/>
    <x v="2"/>
    <x v="0"/>
    <x v="0"/>
    <x v="4"/>
    <x v="0"/>
    <x v="1"/>
    <x v="3999"/>
    <x v="1"/>
    <x v="2950"/>
    <x v="4007"/>
    <x v="3938"/>
    <x v="4007"/>
    <x v="4009"/>
    <x v="3978"/>
    <x v="4"/>
  </r>
  <r>
    <x v="4028"/>
    <x v="32"/>
    <x v="292"/>
    <x v="1023"/>
    <x v="3"/>
    <x v="6"/>
    <x v="6"/>
    <x v="26"/>
    <x v="1"/>
    <x v="0"/>
    <x v="2"/>
    <x v="2"/>
    <x v="0"/>
    <x v="1"/>
    <x v="4000"/>
    <x v="0"/>
    <x v="2951"/>
    <x v="4008"/>
    <x v="3939"/>
    <x v="4008"/>
    <x v="4010"/>
    <x v="3979"/>
    <x v="10"/>
  </r>
  <r>
    <x v="4029"/>
    <x v="232"/>
    <x v="25"/>
    <x v="26"/>
    <x v="4"/>
    <x v="7"/>
    <x v="7"/>
    <x v="1"/>
    <x v="0"/>
    <x v="1"/>
    <x v="1"/>
    <x v="4"/>
    <x v="1"/>
    <x v="0"/>
    <x v="4001"/>
    <x v="4"/>
    <x v="2952"/>
    <x v="4009"/>
    <x v="3940"/>
    <x v="4009"/>
    <x v="4011"/>
    <x v="3980"/>
    <x v="0"/>
  </r>
  <r>
    <x v="4030"/>
    <x v="13"/>
    <x v="68"/>
    <x v="685"/>
    <x v="2"/>
    <x v="11"/>
    <x v="11"/>
    <x v="14"/>
    <x v="2"/>
    <x v="1"/>
    <x v="0"/>
    <x v="1"/>
    <x v="0"/>
    <x v="0"/>
    <x v="4002"/>
    <x v="0"/>
    <x v="2953"/>
    <x v="4010"/>
    <x v="3941"/>
    <x v="4010"/>
    <x v="4012"/>
    <x v="254"/>
    <x v="0"/>
  </r>
  <r>
    <x v="4031"/>
    <x v="74"/>
    <x v="95"/>
    <x v="153"/>
    <x v="0"/>
    <x v="5"/>
    <x v="5"/>
    <x v="30"/>
    <x v="0"/>
    <x v="0"/>
    <x v="2"/>
    <x v="4"/>
    <x v="0"/>
    <x v="0"/>
    <x v="4003"/>
    <x v="5"/>
    <x v="2954"/>
    <x v="3253"/>
    <x v="3202"/>
    <x v="3253"/>
    <x v="4013"/>
    <x v="3981"/>
    <x v="11"/>
  </r>
  <r>
    <x v="4032"/>
    <x v="144"/>
    <x v="175"/>
    <x v="267"/>
    <x v="4"/>
    <x v="7"/>
    <x v="7"/>
    <x v="4"/>
    <x v="0"/>
    <x v="0"/>
    <x v="0"/>
    <x v="2"/>
    <x v="0"/>
    <x v="1"/>
    <x v="4004"/>
    <x v="4"/>
    <x v="2955"/>
    <x v="4011"/>
    <x v="3942"/>
    <x v="4011"/>
    <x v="4014"/>
    <x v="3982"/>
    <x v="7"/>
  </r>
  <r>
    <x v="4033"/>
    <x v="108"/>
    <x v="180"/>
    <x v="276"/>
    <x v="4"/>
    <x v="7"/>
    <x v="7"/>
    <x v="8"/>
    <x v="0"/>
    <x v="1"/>
    <x v="0"/>
    <x v="0"/>
    <x v="0"/>
    <x v="0"/>
    <x v="4005"/>
    <x v="1"/>
    <x v="2956"/>
    <x v="4012"/>
    <x v="3943"/>
    <x v="4012"/>
    <x v="4015"/>
    <x v="3983"/>
    <x v="2"/>
  </r>
  <r>
    <x v="4034"/>
    <x v="149"/>
    <x v="277"/>
    <x v="947"/>
    <x v="0"/>
    <x v="3"/>
    <x v="3"/>
    <x v="0"/>
    <x v="0"/>
    <x v="0"/>
    <x v="0"/>
    <x v="3"/>
    <x v="0"/>
    <x v="1"/>
    <x v="4006"/>
    <x v="2"/>
    <x v="2957"/>
    <x v="4013"/>
    <x v="3944"/>
    <x v="4013"/>
    <x v="4016"/>
    <x v="3984"/>
    <x v="6"/>
  </r>
  <r>
    <x v="4035"/>
    <x v="264"/>
    <x v="164"/>
    <x v="1470"/>
    <x v="0"/>
    <x v="0"/>
    <x v="0"/>
    <x v="5"/>
    <x v="1"/>
    <x v="0"/>
    <x v="0"/>
    <x v="1"/>
    <x v="0"/>
    <x v="0"/>
    <x v="4007"/>
    <x v="4"/>
    <x v="2958"/>
    <x v="4014"/>
    <x v="3945"/>
    <x v="4014"/>
    <x v="4017"/>
    <x v="3985"/>
    <x v="7"/>
  </r>
  <r>
    <x v="4036"/>
    <x v="180"/>
    <x v="285"/>
    <x v="1340"/>
    <x v="4"/>
    <x v="7"/>
    <x v="7"/>
    <x v="15"/>
    <x v="1"/>
    <x v="1"/>
    <x v="2"/>
    <x v="1"/>
    <x v="0"/>
    <x v="0"/>
    <x v="4008"/>
    <x v="0"/>
    <x v="2959"/>
    <x v="4015"/>
    <x v="3946"/>
    <x v="4015"/>
    <x v="4018"/>
    <x v="3986"/>
    <x v="8"/>
  </r>
  <r>
    <x v="4037"/>
    <x v="281"/>
    <x v="75"/>
    <x v="1471"/>
    <x v="2"/>
    <x v="12"/>
    <x v="12"/>
    <x v="27"/>
    <x v="0"/>
    <x v="1"/>
    <x v="0"/>
    <x v="0"/>
    <x v="1"/>
    <x v="0"/>
    <x v="4009"/>
    <x v="5"/>
    <x v="2960"/>
    <x v="4016"/>
    <x v="3947"/>
    <x v="4016"/>
    <x v="4019"/>
    <x v="3987"/>
    <x v="0"/>
  </r>
  <r>
    <x v="4038"/>
    <x v="155"/>
    <x v="171"/>
    <x v="1472"/>
    <x v="0"/>
    <x v="3"/>
    <x v="3"/>
    <x v="3"/>
    <x v="1"/>
    <x v="1"/>
    <x v="0"/>
    <x v="3"/>
    <x v="0"/>
    <x v="0"/>
    <x v="4010"/>
    <x v="0"/>
    <x v="2961"/>
    <x v="4017"/>
    <x v="3948"/>
    <x v="4017"/>
    <x v="4020"/>
    <x v="3988"/>
    <x v="5"/>
  </r>
  <r>
    <x v="4039"/>
    <x v="261"/>
    <x v="132"/>
    <x v="176"/>
    <x v="0"/>
    <x v="14"/>
    <x v="14"/>
    <x v="24"/>
    <x v="2"/>
    <x v="1"/>
    <x v="0"/>
    <x v="2"/>
    <x v="1"/>
    <x v="0"/>
    <x v="4011"/>
    <x v="2"/>
    <x v="2962"/>
    <x v="4018"/>
    <x v="3949"/>
    <x v="4018"/>
    <x v="4021"/>
    <x v="3989"/>
    <x v="5"/>
  </r>
  <r>
    <x v="4040"/>
    <x v="159"/>
    <x v="100"/>
    <x v="284"/>
    <x v="4"/>
    <x v="7"/>
    <x v="17"/>
    <x v="20"/>
    <x v="2"/>
    <x v="0"/>
    <x v="0"/>
    <x v="1"/>
    <x v="0"/>
    <x v="0"/>
    <x v="4012"/>
    <x v="2"/>
    <x v="2963"/>
    <x v="4019"/>
    <x v="3950"/>
    <x v="4019"/>
    <x v="4022"/>
    <x v="3990"/>
    <x v="9"/>
  </r>
  <r>
    <x v="4041"/>
    <x v="14"/>
    <x v="34"/>
    <x v="79"/>
    <x v="0"/>
    <x v="3"/>
    <x v="3"/>
    <x v="13"/>
    <x v="0"/>
    <x v="0"/>
    <x v="2"/>
    <x v="0"/>
    <x v="0"/>
    <x v="0"/>
    <x v="4013"/>
    <x v="2"/>
    <x v="2964"/>
    <x v="4020"/>
    <x v="1587"/>
    <x v="4020"/>
    <x v="4023"/>
    <x v="3991"/>
    <x v="7"/>
  </r>
  <r>
    <x v="4042"/>
    <x v="315"/>
    <x v="198"/>
    <x v="1473"/>
    <x v="4"/>
    <x v="15"/>
    <x v="15"/>
    <x v="8"/>
    <x v="0"/>
    <x v="1"/>
    <x v="2"/>
    <x v="4"/>
    <x v="0"/>
    <x v="0"/>
    <x v="4014"/>
    <x v="2"/>
    <x v="2965"/>
    <x v="4021"/>
    <x v="3951"/>
    <x v="4021"/>
    <x v="4024"/>
    <x v="3992"/>
    <x v="3"/>
  </r>
  <r>
    <x v="4043"/>
    <x v="244"/>
    <x v="99"/>
    <x v="117"/>
    <x v="0"/>
    <x v="3"/>
    <x v="3"/>
    <x v="40"/>
    <x v="1"/>
    <x v="1"/>
    <x v="0"/>
    <x v="4"/>
    <x v="0"/>
    <x v="1"/>
    <x v="4015"/>
    <x v="3"/>
    <x v="3"/>
    <x v="4022"/>
    <x v="3952"/>
    <x v="4022"/>
    <x v="4025"/>
    <x v="3993"/>
    <x v="3"/>
  </r>
  <r>
    <x v="4044"/>
    <x v="212"/>
    <x v="111"/>
    <x v="536"/>
    <x v="2"/>
    <x v="13"/>
    <x v="13"/>
    <x v="35"/>
    <x v="2"/>
    <x v="1"/>
    <x v="2"/>
    <x v="4"/>
    <x v="0"/>
    <x v="0"/>
    <x v="4016"/>
    <x v="5"/>
    <x v="2966"/>
    <x v="4023"/>
    <x v="3953"/>
    <x v="4023"/>
    <x v="4026"/>
    <x v="3994"/>
    <x v="4"/>
  </r>
  <r>
    <x v="4045"/>
    <x v="105"/>
    <x v="129"/>
    <x v="1039"/>
    <x v="2"/>
    <x v="13"/>
    <x v="13"/>
    <x v="16"/>
    <x v="1"/>
    <x v="1"/>
    <x v="1"/>
    <x v="0"/>
    <x v="0"/>
    <x v="1"/>
    <x v="4017"/>
    <x v="3"/>
    <x v="3"/>
    <x v="4024"/>
    <x v="3954"/>
    <x v="4024"/>
    <x v="4027"/>
    <x v="3995"/>
    <x v="8"/>
  </r>
  <r>
    <x v="4046"/>
    <x v="344"/>
    <x v="212"/>
    <x v="384"/>
    <x v="4"/>
    <x v="15"/>
    <x v="15"/>
    <x v="19"/>
    <x v="2"/>
    <x v="0"/>
    <x v="1"/>
    <x v="4"/>
    <x v="0"/>
    <x v="0"/>
    <x v="4018"/>
    <x v="0"/>
    <x v="2967"/>
    <x v="4025"/>
    <x v="3955"/>
    <x v="4025"/>
    <x v="4028"/>
    <x v="3996"/>
    <x v="10"/>
  </r>
  <r>
    <x v="4047"/>
    <x v="205"/>
    <x v="61"/>
    <x v="68"/>
    <x v="2"/>
    <x v="2"/>
    <x v="2"/>
    <x v="8"/>
    <x v="0"/>
    <x v="0"/>
    <x v="0"/>
    <x v="2"/>
    <x v="0"/>
    <x v="0"/>
    <x v="4019"/>
    <x v="4"/>
    <x v="2968"/>
    <x v="4026"/>
    <x v="3956"/>
    <x v="4026"/>
    <x v="4029"/>
    <x v="3997"/>
    <x v="3"/>
  </r>
  <r>
    <x v="4048"/>
    <x v="48"/>
    <x v="158"/>
    <x v="476"/>
    <x v="5"/>
    <x v="10"/>
    <x v="10"/>
    <x v="8"/>
    <x v="0"/>
    <x v="1"/>
    <x v="0"/>
    <x v="2"/>
    <x v="0"/>
    <x v="0"/>
    <x v="4020"/>
    <x v="4"/>
    <x v="2969"/>
    <x v="4027"/>
    <x v="3957"/>
    <x v="4027"/>
    <x v="4030"/>
    <x v="3998"/>
    <x v="8"/>
  </r>
  <r>
    <x v="4049"/>
    <x v="292"/>
    <x v="21"/>
    <x v="1011"/>
    <x v="0"/>
    <x v="5"/>
    <x v="5"/>
    <x v="40"/>
    <x v="1"/>
    <x v="1"/>
    <x v="2"/>
    <x v="2"/>
    <x v="0"/>
    <x v="0"/>
    <x v="4021"/>
    <x v="2"/>
    <x v="2970"/>
    <x v="4028"/>
    <x v="3958"/>
    <x v="4028"/>
    <x v="4031"/>
    <x v="3999"/>
    <x v="4"/>
  </r>
  <r>
    <x v="4050"/>
    <x v="21"/>
    <x v="44"/>
    <x v="762"/>
    <x v="1"/>
    <x v="4"/>
    <x v="4"/>
    <x v="21"/>
    <x v="1"/>
    <x v="0"/>
    <x v="0"/>
    <x v="3"/>
    <x v="0"/>
    <x v="0"/>
    <x v="4022"/>
    <x v="3"/>
    <x v="3"/>
    <x v="4029"/>
    <x v="3959"/>
    <x v="4029"/>
    <x v="4032"/>
    <x v="4000"/>
    <x v="6"/>
  </r>
  <r>
    <x v="4051"/>
    <x v="250"/>
    <x v="51"/>
    <x v="58"/>
    <x v="2"/>
    <x v="2"/>
    <x v="2"/>
    <x v="39"/>
    <x v="0"/>
    <x v="1"/>
    <x v="2"/>
    <x v="1"/>
    <x v="0"/>
    <x v="1"/>
    <x v="4023"/>
    <x v="1"/>
    <x v="2971"/>
    <x v="4030"/>
    <x v="3960"/>
    <x v="4030"/>
    <x v="4033"/>
    <x v="4001"/>
    <x v="10"/>
  </r>
  <r>
    <x v="4052"/>
    <x v="37"/>
    <x v="161"/>
    <x v="1474"/>
    <x v="1"/>
    <x v="1"/>
    <x v="1"/>
    <x v="38"/>
    <x v="2"/>
    <x v="1"/>
    <x v="0"/>
    <x v="0"/>
    <x v="0"/>
    <x v="3"/>
    <x v="4024"/>
    <x v="2"/>
    <x v="2972"/>
    <x v="4031"/>
    <x v="3961"/>
    <x v="4031"/>
    <x v="4034"/>
    <x v="4002"/>
    <x v="9"/>
  </r>
  <r>
    <x v="4053"/>
    <x v="167"/>
    <x v="239"/>
    <x v="1241"/>
    <x v="5"/>
    <x v="8"/>
    <x v="8"/>
    <x v="6"/>
    <x v="2"/>
    <x v="1"/>
    <x v="2"/>
    <x v="0"/>
    <x v="0"/>
    <x v="4"/>
    <x v="4025"/>
    <x v="2"/>
    <x v="2973"/>
    <x v="4032"/>
    <x v="3962"/>
    <x v="4032"/>
    <x v="4035"/>
    <x v="4003"/>
    <x v="2"/>
  </r>
  <r>
    <x v="4054"/>
    <x v="14"/>
    <x v="203"/>
    <x v="409"/>
    <x v="0"/>
    <x v="3"/>
    <x v="3"/>
    <x v="42"/>
    <x v="0"/>
    <x v="1"/>
    <x v="2"/>
    <x v="1"/>
    <x v="0"/>
    <x v="0"/>
    <x v="4026"/>
    <x v="3"/>
    <x v="3"/>
    <x v="4033"/>
    <x v="3963"/>
    <x v="4033"/>
    <x v="4036"/>
    <x v="4004"/>
    <x v="7"/>
  </r>
  <r>
    <x v="4055"/>
    <x v="290"/>
    <x v="201"/>
    <x v="1297"/>
    <x v="4"/>
    <x v="18"/>
    <x v="19"/>
    <x v="36"/>
    <x v="0"/>
    <x v="0"/>
    <x v="0"/>
    <x v="3"/>
    <x v="0"/>
    <x v="1"/>
    <x v="4027"/>
    <x v="1"/>
    <x v="2974"/>
    <x v="4034"/>
    <x v="3964"/>
    <x v="4034"/>
    <x v="4037"/>
    <x v="4005"/>
    <x v="6"/>
  </r>
  <r>
    <x v="4056"/>
    <x v="97"/>
    <x v="155"/>
    <x v="213"/>
    <x v="1"/>
    <x v="9"/>
    <x v="9"/>
    <x v="36"/>
    <x v="0"/>
    <x v="0"/>
    <x v="0"/>
    <x v="4"/>
    <x v="0"/>
    <x v="1"/>
    <x v="4028"/>
    <x v="2"/>
    <x v="2975"/>
    <x v="4035"/>
    <x v="3965"/>
    <x v="4035"/>
    <x v="4038"/>
    <x v="4006"/>
    <x v="6"/>
  </r>
  <r>
    <x v="4057"/>
    <x v="303"/>
    <x v="254"/>
    <x v="1475"/>
    <x v="4"/>
    <x v="18"/>
    <x v="19"/>
    <x v="10"/>
    <x v="0"/>
    <x v="0"/>
    <x v="0"/>
    <x v="1"/>
    <x v="0"/>
    <x v="1"/>
    <x v="4029"/>
    <x v="0"/>
    <x v="2976"/>
    <x v="4036"/>
    <x v="3966"/>
    <x v="4036"/>
    <x v="4039"/>
    <x v="4007"/>
    <x v="11"/>
  </r>
  <r>
    <x v="4058"/>
    <x v="43"/>
    <x v="11"/>
    <x v="12"/>
    <x v="5"/>
    <x v="10"/>
    <x v="10"/>
    <x v="4"/>
    <x v="0"/>
    <x v="0"/>
    <x v="0"/>
    <x v="1"/>
    <x v="0"/>
    <x v="1"/>
    <x v="4030"/>
    <x v="0"/>
    <x v="2977"/>
    <x v="4037"/>
    <x v="3967"/>
    <x v="4037"/>
    <x v="4040"/>
    <x v="4008"/>
    <x v="0"/>
  </r>
  <r>
    <x v="4059"/>
    <x v="328"/>
    <x v="212"/>
    <x v="637"/>
    <x v="1"/>
    <x v="16"/>
    <x v="16"/>
    <x v="32"/>
    <x v="1"/>
    <x v="0"/>
    <x v="0"/>
    <x v="4"/>
    <x v="0"/>
    <x v="0"/>
    <x v="4031"/>
    <x v="2"/>
    <x v="2978"/>
    <x v="4038"/>
    <x v="3968"/>
    <x v="4038"/>
    <x v="4041"/>
    <x v="4009"/>
    <x v="0"/>
  </r>
  <r>
    <x v="4060"/>
    <x v="195"/>
    <x v="68"/>
    <x v="1476"/>
    <x v="0"/>
    <x v="3"/>
    <x v="3"/>
    <x v="31"/>
    <x v="2"/>
    <x v="1"/>
    <x v="0"/>
    <x v="1"/>
    <x v="1"/>
    <x v="0"/>
    <x v="4032"/>
    <x v="2"/>
    <x v="2979"/>
    <x v="4039"/>
    <x v="3969"/>
    <x v="4039"/>
    <x v="4042"/>
    <x v="3566"/>
    <x v="5"/>
  </r>
  <r>
    <x v="4061"/>
    <x v="343"/>
    <x v="291"/>
    <x v="1008"/>
    <x v="5"/>
    <x v="10"/>
    <x v="10"/>
    <x v="12"/>
    <x v="1"/>
    <x v="1"/>
    <x v="0"/>
    <x v="4"/>
    <x v="1"/>
    <x v="1"/>
    <x v="4033"/>
    <x v="3"/>
    <x v="3"/>
    <x v="4040"/>
    <x v="3970"/>
    <x v="4040"/>
    <x v="4043"/>
    <x v="4010"/>
    <x v="4"/>
  </r>
  <r>
    <x v="4062"/>
    <x v="323"/>
    <x v="54"/>
    <x v="1422"/>
    <x v="4"/>
    <x v="18"/>
    <x v="19"/>
    <x v="40"/>
    <x v="1"/>
    <x v="0"/>
    <x v="3"/>
    <x v="1"/>
    <x v="0"/>
    <x v="1"/>
    <x v="4034"/>
    <x v="0"/>
    <x v="2980"/>
    <x v="4041"/>
    <x v="3971"/>
    <x v="4041"/>
    <x v="4044"/>
    <x v="4011"/>
    <x v="8"/>
  </r>
  <r>
    <x v="4063"/>
    <x v="191"/>
    <x v="50"/>
    <x v="750"/>
    <x v="0"/>
    <x v="0"/>
    <x v="0"/>
    <x v="40"/>
    <x v="1"/>
    <x v="1"/>
    <x v="2"/>
    <x v="0"/>
    <x v="0"/>
    <x v="3"/>
    <x v="4035"/>
    <x v="1"/>
    <x v="2981"/>
    <x v="4042"/>
    <x v="3972"/>
    <x v="4042"/>
    <x v="4045"/>
    <x v="4012"/>
    <x v="11"/>
  </r>
  <r>
    <x v="4064"/>
    <x v="94"/>
    <x v="128"/>
    <x v="198"/>
    <x v="0"/>
    <x v="5"/>
    <x v="5"/>
    <x v="6"/>
    <x v="2"/>
    <x v="0"/>
    <x v="0"/>
    <x v="1"/>
    <x v="0"/>
    <x v="1"/>
    <x v="4036"/>
    <x v="3"/>
    <x v="3"/>
    <x v="4043"/>
    <x v="3973"/>
    <x v="4043"/>
    <x v="4046"/>
    <x v="4013"/>
    <x v="1"/>
  </r>
  <r>
    <x v="4065"/>
    <x v="359"/>
    <x v="55"/>
    <x v="743"/>
    <x v="0"/>
    <x v="0"/>
    <x v="0"/>
    <x v="42"/>
    <x v="0"/>
    <x v="0"/>
    <x v="2"/>
    <x v="1"/>
    <x v="1"/>
    <x v="0"/>
    <x v="4037"/>
    <x v="2"/>
    <x v="2982"/>
    <x v="4044"/>
    <x v="3974"/>
    <x v="4044"/>
    <x v="4047"/>
    <x v="4014"/>
    <x v="10"/>
  </r>
  <r>
    <x v="4066"/>
    <x v="210"/>
    <x v="261"/>
    <x v="646"/>
    <x v="4"/>
    <x v="7"/>
    <x v="17"/>
    <x v="30"/>
    <x v="0"/>
    <x v="1"/>
    <x v="1"/>
    <x v="0"/>
    <x v="0"/>
    <x v="4"/>
    <x v="4038"/>
    <x v="3"/>
    <x v="3"/>
    <x v="4045"/>
    <x v="3975"/>
    <x v="4045"/>
    <x v="4048"/>
    <x v="4015"/>
    <x v="5"/>
  </r>
  <r>
    <x v="4067"/>
    <x v="258"/>
    <x v="96"/>
    <x v="112"/>
    <x v="1"/>
    <x v="16"/>
    <x v="16"/>
    <x v="11"/>
    <x v="1"/>
    <x v="1"/>
    <x v="0"/>
    <x v="0"/>
    <x v="0"/>
    <x v="3"/>
    <x v="4039"/>
    <x v="0"/>
    <x v="2983"/>
    <x v="4046"/>
    <x v="3976"/>
    <x v="4046"/>
    <x v="4049"/>
    <x v="4016"/>
    <x v="11"/>
  </r>
  <r>
    <x v="4068"/>
    <x v="36"/>
    <x v="18"/>
    <x v="1154"/>
    <x v="0"/>
    <x v="5"/>
    <x v="5"/>
    <x v="26"/>
    <x v="1"/>
    <x v="0"/>
    <x v="0"/>
    <x v="4"/>
    <x v="0"/>
    <x v="0"/>
    <x v="4040"/>
    <x v="4"/>
    <x v="2984"/>
    <x v="4047"/>
    <x v="3977"/>
    <x v="4047"/>
    <x v="4050"/>
    <x v="4017"/>
    <x v="10"/>
  </r>
  <r>
    <x v="4069"/>
    <x v="42"/>
    <x v="101"/>
    <x v="332"/>
    <x v="5"/>
    <x v="10"/>
    <x v="10"/>
    <x v="22"/>
    <x v="1"/>
    <x v="0"/>
    <x v="2"/>
    <x v="3"/>
    <x v="0"/>
    <x v="0"/>
    <x v="4041"/>
    <x v="2"/>
    <x v="2985"/>
    <x v="4048"/>
    <x v="3978"/>
    <x v="4048"/>
    <x v="4051"/>
    <x v="4018"/>
    <x v="7"/>
  </r>
  <r>
    <x v="4070"/>
    <x v="111"/>
    <x v="99"/>
    <x v="1477"/>
    <x v="1"/>
    <x v="1"/>
    <x v="1"/>
    <x v="1"/>
    <x v="0"/>
    <x v="1"/>
    <x v="2"/>
    <x v="0"/>
    <x v="0"/>
    <x v="0"/>
    <x v="4042"/>
    <x v="4"/>
    <x v="2986"/>
    <x v="4049"/>
    <x v="3979"/>
    <x v="4049"/>
    <x v="4052"/>
    <x v="4019"/>
    <x v="0"/>
  </r>
  <r>
    <x v="4071"/>
    <x v="35"/>
    <x v="7"/>
    <x v="630"/>
    <x v="4"/>
    <x v="7"/>
    <x v="17"/>
    <x v="39"/>
    <x v="0"/>
    <x v="1"/>
    <x v="0"/>
    <x v="2"/>
    <x v="0"/>
    <x v="0"/>
    <x v="4043"/>
    <x v="0"/>
    <x v="2987"/>
    <x v="4050"/>
    <x v="3980"/>
    <x v="4050"/>
    <x v="4053"/>
    <x v="4020"/>
    <x v="9"/>
  </r>
  <r>
    <x v="4072"/>
    <x v="129"/>
    <x v="74"/>
    <x v="168"/>
    <x v="4"/>
    <x v="15"/>
    <x v="15"/>
    <x v="30"/>
    <x v="0"/>
    <x v="0"/>
    <x v="0"/>
    <x v="2"/>
    <x v="1"/>
    <x v="1"/>
    <x v="4044"/>
    <x v="3"/>
    <x v="3"/>
    <x v="4051"/>
    <x v="3981"/>
    <x v="4051"/>
    <x v="4054"/>
    <x v="4021"/>
    <x v="5"/>
  </r>
  <r>
    <x v="4073"/>
    <x v="7"/>
    <x v="2"/>
    <x v="2"/>
    <x v="5"/>
    <x v="17"/>
    <x v="18"/>
    <x v="2"/>
    <x v="0"/>
    <x v="1"/>
    <x v="0"/>
    <x v="3"/>
    <x v="0"/>
    <x v="0"/>
    <x v="4045"/>
    <x v="5"/>
    <x v="2988"/>
    <x v="4052"/>
    <x v="3982"/>
    <x v="4052"/>
    <x v="4055"/>
    <x v="4022"/>
    <x v="6"/>
  </r>
  <r>
    <x v="4074"/>
    <x v="219"/>
    <x v="48"/>
    <x v="376"/>
    <x v="4"/>
    <x v="7"/>
    <x v="7"/>
    <x v="25"/>
    <x v="2"/>
    <x v="1"/>
    <x v="2"/>
    <x v="4"/>
    <x v="1"/>
    <x v="0"/>
    <x v="4046"/>
    <x v="4"/>
    <x v="2989"/>
    <x v="4053"/>
    <x v="3983"/>
    <x v="4053"/>
    <x v="4056"/>
    <x v="4023"/>
    <x v="4"/>
  </r>
  <r>
    <x v="4075"/>
    <x v="270"/>
    <x v="165"/>
    <x v="835"/>
    <x v="5"/>
    <x v="8"/>
    <x v="8"/>
    <x v="18"/>
    <x v="0"/>
    <x v="0"/>
    <x v="0"/>
    <x v="0"/>
    <x v="1"/>
    <x v="1"/>
    <x v="4047"/>
    <x v="2"/>
    <x v="2990"/>
    <x v="4054"/>
    <x v="3984"/>
    <x v="4054"/>
    <x v="4057"/>
    <x v="4024"/>
    <x v="6"/>
  </r>
  <r>
    <x v="4076"/>
    <x v="250"/>
    <x v="120"/>
    <x v="373"/>
    <x v="1"/>
    <x v="9"/>
    <x v="9"/>
    <x v="31"/>
    <x v="2"/>
    <x v="1"/>
    <x v="0"/>
    <x v="2"/>
    <x v="0"/>
    <x v="4"/>
    <x v="4048"/>
    <x v="2"/>
    <x v="2991"/>
    <x v="4055"/>
    <x v="3985"/>
    <x v="4055"/>
    <x v="4058"/>
    <x v="4025"/>
    <x v="10"/>
  </r>
  <r>
    <x v="4077"/>
    <x v="5"/>
    <x v="262"/>
    <x v="647"/>
    <x v="5"/>
    <x v="10"/>
    <x v="10"/>
    <x v="17"/>
    <x v="0"/>
    <x v="1"/>
    <x v="2"/>
    <x v="0"/>
    <x v="0"/>
    <x v="0"/>
    <x v="4049"/>
    <x v="0"/>
    <x v="2992"/>
    <x v="4056"/>
    <x v="3986"/>
    <x v="4056"/>
    <x v="4059"/>
    <x v="4026"/>
    <x v="4"/>
  </r>
  <r>
    <x v="4078"/>
    <x v="272"/>
    <x v="130"/>
    <x v="815"/>
    <x v="0"/>
    <x v="5"/>
    <x v="5"/>
    <x v="31"/>
    <x v="2"/>
    <x v="0"/>
    <x v="1"/>
    <x v="1"/>
    <x v="0"/>
    <x v="1"/>
    <x v="4050"/>
    <x v="0"/>
    <x v="2993"/>
    <x v="4057"/>
    <x v="3987"/>
    <x v="4057"/>
    <x v="4060"/>
    <x v="4027"/>
    <x v="11"/>
  </r>
  <r>
    <x v="4079"/>
    <x v="354"/>
    <x v="116"/>
    <x v="141"/>
    <x v="0"/>
    <x v="14"/>
    <x v="14"/>
    <x v="17"/>
    <x v="0"/>
    <x v="1"/>
    <x v="2"/>
    <x v="1"/>
    <x v="0"/>
    <x v="0"/>
    <x v="4051"/>
    <x v="0"/>
    <x v="2994"/>
    <x v="4058"/>
    <x v="2957"/>
    <x v="4058"/>
    <x v="4061"/>
    <x v="4028"/>
    <x v="6"/>
  </r>
  <r>
    <x v="4080"/>
    <x v="61"/>
    <x v="40"/>
    <x v="694"/>
    <x v="4"/>
    <x v="15"/>
    <x v="15"/>
    <x v="28"/>
    <x v="0"/>
    <x v="0"/>
    <x v="2"/>
    <x v="3"/>
    <x v="1"/>
    <x v="0"/>
    <x v="4052"/>
    <x v="2"/>
    <x v="848"/>
    <x v="4059"/>
    <x v="3988"/>
    <x v="4059"/>
    <x v="4062"/>
    <x v="4029"/>
    <x v="2"/>
  </r>
  <r>
    <x v="4081"/>
    <x v="18"/>
    <x v="95"/>
    <x v="153"/>
    <x v="2"/>
    <x v="13"/>
    <x v="13"/>
    <x v="12"/>
    <x v="1"/>
    <x v="1"/>
    <x v="1"/>
    <x v="3"/>
    <x v="0"/>
    <x v="1"/>
    <x v="4053"/>
    <x v="0"/>
    <x v="2995"/>
    <x v="4060"/>
    <x v="3989"/>
    <x v="4060"/>
    <x v="4063"/>
    <x v="4030"/>
    <x v="3"/>
  </r>
  <r>
    <x v="4082"/>
    <x v="321"/>
    <x v="105"/>
    <x v="1478"/>
    <x v="1"/>
    <x v="4"/>
    <x v="4"/>
    <x v="3"/>
    <x v="1"/>
    <x v="0"/>
    <x v="0"/>
    <x v="3"/>
    <x v="0"/>
    <x v="0"/>
    <x v="4054"/>
    <x v="3"/>
    <x v="3"/>
    <x v="4061"/>
    <x v="3990"/>
    <x v="4061"/>
    <x v="4064"/>
    <x v="4031"/>
    <x v="3"/>
  </r>
  <r>
    <x v="4083"/>
    <x v="79"/>
    <x v="119"/>
    <x v="241"/>
    <x v="1"/>
    <x v="16"/>
    <x v="16"/>
    <x v="31"/>
    <x v="2"/>
    <x v="1"/>
    <x v="2"/>
    <x v="4"/>
    <x v="0"/>
    <x v="3"/>
    <x v="4055"/>
    <x v="1"/>
    <x v="2996"/>
    <x v="4062"/>
    <x v="3991"/>
    <x v="4062"/>
    <x v="4065"/>
    <x v="4032"/>
    <x v="11"/>
  </r>
  <r>
    <x v="4084"/>
    <x v="137"/>
    <x v="138"/>
    <x v="513"/>
    <x v="4"/>
    <x v="18"/>
    <x v="19"/>
    <x v="15"/>
    <x v="1"/>
    <x v="0"/>
    <x v="0"/>
    <x v="0"/>
    <x v="0"/>
    <x v="0"/>
    <x v="4056"/>
    <x v="2"/>
    <x v="2997"/>
    <x v="4063"/>
    <x v="3992"/>
    <x v="4063"/>
    <x v="4066"/>
    <x v="4033"/>
    <x v="8"/>
  </r>
  <r>
    <x v="4085"/>
    <x v="137"/>
    <x v="177"/>
    <x v="1479"/>
    <x v="5"/>
    <x v="8"/>
    <x v="8"/>
    <x v="25"/>
    <x v="2"/>
    <x v="1"/>
    <x v="1"/>
    <x v="2"/>
    <x v="0"/>
    <x v="0"/>
    <x v="4057"/>
    <x v="2"/>
    <x v="1786"/>
    <x v="4064"/>
    <x v="3993"/>
    <x v="4064"/>
    <x v="4067"/>
    <x v="4034"/>
    <x v="8"/>
  </r>
  <r>
    <x v="4086"/>
    <x v="355"/>
    <x v="109"/>
    <x v="130"/>
    <x v="2"/>
    <x v="11"/>
    <x v="11"/>
    <x v="30"/>
    <x v="0"/>
    <x v="0"/>
    <x v="0"/>
    <x v="3"/>
    <x v="0"/>
    <x v="0"/>
    <x v="4058"/>
    <x v="3"/>
    <x v="3"/>
    <x v="4065"/>
    <x v="3994"/>
    <x v="4065"/>
    <x v="4068"/>
    <x v="4035"/>
    <x v="6"/>
  </r>
  <r>
    <x v="4087"/>
    <x v="75"/>
    <x v="168"/>
    <x v="797"/>
    <x v="0"/>
    <x v="3"/>
    <x v="3"/>
    <x v="15"/>
    <x v="1"/>
    <x v="0"/>
    <x v="1"/>
    <x v="0"/>
    <x v="0"/>
    <x v="0"/>
    <x v="4059"/>
    <x v="0"/>
    <x v="2998"/>
    <x v="4066"/>
    <x v="3875"/>
    <x v="4066"/>
    <x v="4069"/>
    <x v="4036"/>
    <x v="1"/>
  </r>
  <r>
    <x v="4088"/>
    <x v="68"/>
    <x v="62"/>
    <x v="898"/>
    <x v="0"/>
    <x v="5"/>
    <x v="5"/>
    <x v="10"/>
    <x v="0"/>
    <x v="1"/>
    <x v="0"/>
    <x v="4"/>
    <x v="0"/>
    <x v="3"/>
    <x v="4060"/>
    <x v="2"/>
    <x v="2999"/>
    <x v="4067"/>
    <x v="3995"/>
    <x v="4067"/>
    <x v="4070"/>
    <x v="4037"/>
    <x v="3"/>
  </r>
  <r>
    <x v="4089"/>
    <x v="274"/>
    <x v="162"/>
    <x v="1220"/>
    <x v="1"/>
    <x v="1"/>
    <x v="1"/>
    <x v="22"/>
    <x v="1"/>
    <x v="1"/>
    <x v="0"/>
    <x v="3"/>
    <x v="0"/>
    <x v="2"/>
    <x v="4061"/>
    <x v="5"/>
    <x v="3000"/>
    <x v="4068"/>
    <x v="3996"/>
    <x v="4068"/>
    <x v="4071"/>
    <x v="4038"/>
    <x v="10"/>
  </r>
  <r>
    <x v="4090"/>
    <x v="331"/>
    <x v="25"/>
    <x v="344"/>
    <x v="5"/>
    <x v="8"/>
    <x v="8"/>
    <x v="13"/>
    <x v="0"/>
    <x v="0"/>
    <x v="2"/>
    <x v="3"/>
    <x v="0"/>
    <x v="0"/>
    <x v="4062"/>
    <x v="3"/>
    <x v="3"/>
    <x v="4069"/>
    <x v="3997"/>
    <x v="4069"/>
    <x v="4072"/>
    <x v="4039"/>
    <x v="10"/>
  </r>
  <r>
    <x v="4091"/>
    <x v="260"/>
    <x v="64"/>
    <x v="73"/>
    <x v="2"/>
    <x v="13"/>
    <x v="13"/>
    <x v="25"/>
    <x v="2"/>
    <x v="0"/>
    <x v="0"/>
    <x v="3"/>
    <x v="1"/>
    <x v="1"/>
    <x v="4063"/>
    <x v="0"/>
    <x v="3001"/>
    <x v="4070"/>
    <x v="3998"/>
    <x v="4070"/>
    <x v="4073"/>
    <x v="4040"/>
    <x v="4"/>
  </r>
  <r>
    <x v="4092"/>
    <x v="18"/>
    <x v="25"/>
    <x v="1480"/>
    <x v="0"/>
    <x v="14"/>
    <x v="14"/>
    <x v="8"/>
    <x v="0"/>
    <x v="1"/>
    <x v="3"/>
    <x v="0"/>
    <x v="0"/>
    <x v="0"/>
    <x v="4064"/>
    <x v="2"/>
    <x v="3002"/>
    <x v="4071"/>
    <x v="3999"/>
    <x v="4071"/>
    <x v="4074"/>
    <x v="2094"/>
    <x v="3"/>
  </r>
  <r>
    <x v="4093"/>
    <x v="260"/>
    <x v="28"/>
    <x v="607"/>
    <x v="0"/>
    <x v="0"/>
    <x v="0"/>
    <x v="17"/>
    <x v="0"/>
    <x v="1"/>
    <x v="0"/>
    <x v="1"/>
    <x v="0"/>
    <x v="0"/>
    <x v="4065"/>
    <x v="2"/>
    <x v="3003"/>
    <x v="4072"/>
    <x v="4000"/>
    <x v="4072"/>
    <x v="4075"/>
    <x v="4041"/>
    <x v="4"/>
  </r>
  <r>
    <x v="4094"/>
    <x v="246"/>
    <x v="91"/>
    <x v="220"/>
    <x v="3"/>
    <x v="6"/>
    <x v="6"/>
    <x v="18"/>
    <x v="0"/>
    <x v="1"/>
    <x v="0"/>
    <x v="4"/>
    <x v="0"/>
    <x v="1"/>
    <x v="4066"/>
    <x v="0"/>
    <x v="3004"/>
    <x v="4073"/>
    <x v="4001"/>
    <x v="4073"/>
    <x v="4076"/>
    <x v="4042"/>
    <x v="2"/>
  </r>
  <r>
    <x v="4095"/>
    <x v="14"/>
    <x v="126"/>
    <x v="1481"/>
    <x v="5"/>
    <x v="8"/>
    <x v="8"/>
    <x v="0"/>
    <x v="0"/>
    <x v="1"/>
    <x v="3"/>
    <x v="4"/>
    <x v="0"/>
    <x v="4"/>
    <x v="4067"/>
    <x v="5"/>
    <x v="3005"/>
    <x v="4074"/>
    <x v="4002"/>
    <x v="4074"/>
    <x v="4077"/>
    <x v="4043"/>
    <x v="7"/>
  </r>
  <r>
    <x v="4096"/>
    <x v="66"/>
    <x v="4"/>
    <x v="1482"/>
    <x v="0"/>
    <x v="14"/>
    <x v="14"/>
    <x v="39"/>
    <x v="0"/>
    <x v="0"/>
    <x v="0"/>
    <x v="4"/>
    <x v="0"/>
    <x v="0"/>
    <x v="4068"/>
    <x v="3"/>
    <x v="3"/>
    <x v="4075"/>
    <x v="4003"/>
    <x v="4075"/>
    <x v="4078"/>
    <x v="4044"/>
    <x v="10"/>
  </r>
  <r>
    <x v="4097"/>
    <x v="25"/>
    <x v="156"/>
    <x v="217"/>
    <x v="4"/>
    <x v="15"/>
    <x v="15"/>
    <x v="41"/>
    <x v="0"/>
    <x v="0"/>
    <x v="1"/>
    <x v="2"/>
    <x v="1"/>
    <x v="1"/>
    <x v="4069"/>
    <x v="0"/>
    <x v="3006"/>
    <x v="4076"/>
    <x v="4004"/>
    <x v="4076"/>
    <x v="4079"/>
    <x v="4045"/>
    <x v="1"/>
  </r>
  <r>
    <x v="4098"/>
    <x v="231"/>
    <x v="106"/>
    <x v="126"/>
    <x v="0"/>
    <x v="5"/>
    <x v="5"/>
    <x v="6"/>
    <x v="2"/>
    <x v="1"/>
    <x v="0"/>
    <x v="2"/>
    <x v="0"/>
    <x v="1"/>
    <x v="4070"/>
    <x v="3"/>
    <x v="3"/>
    <x v="4077"/>
    <x v="4005"/>
    <x v="4077"/>
    <x v="4080"/>
    <x v="4046"/>
    <x v="1"/>
  </r>
  <r>
    <x v="4099"/>
    <x v="352"/>
    <x v="31"/>
    <x v="608"/>
    <x v="0"/>
    <x v="5"/>
    <x v="5"/>
    <x v="16"/>
    <x v="1"/>
    <x v="1"/>
    <x v="1"/>
    <x v="0"/>
    <x v="0"/>
    <x v="0"/>
    <x v="4071"/>
    <x v="3"/>
    <x v="3"/>
    <x v="4078"/>
    <x v="4006"/>
    <x v="4078"/>
    <x v="4081"/>
    <x v="4047"/>
    <x v="9"/>
  </r>
  <r>
    <x v="4100"/>
    <x v="80"/>
    <x v="101"/>
    <x v="119"/>
    <x v="4"/>
    <x v="18"/>
    <x v="19"/>
    <x v="5"/>
    <x v="1"/>
    <x v="1"/>
    <x v="2"/>
    <x v="3"/>
    <x v="0"/>
    <x v="0"/>
    <x v="4072"/>
    <x v="3"/>
    <x v="3"/>
    <x v="4079"/>
    <x v="4007"/>
    <x v="4079"/>
    <x v="4082"/>
    <x v="4048"/>
    <x v="3"/>
  </r>
  <r>
    <x v="4101"/>
    <x v="335"/>
    <x v="99"/>
    <x v="1027"/>
    <x v="4"/>
    <x v="7"/>
    <x v="7"/>
    <x v="41"/>
    <x v="0"/>
    <x v="1"/>
    <x v="0"/>
    <x v="4"/>
    <x v="0"/>
    <x v="1"/>
    <x v="4073"/>
    <x v="2"/>
    <x v="3007"/>
    <x v="4080"/>
    <x v="4008"/>
    <x v="4080"/>
    <x v="4083"/>
    <x v="4049"/>
    <x v="8"/>
  </r>
  <r>
    <x v="4102"/>
    <x v="235"/>
    <x v="71"/>
    <x v="83"/>
    <x v="0"/>
    <x v="0"/>
    <x v="0"/>
    <x v="12"/>
    <x v="1"/>
    <x v="0"/>
    <x v="1"/>
    <x v="0"/>
    <x v="0"/>
    <x v="1"/>
    <x v="4074"/>
    <x v="0"/>
    <x v="3008"/>
    <x v="4081"/>
    <x v="4009"/>
    <x v="4081"/>
    <x v="4084"/>
    <x v="4050"/>
    <x v="8"/>
  </r>
  <r>
    <x v="4103"/>
    <x v="346"/>
    <x v="34"/>
    <x v="233"/>
    <x v="0"/>
    <x v="5"/>
    <x v="5"/>
    <x v="1"/>
    <x v="0"/>
    <x v="0"/>
    <x v="0"/>
    <x v="4"/>
    <x v="0"/>
    <x v="1"/>
    <x v="4075"/>
    <x v="4"/>
    <x v="3009"/>
    <x v="4082"/>
    <x v="4010"/>
    <x v="4082"/>
    <x v="4085"/>
    <x v="4051"/>
    <x v="9"/>
  </r>
  <r>
    <x v="4104"/>
    <x v="332"/>
    <x v="173"/>
    <x v="261"/>
    <x v="0"/>
    <x v="0"/>
    <x v="0"/>
    <x v="28"/>
    <x v="0"/>
    <x v="1"/>
    <x v="0"/>
    <x v="1"/>
    <x v="0"/>
    <x v="0"/>
    <x v="4076"/>
    <x v="1"/>
    <x v="3010"/>
    <x v="4083"/>
    <x v="4011"/>
    <x v="4083"/>
    <x v="4086"/>
    <x v="3175"/>
    <x v="10"/>
  </r>
  <r>
    <x v="4105"/>
    <x v="224"/>
    <x v="11"/>
    <x v="430"/>
    <x v="4"/>
    <x v="7"/>
    <x v="7"/>
    <x v="29"/>
    <x v="0"/>
    <x v="1"/>
    <x v="0"/>
    <x v="1"/>
    <x v="0"/>
    <x v="4"/>
    <x v="4077"/>
    <x v="0"/>
    <x v="3011"/>
    <x v="4084"/>
    <x v="4012"/>
    <x v="4084"/>
    <x v="4087"/>
    <x v="4052"/>
    <x v="0"/>
  </r>
  <r>
    <x v="4106"/>
    <x v="64"/>
    <x v="173"/>
    <x v="261"/>
    <x v="2"/>
    <x v="11"/>
    <x v="11"/>
    <x v="11"/>
    <x v="1"/>
    <x v="1"/>
    <x v="0"/>
    <x v="3"/>
    <x v="0"/>
    <x v="0"/>
    <x v="4078"/>
    <x v="4"/>
    <x v="3012"/>
    <x v="4085"/>
    <x v="4013"/>
    <x v="4085"/>
    <x v="4088"/>
    <x v="4053"/>
    <x v="4"/>
  </r>
  <r>
    <x v="4107"/>
    <x v="190"/>
    <x v="228"/>
    <x v="1483"/>
    <x v="0"/>
    <x v="3"/>
    <x v="3"/>
    <x v="28"/>
    <x v="0"/>
    <x v="0"/>
    <x v="2"/>
    <x v="0"/>
    <x v="1"/>
    <x v="3"/>
    <x v="4079"/>
    <x v="4"/>
    <x v="3013"/>
    <x v="4086"/>
    <x v="4014"/>
    <x v="4086"/>
    <x v="4089"/>
    <x v="4054"/>
    <x v="4"/>
  </r>
  <r>
    <x v="4108"/>
    <x v="284"/>
    <x v="162"/>
    <x v="1049"/>
    <x v="1"/>
    <x v="9"/>
    <x v="9"/>
    <x v="11"/>
    <x v="1"/>
    <x v="1"/>
    <x v="0"/>
    <x v="3"/>
    <x v="1"/>
    <x v="0"/>
    <x v="4080"/>
    <x v="3"/>
    <x v="3"/>
    <x v="4087"/>
    <x v="4015"/>
    <x v="4087"/>
    <x v="4090"/>
    <x v="4055"/>
    <x v="11"/>
  </r>
  <r>
    <x v="4109"/>
    <x v="95"/>
    <x v="258"/>
    <x v="589"/>
    <x v="4"/>
    <x v="15"/>
    <x v="15"/>
    <x v="10"/>
    <x v="0"/>
    <x v="0"/>
    <x v="1"/>
    <x v="4"/>
    <x v="0"/>
    <x v="3"/>
    <x v="4081"/>
    <x v="1"/>
    <x v="3014"/>
    <x v="4088"/>
    <x v="4016"/>
    <x v="4088"/>
    <x v="4091"/>
    <x v="4056"/>
    <x v="10"/>
  </r>
  <r>
    <x v="4110"/>
    <x v="26"/>
    <x v="3"/>
    <x v="1484"/>
    <x v="5"/>
    <x v="10"/>
    <x v="10"/>
    <x v="22"/>
    <x v="1"/>
    <x v="1"/>
    <x v="0"/>
    <x v="3"/>
    <x v="0"/>
    <x v="2"/>
    <x v="4082"/>
    <x v="5"/>
    <x v="3015"/>
    <x v="4089"/>
    <x v="4017"/>
    <x v="4089"/>
    <x v="4092"/>
    <x v="4057"/>
    <x v="10"/>
  </r>
  <r>
    <x v="4111"/>
    <x v="131"/>
    <x v="44"/>
    <x v="1485"/>
    <x v="2"/>
    <x v="11"/>
    <x v="11"/>
    <x v="17"/>
    <x v="0"/>
    <x v="1"/>
    <x v="0"/>
    <x v="0"/>
    <x v="0"/>
    <x v="3"/>
    <x v="4083"/>
    <x v="3"/>
    <x v="3"/>
    <x v="4090"/>
    <x v="4018"/>
    <x v="4090"/>
    <x v="4093"/>
    <x v="4058"/>
    <x v="3"/>
  </r>
  <r>
    <x v="4112"/>
    <x v="107"/>
    <x v="180"/>
    <x v="414"/>
    <x v="4"/>
    <x v="15"/>
    <x v="15"/>
    <x v="39"/>
    <x v="0"/>
    <x v="0"/>
    <x v="2"/>
    <x v="4"/>
    <x v="0"/>
    <x v="0"/>
    <x v="4084"/>
    <x v="3"/>
    <x v="3"/>
    <x v="4091"/>
    <x v="4019"/>
    <x v="4091"/>
    <x v="4094"/>
    <x v="4059"/>
    <x v="4"/>
  </r>
  <r>
    <x v="4113"/>
    <x v="141"/>
    <x v="49"/>
    <x v="1084"/>
    <x v="5"/>
    <x v="10"/>
    <x v="10"/>
    <x v="17"/>
    <x v="0"/>
    <x v="1"/>
    <x v="1"/>
    <x v="0"/>
    <x v="0"/>
    <x v="1"/>
    <x v="4085"/>
    <x v="3"/>
    <x v="3"/>
    <x v="4092"/>
    <x v="4020"/>
    <x v="4092"/>
    <x v="4095"/>
    <x v="4060"/>
    <x v="1"/>
  </r>
  <r>
    <x v="4114"/>
    <x v="160"/>
    <x v="63"/>
    <x v="70"/>
    <x v="1"/>
    <x v="9"/>
    <x v="9"/>
    <x v="27"/>
    <x v="0"/>
    <x v="1"/>
    <x v="0"/>
    <x v="3"/>
    <x v="0"/>
    <x v="0"/>
    <x v="4086"/>
    <x v="2"/>
    <x v="3016"/>
    <x v="4093"/>
    <x v="4021"/>
    <x v="4093"/>
    <x v="4096"/>
    <x v="4061"/>
    <x v="7"/>
  </r>
  <r>
    <x v="4115"/>
    <x v="183"/>
    <x v="79"/>
    <x v="92"/>
    <x v="3"/>
    <x v="6"/>
    <x v="6"/>
    <x v="17"/>
    <x v="0"/>
    <x v="1"/>
    <x v="0"/>
    <x v="0"/>
    <x v="1"/>
    <x v="0"/>
    <x v="4087"/>
    <x v="4"/>
    <x v="3017"/>
    <x v="4094"/>
    <x v="4022"/>
    <x v="4094"/>
    <x v="4097"/>
    <x v="4062"/>
    <x v="5"/>
  </r>
  <r>
    <x v="4116"/>
    <x v="300"/>
    <x v="54"/>
    <x v="1167"/>
    <x v="4"/>
    <x v="7"/>
    <x v="7"/>
    <x v="3"/>
    <x v="1"/>
    <x v="0"/>
    <x v="1"/>
    <x v="0"/>
    <x v="0"/>
    <x v="0"/>
    <x v="4088"/>
    <x v="4"/>
    <x v="3018"/>
    <x v="4095"/>
    <x v="1915"/>
    <x v="4095"/>
    <x v="4098"/>
    <x v="4063"/>
    <x v="11"/>
  </r>
  <r>
    <x v="4117"/>
    <x v="253"/>
    <x v="94"/>
    <x v="610"/>
    <x v="1"/>
    <x v="16"/>
    <x v="16"/>
    <x v="6"/>
    <x v="2"/>
    <x v="1"/>
    <x v="2"/>
    <x v="3"/>
    <x v="0"/>
    <x v="0"/>
    <x v="4089"/>
    <x v="0"/>
    <x v="3019"/>
    <x v="4096"/>
    <x v="4023"/>
    <x v="4096"/>
    <x v="4099"/>
    <x v="4064"/>
    <x v="4"/>
  </r>
  <r>
    <x v="4118"/>
    <x v="225"/>
    <x v="94"/>
    <x v="110"/>
    <x v="0"/>
    <x v="0"/>
    <x v="0"/>
    <x v="11"/>
    <x v="1"/>
    <x v="0"/>
    <x v="3"/>
    <x v="2"/>
    <x v="0"/>
    <x v="4"/>
    <x v="4090"/>
    <x v="5"/>
    <x v="3020"/>
    <x v="4097"/>
    <x v="4024"/>
    <x v="4097"/>
    <x v="4100"/>
    <x v="4065"/>
    <x v="11"/>
  </r>
  <r>
    <x v="4119"/>
    <x v="233"/>
    <x v="148"/>
    <x v="334"/>
    <x v="4"/>
    <x v="15"/>
    <x v="15"/>
    <x v="40"/>
    <x v="1"/>
    <x v="1"/>
    <x v="2"/>
    <x v="4"/>
    <x v="1"/>
    <x v="0"/>
    <x v="4091"/>
    <x v="0"/>
    <x v="3021"/>
    <x v="4098"/>
    <x v="4025"/>
    <x v="4098"/>
    <x v="4101"/>
    <x v="4066"/>
    <x v="6"/>
  </r>
  <r>
    <x v="4120"/>
    <x v="77"/>
    <x v="142"/>
    <x v="189"/>
    <x v="0"/>
    <x v="3"/>
    <x v="3"/>
    <x v="33"/>
    <x v="0"/>
    <x v="0"/>
    <x v="3"/>
    <x v="0"/>
    <x v="0"/>
    <x v="3"/>
    <x v="4092"/>
    <x v="1"/>
    <x v="3022"/>
    <x v="4099"/>
    <x v="4026"/>
    <x v="4099"/>
    <x v="4102"/>
    <x v="4067"/>
    <x v="3"/>
  </r>
  <r>
    <x v="4121"/>
    <x v="234"/>
    <x v="223"/>
    <x v="826"/>
    <x v="2"/>
    <x v="12"/>
    <x v="12"/>
    <x v="26"/>
    <x v="1"/>
    <x v="0"/>
    <x v="0"/>
    <x v="3"/>
    <x v="1"/>
    <x v="0"/>
    <x v="4093"/>
    <x v="4"/>
    <x v="3023"/>
    <x v="4100"/>
    <x v="4027"/>
    <x v="4100"/>
    <x v="4103"/>
    <x v="4068"/>
    <x v="5"/>
  </r>
  <r>
    <x v="4122"/>
    <x v="130"/>
    <x v="88"/>
    <x v="1406"/>
    <x v="5"/>
    <x v="8"/>
    <x v="8"/>
    <x v="4"/>
    <x v="0"/>
    <x v="1"/>
    <x v="1"/>
    <x v="3"/>
    <x v="0"/>
    <x v="0"/>
    <x v="4094"/>
    <x v="5"/>
    <x v="3024"/>
    <x v="4101"/>
    <x v="4028"/>
    <x v="4101"/>
    <x v="4104"/>
    <x v="4069"/>
    <x v="10"/>
  </r>
  <r>
    <x v="4123"/>
    <x v="280"/>
    <x v="218"/>
    <x v="1486"/>
    <x v="0"/>
    <x v="0"/>
    <x v="0"/>
    <x v="6"/>
    <x v="2"/>
    <x v="0"/>
    <x v="0"/>
    <x v="2"/>
    <x v="0"/>
    <x v="0"/>
    <x v="4095"/>
    <x v="5"/>
    <x v="2198"/>
    <x v="4102"/>
    <x v="4029"/>
    <x v="4102"/>
    <x v="4105"/>
    <x v="68"/>
    <x v="1"/>
  </r>
  <r>
    <x v="4124"/>
    <x v="133"/>
    <x v="241"/>
    <x v="806"/>
    <x v="0"/>
    <x v="0"/>
    <x v="0"/>
    <x v="7"/>
    <x v="2"/>
    <x v="1"/>
    <x v="0"/>
    <x v="1"/>
    <x v="0"/>
    <x v="0"/>
    <x v="4096"/>
    <x v="0"/>
    <x v="3025"/>
    <x v="4103"/>
    <x v="103"/>
    <x v="4103"/>
    <x v="4106"/>
    <x v="4070"/>
    <x v="4"/>
  </r>
  <r>
    <x v="4125"/>
    <x v="114"/>
    <x v="178"/>
    <x v="272"/>
    <x v="1"/>
    <x v="4"/>
    <x v="4"/>
    <x v="2"/>
    <x v="0"/>
    <x v="0"/>
    <x v="0"/>
    <x v="4"/>
    <x v="0"/>
    <x v="0"/>
    <x v="4097"/>
    <x v="4"/>
    <x v="3026"/>
    <x v="4104"/>
    <x v="4030"/>
    <x v="4104"/>
    <x v="4107"/>
    <x v="4071"/>
    <x v="7"/>
  </r>
  <r>
    <x v="4126"/>
    <x v="162"/>
    <x v="58"/>
    <x v="510"/>
    <x v="1"/>
    <x v="16"/>
    <x v="16"/>
    <x v="18"/>
    <x v="0"/>
    <x v="1"/>
    <x v="3"/>
    <x v="1"/>
    <x v="0"/>
    <x v="0"/>
    <x v="4098"/>
    <x v="0"/>
    <x v="3027"/>
    <x v="4105"/>
    <x v="4031"/>
    <x v="4105"/>
    <x v="4108"/>
    <x v="4072"/>
    <x v="4"/>
  </r>
  <r>
    <x v="4127"/>
    <x v="135"/>
    <x v="253"/>
    <x v="1110"/>
    <x v="0"/>
    <x v="14"/>
    <x v="14"/>
    <x v="20"/>
    <x v="2"/>
    <x v="0"/>
    <x v="0"/>
    <x v="1"/>
    <x v="1"/>
    <x v="0"/>
    <x v="4099"/>
    <x v="3"/>
    <x v="3"/>
    <x v="4106"/>
    <x v="4032"/>
    <x v="4106"/>
    <x v="4109"/>
    <x v="4073"/>
    <x v="11"/>
  </r>
  <r>
    <x v="4128"/>
    <x v="172"/>
    <x v="185"/>
    <x v="1462"/>
    <x v="1"/>
    <x v="9"/>
    <x v="9"/>
    <x v="11"/>
    <x v="1"/>
    <x v="1"/>
    <x v="0"/>
    <x v="2"/>
    <x v="0"/>
    <x v="2"/>
    <x v="4100"/>
    <x v="2"/>
    <x v="3028"/>
    <x v="4107"/>
    <x v="4033"/>
    <x v="4107"/>
    <x v="4110"/>
    <x v="4074"/>
    <x v="0"/>
  </r>
  <r>
    <x v="4129"/>
    <x v="320"/>
    <x v="175"/>
    <x v="267"/>
    <x v="2"/>
    <x v="11"/>
    <x v="11"/>
    <x v="27"/>
    <x v="0"/>
    <x v="0"/>
    <x v="0"/>
    <x v="4"/>
    <x v="1"/>
    <x v="0"/>
    <x v="4101"/>
    <x v="3"/>
    <x v="3"/>
    <x v="4108"/>
    <x v="4034"/>
    <x v="4108"/>
    <x v="4111"/>
    <x v="4075"/>
    <x v="10"/>
  </r>
  <r>
    <x v="4130"/>
    <x v="257"/>
    <x v="56"/>
    <x v="367"/>
    <x v="0"/>
    <x v="3"/>
    <x v="3"/>
    <x v="28"/>
    <x v="0"/>
    <x v="0"/>
    <x v="0"/>
    <x v="2"/>
    <x v="0"/>
    <x v="4"/>
    <x v="4102"/>
    <x v="0"/>
    <x v="3029"/>
    <x v="4109"/>
    <x v="4035"/>
    <x v="4109"/>
    <x v="4112"/>
    <x v="4076"/>
    <x v="1"/>
  </r>
  <r>
    <x v="4131"/>
    <x v="88"/>
    <x v="111"/>
    <x v="536"/>
    <x v="4"/>
    <x v="7"/>
    <x v="17"/>
    <x v="41"/>
    <x v="0"/>
    <x v="1"/>
    <x v="0"/>
    <x v="2"/>
    <x v="0"/>
    <x v="0"/>
    <x v="4103"/>
    <x v="0"/>
    <x v="3030"/>
    <x v="4110"/>
    <x v="4036"/>
    <x v="4110"/>
    <x v="4113"/>
    <x v="4077"/>
    <x v="9"/>
  </r>
  <r>
    <x v="4132"/>
    <x v="45"/>
    <x v="32"/>
    <x v="137"/>
    <x v="0"/>
    <x v="3"/>
    <x v="3"/>
    <x v="16"/>
    <x v="1"/>
    <x v="1"/>
    <x v="0"/>
    <x v="1"/>
    <x v="0"/>
    <x v="3"/>
    <x v="4104"/>
    <x v="2"/>
    <x v="3031"/>
    <x v="4111"/>
    <x v="4037"/>
    <x v="4111"/>
    <x v="4114"/>
    <x v="4078"/>
    <x v="2"/>
  </r>
  <r>
    <x v="4133"/>
    <x v="227"/>
    <x v="203"/>
    <x v="409"/>
    <x v="4"/>
    <x v="7"/>
    <x v="17"/>
    <x v="24"/>
    <x v="2"/>
    <x v="1"/>
    <x v="3"/>
    <x v="0"/>
    <x v="0"/>
    <x v="1"/>
    <x v="4105"/>
    <x v="0"/>
    <x v="3032"/>
    <x v="4112"/>
    <x v="4038"/>
    <x v="4112"/>
    <x v="4115"/>
    <x v="4079"/>
    <x v="3"/>
  </r>
  <r>
    <x v="4134"/>
    <x v="255"/>
    <x v="0"/>
    <x v="178"/>
    <x v="0"/>
    <x v="0"/>
    <x v="0"/>
    <x v="8"/>
    <x v="0"/>
    <x v="1"/>
    <x v="3"/>
    <x v="4"/>
    <x v="1"/>
    <x v="0"/>
    <x v="4106"/>
    <x v="2"/>
    <x v="3033"/>
    <x v="4113"/>
    <x v="4039"/>
    <x v="4113"/>
    <x v="4116"/>
    <x v="4080"/>
    <x v="7"/>
  </r>
  <r>
    <x v="4135"/>
    <x v="210"/>
    <x v="61"/>
    <x v="1235"/>
    <x v="2"/>
    <x v="12"/>
    <x v="12"/>
    <x v="19"/>
    <x v="2"/>
    <x v="1"/>
    <x v="1"/>
    <x v="0"/>
    <x v="0"/>
    <x v="0"/>
    <x v="4107"/>
    <x v="0"/>
    <x v="3034"/>
    <x v="4114"/>
    <x v="4040"/>
    <x v="4114"/>
    <x v="4117"/>
    <x v="4081"/>
    <x v="5"/>
  </r>
  <r>
    <x v="4136"/>
    <x v="97"/>
    <x v="273"/>
    <x v="1487"/>
    <x v="0"/>
    <x v="0"/>
    <x v="0"/>
    <x v="11"/>
    <x v="1"/>
    <x v="1"/>
    <x v="0"/>
    <x v="1"/>
    <x v="0"/>
    <x v="0"/>
    <x v="4108"/>
    <x v="2"/>
    <x v="3035"/>
    <x v="4115"/>
    <x v="4041"/>
    <x v="4115"/>
    <x v="4118"/>
    <x v="4082"/>
    <x v="6"/>
  </r>
  <r>
    <x v="4137"/>
    <x v="73"/>
    <x v="211"/>
    <x v="488"/>
    <x v="1"/>
    <x v="4"/>
    <x v="4"/>
    <x v="14"/>
    <x v="2"/>
    <x v="0"/>
    <x v="2"/>
    <x v="1"/>
    <x v="0"/>
    <x v="0"/>
    <x v="4109"/>
    <x v="0"/>
    <x v="3036"/>
    <x v="4116"/>
    <x v="4042"/>
    <x v="4116"/>
    <x v="4119"/>
    <x v="4083"/>
    <x v="5"/>
  </r>
  <r>
    <x v="4138"/>
    <x v="88"/>
    <x v="201"/>
    <x v="986"/>
    <x v="2"/>
    <x v="11"/>
    <x v="11"/>
    <x v="33"/>
    <x v="0"/>
    <x v="0"/>
    <x v="3"/>
    <x v="0"/>
    <x v="1"/>
    <x v="0"/>
    <x v="4110"/>
    <x v="3"/>
    <x v="3"/>
    <x v="4117"/>
    <x v="4043"/>
    <x v="4117"/>
    <x v="4120"/>
    <x v="4084"/>
    <x v="9"/>
  </r>
  <r>
    <x v="4139"/>
    <x v="110"/>
    <x v="26"/>
    <x v="1488"/>
    <x v="4"/>
    <x v="7"/>
    <x v="17"/>
    <x v="13"/>
    <x v="0"/>
    <x v="0"/>
    <x v="0"/>
    <x v="3"/>
    <x v="0"/>
    <x v="0"/>
    <x v="4111"/>
    <x v="3"/>
    <x v="3"/>
    <x v="4118"/>
    <x v="4044"/>
    <x v="4118"/>
    <x v="4121"/>
    <x v="4085"/>
    <x v="5"/>
  </r>
  <r>
    <x v="4140"/>
    <x v="131"/>
    <x v="168"/>
    <x v="912"/>
    <x v="2"/>
    <x v="11"/>
    <x v="11"/>
    <x v="14"/>
    <x v="2"/>
    <x v="1"/>
    <x v="0"/>
    <x v="2"/>
    <x v="0"/>
    <x v="1"/>
    <x v="4112"/>
    <x v="2"/>
    <x v="3037"/>
    <x v="4119"/>
    <x v="4045"/>
    <x v="4119"/>
    <x v="4122"/>
    <x v="4086"/>
    <x v="3"/>
  </r>
  <r>
    <x v="4141"/>
    <x v="105"/>
    <x v="212"/>
    <x v="637"/>
    <x v="0"/>
    <x v="3"/>
    <x v="3"/>
    <x v="36"/>
    <x v="0"/>
    <x v="0"/>
    <x v="0"/>
    <x v="1"/>
    <x v="0"/>
    <x v="1"/>
    <x v="4113"/>
    <x v="2"/>
    <x v="3038"/>
    <x v="4120"/>
    <x v="4046"/>
    <x v="4120"/>
    <x v="4123"/>
    <x v="4087"/>
    <x v="8"/>
  </r>
  <r>
    <x v="4142"/>
    <x v="102"/>
    <x v="249"/>
    <x v="1489"/>
    <x v="0"/>
    <x v="0"/>
    <x v="0"/>
    <x v="29"/>
    <x v="0"/>
    <x v="1"/>
    <x v="0"/>
    <x v="3"/>
    <x v="0"/>
    <x v="3"/>
    <x v="4114"/>
    <x v="0"/>
    <x v="3039"/>
    <x v="4121"/>
    <x v="4047"/>
    <x v="4121"/>
    <x v="4124"/>
    <x v="4088"/>
    <x v="1"/>
  </r>
  <r>
    <x v="4143"/>
    <x v="136"/>
    <x v="275"/>
    <x v="1490"/>
    <x v="5"/>
    <x v="8"/>
    <x v="8"/>
    <x v="21"/>
    <x v="1"/>
    <x v="0"/>
    <x v="0"/>
    <x v="0"/>
    <x v="0"/>
    <x v="1"/>
    <x v="4115"/>
    <x v="0"/>
    <x v="3040"/>
    <x v="4122"/>
    <x v="4048"/>
    <x v="4122"/>
    <x v="4125"/>
    <x v="4089"/>
    <x v="4"/>
  </r>
  <r>
    <x v="4144"/>
    <x v="2"/>
    <x v="177"/>
    <x v="269"/>
    <x v="2"/>
    <x v="2"/>
    <x v="2"/>
    <x v="20"/>
    <x v="2"/>
    <x v="1"/>
    <x v="0"/>
    <x v="1"/>
    <x v="0"/>
    <x v="0"/>
    <x v="4116"/>
    <x v="5"/>
    <x v="3041"/>
    <x v="4123"/>
    <x v="4049"/>
    <x v="4123"/>
    <x v="4126"/>
    <x v="4090"/>
    <x v="2"/>
  </r>
  <r>
    <x v="4145"/>
    <x v="98"/>
    <x v="156"/>
    <x v="1113"/>
    <x v="1"/>
    <x v="16"/>
    <x v="16"/>
    <x v="33"/>
    <x v="0"/>
    <x v="1"/>
    <x v="1"/>
    <x v="3"/>
    <x v="0"/>
    <x v="1"/>
    <x v="4117"/>
    <x v="5"/>
    <x v="3042"/>
    <x v="4124"/>
    <x v="4050"/>
    <x v="4124"/>
    <x v="4127"/>
    <x v="4091"/>
    <x v="9"/>
  </r>
  <r>
    <x v="4146"/>
    <x v="181"/>
    <x v="220"/>
    <x v="1323"/>
    <x v="4"/>
    <x v="7"/>
    <x v="7"/>
    <x v="7"/>
    <x v="2"/>
    <x v="1"/>
    <x v="0"/>
    <x v="0"/>
    <x v="0"/>
    <x v="3"/>
    <x v="4118"/>
    <x v="2"/>
    <x v="3043"/>
    <x v="4125"/>
    <x v="4051"/>
    <x v="4125"/>
    <x v="4128"/>
    <x v="4092"/>
    <x v="3"/>
  </r>
  <r>
    <x v="4147"/>
    <x v="228"/>
    <x v="31"/>
    <x v="877"/>
    <x v="5"/>
    <x v="8"/>
    <x v="8"/>
    <x v="5"/>
    <x v="1"/>
    <x v="0"/>
    <x v="2"/>
    <x v="2"/>
    <x v="0"/>
    <x v="0"/>
    <x v="4119"/>
    <x v="5"/>
    <x v="3044"/>
    <x v="4126"/>
    <x v="4052"/>
    <x v="4126"/>
    <x v="4129"/>
    <x v="4093"/>
    <x v="2"/>
  </r>
  <r>
    <x v="4148"/>
    <x v="167"/>
    <x v="137"/>
    <x v="183"/>
    <x v="1"/>
    <x v="16"/>
    <x v="16"/>
    <x v="11"/>
    <x v="1"/>
    <x v="0"/>
    <x v="2"/>
    <x v="2"/>
    <x v="0"/>
    <x v="3"/>
    <x v="4120"/>
    <x v="2"/>
    <x v="3045"/>
    <x v="4127"/>
    <x v="4053"/>
    <x v="4127"/>
    <x v="4130"/>
    <x v="4094"/>
    <x v="2"/>
  </r>
  <r>
    <x v="4149"/>
    <x v="156"/>
    <x v="125"/>
    <x v="1491"/>
    <x v="0"/>
    <x v="3"/>
    <x v="3"/>
    <x v="31"/>
    <x v="2"/>
    <x v="1"/>
    <x v="3"/>
    <x v="1"/>
    <x v="0"/>
    <x v="0"/>
    <x v="4121"/>
    <x v="5"/>
    <x v="3046"/>
    <x v="4128"/>
    <x v="4054"/>
    <x v="4128"/>
    <x v="4131"/>
    <x v="4095"/>
    <x v="0"/>
  </r>
  <r>
    <x v="4150"/>
    <x v="358"/>
    <x v="74"/>
    <x v="168"/>
    <x v="2"/>
    <x v="11"/>
    <x v="11"/>
    <x v="28"/>
    <x v="0"/>
    <x v="0"/>
    <x v="1"/>
    <x v="3"/>
    <x v="0"/>
    <x v="0"/>
    <x v="4122"/>
    <x v="1"/>
    <x v="3047"/>
    <x v="4129"/>
    <x v="4055"/>
    <x v="4129"/>
    <x v="4132"/>
    <x v="4096"/>
    <x v="1"/>
  </r>
  <r>
    <x v="4151"/>
    <x v="106"/>
    <x v="78"/>
    <x v="619"/>
    <x v="0"/>
    <x v="5"/>
    <x v="5"/>
    <x v="7"/>
    <x v="2"/>
    <x v="1"/>
    <x v="1"/>
    <x v="2"/>
    <x v="0"/>
    <x v="0"/>
    <x v="4123"/>
    <x v="1"/>
    <x v="2698"/>
    <x v="4130"/>
    <x v="4056"/>
    <x v="4130"/>
    <x v="4133"/>
    <x v="4097"/>
    <x v="8"/>
  </r>
  <r>
    <x v="4152"/>
    <x v="231"/>
    <x v="95"/>
    <x v="111"/>
    <x v="2"/>
    <x v="11"/>
    <x v="11"/>
    <x v="0"/>
    <x v="0"/>
    <x v="0"/>
    <x v="1"/>
    <x v="0"/>
    <x v="0"/>
    <x v="4"/>
    <x v="4124"/>
    <x v="2"/>
    <x v="2738"/>
    <x v="4131"/>
    <x v="4057"/>
    <x v="4131"/>
    <x v="4134"/>
    <x v="4098"/>
    <x v="1"/>
  </r>
  <r>
    <x v="4153"/>
    <x v="64"/>
    <x v="167"/>
    <x v="1492"/>
    <x v="2"/>
    <x v="11"/>
    <x v="11"/>
    <x v="23"/>
    <x v="2"/>
    <x v="0"/>
    <x v="0"/>
    <x v="3"/>
    <x v="0"/>
    <x v="0"/>
    <x v="4125"/>
    <x v="3"/>
    <x v="3"/>
    <x v="4132"/>
    <x v="4058"/>
    <x v="4132"/>
    <x v="4135"/>
    <x v="4099"/>
    <x v="4"/>
  </r>
  <r>
    <x v="4154"/>
    <x v="47"/>
    <x v="102"/>
    <x v="1493"/>
    <x v="2"/>
    <x v="2"/>
    <x v="2"/>
    <x v="38"/>
    <x v="2"/>
    <x v="1"/>
    <x v="1"/>
    <x v="2"/>
    <x v="0"/>
    <x v="4"/>
    <x v="4126"/>
    <x v="3"/>
    <x v="3"/>
    <x v="4133"/>
    <x v="4059"/>
    <x v="4133"/>
    <x v="4136"/>
    <x v="4100"/>
    <x v="8"/>
  </r>
  <r>
    <x v="4155"/>
    <x v="248"/>
    <x v="175"/>
    <x v="491"/>
    <x v="5"/>
    <x v="17"/>
    <x v="18"/>
    <x v="35"/>
    <x v="2"/>
    <x v="1"/>
    <x v="0"/>
    <x v="3"/>
    <x v="0"/>
    <x v="3"/>
    <x v="4127"/>
    <x v="4"/>
    <x v="3048"/>
    <x v="4134"/>
    <x v="4060"/>
    <x v="4134"/>
    <x v="4137"/>
    <x v="4101"/>
    <x v="9"/>
  </r>
  <r>
    <x v="4156"/>
    <x v="108"/>
    <x v="113"/>
    <x v="1240"/>
    <x v="0"/>
    <x v="14"/>
    <x v="14"/>
    <x v="34"/>
    <x v="0"/>
    <x v="1"/>
    <x v="0"/>
    <x v="0"/>
    <x v="0"/>
    <x v="0"/>
    <x v="4128"/>
    <x v="3"/>
    <x v="3"/>
    <x v="4135"/>
    <x v="4061"/>
    <x v="4135"/>
    <x v="4138"/>
    <x v="4102"/>
    <x v="2"/>
  </r>
  <r>
    <x v="4157"/>
    <x v="243"/>
    <x v="65"/>
    <x v="968"/>
    <x v="0"/>
    <x v="0"/>
    <x v="0"/>
    <x v="24"/>
    <x v="2"/>
    <x v="1"/>
    <x v="2"/>
    <x v="3"/>
    <x v="0"/>
    <x v="1"/>
    <x v="4129"/>
    <x v="4"/>
    <x v="3049"/>
    <x v="4136"/>
    <x v="4062"/>
    <x v="4136"/>
    <x v="4139"/>
    <x v="4103"/>
    <x v="8"/>
  </r>
  <r>
    <x v="4158"/>
    <x v="351"/>
    <x v="285"/>
    <x v="887"/>
    <x v="0"/>
    <x v="3"/>
    <x v="3"/>
    <x v="19"/>
    <x v="2"/>
    <x v="0"/>
    <x v="1"/>
    <x v="2"/>
    <x v="0"/>
    <x v="1"/>
    <x v="4130"/>
    <x v="4"/>
    <x v="3050"/>
    <x v="4137"/>
    <x v="4063"/>
    <x v="4137"/>
    <x v="4140"/>
    <x v="4104"/>
    <x v="7"/>
  </r>
  <r>
    <x v="4159"/>
    <x v="113"/>
    <x v="38"/>
    <x v="1494"/>
    <x v="2"/>
    <x v="11"/>
    <x v="11"/>
    <x v="15"/>
    <x v="1"/>
    <x v="0"/>
    <x v="1"/>
    <x v="0"/>
    <x v="0"/>
    <x v="0"/>
    <x v="4131"/>
    <x v="2"/>
    <x v="3051"/>
    <x v="4138"/>
    <x v="4064"/>
    <x v="4138"/>
    <x v="4141"/>
    <x v="4105"/>
    <x v="1"/>
  </r>
  <r>
    <x v="4160"/>
    <x v="24"/>
    <x v="194"/>
    <x v="1293"/>
    <x v="5"/>
    <x v="8"/>
    <x v="8"/>
    <x v="31"/>
    <x v="2"/>
    <x v="1"/>
    <x v="2"/>
    <x v="3"/>
    <x v="0"/>
    <x v="4"/>
    <x v="4132"/>
    <x v="3"/>
    <x v="3"/>
    <x v="4139"/>
    <x v="4065"/>
    <x v="4139"/>
    <x v="4142"/>
    <x v="4106"/>
    <x v="3"/>
  </r>
  <r>
    <x v="4161"/>
    <x v="131"/>
    <x v="106"/>
    <x v="169"/>
    <x v="4"/>
    <x v="7"/>
    <x v="7"/>
    <x v="30"/>
    <x v="0"/>
    <x v="0"/>
    <x v="0"/>
    <x v="3"/>
    <x v="0"/>
    <x v="0"/>
    <x v="4133"/>
    <x v="0"/>
    <x v="1960"/>
    <x v="4140"/>
    <x v="4066"/>
    <x v="4140"/>
    <x v="4143"/>
    <x v="4107"/>
    <x v="3"/>
  </r>
  <r>
    <x v="4162"/>
    <x v="79"/>
    <x v="177"/>
    <x v="269"/>
    <x v="4"/>
    <x v="15"/>
    <x v="15"/>
    <x v="29"/>
    <x v="0"/>
    <x v="0"/>
    <x v="1"/>
    <x v="0"/>
    <x v="0"/>
    <x v="0"/>
    <x v="4134"/>
    <x v="0"/>
    <x v="3052"/>
    <x v="4141"/>
    <x v="4067"/>
    <x v="4141"/>
    <x v="4144"/>
    <x v="4108"/>
    <x v="11"/>
  </r>
  <r>
    <x v="4163"/>
    <x v="53"/>
    <x v="0"/>
    <x v="1326"/>
    <x v="5"/>
    <x v="10"/>
    <x v="10"/>
    <x v="7"/>
    <x v="2"/>
    <x v="1"/>
    <x v="0"/>
    <x v="0"/>
    <x v="0"/>
    <x v="4"/>
    <x v="4135"/>
    <x v="4"/>
    <x v="3053"/>
    <x v="4142"/>
    <x v="4068"/>
    <x v="4142"/>
    <x v="4145"/>
    <x v="4109"/>
    <x v="8"/>
  </r>
  <r>
    <x v="4164"/>
    <x v="282"/>
    <x v="247"/>
    <x v="1495"/>
    <x v="0"/>
    <x v="5"/>
    <x v="5"/>
    <x v="19"/>
    <x v="2"/>
    <x v="0"/>
    <x v="1"/>
    <x v="0"/>
    <x v="0"/>
    <x v="1"/>
    <x v="4136"/>
    <x v="2"/>
    <x v="3054"/>
    <x v="4143"/>
    <x v="4069"/>
    <x v="4143"/>
    <x v="4146"/>
    <x v="4110"/>
    <x v="2"/>
  </r>
  <r>
    <x v="4165"/>
    <x v="293"/>
    <x v="4"/>
    <x v="210"/>
    <x v="4"/>
    <x v="7"/>
    <x v="17"/>
    <x v="19"/>
    <x v="2"/>
    <x v="0"/>
    <x v="0"/>
    <x v="2"/>
    <x v="0"/>
    <x v="0"/>
    <x v="4137"/>
    <x v="5"/>
    <x v="3055"/>
    <x v="4144"/>
    <x v="4070"/>
    <x v="4144"/>
    <x v="4147"/>
    <x v="4111"/>
    <x v="10"/>
  </r>
  <r>
    <x v="4166"/>
    <x v="303"/>
    <x v="52"/>
    <x v="1496"/>
    <x v="0"/>
    <x v="14"/>
    <x v="14"/>
    <x v="40"/>
    <x v="1"/>
    <x v="0"/>
    <x v="0"/>
    <x v="1"/>
    <x v="0"/>
    <x v="0"/>
    <x v="4138"/>
    <x v="3"/>
    <x v="3"/>
    <x v="4145"/>
    <x v="4071"/>
    <x v="4145"/>
    <x v="4148"/>
    <x v="4112"/>
    <x v="11"/>
  </r>
  <r>
    <x v="4167"/>
    <x v="175"/>
    <x v="76"/>
    <x v="1497"/>
    <x v="3"/>
    <x v="6"/>
    <x v="6"/>
    <x v="15"/>
    <x v="1"/>
    <x v="1"/>
    <x v="2"/>
    <x v="1"/>
    <x v="0"/>
    <x v="0"/>
    <x v="4139"/>
    <x v="2"/>
    <x v="3056"/>
    <x v="4146"/>
    <x v="4072"/>
    <x v="4146"/>
    <x v="4149"/>
    <x v="4113"/>
    <x v="5"/>
  </r>
  <r>
    <x v="4168"/>
    <x v="286"/>
    <x v="255"/>
    <x v="1222"/>
    <x v="5"/>
    <x v="17"/>
    <x v="18"/>
    <x v="5"/>
    <x v="1"/>
    <x v="1"/>
    <x v="0"/>
    <x v="1"/>
    <x v="1"/>
    <x v="0"/>
    <x v="4140"/>
    <x v="3"/>
    <x v="3"/>
    <x v="4147"/>
    <x v="4073"/>
    <x v="4147"/>
    <x v="4150"/>
    <x v="4114"/>
    <x v="5"/>
  </r>
  <r>
    <x v="4169"/>
    <x v="332"/>
    <x v="58"/>
    <x v="1498"/>
    <x v="2"/>
    <x v="11"/>
    <x v="11"/>
    <x v="17"/>
    <x v="0"/>
    <x v="1"/>
    <x v="2"/>
    <x v="0"/>
    <x v="0"/>
    <x v="1"/>
    <x v="4141"/>
    <x v="1"/>
    <x v="3057"/>
    <x v="4148"/>
    <x v="4074"/>
    <x v="4148"/>
    <x v="4151"/>
    <x v="4115"/>
    <x v="10"/>
  </r>
  <r>
    <x v="4170"/>
    <x v="71"/>
    <x v="113"/>
    <x v="135"/>
    <x v="4"/>
    <x v="7"/>
    <x v="17"/>
    <x v="5"/>
    <x v="1"/>
    <x v="1"/>
    <x v="0"/>
    <x v="2"/>
    <x v="0"/>
    <x v="0"/>
    <x v="4142"/>
    <x v="3"/>
    <x v="3"/>
    <x v="4149"/>
    <x v="4075"/>
    <x v="4149"/>
    <x v="4152"/>
    <x v="4116"/>
    <x v="4"/>
  </r>
  <r>
    <x v="4171"/>
    <x v="282"/>
    <x v="106"/>
    <x v="126"/>
    <x v="5"/>
    <x v="8"/>
    <x v="8"/>
    <x v="21"/>
    <x v="1"/>
    <x v="0"/>
    <x v="1"/>
    <x v="1"/>
    <x v="0"/>
    <x v="0"/>
    <x v="4143"/>
    <x v="0"/>
    <x v="3058"/>
    <x v="4150"/>
    <x v="4076"/>
    <x v="4150"/>
    <x v="4153"/>
    <x v="4117"/>
    <x v="2"/>
  </r>
  <r>
    <x v="4172"/>
    <x v="137"/>
    <x v="17"/>
    <x v="18"/>
    <x v="0"/>
    <x v="3"/>
    <x v="3"/>
    <x v="40"/>
    <x v="1"/>
    <x v="0"/>
    <x v="3"/>
    <x v="2"/>
    <x v="1"/>
    <x v="0"/>
    <x v="4144"/>
    <x v="0"/>
    <x v="3059"/>
    <x v="4151"/>
    <x v="4077"/>
    <x v="4151"/>
    <x v="4154"/>
    <x v="4118"/>
    <x v="8"/>
  </r>
  <r>
    <x v="4173"/>
    <x v="102"/>
    <x v="192"/>
    <x v="745"/>
    <x v="5"/>
    <x v="10"/>
    <x v="10"/>
    <x v="2"/>
    <x v="0"/>
    <x v="1"/>
    <x v="2"/>
    <x v="0"/>
    <x v="0"/>
    <x v="3"/>
    <x v="4145"/>
    <x v="3"/>
    <x v="3"/>
    <x v="4152"/>
    <x v="4078"/>
    <x v="4152"/>
    <x v="4155"/>
    <x v="4119"/>
    <x v="1"/>
  </r>
  <r>
    <x v="4174"/>
    <x v="201"/>
    <x v="51"/>
    <x v="58"/>
    <x v="4"/>
    <x v="15"/>
    <x v="15"/>
    <x v="40"/>
    <x v="1"/>
    <x v="1"/>
    <x v="3"/>
    <x v="1"/>
    <x v="0"/>
    <x v="1"/>
    <x v="4146"/>
    <x v="3"/>
    <x v="3"/>
    <x v="4153"/>
    <x v="4079"/>
    <x v="4153"/>
    <x v="4156"/>
    <x v="4120"/>
    <x v="11"/>
  </r>
  <r>
    <x v="4175"/>
    <x v="360"/>
    <x v="99"/>
    <x v="1499"/>
    <x v="1"/>
    <x v="9"/>
    <x v="9"/>
    <x v="10"/>
    <x v="0"/>
    <x v="1"/>
    <x v="0"/>
    <x v="3"/>
    <x v="0"/>
    <x v="0"/>
    <x v="4147"/>
    <x v="0"/>
    <x v="3060"/>
    <x v="4154"/>
    <x v="4080"/>
    <x v="4154"/>
    <x v="4157"/>
    <x v="4121"/>
    <x v="9"/>
  </r>
  <r>
    <x v="4176"/>
    <x v="145"/>
    <x v="173"/>
    <x v="587"/>
    <x v="0"/>
    <x v="3"/>
    <x v="3"/>
    <x v="6"/>
    <x v="2"/>
    <x v="0"/>
    <x v="0"/>
    <x v="4"/>
    <x v="1"/>
    <x v="0"/>
    <x v="4148"/>
    <x v="0"/>
    <x v="3061"/>
    <x v="4155"/>
    <x v="4081"/>
    <x v="4155"/>
    <x v="4158"/>
    <x v="4122"/>
    <x v="0"/>
  </r>
  <r>
    <x v="4177"/>
    <x v="198"/>
    <x v="238"/>
    <x v="1500"/>
    <x v="4"/>
    <x v="7"/>
    <x v="7"/>
    <x v="11"/>
    <x v="1"/>
    <x v="1"/>
    <x v="0"/>
    <x v="2"/>
    <x v="0"/>
    <x v="0"/>
    <x v="1806"/>
    <x v="1"/>
    <x v="3062"/>
    <x v="4156"/>
    <x v="4082"/>
    <x v="4156"/>
    <x v="4159"/>
    <x v="4123"/>
    <x v="1"/>
  </r>
  <r>
    <x v="4178"/>
    <x v="52"/>
    <x v="209"/>
    <x v="692"/>
    <x v="2"/>
    <x v="11"/>
    <x v="11"/>
    <x v="21"/>
    <x v="1"/>
    <x v="0"/>
    <x v="0"/>
    <x v="1"/>
    <x v="0"/>
    <x v="3"/>
    <x v="4149"/>
    <x v="1"/>
    <x v="3063"/>
    <x v="4157"/>
    <x v="4083"/>
    <x v="4157"/>
    <x v="4160"/>
    <x v="4124"/>
    <x v="11"/>
  </r>
  <r>
    <x v="4179"/>
    <x v="15"/>
    <x v="17"/>
    <x v="18"/>
    <x v="3"/>
    <x v="6"/>
    <x v="6"/>
    <x v="33"/>
    <x v="0"/>
    <x v="1"/>
    <x v="2"/>
    <x v="4"/>
    <x v="0"/>
    <x v="0"/>
    <x v="4150"/>
    <x v="1"/>
    <x v="3064"/>
    <x v="4158"/>
    <x v="4084"/>
    <x v="4158"/>
    <x v="4161"/>
    <x v="4125"/>
    <x v="9"/>
  </r>
  <r>
    <x v="4180"/>
    <x v="294"/>
    <x v="3"/>
    <x v="3"/>
    <x v="2"/>
    <x v="2"/>
    <x v="2"/>
    <x v="6"/>
    <x v="2"/>
    <x v="1"/>
    <x v="0"/>
    <x v="4"/>
    <x v="0"/>
    <x v="1"/>
    <x v="4151"/>
    <x v="2"/>
    <x v="3065"/>
    <x v="4159"/>
    <x v="4085"/>
    <x v="4159"/>
    <x v="4162"/>
    <x v="4126"/>
    <x v="3"/>
  </r>
  <r>
    <x v="4181"/>
    <x v="88"/>
    <x v="145"/>
    <x v="246"/>
    <x v="5"/>
    <x v="10"/>
    <x v="10"/>
    <x v="25"/>
    <x v="2"/>
    <x v="1"/>
    <x v="0"/>
    <x v="2"/>
    <x v="0"/>
    <x v="3"/>
    <x v="4152"/>
    <x v="4"/>
    <x v="3066"/>
    <x v="4160"/>
    <x v="4086"/>
    <x v="4160"/>
    <x v="4163"/>
    <x v="4127"/>
    <x v="9"/>
  </r>
  <r>
    <x v="4182"/>
    <x v="32"/>
    <x v="1"/>
    <x v="412"/>
    <x v="0"/>
    <x v="0"/>
    <x v="0"/>
    <x v="38"/>
    <x v="2"/>
    <x v="1"/>
    <x v="0"/>
    <x v="3"/>
    <x v="0"/>
    <x v="1"/>
    <x v="4153"/>
    <x v="4"/>
    <x v="3067"/>
    <x v="4161"/>
    <x v="4087"/>
    <x v="4161"/>
    <x v="1162"/>
    <x v="4128"/>
    <x v="10"/>
  </r>
  <r>
    <x v="4183"/>
    <x v="340"/>
    <x v="74"/>
    <x v="1501"/>
    <x v="2"/>
    <x v="13"/>
    <x v="13"/>
    <x v="12"/>
    <x v="1"/>
    <x v="1"/>
    <x v="1"/>
    <x v="1"/>
    <x v="0"/>
    <x v="0"/>
    <x v="4154"/>
    <x v="2"/>
    <x v="3068"/>
    <x v="4162"/>
    <x v="4088"/>
    <x v="4162"/>
    <x v="4164"/>
    <x v="4129"/>
    <x v="9"/>
  </r>
  <r>
    <x v="4184"/>
    <x v="285"/>
    <x v="184"/>
    <x v="775"/>
    <x v="5"/>
    <x v="8"/>
    <x v="8"/>
    <x v="20"/>
    <x v="2"/>
    <x v="0"/>
    <x v="0"/>
    <x v="4"/>
    <x v="0"/>
    <x v="2"/>
    <x v="4155"/>
    <x v="0"/>
    <x v="3069"/>
    <x v="4163"/>
    <x v="4089"/>
    <x v="4163"/>
    <x v="4165"/>
    <x v="4130"/>
    <x v="11"/>
  </r>
  <r>
    <x v="4185"/>
    <x v="259"/>
    <x v="160"/>
    <x v="238"/>
    <x v="2"/>
    <x v="2"/>
    <x v="2"/>
    <x v="8"/>
    <x v="0"/>
    <x v="0"/>
    <x v="1"/>
    <x v="3"/>
    <x v="1"/>
    <x v="3"/>
    <x v="4156"/>
    <x v="5"/>
    <x v="3070"/>
    <x v="4164"/>
    <x v="4090"/>
    <x v="4164"/>
    <x v="4166"/>
    <x v="4131"/>
    <x v="10"/>
  </r>
  <r>
    <x v="4186"/>
    <x v="332"/>
    <x v="17"/>
    <x v="18"/>
    <x v="0"/>
    <x v="3"/>
    <x v="3"/>
    <x v="13"/>
    <x v="0"/>
    <x v="1"/>
    <x v="2"/>
    <x v="2"/>
    <x v="1"/>
    <x v="3"/>
    <x v="4157"/>
    <x v="4"/>
    <x v="3071"/>
    <x v="4165"/>
    <x v="4091"/>
    <x v="4165"/>
    <x v="4167"/>
    <x v="4132"/>
    <x v="10"/>
  </r>
  <r>
    <x v="4187"/>
    <x v="80"/>
    <x v="62"/>
    <x v="69"/>
    <x v="0"/>
    <x v="5"/>
    <x v="5"/>
    <x v="27"/>
    <x v="0"/>
    <x v="0"/>
    <x v="0"/>
    <x v="3"/>
    <x v="0"/>
    <x v="2"/>
    <x v="4158"/>
    <x v="3"/>
    <x v="3"/>
    <x v="4166"/>
    <x v="4092"/>
    <x v="4166"/>
    <x v="4168"/>
    <x v="4133"/>
    <x v="3"/>
  </r>
  <r>
    <x v="4188"/>
    <x v="261"/>
    <x v="285"/>
    <x v="1239"/>
    <x v="2"/>
    <x v="2"/>
    <x v="2"/>
    <x v="10"/>
    <x v="0"/>
    <x v="0"/>
    <x v="0"/>
    <x v="0"/>
    <x v="0"/>
    <x v="0"/>
    <x v="4159"/>
    <x v="0"/>
    <x v="3072"/>
    <x v="4167"/>
    <x v="4093"/>
    <x v="4167"/>
    <x v="4169"/>
    <x v="4134"/>
    <x v="5"/>
  </r>
  <r>
    <x v="4189"/>
    <x v="247"/>
    <x v="196"/>
    <x v="828"/>
    <x v="4"/>
    <x v="7"/>
    <x v="7"/>
    <x v="28"/>
    <x v="0"/>
    <x v="1"/>
    <x v="2"/>
    <x v="4"/>
    <x v="0"/>
    <x v="0"/>
    <x v="4160"/>
    <x v="5"/>
    <x v="3073"/>
    <x v="4168"/>
    <x v="4094"/>
    <x v="4168"/>
    <x v="4170"/>
    <x v="4135"/>
    <x v="8"/>
  </r>
  <r>
    <x v="4190"/>
    <x v="209"/>
    <x v="40"/>
    <x v="235"/>
    <x v="5"/>
    <x v="17"/>
    <x v="18"/>
    <x v="26"/>
    <x v="1"/>
    <x v="0"/>
    <x v="0"/>
    <x v="4"/>
    <x v="0"/>
    <x v="0"/>
    <x v="4161"/>
    <x v="0"/>
    <x v="3074"/>
    <x v="4169"/>
    <x v="4095"/>
    <x v="4169"/>
    <x v="4171"/>
    <x v="4136"/>
    <x v="8"/>
  </r>
  <r>
    <x v="4191"/>
    <x v="129"/>
    <x v="32"/>
    <x v="627"/>
    <x v="3"/>
    <x v="6"/>
    <x v="6"/>
    <x v="16"/>
    <x v="1"/>
    <x v="1"/>
    <x v="0"/>
    <x v="2"/>
    <x v="0"/>
    <x v="0"/>
    <x v="4162"/>
    <x v="3"/>
    <x v="3"/>
    <x v="4170"/>
    <x v="4096"/>
    <x v="4170"/>
    <x v="4172"/>
    <x v="4137"/>
    <x v="5"/>
  </r>
  <r>
    <x v="4192"/>
    <x v="3"/>
    <x v="221"/>
    <x v="1502"/>
    <x v="0"/>
    <x v="0"/>
    <x v="0"/>
    <x v="29"/>
    <x v="0"/>
    <x v="0"/>
    <x v="0"/>
    <x v="1"/>
    <x v="1"/>
    <x v="0"/>
    <x v="4163"/>
    <x v="1"/>
    <x v="2979"/>
    <x v="4171"/>
    <x v="4097"/>
    <x v="4171"/>
    <x v="4173"/>
    <x v="4138"/>
    <x v="2"/>
  </r>
  <r>
    <x v="4193"/>
    <x v="360"/>
    <x v="184"/>
    <x v="712"/>
    <x v="2"/>
    <x v="2"/>
    <x v="2"/>
    <x v="8"/>
    <x v="0"/>
    <x v="1"/>
    <x v="1"/>
    <x v="1"/>
    <x v="0"/>
    <x v="0"/>
    <x v="4164"/>
    <x v="3"/>
    <x v="3"/>
    <x v="4172"/>
    <x v="3207"/>
    <x v="4172"/>
    <x v="4174"/>
    <x v="4139"/>
    <x v="9"/>
  </r>
  <r>
    <x v="4194"/>
    <x v="181"/>
    <x v="133"/>
    <x v="353"/>
    <x v="2"/>
    <x v="11"/>
    <x v="11"/>
    <x v="29"/>
    <x v="0"/>
    <x v="1"/>
    <x v="2"/>
    <x v="0"/>
    <x v="0"/>
    <x v="0"/>
    <x v="4165"/>
    <x v="3"/>
    <x v="3"/>
    <x v="4173"/>
    <x v="4098"/>
    <x v="4173"/>
    <x v="4175"/>
    <x v="4140"/>
    <x v="3"/>
  </r>
  <r>
    <x v="4195"/>
    <x v="310"/>
    <x v="51"/>
    <x v="58"/>
    <x v="0"/>
    <x v="14"/>
    <x v="14"/>
    <x v="30"/>
    <x v="0"/>
    <x v="1"/>
    <x v="1"/>
    <x v="0"/>
    <x v="0"/>
    <x v="1"/>
    <x v="4166"/>
    <x v="3"/>
    <x v="3"/>
    <x v="4174"/>
    <x v="4099"/>
    <x v="4174"/>
    <x v="4176"/>
    <x v="4141"/>
    <x v="6"/>
  </r>
  <r>
    <x v="4196"/>
    <x v="154"/>
    <x v="125"/>
    <x v="1076"/>
    <x v="0"/>
    <x v="3"/>
    <x v="3"/>
    <x v="8"/>
    <x v="0"/>
    <x v="0"/>
    <x v="0"/>
    <x v="1"/>
    <x v="0"/>
    <x v="0"/>
    <x v="4167"/>
    <x v="3"/>
    <x v="3"/>
    <x v="4175"/>
    <x v="4100"/>
    <x v="4175"/>
    <x v="4177"/>
    <x v="4142"/>
    <x v="7"/>
  </r>
  <r>
    <x v="4197"/>
    <x v="256"/>
    <x v="3"/>
    <x v="573"/>
    <x v="5"/>
    <x v="8"/>
    <x v="8"/>
    <x v="4"/>
    <x v="0"/>
    <x v="1"/>
    <x v="0"/>
    <x v="0"/>
    <x v="0"/>
    <x v="1"/>
    <x v="4168"/>
    <x v="4"/>
    <x v="3075"/>
    <x v="4176"/>
    <x v="4101"/>
    <x v="4176"/>
    <x v="4178"/>
    <x v="4143"/>
    <x v="11"/>
  </r>
  <r>
    <x v="4198"/>
    <x v="144"/>
    <x v="71"/>
    <x v="935"/>
    <x v="0"/>
    <x v="0"/>
    <x v="0"/>
    <x v="2"/>
    <x v="0"/>
    <x v="0"/>
    <x v="1"/>
    <x v="4"/>
    <x v="0"/>
    <x v="1"/>
    <x v="4169"/>
    <x v="2"/>
    <x v="165"/>
    <x v="4177"/>
    <x v="4102"/>
    <x v="4177"/>
    <x v="4179"/>
    <x v="4144"/>
    <x v="7"/>
  </r>
  <r>
    <x v="4199"/>
    <x v="5"/>
    <x v="212"/>
    <x v="637"/>
    <x v="1"/>
    <x v="9"/>
    <x v="9"/>
    <x v="16"/>
    <x v="1"/>
    <x v="1"/>
    <x v="1"/>
    <x v="4"/>
    <x v="1"/>
    <x v="0"/>
    <x v="4170"/>
    <x v="2"/>
    <x v="3076"/>
    <x v="4178"/>
    <x v="4103"/>
    <x v="4178"/>
    <x v="4180"/>
    <x v="4145"/>
    <x v="4"/>
  </r>
  <r>
    <x v="4200"/>
    <x v="100"/>
    <x v="203"/>
    <x v="562"/>
    <x v="5"/>
    <x v="8"/>
    <x v="8"/>
    <x v="24"/>
    <x v="2"/>
    <x v="0"/>
    <x v="1"/>
    <x v="0"/>
    <x v="0"/>
    <x v="0"/>
    <x v="4171"/>
    <x v="4"/>
    <x v="3077"/>
    <x v="4179"/>
    <x v="4104"/>
    <x v="4179"/>
    <x v="4181"/>
    <x v="4146"/>
    <x v="10"/>
  </r>
  <r>
    <x v="4201"/>
    <x v="110"/>
    <x v="52"/>
    <x v="335"/>
    <x v="2"/>
    <x v="2"/>
    <x v="2"/>
    <x v="30"/>
    <x v="0"/>
    <x v="0"/>
    <x v="3"/>
    <x v="3"/>
    <x v="0"/>
    <x v="0"/>
    <x v="4172"/>
    <x v="1"/>
    <x v="3078"/>
    <x v="4180"/>
    <x v="4105"/>
    <x v="4180"/>
    <x v="4182"/>
    <x v="4147"/>
    <x v="5"/>
  </r>
  <r>
    <x v="4202"/>
    <x v="8"/>
    <x v="22"/>
    <x v="23"/>
    <x v="5"/>
    <x v="8"/>
    <x v="8"/>
    <x v="12"/>
    <x v="1"/>
    <x v="1"/>
    <x v="0"/>
    <x v="1"/>
    <x v="0"/>
    <x v="1"/>
    <x v="4173"/>
    <x v="2"/>
    <x v="3079"/>
    <x v="4181"/>
    <x v="4106"/>
    <x v="4181"/>
    <x v="4183"/>
    <x v="4148"/>
    <x v="5"/>
  </r>
  <r>
    <x v="4203"/>
    <x v="173"/>
    <x v="64"/>
    <x v="639"/>
    <x v="1"/>
    <x v="1"/>
    <x v="1"/>
    <x v="8"/>
    <x v="0"/>
    <x v="0"/>
    <x v="2"/>
    <x v="4"/>
    <x v="0"/>
    <x v="0"/>
    <x v="4174"/>
    <x v="4"/>
    <x v="3080"/>
    <x v="4182"/>
    <x v="4107"/>
    <x v="4182"/>
    <x v="4184"/>
    <x v="4149"/>
    <x v="6"/>
  </r>
  <r>
    <x v="4204"/>
    <x v="184"/>
    <x v="7"/>
    <x v="331"/>
    <x v="1"/>
    <x v="16"/>
    <x v="16"/>
    <x v="39"/>
    <x v="0"/>
    <x v="1"/>
    <x v="0"/>
    <x v="3"/>
    <x v="0"/>
    <x v="3"/>
    <x v="4175"/>
    <x v="3"/>
    <x v="3"/>
    <x v="4183"/>
    <x v="4108"/>
    <x v="4183"/>
    <x v="4185"/>
    <x v="4150"/>
    <x v="5"/>
  </r>
  <r>
    <x v="4205"/>
    <x v="80"/>
    <x v="109"/>
    <x v="1503"/>
    <x v="5"/>
    <x v="10"/>
    <x v="10"/>
    <x v="3"/>
    <x v="1"/>
    <x v="1"/>
    <x v="2"/>
    <x v="1"/>
    <x v="0"/>
    <x v="0"/>
    <x v="4176"/>
    <x v="3"/>
    <x v="3"/>
    <x v="4184"/>
    <x v="4109"/>
    <x v="4184"/>
    <x v="4186"/>
    <x v="4151"/>
    <x v="3"/>
  </r>
  <r>
    <x v="4206"/>
    <x v="12"/>
    <x v="298"/>
    <x v="1363"/>
    <x v="1"/>
    <x v="4"/>
    <x v="4"/>
    <x v="31"/>
    <x v="2"/>
    <x v="1"/>
    <x v="3"/>
    <x v="0"/>
    <x v="0"/>
    <x v="1"/>
    <x v="4177"/>
    <x v="3"/>
    <x v="3"/>
    <x v="4185"/>
    <x v="4110"/>
    <x v="4185"/>
    <x v="4187"/>
    <x v="4152"/>
    <x v="7"/>
  </r>
  <r>
    <x v="4207"/>
    <x v="300"/>
    <x v="241"/>
    <x v="896"/>
    <x v="5"/>
    <x v="17"/>
    <x v="18"/>
    <x v="5"/>
    <x v="1"/>
    <x v="0"/>
    <x v="2"/>
    <x v="2"/>
    <x v="0"/>
    <x v="3"/>
    <x v="4178"/>
    <x v="0"/>
    <x v="3081"/>
    <x v="4186"/>
    <x v="4111"/>
    <x v="4186"/>
    <x v="4188"/>
    <x v="4153"/>
    <x v="11"/>
  </r>
  <r>
    <x v="4208"/>
    <x v="59"/>
    <x v="9"/>
    <x v="617"/>
    <x v="5"/>
    <x v="17"/>
    <x v="18"/>
    <x v="2"/>
    <x v="0"/>
    <x v="0"/>
    <x v="0"/>
    <x v="2"/>
    <x v="1"/>
    <x v="1"/>
    <x v="4179"/>
    <x v="1"/>
    <x v="3082"/>
    <x v="4187"/>
    <x v="4112"/>
    <x v="4187"/>
    <x v="4189"/>
    <x v="4154"/>
    <x v="9"/>
  </r>
  <r>
    <x v="4209"/>
    <x v="239"/>
    <x v="265"/>
    <x v="811"/>
    <x v="2"/>
    <x v="2"/>
    <x v="2"/>
    <x v="38"/>
    <x v="2"/>
    <x v="1"/>
    <x v="1"/>
    <x v="1"/>
    <x v="0"/>
    <x v="0"/>
    <x v="4180"/>
    <x v="0"/>
    <x v="3083"/>
    <x v="4188"/>
    <x v="3316"/>
    <x v="4188"/>
    <x v="4190"/>
    <x v="4155"/>
    <x v="4"/>
  </r>
  <r>
    <x v="4210"/>
    <x v="332"/>
    <x v="86"/>
    <x v="369"/>
    <x v="1"/>
    <x v="1"/>
    <x v="1"/>
    <x v="13"/>
    <x v="0"/>
    <x v="1"/>
    <x v="0"/>
    <x v="3"/>
    <x v="0"/>
    <x v="1"/>
    <x v="4181"/>
    <x v="2"/>
    <x v="1597"/>
    <x v="4189"/>
    <x v="4113"/>
    <x v="4189"/>
    <x v="4191"/>
    <x v="4156"/>
    <x v="10"/>
  </r>
  <r>
    <x v="4211"/>
    <x v="275"/>
    <x v="39"/>
    <x v="633"/>
    <x v="0"/>
    <x v="14"/>
    <x v="14"/>
    <x v="2"/>
    <x v="0"/>
    <x v="0"/>
    <x v="0"/>
    <x v="1"/>
    <x v="0"/>
    <x v="2"/>
    <x v="4182"/>
    <x v="2"/>
    <x v="3084"/>
    <x v="4190"/>
    <x v="4114"/>
    <x v="4190"/>
    <x v="4192"/>
    <x v="4157"/>
    <x v="8"/>
  </r>
  <r>
    <x v="4212"/>
    <x v="14"/>
    <x v="189"/>
    <x v="1504"/>
    <x v="5"/>
    <x v="10"/>
    <x v="10"/>
    <x v="23"/>
    <x v="2"/>
    <x v="0"/>
    <x v="2"/>
    <x v="0"/>
    <x v="0"/>
    <x v="0"/>
    <x v="4183"/>
    <x v="4"/>
    <x v="3085"/>
    <x v="4191"/>
    <x v="4115"/>
    <x v="4191"/>
    <x v="4193"/>
    <x v="4158"/>
    <x v="7"/>
  </r>
  <r>
    <x v="4213"/>
    <x v="219"/>
    <x v="232"/>
    <x v="1505"/>
    <x v="0"/>
    <x v="0"/>
    <x v="0"/>
    <x v="19"/>
    <x v="2"/>
    <x v="1"/>
    <x v="0"/>
    <x v="1"/>
    <x v="0"/>
    <x v="3"/>
    <x v="4184"/>
    <x v="4"/>
    <x v="3086"/>
    <x v="4192"/>
    <x v="4116"/>
    <x v="4192"/>
    <x v="4194"/>
    <x v="4159"/>
    <x v="4"/>
  </r>
  <r>
    <x v="4214"/>
    <x v="354"/>
    <x v="21"/>
    <x v="664"/>
    <x v="0"/>
    <x v="0"/>
    <x v="0"/>
    <x v="29"/>
    <x v="0"/>
    <x v="1"/>
    <x v="1"/>
    <x v="3"/>
    <x v="0"/>
    <x v="3"/>
    <x v="4185"/>
    <x v="0"/>
    <x v="3087"/>
    <x v="4193"/>
    <x v="4117"/>
    <x v="4193"/>
    <x v="4195"/>
    <x v="4160"/>
    <x v="6"/>
  </r>
  <r>
    <x v="4215"/>
    <x v="242"/>
    <x v="264"/>
    <x v="655"/>
    <x v="0"/>
    <x v="0"/>
    <x v="0"/>
    <x v="31"/>
    <x v="2"/>
    <x v="0"/>
    <x v="1"/>
    <x v="1"/>
    <x v="1"/>
    <x v="0"/>
    <x v="4186"/>
    <x v="0"/>
    <x v="3088"/>
    <x v="4194"/>
    <x v="4118"/>
    <x v="4194"/>
    <x v="4196"/>
    <x v="1587"/>
    <x v="0"/>
  </r>
  <r>
    <x v="4216"/>
    <x v="297"/>
    <x v="153"/>
    <x v="207"/>
    <x v="1"/>
    <x v="1"/>
    <x v="1"/>
    <x v="40"/>
    <x v="1"/>
    <x v="0"/>
    <x v="2"/>
    <x v="2"/>
    <x v="0"/>
    <x v="0"/>
    <x v="4187"/>
    <x v="4"/>
    <x v="3089"/>
    <x v="4195"/>
    <x v="4119"/>
    <x v="4195"/>
    <x v="4197"/>
    <x v="4161"/>
    <x v="0"/>
  </r>
  <r>
    <x v="4217"/>
    <x v="16"/>
    <x v="211"/>
    <x v="383"/>
    <x v="5"/>
    <x v="10"/>
    <x v="10"/>
    <x v="21"/>
    <x v="1"/>
    <x v="0"/>
    <x v="0"/>
    <x v="1"/>
    <x v="0"/>
    <x v="0"/>
    <x v="4188"/>
    <x v="3"/>
    <x v="3"/>
    <x v="4196"/>
    <x v="4120"/>
    <x v="4196"/>
    <x v="4198"/>
    <x v="4162"/>
    <x v="8"/>
  </r>
  <r>
    <x v="4218"/>
    <x v="197"/>
    <x v="19"/>
    <x v="1198"/>
    <x v="5"/>
    <x v="8"/>
    <x v="8"/>
    <x v="37"/>
    <x v="0"/>
    <x v="1"/>
    <x v="0"/>
    <x v="4"/>
    <x v="0"/>
    <x v="1"/>
    <x v="4189"/>
    <x v="5"/>
    <x v="3090"/>
    <x v="4197"/>
    <x v="4121"/>
    <x v="4197"/>
    <x v="4199"/>
    <x v="4163"/>
    <x v="3"/>
  </r>
  <r>
    <x v="4219"/>
    <x v="123"/>
    <x v="156"/>
    <x v="709"/>
    <x v="3"/>
    <x v="6"/>
    <x v="6"/>
    <x v="30"/>
    <x v="0"/>
    <x v="0"/>
    <x v="2"/>
    <x v="0"/>
    <x v="0"/>
    <x v="0"/>
    <x v="4190"/>
    <x v="2"/>
    <x v="3091"/>
    <x v="4198"/>
    <x v="4122"/>
    <x v="4198"/>
    <x v="4200"/>
    <x v="4164"/>
    <x v="3"/>
  </r>
  <r>
    <x v="4220"/>
    <x v="148"/>
    <x v="11"/>
    <x v="12"/>
    <x v="0"/>
    <x v="5"/>
    <x v="5"/>
    <x v="8"/>
    <x v="0"/>
    <x v="0"/>
    <x v="2"/>
    <x v="3"/>
    <x v="0"/>
    <x v="4"/>
    <x v="4191"/>
    <x v="2"/>
    <x v="3092"/>
    <x v="4199"/>
    <x v="4123"/>
    <x v="4199"/>
    <x v="4201"/>
    <x v="1632"/>
    <x v="9"/>
  </r>
  <r>
    <x v="4221"/>
    <x v="90"/>
    <x v="295"/>
    <x v="1048"/>
    <x v="2"/>
    <x v="11"/>
    <x v="11"/>
    <x v="9"/>
    <x v="1"/>
    <x v="1"/>
    <x v="1"/>
    <x v="4"/>
    <x v="0"/>
    <x v="0"/>
    <x v="4192"/>
    <x v="5"/>
    <x v="3093"/>
    <x v="4200"/>
    <x v="4124"/>
    <x v="4200"/>
    <x v="4202"/>
    <x v="4165"/>
    <x v="11"/>
  </r>
  <r>
    <x v="4222"/>
    <x v="254"/>
    <x v="40"/>
    <x v="1506"/>
    <x v="4"/>
    <x v="7"/>
    <x v="17"/>
    <x v="24"/>
    <x v="2"/>
    <x v="0"/>
    <x v="3"/>
    <x v="4"/>
    <x v="0"/>
    <x v="3"/>
    <x v="4193"/>
    <x v="1"/>
    <x v="3094"/>
    <x v="4201"/>
    <x v="4125"/>
    <x v="4201"/>
    <x v="4203"/>
    <x v="4166"/>
    <x v="11"/>
  </r>
  <r>
    <x v="4223"/>
    <x v="140"/>
    <x v="125"/>
    <x v="973"/>
    <x v="0"/>
    <x v="14"/>
    <x v="14"/>
    <x v="32"/>
    <x v="1"/>
    <x v="1"/>
    <x v="3"/>
    <x v="3"/>
    <x v="1"/>
    <x v="3"/>
    <x v="4194"/>
    <x v="0"/>
    <x v="3095"/>
    <x v="4202"/>
    <x v="4126"/>
    <x v="4202"/>
    <x v="4204"/>
    <x v="4167"/>
    <x v="5"/>
  </r>
  <r>
    <x v="4224"/>
    <x v="183"/>
    <x v="104"/>
    <x v="408"/>
    <x v="0"/>
    <x v="14"/>
    <x v="14"/>
    <x v="2"/>
    <x v="0"/>
    <x v="1"/>
    <x v="0"/>
    <x v="1"/>
    <x v="0"/>
    <x v="3"/>
    <x v="4195"/>
    <x v="2"/>
    <x v="3096"/>
    <x v="4203"/>
    <x v="4127"/>
    <x v="4203"/>
    <x v="4205"/>
    <x v="4168"/>
    <x v="5"/>
  </r>
  <r>
    <x v="4225"/>
    <x v="55"/>
    <x v="257"/>
    <x v="580"/>
    <x v="5"/>
    <x v="10"/>
    <x v="10"/>
    <x v="25"/>
    <x v="2"/>
    <x v="0"/>
    <x v="0"/>
    <x v="4"/>
    <x v="0"/>
    <x v="0"/>
    <x v="4196"/>
    <x v="1"/>
    <x v="3097"/>
    <x v="4204"/>
    <x v="4128"/>
    <x v="4204"/>
    <x v="4206"/>
    <x v="4169"/>
    <x v="10"/>
  </r>
  <r>
    <x v="4226"/>
    <x v="49"/>
    <x v="97"/>
    <x v="114"/>
    <x v="5"/>
    <x v="17"/>
    <x v="18"/>
    <x v="0"/>
    <x v="0"/>
    <x v="0"/>
    <x v="0"/>
    <x v="1"/>
    <x v="0"/>
    <x v="4"/>
    <x v="4197"/>
    <x v="3"/>
    <x v="3"/>
    <x v="4205"/>
    <x v="4129"/>
    <x v="4205"/>
    <x v="4207"/>
    <x v="4170"/>
    <x v="7"/>
  </r>
  <r>
    <x v="4227"/>
    <x v="89"/>
    <x v="192"/>
    <x v="497"/>
    <x v="5"/>
    <x v="10"/>
    <x v="10"/>
    <x v="40"/>
    <x v="1"/>
    <x v="1"/>
    <x v="2"/>
    <x v="3"/>
    <x v="0"/>
    <x v="1"/>
    <x v="4198"/>
    <x v="0"/>
    <x v="3098"/>
    <x v="4206"/>
    <x v="4130"/>
    <x v="4206"/>
    <x v="4208"/>
    <x v="4171"/>
    <x v="0"/>
  </r>
  <r>
    <x v="4228"/>
    <x v="88"/>
    <x v="61"/>
    <x v="1235"/>
    <x v="5"/>
    <x v="8"/>
    <x v="8"/>
    <x v="27"/>
    <x v="0"/>
    <x v="1"/>
    <x v="0"/>
    <x v="0"/>
    <x v="1"/>
    <x v="0"/>
    <x v="4199"/>
    <x v="0"/>
    <x v="3099"/>
    <x v="4207"/>
    <x v="4131"/>
    <x v="4207"/>
    <x v="4209"/>
    <x v="4172"/>
    <x v="9"/>
  </r>
  <r>
    <x v="4229"/>
    <x v="362"/>
    <x v="28"/>
    <x v="1127"/>
    <x v="5"/>
    <x v="8"/>
    <x v="8"/>
    <x v="2"/>
    <x v="0"/>
    <x v="0"/>
    <x v="0"/>
    <x v="2"/>
    <x v="0"/>
    <x v="0"/>
    <x v="4200"/>
    <x v="4"/>
    <x v="3100"/>
    <x v="4208"/>
    <x v="4132"/>
    <x v="4208"/>
    <x v="4210"/>
    <x v="4173"/>
    <x v="10"/>
  </r>
  <r>
    <x v="4230"/>
    <x v="201"/>
    <x v="47"/>
    <x v="966"/>
    <x v="1"/>
    <x v="9"/>
    <x v="9"/>
    <x v="33"/>
    <x v="0"/>
    <x v="0"/>
    <x v="2"/>
    <x v="0"/>
    <x v="0"/>
    <x v="0"/>
    <x v="4201"/>
    <x v="3"/>
    <x v="3"/>
    <x v="4209"/>
    <x v="4133"/>
    <x v="4209"/>
    <x v="4211"/>
    <x v="4174"/>
    <x v="11"/>
  </r>
  <r>
    <x v="4231"/>
    <x v="168"/>
    <x v="80"/>
    <x v="395"/>
    <x v="5"/>
    <x v="8"/>
    <x v="8"/>
    <x v="31"/>
    <x v="2"/>
    <x v="1"/>
    <x v="2"/>
    <x v="3"/>
    <x v="1"/>
    <x v="1"/>
    <x v="4202"/>
    <x v="5"/>
    <x v="3101"/>
    <x v="4210"/>
    <x v="4134"/>
    <x v="4210"/>
    <x v="4212"/>
    <x v="4175"/>
    <x v="6"/>
  </r>
  <r>
    <x v="4232"/>
    <x v="8"/>
    <x v="48"/>
    <x v="1151"/>
    <x v="0"/>
    <x v="5"/>
    <x v="5"/>
    <x v="7"/>
    <x v="2"/>
    <x v="1"/>
    <x v="3"/>
    <x v="2"/>
    <x v="0"/>
    <x v="1"/>
    <x v="4203"/>
    <x v="1"/>
    <x v="3102"/>
    <x v="4211"/>
    <x v="4135"/>
    <x v="4211"/>
    <x v="4213"/>
    <x v="4176"/>
    <x v="5"/>
  </r>
  <r>
    <x v="4233"/>
    <x v="141"/>
    <x v="208"/>
    <x v="365"/>
    <x v="4"/>
    <x v="18"/>
    <x v="19"/>
    <x v="36"/>
    <x v="0"/>
    <x v="0"/>
    <x v="0"/>
    <x v="4"/>
    <x v="0"/>
    <x v="0"/>
    <x v="4204"/>
    <x v="3"/>
    <x v="3"/>
    <x v="4212"/>
    <x v="4136"/>
    <x v="4212"/>
    <x v="4214"/>
    <x v="4177"/>
    <x v="1"/>
  </r>
  <r>
    <x v="4234"/>
    <x v="250"/>
    <x v="183"/>
    <x v="281"/>
    <x v="1"/>
    <x v="9"/>
    <x v="9"/>
    <x v="11"/>
    <x v="1"/>
    <x v="0"/>
    <x v="0"/>
    <x v="4"/>
    <x v="0"/>
    <x v="0"/>
    <x v="4205"/>
    <x v="1"/>
    <x v="3103"/>
    <x v="4213"/>
    <x v="4137"/>
    <x v="4213"/>
    <x v="4215"/>
    <x v="4178"/>
    <x v="10"/>
  </r>
  <r>
    <x v="4235"/>
    <x v="280"/>
    <x v="119"/>
    <x v="147"/>
    <x v="2"/>
    <x v="2"/>
    <x v="2"/>
    <x v="36"/>
    <x v="0"/>
    <x v="0"/>
    <x v="0"/>
    <x v="2"/>
    <x v="0"/>
    <x v="1"/>
    <x v="4206"/>
    <x v="4"/>
    <x v="3104"/>
    <x v="4214"/>
    <x v="4138"/>
    <x v="4214"/>
    <x v="4216"/>
    <x v="4179"/>
    <x v="1"/>
  </r>
  <r>
    <x v="4236"/>
    <x v="143"/>
    <x v="24"/>
    <x v="25"/>
    <x v="4"/>
    <x v="15"/>
    <x v="15"/>
    <x v="38"/>
    <x v="2"/>
    <x v="0"/>
    <x v="0"/>
    <x v="0"/>
    <x v="0"/>
    <x v="0"/>
    <x v="4207"/>
    <x v="5"/>
    <x v="3105"/>
    <x v="4215"/>
    <x v="4139"/>
    <x v="4215"/>
    <x v="4217"/>
    <x v="4180"/>
    <x v="11"/>
  </r>
  <r>
    <x v="4237"/>
    <x v="333"/>
    <x v="65"/>
    <x v="420"/>
    <x v="0"/>
    <x v="3"/>
    <x v="3"/>
    <x v="12"/>
    <x v="1"/>
    <x v="0"/>
    <x v="1"/>
    <x v="4"/>
    <x v="0"/>
    <x v="3"/>
    <x v="4208"/>
    <x v="2"/>
    <x v="3106"/>
    <x v="4216"/>
    <x v="4140"/>
    <x v="4216"/>
    <x v="4218"/>
    <x v="4181"/>
    <x v="6"/>
  </r>
  <r>
    <x v="4238"/>
    <x v="227"/>
    <x v="173"/>
    <x v="1507"/>
    <x v="2"/>
    <x v="2"/>
    <x v="2"/>
    <x v="22"/>
    <x v="1"/>
    <x v="1"/>
    <x v="0"/>
    <x v="0"/>
    <x v="0"/>
    <x v="0"/>
    <x v="4209"/>
    <x v="3"/>
    <x v="3"/>
    <x v="4217"/>
    <x v="4141"/>
    <x v="4217"/>
    <x v="4219"/>
    <x v="4182"/>
    <x v="3"/>
  </r>
  <r>
    <x v="4239"/>
    <x v="56"/>
    <x v="116"/>
    <x v="914"/>
    <x v="5"/>
    <x v="10"/>
    <x v="10"/>
    <x v="18"/>
    <x v="0"/>
    <x v="0"/>
    <x v="0"/>
    <x v="4"/>
    <x v="0"/>
    <x v="0"/>
    <x v="4210"/>
    <x v="1"/>
    <x v="3107"/>
    <x v="4218"/>
    <x v="4142"/>
    <x v="4218"/>
    <x v="4220"/>
    <x v="4183"/>
    <x v="0"/>
  </r>
  <r>
    <x v="4240"/>
    <x v="14"/>
    <x v="177"/>
    <x v="269"/>
    <x v="5"/>
    <x v="17"/>
    <x v="18"/>
    <x v="39"/>
    <x v="0"/>
    <x v="1"/>
    <x v="0"/>
    <x v="2"/>
    <x v="0"/>
    <x v="0"/>
    <x v="4211"/>
    <x v="3"/>
    <x v="3"/>
    <x v="4219"/>
    <x v="4143"/>
    <x v="4219"/>
    <x v="4221"/>
    <x v="4184"/>
    <x v="7"/>
  </r>
  <r>
    <x v="4241"/>
    <x v="96"/>
    <x v="121"/>
    <x v="1508"/>
    <x v="0"/>
    <x v="0"/>
    <x v="0"/>
    <x v="4"/>
    <x v="0"/>
    <x v="1"/>
    <x v="1"/>
    <x v="4"/>
    <x v="0"/>
    <x v="0"/>
    <x v="4212"/>
    <x v="4"/>
    <x v="3108"/>
    <x v="4220"/>
    <x v="4144"/>
    <x v="4220"/>
    <x v="4222"/>
    <x v="4185"/>
    <x v="9"/>
  </r>
  <r>
    <x v="4242"/>
    <x v="34"/>
    <x v="202"/>
    <x v="1195"/>
    <x v="4"/>
    <x v="18"/>
    <x v="19"/>
    <x v="8"/>
    <x v="0"/>
    <x v="1"/>
    <x v="1"/>
    <x v="3"/>
    <x v="0"/>
    <x v="0"/>
    <x v="4213"/>
    <x v="4"/>
    <x v="3109"/>
    <x v="4221"/>
    <x v="4145"/>
    <x v="4221"/>
    <x v="4223"/>
    <x v="4186"/>
    <x v="2"/>
  </r>
  <r>
    <x v="4243"/>
    <x v="146"/>
    <x v="259"/>
    <x v="683"/>
    <x v="4"/>
    <x v="7"/>
    <x v="7"/>
    <x v="31"/>
    <x v="2"/>
    <x v="0"/>
    <x v="0"/>
    <x v="0"/>
    <x v="0"/>
    <x v="4"/>
    <x v="4214"/>
    <x v="3"/>
    <x v="3"/>
    <x v="4222"/>
    <x v="4146"/>
    <x v="4222"/>
    <x v="4224"/>
    <x v="4187"/>
    <x v="8"/>
  </r>
  <r>
    <x v="4244"/>
    <x v="249"/>
    <x v="23"/>
    <x v="1509"/>
    <x v="4"/>
    <x v="15"/>
    <x v="15"/>
    <x v="10"/>
    <x v="0"/>
    <x v="1"/>
    <x v="0"/>
    <x v="3"/>
    <x v="0"/>
    <x v="4"/>
    <x v="4215"/>
    <x v="1"/>
    <x v="3110"/>
    <x v="4223"/>
    <x v="4147"/>
    <x v="4223"/>
    <x v="4225"/>
    <x v="4188"/>
    <x v="5"/>
  </r>
  <r>
    <x v="4245"/>
    <x v="146"/>
    <x v="62"/>
    <x v="898"/>
    <x v="1"/>
    <x v="1"/>
    <x v="1"/>
    <x v="2"/>
    <x v="0"/>
    <x v="1"/>
    <x v="3"/>
    <x v="0"/>
    <x v="0"/>
    <x v="0"/>
    <x v="4216"/>
    <x v="1"/>
    <x v="3111"/>
    <x v="4224"/>
    <x v="4148"/>
    <x v="4224"/>
    <x v="4226"/>
    <x v="4189"/>
    <x v="8"/>
  </r>
  <r>
    <x v="4246"/>
    <x v="24"/>
    <x v="276"/>
    <x v="1086"/>
    <x v="3"/>
    <x v="6"/>
    <x v="6"/>
    <x v="10"/>
    <x v="0"/>
    <x v="0"/>
    <x v="0"/>
    <x v="1"/>
    <x v="0"/>
    <x v="1"/>
    <x v="4217"/>
    <x v="4"/>
    <x v="3112"/>
    <x v="4225"/>
    <x v="4149"/>
    <x v="4225"/>
    <x v="4227"/>
    <x v="4190"/>
    <x v="3"/>
  </r>
  <r>
    <x v="4247"/>
    <x v="336"/>
    <x v="95"/>
    <x v="628"/>
    <x v="0"/>
    <x v="5"/>
    <x v="5"/>
    <x v="31"/>
    <x v="2"/>
    <x v="0"/>
    <x v="1"/>
    <x v="1"/>
    <x v="0"/>
    <x v="0"/>
    <x v="4218"/>
    <x v="2"/>
    <x v="3113"/>
    <x v="4226"/>
    <x v="4150"/>
    <x v="4226"/>
    <x v="4228"/>
    <x v="4191"/>
    <x v="0"/>
  </r>
  <r>
    <x v="4248"/>
    <x v="270"/>
    <x v="242"/>
    <x v="493"/>
    <x v="1"/>
    <x v="1"/>
    <x v="1"/>
    <x v="17"/>
    <x v="0"/>
    <x v="1"/>
    <x v="0"/>
    <x v="2"/>
    <x v="0"/>
    <x v="0"/>
    <x v="4219"/>
    <x v="2"/>
    <x v="3114"/>
    <x v="4227"/>
    <x v="4151"/>
    <x v="4227"/>
    <x v="4229"/>
    <x v="4192"/>
    <x v="6"/>
  </r>
  <r>
    <x v="4249"/>
    <x v="93"/>
    <x v="195"/>
    <x v="1510"/>
    <x v="4"/>
    <x v="15"/>
    <x v="15"/>
    <x v="2"/>
    <x v="0"/>
    <x v="0"/>
    <x v="0"/>
    <x v="2"/>
    <x v="0"/>
    <x v="1"/>
    <x v="4220"/>
    <x v="3"/>
    <x v="3"/>
    <x v="4228"/>
    <x v="4152"/>
    <x v="4228"/>
    <x v="4230"/>
    <x v="4193"/>
    <x v="9"/>
  </r>
  <r>
    <x v="4250"/>
    <x v="115"/>
    <x v="73"/>
    <x v="415"/>
    <x v="0"/>
    <x v="3"/>
    <x v="3"/>
    <x v="11"/>
    <x v="1"/>
    <x v="0"/>
    <x v="2"/>
    <x v="2"/>
    <x v="0"/>
    <x v="0"/>
    <x v="4221"/>
    <x v="5"/>
    <x v="3115"/>
    <x v="4229"/>
    <x v="4153"/>
    <x v="4229"/>
    <x v="1355"/>
    <x v="4194"/>
    <x v="3"/>
  </r>
  <r>
    <x v="4251"/>
    <x v="134"/>
    <x v="99"/>
    <x v="1511"/>
    <x v="0"/>
    <x v="3"/>
    <x v="3"/>
    <x v="20"/>
    <x v="2"/>
    <x v="1"/>
    <x v="1"/>
    <x v="2"/>
    <x v="0"/>
    <x v="0"/>
    <x v="4222"/>
    <x v="2"/>
    <x v="3116"/>
    <x v="4230"/>
    <x v="4154"/>
    <x v="4230"/>
    <x v="4231"/>
    <x v="4195"/>
    <x v="2"/>
  </r>
  <r>
    <x v="4252"/>
    <x v="116"/>
    <x v="56"/>
    <x v="1150"/>
    <x v="1"/>
    <x v="16"/>
    <x v="16"/>
    <x v="20"/>
    <x v="2"/>
    <x v="0"/>
    <x v="0"/>
    <x v="3"/>
    <x v="0"/>
    <x v="0"/>
    <x v="4223"/>
    <x v="1"/>
    <x v="3117"/>
    <x v="4231"/>
    <x v="4155"/>
    <x v="4231"/>
    <x v="4232"/>
    <x v="4196"/>
    <x v="9"/>
  </r>
  <r>
    <x v="4253"/>
    <x v="1"/>
    <x v="233"/>
    <x v="453"/>
    <x v="3"/>
    <x v="6"/>
    <x v="6"/>
    <x v="26"/>
    <x v="1"/>
    <x v="0"/>
    <x v="2"/>
    <x v="1"/>
    <x v="1"/>
    <x v="3"/>
    <x v="4224"/>
    <x v="0"/>
    <x v="3118"/>
    <x v="4232"/>
    <x v="4156"/>
    <x v="4232"/>
    <x v="4233"/>
    <x v="4197"/>
    <x v="1"/>
  </r>
  <r>
    <x v="4254"/>
    <x v="112"/>
    <x v="0"/>
    <x v="1512"/>
    <x v="4"/>
    <x v="7"/>
    <x v="7"/>
    <x v="32"/>
    <x v="1"/>
    <x v="1"/>
    <x v="1"/>
    <x v="1"/>
    <x v="0"/>
    <x v="0"/>
    <x v="4225"/>
    <x v="3"/>
    <x v="3"/>
    <x v="4233"/>
    <x v="4157"/>
    <x v="4233"/>
    <x v="4234"/>
    <x v="4198"/>
    <x v="2"/>
  </r>
  <r>
    <x v="4255"/>
    <x v="9"/>
    <x v="128"/>
    <x v="198"/>
    <x v="1"/>
    <x v="16"/>
    <x v="16"/>
    <x v="31"/>
    <x v="2"/>
    <x v="1"/>
    <x v="0"/>
    <x v="4"/>
    <x v="0"/>
    <x v="1"/>
    <x v="4226"/>
    <x v="3"/>
    <x v="3"/>
    <x v="4234"/>
    <x v="4158"/>
    <x v="4234"/>
    <x v="4235"/>
    <x v="4199"/>
    <x v="4"/>
  </r>
  <r>
    <x v="4256"/>
    <x v="191"/>
    <x v="104"/>
    <x v="829"/>
    <x v="1"/>
    <x v="9"/>
    <x v="9"/>
    <x v="16"/>
    <x v="1"/>
    <x v="1"/>
    <x v="0"/>
    <x v="2"/>
    <x v="0"/>
    <x v="1"/>
    <x v="4227"/>
    <x v="1"/>
    <x v="3119"/>
    <x v="4235"/>
    <x v="4159"/>
    <x v="4235"/>
    <x v="4236"/>
    <x v="4200"/>
    <x v="11"/>
  </r>
  <r>
    <x v="4257"/>
    <x v="314"/>
    <x v="118"/>
    <x v="1088"/>
    <x v="0"/>
    <x v="5"/>
    <x v="5"/>
    <x v="37"/>
    <x v="0"/>
    <x v="0"/>
    <x v="0"/>
    <x v="2"/>
    <x v="0"/>
    <x v="0"/>
    <x v="4228"/>
    <x v="3"/>
    <x v="3"/>
    <x v="4236"/>
    <x v="4160"/>
    <x v="4236"/>
    <x v="4237"/>
    <x v="4201"/>
    <x v="7"/>
  </r>
  <r>
    <x v="4258"/>
    <x v="56"/>
    <x v="34"/>
    <x v="342"/>
    <x v="1"/>
    <x v="1"/>
    <x v="1"/>
    <x v="3"/>
    <x v="1"/>
    <x v="1"/>
    <x v="0"/>
    <x v="1"/>
    <x v="1"/>
    <x v="4"/>
    <x v="4229"/>
    <x v="2"/>
    <x v="3120"/>
    <x v="4237"/>
    <x v="4161"/>
    <x v="4237"/>
    <x v="4238"/>
    <x v="4202"/>
    <x v="0"/>
  </r>
  <r>
    <x v="4259"/>
    <x v="312"/>
    <x v="265"/>
    <x v="1172"/>
    <x v="1"/>
    <x v="16"/>
    <x v="16"/>
    <x v="40"/>
    <x v="1"/>
    <x v="0"/>
    <x v="2"/>
    <x v="4"/>
    <x v="1"/>
    <x v="0"/>
    <x v="4230"/>
    <x v="0"/>
    <x v="3121"/>
    <x v="4238"/>
    <x v="4162"/>
    <x v="4238"/>
    <x v="4239"/>
    <x v="4203"/>
    <x v="10"/>
  </r>
  <r>
    <x v="4260"/>
    <x v="226"/>
    <x v="257"/>
    <x v="860"/>
    <x v="4"/>
    <x v="15"/>
    <x v="15"/>
    <x v="17"/>
    <x v="0"/>
    <x v="1"/>
    <x v="0"/>
    <x v="0"/>
    <x v="0"/>
    <x v="0"/>
    <x v="4231"/>
    <x v="3"/>
    <x v="3"/>
    <x v="4239"/>
    <x v="4163"/>
    <x v="4239"/>
    <x v="4240"/>
    <x v="4204"/>
    <x v="1"/>
  </r>
  <r>
    <x v="4261"/>
    <x v="271"/>
    <x v="22"/>
    <x v="626"/>
    <x v="0"/>
    <x v="5"/>
    <x v="5"/>
    <x v="27"/>
    <x v="0"/>
    <x v="0"/>
    <x v="1"/>
    <x v="3"/>
    <x v="1"/>
    <x v="3"/>
    <x v="4232"/>
    <x v="1"/>
    <x v="3122"/>
    <x v="4240"/>
    <x v="4164"/>
    <x v="4240"/>
    <x v="4241"/>
    <x v="2512"/>
    <x v="2"/>
  </r>
  <r>
    <x v="4262"/>
    <x v="82"/>
    <x v="151"/>
    <x v="1513"/>
    <x v="1"/>
    <x v="1"/>
    <x v="1"/>
    <x v="29"/>
    <x v="0"/>
    <x v="1"/>
    <x v="3"/>
    <x v="1"/>
    <x v="0"/>
    <x v="1"/>
    <x v="4233"/>
    <x v="0"/>
    <x v="3123"/>
    <x v="4241"/>
    <x v="4165"/>
    <x v="4241"/>
    <x v="4242"/>
    <x v="4205"/>
    <x v="5"/>
  </r>
  <r>
    <x v="4263"/>
    <x v="264"/>
    <x v="173"/>
    <x v="261"/>
    <x v="4"/>
    <x v="15"/>
    <x v="15"/>
    <x v="28"/>
    <x v="0"/>
    <x v="1"/>
    <x v="2"/>
    <x v="3"/>
    <x v="0"/>
    <x v="0"/>
    <x v="4234"/>
    <x v="3"/>
    <x v="3"/>
    <x v="4242"/>
    <x v="4166"/>
    <x v="4242"/>
    <x v="4243"/>
    <x v="4206"/>
    <x v="7"/>
  </r>
  <r>
    <x v="4264"/>
    <x v="146"/>
    <x v="159"/>
    <x v="223"/>
    <x v="0"/>
    <x v="0"/>
    <x v="0"/>
    <x v="3"/>
    <x v="1"/>
    <x v="0"/>
    <x v="1"/>
    <x v="0"/>
    <x v="0"/>
    <x v="0"/>
    <x v="4235"/>
    <x v="4"/>
    <x v="3124"/>
    <x v="4243"/>
    <x v="4077"/>
    <x v="4243"/>
    <x v="4244"/>
    <x v="4207"/>
    <x v="8"/>
  </r>
  <r>
    <x v="4265"/>
    <x v="41"/>
    <x v="128"/>
    <x v="198"/>
    <x v="1"/>
    <x v="4"/>
    <x v="4"/>
    <x v="2"/>
    <x v="0"/>
    <x v="1"/>
    <x v="1"/>
    <x v="1"/>
    <x v="1"/>
    <x v="0"/>
    <x v="4236"/>
    <x v="0"/>
    <x v="3125"/>
    <x v="4244"/>
    <x v="4167"/>
    <x v="4244"/>
    <x v="4245"/>
    <x v="4208"/>
    <x v="4"/>
  </r>
  <r>
    <x v="4266"/>
    <x v="319"/>
    <x v="111"/>
    <x v="157"/>
    <x v="0"/>
    <x v="3"/>
    <x v="3"/>
    <x v="20"/>
    <x v="2"/>
    <x v="1"/>
    <x v="0"/>
    <x v="3"/>
    <x v="0"/>
    <x v="3"/>
    <x v="4237"/>
    <x v="2"/>
    <x v="3126"/>
    <x v="4245"/>
    <x v="4168"/>
    <x v="4245"/>
    <x v="4246"/>
    <x v="4209"/>
    <x v="1"/>
  </r>
  <r>
    <x v="4267"/>
    <x v="59"/>
    <x v="148"/>
    <x v="201"/>
    <x v="1"/>
    <x v="1"/>
    <x v="1"/>
    <x v="17"/>
    <x v="0"/>
    <x v="1"/>
    <x v="1"/>
    <x v="1"/>
    <x v="0"/>
    <x v="4"/>
    <x v="4238"/>
    <x v="2"/>
    <x v="3127"/>
    <x v="4246"/>
    <x v="4169"/>
    <x v="4246"/>
    <x v="4247"/>
    <x v="4210"/>
    <x v="9"/>
  </r>
  <r>
    <x v="4268"/>
    <x v="288"/>
    <x v="248"/>
    <x v="870"/>
    <x v="1"/>
    <x v="16"/>
    <x v="16"/>
    <x v="21"/>
    <x v="1"/>
    <x v="1"/>
    <x v="2"/>
    <x v="3"/>
    <x v="0"/>
    <x v="1"/>
    <x v="4239"/>
    <x v="2"/>
    <x v="3128"/>
    <x v="4247"/>
    <x v="4170"/>
    <x v="4247"/>
    <x v="4248"/>
    <x v="4211"/>
    <x v="1"/>
  </r>
  <r>
    <x v="4269"/>
    <x v="267"/>
    <x v="231"/>
    <x v="1514"/>
    <x v="0"/>
    <x v="3"/>
    <x v="3"/>
    <x v="15"/>
    <x v="1"/>
    <x v="1"/>
    <x v="2"/>
    <x v="2"/>
    <x v="0"/>
    <x v="0"/>
    <x v="4240"/>
    <x v="3"/>
    <x v="3"/>
    <x v="4248"/>
    <x v="4171"/>
    <x v="4248"/>
    <x v="4249"/>
    <x v="4212"/>
    <x v="9"/>
  </r>
  <r>
    <x v="4270"/>
    <x v="49"/>
    <x v="95"/>
    <x v="153"/>
    <x v="4"/>
    <x v="7"/>
    <x v="7"/>
    <x v="13"/>
    <x v="0"/>
    <x v="1"/>
    <x v="0"/>
    <x v="3"/>
    <x v="1"/>
    <x v="0"/>
    <x v="4241"/>
    <x v="2"/>
    <x v="825"/>
    <x v="4249"/>
    <x v="4172"/>
    <x v="4249"/>
    <x v="4250"/>
    <x v="4213"/>
    <x v="7"/>
  </r>
  <r>
    <x v="4271"/>
    <x v="287"/>
    <x v="40"/>
    <x v="288"/>
    <x v="1"/>
    <x v="1"/>
    <x v="1"/>
    <x v="7"/>
    <x v="2"/>
    <x v="0"/>
    <x v="0"/>
    <x v="4"/>
    <x v="1"/>
    <x v="3"/>
    <x v="4242"/>
    <x v="3"/>
    <x v="3"/>
    <x v="4250"/>
    <x v="4173"/>
    <x v="4250"/>
    <x v="4251"/>
    <x v="4214"/>
    <x v="11"/>
  </r>
  <r>
    <x v="4272"/>
    <x v="106"/>
    <x v="121"/>
    <x v="252"/>
    <x v="0"/>
    <x v="0"/>
    <x v="0"/>
    <x v="18"/>
    <x v="0"/>
    <x v="1"/>
    <x v="2"/>
    <x v="1"/>
    <x v="0"/>
    <x v="0"/>
    <x v="4243"/>
    <x v="0"/>
    <x v="3129"/>
    <x v="4251"/>
    <x v="4174"/>
    <x v="4251"/>
    <x v="4252"/>
    <x v="4215"/>
    <x v="8"/>
  </r>
  <r>
    <x v="4273"/>
    <x v="329"/>
    <x v="272"/>
    <x v="929"/>
    <x v="5"/>
    <x v="10"/>
    <x v="10"/>
    <x v="14"/>
    <x v="2"/>
    <x v="0"/>
    <x v="1"/>
    <x v="3"/>
    <x v="1"/>
    <x v="1"/>
    <x v="4244"/>
    <x v="3"/>
    <x v="3"/>
    <x v="4252"/>
    <x v="4175"/>
    <x v="4252"/>
    <x v="4253"/>
    <x v="4216"/>
    <x v="0"/>
  </r>
  <r>
    <x v="4274"/>
    <x v="126"/>
    <x v="95"/>
    <x v="153"/>
    <x v="2"/>
    <x v="11"/>
    <x v="11"/>
    <x v="8"/>
    <x v="0"/>
    <x v="1"/>
    <x v="0"/>
    <x v="0"/>
    <x v="0"/>
    <x v="0"/>
    <x v="4245"/>
    <x v="0"/>
    <x v="3130"/>
    <x v="4253"/>
    <x v="4176"/>
    <x v="4253"/>
    <x v="4254"/>
    <x v="4217"/>
    <x v="9"/>
  </r>
  <r>
    <x v="4275"/>
    <x v="144"/>
    <x v="122"/>
    <x v="150"/>
    <x v="5"/>
    <x v="17"/>
    <x v="18"/>
    <x v="2"/>
    <x v="0"/>
    <x v="1"/>
    <x v="3"/>
    <x v="1"/>
    <x v="0"/>
    <x v="0"/>
    <x v="4246"/>
    <x v="1"/>
    <x v="3131"/>
    <x v="4254"/>
    <x v="4177"/>
    <x v="4254"/>
    <x v="4255"/>
    <x v="4218"/>
    <x v="7"/>
  </r>
  <r>
    <x v="4276"/>
    <x v="312"/>
    <x v="155"/>
    <x v="213"/>
    <x v="5"/>
    <x v="8"/>
    <x v="8"/>
    <x v="6"/>
    <x v="2"/>
    <x v="1"/>
    <x v="0"/>
    <x v="0"/>
    <x v="1"/>
    <x v="3"/>
    <x v="4247"/>
    <x v="1"/>
    <x v="3132"/>
    <x v="4255"/>
    <x v="4178"/>
    <x v="4255"/>
    <x v="4256"/>
    <x v="4219"/>
    <x v="10"/>
  </r>
  <r>
    <x v="4277"/>
    <x v="91"/>
    <x v="234"/>
    <x v="1439"/>
    <x v="3"/>
    <x v="6"/>
    <x v="6"/>
    <x v="36"/>
    <x v="0"/>
    <x v="0"/>
    <x v="0"/>
    <x v="0"/>
    <x v="0"/>
    <x v="1"/>
    <x v="4248"/>
    <x v="1"/>
    <x v="3133"/>
    <x v="4256"/>
    <x v="4179"/>
    <x v="4256"/>
    <x v="4257"/>
    <x v="4220"/>
    <x v="7"/>
  </r>
  <r>
    <x v="4278"/>
    <x v="25"/>
    <x v="259"/>
    <x v="1420"/>
    <x v="2"/>
    <x v="11"/>
    <x v="11"/>
    <x v="42"/>
    <x v="0"/>
    <x v="1"/>
    <x v="1"/>
    <x v="2"/>
    <x v="0"/>
    <x v="0"/>
    <x v="4249"/>
    <x v="5"/>
    <x v="3134"/>
    <x v="4257"/>
    <x v="4180"/>
    <x v="4257"/>
    <x v="4258"/>
    <x v="4221"/>
    <x v="1"/>
  </r>
  <r>
    <x v="4279"/>
    <x v="287"/>
    <x v="20"/>
    <x v="45"/>
    <x v="0"/>
    <x v="5"/>
    <x v="5"/>
    <x v="19"/>
    <x v="2"/>
    <x v="1"/>
    <x v="0"/>
    <x v="2"/>
    <x v="0"/>
    <x v="0"/>
    <x v="4250"/>
    <x v="3"/>
    <x v="3"/>
    <x v="1890"/>
    <x v="1872"/>
    <x v="1890"/>
    <x v="3028"/>
    <x v="4222"/>
    <x v="11"/>
  </r>
  <r>
    <x v="4280"/>
    <x v="25"/>
    <x v="70"/>
    <x v="82"/>
    <x v="4"/>
    <x v="15"/>
    <x v="15"/>
    <x v="22"/>
    <x v="1"/>
    <x v="1"/>
    <x v="0"/>
    <x v="4"/>
    <x v="0"/>
    <x v="3"/>
    <x v="4251"/>
    <x v="5"/>
    <x v="3135"/>
    <x v="4258"/>
    <x v="4181"/>
    <x v="4258"/>
    <x v="4259"/>
    <x v="4223"/>
    <x v="1"/>
  </r>
  <r>
    <x v="4281"/>
    <x v="197"/>
    <x v="105"/>
    <x v="729"/>
    <x v="4"/>
    <x v="7"/>
    <x v="17"/>
    <x v="35"/>
    <x v="2"/>
    <x v="0"/>
    <x v="2"/>
    <x v="2"/>
    <x v="1"/>
    <x v="3"/>
    <x v="4252"/>
    <x v="5"/>
    <x v="3136"/>
    <x v="4259"/>
    <x v="4182"/>
    <x v="4259"/>
    <x v="4260"/>
    <x v="4224"/>
    <x v="3"/>
  </r>
  <r>
    <x v="4282"/>
    <x v="55"/>
    <x v="42"/>
    <x v="182"/>
    <x v="2"/>
    <x v="2"/>
    <x v="2"/>
    <x v="39"/>
    <x v="0"/>
    <x v="1"/>
    <x v="0"/>
    <x v="0"/>
    <x v="0"/>
    <x v="0"/>
    <x v="4253"/>
    <x v="3"/>
    <x v="3"/>
    <x v="4260"/>
    <x v="4183"/>
    <x v="4260"/>
    <x v="4261"/>
    <x v="4225"/>
    <x v="10"/>
  </r>
  <r>
    <x v="4283"/>
    <x v="301"/>
    <x v="139"/>
    <x v="185"/>
    <x v="3"/>
    <x v="6"/>
    <x v="6"/>
    <x v="21"/>
    <x v="1"/>
    <x v="0"/>
    <x v="0"/>
    <x v="0"/>
    <x v="0"/>
    <x v="0"/>
    <x v="4254"/>
    <x v="4"/>
    <x v="3137"/>
    <x v="4261"/>
    <x v="4184"/>
    <x v="4261"/>
    <x v="4262"/>
    <x v="4226"/>
    <x v="7"/>
  </r>
  <r>
    <x v="4284"/>
    <x v="188"/>
    <x v="268"/>
    <x v="767"/>
    <x v="0"/>
    <x v="0"/>
    <x v="0"/>
    <x v="18"/>
    <x v="0"/>
    <x v="0"/>
    <x v="2"/>
    <x v="1"/>
    <x v="0"/>
    <x v="1"/>
    <x v="4255"/>
    <x v="3"/>
    <x v="3"/>
    <x v="3933"/>
    <x v="3867"/>
    <x v="3933"/>
    <x v="4263"/>
    <x v="4227"/>
    <x v="0"/>
  </r>
  <r>
    <x v="4285"/>
    <x v="232"/>
    <x v="44"/>
    <x v="1515"/>
    <x v="2"/>
    <x v="11"/>
    <x v="11"/>
    <x v="6"/>
    <x v="2"/>
    <x v="1"/>
    <x v="2"/>
    <x v="4"/>
    <x v="1"/>
    <x v="0"/>
    <x v="4256"/>
    <x v="3"/>
    <x v="3"/>
    <x v="4262"/>
    <x v="4185"/>
    <x v="4262"/>
    <x v="4264"/>
    <x v="4228"/>
    <x v="0"/>
  </r>
  <r>
    <x v="4286"/>
    <x v="252"/>
    <x v="167"/>
    <x v="1516"/>
    <x v="0"/>
    <x v="3"/>
    <x v="3"/>
    <x v="34"/>
    <x v="0"/>
    <x v="1"/>
    <x v="0"/>
    <x v="1"/>
    <x v="0"/>
    <x v="0"/>
    <x v="4257"/>
    <x v="5"/>
    <x v="3138"/>
    <x v="4263"/>
    <x v="4186"/>
    <x v="4263"/>
    <x v="4265"/>
    <x v="4229"/>
    <x v="5"/>
  </r>
  <r>
    <x v="4287"/>
    <x v="168"/>
    <x v="22"/>
    <x v="23"/>
    <x v="0"/>
    <x v="0"/>
    <x v="0"/>
    <x v="16"/>
    <x v="1"/>
    <x v="1"/>
    <x v="0"/>
    <x v="1"/>
    <x v="0"/>
    <x v="0"/>
    <x v="4258"/>
    <x v="0"/>
    <x v="3139"/>
    <x v="4264"/>
    <x v="4187"/>
    <x v="4264"/>
    <x v="4266"/>
    <x v="4230"/>
    <x v="6"/>
  </r>
  <r>
    <x v="4288"/>
    <x v="154"/>
    <x v="116"/>
    <x v="1517"/>
    <x v="0"/>
    <x v="0"/>
    <x v="0"/>
    <x v="26"/>
    <x v="1"/>
    <x v="1"/>
    <x v="0"/>
    <x v="1"/>
    <x v="1"/>
    <x v="3"/>
    <x v="4259"/>
    <x v="1"/>
    <x v="3140"/>
    <x v="4265"/>
    <x v="4188"/>
    <x v="4265"/>
    <x v="4267"/>
    <x v="3641"/>
    <x v="7"/>
  </r>
  <r>
    <x v="4289"/>
    <x v="243"/>
    <x v="86"/>
    <x v="199"/>
    <x v="0"/>
    <x v="3"/>
    <x v="3"/>
    <x v="28"/>
    <x v="0"/>
    <x v="0"/>
    <x v="1"/>
    <x v="2"/>
    <x v="0"/>
    <x v="0"/>
    <x v="4260"/>
    <x v="3"/>
    <x v="3"/>
    <x v="4266"/>
    <x v="4189"/>
    <x v="4266"/>
    <x v="4268"/>
    <x v="4231"/>
    <x v="8"/>
  </r>
  <r>
    <x v="4290"/>
    <x v="122"/>
    <x v="124"/>
    <x v="413"/>
    <x v="4"/>
    <x v="15"/>
    <x v="15"/>
    <x v="14"/>
    <x v="2"/>
    <x v="1"/>
    <x v="2"/>
    <x v="2"/>
    <x v="0"/>
    <x v="1"/>
    <x v="4261"/>
    <x v="3"/>
    <x v="3"/>
    <x v="4267"/>
    <x v="4190"/>
    <x v="4267"/>
    <x v="4269"/>
    <x v="4232"/>
    <x v="7"/>
  </r>
  <r>
    <x v="4291"/>
    <x v="195"/>
    <x v="201"/>
    <x v="1102"/>
    <x v="2"/>
    <x v="11"/>
    <x v="11"/>
    <x v="29"/>
    <x v="0"/>
    <x v="0"/>
    <x v="1"/>
    <x v="3"/>
    <x v="0"/>
    <x v="0"/>
    <x v="4262"/>
    <x v="2"/>
    <x v="3141"/>
    <x v="4268"/>
    <x v="4191"/>
    <x v="4268"/>
    <x v="4270"/>
    <x v="4233"/>
    <x v="5"/>
  </r>
  <r>
    <x v="4292"/>
    <x v="139"/>
    <x v="274"/>
    <x v="934"/>
    <x v="5"/>
    <x v="8"/>
    <x v="8"/>
    <x v="25"/>
    <x v="2"/>
    <x v="0"/>
    <x v="0"/>
    <x v="0"/>
    <x v="0"/>
    <x v="3"/>
    <x v="4263"/>
    <x v="0"/>
    <x v="3142"/>
    <x v="4269"/>
    <x v="4192"/>
    <x v="4269"/>
    <x v="4271"/>
    <x v="4234"/>
    <x v="10"/>
  </r>
  <r>
    <x v="4293"/>
    <x v="21"/>
    <x v="141"/>
    <x v="718"/>
    <x v="5"/>
    <x v="8"/>
    <x v="8"/>
    <x v="12"/>
    <x v="1"/>
    <x v="1"/>
    <x v="0"/>
    <x v="4"/>
    <x v="1"/>
    <x v="0"/>
    <x v="4264"/>
    <x v="4"/>
    <x v="3143"/>
    <x v="4270"/>
    <x v="4193"/>
    <x v="4270"/>
    <x v="4272"/>
    <x v="4235"/>
    <x v="6"/>
  </r>
  <r>
    <x v="4294"/>
    <x v="143"/>
    <x v="280"/>
    <x v="1518"/>
    <x v="4"/>
    <x v="7"/>
    <x v="17"/>
    <x v="1"/>
    <x v="0"/>
    <x v="1"/>
    <x v="0"/>
    <x v="4"/>
    <x v="0"/>
    <x v="0"/>
    <x v="4265"/>
    <x v="0"/>
    <x v="3144"/>
    <x v="4271"/>
    <x v="4194"/>
    <x v="4271"/>
    <x v="4273"/>
    <x v="4236"/>
    <x v="11"/>
  </r>
  <r>
    <x v="4295"/>
    <x v="262"/>
    <x v="72"/>
    <x v="1327"/>
    <x v="5"/>
    <x v="10"/>
    <x v="10"/>
    <x v="11"/>
    <x v="1"/>
    <x v="1"/>
    <x v="0"/>
    <x v="4"/>
    <x v="0"/>
    <x v="4"/>
    <x v="4266"/>
    <x v="2"/>
    <x v="3145"/>
    <x v="4272"/>
    <x v="4195"/>
    <x v="4272"/>
    <x v="4274"/>
    <x v="4237"/>
    <x v="2"/>
  </r>
  <r>
    <x v="4296"/>
    <x v="257"/>
    <x v="55"/>
    <x v="743"/>
    <x v="4"/>
    <x v="15"/>
    <x v="15"/>
    <x v="35"/>
    <x v="2"/>
    <x v="0"/>
    <x v="0"/>
    <x v="1"/>
    <x v="0"/>
    <x v="0"/>
    <x v="4267"/>
    <x v="0"/>
    <x v="3146"/>
    <x v="4273"/>
    <x v="4196"/>
    <x v="4273"/>
    <x v="4275"/>
    <x v="4238"/>
    <x v="1"/>
  </r>
  <r>
    <x v="4297"/>
    <x v="184"/>
    <x v="70"/>
    <x v="1418"/>
    <x v="4"/>
    <x v="7"/>
    <x v="7"/>
    <x v="9"/>
    <x v="1"/>
    <x v="0"/>
    <x v="1"/>
    <x v="1"/>
    <x v="1"/>
    <x v="3"/>
    <x v="4268"/>
    <x v="3"/>
    <x v="3"/>
    <x v="4274"/>
    <x v="4197"/>
    <x v="4274"/>
    <x v="4276"/>
    <x v="4239"/>
    <x v="5"/>
  </r>
  <r>
    <x v="4298"/>
    <x v="345"/>
    <x v="186"/>
    <x v="481"/>
    <x v="2"/>
    <x v="11"/>
    <x v="11"/>
    <x v="11"/>
    <x v="1"/>
    <x v="1"/>
    <x v="0"/>
    <x v="1"/>
    <x v="0"/>
    <x v="1"/>
    <x v="4269"/>
    <x v="0"/>
    <x v="3147"/>
    <x v="4275"/>
    <x v="4198"/>
    <x v="4275"/>
    <x v="4277"/>
    <x v="4240"/>
    <x v="6"/>
  </r>
  <r>
    <x v="4299"/>
    <x v="227"/>
    <x v="102"/>
    <x v="1493"/>
    <x v="4"/>
    <x v="7"/>
    <x v="7"/>
    <x v="31"/>
    <x v="2"/>
    <x v="0"/>
    <x v="3"/>
    <x v="0"/>
    <x v="0"/>
    <x v="0"/>
    <x v="4270"/>
    <x v="3"/>
    <x v="3"/>
    <x v="4276"/>
    <x v="4199"/>
    <x v="4276"/>
    <x v="4278"/>
    <x v="4241"/>
    <x v="3"/>
  </r>
  <r>
    <x v="4300"/>
    <x v="196"/>
    <x v="126"/>
    <x v="263"/>
    <x v="1"/>
    <x v="9"/>
    <x v="9"/>
    <x v="22"/>
    <x v="1"/>
    <x v="1"/>
    <x v="0"/>
    <x v="0"/>
    <x v="0"/>
    <x v="1"/>
    <x v="4271"/>
    <x v="2"/>
    <x v="3148"/>
    <x v="4277"/>
    <x v="4200"/>
    <x v="4277"/>
    <x v="4279"/>
    <x v="4242"/>
    <x v="11"/>
  </r>
  <r>
    <x v="4301"/>
    <x v="7"/>
    <x v="3"/>
    <x v="940"/>
    <x v="4"/>
    <x v="15"/>
    <x v="15"/>
    <x v="15"/>
    <x v="1"/>
    <x v="1"/>
    <x v="0"/>
    <x v="3"/>
    <x v="0"/>
    <x v="4"/>
    <x v="4272"/>
    <x v="3"/>
    <x v="3"/>
    <x v="4278"/>
    <x v="4201"/>
    <x v="4278"/>
    <x v="4280"/>
    <x v="4243"/>
    <x v="6"/>
  </r>
  <r>
    <x v="4302"/>
    <x v="243"/>
    <x v="91"/>
    <x v="759"/>
    <x v="2"/>
    <x v="11"/>
    <x v="11"/>
    <x v="34"/>
    <x v="0"/>
    <x v="1"/>
    <x v="0"/>
    <x v="4"/>
    <x v="1"/>
    <x v="0"/>
    <x v="4273"/>
    <x v="3"/>
    <x v="3"/>
    <x v="4279"/>
    <x v="4202"/>
    <x v="4279"/>
    <x v="4281"/>
    <x v="4244"/>
    <x v="8"/>
  </r>
  <r>
    <x v="4303"/>
    <x v="153"/>
    <x v="74"/>
    <x v="1440"/>
    <x v="4"/>
    <x v="15"/>
    <x v="15"/>
    <x v="1"/>
    <x v="0"/>
    <x v="0"/>
    <x v="0"/>
    <x v="2"/>
    <x v="0"/>
    <x v="0"/>
    <x v="4274"/>
    <x v="2"/>
    <x v="3149"/>
    <x v="4280"/>
    <x v="4203"/>
    <x v="4280"/>
    <x v="4282"/>
    <x v="4245"/>
    <x v="5"/>
  </r>
  <r>
    <x v="4304"/>
    <x v="6"/>
    <x v="78"/>
    <x v="619"/>
    <x v="0"/>
    <x v="14"/>
    <x v="14"/>
    <x v="42"/>
    <x v="0"/>
    <x v="1"/>
    <x v="0"/>
    <x v="2"/>
    <x v="0"/>
    <x v="0"/>
    <x v="4275"/>
    <x v="3"/>
    <x v="3"/>
    <x v="4281"/>
    <x v="4204"/>
    <x v="4281"/>
    <x v="4283"/>
    <x v="4246"/>
    <x v="5"/>
  </r>
  <r>
    <x v="4305"/>
    <x v="109"/>
    <x v="126"/>
    <x v="1519"/>
    <x v="0"/>
    <x v="14"/>
    <x v="14"/>
    <x v="6"/>
    <x v="2"/>
    <x v="0"/>
    <x v="0"/>
    <x v="1"/>
    <x v="1"/>
    <x v="1"/>
    <x v="4276"/>
    <x v="0"/>
    <x v="3150"/>
    <x v="4282"/>
    <x v="4205"/>
    <x v="4282"/>
    <x v="4284"/>
    <x v="4247"/>
    <x v="9"/>
  </r>
  <r>
    <x v="4306"/>
    <x v="118"/>
    <x v="125"/>
    <x v="1520"/>
    <x v="2"/>
    <x v="11"/>
    <x v="11"/>
    <x v="26"/>
    <x v="1"/>
    <x v="0"/>
    <x v="0"/>
    <x v="1"/>
    <x v="0"/>
    <x v="0"/>
    <x v="4277"/>
    <x v="1"/>
    <x v="3151"/>
    <x v="4283"/>
    <x v="4206"/>
    <x v="4283"/>
    <x v="4285"/>
    <x v="4248"/>
    <x v="1"/>
  </r>
  <r>
    <x v="4307"/>
    <x v="344"/>
    <x v="3"/>
    <x v="403"/>
    <x v="5"/>
    <x v="10"/>
    <x v="10"/>
    <x v="3"/>
    <x v="1"/>
    <x v="0"/>
    <x v="0"/>
    <x v="3"/>
    <x v="0"/>
    <x v="0"/>
    <x v="4278"/>
    <x v="3"/>
    <x v="3"/>
    <x v="4284"/>
    <x v="4207"/>
    <x v="4284"/>
    <x v="4286"/>
    <x v="4249"/>
    <x v="10"/>
  </r>
  <r>
    <x v="4308"/>
    <x v="353"/>
    <x v="93"/>
    <x v="641"/>
    <x v="0"/>
    <x v="0"/>
    <x v="0"/>
    <x v="17"/>
    <x v="0"/>
    <x v="0"/>
    <x v="0"/>
    <x v="4"/>
    <x v="0"/>
    <x v="2"/>
    <x v="4279"/>
    <x v="0"/>
    <x v="3152"/>
    <x v="4285"/>
    <x v="4208"/>
    <x v="4285"/>
    <x v="4287"/>
    <x v="4250"/>
    <x v="5"/>
  </r>
  <r>
    <x v="4309"/>
    <x v="330"/>
    <x v="156"/>
    <x v="217"/>
    <x v="1"/>
    <x v="4"/>
    <x v="4"/>
    <x v="11"/>
    <x v="1"/>
    <x v="1"/>
    <x v="3"/>
    <x v="1"/>
    <x v="0"/>
    <x v="4"/>
    <x v="4280"/>
    <x v="0"/>
    <x v="3153"/>
    <x v="4286"/>
    <x v="4209"/>
    <x v="4286"/>
    <x v="4288"/>
    <x v="4251"/>
    <x v="7"/>
  </r>
  <r>
    <x v="4310"/>
    <x v="86"/>
    <x v="223"/>
    <x v="673"/>
    <x v="4"/>
    <x v="15"/>
    <x v="15"/>
    <x v="12"/>
    <x v="1"/>
    <x v="0"/>
    <x v="0"/>
    <x v="2"/>
    <x v="0"/>
    <x v="1"/>
    <x v="4281"/>
    <x v="5"/>
    <x v="3154"/>
    <x v="4287"/>
    <x v="4210"/>
    <x v="4287"/>
    <x v="4289"/>
    <x v="4252"/>
    <x v="2"/>
  </r>
  <r>
    <x v="4311"/>
    <x v="280"/>
    <x v="119"/>
    <x v="1521"/>
    <x v="0"/>
    <x v="0"/>
    <x v="0"/>
    <x v="8"/>
    <x v="0"/>
    <x v="1"/>
    <x v="2"/>
    <x v="2"/>
    <x v="0"/>
    <x v="0"/>
    <x v="4282"/>
    <x v="3"/>
    <x v="3"/>
    <x v="4288"/>
    <x v="4211"/>
    <x v="4288"/>
    <x v="4290"/>
    <x v="4253"/>
    <x v="1"/>
  </r>
  <r>
    <x v="4312"/>
    <x v="87"/>
    <x v="269"/>
    <x v="1522"/>
    <x v="2"/>
    <x v="11"/>
    <x v="11"/>
    <x v="20"/>
    <x v="2"/>
    <x v="1"/>
    <x v="1"/>
    <x v="3"/>
    <x v="0"/>
    <x v="0"/>
    <x v="4283"/>
    <x v="5"/>
    <x v="1505"/>
    <x v="4289"/>
    <x v="4212"/>
    <x v="4289"/>
    <x v="4291"/>
    <x v="4254"/>
    <x v="6"/>
  </r>
  <r>
    <x v="4313"/>
    <x v="202"/>
    <x v="289"/>
    <x v="1359"/>
    <x v="1"/>
    <x v="16"/>
    <x v="16"/>
    <x v="4"/>
    <x v="0"/>
    <x v="0"/>
    <x v="0"/>
    <x v="2"/>
    <x v="0"/>
    <x v="1"/>
    <x v="4284"/>
    <x v="3"/>
    <x v="3"/>
    <x v="4290"/>
    <x v="4213"/>
    <x v="4290"/>
    <x v="4292"/>
    <x v="4255"/>
    <x v="4"/>
  </r>
  <r>
    <x v="4314"/>
    <x v="59"/>
    <x v="7"/>
    <x v="963"/>
    <x v="4"/>
    <x v="15"/>
    <x v="15"/>
    <x v="9"/>
    <x v="1"/>
    <x v="0"/>
    <x v="0"/>
    <x v="4"/>
    <x v="0"/>
    <x v="0"/>
    <x v="4285"/>
    <x v="2"/>
    <x v="3155"/>
    <x v="4291"/>
    <x v="4214"/>
    <x v="4291"/>
    <x v="4293"/>
    <x v="4256"/>
    <x v="9"/>
  </r>
  <r>
    <x v="4315"/>
    <x v="97"/>
    <x v="177"/>
    <x v="856"/>
    <x v="2"/>
    <x v="13"/>
    <x v="13"/>
    <x v="3"/>
    <x v="1"/>
    <x v="0"/>
    <x v="3"/>
    <x v="3"/>
    <x v="0"/>
    <x v="0"/>
    <x v="4286"/>
    <x v="2"/>
    <x v="3156"/>
    <x v="4292"/>
    <x v="4215"/>
    <x v="4292"/>
    <x v="4294"/>
    <x v="4257"/>
    <x v="6"/>
  </r>
  <r>
    <x v="4316"/>
    <x v="362"/>
    <x v="72"/>
    <x v="1327"/>
    <x v="2"/>
    <x v="2"/>
    <x v="2"/>
    <x v="21"/>
    <x v="1"/>
    <x v="1"/>
    <x v="0"/>
    <x v="2"/>
    <x v="0"/>
    <x v="0"/>
    <x v="4287"/>
    <x v="1"/>
    <x v="3157"/>
    <x v="4293"/>
    <x v="4216"/>
    <x v="4293"/>
    <x v="4295"/>
    <x v="4258"/>
    <x v="10"/>
  </r>
  <r>
    <x v="4317"/>
    <x v="165"/>
    <x v="86"/>
    <x v="100"/>
    <x v="2"/>
    <x v="11"/>
    <x v="11"/>
    <x v="35"/>
    <x v="2"/>
    <x v="0"/>
    <x v="1"/>
    <x v="4"/>
    <x v="0"/>
    <x v="0"/>
    <x v="4288"/>
    <x v="2"/>
    <x v="509"/>
    <x v="4294"/>
    <x v="1066"/>
    <x v="4294"/>
    <x v="4296"/>
    <x v="4259"/>
    <x v="4"/>
  </r>
  <r>
    <x v="4318"/>
    <x v="283"/>
    <x v="32"/>
    <x v="1523"/>
    <x v="5"/>
    <x v="17"/>
    <x v="18"/>
    <x v="14"/>
    <x v="2"/>
    <x v="0"/>
    <x v="2"/>
    <x v="3"/>
    <x v="0"/>
    <x v="2"/>
    <x v="4289"/>
    <x v="3"/>
    <x v="3"/>
    <x v="4295"/>
    <x v="4217"/>
    <x v="4295"/>
    <x v="4297"/>
    <x v="4260"/>
    <x v="9"/>
  </r>
  <r>
    <x v="4319"/>
    <x v="100"/>
    <x v="291"/>
    <x v="1008"/>
    <x v="2"/>
    <x v="13"/>
    <x v="13"/>
    <x v="3"/>
    <x v="1"/>
    <x v="1"/>
    <x v="0"/>
    <x v="2"/>
    <x v="0"/>
    <x v="0"/>
    <x v="4290"/>
    <x v="3"/>
    <x v="3"/>
    <x v="4296"/>
    <x v="4218"/>
    <x v="4296"/>
    <x v="4298"/>
    <x v="4261"/>
    <x v="10"/>
  </r>
  <r>
    <x v="4320"/>
    <x v="332"/>
    <x v="230"/>
    <x v="444"/>
    <x v="2"/>
    <x v="2"/>
    <x v="2"/>
    <x v="5"/>
    <x v="1"/>
    <x v="0"/>
    <x v="3"/>
    <x v="2"/>
    <x v="0"/>
    <x v="0"/>
    <x v="4291"/>
    <x v="2"/>
    <x v="3158"/>
    <x v="4297"/>
    <x v="4219"/>
    <x v="4297"/>
    <x v="4299"/>
    <x v="4262"/>
    <x v="10"/>
  </r>
  <r>
    <x v="4321"/>
    <x v="319"/>
    <x v="74"/>
    <x v="168"/>
    <x v="0"/>
    <x v="0"/>
    <x v="0"/>
    <x v="6"/>
    <x v="2"/>
    <x v="0"/>
    <x v="0"/>
    <x v="4"/>
    <x v="1"/>
    <x v="0"/>
    <x v="4292"/>
    <x v="3"/>
    <x v="3"/>
    <x v="4298"/>
    <x v="4220"/>
    <x v="4298"/>
    <x v="4300"/>
    <x v="4263"/>
    <x v="1"/>
  </r>
  <r>
    <x v="4322"/>
    <x v="332"/>
    <x v="98"/>
    <x v="1173"/>
    <x v="3"/>
    <x v="6"/>
    <x v="6"/>
    <x v="35"/>
    <x v="2"/>
    <x v="1"/>
    <x v="0"/>
    <x v="4"/>
    <x v="0"/>
    <x v="3"/>
    <x v="4293"/>
    <x v="1"/>
    <x v="3159"/>
    <x v="4299"/>
    <x v="4221"/>
    <x v="4299"/>
    <x v="4301"/>
    <x v="4264"/>
    <x v="10"/>
  </r>
  <r>
    <x v="4323"/>
    <x v="92"/>
    <x v="32"/>
    <x v="627"/>
    <x v="0"/>
    <x v="5"/>
    <x v="5"/>
    <x v="38"/>
    <x v="2"/>
    <x v="0"/>
    <x v="3"/>
    <x v="1"/>
    <x v="0"/>
    <x v="0"/>
    <x v="4294"/>
    <x v="0"/>
    <x v="3160"/>
    <x v="4300"/>
    <x v="4222"/>
    <x v="4300"/>
    <x v="4302"/>
    <x v="4265"/>
    <x v="10"/>
  </r>
  <r>
    <x v="4324"/>
    <x v="194"/>
    <x v="12"/>
    <x v="428"/>
    <x v="4"/>
    <x v="7"/>
    <x v="17"/>
    <x v="13"/>
    <x v="0"/>
    <x v="1"/>
    <x v="3"/>
    <x v="1"/>
    <x v="0"/>
    <x v="4"/>
    <x v="4295"/>
    <x v="3"/>
    <x v="3"/>
    <x v="4301"/>
    <x v="4223"/>
    <x v="4301"/>
    <x v="4303"/>
    <x v="4266"/>
    <x v="4"/>
  </r>
  <r>
    <x v="4325"/>
    <x v="248"/>
    <x v="255"/>
    <x v="1524"/>
    <x v="4"/>
    <x v="7"/>
    <x v="7"/>
    <x v="17"/>
    <x v="0"/>
    <x v="0"/>
    <x v="1"/>
    <x v="0"/>
    <x v="0"/>
    <x v="0"/>
    <x v="4296"/>
    <x v="0"/>
    <x v="3161"/>
    <x v="4302"/>
    <x v="4224"/>
    <x v="4302"/>
    <x v="4304"/>
    <x v="2458"/>
    <x v="9"/>
  </r>
  <r>
    <x v="4326"/>
    <x v="53"/>
    <x v="16"/>
    <x v="1274"/>
    <x v="2"/>
    <x v="2"/>
    <x v="2"/>
    <x v="34"/>
    <x v="0"/>
    <x v="1"/>
    <x v="3"/>
    <x v="3"/>
    <x v="0"/>
    <x v="0"/>
    <x v="4297"/>
    <x v="1"/>
    <x v="3162"/>
    <x v="4303"/>
    <x v="4225"/>
    <x v="4303"/>
    <x v="4305"/>
    <x v="4267"/>
    <x v="8"/>
  </r>
  <r>
    <x v="4327"/>
    <x v="347"/>
    <x v="3"/>
    <x v="573"/>
    <x v="5"/>
    <x v="10"/>
    <x v="10"/>
    <x v="42"/>
    <x v="0"/>
    <x v="1"/>
    <x v="3"/>
    <x v="3"/>
    <x v="0"/>
    <x v="0"/>
    <x v="4298"/>
    <x v="3"/>
    <x v="3"/>
    <x v="4304"/>
    <x v="4226"/>
    <x v="4304"/>
    <x v="4306"/>
    <x v="4268"/>
    <x v="8"/>
  </r>
  <r>
    <x v="4328"/>
    <x v="310"/>
    <x v="133"/>
    <x v="177"/>
    <x v="4"/>
    <x v="7"/>
    <x v="17"/>
    <x v="17"/>
    <x v="0"/>
    <x v="0"/>
    <x v="1"/>
    <x v="2"/>
    <x v="0"/>
    <x v="1"/>
    <x v="4299"/>
    <x v="2"/>
    <x v="3163"/>
    <x v="4305"/>
    <x v="4227"/>
    <x v="4305"/>
    <x v="4307"/>
    <x v="4269"/>
    <x v="6"/>
  </r>
  <r>
    <x v="4329"/>
    <x v="196"/>
    <x v="142"/>
    <x v="1525"/>
    <x v="1"/>
    <x v="1"/>
    <x v="1"/>
    <x v="23"/>
    <x v="2"/>
    <x v="1"/>
    <x v="0"/>
    <x v="2"/>
    <x v="0"/>
    <x v="2"/>
    <x v="4300"/>
    <x v="4"/>
    <x v="3164"/>
    <x v="4306"/>
    <x v="4228"/>
    <x v="4306"/>
    <x v="4308"/>
    <x v="4270"/>
    <x v="11"/>
  </r>
  <r>
    <x v="4330"/>
    <x v="285"/>
    <x v="111"/>
    <x v="536"/>
    <x v="5"/>
    <x v="8"/>
    <x v="8"/>
    <x v="17"/>
    <x v="0"/>
    <x v="1"/>
    <x v="0"/>
    <x v="2"/>
    <x v="0"/>
    <x v="0"/>
    <x v="4301"/>
    <x v="0"/>
    <x v="3165"/>
    <x v="4307"/>
    <x v="4229"/>
    <x v="4307"/>
    <x v="4309"/>
    <x v="4271"/>
    <x v="11"/>
  </r>
  <r>
    <x v="4331"/>
    <x v="131"/>
    <x v="175"/>
    <x v="267"/>
    <x v="5"/>
    <x v="10"/>
    <x v="10"/>
    <x v="40"/>
    <x v="1"/>
    <x v="0"/>
    <x v="0"/>
    <x v="1"/>
    <x v="0"/>
    <x v="4"/>
    <x v="4302"/>
    <x v="4"/>
    <x v="3166"/>
    <x v="4308"/>
    <x v="4230"/>
    <x v="4308"/>
    <x v="4310"/>
    <x v="4272"/>
    <x v="3"/>
  </r>
  <r>
    <x v="4332"/>
    <x v="356"/>
    <x v="19"/>
    <x v="1249"/>
    <x v="4"/>
    <x v="7"/>
    <x v="7"/>
    <x v="17"/>
    <x v="0"/>
    <x v="1"/>
    <x v="1"/>
    <x v="4"/>
    <x v="0"/>
    <x v="0"/>
    <x v="4303"/>
    <x v="1"/>
    <x v="3167"/>
    <x v="4309"/>
    <x v="4231"/>
    <x v="4309"/>
    <x v="4311"/>
    <x v="4273"/>
    <x v="5"/>
  </r>
  <r>
    <x v="4333"/>
    <x v="137"/>
    <x v="130"/>
    <x v="1526"/>
    <x v="4"/>
    <x v="15"/>
    <x v="15"/>
    <x v="0"/>
    <x v="0"/>
    <x v="0"/>
    <x v="1"/>
    <x v="0"/>
    <x v="0"/>
    <x v="0"/>
    <x v="4304"/>
    <x v="1"/>
    <x v="3168"/>
    <x v="4310"/>
    <x v="3896"/>
    <x v="4310"/>
    <x v="4312"/>
    <x v="4274"/>
    <x v="8"/>
  </r>
  <r>
    <x v="4334"/>
    <x v="126"/>
    <x v="35"/>
    <x v="1527"/>
    <x v="0"/>
    <x v="14"/>
    <x v="14"/>
    <x v="31"/>
    <x v="2"/>
    <x v="0"/>
    <x v="1"/>
    <x v="1"/>
    <x v="1"/>
    <x v="1"/>
    <x v="4305"/>
    <x v="3"/>
    <x v="3"/>
    <x v="4311"/>
    <x v="4232"/>
    <x v="4311"/>
    <x v="4313"/>
    <x v="4275"/>
    <x v="9"/>
  </r>
  <r>
    <x v="4335"/>
    <x v="169"/>
    <x v="176"/>
    <x v="1030"/>
    <x v="4"/>
    <x v="15"/>
    <x v="15"/>
    <x v="15"/>
    <x v="1"/>
    <x v="1"/>
    <x v="1"/>
    <x v="3"/>
    <x v="0"/>
    <x v="1"/>
    <x v="4306"/>
    <x v="3"/>
    <x v="3"/>
    <x v="4312"/>
    <x v="4233"/>
    <x v="4312"/>
    <x v="4314"/>
    <x v="4276"/>
    <x v="8"/>
  </r>
  <r>
    <x v="4336"/>
    <x v="110"/>
    <x v="133"/>
    <x v="634"/>
    <x v="5"/>
    <x v="8"/>
    <x v="8"/>
    <x v="17"/>
    <x v="0"/>
    <x v="1"/>
    <x v="0"/>
    <x v="1"/>
    <x v="0"/>
    <x v="0"/>
    <x v="4307"/>
    <x v="1"/>
    <x v="2101"/>
    <x v="4313"/>
    <x v="4234"/>
    <x v="4313"/>
    <x v="4315"/>
    <x v="4277"/>
    <x v="5"/>
  </r>
  <r>
    <x v="4337"/>
    <x v="103"/>
    <x v="216"/>
    <x v="404"/>
    <x v="1"/>
    <x v="1"/>
    <x v="1"/>
    <x v="37"/>
    <x v="0"/>
    <x v="0"/>
    <x v="0"/>
    <x v="2"/>
    <x v="0"/>
    <x v="1"/>
    <x v="4308"/>
    <x v="0"/>
    <x v="3169"/>
    <x v="4314"/>
    <x v="4235"/>
    <x v="4314"/>
    <x v="4316"/>
    <x v="4278"/>
    <x v="3"/>
  </r>
  <r>
    <x v="4338"/>
    <x v="193"/>
    <x v="168"/>
    <x v="1189"/>
    <x v="1"/>
    <x v="16"/>
    <x v="16"/>
    <x v="9"/>
    <x v="1"/>
    <x v="1"/>
    <x v="2"/>
    <x v="1"/>
    <x v="0"/>
    <x v="0"/>
    <x v="4309"/>
    <x v="5"/>
    <x v="3170"/>
    <x v="4315"/>
    <x v="4236"/>
    <x v="4315"/>
    <x v="4317"/>
    <x v="4279"/>
    <x v="2"/>
  </r>
  <r>
    <x v="4339"/>
    <x v="186"/>
    <x v="88"/>
    <x v="248"/>
    <x v="4"/>
    <x v="7"/>
    <x v="17"/>
    <x v="34"/>
    <x v="0"/>
    <x v="1"/>
    <x v="2"/>
    <x v="4"/>
    <x v="1"/>
    <x v="0"/>
    <x v="4310"/>
    <x v="0"/>
    <x v="3171"/>
    <x v="4316"/>
    <x v="4237"/>
    <x v="4316"/>
    <x v="4318"/>
    <x v="4280"/>
    <x v="1"/>
  </r>
  <r>
    <x v="4340"/>
    <x v="265"/>
    <x v="94"/>
    <x v="1255"/>
    <x v="4"/>
    <x v="7"/>
    <x v="7"/>
    <x v="15"/>
    <x v="1"/>
    <x v="1"/>
    <x v="0"/>
    <x v="2"/>
    <x v="0"/>
    <x v="0"/>
    <x v="4311"/>
    <x v="0"/>
    <x v="3172"/>
    <x v="4317"/>
    <x v="4238"/>
    <x v="4317"/>
    <x v="4319"/>
    <x v="4281"/>
    <x v="8"/>
  </r>
  <r>
    <x v="4341"/>
    <x v="147"/>
    <x v="72"/>
    <x v="525"/>
    <x v="1"/>
    <x v="1"/>
    <x v="1"/>
    <x v="25"/>
    <x v="2"/>
    <x v="0"/>
    <x v="0"/>
    <x v="4"/>
    <x v="0"/>
    <x v="0"/>
    <x v="4312"/>
    <x v="5"/>
    <x v="3173"/>
    <x v="4318"/>
    <x v="4239"/>
    <x v="4318"/>
    <x v="4320"/>
    <x v="4282"/>
    <x v="2"/>
  </r>
  <r>
    <x v="4342"/>
    <x v="322"/>
    <x v="136"/>
    <x v="181"/>
    <x v="1"/>
    <x v="9"/>
    <x v="9"/>
    <x v="42"/>
    <x v="0"/>
    <x v="1"/>
    <x v="2"/>
    <x v="4"/>
    <x v="1"/>
    <x v="0"/>
    <x v="4313"/>
    <x v="3"/>
    <x v="3"/>
    <x v="4319"/>
    <x v="4240"/>
    <x v="4319"/>
    <x v="4321"/>
    <x v="4283"/>
    <x v="6"/>
  </r>
  <r>
    <x v="4343"/>
    <x v="352"/>
    <x v="125"/>
    <x v="158"/>
    <x v="2"/>
    <x v="11"/>
    <x v="11"/>
    <x v="16"/>
    <x v="1"/>
    <x v="0"/>
    <x v="1"/>
    <x v="3"/>
    <x v="0"/>
    <x v="1"/>
    <x v="4314"/>
    <x v="3"/>
    <x v="3"/>
    <x v="4320"/>
    <x v="4241"/>
    <x v="4320"/>
    <x v="4322"/>
    <x v="4284"/>
    <x v="9"/>
  </r>
  <r>
    <x v="4344"/>
    <x v="229"/>
    <x v="269"/>
    <x v="1193"/>
    <x v="1"/>
    <x v="4"/>
    <x v="4"/>
    <x v="30"/>
    <x v="0"/>
    <x v="0"/>
    <x v="1"/>
    <x v="0"/>
    <x v="0"/>
    <x v="0"/>
    <x v="4315"/>
    <x v="0"/>
    <x v="3174"/>
    <x v="4321"/>
    <x v="4242"/>
    <x v="4321"/>
    <x v="4323"/>
    <x v="4285"/>
    <x v="7"/>
  </r>
  <r>
    <x v="4345"/>
    <x v="176"/>
    <x v="178"/>
    <x v="272"/>
    <x v="5"/>
    <x v="10"/>
    <x v="10"/>
    <x v="36"/>
    <x v="0"/>
    <x v="1"/>
    <x v="0"/>
    <x v="2"/>
    <x v="0"/>
    <x v="0"/>
    <x v="4316"/>
    <x v="5"/>
    <x v="3175"/>
    <x v="4322"/>
    <x v="4243"/>
    <x v="4322"/>
    <x v="4324"/>
    <x v="4286"/>
    <x v="5"/>
  </r>
  <r>
    <x v="4346"/>
    <x v="275"/>
    <x v="138"/>
    <x v="1528"/>
    <x v="4"/>
    <x v="15"/>
    <x v="15"/>
    <x v="39"/>
    <x v="0"/>
    <x v="1"/>
    <x v="2"/>
    <x v="2"/>
    <x v="0"/>
    <x v="0"/>
    <x v="4317"/>
    <x v="2"/>
    <x v="3176"/>
    <x v="4323"/>
    <x v="4244"/>
    <x v="4323"/>
    <x v="4325"/>
    <x v="4287"/>
    <x v="8"/>
  </r>
  <r>
    <x v="4347"/>
    <x v="144"/>
    <x v="0"/>
    <x v="274"/>
    <x v="2"/>
    <x v="2"/>
    <x v="2"/>
    <x v="35"/>
    <x v="2"/>
    <x v="0"/>
    <x v="0"/>
    <x v="3"/>
    <x v="0"/>
    <x v="0"/>
    <x v="4318"/>
    <x v="2"/>
    <x v="3177"/>
    <x v="4324"/>
    <x v="4245"/>
    <x v="4324"/>
    <x v="4326"/>
    <x v="4288"/>
    <x v="7"/>
  </r>
  <r>
    <x v="4348"/>
    <x v="209"/>
    <x v="13"/>
    <x v="14"/>
    <x v="4"/>
    <x v="7"/>
    <x v="17"/>
    <x v="16"/>
    <x v="1"/>
    <x v="1"/>
    <x v="2"/>
    <x v="2"/>
    <x v="0"/>
    <x v="0"/>
    <x v="4319"/>
    <x v="3"/>
    <x v="3"/>
    <x v="4325"/>
    <x v="4246"/>
    <x v="4325"/>
    <x v="4327"/>
    <x v="4289"/>
    <x v="8"/>
  </r>
  <r>
    <x v="4349"/>
    <x v="105"/>
    <x v="125"/>
    <x v="1520"/>
    <x v="4"/>
    <x v="7"/>
    <x v="7"/>
    <x v="0"/>
    <x v="0"/>
    <x v="0"/>
    <x v="0"/>
    <x v="3"/>
    <x v="0"/>
    <x v="1"/>
    <x v="4320"/>
    <x v="2"/>
    <x v="3178"/>
    <x v="4326"/>
    <x v="4247"/>
    <x v="4326"/>
    <x v="4328"/>
    <x v="4290"/>
    <x v="8"/>
  </r>
  <r>
    <x v="4350"/>
    <x v="140"/>
    <x v="156"/>
    <x v="687"/>
    <x v="0"/>
    <x v="5"/>
    <x v="5"/>
    <x v="7"/>
    <x v="2"/>
    <x v="0"/>
    <x v="0"/>
    <x v="0"/>
    <x v="0"/>
    <x v="1"/>
    <x v="3431"/>
    <x v="4"/>
    <x v="3179"/>
    <x v="4327"/>
    <x v="4248"/>
    <x v="4327"/>
    <x v="4329"/>
    <x v="4291"/>
    <x v="5"/>
  </r>
  <r>
    <x v="4351"/>
    <x v="262"/>
    <x v="203"/>
    <x v="1318"/>
    <x v="0"/>
    <x v="5"/>
    <x v="5"/>
    <x v="5"/>
    <x v="1"/>
    <x v="1"/>
    <x v="0"/>
    <x v="1"/>
    <x v="1"/>
    <x v="0"/>
    <x v="4321"/>
    <x v="4"/>
    <x v="3180"/>
    <x v="4328"/>
    <x v="4248"/>
    <x v="4328"/>
    <x v="4330"/>
    <x v="4292"/>
    <x v="2"/>
  </r>
  <r>
    <x v="4352"/>
    <x v="258"/>
    <x v="263"/>
    <x v="1345"/>
    <x v="2"/>
    <x v="13"/>
    <x v="13"/>
    <x v="39"/>
    <x v="0"/>
    <x v="1"/>
    <x v="0"/>
    <x v="2"/>
    <x v="0"/>
    <x v="0"/>
    <x v="4322"/>
    <x v="3"/>
    <x v="3"/>
    <x v="4329"/>
    <x v="4249"/>
    <x v="4329"/>
    <x v="4331"/>
    <x v="4293"/>
    <x v="11"/>
  </r>
  <r>
    <x v="4353"/>
    <x v="246"/>
    <x v="19"/>
    <x v="1249"/>
    <x v="2"/>
    <x v="11"/>
    <x v="11"/>
    <x v="15"/>
    <x v="1"/>
    <x v="0"/>
    <x v="1"/>
    <x v="3"/>
    <x v="0"/>
    <x v="1"/>
    <x v="4323"/>
    <x v="1"/>
    <x v="3181"/>
    <x v="4330"/>
    <x v="4250"/>
    <x v="4330"/>
    <x v="4332"/>
    <x v="4294"/>
    <x v="2"/>
  </r>
  <r>
    <x v="4354"/>
    <x v="248"/>
    <x v="87"/>
    <x v="116"/>
    <x v="2"/>
    <x v="2"/>
    <x v="2"/>
    <x v="30"/>
    <x v="0"/>
    <x v="0"/>
    <x v="0"/>
    <x v="2"/>
    <x v="0"/>
    <x v="0"/>
    <x v="4324"/>
    <x v="0"/>
    <x v="3182"/>
    <x v="4331"/>
    <x v="4251"/>
    <x v="4331"/>
    <x v="4333"/>
    <x v="4295"/>
    <x v="9"/>
  </r>
  <r>
    <x v="4355"/>
    <x v="211"/>
    <x v="79"/>
    <x v="92"/>
    <x v="0"/>
    <x v="0"/>
    <x v="0"/>
    <x v="11"/>
    <x v="1"/>
    <x v="1"/>
    <x v="2"/>
    <x v="4"/>
    <x v="0"/>
    <x v="0"/>
    <x v="4325"/>
    <x v="0"/>
    <x v="3183"/>
    <x v="4332"/>
    <x v="1059"/>
    <x v="4332"/>
    <x v="4334"/>
    <x v="4296"/>
    <x v="0"/>
  </r>
  <r>
    <x v="4356"/>
    <x v="19"/>
    <x v="243"/>
    <x v="1529"/>
    <x v="5"/>
    <x v="10"/>
    <x v="10"/>
    <x v="21"/>
    <x v="1"/>
    <x v="0"/>
    <x v="0"/>
    <x v="3"/>
    <x v="1"/>
    <x v="0"/>
    <x v="4326"/>
    <x v="3"/>
    <x v="3"/>
    <x v="4333"/>
    <x v="2538"/>
    <x v="4333"/>
    <x v="4335"/>
    <x v="4297"/>
    <x v="8"/>
  </r>
  <r>
    <x v="4357"/>
    <x v="361"/>
    <x v="80"/>
    <x v="139"/>
    <x v="0"/>
    <x v="5"/>
    <x v="5"/>
    <x v="35"/>
    <x v="2"/>
    <x v="0"/>
    <x v="2"/>
    <x v="2"/>
    <x v="1"/>
    <x v="3"/>
    <x v="4327"/>
    <x v="0"/>
    <x v="3184"/>
    <x v="4334"/>
    <x v="4252"/>
    <x v="4334"/>
    <x v="4336"/>
    <x v="4298"/>
    <x v="3"/>
  </r>
  <r>
    <x v="4358"/>
    <x v="34"/>
    <x v="264"/>
    <x v="1145"/>
    <x v="3"/>
    <x v="6"/>
    <x v="6"/>
    <x v="21"/>
    <x v="1"/>
    <x v="1"/>
    <x v="0"/>
    <x v="2"/>
    <x v="1"/>
    <x v="1"/>
    <x v="4328"/>
    <x v="0"/>
    <x v="3185"/>
    <x v="4335"/>
    <x v="4253"/>
    <x v="4335"/>
    <x v="4337"/>
    <x v="4299"/>
    <x v="2"/>
  </r>
  <r>
    <x v="4359"/>
    <x v="290"/>
    <x v="134"/>
    <x v="586"/>
    <x v="5"/>
    <x v="17"/>
    <x v="18"/>
    <x v="13"/>
    <x v="0"/>
    <x v="0"/>
    <x v="2"/>
    <x v="0"/>
    <x v="0"/>
    <x v="0"/>
    <x v="4329"/>
    <x v="0"/>
    <x v="3186"/>
    <x v="4336"/>
    <x v="4254"/>
    <x v="4336"/>
    <x v="4338"/>
    <x v="4300"/>
    <x v="6"/>
  </r>
  <r>
    <x v="4360"/>
    <x v="28"/>
    <x v="84"/>
    <x v="98"/>
    <x v="1"/>
    <x v="16"/>
    <x v="16"/>
    <x v="28"/>
    <x v="0"/>
    <x v="0"/>
    <x v="0"/>
    <x v="2"/>
    <x v="1"/>
    <x v="3"/>
    <x v="4330"/>
    <x v="3"/>
    <x v="3"/>
    <x v="4337"/>
    <x v="4255"/>
    <x v="4337"/>
    <x v="4339"/>
    <x v="4301"/>
    <x v="1"/>
  </r>
  <r>
    <x v="4361"/>
    <x v="40"/>
    <x v="152"/>
    <x v="211"/>
    <x v="4"/>
    <x v="15"/>
    <x v="15"/>
    <x v="7"/>
    <x v="2"/>
    <x v="1"/>
    <x v="0"/>
    <x v="3"/>
    <x v="0"/>
    <x v="1"/>
    <x v="4331"/>
    <x v="3"/>
    <x v="3"/>
    <x v="4338"/>
    <x v="4256"/>
    <x v="4338"/>
    <x v="4340"/>
    <x v="4302"/>
    <x v="0"/>
  </r>
  <r>
    <x v="4362"/>
    <x v="342"/>
    <x v="109"/>
    <x v="1530"/>
    <x v="0"/>
    <x v="5"/>
    <x v="5"/>
    <x v="28"/>
    <x v="0"/>
    <x v="0"/>
    <x v="0"/>
    <x v="3"/>
    <x v="0"/>
    <x v="2"/>
    <x v="4332"/>
    <x v="3"/>
    <x v="3"/>
    <x v="4339"/>
    <x v="4257"/>
    <x v="4339"/>
    <x v="4341"/>
    <x v="4303"/>
    <x v="11"/>
  </r>
  <r>
    <x v="4363"/>
    <x v="224"/>
    <x v="128"/>
    <x v="198"/>
    <x v="2"/>
    <x v="11"/>
    <x v="11"/>
    <x v="19"/>
    <x v="2"/>
    <x v="1"/>
    <x v="0"/>
    <x v="1"/>
    <x v="0"/>
    <x v="4"/>
    <x v="4333"/>
    <x v="1"/>
    <x v="3187"/>
    <x v="4340"/>
    <x v="4258"/>
    <x v="4340"/>
    <x v="4342"/>
    <x v="4304"/>
    <x v="0"/>
  </r>
  <r>
    <x v="4364"/>
    <x v="304"/>
    <x v="238"/>
    <x v="1500"/>
    <x v="0"/>
    <x v="3"/>
    <x v="3"/>
    <x v="13"/>
    <x v="0"/>
    <x v="1"/>
    <x v="0"/>
    <x v="0"/>
    <x v="1"/>
    <x v="0"/>
    <x v="4334"/>
    <x v="4"/>
    <x v="3188"/>
    <x v="4341"/>
    <x v="4259"/>
    <x v="4341"/>
    <x v="4343"/>
    <x v="4305"/>
    <x v="6"/>
  </r>
  <r>
    <x v="4365"/>
    <x v="239"/>
    <x v="127"/>
    <x v="801"/>
    <x v="2"/>
    <x v="13"/>
    <x v="13"/>
    <x v="18"/>
    <x v="0"/>
    <x v="1"/>
    <x v="3"/>
    <x v="0"/>
    <x v="1"/>
    <x v="4"/>
    <x v="4335"/>
    <x v="3"/>
    <x v="3"/>
    <x v="4342"/>
    <x v="4260"/>
    <x v="4342"/>
    <x v="4344"/>
    <x v="4306"/>
    <x v="4"/>
  </r>
  <r>
    <x v="4366"/>
    <x v="0"/>
    <x v="275"/>
    <x v="878"/>
    <x v="4"/>
    <x v="7"/>
    <x v="7"/>
    <x v="33"/>
    <x v="0"/>
    <x v="0"/>
    <x v="0"/>
    <x v="2"/>
    <x v="0"/>
    <x v="0"/>
    <x v="4336"/>
    <x v="3"/>
    <x v="3"/>
    <x v="4343"/>
    <x v="4261"/>
    <x v="4343"/>
    <x v="4345"/>
    <x v="4307"/>
    <x v="0"/>
  </r>
  <r>
    <x v="4367"/>
    <x v="159"/>
    <x v="71"/>
    <x v="83"/>
    <x v="4"/>
    <x v="7"/>
    <x v="17"/>
    <x v="20"/>
    <x v="2"/>
    <x v="1"/>
    <x v="2"/>
    <x v="0"/>
    <x v="0"/>
    <x v="0"/>
    <x v="4337"/>
    <x v="5"/>
    <x v="3189"/>
    <x v="4344"/>
    <x v="4262"/>
    <x v="4344"/>
    <x v="4346"/>
    <x v="4308"/>
    <x v="9"/>
  </r>
  <r>
    <x v="4368"/>
    <x v="300"/>
    <x v="274"/>
    <x v="934"/>
    <x v="1"/>
    <x v="9"/>
    <x v="9"/>
    <x v="39"/>
    <x v="0"/>
    <x v="1"/>
    <x v="0"/>
    <x v="4"/>
    <x v="0"/>
    <x v="2"/>
    <x v="4338"/>
    <x v="4"/>
    <x v="3190"/>
    <x v="4345"/>
    <x v="4263"/>
    <x v="4345"/>
    <x v="4347"/>
    <x v="4309"/>
    <x v="11"/>
  </r>
  <r>
    <x v="4369"/>
    <x v="232"/>
    <x v="94"/>
    <x v="610"/>
    <x v="0"/>
    <x v="5"/>
    <x v="5"/>
    <x v="14"/>
    <x v="2"/>
    <x v="0"/>
    <x v="2"/>
    <x v="4"/>
    <x v="1"/>
    <x v="2"/>
    <x v="4339"/>
    <x v="2"/>
    <x v="3191"/>
    <x v="4346"/>
    <x v="4264"/>
    <x v="4346"/>
    <x v="4348"/>
    <x v="4310"/>
    <x v="0"/>
  </r>
  <r>
    <x v="4370"/>
    <x v="100"/>
    <x v="49"/>
    <x v="467"/>
    <x v="2"/>
    <x v="2"/>
    <x v="2"/>
    <x v="35"/>
    <x v="2"/>
    <x v="0"/>
    <x v="1"/>
    <x v="1"/>
    <x v="1"/>
    <x v="0"/>
    <x v="4340"/>
    <x v="0"/>
    <x v="3192"/>
    <x v="4347"/>
    <x v="4265"/>
    <x v="4347"/>
    <x v="4349"/>
    <x v="4311"/>
    <x v="10"/>
  </r>
  <r>
    <x v="4371"/>
    <x v="270"/>
    <x v="85"/>
    <x v="1341"/>
    <x v="4"/>
    <x v="15"/>
    <x v="15"/>
    <x v="38"/>
    <x v="2"/>
    <x v="1"/>
    <x v="3"/>
    <x v="4"/>
    <x v="1"/>
    <x v="1"/>
    <x v="4341"/>
    <x v="2"/>
    <x v="3193"/>
    <x v="4348"/>
    <x v="4266"/>
    <x v="4348"/>
    <x v="4350"/>
    <x v="4312"/>
    <x v="6"/>
  </r>
  <r>
    <x v="4372"/>
    <x v="217"/>
    <x v="87"/>
    <x v="102"/>
    <x v="0"/>
    <x v="5"/>
    <x v="5"/>
    <x v="5"/>
    <x v="1"/>
    <x v="1"/>
    <x v="0"/>
    <x v="4"/>
    <x v="0"/>
    <x v="4"/>
    <x v="4342"/>
    <x v="3"/>
    <x v="3"/>
    <x v="4349"/>
    <x v="4267"/>
    <x v="4349"/>
    <x v="4351"/>
    <x v="4313"/>
    <x v="11"/>
  </r>
  <r>
    <x v="4373"/>
    <x v="162"/>
    <x v="196"/>
    <x v="1024"/>
    <x v="1"/>
    <x v="9"/>
    <x v="9"/>
    <x v="34"/>
    <x v="0"/>
    <x v="0"/>
    <x v="0"/>
    <x v="0"/>
    <x v="0"/>
    <x v="0"/>
    <x v="4343"/>
    <x v="5"/>
    <x v="3194"/>
    <x v="4350"/>
    <x v="4268"/>
    <x v="4350"/>
    <x v="4352"/>
    <x v="4314"/>
    <x v="4"/>
  </r>
  <r>
    <x v="4374"/>
    <x v="335"/>
    <x v="110"/>
    <x v="131"/>
    <x v="1"/>
    <x v="1"/>
    <x v="1"/>
    <x v="29"/>
    <x v="0"/>
    <x v="1"/>
    <x v="0"/>
    <x v="2"/>
    <x v="0"/>
    <x v="0"/>
    <x v="4344"/>
    <x v="4"/>
    <x v="3195"/>
    <x v="4351"/>
    <x v="4269"/>
    <x v="4351"/>
    <x v="4353"/>
    <x v="4315"/>
    <x v="8"/>
  </r>
  <r>
    <x v="4375"/>
    <x v="58"/>
    <x v="95"/>
    <x v="153"/>
    <x v="2"/>
    <x v="2"/>
    <x v="2"/>
    <x v="38"/>
    <x v="2"/>
    <x v="0"/>
    <x v="0"/>
    <x v="0"/>
    <x v="0"/>
    <x v="3"/>
    <x v="4345"/>
    <x v="3"/>
    <x v="3"/>
    <x v="4352"/>
    <x v="4270"/>
    <x v="4352"/>
    <x v="4354"/>
    <x v="4316"/>
    <x v="0"/>
  </r>
  <r>
    <x v="4376"/>
    <x v="357"/>
    <x v="133"/>
    <x v="634"/>
    <x v="4"/>
    <x v="15"/>
    <x v="15"/>
    <x v="9"/>
    <x v="1"/>
    <x v="1"/>
    <x v="3"/>
    <x v="2"/>
    <x v="0"/>
    <x v="1"/>
    <x v="4346"/>
    <x v="0"/>
    <x v="3196"/>
    <x v="4353"/>
    <x v="4271"/>
    <x v="4353"/>
    <x v="4355"/>
    <x v="4317"/>
    <x v="6"/>
  </r>
  <r>
    <x v="4377"/>
    <x v="193"/>
    <x v="4"/>
    <x v="363"/>
    <x v="2"/>
    <x v="2"/>
    <x v="2"/>
    <x v="3"/>
    <x v="1"/>
    <x v="0"/>
    <x v="1"/>
    <x v="2"/>
    <x v="0"/>
    <x v="0"/>
    <x v="4347"/>
    <x v="0"/>
    <x v="3197"/>
    <x v="4354"/>
    <x v="4272"/>
    <x v="4354"/>
    <x v="4356"/>
    <x v="4318"/>
    <x v="2"/>
  </r>
  <r>
    <x v="4378"/>
    <x v="325"/>
    <x v="141"/>
    <x v="1531"/>
    <x v="5"/>
    <x v="17"/>
    <x v="18"/>
    <x v="24"/>
    <x v="2"/>
    <x v="1"/>
    <x v="2"/>
    <x v="2"/>
    <x v="1"/>
    <x v="0"/>
    <x v="4348"/>
    <x v="3"/>
    <x v="3"/>
    <x v="4355"/>
    <x v="4273"/>
    <x v="4355"/>
    <x v="3754"/>
    <x v="4319"/>
    <x v="5"/>
  </r>
  <r>
    <x v="4379"/>
    <x v="277"/>
    <x v="164"/>
    <x v="1061"/>
    <x v="5"/>
    <x v="8"/>
    <x v="8"/>
    <x v="10"/>
    <x v="0"/>
    <x v="1"/>
    <x v="0"/>
    <x v="4"/>
    <x v="1"/>
    <x v="0"/>
    <x v="4349"/>
    <x v="3"/>
    <x v="3"/>
    <x v="4356"/>
    <x v="4274"/>
    <x v="4356"/>
    <x v="4357"/>
    <x v="4320"/>
    <x v="0"/>
  </r>
  <r>
    <x v="4380"/>
    <x v="109"/>
    <x v="13"/>
    <x v="14"/>
    <x v="4"/>
    <x v="7"/>
    <x v="17"/>
    <x v="29"/>
    <x v="0"/>
    <x v="0"/>
    <x v="0"/>
    <x v="1"/>
    <x v="1"/>
    <x v="1"/>
    <x v="4350"/>
    <x v="2"/>
    <x v="3198"/>
    <x v="4357"/>
    <x v="4275"/>
    <x v="4357"/>
    <x v="4358"/>
    <x v="4321"/>
    <x v="9"/>
  </r>
  <r>
    <x v="4381"/>
    <x v="205"/>
    <x v="8"/>
    <x v="379"/>
    <x v="0"/>
    <x v="3"/>
    <x v="3"/>
    <x v="21"/>
    <x v="1"/>
    <x v="0"/>
    <x v="2"/>
    <x v="0"/>
    <x v="0"/>
    <x v="0"/>
    <x v="4351"/>
    <x v="1"/>
    <x v="3199"/>
    <x v="4358"/>
    <x v="4276"/>
    <x v="4358"/>
    <x v="4359"/>
    <x v="4322"/>
    <x v="3"/>
  </r>
  <r>
    <x v="4382"/>
    <x v="180"/>
    <x v="54"/>
    <x v="318"/>
    <x v="2"/>
    <x v="11"/>
    <x v="11"/>
    <x v="39"/>
    <x v="0"/>
    <x v="0"/>
    <x v="0"/>
    <x v="3"/>
    <x v="0"/>
    <x v="3"/>
    <x v="4352"/>
    <x v="2"/>
    <x v="3200"/>
    <x v="4359"/>
    <x v="4277"/>
    <x v="4359"/>
    <x v="4360"/>
    <x v="4323"/>
    <x v="8"/>
  </r>
  <r>
    <x v="4383"/>
    <x v="130"/>
    <x v="213"/>
    <x v="547"/>
    <x v="2"/>
    <x v="13"/>
    <x v="13"/>
    <x v="40"/>
    <x v="1"/>
    <x v="0"/>
    <x v="2"/>
    <x v="4"/>
    <x v="1"/>
    <x v="3"/>
    <x v="4353"/>
    <x v="1"/>
    <x v="3201"/>
    <x v="4360"/>
    <x v="4278"/>
    <x v="4360"/>
    <x v="4361"/>
    <x v="4324"/>
    <x v="10"/>
  </r>
  <r>
    <x v="4384"/>
    <x v="247"/>
    <x v="44"/>
    <x v="47"/>
    <x v="2"/>
    <x v="13"/>
    <x v="13"/>
    <x v="15"/>
    <x v="1"/>
    <x v="1"/>
    <x v="2"/>
    <x v="2"/>
    <x v="0"/>
    <x v="3"/>
    <x v="4354"/>
    <x v="4"/>
    <x v="3202"/>
    <x v="4361"/>
    <x v="4279"/>
    <x v="4361"/>
    <x v="4362"/>
    <x v="4325"/>
    <x v="8"/>
  </r>
  <r>
    <x v="4385"/>
    <x v="318"/>
    <x v="271"/>
    <x v="778"/>
    <x v="4"/>
    <x v="7"/>
    <x v="17"/>
    <x v="0"/>
    <x v="0"/>
    <x v="1"/>
    <x v="2"/>
    <x v="4"/>
    <x v="0"/>
    <x v="3"/>
    <x v="4355"/>
    <x v="0"/>
    <x v="3203"/>
    <x v="4362"/>
    <x v="4280"/>
    <x v="4362"/>
    <x v="4363"/>
    <x v="4326"/>
    <x v="1"/>
  </r>
  <r>
    <x v="4386"/>
    <x v="306"/>
    <x v="16"/>
    <x v="865"/>
    <x v="4"/>
    <x v="7"/>
    <x v="17"/>
    <x v="25"/>
    <x v="2"/>
    <x v="1"/>
    <x v="0"/>
    <x v="3"/>
    <x v="0"/>
    <x v="0"/>
    <x v="4356"/>
    <x v="0"/>
    <x v="3204"/>
    <x v="4363"/>
    <x v="4281"/>
    <x v="4363"/>
    <x v="4364"/>
    <x v="45"/>
    <x v="1"/>
  </r>
  <r>
    <x v="4387"/>
    <x v="214"/>
    <x v="71"/>
    <x v="83"/>
    <x v="0"/>
    <x v="5"/>
    <x v="5"/>
    <x v="7"/>
    <x v="2"/>
    <x v="1"/>
    <x v="0"/>
    <x v="1"/>
    <x v="0"/>
    <x v="2"/>
    <x v="4357"/>
    <x v="1"/>
    <x v="3205"/>
    <x v="4364"/>
    <x v="4282"/>
    <x v="4364"/>
    <x v="4365"/>
    <x v="4327"/>
    <x v="10"/>
  </r>
  <r>
    <x v="4388"/>
    <x v="292"/>
    <x v="26"/>
    <x v="1532"/>
    <x v="2"/>
    <x v="11"/>
    <x v="11"/>
    <x v="21"/>
    <x v="1"/>
    <x v="0"/>
    <x v="0"/>
    <x v="4"/>
    <x v="0"/>
    <x v="0"/>
    <x v="4358"/>
    <x v="5"/>
    <x v="3206"/>
    <x v="4365"/>
    <x v="4283"/>
    <x v="4365"/>
    <x v="4366"/>
    <x v="4328"/>
    <x v="4"/>
  </r>
  <r>
    <x v="4389"/>
    <x v="333"/>
    <x v="271"/>
    <x v="728"/>
    <x v="4"/>
    <x v="15"/>
    <x v="15"/>
    <x v="34"/>
    <x v="0"/>
    <x v="0"/>
    <x v="0"/>
    <x v="2"/>
    <x v="0"/>
    <x v="0"/>
    <x v="4359"/>
    <x v="2"/>
    <x v="3207"/>
    <x v="4366"/>
    <x v="4284"/>
    <x v="4366"/>
    <x v="4367"/>
    <x v="4329"/>
    <x v="6"/>
  </r>
  <r>
    <x v="4390"/>
    <x v="70"/>
    <x v="198"/>
    <x v="504"/>
    <x v="1"/>
    <x v="1"/>
    <x v="1"/>
    <x v="12"/>
    <x v="1"/>
    <x v="0"/>
    <x v="0"/>
    <x v="0"/>
    <x v="1"/>
    <x v="1"/>
    <x v="4360"/>
    <x v="3"/>
    <x v="3"/>
    <x v="4367"/>
    <x v="4285"/>
    <x v="4367"/>
    <x v="4368"/>
    <x v="4330"/>
    <x v="2"/>
  </r>
  <r>
    <x v="4391"/>
    <x v="48"/>
    <x v="122"/>
    <x v="800"/>
    <x v="2"/>
    <x v="11"/>
    <x v="11"/>
    <x v="2"/>
    <x v="0"/>
    <x v="0"/>
    <x v="0"/>
    <x v="0"/>
    <x v="1"/>
    <x v="1"/>
    <x v="4361"/>
    <x v="3"/>
    <x v="3"/>
    <x v="4368"/>
    <x v="4286"/>
    <x v="4368"/>
    <x v="4369"/>
    <x v="4331"/>
    <x v="8"/>
  </r>
  <r>
    <x v="4392"/>
    <x v="105"/>
    <x v="118"/>
    <x v="1533"/>
    <x v="4"/>
    <x v="7"/>
    <x v="7"/>
    <x v="33"/>
    <x v="0"/>
    <x v="0"/>
    <x v="0"/>
    <x v="4"/>
    <x v="0"/>
    <x v="0"/>
    <x v="4362"/>
    <x v="0"/>
    <x v="3208"/>
    <x v="4369"/>
    <x v="4287"/>
    <x v="4369"/>
    <x v="4370"/>
    <x v="4332"/>
    <x v="8"/>
  </r>
  <r>
    <x v="4393"/>
    <x v="113"/>
    <x v="65"/>
    <x v="968"/>
    <x v="1"/>
    <x v="4"/>
    <x v="4"/>
    <x v="13"/>
    <x v="0"/>
    <x v="0"/>
    <x v="0"/>
    <x v="1"/>
    <x v="0"/>
    <x v="0"/>
    <x v="4363"/>
    <x v="5"/>
    <x v="3209"/>
    <x v="4370"/>
    <x v="4288"/>
    <x v="4370"/>
    <x v="4371"/>
    <x v="4333"/>
    <x v="1"/>
  </r>
  <r>
    <x v="4394"/>
    <x v="270"/>
    <x v="203"/>
    <x v="409"/>
    <x v="1"/>
    <x v="4"/>
    <x v="4"/>
    <x v="33"/>
    <x v="0"/>
    <x v="1"/>
    <x v="0"/>
    <x v="0"/>
    <x v="1"/>
    <x v="1"/>
    <x v="4364"/>
    <x v="4"/>
    <x v="3210"/>
    <x v="4371"/>
    <x v="4289"/>
    <x v="4371"/>
    <x v="4372"/>
    <x v="4334"/>
    <x v="6"/>
  </r>
  <r>
    <x v="4395"/>
    <x v="301"/>
    <x v="213"/>
    <x v="852"/>
    <x v="4"/>
    <x v="15"/>
    <x v="15"/>
    <x v="27"/>
    <x v="0"/>
    <x v="0"/>
    <x v="0"/>
    <x v="3"/>
    <x v="0"/>
    <x v="1"/>
    <x v="4365"/>
    <x v="2"/>
    <x v="3211"/>
    <x v="4372"/>
    <x v="4290"/>
    <x v="4372"/>
    <x v="4373"/>
    <x v="4335"/>
    <x v="7"/>
  </r>
  <r>
    <x v="4396"/>
    <x v="190"/>
    <x v="172"/>
    <x v="1534"/>
    <x v="0"/>
    <x v="5"/>
    <x v="5"/>
    <x v="4"/>
    <x v="0"/>
    <x v="1"/>
    <x v="1"/>
    <x v="0"/>
    <x v="0"/>
    <x v="0"/>
    <x v="4366"/>
    <x v="4"/>
    <x v="3212"/>
    <x v="4373"/>
    <x v="4291"/>
    <x v="4373"/>
    <x v="4374"/>
    <x v="4336"/>
    <x v="4"/>
  </r>
  <r>
    <x v="4397"/>
    <x v="28"/>
    <x v="200"/>
    <x v="337"/>
    <x v="4"/>
    <x v="15"/>
    <x v="15"/>
    <x v="41"/>
    <x v="0"/>
    <x v="1"/>
    <x v="3"/>
    <x v="4"/>
    <x v="0"/>
    <x v="0"/>
    <x v="4367"/>
    <x v="4"/>
    <x v="3213"/>
    <x v="4374"/>
    <x v="4292"/>
    <x v="4374"/>
    <x v="4375"/>
    <x v="4337"/>
    <x v="1"/>
  </r>
  <r>
    <x v="4398"/>
    <x v="23"/>
    <x v="276"/>
    <x v="1347"/>
    <x v="1"/>
    <x v="16"/>
    <x v="16"/>
    <x v="25"/>
    <x v="2"/>
    <x v="0"/>
    <x v="2"/>
    <x v="0"/>
    <x v="0"/>
    <x v="1"/>
    <x v="4368"/>
    <x v="2"/>
    <x v="3214"/>
    <x v="4375"/>
    <x v="4293"/>
    <x v="4375"/>
    <x v="4376"/>
    <x v="4338"/>
    <x v="7"/>
  </r>
  <r>
    <x v="4399"/>
    <x v="355"/>
    <x v="21"/>
    <x v="1535"/>
    <x v="1"/>
    <x v="1"/>
    <x v="1"/>
    <x v="24"/>
    <x v="2"/>
    <x v="1"/>
    <x v="0"/>
    <x v="2"/>
    <x v="0"/>
    <x v="0"/>
    <x v="4369"/>
    <x v="3"/>
    <x v="3"/>
    <x v="4376"/>
    <x v="4294"/>
    <x v="4376"/>
    <x v="4377"/>
    <x v="4339"/>
    <x v="6"/>
  </r>
  <r>
    <x v="4400"/>
    <x v="137"/>
    <x v="48"/>
    <x v="1367"/>
    <x v="4"/>
    <x v="7"/>
    <x v="7"/>
    <x v="11"/>
    <x v="1"/>
    <x v="1"/>
    <x v="2"/>
    <x v="0"/>
    <x v="0"/>
    <x v="1"/>
    <x v="4370"/>
    <x v="3"/>
    <x v="3"/>
    <x v="4377"/>
    <x v="4295"/>
    <x v="4377"/>
    <x v="4378"/>
    <x v="4340"/>
    <x v="8"/>
  </r>
  <r>
    <x v="4401"/>
    <x v="211"/>
    <x v="190"/>
    <x v="1536"/>
    <x v="0"/>
    <x v="14"/>
    <x v="14"/>
    <x v="22"/>
    <x v="1"/>
    <x v="1"/>
    <x v="3"/>
    <x v="3"/>
    <x v="0"/>
    <x v="3"/>
    <x v="4371"/>
    <x v="3"/>
    <x v="3"/>
    <x v="4378"/>
    <x v="4296"/>
    <x v="4378"/>
    <x v="4379"/>
    <x v="4341"/>
    <x v="0"/>
  </r>
  <r>
    <x v="4402"/>
    <x v="185"/>
    <x v="84"/>
    <x v="98"/>
    <x v="1"/>
    <x v="1"/>
    <x v="1"/>
    <x v="22"/>
    <x v="1"/>
    <x v="0"/>
    <x v="0"/>
    <x v="0"/>
    <x v="0"/>
    <x v="0"/>
    <x v="4372"/>
    <x v="2"/>
    <x v="2344"/>
    <x v="4379"/>
    <x v="4297"/>
    <x v="4379"/>
    <x v="4380"/>
    <x v="4342"/>
    <x v="7"/>
  </r>
  <r>
    <x v="4403"/>
    <x v="353"/>
    <x v="104"/>
    <x v="1236"/>
    <x v="0"/>
    <x v="5"/>
    <x v="5"/>
    <x v="5"/>
    <x v="1"/>
    <x v="1"/>
    <x v="0"/>
    <x v="1"/>
    <x v="0"/>
    <x v="1"/>
    <x v="4373"/>
    <x v="0"/>
    <x v="3215"/>
    <x v="4380"/>
    <x v="4298"/>
    <x v="4380"/>
    <x v="4381"/>
    <x v="4343"/>
    <x v="5"/>
  </r>
  <r>
    <x v="4404"/>
    <x v="298"/>
    <x v="62"/>
    <x v="69"/>
    <x v="1"/>
    <x v="1"/>
    <x v="1"/>
    <x v="42"/>
    <x v="0"/>
    <x v="1"/>
    <x v="3"/>
    <x v="4"/>
    <x v="0"/>
    <x v="1"/>
    <x v="4374"/>
    <x v="2"/>
    <x v="3216"/>
    <x v="4381"/>
    <x v="4299"/>
    <x v="4381"/>
    <x v="4382"/>
    <x v="4344"/>
    <x v="7"/>
  </r>
  <r>
    <x v="4405"/>
    <x v="38"/>
    <x v="13"/>
    <x v="14"/>
    <x v="4"/>
    <x v="7"/>
    <x v="17"/>
    <x v="4"/>
    <x v="0"/>
    <x v="0"/>
    <x v="2"/>
    <x v="1"/>
    <x v="1"/>
    <x v="3"/>
    <x v="4375"/>
    <x v="3"/>
    <x v="3"/>
    <x v="4382"/>
    <x v="4300"/>
    <x v="4382"/>
    <x v="4383"/>
    <x v="4345"/>
    <x v="5"/>
  </r>
  <r>
    <x v="4406"/>
    <x v="300"/>
    <x v="91"/>
    <x v="1537"/>
    <x v="4"/>
    <x v="7"/>
    <x v="17"/>
    <x v="29"/>
    <x v="0"/>
    <x v="1"/>
    <x v="2"/>
    <x v="2"/>
    <x v="0"/>
    <x v="3"/>
    <x v="4376"/>
    <x v="3"/>
    <x v="3"/>
    <x v="4383"/>
    <x v="4301"/>
    <x v="4383"/>
    <x v="4384"/>
    <x v="4346"/>
    <x v="11"/>
  </r>
  <r>
    <x v="4407"/>
    <x v="249"/>
    <x v="173"/>
    <x v="1458"/>
    <x v="1"/>
    <x v="9"/>
    <x v="9"/>
    <x v="12"/>
    <x v="1"/>
    <x v="0"/>
    <x v="0"/>
    <x v="4"/>
    <x v="0"/>
    <x v="0"/>
    <x v="4377"/>
    <x v="3"/>
    <x v="3"/>
    <x v="4384"/>
    <x v="4302"/>
    <x v="4384"/>
    <x v="4385"/>
    <x v="4347"/>
    <x v="5"/>
  </r>
  <r>
    <x v="4408"/>
    <x v="115"/>
    <x v="76"/>
    <x v="854"/>
    <x v="2"/>
    <x v="2"/>
    <x v="2"/>
    <x v="17"/>
    <x v="0"/>
    <x v="1"/>
    <x v="0"/>
    <x v="0"/>
    <x v="0"/>
    <x v="0"/>
    <x v="4378"/>
    <x v="2"/>
    <x v="3217"/>
    <x v="4385"/>
    <x v="4303"/>
    <x v="4385"/>
    <x v="4386"/>
    <x v="4348"/>
    <x v="3"/>
  </r>
  <r>
    <x v="4409"/>
    <x v="331"/>
    <x v="29"/>
    <x v="717"/>
    <x v="0"/>
    <x v="0"/>
    <x v="0"/>
    <x v="28"/>
    <x v="0"/>
    <x v="0"/>
    <x v="1"/>
    <x v="1"/>
    <x v="0"/>
    <x v="0"/>
    <x v="4379"/>
    <x v="0"/>
    <x v="3218"/>
    <x v="4386"/>
    <x v="4304"/>
    <x v="4386"/>
    <x v="4387"/>
    <x v="4349"/>
    <x v="10"/>
  </r>
  <r>
    <x v="4410"/>
    <x v="69"/>
    <x v="4"/>
    <x v="1538"/>
    <x v="5"/>
    <x v="17"/>
    <x v="18"/>
    <x v="24"/>
    <x v="2"/>
    <x v="1"/>
    <x v="0"/>
    <x v="0"/>
    <x v="1"/>
    <x v="1"/>
    <x v="4380"/>
    <x v="3"/>
    <x v="3"/>
    <x v="4387"/>
    <x v="4305"/>
    <x v="4387"/>
    <x v="4388"/>
    <x v="4350"/>
    <x v="3"/>
  </r>
  <r>
    <x v="4411"/>
    <x v="49"/>
    <x v="5"/>
    <x v="956"/>
    <x v="1"/>
    <x v="1"/>
    <x v="1"/>
    <x v="28"/>
    <x v="0"/>
    <x v="1"/>
    <x v="0"/>
    <x v="0"/>
    <x v="0"/>
    <x v="1"/>
    <x v="4381"/>
    <x v="3"/>
    <x v="3"/>
    <x v="4388"/>
    <x v="4306"/>
    <x v="4388"/>
    <x v="4389"/>
    <x v="4351"/>
    <x v="7"/>
  </r>
  <r>
    <x v="4412"/>
    <x v="47"/>
    <x v="54"/>
    <x v="1167"/>
    <x v="1"/>
    <x v="1"/>
    <x v="1"/>
    <x v="18"/>
    <x v="0"/>
    <x v="0"/>
    <x v="0"/>
    <x v="4"/>
    <x v="0"/>
    <x v="0"/>
    <x v="4382"/>
    <x v="5"/>
    <x v="3219"/>
    <x v="4389"/>
    <x v="4307"/>
    <x v="4389"/>
    <x v="4390"/>
    <x v="4352"/>
    <x v="8"/>
  </r>
  <r>
    <x v="4413"/>
    <x v="120"/>
    <x v="126"/>
    <x v="810"/>
    <x v="4"/>
    <x v="7"/>
    <x v="7"/>
    <x v="7"/>
    <x v="2"/>
    <x v="1"/>
    <x v="2"/>
    <x v="4"/>
    <x v="0"/>
    <x v="1"/>
    <x v="4383"/>
    <x v="5"/>
    <x v="3220"/>
    <x v="4390"/>
    <x v="4308"/>
    <x v="4390"/>
    <x v="4391"/>
    <x v="4353"/>
    <x v="2"/>
  </r>
  <r>
    <x v="4414"/>
    <x v="222"/>
    <x v="0"/>
    <x v="0"/>
    <x v="2"/>
    <x v="13"/>
    <x v="13"/>
    <x v="24"/>
    <x v="2"/>
    <x v="0"/>
    <x v="2"/>
    <x v="2"/>
    <x v="0"/>
    <x v="1"/>
    <x v="4384"/>
    <x v="0"/>
    <x v="3221"/>
    <x v="4391"/>
    <x v="4309"/>
    <x v="4391"/>
    <x v="4392"/>
    <x v="4354"/>
    <x v="7"/>
  </r>
  <r>
    <x v="4415"/>
    <x v="295"/>
    <x v="61"/>
    <x v="68"/>
    <x v="4"/>
    <x v="7"/>
    <x v="7"/>
    <x v="9"/>
    <x v="1"/>
    <x v="1"/>
    <x v="0"/>
    <x v="2"/>
    <x v="1"/>
    <x v="0"/>
    <x v="4385"/>
    <x v="0"/>
    <x v="3222"/>
    <x v="4392"/>
    <x v="4310"/>
    <x v="4392"/>
    <x v="4393"/>
    <x v="4355"/>
    <x v="10"/>
  </r>
  <r>
    <x v="4416"/>
    <x v="154"/>
    <x v="11"/>
    <x v="1539"/>
    <x v="0"/>
    <x v="0"/>
    <x v="0"/>
    <x v="14"/>
    <x v="2"/>
    <x v="0"/>
    <x v="0"/>
    <x v="1"/>
    <x v="0"/>
    <x v="0"/>
    <x v="4386"/>
    <x v="4"/>
    <x v="3223"/>
    <x v="4393"/>
    <x v="4311"/>
    <x v="4393"/>
    <x v="4394"/>
    <x v="1374"/>
    <x v="7"/>
  </r>
  <r>
    <x v="4417"/>
    <x v="260"/>
    <x v="232"/>
    <x v="1234"/>
    <x v="4"/>
    <x v="7"/>
    <x v="7"/>
    <x v="0"/>
    <x v="0"/>
    <x v="0"/>
    <x v="0"/>
    <x v="3"/>
    <x v="0"/>
    <x v="0"/>
    <x v="4387"/>
    <x v="5"/>
    <x v="3224"/>
    <x v="4394"/>
    <x v="4312"/>
    <x v="4394"/>
    <x v="4395"/>
    <x v="4356"/>
    <x v="4"/>
  </r>
  <r>
    <x v="4418"/>
    <x v="10"/>
    <x v="112"/>
    <x v="545"/>
    <x v="1"/>
    <x v="1"/>
    <x v="1"/>
    <x v="12"/>
    <x v="1"/>
    <x v="0"/>
    <x v="1"/>
    <x v="1"/>
    <x v="0"/>
    <x v="1"/>
    <x v="4388"/>
    <x v="0"/>
    <x v="3225"/>
    <x v="4395"/>
    <x v="4313"/>
    <x v="4395"/>
    <x v="4396"/>
    <x v="4357"/>
    <x v="7"/>
  </r>
  <r>
    <x v="4419"/>
    <x v="80"/>
    <x v="199"/>
    <x v="863"/>
    <x v="5"/>
    <x v="10"/>
    <x v="10"/>
    <x v="28"/>
    <x v="0"/>
    <x v="1"/>
    <x v="1"/>
    <x v="3"/>
    <x v="0"/>
    <x v="1"/>
    <x v="4389"/>
    <x v="3"/>
    <x v="3"/>
    <x v="4396"/>
    <x v="4314"/>
    <x v="4396"/>
    <x v="4397"/>
    <x v="4358"/>
    <x v="3"/>
  </r>
  <r>
    <x v="4420"/>
    <x v="302"/>
    <x v="109"/>
    <x v="130"/>
    <x v="0"/>
    <x v="3"/>
    <x v="3"/>
    <x v="25"/>
    <x v="2"/>
    <x v="1"/>
    <x v="0"/>
    <x v="3"/>
    <x v="0"/>
    <x v="0"/>
    <x v="4390"/>
    <x v="1"/>
    <x v="3226"/>
    <x v="4397"/>
    <x v="4315"/>
    <x v="4397"/>
    <x v="4398"/>
    <x v="1251"/>
    <x v="6"/>
  </r>
  <r>
    <x v="4421"/>
    <x v="297"/>
    <x v="201"/>
    <x v="1297"/>
    <x v="2"/>
    <x v="13"/>
    <x v="13"/>
    <x v="33"/>
    <x v="0"/>
    <x v="0"/>
    <x v="1"/>
    <x v="3"/>
    <x v="0"/>
    <x v="3"/>
    <x v="4391"/>
    <x v="2"/>
    <x v="3227"/>
    <x v="4398"/>
    <x v="4316"/>
    <x v="4398"/>
    <x v="4399"/>
    <x v="4359"/>
    <x v="0"/>
  </r>
  <r>
    <x v="4422"/>
    <x v="205"/>
    <x v="129"/>
    <x v="738"/>
    <x v="0"/>
    <x v="14"/>
    <x v="14"/>
    <x v="19"/>
    <x v="2"/>
    <x v="1"/>
    <x v="0"/>
    <x v="4"/>
    <x v="1"/>
    <x v="4"/>
    <x v="4392"/>
    <x v="2"/>
    <x v="3228"/>
    <x v="4399"/>
    <x v="4317"/>
    <x v="4399"/>
    <x v="4400"/>
    <x v="4360"/>
    <x v="3"/>
  </r>
  <r>
    <x v="4423"/>
    <x v="232"/>
    <x v="277"/>
    <x v="913"/>
    <x v="0"/>
    <x v="3"/>
    <x v="3"/>
    <x v="5"/>
    <x v="1"/>
    <x v="1"/>
    <x v="0"/>
    <x v="4"/>
    <x v="1"/>
    <x v="0"/>
    <x v="4393"/>
    <x v="2"/>
    <x v="3229"/>
    <x v="4400"/>
    <x v="4318"/>
    <x v="4400"/>
    <x v="4401"/>
    <x v="4361"/>
    <x v="0"/>
  </r>
  <r>
    <x v="4424"/>
    <x v="28"/>
    <x v="167"/>
    <x v="722"/>
    <x v="1"/>
    <x v="1"/>
    <x v="1"/>
    <x v="11"/>
    <x v="1"/>
    <x v="0"/>
    <x v="1"/>
    <x v="1"/>
    <x v="0"/>
    <x v="0"/>
    <x v="4394"/>
    <x v="4"/>
    <x v="3230"/>
    <x v="4401"/>
    <x v="4319"/>
    <x v="4401"/>
    <x v="4402"/>
    <x v="4362"/>
    <x v="1"/>
  </r>
  <r>
    <x v="4425"/>
    <x v="179"/>
    <x v="99"/>
    <x v="1477"/>
    <x v="0"/>
    <x v="14"/>
    <x v="14"/>
    <x v="32"/>
    <x v="1"/>
    <x v="1"/>
    <x v="0"/>
    <x v="0"/>
    <x v="0"/>
    <x v="1"/>
    <x v="4395"/>
    <x v="5"/>
    <x v="3231"/>
    <x v="4402"/>
    <x v="4320"/>
    <x v="4402"/>
    <x v="4403"/>
    <x v="4363"/>
    <x v="8"/>
  </r>
  <r>
    <x v="4426"/>
    <x v="162"/>
    <x v="198"/>
    <x v="1540"/>
    <x v="1"/>
    <x v="4"/>
    <x v="4"/>
    <x v="35"/>
    <x v="2"/>
    <x v="0"/>
    <x v="1"/>
    <x v="0"/>
    <x v="0"/>
    <x v="0"/>
    <x v="4396"/>
    <x v="3"/>
    <x v="3"/>
    <x v="4403"/>
    <x v="4321"/>
    <x v="4403"/>
    <x v="4404"/>
    <x v="4364"/>
    <x v="4"/>
  </r>
  <r>
    <x v="4427"/>
    <x v="89"/>
    <x v="206"/>
    <x v="355"/>
    <x v="0"/>
    <x v="0"/>
    <x v="0"/>
    <x v="1"/>
    <x v="0"/>
    <x v="1"/>
    <x v="2"/>
    <x v="0"/>
    <x v="0"/>
    <x v="4"/>
    <x v="4397"/>
    <x v="5"/>
    <x v="3232"/>
    <x v="4404"/>
    <x v="4322"/>
    <x v="4404"/>
    <x v="4405"/>
    <x v="4365"/>
    <x v="0"/>
  </r>
  <r>
    <x v="4428"/>
    <x v="174"/>
    <x v="49"/>
    <x v="1541"/>
    <x v="0"/>
    <x v="14"/>
    <x v="14"/>
    <x v="14"/>
    <x v="2"/>
    <x v="1"/>
    <x v="2"/>
    <x v="4"/>
    <x v="0"/>
    <x v="0"/>
    <x v="4398"/>
    <x v="2"/>
    <x v="3233"/>
    <x v="4405"/>
    <x v="4323"/>
    <x v="4405"/>
    <x v="4406"/>
    <x v="4366"/>
    <x v="0"/>
  </r>
  <r>
    <x v="4429"/>
    <x v="357"/>
    <x v="63"/>
    <x v="113"/>
    <x v="2"/>
    <x v="13"/>
    <x v="13"/>
    <x v="39"/>
    <x v="0"/>
    <x v="0"/>
    <x v="0"/>
    <x v="3"/>
    <x v="0"/>
    <x v="1"/>
    <x v="4399"/>
    <x v="0"/>
    <x v="3234"/>
    <x v="4406"/>
    <x v="4324"/>
    <x v="4406"/>
    <x v="4407"/>
    <x v="4367"/>
    <x v="6"/>
  </r>
  <r>
    <x v="4430"/>
    <x v="92"/>
    <x v="124"/>
    <x v="813"/>
    <x v="2"/>
    <x v="2"/>
    <x v="2"/>
    <x v="3"/>
    <x v="1"/>
    <x v="1"/>
    <x v="2"/>
    <x v="0"/>
    <x v="0"/>
    <x v="3"/>
    <x v="4400"/>
    <x v="0"/>
    <x v="3235"/>
    <x v="4407"/>
    <x v="4325"/>
    <x v="4407"/>
    <x v="4408"/>
    <x v="4368"/>
    <x v="10"/>
  </r>
  <r>
    <x v="4431"/>
    <x v="192"/>
    <x v="38"/>
    <x v="39"/>
    <x v="2"/>
    <x v="2"/>
    <x v="2"/>
    <x v="21"/>
    <x v="1"/>
    <x v="0"/>
    <x v="1"/>
    <x v="3"/>
    <x v="0"/>
    <x v="4"/>
    <x v="4401"/>
    <x v="2"/>
    <x v="3236"/>
    <x v="4408"/>
    <x v="4326"/>
    <x v="4408"/>
    <x v="4409"/>
    <x v="4369"/>
    <x v="2"/>
  </r>
  <r>
    <x v="4432"/>
    <x v="92"/>
    <x v="32"/>
    <x v="1413"/>
    <x v="1"/>
    <x v="4"/>
    <x v="4"/>
    <x v="33"/>
    <x v="0"/>
    <x v="1"/>
    <x v="1"/>
    <x v="2"/>
    <x v="0"/>
    <x v="1"/>
    <x v="4402"/>
    <x v="2"/>
    <x v="3237"/>
    <x v="4409"/>
    <x v="4327"/>
    <x v="4409"/>
    <x v="4410"/>
    <x v="4370"/>
    <x v="10"/>
  </r>
  <r>
    <x v="4433"/>
    <x v="26"/>
    <x v="203"/>
    <x v="409"/>
    <x v="4"/>
    <x v="15"/>
    <x v="15"/>
    <x v="40"/>
    <x v="1"/>
    <x v="1"/>
    <x v="3"/>
    <x v="3"/>
    <x v="0"/>
    <x v="0"/>
    <x v="4403"/>
    <x v="1"/>
    <x v="3238"/>
    <x v="4410"/>
    <x v="4328"/>
    <x v="4410"/>
    <x v="4411"/>
    <x v="4371"/>
    <x v="10"/>
  </r>
  <r>
    <x v="4434"/>
    <x v="320"/>
    <x v="42"/>
    <x v="1542"/>
    <x v="1"/>
    <x v="16"/>
    <x v="16"/>
    <x v="18"/>
    <x v="0"/>
    <x v="1"/>
    <x v="0"/>
    <x v="4"/>
    <x v="1"/>
    <x v="3"/>
    <x v="4404"/>
    <x v="3"/>
    <x v="3"/>
    <x v="4411"/>
    <x v="4329"/>
    <x v="4411"/>
    <x v="4412"/>
    <x v="4372"/>
    <x v="10"/>
  </r>
  <r>
    <x v="4435"/>
    <x v="100"/>
    <x v="92"/>
    <x v="466"/>
    <x v="2"/>
    <x v="11"/>
    <x v="11"/>
    <x v="0"/>
    <x v="0"/>
    <x v="1"/>
    <x v="0"/>
    <x v="0"/>
    <x v="0"/>
    <x v="0"/>
    <x v="4405"/>
    <x v="1"/>
    <x v="3239"/>
    <x v="4412"/>
    <x v="4330"/>
    <x v="4412"/>
    <x v="4413"/>
    <x v="4373"/>
    <x v="10"/>
  </r>
  <r>
    <x v="4436"/>
    <x v="142"/>
    <x v="265"/>
    <x v="811"/>
    <x v="3"/>
    <x v="6"/>
    <x v="6"/>
    <x v="8"/>
    <x v="0"/>
    <x v="0"/>
    <x v="0"/>
    <x v="1"/>
    <x v="0"/>
    <x v="3"/>
    <x v="4406"/>
    <x v="2"/>
    <x v="3240"/>
    <x v="4413"/>
    <x v="4331"/>
    <x v="4413"/>
    <x v="4414"/>
    <x v="4374"/>
    <x v="3"/>
  </r>
  <r>
    <x v="4437"/>
    <x v="122"/>
    <x v="26"/>
    <x v="1543"/>
    <x v="4"/>
    <x v="7"/>
    <x v="7"/>
    <x v="30"/>
    <x v="0"/>
    <x v="1"/>
    <x v="3"/>
    <x v="4"/>
    <x v="1"/>
    <x v="0"/>
    <x v="4407"/>
    <x v="3"/>
    <x v="3"/>
    <x v="4414"/>
    <x v="4332"/>
    <x v="4414"/>
    <x v="4415"/>
    <x v="4375"/>
    <x v="7"/>
  </r>
  <r>
    <x v="4438"/>
    <x v="283"/>
    <x v="117"/>
    <x v="1410"/>
    <x v="1"/>
    <x v="1"/>
    <x v="1"/>
    <x v="28"/>
    <x v="0"/>
    <x v="1"/>
    <x v="3"/>
    <x v="2"/>
    <x v="0"/>
    <x v="0"/>
    <x v="4408"/>
    <x v="2"/>
    <x v="3241"/>
    <x v="4415"/>
    <x v="4333"/>
    <x v="4415"/>
    <x v="4416"/>
    <x v="4376"/>
    <x v="9"/>
  </r>
  <r>
    <x v="4439"/>
    <x v="195"/>
    <x v="25"/>
    <x v="1544"/>
    <x v="0"/>
    <x v="3"/>
    <x v="3"/>
    <x v="1"/>
    <x v="0"/>
    <x v="1"/>
    <x v="0"/>
    <x v="4"/>
    <x v="0"/>
    <x v="2"/>
    <x v="4409"/>
    <x v="2"/>
    <x v="3242"/>
    <x v="4416"/>
    <x v="4334"/>
    <x v="4416"/>
    <x v="4417"/>
    <x v="4377"/>
    <x v="5"/>
  </r>
  <r>
    <x v="4440"/>
    <x v="80"/>
    <x v="64"/>
    <x v="73"/>
    <x v="5"/>
    <x v="8"/>
    <x v="8"/>
    <x v="19"/>
    <x v="2"/>
    <x v="1"/>
    <x v="1"/>
    <x v="1"/>
    <x v="1"/>
    <x v="0"/>
    <x v="4410"/>
    <x v="5"/>
    <x v="3243"/>
    <x v="4417"/>
    <x v="4335"/>
    <x v="4417"/>
    <x v="4418"/>
    <x v="4378"/>
    <x v="3"/>
  </r>
  <r>
    <x v="4441"/>
    <x v="241"/>
    <x v="64"/>
    <x v="73"/>
    <x v="0"/>
    <x v="5"/>
    <x v="5"/>
    <x v="7"/>
    <x v="2"/>
    <x v="1"/>
    <x v="0"/>
    <x v="4"/>
    <x v="0"/>
    <x v="3"/>
    <x v="4411"/>
    <x v="1"/>
    <x v="3244"/>
    <x v="4418"/>
    <x v="4336"/>
    <x v="4418"/>
    <x v="4419"/>
    <x v="4379"/>
    <x v="10"/>
  </r>
  <r>
    <x v="4442"/>
    <x v="52"/>
    <x v="31"/>
    <x v="1271"/>
    <x v="1"/>
    <x v="16"/>
    <x v="16"/>
    <x v="11"/>
    <x v="1"/>
    <x v="1"/>
    <x v="0"/>
    <x v="0"/>
    <x v="0"/>
    <x v="0"/>
    <x v="4412"/>
    <x v="0"/>
    <x v="3245"/>
    <x v="4419"/>
    <x v="4337"/>
    <x v="4419"/>
    <x v="4420"/>
    <x v="4380"/>
    <x v="11"/>
  </r>
  <r>
    <x v="4443"/>
    <x v="188"/>
    <x v="122"/>
    <x v="618"/>
    <x v="3"/>
    <x v="6"/>
    <x v="6"/>
    <x v="40"/>
    <x v="1"/>
    <x v="0"/>
    <x v="1"/>
    <x v="1"/>
    <x v="0"/>
    <x v="4"/>
    <x v="4413"/>
    <x v="0"/>
    <x v="3246"/>
    <x v="4420"/>
    <x v="4338"/>
    <x v="4420"/>
    <x v="4421"/>
    <x v="4381"/>
    <x v="0"/>
  </r>
  <r>
    <x v="4444"/>
    <x v="14"/>
    <x v="52"/>
    <x v="335"/>
    <x v="5"/>
    <x v="17"/>
    <x v="18"/>
    <x v="6"/>
    <x v="2"/>
    <x v="0"/>
    <x v="0"/>
    <x v="1"/>
    <x v="0"/>
    <x v="0"/>
    <x v="4414"/>
    <x v="5"/>
    <x v="3247"/>
    <x v="4421"/>
    <x v="4339"/>
    <x v="4421"/>
    <x v="4422"/>
    <x v="4382"/>
    <x v="7"/>
  </r>
  <r>
    <x v="4445"/>
    <x v="150"/>
    <x v="11"/>
    <x v="12"/>
    <x v="1"/>
    <x v="1"/>
    <x v="1"/>
    <x v="29"/>
    <x v="0"/>
    <x v="1"/>
    <x v="0"/>
    <x v="4"/>
    <x v="0"/>
    <x v="0"/>
    <x v="4415"/>
    <x v="4"/>
    <x v="3248"/>
    <x v="4422"/>
    <x v="4340"/>
    <x v="4422"/>
    <x v="4423"/>
    <x v="4383"/>
    <x v="8"/>
  </r>
  <r>
    <x v="4446"/>
    <x v="268"/>
    <x v="242"/>
    <x v="529"/>
    <x v="5"/>
    <x v="10"/>
    <x v="10"/>
    <x v="7"/>
    <x v="2"/>
    <x v="0"/>
    <x v="0"/>
    <x v="4"/>
    <x v="1"/>
    <x v="0"/>
    <x v="4416"/>
    <x v="2"/>
    <x v="3249"/>
    <x v="4423"/>
    <x v="4341"/>
    <x v="4423"/>
    <x v="4424"/>
    <x v="4384"/>
    <x v="1"/>
  </r>
  <r>
    <x v="4447"/>
    <x v="103"/>
    <x v="17"/>
    <x v="18"/>
    <x v="0"/>
    <x v="0"/>
    <x v="0"/>
    <x v="19"/>
    <x v="2"/>
    <x v="0"/>
    <x v="1"/>
    <x v="3"/>
    <x v="0"/>
    <x v="0"/>
    <x v="1783"/>
    <x v="5"/>
    <x v="3250"/>
    <x v="4424"/>
    <x v="4342"/>
    <x v="4424"/>
    <x v="4425"/>
    <x v="4385"/>
    <x v="3"/>
  </r>
  <r>
    <x v="4448"/>
    <x v="176"/>
    <x v="264"/>
    <x v="655"/>
    <x v="4"/>
    <x v="15"/>
    <x v="15"/>
    <x v="7"/>
    <x v="2"/>
    <x v="0"/>
    <x v="2"/>
    <x v="3"/>
    <x v="0"/>
    <x v="0"/>
    <x v="4417"/>
    <x v="3"/>
    <x v="3"/>
    <x v="4425"/>
    <x v="4343"/>
    <x v="4425"/>
    <x v="4426"/>
    <x v="4386"/>
    <x v="5"/>
  </r>
  <r>
    <x v="4449"/>
    <x v="268"/>
    <x v="28"/>
    <x v="607"/>
    <x v="0"/>
    <x v="0"/>
    <x v="0"/>
    <x v="16"/>
    <x v="1"/>
    <x v="0"/>
    <x v="0"/>
    <x v="3"/>
    <x v="0"/>
    <x v="1"/>
    <x v="4418"/>
    <x v="1"/>
    <x v="3251"/>
    <x v="4426"/>
    <x v="4344"/>
    <x v="4426"/>
    <x v="4427"/>
    <x v="4387"/>
    <x v="1"/>
  </r>
  <r>
    <x v="4450"/>
    <x v="279"/>
    <x v="94"/>
    <x v="110"/>
    <x v="5"/>
    <x v="17"/>
    <x v="18"/>
    <x v="14"/>
    <x v="2"/>
    <x v="0"/>
    <x v="0"/>
    <x v="2"/>
    <x v="0"/>
    <x v="0"/>
    <x v="4419"/>
    <x v="1"/>
    <x v="3252"/>
    <x v="4427"/>
    <x v="4345"/>
    <x v="4427"/>
    <x v="4428"/>
    <x v="4388"/>
    <x v="11"/>
  </r>
  <r>
    <x v="4451"/>
    <x v="118"/>
    <x v="119"/>
    <x v="147"/>
    <x v="0"/>
    <x v="14"/>
    <x v="14"/>
    <x v="21"/>
    <x v="1"/>
    <x v="1"/>
    <x v="0"/>
    <x v="3"/>
    <x v="0"/>
    <x v="1"/>
    <x v="4420"/>
    <x v="3"/>
    <x v="3"/>
    <x v="4428"/>
    <x v="4346"/>
    <x v="4428"/>
    <x v="4429"/>
    <x v="4389"/>
    <x v="1"/>
  </r>
  <r>
    <x v="4452"/>
    <x v="334"/>
    <x v="153"/>
    <x v="1545"/>
    <x v="1"/>
    <x v="9"/>
    <x v="9"/>
    <x v="18"/>
    <x v="0"/>
    <x v="1"/>
    <x v="1"/>
    <x v="2"/>
    <x v="1"/>
    <x v="3"/>
    <x v="4421"/>
    <x v="3"/>
    <x v="3"/>
    <x v="4429"/>
    <x v="4347"/>
    <x v="4429"/>
    <x v="4430"/>
    <x v="4390"/>
    <x v="7"/>
  </r>
  <r>
    <x v="4453"/>
    <x v="361"/>
    <x v="24"/>
    <x v="380"/>
    <x v="3"/>
    <x v="6"/>
    <x v="6"/>
    <x v="41"/>
    <x v="0"/>
    <x v="1"/>
    <x v="1"/>
    <x v="1"/>
    <x v="0"/>
    <x v="3"/>
    <x v="4422"/>
    <x v="0"/>
    <x v="3253"/>
    <x v="4430"/>
    <x v="4348"/>
    <x v="4430"/>
    <x v="4431"/>
    <x v="4391"/>
    <x v="3"/>
  </r>
  <r>
    <x v="4454"/>
    <x v="19"/>
    <x v="191"/>
    <x v="831"/>
    <x v="1"/>
    <x v="4"/>
    <x v="4"/>
    <x v="12"/>
    <x v="1"/>
    <x v="1"/>
    <x v="0"/>
    <x v="4"/>
    <x v="0"/>
    <x v="0"/>
    <x v="4423"/>
    <x v="1"/>
    <x v="3254"/>
    <x v="4431"/>
    <x v="4349"/>
    <x v="4431"/>
    <x v="4432"/>
    <x v="4392"/>
    <x v="8"/>
  </r>
  <r>
    <x v="4455"/>
    <x v="300"/>
    <x v="243"/>
    <x v="503"/>
    <x v="2"/>
    <x v="11"/>
    <x v="11"/>
    <x v="42"/>
    <x v="0"/>
    <x v="1"/>
    <x v="1"/>
    <x v="1"/>
    <x v="0"/>
    <x v="0"/>
    <x v="4424"/>
    <x v="0"/>
    <x v="2293"/>
    <x v="4432"/>
    <x v="4350"/>
    <x v="4432"/>
    <x v="4433"/>
    <x v="4393"/>
    <x v="11"/>
  </r>
  <r>
    <x v="4456"/>
    <x v="258"/>
    <x v="17"/>
    <x v="714"/>
    <x v="0"/>
    <x v="14"/>
    <x v="14"/>
    <x v="31"/>
    <x v="2"/>
    <x v="1"/>
    <x v="2"/>
    <x v="4"/>
    <x v="1"/>
    <x v="0"/>
    <x v="4425"/>
    <x v="1"/>
    <x v="3255"/>
    <x v="4433"/>
    <x v="4351"/>
    <x v="4433"/>
    <x v="4434"/>
    <x v="4394"/>
    <x v="11"/>
  </r>
  <r>
    <x v="4457"/>
    <x v="171"/>
    <x v="105"/>
    <x v="729"/>
    <x v="4"/>
    <x v="7"/>
    <x v="17"/>
    <x v="0"/>
    <x v="0"/>
    <x v="0"/>
    <x v="3"/>
    <x v="4"/>
    <x v="0"/>
    <x v="0"/>
    <x v="4426"/>
    <x v="4"/>
    <x v="3256"/>
    <x v="4434"/>
    <x v="4352"/>
    <x v="4434"/>
    <x v="4435"/>
    <x v="4395"/>
    <x v="3"/>
  </r>
  <r>
    <x v="4458"/>
    <x v="194"/>
    <x v="98"/>
    <x v="159"/>
    <x v="4"/>
    <x v="7"/>
    <x v="17"/>
    <x v="24"/>
    <x v="2"/>
    <x v="1"/>
    <x v="1"/>
    <x v="1"/>
    <x v="0"/>
    <x v="0"/>
    <x v="4427"/>
    <x v="1"/>
    <x v="3257"/>
    <x v="4435"/>
    <x v="4353"/>
    <x v="4435"/>
    <x v="4436"/>
    <x v="4396"/>
    <x v="4"/>
  </r>
  <r>
    <x v="4459"/>
    <x v="248"/>
    <x v="47"/>
    <x v="1546"/>
    <x v="5"/>
    <x v="8"/>
    <x v="8"/>
    <x v="26"/>
    <x v="1"/>
    <x v="0"/>
    <x v="1"/>
    <x v="1"/>
    <x v="0"/>
    <x v="0"/>
    <x v="4428"/>
    <x v="5"/>
    <x v="3258"/>
    <x v="4436"/>
    <x v="4354"/>
    <x v="4436"/>
    <x v="4437"/>
    <x v="4397"/>
    <x v="9"/>
  </r>
  <r>
    <x v="4460"/>
    <x v="87"/>
    <x v="264"/>
    <x v="1547"/>
    <x v="0"/>
    <x v="0"/>
    <x v="0"/>
    <x v="38"/>
    <x v="2"/>
    <x v="0"/>
    <x v="2"/>
    <x v="2"/>
    <x v="0"/>
    <x v="0"/>
    <x v="4429"/>
    <x v="3"/>
    <x v="3"/>
    <x v="4437"/>
    <x v="3388"/>
    <x v="4437"/>
    <x v="4438"/>
    <x v="492"/>
    <x v="6"/>
  </r>
  <r>
    <x v="4461"/>
    <x v="238"/>
    <x v="4"/>
    <x v="363"/>
    <x v="0"/>
    <x v="14"/>
    <x v="14"/>
    <x v="3"/>
    <x v="1"/>
    <x v="0"/>
    <x v="0"/>
    <x v="0"/>
    <x v="1"/>
    <x v="0"/>
    <x v="4430"/>
    <x v="0"/>
    <x v="3259"/>
    <x v="4438"/>
    <x v="4355"/>
    <x v="4438"/>
    <x v="4439"/>
    <x v="4398"/>
    <x v="3"/>
  </r>
  <r>
    <x v="4462"/>
    <x v="285"/>
    <x v="96"/>
    <x v="112"/>
    <x v="0"/>
    <x v="3"/>
    <x v="3"/>
    <x v="35"/>
    <x v="2"/>
    <x v="0"/>
    <x v="0"/>
    <x v="4"/>
    <x v="0"/>
    <x v="1"/>
    <x v="4431"/>
    <x v="3"/>
    <x v="3"/>
    <x v="4439"/>
    <x v="3220"/>
    <x v="4439"/>
    <x v="4440"/>
    <x v="4399"/>
    <x v="11"/>
  </r>
  <r>
    <x v="4463"/>
    <x v="320"/>
    <x v="89"/>
    <x v="166"/>
    <x v="2"/>
    <x v="11"/>
    <x v="11"/>
    <x v="7"/>
    <x v="2"/>
    <x v="0"/>
    <x v="1"/>
    <x v="4"/>
    <x v="1"/>
    <x v="0"/>
    <x v="4432"/>
    <x v="4"/>
    <x v="3260"/>
    <x v="4440"/>
    <x v="4356"/>
    <x v="4440"/>
    <x v="4441"/>
    <x v="4400"/>
    <x v="10"/>
  </r>
  <r>
    <x v="4464"/>
    <x v="169"/>
    <x v="96"/>
    <x v="112"/>
    <x v="0"/>
    <x v="3"/>
    <x v="3"/>
    <x v="9"/>
    <x v="1"/>
    <x v="0"/>
    <x v="0"/>
    <x v="1"/>
    <x v="0"/>
    <x v="0"/>
    <x v="4433"/>
    <x v="4"/>
    <x v="3261"/>
    <x v="4441"/>
    <x v="4357"/>
    <x v="4441"/>
    <x v="4442"/>
    <x v="2326"/>
    <x v="8"/>
  </r>
  <r>
    <x v="4465"/>
    <x v="361"/>
    <x v="88"/>
    <x v="103"/>
    <x v="4"/>
    <x v="7"/>
    <x v="7"/>
    <x v="9"/>
    <x v="1"/>
    <x v="1"/>
    <x v="0"/>
    <x v="2"/>
    <x v="0"/>
    <x v="1"/>
    <x v="4434"/>
    <x v="1"/>
    <x v="3262"/>
    <x v="4442"/>
    <x v="4358"/>
    <x v="4442"/>
    <x v="4443"/>
    <x v="4401"/>
    <x v="3"/>
  </r>
  <r>
    <x v="4466"/>
    <x v="292"/>
    <x v="162"/>
    <x v="229"/>
    <x v="4"/>
    <x v="15"/>
    <x v="15"/>
    <x v="3"/>
    <x v="1"/>
    <x v="0"/>
    <x v="0"/>
    <x v="3"/>
    <x v="0"/>
    <x v="3"/>
    <x v="4435"/>
    <x v="5"/>
    <x v="3263"/>
    <x v="4443"/>
    <x v="4359"/>
    <x v="4443"/>
    <x v="4444"/>
    <x v="4402"/>
    <x v="4"/>
  </r>
  <r>
    <x v="4467"/>
    <x v="286"/>
    <x v="15"/>
    <x v="90"/>
    <x v="5"/>
    <x v="8"/>
    <x v="8"/>
    <x v="40"/>
    <x v="1"/>
    <x v="1"/>
    <x v="0"/>
    <x v="0"/>
    <x v="0"/>
    <x v="0"/>
    <x v="4436"/>
    <x v="0"/>
    <x v="3264"/>
    <x v="4444"/>
    <x v="4360"/>
    <x v="4444"/>
    <x v="4445"/>
    <x v="4403"/>
    <x v="5"/>
  </r>
  <r>
    <x v="4468"/>
    <x v="331"/>
    <x v="240"/>
    <x v="734"/>
    <x v="0"/>
    <x v="3"/>
    <x v="3"/>
    <x v="23"/>
    <x v="2"/>
    <x v="1"/>
    <x v="3"/>
    <x v="3"/>
    <x v="0"/>
    <x v="0"/>
    <x v="4437"/>
    <x v="3"/>
    <x v="3"/>
    <x v="4445"/>
    <x v="4361"/>
    <x v="4445"/>
    <x v="4446"/>
    <x v="4404"/>
    <x v="10"/>
  </r>
  <r>
    <x v="4469"/>
    <x v="78"/>
    <x v="156"/>
    <x v="217"/>
    <x v="4"/>
    <x v="7"/>
    <x v="17"/>
    <x v="12"/>
    <x v="1"/>
    <x v="0"/>
    <x v="0"/>
    <x v="0"/>
    <x v="0"/>
    <x v="1"/>
    <x v="4438"/>
    <x v="2"/>
    <x v="3265"/>
    <x v="4446"/>
    <x v="4362"/>
    <x v="4446"/>
    <x v="4447"/>
    <x v="4405"/>
    <x v="10"/>
  </r>
  <r>
    <x v="4470"/>
    <x v="250"/>
    <x v="35"/>
    <x v="212"/>
    <x v="5"/>
    <x v="10"/>
    <x v="10"/>
    <x v="40"/>
    <x v="1"/>
    <x v="1"/>
    <x v="2"/>
    <x v="1"/>
    <x v="0"/>
    <x v="0"/>
    <x v="4439"/>
    <x v="3"/>
    <x v="3"/>
    <x v="4447"/>
    <x v="4363"/>
    <x v="4447"/>
    <x v="4448"/>
    <x v="4406"/>
    <x v="10"/>
  </r>
  <r>
    <x v="4471"/>
    <x v="36"/>
    <x v="40"/>
    <x v="694"/>
    <x v="2"/>
    <x v="12"/>
    <x v="12"/>
    <x v="38"/>
    <x v="2"/>
    <x v="1"/>
    <x v="0"/>
    <x v="0"/>
    <x v="0"/>
    <x v="0"/>
    <x v="4440"/>
    <x v="5"/>
    <x v="3266"/>
    <x v="4448"/>
    <x v="4364"/>
    <x v="4448"/>
    <x v="4449"/>
    <x v="4407"/>
    <x v="10"/>
  </r>
  <r>
    <x v="4472"/>
    <x v="226"/>
    <x v="32"/>
    <x v="1548"/>
    <x v="1"/>
    <x v="9"/>
    <x v="9"/>
    <x v="41"/>
    <x v="0"/>
    <x v="0"/>
    <x v="0"/>
    <x v="4"/>
    <x v="0"/>
    <x v="4"/>
    <x v="4441"/>
    <x v="2"/>
    <x v="3267"/>
    <x v="4449"/>
    <x v="4365"/>
    <x v="4449"/>
    <x v="4450"/>
    <x v="4408"/>
    <x v="1"/>
  </r>
  <r>
    <x v="4473"/>
    <x v="155"/>
    <x v="22"/>
    <x v="626"/>
    <x v="3"/>
    <x v="6"/>
    <x v="6"/>
    <x v="6"/>
    <x v="2"/>
    <x v="0"/>
    <x v="3"/>
    <x v="1"/>
    <x v="0"/>
    <x v="0"/>
    <x v="4442"/>
    <x v="3"/>
    <x v="3"/>
    <x v="4450"/>
    <x v="4366"/>
    <x v="4450"/>
    <x v="4451"/>
    <x v="4409"/>
    <x v="5"/>
  </r>
  <r>
    <x v="4474"/>
    <x v="71"/>
    <x v="94"/>
    <x v="949"/>
    <x v="2"/>
    <x v="2"/>
    <x v="2"/>
    <x v="16"/>
    <x v="1"/>
    <x v="1"/>
    <x v="0"/>
    <x v="4"/>
    <x v="0"/>
    <x v="0"/>
    <x v="4443"/>
    <x v="0"/>
    <x v="3268"/>
    <x v="4451"/>
    <x v="4367"/>
    <x v="4451"/>
    <x v="4452"/>
    <x v="4410"/>
    <x v="4"/>
  </r>
  <r>
    <x v="4475"/>
    <x v="279"/>
    <x v="69"/>
    <x v="319"/>
    <x v="1"/>
    <x v="4"/>
    <x v="4"/>
    <x v="17"/>
    <x v="0"/>
    <x v="1"/>
    <x v="1"/>
    <x v="0"/>
    <x v="0"/>
    <x v="0"/>
    <x v="4444"/>
    <x v="2"/>
    <x v="3269"/>
    <x v="4452"/>
    <x v="4368"/>
    <x v="4452"/>
    <x v="4453"/>
    <x v="4411"/>
    <x v="11"/>
  </r>
  <r>
    <x v="4476"/>
    <x v="180"/>
    <x v="235"/>
    <x v="457"/>
    <x v="4"/>
    <x v="7"/>
    <x v="7"/>
    <x v="21"/>
    <x v="1"/>
    <x v="1"/>
    <x v="0"/>
    <x v="1"/>
    <x v="0"/>
    <x v="1"/>
    <x v="4445"/>
    <x v="3"/>
    <x v="3"/>
    <x v="4453"/>
    <x v="4369"/>
    <x v="4453"/>
    <x v="4454"/>
    <x v="4412"/>
    <x v="8"/>
  </r>
  <r>
    <x v="4477"/>
    <x v="237"/>
    <x v="14"/>
    <x v="145"/>
    <x v="2"/>
    <x v="2"/>
    <x v="2"/>
    <x v="9"/>
    <x v="1"/>
    <x v="1"/>
    <x v="0"/>
    <x v="2"/>
    <x v="0"/>
    <x v="1"/>
    <x v="4446"/>
    <x v="2"/>
    <x v="3270"/>
    <x v="4454"/>
    <x v="4370"/>
    <x v="4454"/>
    <x v="4455"/>
    <x v="4413"/>
    <x v="7"/>
  </r>
  <r>
    <x v="4478"/>
    <x v="221"/>
    <x v="83"/>
    <x v="1230"/>
    <x v="2"/>
    <x v="13"/>
    <x v="13"/>
    <x v="35"/>
    <x v="2"/>
    <x v="1"/>
    <x v="2"/>
    <x v="3"/>
    <x v="1"/>
    <x v="1"/>
    <x v="4447"/>
    <x v="4"/>
    <x v="3271"/>
    <x v="4455"/>
    <x v="4371"/>
    <x v="4455"/>
    <x v="4456"/>
    <x v="4414"/>
    <x v="3"/>
  </r>
  <r>
    <x v="4479"/>
    <x v="138"/>
    <x v="238"/>
    <x v="1500"/>
    <x v="4"/>
    <x v="7"/>
    <x v="7"/>
    <x v="11"/>
    <x v="1"/>
    <x v="0"/>
    <x v="0"/>
    <x v="4"/>
    <x v="0"/>
    <x v="0"/>
    <x v="4448"/>
    <x v="1"/>
    <x v="3272"/>
    <x v="4456"/>
    <x v="4372"/>
    <x v="4456"/>
    <x v="4457"/>
    <x v="4415"/>
    <x v="2"/>
  </r>
  <r>
    <x v="4480"/>
    <x v="299"/>
    <x v="158"/>
    <x v="219"/>
    <x v="4"/>
    <x v="7"/>
    <x v="7"/>
    <x v="26"/>
    <x v="1"/>
    <x v="1"/>
    <x v="3"/>
    <x v="4"/>
    <x v="1"/>
    <x v="1"/>
    <x v="4449"/>
    <x v="3"/>
    <x v="3"/>
    <x v="4457"/>
    <x v="4373"/>
    <x v="4457"/>
    <x v="4458"/>
    <x v="4416"/>
    <x v="1"/>
  </r>
  <r>
    <x v="4481"/>
    <x v="116"/>
    <x v="142"/>
    <x v="1525"/>
    <x v="4"/>
    <x v="7"/>
    <x v="7"/>
    <x v="19"/>
    <x v="2"/>
    <x v="1"/>
    <x v="1"/>
    <x v="2"/>
    <x v="1"/>
    <x v="0"/>
    <x v="4450"/>
    <x v="4"/>
    <x v="3273"/>
    <x v="4458"/>
    <x v="4374"/>
    <x v="4458"/>
    <x v="4459"/>
    <x v="4417"/>
    <x v="9"/>
  </r>
  <r>
    <x v="4482"/>
    <x v="271"/>
    <x v="296"/>
    <x v="1549"/>
    <x v="0"/>
    <x v="5"/>
    <x v="5"/>
    <x v="20"/>
    <x v="2"/>
    <x v="0"/>
    <x v="0"/>
    <x v="4"/>
    <x v="1"/>
    <x v="2"/>
    <x v="4451"/>
    <x v="0"/>
    <x v="3274"/>
    <x v="4459"/>
    <x v="4375"/>
    <x v="4459"/>
    <x v="4460"/>
    <x v="4418"/>
    <x v="2"/>
  </r>
  <r>
    <x v="4483"/>
    <x v="181"/>
    <x v="22"/>
    <x v="23"/>
    <x v="4"/>
    <x v="7"/>
    <x v="17"/>
    <x v="34"/>
    <x v="0"/>
    <x v="1"/>
    <x v="0"/>
    <x v="1"/>
    <x v="0"/>
    <x v="0"/>
    <x v="4452"/>
    <x v="4"/>
    <x v="3275"/>
    <x v="4460"/>
    <x v="4376"/>
    <x v="4460"/>
    <x v="4461"/>
    <x v="4419"/>
    <x v="3"/>
  </r>
  <r>
    <x v="4484"/>
    <x v="127"/>
    <x v="138"/>
    <x v="184"/>
    <x v="1"/>
    <x v="1"/>
    <x v="1"/>
    <x v="33"/>
    <x v="0"/>
    <x v="0"/>
    <x v="0"/>
    <x v="3"/>
    <x v="0"/>
    <x v="1"/>
    <x v="4453"/>
    <x v="1"/>
    <x v="3276"/>
    <x v="4461"/>
    <x v="4377"/>
    <x v="4461"/>
    <x v="4462"/>
    <x v="4420"/>
    <x v="2"/>
  </r>
  <r>
    <x v="4485"/>
    <x v="183"/>
    <x v="115"/>
    <x v="140"/>
    <x v="2"/>
    <x v="2"/>
    <x v="2"/>
    <x v="1"/>
    <x v="0"/>
    <x v="0"/>
    <x v="2"/>
    <x v="2"/>
    <x v="0"/>
    <x v="0"/>
    <x v="4454"/>
    <x v="4"/>
    <x v="3277"/>
    <x v="4462"/>
    <x v="4378"/>
    <x v="4462"/>
    <x v="4463"/>
    <x v="4421"/>
    <x v="5"/>
  </r>
  <r>
    <x v="4486"/>
    <x v="104"/>
    <x v="80"/>
    <x v="1060"/>
    <x v="2"/>
    <x v="13"/>
    <x v="13"/>
    <x v="42"/>
    <x v="0"/>
    <x v="1"/>
    <x v="2"/>
    <x v="3"/>
    <x v="0"/>
    <x v="0"/>
    <x v="4455"/>
    <x v="1"/>
    <x v="3278"/>
    <x v="4463"/>
    <x v="4379"/>
    <x v="4463"/>
    <x v="4464"/>
    <x v="4422"/>
    <x v="9"/>
  </r>
  <r>
    <x v="4487"/>
    <x v="85"/>
    <x v="6"/>
    <x v="959"/>
    <x v="0"/>
    <x v="3"/>
    <x v="3"/>
    <x v="22"/>
    <x v="1"/>
    <x v="0"/>
    <x v="0"/>
    <x v="4"/>
    <x v="0"/>
    <x v="0"/>
    <x v="4456"/>
    <x v="3"/>
    <x v="3"/>
    <x v="4464"/>
    <x v="3924"/>
    <x v="4464"/>
    <x v="4465"/>
    <x v="4423"/>
    <x v="8"/>
  </r>
  <r>
    <x v="4488"/>
    <x v="54"/>
    <x v="95"/>
    <x v="153"/>
    <x v="4"/>
    <x v="15"/>
    <x v="15"/>
    <x v="1"/>
    <x v="0"/>
    <x v="1"/>
    <x v="2"/>
    <x v="0"/>
    <x v="0"/>
    <x v="3"/>
    <x v="4457"/>
    <x v="3"/>
    <x v="3"/>
    <x v="4465"/>
    <x v="4380"/>
    <x v="4465"/>
    <x v="4466"/>
    <x v="4424"/>
    <x v="10"/>
  </r>
  <r>
    <x v="4489"/>
    <x v="331"/>
    <x v="11"/>
    <x v="604"/>
    <x v="0"/>
    <x v="0"/>
    <x v="0"/>
    <x v="26"/>
    <x v="1"/>
    <x v="1"/>
    <x v="0"/>
    <x v="4"/>
    <x v="0"/>
    <x v="0"/>
    <x v="4458"/>
    <x v="3"/>
    <x v="3"/>
    <x v="4466"/>
    <x v="1330"/>
    <x v="4466"/>
    <x v="4467"/>
    <x v="113"/>
    <x v="10"/>
  </r>
  <r>
    <x v="4490"/>
    <x v="266"/>
    <x v="3"/>
    <x v="1484"/>
    <x v="4"/>
    <x v="18"/>
    <x v="19"/>
    <x v="14"/>
    <x v="2"/>
    <x v="1"/>
    <x v="3"/>
    <x v="0"/>
    <x v="0"/>
    <x v="0"/>
    <x v="4459"/>
    <x v="1"/>
    <x v="1594"/>
    <x v="4467"/>
    <x v="4381"/>
    <x v="4467"/>
    <x v="4468"/>
    <x v="4425"/>
    <x v="7"/>
  </r>
  <r>
    <x v="4491"/>
    <x v="151"/>
    <x v="221"/>
    <x v="1178"/>
    <x v="3"/>
    <x v="6"/>
    <x v="6"/>
    <x v="10"/>
    <x v="0"/>
    <x v="0"/>
    <x v="2"/>
    <x v="0"/>
    <x v="0"/>
    <x v="2"/>
    <x v="4460"/>
    <x v="1"/>
    <x v="3279"/>
    <x v="4468"/>
    <x v="4382"/>
    <x v="4468"/>
    <x v="4469"/>
    <x v="4426"/>
    <x v="4"/>
  </r>
  <r>
    <x v="4492"/>
    <x v="103"/>
    <x v="145"/>
    <x v="519"/>
    <x v="2"/>
    <x v="13"/>
    <x v="13"/>
    <x v="19"/>
    <x v="2"/>
    <x v="0"/>
    <x v="0"/>
    <x v="3"/>
    <x v="0"/>
    <x v="0"/>
    <x v="4461"/>
    <x v="0"/>
    <x v="3280"/>
    <x v="4469"/>
    <x v="4383"/>
    <x v="4469"/>
    <x v="4470"/>
    <x v="4427"/>
    <x v="3"/>
  </r>
  <r>
    <x v="4493"/>
    <x v="260"/>
    <x v="119"/>
    <x v="1521"/>
    <x v="4"/>
    <x v="7"/>
    <x v="17"/>
    <x v="14"/>
    <x v="2"/>
    <x v="1"/>
    <x v="0"/>
    <x v="4"/>
    <x v="0"/>
    <x v="0"/>
    <x v="4462"/>
    <x v="3"/>
    <x v="3"/>
    <x v="4470"/>
    <x v="4384"/>
    <x v="4470"/>
    <x v="4471"/>
    <x v="4428"/>
    <x v="4"/>
  </r>
  <r>
    <x v="4494"/>
    <x v="82"/>
    <x v="196"/>
    <x v="313"/>
    <x v="4"/>
    <x v="18"/>
    <x v="19"/>
    <x v="31"/>
    <x v="2"/>
    <x v="1"/>
    <x v="0"/>
    <x v="1"/>
    <x v="0"/>
    <x v="1"/>
    <x v="4463"/>
    <x v="3"/>
    <x v="3"/>
    <x v="4471"/>
    <x v="4385"/>
    <x v="4471"/>
    <x v="4472"/>
    <x v="4429"/>
    <x v="5"/>
  </r>
  <r>
    <x v="4495"/>
    <x v="165"/>
    <x v="5"/>
    <x v="598"/>
    <x v="0"/>
    <x v="3"/>
    <x v="3"/>
    <x v="1"/>
    <x v="0"/>
    <x v="0"/>
    <x v="3"/>
    <x v="1"/>
    <x v="1"/>
    <x v="0"/>
    <x v="4464"/>
    <x v="0"/>
    <x v="3281"/>
    <x v="939"/>
    <x v="933"/>
    <x v="939"/>
    <x v="4473"/>
    <x v="4430"/>
    <x v="4"/>
  </r>
  <r>
    <x v="4496"/>
    <x v="217"/>
    <x v="74"/>
    <x v="168"/>
    <x v="0"/>
    <x v="5"/>
    <x v="5"/>
    <x v="35"/>
    <x v="2"/>
    <x v="1"/>
    <x v="0"/>
    <x v="1"/>
    <x v="0"/>
    <x v="0"/>
    <x v="4465"/>
    <x v="3"/>
    <x v="3"/>
    <x v="4472"/>
    <x v="4386"/>
    <x v="4472"/>
    <x v="4474"/>
    <x v="4431"/>
    <x v="11"/>
  </r>
  <r>
    <x v="4497"/>
    <x v="318"/>
    <x v="223"/>
    <x v="826"/>
    <x v="0"/>
    <x v="3"/>
    <x v="3"/>
    <x v="8"/>
    <x v="0"/>
    <x v="0"/>
    <x v="1"/>
    <x v="0"/>
    <x v="0"/>
    <x v="0"/>
    <x v="4466"/>
    <x v="2"/>
    <x v="817"/>
    <x v="4473"/>
    <x v="4387"/>
    <x v="4473"/>
    <x v="4475"/>
    <x v="4432"/>
    <x v="1"/>
  </r>
  <r>
    <x v="4498"/>
    <x v="324"/>
    <x v="63"/>
    <x v="282"/>
    <x v="5"/>
    <x v="17"/>
    <x v="18"/>
    <x v="5"/>
    <x v="1"/>
    <x v="0"/>
    <x v="0"/>
    <x v="1"/>
    <x v="1"/>
    <x v="4"/>
    <x v="4467"/>
    <x v="5"/>
    <x v="3282"/>
    <x v="4474"/>
    <x v="4388"/>
    <x v="4474"/>
    <x v="4476"/>
    <x v="4433"/>
    <x v="6"/>
  </r>
  <r>
    <x v="4499"/>
    <x v="158"/>
    <x v="4"/>
    <x v="1550"/>
    <x v="2"/>
    <x v="13"/>
    <x v="13"/>
    <x v="32"/>
    <x v="1"/>
    <x v="1"/>
    <x v="0"/>
    <x v="0"/>
    <x v="0"/>
    <x v="1"/>
    <x v="4468"/>
    <x v="2"/>
    <x v="3283"/>
    <x v="4475"/>
    <x v="4389"/>
    <x v="4475"/>
    <x v="4477"/>
    <x v="4434"/>
    <x v="6"/>
  </r>
  <r>
    <x v="4500"/>
    <x v="224"/>
    <x v="134"/>
    <x v="1551"/>
    <x v="0"/>
    <x v="3"/>
    <x v="3"/>
    <x v="6"/>
    <x v="2"/>
    <x v="1"/>
    <x v="0"/>
    <x v="1"/>
    <x v="1"/>
    <x v="0"/>
    <x v="4469"/>
    <x v="5"/>
    <x v="3284"/>
    <x v="4476"/>
    <x v="4390"/>
    <x v="4476"/>
    <x v="4478"/>
    <x v="4435"/>
    <x v="0"/>
  </r>
  <r>
    <x v="4501"/>
    <x v="283"/>
    <x v="23"/>
    <x v="700"/>
    <x v="5"/>
    <x v="8"/>
    <x v="8"/>
    <x v="23"/>
    <x v="2"/>
    <x v="0"/>
    <x v="0"/>
    <x v="0"/>
    <x v="0"/>
    <x v="1"/>
    <x v="4470"/>
    <x v="0"/>
    <x v="3285"/>
    <x v="4477"/>
    <x v="4391"/>
    <x v="4477"/>
    <x v="4479"/>
    <x v="4436"/>
    <x v="9"/>
  </r>
  <r>
    <x v="4502"/>
    <x v="155"/>
    <x v="33"/>
    <x v="34"/>
    <x v="2"/>
    <x v="11"/>
    <x v="11"/>
    <x v="26"/>
    <x v="1"/>
    <x v="1"/>
    <x v="0"/>
    <x v="2"/>
    <x v="1"/>
    <x v="0"/>
    <x v="4471"/>
    <x v="5"/>
    <x v="3286"/>
    <x v="4478"/>
    <x v="4392"/>
    <x v="4478"/>
    <x v="4480"/>
    <x v="4437"/>
    <x v="5"/>
  </r>
  <r>
    <x v="4503"/>
    <x v="75"/>
    <x v="222"/>
    <x v="1369"/>
    <x v="2"/>
    <x v="13"/>
    <x v="13"/>
    <x v="41"/>
    <x v="0"/>
    <x v="1"/>
    <x v="2"/>
    <x v="1"/>
    <x v="0"/>
    <x v="1"/>
    <x v="4472"/>
    <x v="2"/>
    <x v="3287"/>
    <x v="4479"/>
    <x v="4393"/>
    <x v="4479"/>
    <x v="4481"/>
    <x v="4438"/>
    <x v="1"/>
  </r>
  <r>
    <x v="4504"/>
    <x v="140"/>
    <x v="243"/>
    <x v="1529"/>
    <x v="3"/>
    <x v="6"/>
    <x v="6"/>
    <x v="2"/>
    <x v="0"/>
    <x v="1"/>
    <x v="0"/>
    <x v="1"/>
    <x v="0"/>
    <x v="0"/>
    <x v="4473"/>
    <x v="0"/>
    <x v="3288"/>
    <x v="4480"/>
    <x v="4394"/>
    <x v="4480"/>
    <x v="4482"/>
    <x v="4439"/>
    <x v="5"/>
  </r>
  <r>
    <x v="4505"/>
    <x v="193"/>
    <x v="30"/>
    <x v="262"/>
    <x v="4"/>
    <x v="7"/>
    <x v="7"/>
    <x v="13"/>
    <x v="0"/>
    <x v="0"/>
    <x v="0"/>
    <x v="2"/>
    <x v="1"/>
    <x v="3"/>
    <x v="4474"/>
    <x v="0"/>
    <x v="3289"/>
    <x v="4481"/>
    <x v="4395"/>
    <x v="4481"/>
    <x v="4483"/>
    <x v="4440"/>
    <x v="2"/>
  </r>
  <r>
    <x v="4506"/>
    <x v="42"/>
    <x v="268"/>
    <x v="697"/>
    <x v="4"/>
    <x v="7"/>
    <x v="7"/>
    <x v="38"/>
    <x v="2"/>
    <x v="1"/>
    <x v="0"/>
    <x v="3"/>
    <x v="0"/>
    <x v="1"/>
    <x v="4475"/>
    <x v="3"/>
    <x v="3"/>
    <x v="4482"/>
    <x v="4396"/>
    <x v="4482"/>
    <x v="4484"/>
    <x v="4441"/>
    <x v="7"/>
  </r>
  <r>
    <x v="4507"/>
    <x v="100"/>
    <x v="26"/>
    <x v="969"/>
    <x v="5"/>
    <x v="10"/>
    <x v="10"/>
    <x v="16"/>
    <x v="1"/>
    <x v="1"/>
    <x v="2"/>
    <x v="2"/>
    <x v="0"/>
    <x v="1"/>
    <x v="4476"/>
    <x v="4"/>
    <x v="3290"/>
    <x v="4483"/>
    <x v="4397"/>
    <x v="4483"/>
    <x v="4485"/>
    <x v="4442"/>
    <x v="10"/>
  </r>
  <r>
    <x v="4508"/>
    <x v="52"/>
    <x v="146"/>
    <x v="195"/>
    <x v="2"/>
    <x v="13"/>
    <x v="13"/>
    <x v="12"/>
    <x v="1"/>
    <x v="0"/>
    <x v="0"/>
    <x v="0"/>
    <x v="0"/>
    <x v="0"/>
    <x v="4477"/>
    <x v="3"/>
    <x v="3"/>
    <x v="4484"/>
    <x v="4398"/>
    <x v="4484"/>
    <x v="4486"/>
    <x v="4443"/>
    <x v="11"/>
  </r>
  <r>
    <x v="4509"/>
    <x v="137"/>
    <x v="105"/>
    <x v="729"/>
    <x v="5"/>
    <x v="10"/>
    <x v="10"/>
    <x v="12"/>
    <x v="1"/>
    <x v="1"/>
    <x v="2"/>
    <x v="0"/>
    <x v="1"/>
    <x v="0"/>
    <x v="4478"/>
    <x v="5"/>
    <x v="3291"/>
    <x v="4485"/>
    <x v="4399"/>
    <x v="4485"/>
    <x v="4487"/>
    <x v="4444"/>
    <x v="8"/>
  </r>
  <r>
    <x v="4510"/>
    <x v="152"/>
    <x v="23"/>
    <x v="700"/>
    <x v="1"/>
    <x v="9"/>
    <x v="9"/>
    <x v="15"/>
    <x v="1"/>
    <x v="0"/>
    <x v="2"/>
    <x v="1"/>
    <x v="0"/>
    <x v="0"/>
    <x v="4479"/>
    <x v="4"/>
    <x v="3292"/>
    <x v="4486"/>
    <x v="4400"/>
    <x v="4486"/>
    <x v="4488"/>
    <x v="4445"/>
    <x v="2"/>
  </r>
  <r>
    <x v="4511"/>
    <x v="256"/>
    <x v="70"/>
    <x v="82"/>
    <x v="0"/>
    <x v="14"/>
    <x v="14"/>
    <x v="20"/>
    <x v="2"/>
    <x v="0"/>
    <x v="2"/>
    <x v="4"/>
    <x v="0"/>
    <x v="1"/>
    <x v="4480"/>
    <x v="4"/>
    <x v="3293"/>
    <x v="4487"/>
    <x v="4401"/>
    <x v="4487"/>
    <x v="4489"/>
    <x v="4446"/>
    <x v="11"/>
  </r>
  <r>
    <x v="4512"/>
    <x v="275"/>
    <x v="221"/>
    <x v="1178"/>
    <x v="1"/>
    <x v="1"/>
    <x v="1"/>
    <x v="41"/>
    <x v="0"/>
    <x v="0"/>
    <x v="0"/>
    <x v="4"/>
    <x v="0"/>
    <x v="0"/>
    <x v="4481"/>
    <x v="2"/>
    <x v="3294"/>
    <x v="4488"/>
    <x v="4402"/>
    <x v="4488"/>
    <x v="4490"/>
    <x v="4447"/>
    <x v="8"/>
  </r>
  <r>
    <x v="4513"/>
    <x v="95"/>
    <x v="197"/>
    <x v="748"/>
    <x v="0"/>
    <x v="3"/>
    <x v="3"/>
    <x v="1"/>
    <x v="0"/>
    <x v="1"/>
    <x v="0"/>
    <x v="1"/>
    <x v="1"/>
    <x v="2"/>
    <x v="4482"/>
    <x v="2"/>
    <x v="3295"/>
    <x v="4489"/>
    <x v="4403"/>
    <x v="4489"/>
    <x v="4491"/>
    <x v="4448"/>
    <x v="10"/>
  </r>
  <r>
    <x v="4514"/>
    <x v="100"/>
    <x v="51"/>
    <x v="58"/>
    <x v="1"/>
    <x v="4"/>
    <x v="4"/>
    <x v="42"/>
    <x v="0"/>
    <x v="0"/>
    <x v="0"/>
    <x v="1"/>
    <x v="0"/>
    <x v="3"/>
    <x v="4483"/>
    <x v="3"/>
    <x v="3"/>
    <x v="4490"/>
    <x v="4404"/>
    <x v="4490"/>
    <x v="4492"/>
    <x v="4449"/>
    <x v="10"/>
  </r>
  <r>
    <x v="4515"/>
    <x v="341"/>
    <x v="259"/>
    <x v="599"/>
    <x v="1"/>
    <x v="1"/>
    <x v="1"/>
    <x v="27"/>
    <x v="0"/>
    <x v="0"/>
    <x v="0"/>
    <x v="3"/>
    <x v="0"/>
    <x v="0"/>
    <x v="4484"/>
    <x v="3"/>
    <x v="3"/>
    <x v="4491"/>
    <x v="4405"/>
    <x v="4491"/>
    <x v="4493"/>
    <x v="4450"/>
    <x v="2"/>
  </r>
  <r>
    <x v="4516"/>
    <x v="190"/>
    <x v="242"/>
    <x v="1268"/>
    <x v="1"/>
    <x v="16"/>
    <x v="16"/>
    <x v="29"/>
    <x v="0"/>
    <x v="0"/>
    <x v="1"/>
    <x v="4"/>
    <x v="1"/>
    <x v="0"/>
    <x v="4485"/>
    <x v="3"/>
    <x v="3"/>
    <x v="4492"/>
    <x v="4406"/>
    <x v="4492"/>
    <x v="4494"/>
    <x v="4451"/>
    <x v="4"/>
  </r>
  <r>
    <x v="4517"/>
    <x v="194"/>
    <x v="252"/>
    <x v="853"/>
    <x v="0"/>
    <x v="14"/>
    <x v="14"/>
    <x v="14"/>
    <x v="2"/>
    <x v="0"/>
    <x v="2"/>
    <x v="1"/>
    <x v="1"/>
    <x v="0"/>
    <x v="4486"/>
    <x v="2"/>
    <x v="3296"/>
    <x v="4493"/>
    <x v="4407"/>
    <x v="4493"/>
    <x v="4495"/>
    <x v="4452"/>
    <x v="4"/>
  </r>
  <r>
    <x v="4518"/>
    <x v="106"/>
    <x v="185"/>
    <x v="1462"/>
    <x v="4"/>
    <x v="15"/>
    <x v="15"/>
    <x v="4"/>
    <x v="0"/>
    <x v="0"/>
    <x v="3"/>
    <x v="2"/>
    <x v="1"/>
    <x v="1"/>
    <x v="4487"/>
    <x v="4"/>
    <x v="3297"/>
    <x v="4494"/>
    <x v="4408"/>
    <x v="4494"/>
    <x v="4496"/>
    <x v="4453"/>
    <x v="8"/>
  </r>
  <r>
    <x v="4519"/>
    <x v="354"/>
    <x v="30"/>
    <x v="31"/>
    <x v="1"/>
    <x v="1"/>
    <x v="1"/>
    <x v="38"/>
    <x v="2"/>
    <x v="1"/>
    <x v="2"/>
    <x v="3"/>
    <x v="0"/>
    <x v="1"/>
    <x v="4488"/>
    <x v="3"/>
    <x v="3"/>
    <x v="4495"/>
    <x v="4409"/>
    <x v="4495"/>
    <x v="4497"/>
    <x v="4454"/>
    <x v="6"/>
  </r>
  <r>
    <x v="4520"/>
    <x v="356"/>
    <x v="64"/>
    <x v="639"/>
    <x v="4"/>
    <x v="15"/>
    <x v="15"/>
    <x v="1"/>
    <x v="0"/>
    <x v="1"/>
    <x v="2"/>
    <x v="3"/>
    <x v="0"/>
    <x v="0"/>
    <x v="4489"/>
    <x v="0"/>
    <x v="3298"/>
    <x v="4496"/>
    <x v="4410"/>
    <x v="4496"/>
    <x v="4498"/>
    <x v="4455"/>
    <x v="5"/>
  </r>
  <r>
    <x v="4521"/>
    <x v="231"/>
    <x v="215"/>
    <x v="814"/>
    <x v="4"/>
    <x v="7"/>
    <x v="17"/>
    <x v="38"/>
    <x v="2"/>
    <x v="1"/>
    <x v="0"/>
    <x v="3"/>
    <x v="0"/>
    <x v="0"/>
    <x v="4490"/>
    <x v="0"/>
    <x v="3299"/>
    <x v="4497"/>
    <x v="4411"/>
    <x v="4497"/>
    <x v="4499"/>
    <x v="4456"/>
    <x v="1"/>
  </r>
  <r>
    <x v="4522"/>
    <x v="106"/>
    <x v="107"/>
    <x v="1552"/>
    <x v="3"/>
    <x v="6"/>
    <x v="6"/>
    <x v="12"/>
    <x v="1"/>
    <x v="0"/>
    <x v="2"/>
    <x v="4"/>
    <x v="0"/>
    <x v="3"/>
    <x v="4491"/>
    <x v="4"/>
    <x v="3300"/>
    <x v="4498"/>
    <x v="4412"/>
    <x v="4498"/>
    <x v="4500"/>
    <x v="4457"/>
    <x v="8"/>
  </r>
  <r>
    <x v="4523"/>
    <x v="53"/>
    <x v="79"/>
    <x v="315"/>
    <x v="4"/>
    <x v="15"/>
    <x v="15"/>
    <x v="41"/>
    <x v="0"/>
    <x v="1"/>
    <x v="0"/>
    <x v="3"/>
    <x v="0"/>
    <x v="1"/>
    <x v="4492"/>
    <x v="1"/>
    <x v="3301"/>
    <x v="4499"/>
    <x v="4413"/>
    <x v="4499"/>
    <x v="4501"/>
    <x v="4458"/>
    <x v="8"/>
  </r>
  <r>
    <x v="4524"/>
    <x v="122"/>
    <x v="233"/>
    <x v="1553"/>
    <x v="4"/>
    <x v="15"/>
    <x v="15"/>
    <x v="37"/>
    <x v="0"/>
    <x v="1"/>
    <x v="0"/>
    <x v="1"/>
    <x v="0"/>
    <x v="0"/>
    <x v="4493"/>
    <x v="3"/>
    <x v="3"/>
    <x v="4500"/>
    <x v="4414"/>
    <x v="4500"/>
    <x v="4502"/>
    <x v="4459"/>
    <x v="7"/>
  </r>
  <r>
    <x v="4525"/>
    <x v="319"/>
    <x v="282"/>
    <x v="847"/>
    <x v="5"/>
    <x v="8"/>
    <x v="8"/>
    <x v="29"/>
    <x v="0"/>
    <x v="0"/>
    <x v="0"/>
    <x v="0"/>
    <x v="0"/>
    <x v="1"/>
    <x v="4494"/>
    <x v="3"/>
    <x v="3"/>
    <x v="4501"/>
    <x v="4415"/>
    <x v="4501"/>
    <x v="4503"/>
    <x v="4460"/>
    <x v="1"/>
  </r>
  <r>
    <x v="4526"/>
    <x v="79"/>
    <x v="277"/>
    <x v="770"/>
    <x v="0"/>
    <x v="14"/>
    <x v="14"/>
    <x v="38"/>
    <x v="2"/>
    <x v="0"/>
    <x v="0"/>
    <x v="4"/>
    <x v="0"/>
    <x v="0"/>
    <x v="4495"/>
    <x v="5"/>
    <x v="3302"/>
    <x v="4502"/>
    <x v="4416"/>
    <x v="4502"/>
    <x v="4504"/>
    <x v="4461"/>
    <x v="11"/>
  </r>
  <r>
    <x v="4527"/>
    <x v="163"/>
    <x v="9"/>
    <x v="617"/>
    <x v="2"/>
    <x v="2"/>
    <x v="2"/>
    <x v="21"/>
    <x v="1"/>
    <x v="1"/>
    <x v="1"/>
    <x v="1"/>
    <x v="0"/>
    <x v="0"/>
    <x v="4496"/>
    <x v="0"/>
    <x v="3303"/>
    <x v="4503"/>
    <x v="2032"/>
    <x v="4503"/>
    <x v="4505"/>
    <x v="4462"/>
    <x v="6"/>
  </r>
  <r>
    <x v="4528"/>
    <x v="337"/>
    <x v="224"/>
    <x v="1554"/>
    <x v="0"/>
    <x v="14"/>
    <x v="14"/>
    <x v="4"/>
    <x v="0"/>
    <x v="0"/>
    <x v="0"/>
    <x v="3"/>
    <x v="0"/>
    <x v="0"/>
    <x v="4497"/>
    <x v="2"/>
    <x v="3304"/>
    <x v="4504"/>
    <x v="4417"/>
    <x v="4504"/>
    <x v="4506"/>
    <x v="2545"/>
    <x v="6"/>
  </r>
  <r>
    <x v="4529"/>
    <x v="27"/>
    <x v="63"/>
    <x v="257"/>
    <x v="3"/>
    <x v="6"/>
    <x v="6"/>
    <x v="14"/>
    <x v="2"/>
    <x v="0"/>
    <x v="0"/>
    <x v="2"/>
    <x v="0"/>
    <x v="0"/>
    <x v="4498"/>
    <x v="2"/>
    <x v="2073"/>
    <x v="4505"/>
    <x v="4418"/>
    <x v="4505"/>
    <x v="4507"/>
    <x v="4463"/>
    <x v="3"/>
  </r>
  <r>
    <x v="4530"/>
    <x v="20"/>
    <x v="18"/>
    <x v="957"/>
    <x v="4"/>
    <x v="7"/>
    <x v="17"/>
    <x v="21"/>
    <x v="1"/>
    <x v="1"/>
    <x v="0"/>
    <x v="4"/>
    <x v="0"/>
    <x v="0"/>
    <x v="4499"/>
    <x v="5"/>
    <x v="3305"/>
    <x v="4506"/>
    <x v="4419"/>
    <x v="4506"/>
    <x v="4508"/>
    <x v="4464"/>
    <x v="9"/>
  </r>
  <r>
    <x v="4531"/>
    <x v="215"/>
    <x v="47"/>
    <x v="757"/>
    <x v="3"/>
    <x v="6"/>
    <x v="6"/>
    <x v="32"/>
    <x v="1"/>
    <x v="1"/>
    <x v="1"/>
    <x v="0"/>
    <x v="0"/>
    <x v="0"/>
    <x v="4500"/>
    <x v="0"/>
    <x v="3306"/>
    <x v="4507"/>
    <x v="4420"/>
    <x v="4507"/>
    <x v="4509"/>
    <x v="4465"/>
    <x v="11"/>
  </r>
  <r>
    <x v="4532"/>
    <x v="241"/>
    <x v="57"/>
    <x v="225"/>
    <x v="5"/>
    <x v="17"/>
    <x v="18"/>
    <x v="39"/>
    <x v="0"/>
    <x v="0"/>
    <x v="0"/>
    <x v="1"/>
    <x v="0"/>
    <x v="0"/>
    <x v="4501"/>
    <x v="4"/>
    <x v="3307"/>
    <x v="4508"/>
    <x v="4421"/>
    <x v="4508"/>
    <x v="4510"/>
    <x v="4466"/>
    <x v="10"/>
  </r>
  <r>
    <x v="4533"/>
    <x v="80"/>
    <x v="133"/>
    <x v="177"/>
    <x v="0"/>
    <x v="5"/>
    <x v="5"/>
    <x v="27"/>
    <x v="0"/>
    <x v="0"/>
    <x v="2"/>
    <x v="1"/>
    <x v="1"/>
    <x v="0"/>
    <x v="4502"/>
    <x v="1"/>
    <x v="3308"/>
    <x v="4509"/>
    <x v="4422"/>
    <x v="4509"/>
    <x v="4511"/>
    <x v="4467"/>
    <x v="3"/>
  </r>
  <r>
    <x v="4534"/>
    <x v="328"/>
    <x v="135"/>
    <x v="1362"/>
    <x v="0"/>
    <x v="14"/>
    <x v="14"/>
    <x v="31"/>
    <x v="2"/>
    <x v="0"/>
    <x v="2"/>
    <x v="1"/>
    <x v="0"/>
    <x v="2"/>
    <x v="4503"/>
    <x v="0"/>
    <x v="3309"/>
    <x v="4510"/>
    <x v="4423"/>
    <x v="4510"/>
    <x v="4512"/>
    <x v="4468"/>
    <x v="0"/>
  </r>
  <r>
    <x v="4535"/>
    <x v="154"/>
    <x v="54"/>
    <x v="61"/>
    <x v="0"/>
    <x v="14"/>
    <x v="14"/>
    <x v="20"/>
    <x v="2"/>
    <x v="1"/>
    <x v="0"/>
    <x v="3"/>
    <x v="0"/>
    <x v="0"/>
    <x v="4504"/>
    <x v="1"/>
    <x v="3168"/>
    <x v="4511"/>
    <x v="4424"/>
    <x v="4511"/>
    <x v="4513"/>
    <x v="4469"/>
    <x v="7"/>
  </r>
  <r>
    <x v="4536"/>
    <x v="59"/>
    <x v="109"/>
    <x v="1530"/>
    <x v="1"/>
    <x v="9"/>
    <x v="9"/>
    <x v="38"/>
    <x v="2"/>
    <x v="0"/>
    <x v="0"/>
    <x v="0"/>
    <x v="1"/>
    <x v="0"/>
    <x v="4505"/>
    <x v="2"/>
    <x v="3310"/>
    <x v="4512"/>
    <x v="4425"/>
    <x v="4512"/>
    <x v="4514"/>
    <x v="4470"/>
    <x v="9"/>
  </r>
  <r>
    <x v="4537"/>
    <x v="136"/>
    <x v="17"/>
    <x v="900"/>
    <x v="4"/>
    <x v="7"/>
    <x v="17"/>
    <x v="6"/>
    <x v="2"/>
    <x v="0"/>
    <x v="1"/>
    <x v="2"/>
    <x v="0"/>
    <x v="0"/>
    <x v="3037"/>
    <x v="2"/>
    <x v="3311"/>
    <x v="4513"/>
    <x v="4426"/>
    <x v="4513"/>
    <x v="4515"/>
    <x v="4471"/>
    <x v="4"/>
  </r>
  <r>
    <x v="4538"/>
    <x v="110"/>
    <x v="53"/>
    <x v="890"/>
    <x v="3"/>
    <x v="6"/>
    <x v="6"/>
    <x v="40"/>
    <x v="1"/>
    <x v="0"/>
    <x v="0"/>
    <x v="4"/>
    <x v="0"/>
    <x v="0"/>
    <x v="4506"/>
    <x v="0"/>
    <x v="3312"/>
    <x v="4514"/>
    <x v="4427"/>
    <x v="4514"/>
    <x v="4516"/>
    <x v="4472"/>
    <x v="5"/>
  </r>
  <r>
    <x v="4539"/>
    <x v="291"/>
    <x v="124"/>
    <x v="632"/>
    <x v="0"/>
    <x v="3"/>
    <x v="3"/>
    <x v="13"/>
    <x v="0"/>
    <x v="1"/>
    <x v="0"/>
    <x v="4"/>
    <x v="1"/>
    <x v="4"/>
    <x v="4507"/>
    <x v="1"/>
    <x v="3313"/>
    <x v="4515"/>
    <x v="4428"/>
    <x v="4515"/>
    <x v="4517"/>
    <x v="4473"/>
    <x v="9"/>
  </r>
  <r>
    <x v="4540"/>
    <x v="20"/>
    <x v="177"/>
    <x v="1479"/>
    <x v="4"/>
    <x v="15"/>
    <x v="15"/>
    <x v="0"/>
    <x v="0"/>
    <x v="0"/>
    <x v="0"/>
    <x v="3"/>
    <x v="0"/>
    <x v="1"/>
    <x v="4508"/>
    <x v="0"/>
    <x v="3314"/>
    <x v="4516"/>
    <x v="4429"/>
    <x v="4516"/>
    <x v="4518"/>
    <x v="4474"/>
    <x v="9"/>
  </r>
  <r>
    <x v="4541"/>
    <x v="351"/>
    <x v="148"/>
    <x v="227"/>
    <x v="2"/>
    <x v="11"/>
    <x v="11"/>
    <x v="6"/>
    <x v="2"/>
    <x v="1"/>
    <x v="0"/>
    <x v="4"/>
    <x v="0"/>
    <x v="0"/>
    <x v="4509"/>
    <x v="0"/>
    <x v="3315"/>
    <x v="4517"/>
    <x v="4430"/>
    <x v="4517"/>
    <x v="4519"/>
    <x v="4475"/>
    <x v="7"/>
  </r>
  <r>
    <x v="4542"/>
    <x v="221"/>
    <x v="130"/>
    <x v="492"/>
    <x v="0"/>
    <x v="3"/>
    <x v="3"/>
    <x v="16"/>
    <x v="1"/>
    <x v="0"/>
    <x v="0"/>
    <x v="2"/>
    <x v="0"/>
    <x v="0"/>
    <x v="4510"/>
    <x v="1"/>
    <x v="3152"/>
    <x v="4518"/>
    <x v="4431"/>
    <x v="4518"/>
    <x v="4520"/>
    <x v="4476"/>
    <x v="3"/>
  </r>
  <r>
    <x v="4543"/>
    <x v="335"/>
    <x v="275"/>
    <x v="878"/>
    <x v="1"/>
    <x v="16"/>
    <x v="16"/>
    <x v="0"/>
    <x v="0"/>
    <x v="0"/>
    <x v="0"/>
    <x v="2"/>
    <x v="0"/>
    <x v="3"/>
    <x v="4511"/>
    <x v="1"/>
    <x v="3316"/>
    <x v="4519"/>
    <x v="4432"/>
    <x v="4519"/>
    <x v="4521"/>
    <x v="4477"/>
    <x v="8"/>
  </r>
  <r>
    <x v="4544"/>
    <x v="26"/>
    <x v="32"/>
    <x v="360"/>
    <x v="2"/>
    <x v="11"/>
    <x v="11"/>
    <x v="8"/>
    <x v="0"/>
    <x v="1"/>
    <x v="3"/>
    <x v="3"/>
    <x v="0"/>
    <x v="0"/>
    <x v="4512"/>
    <x v="5"/>
    <x v="3317"/>
    <x v="4520"/>
    <x v="4433"/>
    <x v="4520"/>
    <x v="4522"/>
    <x v="4478"/>
    <x v="10"/>
  </r>
  <r>
    <x v="4545"/>
    <x v="345"/>
    <x v="177"/>
    <x v="1479"/>
    <x v="2"/>
    <x v="11"/>
    <x v="11"/>
    <x v="15"/>
    <x v="1"/>
    <x v="0"/>
    <x v="2"/>
    <x v="0"/>
    <x v="0"/>
    <x v="0"/>
    <x v="4513"/>
    <x v="1"/>
    <x v="3318"/>
    <x v="4521"/>
    <x v="4434"/>
    <x v="4521"/>
    <x v="4523"/>
    <x v="4479"/>
    <x v="6"/>
  </r>
  <r>
    <x v="4546"/>
    <x v="105"/>
    <x v="8"/>
    <x v="1555"/>
    <x v="1"/>
    <x v="4"/>
    <x v="4"/>
    <x v="29"/>
    <x v="0"/>
    <x v="1"/>
    <x v="2"/>
    <x v="0"/>
    <x v="1"/>
    <x v="3"/>
    <x v="4514"/>
    <x v="5"/>
    <x v="3319"/>
    <x v="4522"/>
    <x v="4435"/>
    <x v="4522"/>
    <x v="4524"/>
    <x v="4480"/>
    <x v="8"/>
  </r>
  <r>
    <x v="4547"/>
    <x v="233"/>
    <x v="225"/>
    <x v="821"/>
    <x v="3"/>
    <x v="6"/>
    <x v="6"/>
    <x v="25"/>
    <x v="2"/>
    <x v="1"/>
    <x v="0"/>
    <x v="1"/>
    <x v="0"/>
    <x v="0"/>
    <x v="4515"/>
    <x v="5"/>
    <x v="3320"/>
    <x v="4523"/>
    <x v="4436"/>
    <x v="4523"/>
    <x v="4525"/>
    <x v="4481"/>
    <x v="6"/>
  </r>
  <r>
    <x v="4548"/>
    <x v="204"/>
    <x v="88"/>
    <x v="1556"/>
    <x v="4"/>
    <x v="7"/>
    <x v="17"/>
    <x v="36"/>
    <x v="0"/>
    <x v="1"/>
    <x v="0"/>
    <x v="4"/>
    <x v="1"/>
    <x v="1"/>
    <x v="4516"/>
    <x v="5"/>
    <x v="3321"/>
    <x v="4524"/>
    <x v="4437"/>
    <x v="4524"/>
    <x v="4526"/>
    <x v="4482"/>
    <x v="8"/>
  </r>
  <r>
    <x v="4549"/>
    <x v="306"/>
    <x v="188"/>
    <x v="1557"/>
    <x v="0"/>
    <x v="0"/>
    <x v="0"/>
    <x v="30"/>
    <x v="0"/>
    <x v="1"/>
    <x v="0"/>
    <x v="2"/>
    <x v="0"/>
    <x v="0"/>
    <x v="4517"/>
    <x v="5"/>
    <x v="1882"/>
    <x v="4525"/>
    <x v="4438"/>
    <x v="4525"/>
    <x v="4527"/>
    <x v="4483"/>
    <x v="1"/>
  </r>
  <r>
    <x v="4550"/>
    <x v="211"/>
    <x v="102"/>
    <x v="120"/>
    <x v="1"/>
    <x v="1"/>
    <x v="1"/>
    <x v="30"/>
    <x v="0"/>
    <x v="0"/>
    <x v="0"/>
    <x v="2"/>
    <x v="0"/>
    <x v="0"/>
    <x v="4518"/>
    <x v="1"/>
    <x v="3322"/>
    <x v="4526"/>
    <x v="4439"/>
    <x v="4526"/>
    <x v="4528"/>
    <x v="4484"/>
    <x v="0"/>
  </r>
  <r>
    <x v="4551"/>
    <x v="237"/>
    <x v="260"/>
    <x v="611"/>
    <x v="0"/>
    <x v="5"/>
    <x v="5"/>
    <x v="30"/>
    <x v="0"/>
    <x v="0"/>
    <x v="0"/>
    <x v="1"/>
    <x v="1"/>
    <x v="0"/>
    <x v="4519"/>
    <x v="1"/>
    <x v="3323"/>
    <x v="4527"/>
    <x v="2790"/>
    <x v="4527"/>
    <x v="4529"/>
    <x v="4485"/>
    <x v="7"/>
  </r>
  <r>
    <x v="4552"/>
    <x v="80"/>
    <x v="63"/>
    <x v="1382"/>
    <x v="4"/>
    <x v="15"/>
    <x v="15"/>
    <x v="12"/>
    <x v="1"/>
    <x v="0"/>
    <x v="3"/>
    <x v="0"/>
    <x v="0"/>
    <x v="4"/>
    <x v="4520"/>
    <x v="3"/>
    <x v="3"/>
    <x v="4528"/>
    <x v="4440"/>
    <x v="4528"/>
    <x v="4530"/>
    <x v="4486"/>
    <x v="3"/>
  </r>
  <r>
    <x v="4553"/>
    <x v="337"/>
    <x v="38"/>
    <x v="375"/>
    <x v="4"/>
    <x v="15"/>
    <x v="15"/>
    <x v="13"/>
    <x v="0"/>
    <x v="1"/>
    <x v="1"/>
    <x v="2"/>
    <x v="1"/>
    <x v="0"/>
    <x v="4521"/>
    <x v="3"/>
    <x v="3"/>
    <x v="4529"/>
    <x v="4441"/>
    <x v="4529"/>
    <x v="4531"/>
    <x v="4487"/>
    <x v="6"/>
  </r>
  <r>
    <x v="4554"/>
    <x v="111"/>
    <x v="245"/>
    <x v="527"/>
    <x v="5"/>
    <x v="17"/>
    <x v="18"/>
    <x v="7"/>
    <x v="2"/>
    <x v="0"/>
    <x v="3"/>
    <x v="1"/>
    <x v="0"/>
    <x v="0"/>
    <x v="4522"/>
    <x v="3"/>
    <x v="3"/>
    <x v="4530"/>
    <x v="4442"/>
    <x v="4530"/>
    <x v="4532"/>
    <x v="4488"/>
    <x v="0"/>
  </r>
  <r>
    <x v="4555"/>
    <x v="42"/>
    <x v="142"/>
    <x v="189"/>
    <x v="1"/>
    <x v="16"/>
    <x v="16"/>
    <x v="11"/>
    <x v="1"/>
    <x v="0"/>
    <x v="1"/>
    <x v="1"/>
    <x v="0"/>
    <x v="3"/>
    <x v="4523"/>
    <x v="2"/>
    <x v="3324"/>
    <x v="4531"/>
    <x v="4443"/>
    <x v="4531"/>
    <x v="4533"/>
    <x v="4489"/>
    <x v="7"/>
  </r>
  <r>
    <x v="4556"/>
    <x v="121"/>
    <x v="80"/>
    <x v="139"/>
    <x v="2"/>
    <x v="12"/>
    <x v="12"/>
    <x v="34"/>
    <x v="0"/>
    <x v="1"/>
    <x v="0"/>
    <x v="0"/>
    <x v="0"/>
    <x v="0"/>
    <x v="4524"/>
    <x v="3"/>
    <x v="3"/>
    <x v="4532"/>
    <x v="4444"/>
    <x v="4532"/>
    <x v="4534"/>
    <x v="4490"/>
    <x v="0"/>
  </r>
  <r>
    <x v="4557"/>
    <x v="177"/>
    <x v="128"/>
    <x v="1067"/>
    <x v="0"/>
    <x v="5"/>
    <x v="5"/>
    <x v="42"/>
    <x v="0"/>
    <x v="0"/>
    <x v="2"/>
    <x v="0"/>
    <x v="0"/>
    <x v="2"/>
    <x v="4525"/>
    <x v="4"/>
    <x v="3325"/>
    <x v="4533"/>
    <x v="4445"/>
    <x v="4533"/>
    <x v="4535"/>
    <x v="4491"/>
    <x v="9"/>
  </r>
  <r>
    <x v="4558"/>
    <x v="62"/>
    <x v="117"/>
    <x v="142"/>
    <x v="3"/>
    <x v="6"/>
    <x v="6"/>
    <x v="38"/>
    <x v="2"/>
    <x v="1"/>
    <x v="0"/>
    <x v="4"/>
    <x v="0"/>
    <x v="0"/>
    <x v="4526"/>
    <x v="1"/>
    <x v="3326"/>
    <x v="4534"/>
    <x v="4446"/>
    <x v="4534"/>
    <x v="4536"/>
    <x v="4492"/>
    <x v="4"/>
  </r>
  <r>
    <x v="4559"/>
    <x v="102"/>
    <x v="148"/>
    <x v="227"/>
    <x v="0"/>
    <x v="5"/>
    <x v="5"/>
    <x v="21"/>
    <x v="1"/>
    <x v="1"/>
    <x v="1"/>
    <x v="1"/>
    <x v="0"/>
    <x v="2"/>
    <x v="4527"/>
    <x v="0"/>
    <x v="3327"/>
    <x v="4535"/>
    <x v="4447"/>
    <x v="4535"/>
    <x v="4537"/>
    <x v="4493"/>
    <x v="1"/>
  </r>
  <r>
    <x v="4560"/>
    <x v="228"/>
    <x v="190"/>
    <x v="1096"/>
    <x v="1"/>
    <x v="9"/>
    <x v="9"/>
    <x v="35"/>
    <x v="2"/>
    <x v="0"/>
    <x v="2"/>
    <x v="3"/>
    <x v="0"/>
    <x v="0"/>
    <x v="4528"/>
    <x v="2"/>
    <x v="3328"/>
    <x v="4536"/>
    <x v="4448"/>
    <x v="4536"/>
    <x v="4538"/>
    <x v="4494"/>
    <x v="2"/>
  </r>
  <r>
    <x v="4561"/>
    <x v="130"/>
    <x v="145"/>
    <x v="246"/>
    <x v="1"/>
    <x v="9"/>
    <x v="9"/>
    <x v="40"/>
    <x v="1"/>
    <x v="1"/>
    <x v="1"/>
    <x v="0"/>
    <x v="0"/>
    <x v="0"/>
    <x v="4529"/>
    <x v="4"/>
    <x v="3329"/>
    <x v="4537"/>
    <x v="4449"/>
    <x v="4537"/>
    <x v="4539"/>
    <x v="4495"/>
    <x v="10"/>
  </r>
  <r>
    <x v="4562"/>
    <x v="343"/>
    <x v="34"/>
    <x v="233"/>
    <x v="5"/>
    <x v="10"/>
    <x v="10"/>
    <x v="25"/>
    <x v="2"/>
    <x v="1"/>
    <x v="0"/>
    <x v="1"/>
    <x v="0"/>
    <x v="1"/>
    <x v="4530"/>
    <x v="1"/>
    <x v="3330"/>
    <x v="4538"/>
    <x v="4450"/>
    <x v="4538"/>
    <x v="4540"/>
    <x v="4496"/>
    <x v="4"/>
  </r>
  <r>
    <x v="4563"/>
    <x v="307"/>
    <x v="232"/>
    <x v="452"/>
    <x v="5"/>
    <x v="8"/>
    <x v="8"/>
    <x v="30"/>
    <x v="0"/>
    <x v="0"/>
    <x v="0"/>
    <x v="2"/>
    <x v="0"/>
    <x v="1"/>
    <x v="4531"/>
    <x v="2"/>
    <x v="3331"/>
    <x v="4539"/>
    <x v="4451"/>
    <x v="4539"/>
    <x v="4541"/>
    <x v="4497"/>
    <x v="1"/>
  </r>
  <r>
    <x v="4564"/>
    <x v="343"/>
    <x v="235"/>
    <x v="926"/>
    <x v="4"/>
    <x v="15"/>
    <x v="15"/>
    <x v="41"/>
    <x v="0"/>
    <x v="0"/>
    <x v="0"/>
    <x v="1"/>
    <x v="0"/>
    <x v="2"/>
    <x v="4532"/>
    <x v="1"/>
    <x v="3332"/>
    <x v="4540"/>
    <x v="4452"/>
    <x v="4540"/>
    <x v="4542"/>
    <x v="4498"/>
    <x v="4"/>
  </r>
  <r>
    <x v="4565"/>
    <x v="180"/>
    <x v="145"/>
    <x v="246"/>
    <x v="0"/>
    <x v="5"/>
    <x v="5"/>
    <x v="28"/>
    <x v="0"/>
    <x v="1"/>
    <x v="1"/>
    <x v="0"/>
    <x v="0"/>
    <x v="0"/>
    <x v="4533"/>
    <x v="3"/>
    <x v="3"/>
    <x v="4541"/>
    <x v="4453"/>
    <x v="4541"/>
    <x v="4543"/>
    <x v="4499"/>
    <x v="8"/>
  </r>
  <r>
    <x v="4566"/>
    <x v="162"/>
    <x v="42"/>
    <x v="1160"/>
    <x v="0"/>
    <x v="3"/>
    <x v="3"/>
    <x v="38"/>
    <x v="2"/>
    <x v="1"/>
    <x v="1"/>
    <x v="1"/>
    <x v="1"/>
    <x v="0"/>
    <x v="4534"/>
    <x v="3"/>
    <x v="3"/>
    <x v="4542"/>
    <x v="4"/>
    <x v="4542"/>
    <x v="4544"/>
    <x v="4500"/>
    <x v="4"/>
  </r>
  <r>
    <x v="4567"/>
    <x v="229"/>
    <x v="138"/>
    <x v="1558"/>
    <x v="3"/>
    <x v="6"/>
    <x v="6"/>
    <x v="26"/>
    <x v="1"/>
    <x v="0"/>
    <x v="0"/>
    <x v="3"/>
    <x v="0"/>
    <x v="0"/>
    <x v="4535"/>
    <x v="1"/>
    <x v="3333"/>
    <x v="4543"/>
    <x v="4454"/>
    <x v="4543"/>
    <x v="4545"/>
    <x v="4501"/>
    <x v="7"/>
  </r>
  <r>
    <x v="4568"/>
    <x v="187"/>
    <x v="193"/>
    <x v="995"/>
    <x v="3"/>
    <x v="6"/>
    <x v="6"/>
    <x v="34"/>
    <x v="0"/>
    <x v="0"/>
    <x v="0"/>
    <x v="0"/>
    <x v="0"/>
    <x v="0"/>
    <x v="4536"/>
    <x v="3"/>
    <x v="3"/>
    <x v="4544"/>
    <x v="4455"/>
    <x v="4544"/>
    <x v="4546"/>
    <x v="4502"/>
    <x v="5"/>
  </r>
  <r>
    <x v="4569"/>
    <x v="231"/>
    <x v="114"/>
    <x v="1559"/>
    <x v="3"/>
    <x v="6"/>
    <x v="6"/>
    <x v="15"/>
    <x v="1"/>
    <x v="0"/>
    <x v="0"/>
    <x v="1"/>
    <x v="0"/>
    <x v="0"/>
    <x v="4537"/>
    <x v="5"/>
    <x v="3334"/>
    <x v="4545"/>
    <x v="4456"/>
    <x v="4545"/>
    <x v="4547"/>
    <x v="4503"/>
    <x v="1"/>
  </r>
  <r>
    <x v="4570"/>
    <x v="293"/>
    <x v="42"/>
    <x v="1456"/>
    <x v="5"/>
    <x v="8"/>
    <x v="8"/>
    <x v="14"/>
    <x v="2"/>
    <x v="0"/>
    <x v="2"/>
    <x v="0"/>
    <x v="0"/>
    <x v="3"/>
    <x v="4538"/>
    <x v="3"/>
    <x v="3"/>
    <x v="4546"/>
    <x v="4457"/>
    <x v="4546"/>
    <x v="4548"/>
    <x v="4504"/>
    <x v="10"/>
  </r>
  <r>
    <x v="4571"/>
    <x v="83"/>
    <x v="83"/>
    <x v="97"/>
    <x v="5"/>
    <x v="10"/>
    <x v="10"/>
    <x v="41"/>
    <x v="0"/>
    <x v="0"/>
    <x v="2"/>
    <x v="1"/>
    <x v="0"/>
    <x v="2"/>
    <x v="4539"/>
    <x v="1"/>
    <x v="3335"/>
    <x v="4547"/>
    <x v="4458"/>
    <x v="4547"/>
    <x v="4549"/>
    <x v="4505"/>
    <x v="10"/>
  </r>
  <r>
    <x v="4572"/>
    <x v="300"/>
    <x v="111"/>
    <x v="1560"/>
    <x v="4"/>
    <x v="7"/>
    <x v="17"/>
    <x v="13"/>
    <x v="0"/>
    <x v="1"/>
    <x v="2"/>
    <x v="2"/>
    <x v="0"/>
    <x v="0"/>
    <x v="4540"/>
    <x v="2"/>
    <x v="3336"/>
    <x v="4548"/>
    <x v="4459"/>
    <x v="4548"/>
    <x v="4550"/>
    <x v="4506"/>
    <x v="11"/>
  </r>
  <r>
    <x v="4573"/>
    <x v="275"/>
    <x v="1"/>
    <x v="362"/>
    <x v="5"/>
    <x v="17"/>
    <x v="18"/>
    <x v="31"/>
    <x v="2"/>
    <x v="0"/>
    <x v="0"/>
    <x v="4"/>
    <x v="1"/>
    <x v="0"/>
    <x v="4541"/>
    <x v="1"/>
    <x v="3337"/>
    <x v="4549"/>
    <x v="4460"/>
    <x v="4549"/>
    <x v="4551"/>
    <x v="4507"/>
    <x v="8"/>
  </r>
  <r>
    <x v="4574"/>
    <x v="288"/>
    <x v="98"/>
    <x v="1173"/>
    <x v="2"/>
    <x v="2"/>
    <x v="2"/>
    <x v="7"/>
    <x v="2"/>
    <x v="1"/>
    <x v="0"/>
    <x v="0"/>
    <x v="1"/>
    <x v="0"/>
    <x v="4542"/>
    <x v="2"/>
    <x v="3338"/>
    <x v="4550"/>
    <x v="4461"/>
    <x v="4550"/>
    <x v="4552"/>
    <x v="4508"/>
    <x v="1"/>
  </r>
  <r>
    <x v="4575"/>
    <x v="90"/>
    <x v="50"/>
    <x v="526"/>
    <x v="3"/>
    <x v="6"/>
    <x v="6"/>
    <x v="37"/>
    <x v="0"/>
    <x v="0"/>
    <x v="0"/>
    <x v="2"/>
    <x v="1"/>
    <x v="0"/>
    <x v="4543"/>
    <x v="1"/>
    <x v="3339"/>
    <x v="4551"/>
    <x v="4462"/>
    <x v="4551"/>
    <x v="4553"/>
    <x v="4509"/>
    <x v="11"/>
  </r>
  <r>
    <x v="4576"/>
    <x v="49"/>
    <x v="176"/>
    <x v="268"/>
    <x v="0"/>
    <x v="5"/>
    <x v="5"/>
    <x v="0"/>
    <x v="0"/>
    <x v="0"/>
    <x v="2"/>
    <x v="4"/>
    <x v="0"/>
    <x v="0"/>
    <x v="4544"/>
    <x v="3"/>
    <x v="3"/>
    <x v="4552"/>
    <x v="4463"/>
    <x v="4552"/>
    <x v="4554"/>
    <x v="4510"/>
    <x v="7"/>
  </r>
  <r>
    <x v="4577"/>
    <x v="140"/>
    <x v="270"/>
    <x v="961"/>
    <x v="1"/>
    <x v="1"/>
    <x v="1"/>
    <x v="16"/>
    <x v="1"/>
    <x v="1"/>
    <x v="1"/>
    <x v="0"/>
    <x v="0"/>
    <x v="3"/>
    <x v="4545"/>
    <x v="5"/>
    <x v="3340"/>
    <x v="4553"/>
    <x v="4464"/>
    <x v="4553"/>
    <x v="4555"/>
    <x v="4511"/>
    <x v="5"/>
  </r>
  <r>
    <x v="4578"/>
    <x v="128"/>
    <x v="268"/>
    <x v="767"/>
    <x v="0"/>
    <x v="5"/>
    <x v="5"/>
    <x v="30"/>
    <x v="0"/>
    <x v="0"/>
    <x v="1"/>
    <x v="2"/>
    <x v="0"/>
    <x v="1"/>
    <x v="4546"/>
    <x v="3"/>
    <x v="3"/>
    <x v="4554"/>
    <x v="4465"/>
    <x v="4554"/>
    <x v="4556"/>
    <x v="4512"/>
    <x v="5"/>
  </r>
  <r>
    <x v="4579"/>
    <x v="96"/>
    <x v="192"/>
    <x v="1561"/>
    <x v="2"/>
    <x v="2"/>
    <x v="2"/>
    <x v="41"/>
    <x v="0"/>
    <x v="0"/>
    <x v="2"/>
    <x v="3"/>
    <x v="0"/>
    <x v="0"/>
    <x v="4547"/>
    <x v="5"/>
    <x v="3341"/>
    <x v="4555"/>
    <x v="4466"/>
    <x v="4555"/>
    <x v="4557"/>
    <x v="4513"/>
    <x v="9"/>
  </r>
  <r>
    <x v="4580"/>
    <x v="115"/>
    <x v="253"/>
    <x v="689"/>
    <x v="4"/>
    <x v="7"/>
    <x v="17"/>
    <x v="23"/>
    <x v="2"/>
    <x v="1"/>
    <x v="0"/>
    <x v="3"/>
    <x v="0"/>
    <x v="1"/>
    <x v="4548"/>
    <x v="1"/>
    <x v="3342"/>
    <x v="4556"/>
    <x v="4467"/>
    <x v="4556"/>
    <x v="4558"/>
    <x v="4514"/>
    <x v="3"/>
  </r>
  <r>
    <x v="4581"/>
    <x v="25"/>
    <x v="43"/>
    <x v="937"/>
    <x v="4"/>
    <x v="18"/>
    <x v="19"/>
    <x v="34"/>
    <x v="0"/>
    <x v="0"/>
    <x v="0"/>
    <x v="4"/>
    <x v="1"/>
    <x v="0"/>
    <x v="4549"/>
    <x v="1"/>
    <x v="3343"/>
    <x v="4557"/>
    <x v="4468"/>
    <x v="4557"/>
    <x v="4559"/>
    <x v="4515"/>
    <x v="1"/>
  </r>
  <r>
    <x v="4582"/>
    <x v="244"/>
    <x v="238"/>
    <x v="535"/>
    <x v="0"/>
    <x v="5"/>
    <x v="5"/>
    <x v="33"/>
    <x v="0"/>
    <x v="1"/>
    <x v="0"/>
    <x v="4"/>
    <x v="1"/>
    <x v="1"/>
    <x v="4550"/>
    <x v="3"/>
    <x v="3"/>
    <x v="4558"/>
    <x v="4469"/>
    <x v="4558"/>
    <x v="4560"/>
    <x v="4516"/>
    <x v="3"/>
  </r>
  <r>
    <x v="4583"/>
    <x v="214"/>
    <x v="201"/>
    <x v="1080"/>
    <x v="4"/>
    <x v="15"/>
    <x v="15"/>
    <x v="37"/>
    <x v="0"/>
    <x v="0"/>
    <x v="2"/>
    <x v="3"/>
    <x v="0"/>
    <x v="0"/>
    <x v="4551"/>
    <x v="2"/>
    <x v="3344"/>
    <x v="4559"/>
    <x v="4470"/>
    <x v="4559"/>
    <x v="4561"/>
    <x v="4517"/>
    <x v="10"/>
  </r>
  <r>
    <x v="4584"/>
    <x v="81"/>
    <x v="168"/>
    <x v="797"/>
    <x v="4"/>
    <x v="15"/>
    <x v="15"/>
    <x v="28"/>
    <x v="0"/>
    <x v="0"/>
    <x v="0"/>
    <x v="1"/>
    <x v="0"/>
    <x v="0"/>
    <x v="4552"/>
    <x v="0"/>
    <x v="3345"/>
    <x v="4560"/>
    <x v="4471"/>
    <x v="4560"/>
    <x v="4562"/>
    <x v="4518"/>
    <x v="3"/>
  </r>
  <r>
    <x v="4585"/>
    <x v="10"/>
    <x v="151"/>
    <x v="285"/>
    <x v="1"/>
    <x v="1"/>
    <x v="1"/>
    <x v="8"/>
    <x v="0"/>
    <x v="0"/>
    <x v="3"/>
    <x v="2"/>
    <x v="0"/>
    <x v="1"/>
    <x v="4553"/>
    <x v="1"/>
    <x v="3346"/>
    <x v="4561"/>
    <x v="4472"/>
    <x v="4561"/>
    <x v="4563"/>
    <x v="4519"/>
    <x v="7"/>
  </r>
  <r>
    <x v="4586"/>
    <x v="117"/>
    <x v="145"/>
    <x v="246"/>
    <x v="5"/>
    <x v="10"/>
    <x v="10"/>
    <x v="3"/>
    <x v="1"/>
    <x v="1"/>
    <x v="0"/>
    <x v="4"/>
    <x v="0"/>
    <x v="0"/>
    <x v="4554"/>
    <x v="2"/>
    <x v="3347"/>
    <x v="4562"/>
    <x v="4473"/>
    <x v="4562"/>
    <x v="4564"/>
    <x v="4520"/>
    <x v="6"/>
  </r>
  <r>
    <x v="4587"/>
    <x v="348"/>
    <x v="1"/>
    <x v="362"/>
    <x v="2"/>
    <x v="11"/>
    <x v="11"/>
    <x v="1"/>
    <x v="0"/>
    <x v="0"/>
    <x v="1"/>
    <x v="3"/>
    <x v="0"/>
    <x v="0"/>
    <x v="4555"/>
    <x v="1"/>
    <x v="3348"/>
    <x v="4563"/>
    <x v="4474"/>
    <x v="4563"/>
    <x v="4565"/>
    <x v="4521"/>
    <x v="7"/>
  </r>
  <r>
    <x v="4588"/>
    <x v="107"/>
    <x v="245"/>
    <x v="1562"/>
    <x v="1"/>
    <x v="16"/>
    <x v="16"/>
    <x v="8"/>
    <x v="0"/>
    <x v="0"/>
    <x v="2"/>
    <x v="3"/>
    <x v="0"/>
    <x v="0"/>
    <x v="4556"/>
    <x v="2"/>
    <x v="3349"/>
    <x v="4564"/>
    <x v="4475"/>
    <x v="4564"/>
    <x v="4566"/>
    <x v="4522"/>
    <x v="4"/>
  </r>
  <r>
    <x v="4589"/>
    <x v="196"/>
    <x v="137"/>
    <x v="183"/>
    <x v="2"/>
    <x v="13"/>
    <x v="13"/>
    <x v="7"/>
    <x v="2"/>
    <x v="1"/>
    <x v="2"/>
    <x v="2"/>
    <x v="1"/>
    <x v="0"/>
    <x v="4557"/>
    <x v="0"/>
    <x v="3350"/>
    <x v="4565"/>
    <x v="4476"/>
    <x v="4565"/>
    <x v="4567"/>
    <x v="4523"/>
    <x v="11"/>
  </r>
  <r>
    <x v="4590"/>
    <x v="34"/>
    <x v="96"/>
    <x v="112"/>
    <x v="2"/>
    <x v="11"/>
    <x v="11"/>
    <x v="39"/>
    <x v="0"/>
    <x v="0"/>
    <x v="0"/>
    <x v="3"/>
    <x v="0"/>
    <x v="0"/>
    <x v="4558"/>
    <x v="0"/>
    <x v="3351"/>
    <x v="4566"/>
    <x v="4477"/>
    <x v="4566"/>
    <x v="4568"/>
    <x v="4524"/>
    <x v="2"/>
  </r>
  <r>
    <x v="4591"/>
    <x v="172"/>
    <x v="208"/>
    <x v="1134"/>
    <x v="1"/>
    <x v="16"/>
    <x v="16"/>
    <x v="20"/>
    <x v="2"/>
    <x v="1"/>
    <x v="0"/>
    <x v="1"/>
    <x v="1"/>
    <x v="0"/>
    <x v="4559"/>
    <x v="3"/>
    <x v="3"/>
    <x v="4567"/>
    <x v="4478"/>
    <x v="4567"/>
    <x v="4569"/>
    <x v="4525"/>
    <x v="0"/>
  </r>
  <r>
    <x v="4592"/>
    <x v="140"/>
    <x v="151"/>
    <x v="636"/>
    <x v="4"/>
    <x v="15"/>
    <x v="15"/>
    <x v="15"/>
    <x v="1"/>
    <x v="0"/>
    <x v="2"/>
    <x v="3"/>
    <x v="0"/>
    <x v="0"/>
    <x v="4560"/>
    <x v="0"/>
    <x v="3352"/>
    <x v="4568"/>
    <x v="4479"/>
    <x v="4568"/>
    <x v="4570"/>
    <x v="4526"/>
    <x v="5"/>
  </r>
  <r>
    <x v="4593"/>
    <x v="348"/>
    <x v="14"/>
    <x v="341"/>
    <x v="0"/>
    <x v="5"/>
    <x v="5"/>
    <x v="7"/>
    <x v="2"/>
    <x v="0"/>
    <x v="1"/>
    <x v="4"/>
    <x v="0"/>
    <x v="0"/>
    <x v="4561"/>
    <x v="1"/>
    <x v="3353"/>
    <x v="4569"/>
    <x v="4480"/>
    <x v="4569"/>
    <x v="4571"/>
    <x v="4527"/>
    <x v="7"/>
  </r>
  <r>
    <x v="4594"/>
    <x v="348"/>
    <x v="215"/>
    <x v="1035"/>
    <x v="0"/>
    <x v="0"/>
    <x v="0"/>
    <x v="21"/>
    <x v="1"/>
    <x v="1"/>
    <x v="2"/>
    <x v="0"/>
    <x v="0"/>
    <x v="0"/>
    <x v="4562"/>
    <x v="0"/>
    <x v="546"/>
    <x v="4570"/>
    <x v="125"/>
    <x v="4570"/>
    <x v="4572"/>
    <x v="4528"/>
    <x v="7"/>
  </r>
  <r>
    <x v="4595"/>
    <x v="58"/>
    <x v="32"/>
    <x v="627"/>
    <x v="2"/>
    <x v="13"/>
    <x v="13"/>
    <x v="11"/>
    <x v="1"/>
    <x v="1"/>
    <x v="2"/>
    <x v="3"/>
    <x v="0"/>
    <x v="3"/>
    <x v="4563"/>
    <x v="0"/>
    <x v="3354"/>
    <x v="4571"/>
    <x v="4481"/>
    <x v="4571"/>
    <x v="4573"/>
    <x v="4529"/>
    <x v="0"/>
  </r>
  <r>
    <x v="4596"/>
    <x v="229"/>
    <x v="11"/>
    <x v="604"/>
    <x v="0"/>
    <x v="0"/>
    <x v="0"/>
    <x v="6"/>
    <x v="2"/>
    <x v="1"/>
    <x v="0"/>
    <x v="0"/>
    <x v="1"/>
    <x v="1"/>
    <x v="4564"/>
    <x v="1"/>
    <x v="3355"/>
    <x v="4572"/>
    <x v="4482"/>
    <x v="4572"/>
    <x v="4574"/>
    <x v="4530"/>
    <x v="7"/>
  </r>
  <r>
    <x v="4597"/>
    <x v="264"/>
    <x v="4"/>
    <x v="210"/>
    <x v="1"/>
    <x v="4"/>
    <x v="4"/>
    <x v="38"/>
    <x v="2"/>
    <x v="0"/>
    <x v="1"/>
    <x v="2"/>
    <x v="0"/>
    <x v="0"/>
    <x v="4565"/>
    <x v="0"/>
    <x v="3356"/>
    <x v="4573"/>
    <x v="4483"/>
    <x v="4573"/>
    <x v="4575"/>
    <x v="4531"/>
    <x v="7"/>
  </r>
  <r>
    <x v="4598"/>
    <x v="205"/>
    <x v="178"/>
    <x v="1563"/>
    <x v="3"/>
    <x v="6"/>
    <x v="6"/>
    <x v="23"/>
    <x v="2"/>
    <x v="1"/>
    <x v="2"/>
    <x v="0"/>
    <x v="0"/>
    <x v="1"/>
    <x v="4566"/>
    <x v="1"/>
    <x v="3357"/>
    <x v="4574"/>
    <x v="4484"/>
    <x v="4574"/>
    <x v="4576"/>
    <x v="4532"/>
    <x v="3"/>
  </r>
  <r>
    <x v="4599"/>
    <x v="22"/>
    <x v="190"/>
    <x v="1096"/>
    <x v="4"/>
    <x v="7"/>
    <x v="7"/>
    <x v="33"/>
    <x v="0"/>
    <x v="0"/>
    <x v="0"/>
    <x v="2"/>
    <x v="0"/>
    <x v="3"/>
    <x v="4567"/>
    <x v="3"/>
    <x v="3"/>
    <x v="4575"/>
    <x v="4485"/>
    <x v="4575"/>
    <x v="4577"/>
    <x v="4533"/>
    <x v="4"/>
  </r>
  <r>
    <x v="4600"/>
    <x v="27"/>
    <x v="48"/>
    <x v="1367"/>
    <x v="2"/>
    <x v="11"/>
    <x v="11"/>
    <x v="42"/>
    <x v="0"/>
    <x v="0"/>
    <x v="0"/>
    <x v="3"/>
    <x v="0"/>
    <x v="1"/>
    <x v="4568"/>
    <x v="5"/>
    <x v="3358"/>
    <x v="4576"/>
    <x v="4486"/>
    <x v="4576"/>
    <x v="4578"/>
    <x v="4534"/>
    <x v="3"/>
  </r>
  <r>
    <x v="4601"/>
    <x v="14"/>
    <x v="202"/>
    <x v="1195"/>
    <x v="1"/>
    <x v="1"/>
    <x v="1"/>
    <x v="30"/>
    <x v="0"/>
    <x v="0"/>
    <x v="0"/>
    <x v="1"/>
    <x v="0"/>
    <x v="0"/>
    <x v="4569"/>
    <x v="4"/>
    <x v="3359"/>
    <x v="4577"/>
    <x v="4487"/>
    <x v="4577"/>
    <x v="4579"/>
    <x v="4535"/>
    <x v="7"/>
  </r>
  <r>
    <x v="4602"/>
    <x v="356"/>
    <x v="135"/>
    <x v="180"/>
    <x v="4"/>
    <x v="15"/>
    <x v="15"/>
    <x v="17"/>
    <x v="0"/>
    <x v="1"/>
    <x v="2"/>
    <x v="3"/>
    <x v="0"/>
    <x v="0"/>
    <x v="4570"/>
    <x v="1"/>
    <x v="3360"/>
    <x v="4578"/>
    <x v="4488"/>
    <x v="4578"/>
    <x v="4580"/>
    <x v="4536"/>
    <x v="5"/>
  </r>
  <r>
    <x v="4603"/>
    <x v="290"/>
    <x v="28"/>
    <x v="607"/>
    <x v="0"/>
    <x v="0"/>
    <x v="0"/>
    <x v="24"/>
    <x v="2"/>
    <x v="0"/>
    <x v="0"/>
    <x v="2"/>
    <x v="0"/>
    <x v="0"/>
    <x v="4571"/>
    <x v="5"/>
    <x v="3361"/>
    <x v="1061"/>
    <x v="1052"/>
    <x v="1061"/>
    <x v="4581"/>
    <x v="4537"/>
    <x v="6"/>
  </r>
  <r>
    <x v="4604"/>
    <x v="279"/>
    <x v="4"/>
    <x v="807"/>
    <x v="4"/>
    <x v="7"/>
    <x v="17"/>
    <x v="11"/>
    <x v="1"/>
    <x v="1"/>
    <x v="0"/>
    <x v="4"/>
    <x v="1"/>
    <x v="0"/>
    <x v="4572"/>
    <x v="0"/>
    <x v="3362"/>
    <x v="4579"/>
    <x v="4489"/>
    <x v="4579"/>
    <x v="4582"/>
    <x v="4538"/>
    <x v="11"/>
  </r>
  <r>
    <x v="4605"/>
    <x v="15"/>
    <x v="101"/>
    <x v="1564"/>
    <x v="0"/>
    <x v="0"/>
    <x v="0"/>
    <x v="26"/>
    <x v="1"/>
    <x v="0"/>
    <x v="2"/>
    <x v="1"/>
    <x v="1"/>
    <x v="0"/>
    <x v="4573"/>
    <x v="1"/>
    <x v="3363"/>
    <x v="4580"/>
    <x v="4490"/>
    <x v="4580"/>
    <x v="4583"/>
    <x v="4539"/>
    <x v="9"/>
  </r>
  <r>
    <x v="4606"/>
    <x v="82"/>
    <x v="133"/>
    <x v="1065"/>
    <x v="1"/>
    <x v="4"/>
    <x v="4"/>
    <x v="22"/>
    <x v="1"/>
    <x v="1"/>
    <x v="0"/>
    <x v="1"/>
    <x v="0"/>
    <x v="0"/>
    <x v="4574"/>
    <x v="2"/>
    <x v="3364"/>
    <x v="4581"/>
    <x v="4491"/>
    <x v="4581"/>
    <x v="4584"/>
    <x v="4540"/>
    <x v="5"/>
  </r>
  <r>
    <x v="4607"/>
    <x v="89"/>
    <x v="21"/>
    <x v="52"/>
    <x v="0"/>
    <x v="5"/>
    <x v="5"/>
    <x v="41"/>
    <x v="0"/>
    <x v="0"/>
    <x v="0"/>
    <x v="4"/>
    <x v="0"/>
    <x v="4"/>
    <x v="4575"/>
    <x v="1"/>
    <x v="3365"/>
    <x v="4582"/>
    <x v="4492"/>
    <x v="4582"/>
    <x v="4585"/>
    <x v="4541"/>
    <x v="0"/>
  </r>
  <r>
    <x v="4608"/>
    <x v="359"/>
    <x v="138"/>
    <x v="513"/>
    <x v="0"/>
    <x v="14"/>
    <x v="14"/>
    <x v="20"/>
    <x v="2"/>
    <x v="0"/>
    <x v="0"/>
    <x v="0"/>
    <x v="0"/>
    <x v="0"/>
    <x v="4576"/>
    <x v="3"/>
    <x v="3"/>
    <x v="4583"/>
    <x v="4493"/>
    <x v="4583"/>
    <x v="4586"/>
    <x v="4542"/>
    <x v="10"/>
  </r>
  <r>
    <x v="4609"/>
    <x v="257"/>
    <x v="253"/>
    <x v="999"/>
    <x v="1"/>
    <x v="9"/>
    <x v="9"/>
    <x v="1"/>
    <x v="0"/>
    <x v="0"/>
    <x v="2"/>
    <x v="0"/>
    <x v="1"/>
    <x v="1"/>
    <x v="4577"/>
    <x v="2"/>
    <x v="3366"/>
    <x v="4584"/>
    <x v="4494"/>
    <x v="4584"/>
    <x v="4587"/>
    <x v="4543"/>
    <x v="1"/>
  </r>
  <r>
    <x v="4610"/>
    <x v="338"/>
    <x v="126"/>
    <x v="175"/>
    <x v="5"/>
    <x v="8"/>
    <x v="8"/>
    <x v="35"/>
    <x v="2"/>
    <x v="0"/>
    <x v="3"/>
    <x v="1"/>
    <x v="0"/>
    <x v="3"/>
    <x v="4578"/>
    <x v="2"/>
    <x v="3367"/>
    <x v="4585"/>
    <x v="4495"/>
    <x v="4585"/>
    <x v="4588"/>
    <x v="4544"/>
    <x v="6"/>
  </r>
  <r>
    <x v="4611"/>
    <x v="52"/>
    <x v="187"/>
    <x v="614"/>
    <x v="4"/>
    <x v="7"/>
    <x v="17"/>
    <x v="34"/>
    <x v="0"/>
    <x v="1"/>
    <x v="0"/>
    <x v="1"/>
    <x v="0"/>
    <x v="3"/>
    <x v="4579"/>
    <x v="1"/>
    <x v="3368"/>
    <x v="4586"/>
    <x v="4496"/>
    <x v="4586"/>
    <x v="4589"/>
    <x v="4545"/>
    <x v="11"/>
  </r>
  <r>
    <x v="4612"/>
    <x v="277"/>
    <x v="131"/>
    <x v="553"/>
    <x v="4"/>
    <x v="7"/>
    <x v="17"/>
    <x v="15"/>
    <x v="1"/>
    <x v="1"/>
    <x v="1"/>
    <x v="1"/>
    <x v="0"/>
    <x v="0"/>
    <x v="4580"/>
    <x v="2"/>
    <x v="3369"/>
    <x v="4587"/>
    <x v="4497"/>
    <x v="4587"/>
    <x v="4590"/>
    <x v="4546"/>
    <x v="0"/>
  </r>
  <r>
    <x v="4613"/>
    <x v="230"/>
    <x v="214"/>
    <x v="928"/>
    <x v="0"/>
    <x v="14"/>
    <x v="14"/>
    <x v="30"/>
    <x v="0"/>
    <x v="0"/>
    <x v="3"/>
    <x v="3"/>
    <x v="0"/>
    <x v="0"/>
    <x v="4581"/>
    <x v="5"/>
    <x v="3370"/>
    <x v="4588"/>
    <x v="4498"/>
    <x v="4588"/>
    <x v="4591"/>
    <x v="4547"/>
    <x v="11"/>
  </r>
  <r>
    <x v="4614"/>
    <x v="351"/>
    <x v="18"/>
    <x v="726"/>
    <x v="0"/>
    <x v="3"/>
    <x v="3"/>
    <x v="17"/>
    <x v="0"/>
    <x v="0"/>
    <x v="0"/>
    <x v="4"/>
    <x v="0"/>
    <x v="0"/>
    <x v="4582"/>
    <x v="3"/>
    <x v="3"/>
    <x v="4589"/>
    <x v="4499"/>
    <x v="4589"/>
    <x v="68"/>
    <x v="4548"/>
    <x v="7"/>
  </r>
  <r>
    <x v="4615"/>
    <x v="64"/>
    <x v="209"/>
    <x v="371"/>
    <x v="0"/>
    <x v="3"/>
    <x v="3"/>
    <x v="14"/>
    <x v="2"/>
    <x v="1"/>
    <x v="0"/>
    <x v="0"/>
    <x v="1"/>
    <x v="0"/>
    <x v="4583"/>
    <x v="0"/>
    <x v="317"/>
    <x v="4590"/>
    <x v="4500"/>
    <x v="4590"/>
    <x v="4592"/>
    <x v="4549"/>
    <x v="4"/>
  </r>
  <r>
    <x v="4616"/>
    <x v="297"/>
    <x v="164"/>
    <x v="818"/>
    <x v="1"/>
    <x v="1"/>
    <x v="1"/>
    <x v="0"/>
    <x v="0"/>
    <x v="1"/>
    <x v="2"/>
    <x v="3"/>
    <x v="0"/>
    <x v="1"/>
    <x v="4584"/>
    <x v="3"/>
    <x v="3"/>
    <x v="4591"/>
    <x v="4501"/>
    <x v="4591"/>
    <x v="4593"/>
    <x v="4550"/>
    <x v="0"/>
  </r>
  <r>
    <x v="4617"/>
    <x v="294"/>
    <x v="86"/>
    <x v="369"/>
    <x v="2"/>
    <x v="12"/>
    <x v="12"/>
    <x v="16"/>
    <x v="1"/>
    <x v="0"/>
    <x v="0"/>
    <x v="1"/>
    <x v="0"/>
    <x v="0"/>
    <x v="4585"/>
    <x v="1"/>
    <x v="3371"/>
    <x v="4592"/>
    <x v="4502"/>
    <x v="4592"/>
    <x v="4594"/>
    <x v="4551"/>
    <x v="3"/>
  </r>
  <r>
    <x v="4618"/>
    <x v="202"/>
    <x v="147"/>
    <x v="1117"/>
    <x v="0"/>
    <x v="5"/>
    <x v="5"/>
    <x v="4"/>
    <x v="0"/>
    <x v="0"/>
    <x v="0"/>
    <x v="4"/>
    <x v="0"/>
    <x v="0"/>
    <x v="24"/>
    <x v="4"/>
    <x v="3372"/>
    <x v="4593"/>
    <x v="4503"/>
    <x v="4593"/>
    <x v="4595"/>
    <x v="1954"/>
    <x v="4"/>
  </r>
  <r>
    <x v="4619"/>
    <x v="244"/>
    <x v="112"/>
    <x v="324"/>
    <x v="1"/>
    <x v="1"/>
    <x v="1"/>
    <x v="40"/>
    <x v="1"/>
    <x v="0"/>
    <x v="0"/>
    <x v="0"/>
    <x v="1"/>
    <x v="3"/>
    <x v="4586"/>
    <x v="1"/>
    <x v="3373"/>
    <x v="4594"/>
    <x v="4504"/>
    <x v="4594"/>
    <x v="4596"/>
    <x v="4552"/>
    <x v="3"/>
  </r>
  <r>
    <x v="4620"/>
    <x v="41"/>
    <x v="95"/>
    <x v="628"/>
    <x v="4"/>
    <x v="15"/>
    <x v="15"/>
    <x v="13"/>
    <x v="0"/>
    <x v="1"/>
    <x v="0"/>
    <x v="4"/>
    <x v="0"/>
    <x v="0"/>
    <x v="4587"/>
    <x v="4"/>
    <x v="3374"/>
    <x v="4595"/>
    <x v="4505"/>
    <x v="4595"/>
    <x v="4597"/>
    <x v="4553"/>
    <x v="4"/>
  </r>
  <r>
    <x v="4621"/>
    <x v="29"/>
    <x v="89"/>
    <x v="104"/>
    <x v="5"/>
    <x v="17"/>
    <x v="18"/>
    <x v="5"/>
    <x v="1"/>
    <x v="0"/>
    <x v="1"/>
    <x v="4"/>
    <x v="0"/>
    <x v="0"/>
    <x v="4588"/>
    <x v="2"/>
    <x v="3375"/>
    <x v="4596"/>
    <x v="4506"/>
    <x v="4596"/>
    <x v="4598"/>
    <x v="4554"/>
    <x v="2"/>
  </r>
  <r>
    <x v="4622"/>
    <x v="338"/>
    <x v="120"/>
    <x v="879"/>
    <x v="0"/>
    <x v="5"/>
    <x v="5"/>
    <x v="19"/>
    <x v="2"/>
    <x v="1"/>
    <x v="0"/>
    <x v="3"/>
    <x v="1"/>
    <x v="0"/>
    <x v="4589"/>
    <x v="0"/>
    <x v="3376"/>
    <x v="4597"/>
    <x v="4507"/>
    <x v="4597"/>
    <x v="4599"/>
    <x v="4555"/>
    <x v="6"/>
  </r>
  <r>
    <x v="4623"/>
    <x v="170"/>
    <x v="42"/>
    <x v="1542"/>
    <x v="1"/>
    <x v="1"/>
    <x v="1"/>
    <x v="40"/>
    <x v="1"/>
    <x v="1"/>
    <x v="0"/>
    <x v="4"/>
    <x v="0"/>
    <x v="1"/>
    <x v="4590"/>
    <x v="0"/>
    <x v="3377"/>
    <x v="4598"/>
    <x v="4508"/>
    <x v="4598"/>
    <x v="4600"/>
    <x v="4556"/>
    <x v="9"/>
  </r>
  <r>
    <x v="4624"/>
    <x v="31"/>
    <x v="82"/>
    <x v="1565"/>
    <x v="4"/>
    <x v="15"/>
    <x v="15"/>
    <x v="40"/>
    <x v="1"/>
    <x v="0"/>
    <x v="0"/>
    <x v="4"/>
    <x v="0"/>
    <x v="4"/>
    <x v="4591"/>
    <x v="0"/>
    <x v="3378"/>
    <x v="4599"/>
    <x v="4509"/>
    <x v="4599"/>
    <x v="4601"/>
    <x v="4557"/>
    <x v="8"/>
  </r>
  <r>
    <x v="4625"/>
    <x v="87"/>
    <x v="209"/>
    <x v="371"/>
    <x v="4"/>
    <x v="7"/>
    <x v="7"/>
    <x v="1"/>
    <x v="0"/>
    <x v="1"/>
    <x v="2"/>
    <x v="2"/>
    <x v="1"/>
    <x v="1"/>
    <x v="4592"/>
    <x v="3"/>
    <x v="3"/>
    <x v="4600"/>
    <x v="4510"/>
    <x v="4600"/>
    <x v="4602"/>
    <x v="4558"/>
    <x v="6"/>
  </r>
  <r>
    <x v="4626"/>
    <x v="278"/>
    <x v="168"/>
    <x v="591"/>
    <x v="0"/>
    <x v="3"/>
    <x v="3"/>
    <x v="19"/>
    <x v="2"/>
    <x v="0"/>
    <x v="2"/>
    <x v="3"/>
    <x v="0"/>
    <x v="3"/>
    <x v="4593"/>
    <x v="3"/>
    <x v="3"/>
    <x v="4601"/>
    <x v="4511"/>
    <x v="4601"/>
    <x v="4603"/>
    <x v="4559"/>
    <x v="10"/>
  </r>
  <r>
    <x v="4627"/>
    <x v="283"/>
    <x v="178"/>
    <x v="1563"/>
    <x v="5"/>
    <x v="8"/>
    <x v="8"/>
    <x v="38"/>
    <x v="2"/>
    <x v="1"/>
    <x v="1"/>
    <x v="2"/>
    <x v="0"/>
    <x v="0"/>
    <x v="4594"/>
    <x v="3"/>
    <x v="3"/>
    <x v="4602"/>
    <x v="4512"/>
    <x v="4602"/>
    <x v="4604"/>
    <x v="4560"/>
    <x v="9"/>
  </r>
  <r>
    <x v="4628"/>
    <x v="57"/>
    <x v="276"/>
    <x v="752"/>
    <x v="0"/>
    <x v="0"/>
    <x v="0"/>
    <x v="22"/>
    <x v="1"/>
    <x v="0"/>
    <x v="3"/>
    <x v="3"/>
    <x v="0"/>
    <x v="2"/>
    <x v="4595"/>
    <x v="5"/>
    <x v="3379"/>
    <x v="4603"/>
    <x v="4513"/>
    <x v="4603"/>
    <x v="4605"/>
    <x v="1392"/>
    <x v="2"/>
  </r>
  <r>
    <x v="4629"/>
    <x v="271"/>
    <x v="254"/>
    <x v="597"/>
    <x v="0"/>
    <x v="0"/>
    <x v="0"/>
    <x v="33"/>
    <x v="0"/>
    <x v="1"/>
    <x v="0"/>
    <x v="0"/>
    <x v="0"/>
    <x v="1"/>
    <x v="4596"/>
    <x v="3"/>
    <x v="3"/>
    <x v="4604"/>
    <x v="4514"/>
    <x v="4604"/>
    <x v="4606"/>
    <x v="4561"/>
    <x v="2"/>
  </r>
  <r>
    <x v="4630"/>
    <x v="232"/>
    <x v="98"/>
    <x v="167"/>
    <x v="5"/>
    <x v="10"/>
    <x v="10"/>
    <x v="2"/>
    <x v="0"/>
    <x v="1"/>
    <x v="3"/>
    <x v="1"/>
    <x v="0"/>
    <x v="0"/>
    <x v="3511"/>
    <x v="3"/>
    <x v="3"/>
    <x v="4605"/>
    <x v="4515"/>
    <x v="4605"/>
    <x v="4607"/>
    <x v="4562"/>
    <x v="0"/>
  </r>
  <r>
    <x v="4631"/>
    <x v="187"/>
    <x v="23"/>
    <x v="700"/>
    <x v="0"/>
    <x v="5"/>
    <x v="5"/>
    <x v="22"/>
    <x v="1"/>
    <x v="0"/>
    <x v="1"/>
    <x v="1"/>
    <x v="0"/>
    <x v="4"/>
    <x v="4597"/>
    <x v="2"/>
    <x v="3380"/>
    <x v="4606"/>
    <x v="4516"/>
    <x v="4606"/>
    <x v="4608"/>
    <x v="4563"/>
    <x v="5"/>
  </r>
  <r>
    <x v="4632"/>
    <x v="55"/>
    <x v="38"/>
    <x v="609"/>
    <x v="0"/>
    <x v="5"/>
    <x v="5"/>
    <x v="8"/>
    <x v="0"/>
    <x v="0"/>
    <x v="1"/>
    <x v="2"/>
    <x v="1"/>
    <x v="1"/>
    <x v="4598"/>
    <x v="0"/>
    <x v="3381"/>
    <x v="4607"/>
    <x v="4517"/>
    <x v="4607"/>
    <x v="4609"/>
    <x v="4564"/>
    <x v="10"/>
  </r>
  <r>
    <x v="4633"/>
    <x v="357"/>
    <x v="102"/>
    <x v="120"/>
    <x v="4"/>
    <x v="7"/>
    <x v="7"/>
    <x v="16"/>
    <x v="1"/>
    <x v="1"/>
    <x v="3"/>
    <x v="0"/>
    <x v="1"/>
    <x v="4"/>
    <x v="4599"/>
    <x v="5"/>
    <x v="3382"/>
    <x v="4608"/>
    <x v="4518"/>
    <x v="4608"/>
    <x v="4610"/>
    <x v="4565"/>
    <x v="6"/>
  </r>
  <r>
    <x v="4634"/>
    <x v="327"/>
    <x v="30"/>
    <x v="262"/>
    <x v="0"/>
    <x v="5"/>
    <x v="5"/>
    <x v="7"/>
    <x v="2"/>
    <x v="0"/>
    <x v="0"/>
    <x v="0"/>
    <x v="0"/>
    <x v="0"/>
    <x v="4600"/>
    <x v="5"/>
    <x v="3383"/>
    <x v="4609"/>
    <x v="4519"/>
    <x v="4609"/>
    <x v="4611"/>
    <x v="4566"/>
    <x v="2"/>
  </r>
  <r>
    <x v="4635"/>
    <x v="164"/>
    <x v="41"/>
    <x v="162"/>
    <x v="0"/>
    <x v="5"/>
    <x v="5"/>
    <x v="0"/>
    <x v="0"/>
    <x v="1"/>
    <x v="1"/>
    <x v="2"/>
    <x v="1"/>
    <x v="0"/>
    <x v="4601"/>
    <x v="0"/>
    <x v="3384"/>
    <x v="4610"/>
    <x v="4520"/>
    <x v="4610"/>
    <x v="4612"/>
    <x v="4567"/>
    <x v="11"/>
  </r>
  <r>
    <x v="4636"/>
    <x v="38"/>
    <x v="258"/>
    <x v="589"/>
    <x v="4"/>
    <x v="18"/>
    <x v="19"/>
    <x v="6"/>
    <x v="2"/>
    <x v="1"/>
    <x v="2"/>
    <x v="0"/>
    <x v="1"/>
    <x v="2"/>
    <x v="4602"/>
    <x v="0"/>
    <x v="3385"/>
    <x v="4611"/>
    <x v="4521"/>
    <x v="4611"/>
    <x v="4613"/>
    <x v="4568"/>
    <x v="5"/>
  </r>
  <r>
    <x v="4637"/>
    <x v="96"/>
    <x v="296"/>
    <x v="1566"/>
    <x v="3"/>
    <x v="6"/>
    <x v="6"/>
    <x v="3"/>
    <x v="1"/>
    <x v="1"/>
    <x v="2"/>
    <x v="3"/>
    <x v="0"/>
    <x v="4"/>
    <x v="4603"/>
    <x v="1"/>
    <x v="3386"/>
    <x v="4612"/>
    <x v="2757"/>
    <x v="4612"/>
    <x v="4614"/>
    <x v="4569"/>
    <x v="9"/>
  </r>
  <r>
    <x v="4638"/>
    <x v="252"/>
    <x v="90"/>
    <x v="105"/>
    <x v="5"/>
    <x v="8"/>
    <x v="8"/>
    <x v="38"/>
    <x v="2"/>
    <x v="0"/>
    <x v="0"/>
    <x v="1"/>
    <x v="0"/>
    <x v="0"/>
    <x v="4604"/>
    <x v="5"/>
    <x v="3387"/>
    <x v="4613"/>
    <x v="4522"/>
    <x v="4613"/>
    <x v="4615"/>
    <x v="4570"/>
    <x v="5"/>
  </r>
  <r>
    <x v="4639"/>
    <x v="356"/>
    <x v="180"/>
    <x v="779"/>
    <x v="2"/>
    <x v="11"/>
    <x v="11"/>
    <x v="28"/>
    <x v="0"/>
    <x v="0"/>
    <x v="0"/>
    <x v="0"/>
    <x v="0"/>
    <x v="1"/>
    <x v="4605"/>
    <x v="3"/>
    <x v="3"/>
    <x v="4614"/>
    <x v="4523"/>
    <x v="4614"/>
    <x v="4616"/>
    <x v="4571"/>
    <x v="5"/>
  </r>
  <r>
    <x v="4640"/>
    <x v="77"/>
    <x v="102"/>
    <x v="120"/>
    <x v="0"/>
    <x v="3"/>
    <x v="3"/>
    <x v="21"/>
    <x v="1"/>
    <x v="1"/>
    <x v="0"/>
    <x v="1"/>
    <x v="0"/>
    <x v="3"/>
    <x v="4606"/>
    <x v="2"/>
    <x v="3388"/>
    <x v="4615"/>
    <x v="4524"/>
    <x v="4615"/>
    <x v="4617"/>
    <x v="4572"/>
    <x v="3"/>
  </r>
  <r>
    <x v="4641"/>
    <x v="127"/>
    <x v="136"/>
    <x v="181"/>
    <x v="0"/>
    <x v="0"/>
    <x v="0"/>
    <x v="28"/>
    <x v="0"/>
    <x v="0"/>
    <x v="2"/>
    <x v="1"/>
    <x v="0"/>
    <x v="3"/>
    <x v="4607"/>
    <x v="1"/>
    <x v="3389"/>
    <x v="4616"/>
    <x v="4525"/>
    <x v="4616"/>
    <x v="4618"/>
    <x v="4573"/>
    <x v="2"/>
  </r>
  <r>
    <x v="4642"/>
    <x v="290"/>
    <x v="31"/>
    <x v="485"/>
    <x v="4"/>
    <x v="7"/>
    <x v="17"/>
    <x v="9"/>
    <x v="1"/>
    <x v="0"/>
    <x v="2"/>
    <x v="2"/>
    <x v="0"/>
    <x v="0"/>
    <x v="4608"/>
    <x v="3"/>
    <x v="3"/>
    <x v="4617"/>
    <x v="4526"/>
    <x v="4617"/>
    <x v="4619"/>
    <x v="4574"/>
    <x v="6"/>
  </r>
  <r>
    <x v="4643"/>
    <x v="237"/>
    <x v="37"/>
    <x v="298"/>
    <x v="4"/>
    <x v="7"/>
    <x v="7"/>
    <x v="1"/>
    <x v="0"/>
    <x v="1"/>
    <x v="1"/>
    <x v="2"/>
    <x v="0"/>
    <x v="0"/>
    <x v="4609"/>
    <x v="4"/>
    <x v="3390"/>
    <x v="4618"/>
    <x v="4527"/>
    <x v="4618"/>
    <x v="4620"/>
    <x v="4575"/>
    <x v="7"/>
  </r>
  <r>
    <x v="4644"/>
    <x v="135"/>
    <x v="26"/>
    <x v="27"/>
    <x v="2"/>
    <x v="13"/>
    <x v="13"/>
    <x v="11"/>
    <x v="1"/>
    <x v="1"/>
    <x v="1"/>
    <x v="1"/>
    <x v="0"/>
    <x v="0"/>
    <x v="4610"/>
    <x v="2"/>
    <x v="3391"/>
    <x v="4619"/>
    <x v="4528"/>
    <x v="4619"/>
    <x v="4621"/>
    <x v="4576"/>
    <x v="11"/>
  </r>
  <r>
    <x v="4645"/>
    <x v="17"/>
    <x v="89"/>
    <x v="1567"/>
    <x v="0"/>
    <x v="0"/>
    <x v="0"/>
    <x v="41"/>
    <x v="0"/>
    <x v="1"/>
    <x v="3"/>
    <x v="0"/>
    <x v="0"/>
    <x v="3"/>
    <x v="4611"/>
    <x v="1"/>
    <x v="3392"/>
    <x v="4620"/>
    <x v="4529"/>
    <x v="4620"/>
    <x v="4622"/>
    <x v="4577"/>
    <x v="10"/>
  </r>
  <r>
    <x v="4646"/>
    <x v="180"/>
    <x v="34"/>
    <x v="49"/>
    <x v="5"/>
    <x v="8"/>
    <x v="8"/>
    <x v="15"/>
    <x v="1"/>
    <x v="0"/>
    <x v="0"/>
    <x v="1"/>
    <x v="0"/>
    <x v="0"/>
    <x v="4612"/>
    <x v="1"/>
    <x v="1804"/>
    <x v="4621"/>
    <x v="4530"/>
    <x v="4621"/>
    <x v="4623"/>
    <x v="4578"/>
    <x v="8"/>
  </r>
  <r>
    <x v="4647"/>
    <x v="147"/>
    <x v="12"/>
    <x v="13"/>
    <x v="1"/>
    <x v="4"/>
    <x v="4"/>
    <x v="41"/>
    <x v="0"/>
    <x v="0"/>
    <x v="0"/>
    <x v="2"/>
    <x v="0"/>
    <x v="1"/>
    <x v="4613"/>
    <x v="2"/>
    <x v="3393"/>
    <x v="4622"/>
    <x v="4531"/>
    <x v="4622"/>
    <x v="4624"/>
    <x v="4579"/>
    <x v="2"/>
  </r>
  <r>
    <x v="4648"/>
    <x v="227"/>
    <x v="89"/>
    <x v="166"/>
    <x v="0"/>
    <x v="3"/>
    <x v="3"/>
    <x v="37"/>
    <x v="0"/>
    <x v="1"/>
    <x v="0"/>
    <x v="3"/>
    <x v="0"/>
    <x v="0"/>
    <x v="4614"/>
    <x v="1"/>
    <x v="3394"/>
    <x v="4623"/>
    <x v="4532"/>
    <x v="4623"/>
    <x v="2245"/>
    <x v="4580"/>
    <x v="3"/>
  </r>
  <r>
    <x v="4649"/>
    <x v="91"/>
    <x v="3"/>
    <x v="573"/>
    <x v="0"/>
    <x v="14"/>
    <x v="14"/>
    <x v="40"/>
    <x v="1"/>
    <x v="0"/>
    <x v="1"/>
    <x v="1"/>
    <x v="0"/>
    <x v="0"/>
    <x v="4615"/>
    <x v="4"/>
    <x v="3395"/>
    <x v="4624"/>
    <x v="4533"/>
    <x v="4624"/>
    <x v="4625"/>
    <x v="4581"/>
    <x v="7"/>
  </r>
  <r>
    <x v="4650"/>
    <x v="308"/>
    <x v="241"/>
    <x v="825"/>
    <x v="0"/>
    <x v="3"/>
    <x v="3"/>
    <x v="0"/>
    <x v="0"/>
    <x v="0"/>
    <x v="0"/>
    <x v="0"/>
    <x v="0"/>
    <x v="0"/>
    <x v="4616"/>
    <x v="4"/>
    <x v="3396"/>
    <x v="4625"/>
    <x v="4534"/>
    <x v="4625"/>
    <x v="4626"/>
    <x v="4582"/>
    <x v="6"/>
  </r>
  <r>
    <x v="4651"/>
    <x v="228"/>
    <x v="3"/>
    <x v="1484"/>
    <x v="5"/>
    <x v="10"/>
    <x v="10"/>
    <x v="8"/>
    <x v="0"/>
    <x v="0"/>
    <x v="0"/>
    <x v="1"/>
    <x v="0"/>
    <x v="3"/>
    <x v="4617"/>
    <x v="1"/>
    <x v="3397"/>
    <x v="4626"/>
    <x v="4535"/>
    <x v="4626"/>
    <x v="4627"/>
    <x v="4583"/>
    <x v="2"/>
  </r>
  <r>
    <x v="4652"/>
    <x v="231"/>
    <x v="290"/>
    <x v="945"/>
    <x v="3"/>
    <x v="6"/>
    <x v="6"/>
    <x v="22"/>
    <x v="1"/>
    <x v="0"/>
    <x v="0"/>
    <x v="1"/>
    <x v="0"/>
    <x v="0"/>
    <x v="4618"/>
    <x v="5"/>
    <x v="3398"/>
    <x v="4627"/>
    <x v="4536"/>
    <x v="4627"/>
    <x v="4628"/>
    <x v="4584"/>
    <x v="1"/>
  </r>
  <r>
    <x v="4653"/>
    <x v="48"/>
    <x v="232"/>
    <x v="452"/>
    <x v="1"/>
    <x v="1"/>
    <x v="1"/>
    <x v="12"/>
    <x v="1"/>
    <x v="1"/>
    <x v="1"/>
    <x v="3"/>
    <x v="1"/>
    <x v="4"/>
    <x v="4619"/>
    <x v="0"/>
    <x v="3399"/>
    <x v="4628"/>
    <x v="4537"/>
    <x v="4628"/>
    <x v="4629"/>
    <x v="4585"/>
    <x v="8"/>
  </r>
  <r>
    <x v="4654"/>
    <x v="200"/>
    <x v="18"/>
    <x v="736"/>
    <x v="1"/>
    <x v="1"/>
    <x v="1"/>
    <x v="34"/>
    <x v="0"/>
    <x v="1"/>
    <x v="2"/>
    <x v="4"/>
    <x v="0"/>
    <x v="0"/>
    <x v="4620"/>
    <x v="2"/>
    <x v="3400"/>
    <x v="4629"/>
    <x v="4538"/>
    <x v="4629"/>
    <x v="4630"/>
    <x v="4586"/>
    <x v="10"/>
  </r>
  <r>
    <x v="4655"/>
    <x v="99"/>
    <x v="148"/>
    <x v="201"/>
    <x v="1"/>
    <x v="1"/>
    <x v="1"/>
    <x v="8"/>
    <x v="0"/>
    <x v="0"/>
    <x v="1"/>
    <x v="3"/>
    <x v="0"/>
    <x v="0"/>
    <x v="4621"/>
    <x v="4"/>
    <x v="3401"/>
    <x v="4630"/>
    <x v="4539"/>
    <x v="4630"/>
    <x v="4631"/>
    <x v="4587"/>
    <x v="4"/>
  </r>
  <r>
    <x v="4656"/>
    <x v="323"/>
    <x v="211"/>
    <x v="383"/>
    <x v="2"/>
    <x v="2"/>
    <x v="2"/>
    <x v="38"/>
    <x v="2"/>
    <x v="0"/>
    <x v="0"/>
    <x v="4"/>
    <x v="0"/>
    <x v="0"/>
    <x v="4622"/>
    <x v="0"/>
    <x v="3402"/>
    <x v="4631"/>
    <x v="4540"/>
    <x v="4631"/>
    <x v="4632"/>
    <x v="4588"/>
    <x v="8"/>
  </r>
  <r>
    <x v="4657"/>
    <x v="134"/>
    <x v="264"/>
    <x v="1166"/>
    <x v="4"/>
    <x v="15"/>
    <x v="15"/>
    <x v="23"/>
    <x v="2"/>
    <x v="1"/>
    <x v="2"/>
    <x v="3"/>
    <x v="0"/>
    <x v="0"/>
    <x v="4623"/>
    <x v="4"/>
    <x v="3403"/>
    <x v="4632"/>
    <x v="4541"/>
    <x v="4632"/>
    <x v="4633"/>
    <x v="4589"/>
    <x v="2"/>
  </r>
  <r>
    <x v="4658"/>
    <x v="77"/>
    <x v="63"/>
    <x v="1568"/>
    <x v="2"/>
    <x v="11"/>
    <x v="11"/>
    <x v="18"/>
    <x v="0"/>
    <x v="0"/>
    <x v="0"/>
    <x v="2"/>
    <x v="0"/>
    <x v="0"/>
    <x v="4624"/>
    <x v="0"/>
    <x v="3404"/>
    <x v="4633"/>
    <x v="4542"/>
    <x v="4633"/>
    <x v="4634"/>
    <x v="4590"/>
    <x v="3"/>
  </r>
  <r>
    <x v="4659"/>
    <x v="156"/>
    <x v="139"/>
    <x v="1569"/>
    <x v="0"/>
    <x v="0"/>
    <x v="0"/>
    <x v="0"/>
    <x v="0"/>
    <x v="1"/>
    <x v="3"/>
    <x v="4"/>
    <x v="0"/>
    <x v="1"/>
    <x v="4625"/>
    <x v="2"/>
    <x v="505"/>
    <x v="4634"/>
    <x v="653"/>
    <x v="4634"/>
    <x v="4635"/>
    <x v="4591"/>
    <x v="0"/>
  </r>
  <r>
    <x v="4660"/>
    <x v="118"/>
    <x v="144"/>
    <x v="1057"/>
    <x v="0"/>
    <x v="14"/>
    <x v="14"/>
    <x v="41"/>
    <x v="0"/>
    <x v="0"/>
    <x v="2"/>
    <x v="2"/>
    <x v="0"/>
    <x v="0"/>
    <x v="4626"/>
    <x v="0"/>
    <x v="3405"/>
    <x v="4635"/>
    <x v="4543"/>
    <x v="4635"/>
    <x v="4636"/>
    <x v="4592"/>
    <x v="1"/>
  </r>
  <r>
    <x v="4661"/>
    <x v="178"/>
    <x v="122"/>
    <x v="1570"/>
    <x v="2"/>
    <x v="13"/>
    <x v="13"/>
    <x v="15"/>
    <x v="1"/>
    <x v="1"/>
    <x v="1"/>
    <x v="1"/>
    <x v="0"/>
    <x v="1"/>
    <x v="4627"/>
    <x v="3"/>
    <x v="3"/>
    <x v="4636"/>
    <x v="4544"/>
    <x v="4636"/>
    <x v="4637"/>
    <x v="4593"/>
    <x v="5"/>
  </r>
  <r>
    <x v="4662"/>
    <x v="150"/>
    <x v="195"/>
    <x v="1571"/>
    <x v="0"/>
    <x v="3"/>
    <x v="3"/>
    <x v="38"/>
    <x v="2"/>
    <x v="0"/>
    <x v="0"/>
    <x v="4"/>
    <x v="0"/>
    <x v="0"/>
    <x v="4628"/>
    <x v="4"/>
    <x v="3406"/>
    <x v="4637"/>
    <x v="4545"/>
    <x v="4637"/>
    <x v="4638"/>
    <x v="4594"/>
    <x v="8"/>
  </r>
  <r>
    <x v="4663"/>
    <x v="344"/>
    <x v="16"/>
    <x v="865"/>
    <x v="0"/>
    <x v="3"/>
    <x v="3"/>
    <x v="33"/>
    <x v="0"/>
    <x v="1"/>
    <x v="1"/>
    <x v="2"/>
    <x v="0"/>
    <x v="1"/>
    <x v="4629"/>
    <x v="1"/>
    <x v="3407"/>
    <x v="4638"/>
    <x v="4546"/>
    <x v="4638"/>
    <x v="4639"/>
    <x v="4595"/>
    <x v="10"/>
  </r>
  <r>
    <x v="4664"/>
    <x v="7"/>
    <x v="247"/>
    <x v="531"/>
    <x v="1"/>
    <x v="1"/>
    <x v="1"/>
    <x v="27"/>
    <x v="0"/>
    <x v="1"/>
    <x v="0"/>
    <x v="4"/>
    <x v="0"/>
    <x v="0"/>
    <x v="4630"/>
    <x v="1"/>
    <x v="3408"/>
    <x v="4639"/>
    <x v="4547"/>
    <x v="4639"/>
    <x v="4640"/>
    <x v="4596"/>
    <x v="6"/>
  </r>
  <r>
    <x v="4665"/>
    <x v="343"/>
    <x v="80"/>
    <x v="395"/>
    <x v="0"/>
    <x v="0"/>
    <x v="0"/>
    <x v="24"/>
    <x v="2"/>
    <x v="0"/>
    <x v="0"/>
    <x v="1"/>
    <x v="0"/>
    <x v="1"/>
    <x v="4631"/>
    <x v="3"/>
    <x v="3"/>
    <x v="4640"/>
    <x v="4548"/>
    <x v="4640"/>
    <x v="4641"/>
    <x v="4597"/>
    <x v="4"/>
  </r>
  <r>
    <x v="4666"/>
    <x v="172"/>
    <x v="74"/>
    <x v="168"/>
    <x v="0"/>
    <x v="3"/>
    <x v="3"/>
    <x v="4"/>
    <x v="0"/>
    <x v="0"/>
    <x v="0"/>
    <x v="4"/>
    <x v="0"/>
    <x v="0"/>
    <x v="4632"/>
    <x v="4"/>
    <x v="3409"/>
    <x v="4641"/>
    <x v="4549"/>
    <x v="4641"/>
    <x v="4642"/>
    <x v="4598"/>
    <x v="0"/>
  </r>
  <r>
    <x v="4667"/>
    <x v="285"/>
    <x v="93"/>
    <x v="1286"/>
    <x v="0"/>
    <x v="0"/>
    <x v="0"/>
    <x v="32"/>
    <x v="1"/>
    <x v="1"/>
    <x v="0"/>
    <x v="0"/>
    <x v="0"/>
    <x v="4"/>
    <x v="4633"/>
    <x v="1"/>
    <x v="3410"/>
    <x v="4642"/>
    <x v="4550"/>
    <x v="4642"/>
    <x v="4643"/>
    <x v="4599"/>
    <x v="11"/>
  </r>
  <r>
    <x v="4668"/>
    <x v="52"/>
    <x v="120"/>
    <x v="690"/>
    <x v="5"/>
    <x v="10"/>
    <x v="10"/>
    <x v="41"/>
    <x v="0"/>
    <x v="0"/>
    <x v="2"/>
    <x v="3"/>
    <x v="0"/>
    <x v="3"/>
    <x v="4634"/>
    <x v="3"/>
    <x v="3"/>
    <x v="4643"/>
    <x v="4551"/>
    <x v="4643"/>
    <x v="4644"/>
    <x v="4600"/>
    <x v="11"/>
  </r>
  <r>
    <x v="4669"/>
    <x v="145"/>
    <x v="208"/>
    <x v="365"/>
    <x v="5"/>
    <x v="10"/>
    <x v="10"/>
    <x v="14"/>
    <x v="2"/>
    <x v="1"/>
    <x v="1"/>
    <x v="0"/>
    <x v="1"/>
    <x v="0"/>
    <x v="4635"/>
    <x v="4"/>
    <x v="3411"/>
    <x v="4644"/>
    <x v="4333"/>
    <x v="4644"/>
    <x v="4645"/>
    <x v="4601"/>
    <x v="0"/>
  </r>
  <r>
    <x v="4670"/>
    <x v="290"/>
    <x v="150"/>
    <x v="1050"/>
    <x v="5"/>
    <x v="17"/>
    <x v="18"/>
    <x v="15"/>
    <x v="1"/>
    <x v="1"/>
    <x v="0"/>
    <x v="3"/>
    <x v="0"/>
    <x v="1"/>
    <x v="4636"/>
    <x v="3"/>
    <x v="3"/>
    <x v="4645"/>
    <x v="4552"/>
    <x v="4645"/>
    <x v="4646"/>
    <x v="4602"/>
    <x v="6"/>
  </r>
  <r>
    <x v="4671"/>
    <x v="304"/>
    <x v="298"/>
    <x v="1572"/>
    <x v="4"/>
    <x v="15"/>
    <x v="15"/>
    <x v="27"/>
    <x v="0"/>
    <x v="1"/>
    <x v="2"/>
    <x v="3"/>
    <x v="0"/>
    <x v="0"/>
    <x v="4637"/>
    <x v="5"/>
    <x v="3412"/>
    <x v="4646"/>
    <x v="4553"/>
    <x v="4646"/>
    <x v="4647"/>
    <x v="4603"/>
    <x v="6"/>
  </r>
  <r>
    <x v="4672"/>
    <x v="69"/>
    <x v="52"/>
    <x v="335"/>
    <x v="2"/>
    <x v="11"/>
    <x v="11"/>
    <x v="1"/>
    <x v="0"/>
    <x v="0"/>
    <x v="0"/>
    <x v="1"/>
    <x v="1"/>
    <x v="0"/>
    <x v="4638"/>
    <x v="4"/>
    <x v="3413"/>
    <x v="4647"/>
    <x v="4554"/>
    <x v="4647"/>
    <x v="4648"/>
    <x v="4604"/>
    <x v="3"/>
  </r>
  <r>
    <x v="4673"/>
    <x v="224"/>
    <x v="147"/>
    <x v="1356"/>
    <x v="4"/>
    <x v="18"/>
    <x v="19"/>
    <x v="35"/>
    <x v="2"/>
    <x v="1"/>
    <x v="0"/>
    <x v="2"/>
    <x v="0"/>
    <x v="4"/>
    <x v="4639"/>
    <x v="3"/>
    <x v="3"/>
    <x v="4648"/>
    <x v="4555"/>
    <x v="4648"/>
    <x v="4649"/>
    <x v="4605"/>
    <x v="0"/>
  </r>
  <r>
    <x v="4674"/>
    <x v="199"/>
    <x v="251"/>
    <x v="544"/>
    <x v="4"/>
    <x v="7"/>
    <x v="7"/>
    <x v="15"/>
    <x v="1"/>
    <x v="1"/>
    <x v="1"/>
    <x v="1"/>
    <x v="0"/>
    <x v="1"/>
    <x v="4640"/>
    <x v="0"/>
    <x v="3414"/>
    <x v="4649"/>
    <x v="4556"/>
    <x v="4649"/>
    <x v="4650"/>
    <x v="4606"/>
    <x v="9"/>
  </r>
  <r>
    <x v="4675"/>
    <x v="283"/>
    <x v="94"/>
    <x v="949"/>
    <x v="4"/>
    <x v="15"/>
    <x v="15"/>
    <x v="21"/>
    <x v="1"/>
    <x v="0"/>
    <x v="1"/>
    <x v="3"/>
    <x v="0"/>
    <x v="1"/>
    <x v="4641"/>
    <x v="0"/>
    <x v="3415"/>
    <x v="4650"/>
    <x v="4557"/>
    <x v="4650"/>
    <x v="4651"/>
    <x v="4607"/>
    <x v="9"/>
  </r>
  <r>
    <x v="4676"/>
    <x v="194"/>
    <x v="183"/>
    <x v="782"/>
    <x v="1"/>
    <x v="9"/>
    <x v="9"/>
    <x v="20"/>
    <x v="2"/>
    <x v="0"/>
    <x v="2"/>
    <x v="2"/>
    <x v="0"/>
    <x v="0"/>
    <x v="4642"/>
    <x v="1"/>
    <x v="3416"/>
    <x v="4651"/>
    <x v="4558"/>
    <x v="4651"/>
    <x v="4652"/>
    <x v="4608"/>
    <x v="4"/>
  </r>
  <r>
    <x v="4677"/>
    <x v="227"/>
    <x v="133"/>
    <x v="634"/>
    <x v="4"/>
    <x v="15"/>
    <x v="15"/>
    <x v="25"/>
    <x v="2"/>
    <x v="0"/>
    <x v="2"/>
    <x v="3"/>
    <x v="0"/>
    <x v="1"/>
    <x v="4643"/>
    <x v="0"/>
    <x v="3417"/>
    <x v="4652"/>
    <x v="4559"/>
    <x v="4652"/>
    <x v="4653"/>
    <x v="4609"/>
    <x v="3"/>
  </r>
  <r>
    <x v="4678"/>
    <x v="2"/>
    <x v="0"/>
    <x v="0"/>
    <x v="0"/>
    <x v="0"/>
    <x v="0"/>
    <x v="38"/>
    <x v="2"/>
    <x v="1"/>
    <x v="0"/>
    <x v="3"/>
    <x v="0"/>
    <x v="3"/>
    <x v="4644"/>
    <x v="5"/>
    <x v="3418"/>
    <x v="4653"/>
    <x v="4560"/>
    <x v="4653"/>
    <x v="4654"/>
    <x v="4610"/>
    <x v="2"/>
  </r>
  <r>
    <x v="4679"/>
    <x v="134"/>
    <x v="206"/>
    <x v="355"/>
    <x v="3"/>
    <x v="6"/>
    <x v="6"/>
    <x v="37"/>
    <x v="0"/>
    <x v="0"/>
    <x v="0"/>
    <x v="0"/>
    <x v="0"/>
    <x v="0"/>
    <x v="4645"/>
    <x v="3"/>
    <x v="3"/>
    <x v="4654"/>
    <x v="4561"/>
    <x v="4654"/>
    <x v="4655"/>
    <x v="4611"/>
    <x v="2"/>
  </r>
  <r>
    <x v="4680"/>
    <x v="25"/>
    <x v="285"/>
    <x v="1059"/>
    <x v="4"/>
    <x v="15"/>
    <x v="15"/>
    <x v="41"/>
    <x v="0"/>
    <x v="0"/>
    <x v="0"/>
    <x v="4"/>
    <x v="0"/>
    <x v="0"/>
    <x v="4646"/>
    <x v="3"/>
    <x v="3"/>
    <x v="4655"/>
    <x v="4562"/>
    <x v="4655"/>
    <x v="4656"/>
    <x v="4612"/>
    <x v="1"/>
  </r>
  <r>
    <x v="4681"/>
    <x v="163"/>
    <x v="203"/>
    <x v="562"/>
    <x v="5"/>
    <x v="10"/>
    <x v="10"/>
    <x v="12"/>
    <x v="1"/>
    <x v="0"/>
    <x v="1"/>
    <x v="2"/>
    <x v="0"/>
    <x v="3"/>
    <x v="4647"/>
    <x v="5"/>
    <x v="3419"/>
    <x v="4656"/>
    <x v="4563"/>
    <x v="4656"/>
    <x v="4657"/>
    <x v="4613"/>
    <x v="6"/>
  </r>
  <r>
    <x v="4682"/>
    <x v="192"/>
    <x v="169"/>
    <x v="1573"/>
    <x v="4"/>
    <x v="7"/>
    <x v="17"/>
    <x v="24"/>
    <x v="2"/>
    <x v="0"/>
    <x v="2"/>
    <x v="1"/>
    <x v="0"/>
    <x v="4"/>
    <x v="4648"/>
    <x v="3"/>
    <x v="3"/>
    <x v="4657"/>
    <x v="4564"/>
    <x v="4657"/>
    <x v="4658"/>
    <x v="4614"/>
    <x v="2"/>
  </r>
  <r>
    <x v="4683"/>
    <x v="347"/>
    <x v="162"/>
    <x v="686"/>
    <x v="4"/>
    <x v="7"/>
    <x v="17"/>
    <x v="9"/>
    <x v="1"/>
    <x v="1"/>
    <x v="0"/>
    <x v="4"/>
    <x v="0"/>
    <x v="4"/>
    <x v="4649"/>
    <x v="2"/>
    <x v="3420"/>
    <x v="4658"/>
    <x v="4565"/>
    <x v="4658"/>
    <x v="4659"/>
    <x v="4615"/>
    <x v="8"/>
  </r>
  <r>
    <x v="4684"/>
    <x v="72"/>
    <x v="69"/>
    <x v="81"/>
    <x v="0"/>
    <x v="3"/>
    <x v="3"/>
    <x v="25"/>
    <x v="2"/>
    <x v="0"/>
    <x v="0"/>
    <x v="3"/>
    <x v="0"/>
    <x v="0"/>
    <x v="4650"/>
    <x v="0"/>
    <x v="3421"/>
    <x v="4659"/>
    <x v="4566"/>
    <x v="4659"/>
    <x v="4660"/>
    <x v="4616"/>
    <x v="5"/>
  </r>
  <r>
    <x v="4685"/>
    <x v="248"/>
    <x v="55"/>
    <x v="743"/>
    <x v="2"/>
    <x v="2"/>
    <x v="2"/>
    <x v="5"/>
    <x v="1"/>
    <x v="1"/>
    <x v="0"/>
    <x v="4"/>
    <x v="0"/>
    <x v="2"/>
    <x v="4651"/>
    <x v="1"/>
    <x v="3422"/>
    <x v="4660"/>
    <x v="4567"/>
    <x v="4660"/>
    <x v="4661"/>
    <x v="4617"/>
    <x v="9"/>
  </r>
  <r>
    <x v="4686"/>
    <x v="148"/>
    <x v="209"/>
    <x v="1006"/>
    <x v="1"/>
    <x v="16"/>
    <x v="16"/>
    <x v="32"/>
    <x v="1"/>
    <x v="1"/>
    <x v="1"/>
    <x v="3"/>
    <x v="0"/>
    <x v="4"/>
    <x v="4652"/>
    <x v="1"/>
    <x v="3423"/>
    <x v="4661"/>
    <x v="4568"/>
    <x v="4661"/>
    <x v="4662"/>
    <x v="4618"/>
    <x v="9"/>
  </r>
  <r>
    <x v="4687"/>
    <x v="118"/>
    <x v="10"/>
    <x v="173"/>
    <x v="4"/>
    <x v="7"/>
    <x v="17"/>
    <x v="4"/>
    <x v="0"/>
    <x v="1"/>
    <x v="0"/>
    <x v="4"/>
    <x v="1"/>
    <x v="0"/>
    <x v="4653"/>
    <x v="2"/>
    <x v="3424"/>
    <x v="4662"/>
    <x v="4569"/>
    <x v="4662"/>
    <x v="4663"/>
    <x v="4619"/>
    <x v="1"/>
  </r>
  <r>
    <x v="4688"/>
    <x v="60"/>
    <x v="87"/>
    <x v="1337"/>
    <x v="0"/>
    <x v="0"/>
    <x v="0"/>
    <x v="23"/>
    <x v="2"/>
    <x v="0"/>
    <x v="0"/>
    <x v="3"/>
    <x v="0"/>
    <x v="3"/>
    <x v="4654"/>
    <x v="0"/>
    <x v="3425"/>
    <x v="4663"/>
    <x v="4570"/>
    <x v="4663"/>
    <x v="4664"/>
    <x v="4620"/>
    <x v="1"/>
  </r>
  <r>
    <x v="4689"/>
    <x v="6"/>
    <x v="156"/>
    <x v="217"/>
    <x v="4"/>
    <x v="15"/>
    <x v="15"/>
    <x v="13"/>
    <x v="0"/>
    <x v="0"/>
    <x v="0"/>
    <x v="3"/>
    <x v="1"/>
    <x v="2"/>
    <x v="4655"/>
    <x v="5"/>
    <x v="3426"/>
    <x v="4664"/>
    <x v="4571"/>
    <x v="4664"/>
    <x v="4665"/>
    <x v="4621"/>
    <x v="5"/>
  </r>
  <r>
    <x v="4690"/>
    <x v="227"/>
    <x v="80"/>
    <x v="1574"/>
    <x v="2"/>
    <x v="2"/>
    <x v="2"/>
    <x v="15"/>
    <x v="1"/>
    <x v="0"/>
    <x v="2"/>
    <x v="3"/>
    <x v="0"/>
    <x v="0"/>
    <x v="4656"/>
    <x v="1"/>
    <x v="3427"/>
    <x v="4665"/>
    <x v="4572"/>
    <x v="4665"/>
    <x v="4666"/>
    <x v="4622"/>
    <x v="3"/>
  </r>
  <r>
    <x v="4691"/>
    <x v="48"/>
    <x v="31"/>
    <x v="1271"/>
    <x v="0"/>
    <x v="3"/>
    <x v="3"/>
    <x v="36"/>
    <x v="0"/>
    <x v="1"/>
    <x v="1"/>
    <x v="1"/>
    <x v="0"/>
    <x v="4"/>
    <x v="4657"/>
    <x v="5"/>
    <x v="2443"/>
    <x v="4666"/>
    <x v="3708"/>
    <x v="4666"/>
    <x v="4667"/>
    <x v="4623"/>
    <x v="8"/>
  </r>
  <r>
    <x v="4692"/>
    <x v="228"/>
    <x v="71"/>
    <x v="83"/>
    <x v="1"/>
    <x v="4"/>
    <x v="4"/>
    <x v="21"/>
    <x v="1"/>
    <x v="1"/>
    <x v="0"/>
    <x v="4"/>
    <x v="0"/>
    <x v="2"/>
    <x v="4658"/>
    <x v="0"/>
    <x v="3428"/>
    <x v="4667"/>
    <x v="4573"/>
    <x v="4667"/>
    <x v="4668"/>
    <x v="4624"/>
    <x v="2"/>
  </r>
  <r>
    <x v="4693"/>
    <x v="141"/>
    <x v="95"/>
    <x v="153"/>
    <x v="5"/>
    <x v="10"/>
    <x v="10"/>
    <x v="42"/>
    <x v="0"/>
    <x v="0"/>
    <x v="2"/>
    <x v="0"/>
    <x v="0"/>
    <x v="0"/>
    <x v="4659"/>
    <x v="1"/>
    <x v="3429"/>
    <x v="4668"/>
    <x v="4574"/>
    <x v="4668"/>
    <x v="4669"/>
    <x v="4625"/>
    <x v="1"/>
  </r>
  <r>
    <x v="4694"/>
    <x v="102"/>
    <x v="133"/>
    <x v="353"/>
    <x v="4"/>
    <x v="7"/>
    <x v="7"/>
    <x v="26"/>
    <x v="1"/>
    <x v="1"/>
    <x v="1"/>
    <x v="2"/>
    <x v="0"/>
    <x v="1"/>
    <x v="4660"/>
    <x v="3"/>
    <x v="3"/>
    <x v="4669"/>
    <x v="4575"/>
    <x v="4669"/>
    <x v="4670"/>
    <x v="9"/>
    <x v="1"/>
  </r>
  <r>
    <x v="4695"/>
    <x v="201"/>
    <x v="8"/>
    <x v="907"/>
    <x v="2"/>
    <x v="11"/>
    <x v="11"/>
    <x v="31"/>
    <x v="2"/>
    <x v="0"/>
    <x v="1"/>
    <x v="2"/>
    <x v="0"/>
    <x v="0"/>
    <x v="4661"/>
    <x v="1"/>
    <x v="3430"/>
    <x v="4670"/>
    <x v="4576"/>
    <x v="4670"/>
    <x v="4671"/>
    <x v="4626"/>
    <x v="11"/>
  </r>
  <r>
    <x v="4696"/>
    <x v="40"/>
    <x v="131"/>
    <x v="174"/>
    <x v="2"/>
    <x v="13"/>
    <x v="13"/>
    <x v="6"/>
    <x v="2"/>
    <x v="1"/>
    <x v="1"/>
    <x v="3"/>
    <x v="0"/>
    <x v="0"/>
    <x v="4662"/>
    <x v="4"/>
    <x v="3431"/>
    <x v="4671"/>
    <x v="4577"/>
    <x v="4671"/>
    <x v="4672"/>
    <x v="4627"/>
    <x v="0"/>
  </r>
  <r>
    <x v="4697"/>
    <x v="57"/>
    <x v="272"/>
    <x v="929"/>
    <x v="3"/>
    <x v="6"/>
    <x v="6"/>
    <x v="6"/>
    <x v="2"/>
    <x v="0"/>
    <x v="2"/>
    <x v="1"/>
    <x v="1"/>
    <x v="0"/>
    <x v="4663"/>
    <x v="5"/>
    <x v="3432"/>
    <x v="4672"/>
    <x v="4578"/>
    <x v="4672"/>
    <x v="4673"/>
    <x v="4628"/>
    <x v="2"/>
  </r>
  <r>
    <x v="4698"/>
    <x v="250"/>
    <x v="78"/>
    <x v="1575"/>
    <x v="0"/>
    <x v="3"/>
    <x v="3"/>
    <x v="0"/>
    <x v="0"/>
    <x v="1"/>
    <x v="0"/>
    <x v="0"/>
    <x v="0"/>
    <x v="0"/>
    <x v="4664"/>
    <x v="0"/>
    <x v="3433"/>
    <x v="4673"/>
    <x v="4579"/>
    <x v="4673"/>
    <x v="4674"/>
    <x v="4629"/>
    <x v="10"/>
  </r>
  <r>
    <x v="4699"/>
    <x v="24"/>
    <x v="92"/>
    <x v="450"/>
    <x v="0"/>
    <x v="5"/>
    <x v="5"/>
    <x v="10"/>
    <x v="0"/>
    <x v="0"/>
    <x v="0"/>
    <x v="4"/>
    <x v="0"/>
    <x v="0"/>
    <x v="4665"/>
    <x v="3"/>
    <x v="3"/>
    <x v="4674"/>
    <x v="4580"/>
    <x v="4674"/>
    <x v="4675"/>
    <x v="4630"/>
    <x v="3"/>
  </r>
  <r>
    <x v="4700"/>
    <x v="236"/>
    <x v="190"/>
    <x v="1111"/>
    <x v="4"/>
    <x v="15"/>
    <x v="15"/>
    <x v="4"/>
    <x v="0"/>
    <x v="1"/>
    <x v="0"/>
    <x v="3"/>
    <x v="0"/>
    <x v="3"/>
    <x v="4666"/>
    <x v="5"/>
    <x v="3434"/>
    <x v="4675"/>
    <x v="4581"/>
    <x v="4675"/>
    <x v="4676"/>
    <x v="4631"/>
    <x v="4"/>
  </r>
  <r>
    <x v="4701"/>
    <x v="172"/>
    <x v="265"/>
    <x v="811"/>
    <x v="2"/>
    <x v="2"/>
    <x v="2"/>
    <x v="27"/>
    <x v="0"/>
    <x v="1"/>
    <x v="0"/>
    <x v="0"/>
    <x v="0"/>
    <x v="0"/>
    <x v="4667"/>
    <x v="3"/>
    <x v="3"/>
    <x v="4676"/>
    <x v="4582"/>
    <x v="4676"/>
    <x v="4677"/>
    <x v="4632"/>
    <x v="0"/>
  </r>
  <r>
    <x v="4702"/>
    <x v="185"/>
    <x v="87"/>
    <x v="1337"/>
    <x v="0"/>
    <x v="0"/>
    <x v="0"/>
    <x v="9"/>
    <x v="1"/>
    <x v="0"/>
    <x v="3"/>
    <x v="0"/>
    <x v="0"/>
    <x v="0"/>
    <x v="4668"/>
    <x v="5"/>
    <x v="3435"/>
    <x v="4677"/>
    <x v="4583"/>
    <x v="4677"/>
    <x v="4678"/>
    <x v="4633"/>
    <x v="7"/>
  </r>
  <r>
    <x v="4703"/>
    <x v="199"/>
    <x v="237"/>
    <x v="1576"/>
    <x v="0"/>
    <x v="0"/>
    <x v="0"/>
    <x v="16"/>
    <x v="1"/>
    <x v="1"/>
    <x v="3"/>
    <x v="2"/>
    <x v="1"/>
    <x v="0"/>
    <x v="4669"/>
    <x v="3"/>
    <x v="3"/>
    <x v="4678"/>
    <x v="4584"/>
    <x v="4678"/>
    <x v="4679"/>
    <x v="4634"/>
    <x v="9"/>
  </r>
  <r>
    <x v="4704"/>
    <x v="57"/>
    <x v="1"/>
    <x v="1376"/>
    <x v="5"/>
    <x v="8"/>
    <x v="8"/>
    <x v="18"/>
    <x v="0"/>
    <x v="1"/>
    <x v="0"/>
    <x v="0"/>
    <x v="1"/>
    <x v="0"/>
    <x v="4670"/>
    <x v="0"/>
    <x v="3436"/>
    <x v="4679"/>
    <x v="4585"/>
    <x v="4679"/>
    <x v="4680"/>
    <x v="4635"/>
    <x v="2"/>
  </r>
  <r>
    <x v="4705"/>
    <x v="325"/>
    <x v="84"/>
    <x v="98"/>
    <x v="1"/>
    <x v="9"/>
    <x v="9"/>
    <x v="2"/>
    <x v="0"/>
    <x v="0"/>
    <x v="3"/>
    <x v="2"/>
    <x v="0"/>
    <x v="0"/>
    <x v="4671"/>
    <x v="1"/>
    <x v="3437"/>
    <x v="4680"/>
    <x v="4586"/>
    <x v="4680"/>
    <x v="4681"/>
    <x v="4636"/>
    <x v="5"/>
  </r>
  <r>
    <x v="4706"/>
    <x v="77"/>
    <x v="23"/>
    <x v="700"/>
    <x v="5"/>
    <x v="8"/>
    <x v="8"/>
    <x v="32"/>
    <x v="1"/>
    <x v="1"/>
    <x v="0"/>
    <x v="2"/>
    <x v="0"/>
    <x v="0"/>
    <x v="4672"/>
    <x v="0"/>
    <x v="95"/>
    <x v="4681"/>
    <x v="124"/>
    <x v="4681"/>
    <x v="4682"/>
    <x v="4637"/>
    <x v="3"/>
  </r>
  <r>
    <x v="4707"/>
    <x v="267"/>
    <x v="194"/>
    <x v="310"/>
    <x v="5"/>
    <x v="8"/>
    <x v="8"/>
    <x v="17"/>
    <x v="0"/>
    <x v="1"/>
    <x v="1"/>
    <x v="4"/>
    <x v="0"/>
    <x v="1"/>
    <x v="4673"/>
    <x v="0"/>
    <x v="3438"/>
    <x v="4682"/>
    <x v="4587"/>
    <x v="4682"/>
    <x v="4683"/>
    <x v="4638"/>
    <x v="9"/>
  </r>
  <r>
    <x v="4708"/>
    <x v="104"/>
    <x v="33"/>
    <x v="122"/>
    <x v="0"/>
    <x v="3"/>
    <x v="3"/>
    <x v="1"/>
    <x v="0"/>
    <x v="0"/>
    <x v="3"/>
    <x v="4"/>
    <x v="0"/>
    <x v="0"/>
    <x v="4674"/>
    <x v="1"/>
    <x v="3439"/>
    <x v="4683"/>
    <x v="4588"/>
    <x v="4683"/>
    <x v="4684"/>
    <x v="4639"/>
    <x v="9"/>
  </r>
  <r>
    <x v="4709"/>
    <x v="236"/>
    <x v="19"/>
    <x v="1198"/>
    <x v="0"/>
    <x v="3"/>
    <x v="3"/>
    <x v="30"/>
    <x v="0"/>
    <x v="0"/>
    <x v="0"/>
    <x v="1"/>
    <x v="0"/>
    <x v="1"/>
    <x v="4675"/>
    <x v="5"/>
    <x v="1265"/>
    <x v="4684"/>
    <x v="4589"/>
    <x v="4684"/>
    <x v="4685"/>
    <x v="4640"/>
    <x v="4"/>
  </r>
  <r>
    <x v="4710"/>
    <x v="247"/>
    <x v="241"/>
    <x v="806"/>
    <x v="4"/>
    <x v="15"/>
    <x v="15"/>
    <x v="2"/>
    <x v="0"/>
    <x v="1"/>
    <x v="0"/>
    <x v="0"/>
    <x v="0"/>
    <x v="0"/>
    <x v="4676"/>
    <x v="2"/>
    <x v="3440"/>
    <x v="4685"/>
    <x v="4590"/>
    <x v="4685"/>
    <x v="4686"/>
    <x v="4641"/>
    <x v="8"/>
  </r>
  <r>
    <x v="4711"/>
    <x v="52"/>
    <x v="59"/>
    <x v="244"/>
    <x v="3"/>
    <x v="6"/>
    <x v="6"/>
    <x v="33"/>
    <x v="0"/>
    <x v="1"/>
    <x v="0"/>
    <x v="3"/>
    <x v="0"/>
    <x v="0"/>
    <x v="4677"/>
    <x v="4"/>
    <x v="3441"/>
    <x v="4686"/>
    <x v="4591"/>
    <x v="4686"/>
    <x v="4687"/>
    <x v="4642"/>
    <x v="11"/>
  </r>
  <r>
    <x v="4712"/>
    <x v="76"/>
    <x v="131"/>
    <x v="174"/>
    <x v="1"/>
    <x v="1"/>
    <x v="1"/>
    <x v="25"/>
    <x v="2"/>
    <x v="0"/>
    <x v="3"/>
    <x v="3"/>
    <x v="0"/>
    <x v="0"/>
    <x v="4678"/>
    <x v="3"/>
    <x v="3"/>
    <x v="4687"/>
    <x v="4592"/>
    <x v="4687"/>
    <x v="4688"/>
    <x v="4643"/>
    <x v="7"/>
  </r>
  <r>
    <x v="4713"/>
    <x v="101"/>
    <x v="78"/>
    <x v="619"/>
    <x v="0"/>
    <x v="5"/>
    <x v="5"/>
    <x v="2"/>
    <x v="0"/>
    <x v="0"/>
    <x v="2"/>
    <x v="4"/>
    <x v="0"/>
    <x v="1"/>
    <x v="4679"/>
    <x v="2"/>
    <x v="799"/>
    <x v="4688"/>
    <x v="4593"/>
    <x v="4688"/>
    <x v="4689"/>
    <x v="4644"/>
    <x v="11"/>
  </r>
  <r>
    <x v="4714"/>
    <x v="247"/>
    <x v="174"/>
    <x v="1377"/>
    <x v="2"/>
    <x v="2"/>
    <x v="2"/>
    <x v="4"/>
    <x v="0"/>
    <x v="0"/>
    <x v="2"/>
    <x v="3"/>
    <x v="0"/>
    <x v="0"/>
    <x v="4680"/>
    <x v="4"/>
    <x v="3442"/>
    <x v="4689"/>
    <x v="4594"/>
    <x v="4689"/>
    <x v="4690"/>
    <x v="4645"/>
    <x v="8"/>
  </r>
  <r>
    <x v="4715"/>
    <x v="78"/>
    <x v="62"/>
    <x v="962"/>
    <x v="5"/>
    <x v="10"/>
    <x v="10"/>
    <x v="26"/>
    <x v="1"/>
    <x v="1"/>
    <x v="0"/>
    <x v="3"/>
    <x v="0"/>
    <x v="0"/>
    <x v="4681"/>
    <x v="4"/>
    <x v="3443"/>
    <x v="4690"/>
    <x v="4595"/>
    <x v="4690"/>
    <x v="4691"/>
    <x v="4646"/>
    <x v="10"/>
  </r>
  <r>
    <x v="4716"/>
    <x v="306"/>
    <x v="73"/>
    <x v="290"/>
    <x v="2"/>
    <x v="13"/>
    <x v="13"/>
    <x v="41"/>
    <x v="0"/>
    <x v="0"/>
    <x v="0"/>
    <x v="0"/>
    <x v="1"/>
    <x v="0"/>
    <x v="4682"/>
    <x v="0"/>
    <x v="3444"/>
    <x v="4691"/>
    <x v="4596"/>
    <x v="4691"/>
    <x v="4692"/>
    <x v="4647"/>
    <x v="1"/>
  </r>
  <r>
    <x v="4717"/>
    <x v="244"/>
    <x v="23"/>
    <x v="1258"/>
    <x v="0"/>
    <x v="14"/>
    <x v="14"/>
    <x v="17"/>
    <x v="0"/>
    <x v="1"/>
    <x v="0"/>
    <x v="4"/>
    <x v="0"/>
    <x v="0"/>
    <x v="4683"/>
    <x v="0"/>
    <x v="3445"/>
    <x v="4692"/>
    <x v="4597"/>
    <x v="4692"/>
    <x v="4693"/>
    <x v="4648"/>
    <x v="3"/>
  </r>
  <r>
    <x v="4718"/>
    <x v="139"/>
    <x v="95"/>
    <x v="153"/>
    <x v="1"/>
    <x v="1"/>
    <x v="1"/>
    <x v="36"/>
    <x v="0"/>
    <x v="0"/>
    <x v="0"/>
    <x v="0"/>
    <x v="0"/>
    <x v="1"/>
    <x v="4684"/>
    <x v="0"/>
    <x v="3446"/>
    <x v="4693"/>
    <x v="4598"/>
    <x v="4693"/>
    <x v="4694"/>
    <x v="4649"/>
    <x v="10"/>
  </r>
  <r>
    <x v="4719"/>
    <x v="162"/>
    <x v="235"/>
    <x v="622"/>
    <x v="4"/>
    <x v="15"/>
    <x v="15"/>
    <x v="10"/>
    <x v="0"/>
    <x v="1"/>
    <x v="0"/>
    <x v="3"/>
    <x v="0"/>
    <x v="1"/>
    <x v="4685"/>
    <x v="3"/>
    <x v="3"/>
    <x v="4694"/>
    <x v="4599"/>
    <x v="4694"/>
    <x v="4695"/>
    <x v="4650"/>
    <x v="4"/>
  </r>
  <r>
    <x v="4720"/>
    <x v="99"/>
    <x v="229"/>
    <x v="438"/>
    <x v="1"/>
    <x v="1"/>
    <x v="1"/>
    <x v="36"/>
    <x v="0"/>
    <x v="0"/>
    <x v="0"/>
    <x v="4"/>
    <x v="1"/>
    <x v="1"/>
    <x v="4686"/>
    <x v="1"/>
    <x v="3447"/>
    <x v="4695"/>
    <x v="4600"/>
    <x v="4695"/>
    <x v="4696"/>
    <x v="4651"/>
    <x v="4"/>
  </r>
  <r>
    <x v="4721"/>
    <x v="79"/>
    <x v="94"/>
    <x v="949"/>
    <x v="5"/>
    <x v="8"/>
    <x v="8"/>
    <x v="13"/>
    <x v="0"/>
    <x v="0"/>
    <x v="0"/>
    <x v="2"/>
    <x v="0"/>
    <x v="1"/>
    <x v="4687"/>
    <x v="3"/>
    <x v="3"/>
    <x v="4696"/>
    <x v="4601"/>
    <x v="4696"/>
    <x v="4697"/>
    <x v="4652"/>
    <x v="11"/>
  </r>
  <r>
    <x v="4722"/>
    <x v="176"/>
    <x v="100"/>
    <x v="118"/>
    <x v="2"/>
    <x v="11"/>
    <x v="11"/>
    <x v="26"/>
    <x v="1"/>
    <x v="1"/>
    <x v="2"/>
    <x v="4"/>
    <x v="0"/>
    <x v="0"/>
    <x v="4688"/>
    <x v="1"/>
    <x v="3448"/>
    <x v="4697"/>
    <x v="582"/>
    <x v="4697"/>
    <x v="4698"/>
    <x v="4653"/>
    <x v="5"/>
  </r>
  <r>
    <x v="4723"/>
    <x v="155"/>
    <x v="165"/>
    <x v="835"/>
    <x v="2"/>
    <x v="11"/>
    <x v="11"/>
    <x v="15"/>
    <x v="1"/>
    <x v="1"/>
    <x v="0"/>
    <x v="1"/>
    <x v="1"/>
    <x v="0"/>
    <x v="4689"/>
    <x v="3"/>
    <x v="3"/>
    <x v="4698"/>
    <x v="4602"/>
    <x v="4698"/>
    <x v="4699"/>
    <x v="4654"/>
    <x v="5"/>
  </r>
  <r>
    <x v="4724"/>
    <x v="176"/>
    <x v="204"/>
    <x v="347"/>
    <x v="0"/>
    <x v="14"/>
    <x v="14"/>
    <x v="23"/>
    <x v="2"/>
    <x v="0"/>
    <x v="0"/>
    <x v="2"/>
    <x v="0"/>
    <x v="2"/>
    <x v="4690"/>
    <x v="5"/>
    <x v="3449"/>
    <x v="4699"/>
    <x v="47"/>
    <x v="4699"/>
    <x v="4700"/>
    <x v="4655"/>
    <x v="5"/>
  </r>
  <r>
    <x v="4725"/>
    <x v="314"/>
    <x v="232"/>
    <x v="452"/>
    <x v="0"/>
    <x v="3"/>
    <x v="3"/>
    <x v="35"/>
    <x v="2"/>
    <x v="1"/>
    <x v="2"/>
    <x v="4"/>
    <x v="0"/>
    <x v="3"/>
    <x v="4691"/>
    <x v="0"/>
    <x v="3450"/>
    <x v="4700"/>
    <x v="4603"/>
    <x v="4700"/>
    <x v="4701"/>
    <x v="4656"/>
    <x v="7"/>
  </r>
  <r>
    <x v="4726"/>
    <x v="267"/>
    <x v="248"/>
    <x v="1332"/>
    <x v="1"/>
    <x v="4"/>
    <x v="4"/>
    <x v="32"/>
    <x v="1"/>
    <x v="1"/>
    <x v="1"/>
    <x v="3"/>
    <x v="1"/>
    <x v="0"/>
    <x v="4692"/>
    <x v="2"/>
    <x v="3451"/>
    <x v="4701"/>
    <x v="4604"/>
    <x v="4701"/>
    <x v="4702"/>
    <x v="4657"/>
    <x v="9"/>
  </r>
  <r>
    <x v="4727"/>
    <x v="97"/>
    <x v="243"/>
    <x v="503"/>
    <x v="4"/>
    <x v="15"/>
    <x v="15"/>
    <x v="14"/>
    <x v="2"/>
    <x v="0"/>
    <x v="2"/>
    <x v="0"/>
    <x v="1"/>
    <x v="0"/>
    <x v="4693"/>
    <x v="0"/>
    <x v="3452"/>
    <x v="4702"/>
    <x v="4605"/>
    <x v="4702"/>
    <x v="4703"/>
    <x v="4658"/>
    <x v="6"/>
  </r>
  <r>
    <x v="4728"/>
    <x v="3"/>
    <x v="185"/>
    <x v="294"/>
    <x v="1"/>
    <x v="1"/>
    <x v="1"/>
    <x v="41"/>
    <x v="0"/>
    <x v="0"/>
    <x v="0"/>
    <x v="4"/>
    <x v="0"/>
    <x v="0"/>
    <x v="4694"/>
    <x v="5"/>
    <x v="3453"/>
    <x v="4703"/>
    <x v="4606"/>
    <x v="4703"/>
    <x v="4704"/>
    <x v="4659"/>
    <x v="2"/>
  </r>
  <r>
    <x v="4729"/>
    <x v="226"/>
    <x v="213"/>
    <x v="1028"/>
    <x v="2"/>
    <x v="11"/>
    <x v="11"/>
    <x v="4"/>
    <x v="0"/>
    <x v="0"/>
    <x v="3"/>
    <x v="0"/>
    <x v="0"/>
    <x v="4"/>
    <x v="4695"/>
    <x v="3"/>
    <x v="3"/>
    <x v="4704"/>
    <x v="4607"/>
    <x v="4704"/>
    <x v="4705"/>
    <x v="4660"/>
    <x v="1"/>
  </r>
  <r>
    <x v="4730"/>
    <x v="225"/>
    <x v="62"/>
    <x v="224"/>
    <x v="1"/>
    <x v="4"/>
    <x v="4"/>
    <x v="39"/>
    <x v="0"/>
    <x v="1"/>
    <x v="1"/>
    <x v="3"/>
    <x v="0"/>
    <x v="0"/>
    <x v="4696"/>
    <x v="3"/>
    <x v="3"/>
    <x v="4705"/>
    <x v="4608"/>
    <x v="4705"/>
    <x v="4706"/>
    <x v="4661"/>
    <x v="11"/>
  </r>
  <r>
    <x v="4731"/>
    <x v="218"/>
    <x v="245"/>
    <x v="704"/>
    <x v="2"/>
    <x v="2"/>
    <x v="2"/>
    <x v="19"/>
    <x v="2"/>
    <x v="1"/>
    <x v="0"/>
    <x v="4"/>
    <x v="0"/>
    <x v="2"/>
    <x v="4697"/>
    <x v="0"/>
    <x v="3454"/>
    <x v="4706"/>
    <x v="4609"/>
    <x v="4706"/>
    <x v="4707"/>
    <x v="4662"/>
    <x v="7"/>
  </r>
  <r>
    <x v="4732"/>
    <x v="236"/>
    <x v="162"/>
    <x v="229"/>
    <x v="2"/>
    <x v="2"/>
    <x v="2"/>
    <x v="30"/>
    <x v="0"/>
    <x v="0"/>
    <x v="1"/>
    <x v="3"/>
    <x v="0"/>
    <x v="3"/>
    <x v="4698"/>
    <x v="3"/>
    <x v="3"/>
    <x v="4707"/>
    <x v="4610"/>
    <x v="4707"/>
    <x v="4708"/>
    <x v="4663"/>
    <x v="4"/>
  </r>
  <r>
    <x v="4733"/>
    <x v="145"/>
    <x v="211"/>
    <x v="517"/>
    <x v="0"/>
    <x v="0"/>
    <x v="0"/>
    <x v="13"/>
    <x v="0"/>
    <x v="1"/>
    <x v="0"/>
    <x v="2"/>
    <x v="0"/>
    <x v="3"/>
    <x v="4699"/>
    <x v="5"/>
    <x v="3455"/>
    <x v="4708"/>
    <x v="4611"/>
    <x v="4708"/>
    <x v="4709"/>
    <x v="4664"/>
    <x v="0"/>
  </r>
  <r>
    <x v="4734"/>
    <x v="36"/>
    <x v="98"/>
    <x v="159"/>
    <x v="1"/>
    <x v="1"/>
    <x v="1"/>
    <x v="29"/>
    <x v="0"/>
    <x v="0"/>
    <x v="0"/>
    <x v="4"/>
    <x v="0"/>
    <x v="1"/>
    <x v="4700"/>
    <x v="4"/>
    <x v="3456"/>
    <x v="4709"/>
    <x v="4612"/>
    <x v="4709"/>
    <x v="4710"/>
    <x v="4665"/>
    <x v="10"/>
  </r>
  <r>
    <x v="4735"/>
    <x v="110"/>
    <x v="214"/>
    <x v="393"/>
    <x v="4"/>
    <x v="15"/>
    <x v="15"/>
    <x v="5"/>
    <x v="1"/>
    <x v="1"/>
    <x v="0"/>
    <x v="1"/>
    <x v="0"/>
    <x v="0"/>
    <x v="4701"/>
    <x v="2"/>
    <x v="3457"/>
    <x v="4710"/>
    <x v="4613"/>
    <x v="4710"/>
    <x v="4711"/>
    <x v="4666"/>
    <x v="5"/>
  </r>
  <r>
    <x v="4736"/>
    <x v="138"/>
    <x v="265"/>
    <x v="811"/>
    <x v="4"/>
    <x v="15"/>
    <x v="15"/>
    <x v="8"/>
    <x v="0"/>
    <x v="0"/>
    <x v="2"/>
    <x v="4"/>
    <x v="0"/>
    <x v="0"/>
    <x v="4702"/>
    <x v="0"/>
    <x v="3458"/>
    <x v="4711"/>
    <x v="4614"/>
    <x v="4711"/>
    <x v="4712"/>
    <x v="4667"/>
    <x v="2"/>
  </r>
  <r>
    <x v="4737"/>
    <x v="341"/>
    <x v="282"/>
    <x v="1577"/>
    <x v="2"/>
    <x v="2"/>
    <x v="2"/>
    <x v="21"/>
    <x v="1"/>
    <x v="0"/>
    <x v="0"/>
    <x v="1"/>
    <x v="1"/>
    <x v="3"/>
    <x v="4703"/>
    <x v="3"/>
    <x v="3"/>
    <x v="4712"/>
    <x v="4615"/>
    <x v="4712"/>
    <x v="4713"/>
    <x v="4668"/>
    <x v="2"/>
  </r>
  <r>
    <x v="4738"/>
    <x v="122"/>
    <x v="293"/>
    <x v="1578"/>
    <x v="1"/>
    <x v="1"/>
    <x v="1"/>
    <x v="37"/>
    <x v="0"/>
    <x v="1"/>
    <x v="3"/>
    <x v="2"/>
    <x v="0"/>
    <x v="0"/>
    <x v="4704"/>
    <x v="3"/>
    <x v="3"/>
    <x v="4713"/>
    <x v="4616"/>
    <x v="4713"/>
    <x v="4714"/>
    <x v="4669"/>
    <x v="7"/>
  </r>
  <r>
    <x v="4739"/>
    <x v="215"/>
    <x v="27"/>
    <x v="1579"/>
    <x v="5"/>
    <x v="17"/>
    <x v="18"/>
    <x v="23"/>
    <x v="2"/>
    <x v="0"/>
    <x v="0"/>
    <x v="0"/>
    <x v="0"/>
    <x v="0"/>
    <x v="4705"/>
    <x v="2"/>
    <x v="3459"/>
    <x v="4714"/>
    <x v="4617"/>
    <x v="4714"/>
    <x v="4715"/>
    <x v="4670"/>
    <x v="11"/>
  </r>
  <r>
    <x v="4740"/>
    <x v="10"/>
    <x v="77"/>
    <x v="982"/>
    <x v="2"/>
    <x v="11"/>
    <x v="11"/>
    <x v="41"/>
    <x v="0"/>
    <x v="0"/>
    <x v="1"/>
    <x v="0"/>
    <x v="1"/>
    <x v="0"/>
    <x v="4706"/>
    <x v="4"/>
    <x v="3460"/>
    <x v="4715"/>
    <x v="4618"/>
    <x v="4715"/>
    <x v="4716"/>
    <x v="4671"/>
    <x v="7"/>
  </r>
  <r>
    <x v="4741"/>
    <x v="304"/>
    <x v="134"/>
    <x v="586"/>
    <x v="4"/>
    <x v="7"/>
    <x v="17"/>
    <x v="19"/>
    <x v="2"/>
    <x v="0"/>
    <x v="3"/>
    <x v="1"/>
    <x v="0"/>
    <x v="0"/>
    <x v="4707"/>
    <x v="5"/>
    <x v="3461"/>
    <x v="4716"/>
    <x v="4619"/>
    <x v="4716"/>
    <x v="4717"/>
    <x v="4672"/>
    <x v="6"/>
  </r>
  <r>
    <x v="4742"/>
    <x v="3"/>
    <x v="70"/>
    <x v="82"/>
    <x v="2"/>
    <x v="11"/>
    <x v="11"/>
    <x v="28"/>
    <x v="0"/>
    <x v="1"/>
    <x v="2"/>
    <x v="0"/>
    <x v="0"/>
    <x v="0"/>
    <x v="4708"/>
    <x v="1"/>
    <x v="3462"/>
    <x v="4717"/>
    <x v="4620"/>
    <x v="4717"/>
    <x v="4718"/>
    <x v="4673"/>
    <x v="2"/>
  </r>
  <r>
    <x v="4743"/>
    <x v="237"/>
    <x v="257"/>
    <x v="1289"/>
    <x v="2"/>
    <x v="2"/>
    <x v="2"/>
    <x v="4"/>
    <x v="0"/>
    <x v="1"/>
    <x v="0"/>
    <x v="4"/>
    <x v="1"/>
    <x v="0"/>
    <x v="4709"/>
    <x v="3"/>
    <x v="3"/>
    <x v="4718"/>
    <x v="4621"/>
    <x v="4718"/>
    <x v="4719"/>
    <x v="4674"/>
    <x v="7"/>
  </r>
  <r>
    <x v="4744"/>
    <x v="123"/>
    <x v="112"/>
    <x v="292"/>
    <x v="2"/>
    <x v="11"/>
    <x v="11"/>
    <x v="17"/>
    <x v="0"/>
    <x v="1"/>
    <x v="1"/>
    <x v="2"/>
    <x v="0"/>
    <x v="0"/>
    <x v="4710"/>
    <x v="0"/>
    <x v="3463"/>
    <x v="4719"/>
    <x v="4622"/>
    <x v="4719"/>
    <x v="4720"/>
    <x v="4675"/>
    <x v="3"/>
  </r>
  <r>
    <x v="4745"/>
    <x v="122"/>
    <x v="3"/>
    <x v="573"/>
    <x v="4"/>
    <x v="7"/>
    <x v="17"/>
    <x v="34"/>
    <x v="0"/>
    <x v="0"/>
    <x v="0"/>
    <x v="2"/>
    <x v="0"/>
    <x v="0"/>
    <x v="4711"/>
    <x v="4"/>
    <x v="3464"/>
    <x v="4720"/>
    <x v="4623"/>
    <x v="4720"/>
    <x v="4721"/>
    <x v="4676"/>
    <x v="7"/>
  </r>
  <r>
    <x v="4746"/>
    <x v="102"/>
    <x v="54"/>
    <x v="61"/>
    <x v="1"/>
    <x v="4"/>
    <x v="4"/>
    <x v="39"/>
    <x v="0"/>
    <x v="0"/>
    <x v="0"/>
    <x v="3"/>
    <x v="1"/>
    <x v="1"/>
    <x v="4712"/>
    <x v="3"/>
    <x v="3"/>
    <x v="4721"/>
    <x v="4624"/>
    <x v="4721"/>
    <x v="4722"/>
    <x v="4677"/>
    <x v="1"/>
  </r>
  <r>
    <x v="4747"/>
    <x v="36"/>
    <x v="31"/>
    <x v="283"/>
    <x v="4"/>
    <x v="7"/>
    <x v="7"/>
    <x v="7"/>
    <x v="2"/>
    <x v="1"/>
    <x v="3"/>
    <x v="1"/>
    <x v="0"/>
    <x v="1"/>
    <x v="4713"/>
    <x v="2"/>
    <x v="3465"/>
    <x v="4722"/>
    <x v="4625"/>
    <x v="4722"/>
    <x v="4723"/>
    <x v="4678"/>
    <x v="10"/>
  </r>
  <r>
    <x v="4748"/>
    <x v="40"/>
    <x v="287"/>
    <x v="1262"/>
    <x v="4"/>
    <x v="15"/>
    <x v="15"/>
    <x v="19"/>
    <x v="2"/>
    <x v="0"/>
    <x v="0"/>
    <x v="4"/>
    <x v="0"/>
    <x v="0"/>
    <x v="4714"/>
    <x v="4"/>
    <x v="3466"/>
    <x v="4723"/>
    <x v="4626"/>
    <x v="4723"/>
    <x v="4724"/>
    <x v="4679"/>
    <x v="0"/>
  </r>
  <r>
    <x v="4749"/>
    <x v="43"/>
    <x v="53"/>
    <x v="890"/>
    <x v="2"/>
    <x v="12"/>
    <x v="12"/>
    <x v="16"/>
    <x v="1"/>
    <x v="1"/>
    <x v="0"/>
    <x v="3"/>
    <x v="0"/>
    <x v="0"/>
    <x v="4715"/>
    <x v="2"/>
    <x v="3467"/>
    <x v="4724"/>
    <x v="4627"/>
    <x v="4724"/>
    <x v="4725"/>
    <x v="4680"/>
    <x v="0"/>
  </r>
  <r>
    <x v="4750"/>
    <x v="353"/>
    <x v="11"/>
    <x v="803"/>
    <x v="2"/>
    <x v="11"/>
    <x v="11"/>
    <x v="8"/>
    <x v="0"/>
    <x v="0"/>
    <x v="0"/>
    <x v="3"/>
    <x v="0"/>
    <x v="4"/>
    <x v="4716"/>
    <x v="3"/>
    <x v="3"/>
    <x v="4725"/>
    <x v="4628"/>
    <x v="4725"/>
    <x v="4726"/>
    <x v="4681"/>
    <x v="5"/>
  </r>
  <r>
    <x v="4751"/>
    <x v="160"/>
    <x v="130"/>
    <x v="172"/>
    <x v="5"/>
    <x v="10"/>
    <x v="10"/>
    <x v="19"/>
    <x v="2"/>
    <x v="0"/>
    <x v="3"/>
    <x v="2"/>
    <x v="0"/>
    <x v="2"/>
    <x v="4717"/>
    <x v="0"/>
    <x v="3468"/>
    <x v="4726"/>
    <x v="4629"/>
    <x v="4726"/>
    <x v="4727"/>
    <x v="4682"/>
    <x v="7"/>
  </r>
  <r>
    <x v="4752"/>
    <x v="317"/>
    <x v="83"/>
    <x v="931"/>
    <x v="1"/>
    <x v="9"/>
    <x v="9"/>
    <x v="27"/>
    <x v="0"/>
    <x v="0"/>
    <x v="0"/>
    <x v="4"/>
    <x v="0"/>
    <x v="0"/>
    <x v="4718"/>
    <x v="3"/>
    <x v="3"/>
    <x v="4727"/>
    <x v="4630"/>
    <x v="4727"/>
    <x v="4728"/>
    <x v="4683"/>
    <x v="0"/>
  </r>
  <r>
    <x v="4753"/>
    <x v="245"/>
    <x v="235"/>
    <x v="926"/>
    <x v="1"/>
    <x v="16"/>
    <x v="16"/>
    <x v="21"/>
    <x v="1"/>
    <x v="0"/>
    <x v="3"/>
    <x v="0"/>
    <x v="1"/>
    <x v="3"/>
    <x v="4719"/>
    <x v="0"/>
    <x v="3469"/>
    <x v="4728"/>
    <x v="4631"/>
    <x v="4728"/>
    <x v="4729"/>
    <x v="4684"/>
    <x v="8"/>
  </r>
  <r>
    <x v="4754"/>
    <x v="28"/>
    <x v="95"/>
    <x v="153"/>
    <x v="2"/>
    <x v="2"/>
    <x v="2"/>
    <x v="31"/>
    <x v="2"/>
    <x v="1"/>
    <x v="0"/>
    <x v="2"/>
    <x v="0"/>
    <x v="1"/>
    <x v="4720"/>
    <x v="3"/>
    <x v="3"/>
    <x v="4729"/>
    <x v="2146"/>
    <x v="4729"/>
    <x v="4730"/>
    <x v="4685"/>
    <x v="1"/>
  </r>
  <r>
    <x v="4755"/>
    <x v="113"/>
    <x v="271"/>
    <x v="728"/>
    <x v="4"/>
    <x v="7"/>
    <x v="7"/>
    <x v="13"/>
    <x v="0"/>
    <x v="1"/>
    <x v="2"/>
    <x v="1"/>
    <x v="1"/>
    <x v="0"/>
    <x v="4721"/>
    <x v="3"/>
    <x v="3"/>
    <x v="4730"/>
    <x v="4632"/>
    <x v="4730"/>
    <x v="4731"/>
    <x v="4686"/>
    <x v="1"/>
  </r>
  <r>
    <x v="4756"/>
    <x v="114"/>
    <x v="44"/>
    <x v="47"/>
    <x v="4"/>
    <x v="15"/>
    <x v="15"/>
    <x v="25"/>
    <x v="2"/>
    <x v="0"/>
    <x v="1"/>
    <x v="2"/>
    <x v="0"/>
    <x v="1"/>
    <x v="4722"/>
    <x v="1"/>
    <x v="3470"/>
    <x v="4731"/>
    <x v="4633"/>
    <x v="4731"/>
    <x v="4732"/>
    <x v="4687"/>
    <x v="7"/>
  </r>
  <r>
    <x v="4757"/>
    <x v="56"/>
    <x v="190"/>
    <x v="302"/>
    <x v="0"/>
    <x v="3"/>
    <x v="3"/>
    <x v="10"/>
    <x v="0"/>
    <x v="0"/>
    <x v="0"/>
    <x v="4"/>
    <x v="1"/>
    <x v="1"/>
    <x v="4723"/>
    <x v="0"/>
    <x v="3471"/>
    <x v="4732"/>
    <x v="4634"/>
    <x v="4732"/>
    <x v="4733"/>
    <x v="4688"/>
    <x v="0"/>
  </r>
  <r>
    <x v="4758"/>
    <x v="114"/>
    <x v="31"/>
    <x v="608"/>
    <x v="1"/>
    <x v="1"/>
    <x v="1"/>
    <x v="11"/>
    <x v="1"/>
    <x v="0"/>
    <x v="0"/>
    <x v="1"/>
    <x v="0"/>
    <x v="0"/>
    <x v="4724"/>
    <x v="4"/>
    <x v="3472"/>
    <x v="4733"/>
    <x v="4635"/>
    <x v="4733"/>
    <x v="4734"/>
    <x v="4689"/>
    <x v="7"/>
  </r>
  <r>
    <x v="4759"/>
    <x v="254"/>
    <x v="17"/>
    <x v="714"/>
    <x v="0"/>
    <x v="14"/>
    <x v="14"/>
    <x v="41"/>
    <x v="0"/>
    <x v="1"/>
    <x v="0"/>
    <x v="0"/>
    <x v="1"/>
    <x v="2"/>
    <x v="4725"/>
    <x v="1"/>
    <x v="3473"/>
    <x v="4734"/>
    <x v="4636"/>
    <x v="4734"/>
    <x v="4735"/>
    <x v="4690"/>
    <x v="11"/>
  </r>
  <r>
    <x v="4760"/>
    <x v="181"/>
    <x v="241"/>
    <x v="1280"/>
    <x v="4"/>
    <x v="15"/>
    <x v="15"/>
    <x v="29"/>
    <x v="0"/>
    <x v="1"/>
    <x v="0"/>
    <x v="4"/>
    <x v="0"/>
    <x v="3"/>
    <x v="4726"/>
    <x v="0"/>
    <x v="3474"/>
    <x v="4735"/>
    <x v="4637"/>
    <x v="4735"/>
    <x v="4736"/>
    <x v="4691"/>
    <x v="3"/>
  </r>
  <r>
    <x v="4761"/>
    <x v="315"/>
    <x v="152"/>
    <x v="211"/>
    <x v="0"/>
    <x v="14"/>
    <x v="14"/>
    <x v="22"/>
    <x v="1"/>
    <x v="1"/>
    <x v="0"/>
    <x v="4"/>
    <x v="1"/>
    <x v="3"/>
    <x v="4727"/>
    <x v="3"/>
    <x v="3"/>
    <x v="4736"/>
    <x v="4638"/>
    <x v="4736"/>
    <x v="4737"/>
    <x v="4692"/>
    <x v="3"/>
  </r>
  <r>
    <x v="4762"/>
    <x v="101"/>
    <x v="141"/>
    <x v="718"/>
    <x v="5"/>
    <x v="17"/>
    <x v="18"/>
    <x v="12"/>
    <x v="1"/>
    <x v="0"/>
    <x v="1"/>
    <x v="3"/>
    <x v="1"/>
    <x v="0"/>
    <x v="4728"/>
    <x v="2"/>
    <x v="3475"/>
    <x v="4737"/>
    <x v="4639"/>
    <x v="4737"/>
    <x v="4738"/>
    <x v="4693"/>
    <x v="11"/>
  </r>
  <r>
    <x v="4763"/>
    <x v="208"/>
    <x v="116"/>
    <x v="903"/>
    <x v="4"/>
    <x v="7"/>
    <x v="17"/>
    <x v="20"/>
    <x v="2"/>
    <x v="1"/>
    <x v="0"/>
    <x v="0"/>
    <x v="1"/>
    <x v="0"/>
    <x v="4729"/>
    <x v="1"/>
    <x v="3476"/>
    <x v="4738"/>
    <x v="4640"/>
    <x v="4738"/>
    <x v="4739"/>
    <x v="4694"/>
    <x v="3"/>
  </r>
  <r>
    <x v="4764"/>
    <x v="59"/>
    <x v="209"/>
    <x v="1006"/>
    <x v="5"/>
    <x v="10"/>
    <x v="10"/>
    <x v="6"/>
    <x v="2"/>
    <x v="0"/>
    <x v="2"/>
    <x v="2"/>
    <x v="0"/>
    <x v="0"/>
    <x v="4730"/>
    <x v="4"/>
    <x v="3477"/>
    <x v="4739"/>
    <x v="4641"/>
    <x v="4739"/>
    <x v="4740"/>
    <x v="4695"/>
    <x v="9"/>
  </r>
  <r>
    <x v="4765"/>
    <x v="59"/>
    <x v="108"/>
    <x v="834"/>
    <x v="0"/>
    <x v="3"/>
    <x v="3"/>
    <x v="28"/>
    <x v="0"/>
    <x v="0"/>
    <x v="3"/>
    <x v="0"/>
    <x v="0"/>
    <x v="1"/>
    <x v="4731"/>
    <x v="3"/>
    <x v="3"/>
    <x v="4740"/>
    <x v="4642"/>
    <x v="4740"/>
    <x v="1824"/>
    <x v="4696"/>
    <x v="9"/>
  </r>
  <r>
    <x v="4766"/>
    <x v="51"/>
    <x v="68"/>
    <x v="121"/>
    <x v="5"/>
    <x v="10"/>
    <x v="10"/>
    <x v="13"/>
    <x v="0"/>
    <x v="1"/>
    <x v="2"/>
    <x v="0"/>
    <x v="0"/>
    <x v="0"/>
    <x v="4732"/>
    <x v="0"/>
    <x v="3478"/>
    <x v="4741"/>
    <x v="4643"/>
    <x v="4741"/>
    <x v="4741"/>
    <x v="4697"/>
    <x v="4"/>
  </r>
  <r>
    <x v="4767"/>
    <x v="108"/>
    <x v="83"/>
    <x v="1580"/>
    <x v="4"/>
    <x v="7"/>
    <x v="17"/>
    <x v="24"/>
    <x v="2"/>
    <x v="0"/>
    <x v="0"/>
    <x v="2"/>
    <x v="0"/>
    <x v="1"/>
    <x v="4733"/>
    <x v="0"/>
    <x v="3479"/>
    <x v="4742"/>
    <x v="4644"/>
    <x v="4742"/>
    <x v="4742"/>
    <x v="4698"/>
    <x v="2"/>
  </r>
  <r>
    <x v="4768"/>
    <x v="14"/>
    <x v="3"/>
    <x v="573"/>
    <x v="0"/>
    <x v="5"/>
    <x v="5"/>
    <x v="33"/>
    <x v="0"/>
    <x v="0"/>
    <x v="1"/>
    <x v="4"/>
    <x v="0"/>
    <x v="0"/>
    <x v="4734"/>
    <x v="4"/>
    <x v="3480"/>
    <x v="4743"/>
    <x v="2133"/>
    <x v="4743"/>
    <x v="4743"/>
    <x v="4699"/>
    <x v="7"/>
  </r>
  <r>
    <x v="4769"/>
    <x v="178"/>
    <x v="271"/>
    <x v="1581"/>
    <x v="0"/>
    <x v="0"/>
    <x v="0"/>
    <x v="41"/>
    <x v="0"/>
    <x v="0"/>
    <x v="1"/>
    <x v="0"/>
    <x v="0"/>
    <x v="2"/>
    <x v="4735"/>
    <x v="0"/>
    <x v="3481"/>
    <x v="4744"/>
    <x v="4645"/>
    <x v="4744"/>
    <x v="4744"/>
    <x v="4700"/>
    <x v="5"/>
  </r>
  <r>
    <x v="4770"/>
    <x v="306"/>
    <x v="74"/>
    <x v="86"/>
    <x v="2"/>
    <x v="13"/>
    <x v="13"/>
    <x v="3"/>
    <x v="1"/>
    <x v="0"/>
    <x v="1"/>
    <x v="1"/>
    <x v="0"/>
    <x v="1"/>
    <x v="4736"/>
    <x v="1"/>
    <x v="3482"/>
    <x v="4745"/>
    <x v="4646"/>
    <x v="4745"/>
    <x v="4745"/>
    <x v="4701"/>
    <x v="1"/>
  </r>
  <r>
    <x v="4771"/>
    <x v="104"/>
    <x v="173"/>
    <x v="261"/>
    <x v="0"/>
    <x v="5"/>
    <x v="5"/>
    <x v="42"/>
    <x v="0"/>
    <x v="1"/>
    <x v="2"/>
    <x v="2"/>
    <x v="0"/>
    <x v="0"/>
    <x v="4737"/>
    <x v="5"/>
    <x v="3483"/>
    <x v="4746"/>
    <x v="4647"/>
    <x v="4746"/>
    <x v="4746"/>
    <x v="4702"/>
    <x v="9"/>
  </r>
  <r>
    <x v="4772"/>
    <x v="130"/>
    <x v="203"/>
    <x v="1318"/>
    <x v="0"/>
    <x v="3"/>
    <x v="3"/>
    <x v="33"/>
    <x v="0"/>
    <x v="1"/>
    <x v="0"/>
    <x v="0"/>
    <x v="0"/>
    <x v="0"/>
    <x v="4738"/>
    <x v="0"/>
    <x v="3484"/>
    <x v="4747"/>
    <x v="4648"/>
    <x v="4747"/>
    <x v="4747"/>
    <x v="4703"/>
    <x v="10"/>
  </r>
  <r>
    <x v="4773"/>
    <x v="63"/>
    <x v="91"/>
    <x v="220"/>
    <x v="5"/>
    <x v="10"/>
    <x v="10"/>
    <x v="24"/>
    <x v="2"/>
    <x v="0"/>
    <x v="2"/>
    <x v="1"/>
    <x v="0"/>
    <x v="1"/>
    <x v="4739"/>
    <x v="0"/>
    <x v="3485"/>
    <x v="4748"/>
    <x v="4649"/>
    <x v="4748"/>
    <x v="4748"/>
    <x v="4704"/>
    <x v="9"/>
  </r>
  <r>
    <x v="4774"/>
    <x v="246"/>
    <x v="178"/>
    <x v="272"/>
    <x v="4"/>
    <x v="15"/>
    <x v="15"/>
    <x v="4"/>
    <x v="0"/>
    <x v="0"/>
    <x v="2"/>
    <x v="3"/>
    <x v="0"/>
    <x v="3"/>
    <x v="4740"/>
    <x v="0"/>
    <x v="3486"/>
    <x v="4749"/>
    <x v="4650"/>
    <x v="4749"/>
    <x v="4749"/>
    <x v="4705"/>
    <x v="2"/>
  </r>
  <r>
    <x v="4775"/>
    <x v="357"/>
    <x v="80"/>
    <x v="139"/>
    <x v="4"/>
    <x v="7"/>
    <x v="17"/>
    <x v="20"/>
    <x v="2"/>
    <x v="0"/>
    <x v="0"/>
    <x v="1"/>
    <x v="1"/>
    <x v="3"/>
    <x v="4741"/>
    <x v="2"/>
    <x v="3487"/>
    <x v="4750"/>
    <x v="4651"/>
    <x v="4750"/>
    <x v="4750"/>
    <x v="4706"/>
    <x v="6"/>
  </r>
  <r>
    <x v="4776"/>
    <x v="343"/>
    <x v="190"/>
    <x v="406"/>
    <x v="0"/>
    <x v="5"/>
    <x v="5"/>
    <x v="30"/>
    <x v="0"/>
    <x v="0"/>
    <x v="0"/>
    <x v="4"/>
    <x v="0"/>
    <x v="0"/>
    <x v="4742"/>
    <x v="2"/>
    <x v="3488"/>
    <x v="4751"/>
    <x v="4652"/>
    <x v="4751"/>
    <x v="4751"/>
    <x v="4707"/>
    <x v="4"/>
  </r>
  <r>
    <x v="4777"/>
    <x v="43"/>
    <x v="21"/>
    <x v="1405"/>
    <x v="0"/>
    <x v="5"/>
    <x v="5"/>
    <x v="30"/>
    <x v="0"/>
    <x v="1"/>
    <x v="0"/>
    <x v="1"/>
    <x v="0"/>
    <x v="3"/>
    <x v="2899"/>
    <x v="5"/>
    <x v="3489"/>
    <x v="4752"/>
    <x v="4653"/>
    <x v="4752"/>
    <x v="4752"/>
    <x v="4708"/>
    <x v="0"/>
  </r>
  <r>
    <x v="4778"/>
    <x v="309"/>
    <x v="127"/>
    <x v="983"/>
    <x v="0"/>
    <x v="0"/>
    <x v="0"/>
    <x v="17"/>
    <x v="0"/>
    <x v="1"/>
    <x v="0"/>
    <x v="2"/>
    <x v="0"/>
    <x v="1"/>
    <x v="4743"/>
    <x v="1"/>
    <x v="655"/>
    <x v="4753"/>
    <x v="4654"/>
    <x v="4753"/>
    <x v="4753"/>
    <x v="4709"/>
    <x v="2"/>
  </r>
  <r>
    <x v="4779"/>
    <x v="245"/>
    <x v="253"/>
    <x v="999"/>
    <x v="0"/>
    <x v="3"/>
    <x v="3"/>
    <x v="2"/>
    <x v="0"/>
    <x v="1"/>
    <x v="1"/>
    <x v="3"/>
    <x v="0"/>
    <x v="0"/>
    <x v="4744"/>
    <x v="4"/>
    <x v="3490"/>
    <x v="4754"/>
    <x v="4655"/>
    <x v="4754"/>
    <x v="4754"/>
    <x v="4710"/>
    <x v="8"/>
  </r>
  <r>
    <x v="4780"/>
    <x v="54"/>
    <x v="2"/>
    <x v="143"/>
    <x v="3"/>
    <x v="6"/>
    <x v="6"/>
    <x v="30"/>
    <x v="0"/>
    <x v="0"/>
    <x v="0"/>
    <x v="0"/>
    <x v="0"/>
    <x v="4"/>
    <x v="4745"/>
    <x v="3"/>
    <x v="3"/>
    <x v="4755"/>
    <x v="4656"/>
    <x v="4755"/>
    <x v="4755"/>
    <x v="4711"/>
    <x v="10"/>
  </r>
  <r>
    <x v="4781"/>
    <x v="28"/>
    <x v="295"/>
    <x v="1048"/>
    <x v="2"/>
    <x v="11"/>
    <x v="11"/>
    <x v="4"/>
    <x v="0"/>
    <x v="1"/>
    <x v="0"/>
    <x v="4"/>
    <x v="0"/>
    <x v="1"/>
    <x v="4746"/>
    <x v="1"/>
    <x v="3491"/>
    <x v="4756"/>
    <x v="4657"/>
    <x v="4756"/>
    <x v="1576"/>
    <x v="4712"/>
    <x v="1"/>
  </r>
  <r>
    <x v="4782"/>
    <x v="3"/>
    <x v="293"/>
    <x v="1582"/>
    <x v="1"/>
    <x v="1"/>
    <x v="1"/>
    <x v="5"/>
    <x v="1"/>
    <x v="0"/>
    <x v="3"/>
    <x v="2"/>
    <x v="0"/>
    <x v="3"/>
    <x v="4747"/>
    <x v="2"/>
    <x v="3492"/>
    <x v="4757"/>
    <x v="4658"/>
    <x v="4757"/>
    <x v="4756"/>
    <x v="4713"/>
    <x v="2"/>
  </r>
  <r>
    <x v="4783"/>
    <x v="346"/>
    <x v="86"/>
    <x v="369"/>
    <x v="4"/>
    <x v="7"/>
    <x v="17"/>
    <x v="24"/>
    <x v="2"/>
    <x v="0"/>
    <x v="1"/>
    <x v="2"/>
    <x v="1"/>
    <x v="0"/>
    <x v="4748"/>
    <x v="3"/>
    <x v="3"/>
    <x v="4758"/>
    <x v="4659"/>
    <x v="4758"/>
    <x v="4757"/>
    <x v="4714"/>
    <x v="9"/>
  </r>
  <r>
    <x v="4784"/>
    <x v="88"/>
    <x v="152"/>
    <x v="211"/>
    <x v="3"/>
    <x v="6"/>
    <x v="6"/>
    <x v="22"/>
    <x v="1"/>
    <x v="0"/>
    <x v="0"/>
    <x v="0"/>
    <x v="0"/>
    <x v="0"/>
    <x v="4749"/>
    <x v="3"/>
    <x v="3"/>
    <x v="4759"/>
    <x v="4660"/>
    <x v="4759"/>
    <x v="4758"/>
    <x v="4715"/>
    <x v="9"/>
  </r>
  <r>
    <x v="4785"/>
    <x v="319"/>
    <x v="77"/>
    <x v="574"/>
    <x v="2"/>
    <x v="11"/>
    <x v="11"/>
    <x v="35"/>
    <x v="2"/>
    <x v="0"/>
    <x v="0"/>
    <x v="2"/>
    <x v="0"/>
    <x v="0"/>
    <x v="4750"/>
    <x v="2"/>
    <x v="3493"/>
    <x v="4760"/>
    <x v="4661"/>
    <x v="4760"/>
    <x v="4759"/>
    <x v="4716"/>
    <x v="1"/>
  </r>
  <r>
    <x v="4786"/>
    <x v="156"/>
    <x v="43"/>
    <x v="1449"/>
    <x v="5"/>
    <x v="10"/>
    <x v="10"/>
    <x v="25"/>
    <x v="2"/>
    <x v="1"/>
    <x v="0"/>
    <x v="0"/>
    <x v="0"/>
    <x v="1"/>
    <x v="4751"/>
    <x v="3"/>
    <x v="3"/>
    <x v="4761"/>
    <x v="4662"/>
    <x v="4761"/>
    <x v="4760"/>
    <x v="4717"/>
    <x v="0"/>
  </r>
  <r>
    <x v="4787"/>
    <x v="311"/>
    <x v="221"/>
    <x v="421"/>
    <x v="4"/>
    <x v="7"/>
    <x v="7"/>
    <x v="32"/>
    <x v="1"/>
    <x v="1"/>
    <x v="0"/>
    <x v="1"/>
    <x v="0"/>
    <x v="0"/>
    <x v="4752"/>
    <x v="0"/>
    <x v="3494"/>
    <x v="4762"/>
    <x v="4663"/>
    <x v="4762"/>
    <x v="4761"/>
    <x v="4718"/>
    <x v="7"/>
  </r>
  <r>
    <x v="4788"/>
    <x v="42"/>
    <x v="55"/>
    <x v="62"/>
    <x v="2"/>
    <x v="11"/>
    <x v="11"/>
    <x v="13"/>
    <x v="0"/>
    <x v="1"/>
    <x v="0"/>
    <x v="3"/>
    <x v="0"/>
    <x v="0"/>
    <x v="4753"/>
    <x v="3"/>
    <x v="3"/>
    <x v="4763"/>
    <x v="4664"/>
    <x v="4763"/>
    <x v="4762"/>
    <x v="4719"/>
    <x v="7"/>
  </r>
  <r>
    <x v="4789"/>
    <x v="115"/>
    <x v="287"/>
    <x v="909"/>
    <x v="2"/>
    <x v="11"/>
    <x v="11"/>
    <x v="3"/>
    <x v="1"/>
    <x v="0"/>
    <x v="2"/>
    <x v="3"/>
    <x v="0"/>
    <x v="0"/>
    <x v="4754"/>
    <x v="2"/>
    <x v="3495"/>
    <x v="4764"/>
    <x v="4665"/>
    <x v="4764"/>
    <x v="4763"/>
    <x v="1177"/>
    <x v="3"/>
  </r>
  <r>
    <x v="4790"/>
    <x v="102"/>
    <x v="167"/>
    <x v="351"/>
    <x v="4"/>
    <x v="7"/>
    <x v="7"/>
    <x v="21"/>
    <x v="1"/>
    <x v="0"/>
    <x v="0"/>
    <x v="3"/>
    <x v="0"/>
    <x v="2"/>
    <x v="4755"/>
    <x v="1"/>
    <x v="3496"/>
    <x v="4765"/>
    <x v="4666"/>
    <x v="4765"/>
    <x v="4764"/>
    <x v="4720"/>
    <x v="1"/>
  </r>
  <r>
    <x v="4791"/>
    <x v="42"/>
    <x v="6"/>
    <x v="7"/>
    <x v="0"/>
    <x v="3"/>
    <x v="3"/>
    <x v="42"/>
    <x v="0"/>
    <x v="1"/>
    <x v="0"/>
    <x v="3"/>
    <x v="0"/>
    <x v="4"/>
    <x v="4756"/>
    <x v="4"/>
    <x v="3497"/>
    <x v="4766"/>
    <x v="4667"/>
    <x v="4766"/>
    <x v="4765"/>
    <x v="4721"/>
    <x v="7"/>
  </r>
  <r>
    <x v="4792"/>
    <x v="74"/>
    <x v="210"/>
    <x v="1583"/>
    <x v="0"/>
    <x v="14"/>
    <x v="14"/>
    <x v="41"/>
    <x v="0"/>
    <x v="0"/>
    <x v="2"/>
    <x v="1"/>
    <x v="0"/>
    <x v="0"/>
    <x v="4757"/>
    <x v="3"/>
    <x v="3"/>
    <x v="4767"/>
    <x v="4668"/>
    <x v="4767"/>
    <x v="4766"/>
    <x v="4722"/>
    <x v="11"/>
  </r>
  <r>
    <x v="4793"/>
    <x v="94"/>
    <x v="248"/>
    <x v="532"/>
    <x v="0"/>
    <x v="3"/>
    <x v="3"/>
    <x v="42"/>
    <x v="0"/>
    <x v="1"/>
    <x v="1"/>
    <x v="4"/>
    <x v="1"/>
    <x v="0"/>
    <x v="4758"/>
    <x v="1"/>
    <x v="3498"/>
    <x v="4768"/>
    <x v="4669"/>
    <x v="4768"/>
    <x v="4767"/>
    <x v="4723"/>
    <x v="1"/>
  </r>
  <r>
    <x v="4794"/>
    <x v="283"/>
    <x v="28"/>
    <x v="964"/>
    <x v="5"/>
    <x v="17"/>
    <x v="18"/>
    <x v="6"/>
    <x v="2"/>
    <x v="1"/>
    <x v="1"/>
    <x v="3"/>
    <x v="0"/>
    <x v="1"/>
    <x v="4759"/>
    <x v="5"/>
    <x v="3499"/>
    <x v="4769"/>
    <x v="4670"/>
    <x v="4769"/>
    <x v="4768"/>
    <x v="4724"/>
    <x v="9"/>
  </r>
  <r>
    <x v="4795"/>
    <x v="355"/>
    <x v="78"/>
    <x v="472"/>
    <x v="5"/>
    <x v="17"/>
    <x v="18"/>
    <x v="9"/>
    <x v="1"/>
    <x v="0"/>
    <x v="0"/>
    <x v="3"/>
    <x v="0"/>
    <x v="0"/>
    <x v="4760"/>
    <x v="1"/>
    <x v="3500"/>
    <x v="4770"/>
    <x v="4671"/>
    <x v="4770"/>
    <x v="4769"/>
    <x v="4725"/>
    <x v="6"/>
  </r>
  <r>
    <x v="4796"/>
    <x v="331"/>
    <x v="148"/>
    <x v="1205"/>
    <x v="5"/>
    <x v="8"/>
    <x v="8"/>
    <x v="25"/>
    <x v="2"/>
    <x v="1"/>
    <x v="0"/>
    <x v="2"/>
    <x v="1"/>
    <x v="0"/>
    <x v="4761"/>
    <x v="0"/>
    <x v="3501"/>
    <x v="4771"/>
    <x v="4672"/>
    <x v="4771"/>
    <x v="4770"/>
    <x v="4726"/>
    <x v="10"/>
  </r>
  <r>
    <x v="4797"/>
    <x v="250"/>
    <x v="257"/>
    <x v="580"/>
    <x v="2"/>
    <x v="12"/>
    <x v="12"/>
    <x v="10"/>
    <x v="0"/>
    <x v="1"/>
    <x v="0"/>
    <x v="1"/>
    <x v="0"/>
    <x v="0"/>
    <x v="4762"/>
    <x v="3"/>
    <x v="3"/>
    <x v="4772"/>
    <x v="4673"/>
    <x v="4772"/>
    <x v="4771"/>
    <x v="4727"/>
    <x v="10"/>
  </r>
  <r>
    <x v="4798"/>
    <x v="49"/>
    <x v="65"/>
    <x v="720"/>
    <x v="0"/>
    <x v="3"/>
    <x v="3"/>
    <x v="39"/>
    <x v="0"/>
    <x v="1"/>
    <x v="1"/>
    <x v="0"/>
    <x v="1"/>
    <x v="0"/>
    <x v="4763"/>
    <x v="1"/>
    <x v="3502"/>
    <x v="4773"/>
    <x v="4674"/>
    <x v="4773"/>
    <x v="4772"/>
    <x v="4728"/>
    <x v="7"/>
  </r>
  <r>
    <x v="4799"/>
    <x v="134"/>
    <x v="194"/>
    <x v="787"/>
    <x v="4"/>
    <x v="18"/>
    <x v="19"/>
    <x v="28"/>
    <x v="0"/>
    <x v="0"/>
    <x v="1"/>
    <x v="4"/>
    <x v="0"/>
    <x v="4"/>
    <x v="4764"/>
    <x v="2"/>
    <x v="3503"/>
    <x v="4774"/>
    <x v="4675"/>
    <x v="4774"/>
    <x v="4773"/>
    <x v="4729"/>
    <x v="2"/>
  </r>
  <r>
    <x v="4800"/>
    <x v="110"/>
    <x v="200"/>
    <x v="337"/>
    <x v="5"/>
    <x v="17"/>
    <x v="18"/>
    <x v="6"/>
    <x v="2"/>
    <x v="0"/>
    <x v="2"/>
    <x v="4"/>
    <x v="1"/>
    <x v="0"/>
    <x v="4765"/>
    <x v="5"/>
    <x v="3504"/>
    <x v="4775"/>
    <x v="4676"/>
    <x v="4775"/>
    <x v="4774"/>
    <x v="4730"/>
    <x v="5"/>
  </r>
  <r>
    <x v="4801"/>
    <x v="125"/>
    <x v="70"/>
    <x v="82"/>
    <x v="0"/>
    <x v="3"/>
    <x v="3"/>
    <x v="20"/>
    <x v="2"/>
    <x v="1"/>
    <x v="0"/>
    <x v="1"/>
    <x v="0"/>
    <x v="4"/>
    <x v="4766"/>
    <x v="3"/>
    <x v="3"/>
    <x v="4776"/>
    <x v="4677"/>
    <x v="4776"/>
    <x v="4775"/>
    <x v="4731"/>
    <x v="11"/>
  </r>
  <r>
    <x v="4802"/>
    <x v="21"/>
    <x v="278"/>
    <x v="1584"/>
    <x v="4"/>
    <x v="7"/>
    <x v="7"/>
    <x v="42"/>
    <x v="0"/>
    <x v="0"/>
    <x v="0"/>
    <x v="1"/>
    <x v="0"/>
    <x v="1"/>
    <x v="4767"/>
    <x v="3"/>
    <x v="3"/>
    <x v="4777"/>
    <x v="4678"/>
    <x v="4777"/>
    <x v="4776"/>
    <x v="4732"/>
    <x v="6"/>
  </r>
  <r>
    <x v="4803"/>
    <x v="224"/>
    <x v="153"/>
    <x v="1250"/>
    <x v="0"/>
    <x v="3"/>
    <x v="3"/>
    <x v="33"/>
    <x v="0"/>
    <x v="1"/>
    <x v="0"/>
    <x v="2"/>
    <x v="0"/>
    <x v="0"/>
    <x v="4768"/>
    <x v="3"/>
    <x v="3"/>
    <x v="4778"/>
    <x v="4679"/>
    <x v="4778"/>
    <x v="4777"/>
    <x v="4733"/>
    <x v="0"/>
  </r>
  <r>
    <x v="4804"/>
    <x v="270"/>
    <x v="89"/>
    <x v="1585"/>
    <x v="1"/>
    <x v="1"/>
    <x v="1"/>
    <x v="35"/>
    <x v="2"/>
    <x v="0"/>
    <x v="0"/>
    <x v="2"/>
    <x v="0"/>
    <x v="3"/>
    <x v="4769"/>
    <x v="4"/>
    <x v="3505"/>
    <x v="4779"/>
    <x v="4680"/>
    <x v="4779"/>
    <x v="4778"/>
    <x v="4734"/>
    <x v="6"/>
  </r>
  <r>
    <x v="4805"/>
    <x v="162"/>
    <x v="133"/>
    <x v="634"/>
    <x v="2"/>
    <x v="2"/>
    <x v="2"/>
    <x v="25"/>
    <x v="2"/>
    <x v="0"/>
    <x v="0"/>
    <x v="1"/>
    <x v="0"/>
    <x v="0"/>
    <x v="4770"/>
    <x v="2"/>
    <x v="3506"/>
    <x v="4780"/>
    <x v="4681"/>
    <x v="4780"/>
    <x v="4779"/>
    <x v="4735"/>
    <x v="4"/>
  </r>
  <r>
    <x v="4806"/>
    <x v="284"/>
    <x v="5"/>
    <x v="1586"/>
    <x v="4"/>
    <x v="15"/>
    <x v="15"/>
    <x v="20"/>
    <x v="2"/>
    <x v="0"/>
    <x v="0"/>
    <x v="1"/>
    <x v="0"/>
    <x v="4"/>
    <x v="4771"/>
    <x v="0"/>
    <x v="3507"/>
    <x v="4781"/>
    <x v="4682"/>
    <x v="4781"/>
    <x v="4780"/>
    <x v="4736"/>
    <x v="11"/>
  </r>
  <r>
    <x v="4807"/>
    <x v="36"/>
    <x v="44"/>
    <x v="352"/>
    <x v="4"/>
    <x v="7"/>
    <x v="7"/>
    <x v="4"/>
    <x v="0"/>
    <x v="1"/>
    <x v="0"/>
    <x v="4"/>
    <x v="1"/>
    <x v="1"/>
    <x v="4772"/>
    <x v="0"/>
    <x v="3508"/>
    <x v="3292"/>
    <x v="3241"/>
    <x v="3292"/>
    <x v="4781"/>
    <x v="4737"/>
    <x v="10"/>
  </r>
  <r>
    <x v="4808"/>
    <x v="238"/>
    <x v="54"/>
    <x v="1422"/>
    <x v="3"/>
    <x v="6"/>
    <x v="6"/>
    <x v="36"/>
    <x v="0"/>
    <x v="0"/>
    <x v="0"/>
    <x v="2"/>
    <x v="0"/>
    <x v="0"/>
    <x v="4773"/>
    <x v="4"/>
    <x v="3509"/>
    <x v="4782"/>
    <x v="4683"/>
    <x v="4782"/>
    <x v="4782"/>
    <x v="2554"/>
    <x v="3"/>
  </r>
  <r>
    <x v="4809"/>
    <x v="144"/>
    <x v="173"/>
    <x v="354"/>
    <x v="2"/>
    <x v="13"/>
    <x v="13"/>
    <x v="21"/>
    <x v="1"/>
    <x v="1"/>
    <x v="0"/>
    <x v="0"/>
    <x v="0"/>
    <x v="0"/>
    <x v="4774"/>
    <x v="2"/>
    <x v="3510"/>
    <x v="4783"/>
    <x v="4684"/>
    <x v="4783"/>
    <x v="4783"/>
    <x v="4738"/>
    <x v="7"/>
  </r>
  <r>
    <x v="4810"/>
    <x v="7"/>
    <x v="204"/>
    <x v="366"/>
    <x v="2"/>
    <x v="13"/>
    <x v="13"/>
    <x v="4"/>
    <x v="0"/>
    <x v="1"/>
    <x v="1"/>
    <x v="3"/>
    <x v="0"/>
    <x v="3"/>
    <x v="4775"/>
    <x v="0"/>
    <x v="3511"/>
    <x v="4784"/>
    <x v="4685"/>
    <x v="4784"/>
    <x v="4784"/>
    <x v="4739"/>
    <x v="6"/>
  </r>
  <r>
    <x v="4811"/>
    <x v="44"/>
    <x v="260"/>
    <x v="716"/>
    <x v="0"/>
    <x v="5"/>
    <x v="5"/>
    <x v="37"/>
    <x v="0"/>
    <x v="1"/>
    <x v="1"/>
    <x v="3"/>
    <x v="0"/>
    <x v="3"/>
    <x v="4776"/>
    <x v="0"/>
    <x v="3512"/>
    <x v="4785"/>
    <x v="4686"/>
    <x v="4785"/>
    <x v="4785"/>
    <x v="4740"/>
    <x v="6"/>
  </r>
  <r>
    <x v="4812"/>
    <x v="23"/>
    <x v="206"/>
    <x v="355"/>
    <x v="5"/>
    <x v="8"/>
    <x v="8"/>
    <x v="37"/>
    <x v="0"/>
    <x v="1"/>
    <x v="0"/>
    <x v="4"/>
    <x v="0"/>
    <x v="1"/>
    <x v="4777"/>
    <x v="3"/>
    <x v="3"/>
    <x v="4786"/>
    <x v="4687"/>
    <x v="4786"/>
    <x v="4786"/>
    <x v="4741"/>
    <x v="7"/>
  </r>
  <r>
    <x v="4813"/>
    <x v="64"/>
    <x v="238"/>
    <x v="1587"/>
    <x v="2"/>
    <x v="11"/>
    <x v="11"/>
    <x v="0"/>
    <x v="0"/>
    <x v="0"/>
    <x v="0"/>
    <x v="1"/>
    <x v="0"/>
    <x v="0"/>
    <x v="4778"/>
    <x v="4"/>
    <x v="3412"/>
    <x v="4787"/>
    <x v="4688"/>
    <x v="4787"/>
    <x v="4787"/>
    <x v="2323"/>
    <x v="4"/>
  </r>
  <r>
    <x v="4814"/>
    <x v="338"/>
    <x v="21"/>
    <x v="889"/>
    <x v="0"/>
    <x v="5"/>
    <x v="5"/>
    <x v="29"/>
    <x v="0"/>
    <x v="1"/>
    <x v="2"/>
    <x v="1"/>
    <x v="0"/>
    <x v="1"/>
    <x v="4779"/>
    <x v="5"/>
    <x v="3513"/>
    <x v="4788"/>
    <x v="4689"/>
    <x v="4788"/>
    <x v="4788"/>
    <x v="4742"/>
    <x v="6"/>
  </r>
  <r>
    <x v="4815"/>
    <x v="105"/>
    <x v="296"/>
    <x v="1319"/>
    <x v="3"/>
    <x v="6"/>
    <x v="6"/>
    <x v="12"/>
    <x v="1"/>
    <x v="1"/>
    <x v="3"/>
    <x v="1"/>
    <x v="1"/>
    <x v="1"/>
    <x v="4780"/>
    <x v="5"/>
    <x v="3514"/>
    <x v="4789"/>
    <x v="4690"/>
    <x v="4789"/>
    <x v="4789"/>
    <x v="4743"/>
    <x v="8"/>
  </r>
  <r>
    <x v="4816"/>
    <x v="357"/>
    <x v="216"/>
    <x v="404"/>
    <x v="4"/>
    <x v="7"/>
    <x v="17"/>
    <x v="30"/>
    <x v="0"/>
    <x v="1"/>
    <x v="0"/>
    <x v="3"/>
    <x v="0"/>
    <x v="0"/>
    <x v="4781"/>
    <x v="3"/>
    <x v="3"/>
    <x v="4790"/>
    <x v="4691"/>
    <x v="4790"/>
    <x v="4790"/>
    <x v="4744"/>
    <x v="6"/>
  </r>
  <r>
    <x v="4817"/>
    <x v="228"/>
    <x v="262"/>
    <x v="1203"/>
    <x v="3"/>
    <x v="6"/>
    <x v="6"/>
    <x v="14"/>
    <x v="2"/>
    <x v="1"/>
    <x v="3"/>
    <x v="3"/>
    <x v="1"/>
    <x v="1"/>
    <x v="4782"/>
    <x v="3"/>
    <x v="3"/>
    <x v="4791"/>
    <x v="4692"/>
    <x v="4791"/>
    <x v="4791"/>
    <x v="4745"/>
    <x v="2"/>
  </r>
  <r>
    <x v="4818"/>
    <x v="37"/>
    <x v="151"/>
    <x v="1244"/>
    <x v="0"/>
    <x v="0"/>
    <x v="0"/>
    <x v="11"/>
    <x v="1"/>
    <x v="1"/>
    <x v="2"/>
    <x v="3"/>
    <x v="0"/>
    <x v="0"/>
    <x v="4783"/>
    <x v="0"/>
    <x v="3515"/>
    <x v="4792"/>
    <x v="635"/>
    <x v="4792"/>
    <x v="4792"/>
    <x v="4746"/>
    <x v="9"/>
  </r>
  <r>
    <x v="4819"/>
    <x v="152"/>
    <x v="17"/>
    <x v="1233"/>
    <x v="0"/>
    <x v="3"/>
    <x v="3"/>
    <x v="5"/>
    <x v="1"/>
    <x v="0"/>
    <x v="0"/>
    <x v="1"/>
    <x v="0"/>
    <x v="0"/>
    <x v="4784"/>
    <x v="0"/>
    <x v="1976"/>
    <x v="4793"/>
    <x v="2532"/>
    <x v="4793"/>
    <x v="4793"/>
    <x v="4747"/>
    <x v="2"/>
  </r>
  <r>
    <x v="4820"/>
    <x v="346"/>
    <x v="277"/>
    <x v="874"/>
    <x v="1"/>
    <x v="1"/>
    <x v="1"/>
    <x v="37"/>
    <x v="0"/>
    <x v="0"/>
    <x v="0"/>
    <x v="1"/>
    <x v="1"/>
    <x v="1"/>
    <x v="4785"/>
    <x v="1"/>
    <x v="3516"/>
    <x v="4794"/>
    <x v="4693"/>
    <x v="4794"/>
    <x v="4794"/>
    <x v="4748"/>
    <x v="9"/>
  </r>
  <r>
    <x v="4821"/>
    <x v="57"/>
    <x v="3"/>
    <x v="573"/>
    <x v="0"/>
    <x v="3"/>
    <x v="3"/>
    <x v="17"/>
    <x v="0"/>
    <x v="1"/>
    <x v="0"/>
    <x v="1"/>
    <x v="1"/>
    <x v="1"/>
    <x v="4786"/>
    <x v="0"/>
    <x v="3517"/>
    <x v="4795"/>
    <x v="4694"/>
    <x v="4795"/>
    <x v="4795"/>
    <x v="4749"/>
    <x v="2"/>
  </r>
  <r>
    <x v="4822"/>
    <x v="327"/>
    <x v="155"/>
    <x v="707"/>
    <x v="0"/>
    <x v="5"/>
    <x v="5"/>
    <x v="2"/>
    <x v="0"/>
    <x v="1"/>
    <x v="0"/>
    <x v="1"/>
    <x v="0"/>
    <x v="1"/>
    <x v="4787"/>
    <x v="0"/>
    <x v="3518"/>
    <x v="4796"/>
    <x v="4695"/>
    <x v="4796"/>
    <x v="4796"/>
    <x v="4750"/>
    <x v="2"/>
  </r>
  <r>
    <x v="4823"/>
    <x v="160"/>
    <x v="68"/>
    <x v="77"/>
    <x v="3"/>
    <x v="6"/>
    <x v="6"/>
    <x v="8"/>
    <x v="0"/>
    <x v="1"/>
    <x v="0"/>
    <x v="0"/>
    <x v="0"/>
    <x v="3"/>
    <x v="4788"/>
    <x v="5"/>
    <x v="3519"/>
    <x v="4797"/>
    <x v="4696"/>
    <x v="4797"/>
    <x v="4797"/>
    <x v="4751"/>
    <x v="7"/>
  </r>
  <r>
    <x v="4824"/>
    <x v="10"/>
    <x v="111"/>
    <x v="1588"/>
    <x v="3"/>
    <x v="6"/>
    <x v="6"/>
    <x v="1"/>
    <x v="0"/>
    <x v="0"/>
    <x v="2"/>
    <x v="0"/>
    <x v="0"/>
    <x v="0"/>
    <x v="4789"/>
    <x v="4"/>
    <x v="3520"/>
    <x v="4798"/>
    <x v="4697"/>
    <x v="4798"/>
    <x v="4798"/>
    <x v="4752"/>
    <x v="7"/>
  </r>
  <r>
    <x v="4825"/>
    <x v="213"/>
    <x v="51"/>
    <x v="58"/>
    <x v="3"/>
    <x v="6"/>
    <x v="6"/>
    <x v="27"/>
    <x v="0"/>
    <x v="1"/>
    <x v="0"/>
    <x v="0"/>
    <x v="1"/>
    <x v="0"/>
    <x v="4790"/>
    <x v="2"/>
    <x v="3521"/>
    <x v="4799"/>
    <x v="4698"/>
    <x v="4799"/>
    <x v="4799"/>
    <x v="4753"/>
    <x v="8"/>
  </r>
  <r>
    <x v="4826"/>
    <x v="176"/>
    <x v="209"/>
    <x v="692"/>
    <x v="4"/>
    <x v="15"/>
    <x v="15"/>
    <x v="31"/>
    <x v="2"/>
    <x v="0"/>
    <x v="0"/>
    <x v="4"/>
    <x v="0"/>
    <x v="0"/>
    <x v="4791"/>
    <x v="2"/>
    <x v="3522"/>
    <x v="4800"/>
    <x v="4699"/>
    <x v="4800"/>
    <x v="4800"/>
    <x v="4754"/>
    <x v="5"/>
  </r>
  <r>
    <x v="4827"/>
    <x v="349"/>
    <x v="200"/>
    <x v="337"/>
    <x v="3"/>
    <x v="6"/>
    <x v="6"/>
    <x v="29"/>
    <x v="0"/>
    <x v="0"/>
    <x v="2"/>
    <x v="4"/>
    <x v="0"/>
    <x v="0"/>
    <x v="4792"/>
    <x v="3"/>
    <x v="3"/>
    <x v="4801"/>
    <x v="4700"/>
    <x v="4801"/>
    <x v="4801"/>
    <x v="4755"/>
    <x v="2"/>
  </r>
  <r>
    <x v="4828"/>
    <x v="116"/>
    <x v="117"/>
    <x v="1589"/>
    <x v="0"/>
    <x v="0"/>
    <x v="0"/>
    <x v="40"/>
    <x v="1"/>
    <x v="0"/>
    <x v="3"/>
    <x v="0"/>
    <x v="0"/>
    <x v="0"/>
    <x v="4793"/>
    <x v="5"/>
    <x v="3523"/>
    <x v="4802"/>
    <x v="908"/>
    <x v="4802"/>
    <x v="4802"/>
    <x v="4756"/>
    <x v="9"/>
  </r>
  <r>
    <x v="4829"/>
    <x v="302"/>
    <x v="286"/>
    <x v="891"/>
    <x v="5"/>
    <x v="8"/>
    <x v="8"/>
    <x v="20"/>
    <x v="2"/>
    <x v="0"/>
    <x v="0"/>
    <x v="4"/>
    <x v="0"/>
    <x v="3"/>
    <x v="4794"/>
    <x v="4"/>
    <x v="3524"/>
    <x v="4803"/>
    <x v="4701"/>
    <x v="4803"/>
    <x v="4803"/>
    <x v="4757"/>
    <x v="6"/>
  </r>
  <r>
    <x v="4830"/>
    <x v="183"/>
    <x v="106"/>
    <x v="126"/>
    <x v="4"/>
    <x v="7"/>
    <x v="17"/>
    <x v="40"/>
    <x v="1"/>
    <x v="1"/>
    <x v="3"/>
    <x v="2"/>
    <x v="0"/>
    <x v="0"/>
    <x v="2672"/>
    <x v="5"/>
    <x v="3525"/>
    <x v="4804"/>
    <x v="4702"/>
    <x v="4804"/>
    <x v="4804"/>
    <x v="4758"/>
    <x v="5"/>
  </r>
  <r>
    <x v="4831"/>
    <x v="114"/>
    <x v="50"/>
    <x v="109"/>
    <x v="0"/>
    <x v="3"/>
    <x v="3"/>
    <x v="20"/>
    <x v="2"/>
    <x v="1"/>
    <x v="3"/>
    <x v="1"/>
    <x v="0"/>
    <x v="1"/>
    <x v="4795"/>
    <x v="5"/>
    <x v="2458"/>
    <x v="4805"/>
    <x v="3295"/>
    <x v="4805"/>
    <x v="4805"/>
    <x v="4759"/>
    <x v="7"/>
  </r>
  <r>
    <x v="4832"/>
    <x v="252"/>
    <x v="125"/>
    <x v="158"/>
    <x v="3"/>
    <x v="6"/>
    <x v="6"/>
    <x v="25"/>
    <x v="2"/>
    <x v="1"/>
    <x v="2"/>
    <x v="2"/>
    <x v="1"/>
    <x v="0"/>
    <x v="4796"/>
    <x v="2"/>
    <x v="3526"/>
    <x v="4806"/>
    <x v="4703"/>
    <x v="4806"/>
    <x v="4806"/>
    <x v="4760"/>
    <x v="5"/>
  </r>
  <r>
    <x v="4833"/>
    <x v="342"/>
    <x v="213"/>
    <x v="910"/>
    <x v="3"/>
    <x v="6"/>
    <x v="6"/>
    <x v="4"/>
    <x v="0"/>
    <x v="1"/>
    <x v="0"/>
    <x v="3"/>
    <x v="0"/>
    <x v="0"/>
    <x v="4797"/>
    <x v="2"/>
    <x v="3527"/>
    <x v="4807"/>
    <x v="4704"/>
    <x v="4807"/>
    <x v="4807"/>
    <x v="4761"/>
    <x v="11"/>
  </r>
  <r>
    <x v="4834"/>
    <x v="154"/>
    <x v="176"/>
    <x v="268"/>
    <x v="2"/>
    <x v="2"/>
    <x v="2"/>
    <x v="24"/>
    <x v="2"/>
    <x v="0"/>
    <x v="0"/>
    <x v="4"/>
    <x v="0"/>
    <x v="0"/>
    <x v="4798"/>
    <x v="0"/>
    <x v="3528"/>
    <x v="4808"/>
    <x v="4705"/>
    <x v="4808"/>
    <x v="4808"/>
    <x v="4762"/>
    <x v="7"/>
  </r>
  <r>
    <x v="4835"/>
    <x v="306"/>
    <x v="250"/>
    <x v="642"/>
    <x v="2"/>
    <x v="12"/>
    <x v="12"/>
    <x v="24"/>
    <x v="2"/>
    <x v="0"/>
    <x v="3"/>
    <x v="4"/>
    <x v="0"/>
    <x v="3"/>
    <x v="4799"/>
    <x v="2"/>
    <x v="3529"/>
    <x v="4809"/>
    <x v="4706"/>
    <x v="4809"/>
    <x v="4809"/>
    <x v="4763"/>
    <x v="1"/>
  </r>
  <r>
    <x v="4836"/>
    <x v="220"/>
    <x v="4"/>
    <x v="807"/>
    <x v="4"/>
    <x v="7"/>
    <x v="17"/>
    <x v="16"/>
    <x v="1"/>
    <x v="0"/>
    <x v="0"/>
    <x v="2"/>
    <x v="0"/>
    <x v="0"/>
    <x v="4800"/>
    <x v="1"/>
    <x v="3530"/>
    <x v="4810"/>
    <x v="4707"/>
    <x v="4810"/>
    <x v="4810"/>
    <x v="4764"/>
    <x v="4"/>
  </r>
  <r>
    <x v="4837"/>
    <x v="77"/>
    <x v="22"/>
    <x v="1409"/>
    <x v="2"/>
    <x v="11"/>
    <x v="11"/>
    <x v="41"/>
    <x v="0"/>
    <x v="1"/>
    <x v="1"/>
    <x v="2"/>
    <x v="0"/>
    <x v="0"/>
    <x v="4801"/>
    <x v="1"/>
    <x v="3531"/>
    <x v="4811"/>
    <x v="4708"/>
    <x v="4811"/>
    <x v="4811"/>
    <x v="4765"/>
    <x v="3"/>
  </r>
  <r>
    <x v="4838"/>
    <x v="26"/>
    <x v="189"/>
    <x v="390"/>
    <x v="0"/>
    <x v="5"/>
    <x v="5"/>
    <x v="42"/>
    <x v="0"/>
    <x v="1"/>
    <x v="3"/>
    <x v="3"/>
    <x v="0"/>
    <x v="1"/>
    <x v="4802"/>
    <x v="1"/>
    <x v="3532"/>
    <x v="4812"/>
    <x v="4709"/>
    <x v="4812"/>
    <x v="4812"/>
    <x v="4766"/>
    <x v="10"/>
  </r>
  <r>
    <x v="4839"/>
    <x v="85"/>
    <x v="21"/>
    <x v="22"/>
    <x v="1"/>
    <x v="1"/>
    <x v="1"/>
    <x v="10"/>
    <x v="0"/>
    <x v="0"/>
    <x v="0"/>
    <x v="1"/>
    <x v="0"/>
    <x v="0"/>
    <x v="4803"/>
    <x v="0"/>
    <x v="3533"/>
    <x v="4813"/>
    <x v="4710"/>
    <x v="4813"/>
    <x v="4813"/>
    <x v="4767"/>
    <x v="8"/>
  </r>
  <r>
    <x v="4840"/>
    <x v="208"/>
    <x v="107"/>
    <x v="917"/>
    <x v="1"/>
    <x v="1"/>
    <x v="1"/>
    <x v="10"/>
    <x v="0"/>
    <x v="1"/>
    <x v="1"/>
    <x v="0"/>
    <x v="0"/>
    <x v="0"/>
    <x v="4804"/>
    <x v="0"/>
    <x v="3534"/>
    <x v="4814"/>
    <x v="4711"/>
    <x v="4814"/>
    <x v="4814"/>
    <x v="4768"/>
    <x v="3"/>
  </r>
  <r>
    <x v="4841"/>
    <x v="197"/>
    <x v="179"/>
    <x v="1393"/>
    <x v="1"/>
    <x v="1"/>
    <x v="1"/>
    <x v="14"/>
    <x v="2"/>
    <x v="0"/>
    <x v="2"/>
    <x v="1"/>
    <x v="1"/>
    <x v="1"/>
    <x v="4805"/>
    <x v="1"/>
    <x v="3535"/>
    <x v="4815"/>
    <x v="4712"/>
    <x v="4815"/>
    <x v="4815"/>
    <x v="4769"/>
    <x v="3"/>
  </r>
  <r>
    <x v="4842"/>
    <x v="190"/>
    <x v="215"/>
    <x v="1035"/>
    <x v="2"/>
    <x v="11"/>
    <x v="11"/>
    <x v="1"/>
    <x v="0"/>
    <x v="1"/>
    <x v="2"/>
    <x v="3"/>
    <x v="0"/>
    <x v="1"/>
    <x v="4806"/>
    <x v="3"/>
    <x v="3"/>
    <x v="4816"/>
    <x v="4713"/>
    <x v="4816"/>
    <x v="4816"/>
    <x v="4770"/>
    <x v="4"/>
  </r>
  <r>
    <x v="4843"/>
    <x v="270"/>
    <x v="162"/>
    <x v="686"/>
    <x v="1"/>
    <x v="1"/>
    <x v="1"/>
    <x v="40"/>
    <x v="1"/>
    <x v="1"/>
    <x v="1"/>
    <x v="1"/>
    <x v="0"/>
    <x v="3"/>
    <x v="4807"/>
    <x v="1"/>
    <x v="3536"/>
    <x v="4817"/>
    <x v="4714"/>
    <x v="4817"/>
    <x v="4817"/>
    <x v="4771"/>
    <x v="6"/>
  </r>
  <r>
    <x v="4844"/>
    <x v="8"/>
    <x v="82"/>
    <x v="1565"/>
    <x v="0"/>
    <x v="3"/>
    <x v="3"/>
    <x v="17"/>
    <x v="0"/>
    <x v="0"/>
    <x v="1"/>
    <x v="3"/>
    <x v="0"/>
    <x v="2"/>
    <x v="4808"/>
    <x v="2"/>
    <x v="3537"/>
    <x v="4818"/>
    <x v="4715"/>
    <x v="4818"/>
    <x v="4818"/>
    <x v="4772"/>
    <x v="5"/>
  </r>
  <r>
    <x v="4845"/>
    <x v="18"/>
    <x v="105"/>
    <x v="208"/>
    <x v="4"/>
    <x v="15"/>
    <x v="15"/>
    <x v="15"/>
    <x v="1"/>
    <x v="1"/>
    <x v="3"/>
    <x v="1"/>
    <x v="0"/>
    <x v="0"/>
    <x v="4809"/>
    <x v="0"/>
    <x v="3538"/>
    <x v="4819"/>
    <x v="4716"/>
    <x v="4819"/>
    <x v="4819"/>
    <x v="4773"/>
    <x v="3"/>
  </r>
  <r>
    <x v="4846"/>
    <x v="116"/>
    <x v="254"/>
    <x v="565"/>
    <x v="0"/>
    <x v="3"/>
    <x v="3"/>
    <x v="15"/>
    <x v="1"/>
    <x v="0"/>
    <x v="1"/>
    <x v="3"/>
    <x v="0"/>
    <x v="1"/>
    <x v="1050"/>
    <x v="0"/>
    <x v="792"/>
    <x v="1051"/>
    <x v="1042"/>
    <x v="1051"/>
    <x v="4820"/>
    <x v="4774"/>
    <x v="9"/>
  </r>
  <r>
    <x v="4847"/>
    <x v="131"/>
    <x v="158"/>
    <x v="784"/>
    <x v="2"/>
    <x v="2"/>
    <x v="2"/>
    <x v="4"/>
    <x v="0"/>
    <x v="0"/>
    <x v="3"/>
    <x v="1"/>
    <x v="1"/>
    <x v="0"/>
    <x v="4810"/>
    <x v="4"/>
    <x v="3539"/>
    <x v="4820"/>
    <x v="4717"/>
    <x v="4820"/>
    <x v="4821"/>
    <x v="4775"/>
    <x v="3"/>
  </r>
  <r>
    <x v="4848"/>
    <x v="57"/>
    <x v="249"/>
    <x v="533"/>
    <x v="2"/>
    <x v="2"/>
    <x v="2"/>
    <x v="9"/>
    <x v="1"/>
    <x v="0"/>
    <x v="1"/>
    <x v="1"/>
    <x v="0"/>
    <x v="0"/>
    <x v="4811"/>
    <x v="2"/>
    <x v="3540"/>
    <x v="4821"/>
    <x v="4718"/>
    <x v="4821"/>
    <x v="4822"/>
    <x v="4776"/>
    <x v="2"/>
  </r>
  <r>
    <x v="4849"/>
    <x v="231"/>
    <x v="44"/>
    <x v="47"/>
    <x v="0"/>
    <x v="3"/>
    <x v="3"/>
    <x v="18"/>
    <x v="0"/>
    <x v="1"/>
    <x v="0"/>
    <x v="3"/>
    <x v="1"/>
    <x v="0"/>
    <x v="4812"/>
    <x v="5"/>
    <x v="3541"/>
    <x v="4822"/>
    <x v="3598"/>
    <x v="4822"/>
    <x v="4823"/>
    <x v="4777"/>
    <x v="1"/>
  </r>
  <r>
    <x v="4850"/>
    <x v="278"/>
    <x v="211"/>
    <x v="979"/>
    <x v="0"/>
    <x v="0"/>
    <x v="0"/>
    <x v="22"/>
    <x v="1"/>
    <x v="0"/>
    <x v="0"/>
    <x v="0"/>
    <x v="0"/>
    <x v="0"/>
    <x v="4813"/>
    <x v="2"/>
    <x v="3542"/>
    <x v="4823"/>
    <x v="4719"/>
    <x v="4823"/>
    <x v="4824"/>
    <x v="4778"/>
    <x v="10"/>
  </r>
  <r>
    <x v="4851"/>
    <x v="28"/>
    <x v="188"/>
    <x v="1590"/>
    <x v="4"/>
    <x v="18"/>
    <x v="19"/>
    <x v="17"/>
    <x v="0"/>
    <x v="1"/>
    <x v="0"/>
    <x v="1"/>
    <x v="0"/>
    <x v="1"/>
    <x v="4814"/>
    <x v="2"/>
    <x v="3543"/>
    <x v="4824"/>
    <x v="4720"/>
    <x v="4824"/>
    <x v="4825"/>
    <x v="4779"/>
    <x v="1"/>
  </r>
  <r>
    <x v="4852"/>
    <x v="28"/>
    <x v="215"/>
    <x v="400"/>
    <x v="5"/>
    <x v="8"/>
    <x v="8"/>
    <x v="28"/>
    <x v="0"/>
    <x v="0"/>
    <x v="0"/>
    <x v="3"/>
    <x v="0"/>
    <x v="0"/>
    <x v="4815"/>
    <x v="3"/>
    <x v="3"/>
    <x v="4825"/>
    <x v="4721"/>
    <x v="4825"/>
    <x v="4826"/>
    <x v="4780"/>
    <x v="1"/>
  </r>
  <r>
    <x v="4853"/>
    <x v="292"/>
    <x v="32"/>
    <x v="1548"/>
    <x v="4"/>
    <x v="15"/>
    <x v="15"/>
    <x v="41"/>
    <x v="0"/>
    <x v="1"/>
    <x v="0"/>
    <x v="0"/>
    <x v="0"/>
    <x v="0"/>
    <x v="4816"/>
    <x v="3"/>
    <x v="3"/>
    <x v="4826"/>
    <x v="4722"/>
    <x v="4826"/>
    <x v="4827"/>
    <x v="4781"/>
    <x v="4"/>
  </r>
  <r>
    <x v="4854"/>
    <x v="19"/>
    <x v="13"/>
    <x v="1591"/>
    <x v="4"/>
    <x v="7"/>
    <x v="7"/>
    <x v="7"/>
    <x v="2"/>
    <x v="0"/>
    <x v="2"/>
    <x v="4"/>
    <x v="0"/>
    <x v="0"/>
    <x v="4817"/>
    <x v="1"/>
    <x v="3544"/>
    <x v="4827"/>
    <x v="4723"/>
    <x v="4827"/>
    <x v="4828"/>
    <x v="4782"/>
    <x v="8"/>
  </r>
  <r>
    <x v="4855"/>
    <x v="183"/>
    <x v="224"/>
    <x v="1592"/>
    <x v="2"/>
    <x v="11"/>
    <x v="11"/>
    <x v="32"/>
    <x v="1"/>
    <x v="1"/>
    <x v="0"/>
    <x v="1"/>
    <x v="0"/>
    <x v="0"/>
    <x v="4818"/>
    <x v="4"/>
    <x v="3545"/>
    <x v="4828"/>
    <x v="4724"/>
    <x v="4828"/>
    <x v="4829"/>
    <x v="4783"/>
    <x v="5"/>
  </r>
  <r>
    <x v="4856"/>
    <x v="42"/>
    <x v="111"/>
    <x v="536"/>
    <x v="4"/>
    <x v="15"/>
    <x v="15"/>
    <x v="19"/>
    <x v="2"/>
    <x v="0"/>
    <x v="0"/>
    <x v="0"/>
    <x v="0"/>
    <x v="1"/>
    <x v="4819"/>
    <x v="0"/>
    <x v="3546"/>
    <x v="4829"/>
    <x v="4725"/>
    <x v="4829"/>
    <x v="4830"/>
    <x v="4784"/>
    <x v="7"/>
  </r>
  <r>
    <x v="4857"/>
    <x v="122"/>
    <x v="254"/>
    <x v="795"/>
    <x v="5"/>
    <x v="8"/>
    <x v="8"/>
    <x v="25"/>
    <x v="2"/>
    <x v="1"/>
    <x v="0"/>
    <x v="0"/>
    <x v="0"/>
    <x v="3"/>
    <x v="4820"/>
    <x v="1"/>
    <x v="3547"/>
    <x v="4830"/>
    <x v="4726"/>
    <x v="4830"/>
    <x v="4831"/>
    <x v="4785"/>
    <x v="7"/>
  </r>
  <r>
    <x v="4858"/>
    <x v="307"/>
    <x v="56"/>
    <x v="63"/>
    <x v="4"/>
    <x v="15"/>
    <x v="15"/>
    <x v="37"/>
    <x v="0"/>
    <x v="1"/>
    <x v="0"/>
    <x v="4"/>
    <x v="0"/>
    <x v="0"/>
    <x v="4821"/>
    <x v="3"/>
    <x v="3"/>
    <x v="4831"/>
    <x v="4727"/>
    <x v="4831"/>
    <x v="4832"/>
    <x v="4786"/>
    <x v="1"/>
  </r>
  <r>
    <x v="4859"/>
    <x v="263"/>
    <x v="219"/>
    <x v="1282"/>
    <x v="2"/>
    <x v="2"/>
    <x v="2"/>
    <x v="30"/>
    <x v="0"/>
    <x v="0"/>
    <x v="1"/>
    <x v="2"/>
    <x v="0"/>
    <x v="0"/>
    <x v="4822"/>
    <x v="0"/>
    <x v="3548"/>
    <x v="4832"/>
    <x v="4728"/>
    <x v="4832"/>
    <x v="4833"/>
    <x v="4787"/>
    <x v="1"/>
  </r>
  <r>
    <x v="4860"/>
    <x v="331"/>
    <x v="95"/>
    <x v="153"/>
    <x v="1"/>
    <x v="16"/>
    <x v="16"/>
    <x v="36"/>
    <x v="0"/>
    <x v="0"/>
    <x v="0"/>
    <x v="0"/>
    <x v="1"/>
    <x v="3"/>
    <x v="4823"/>
    <x v="3"/>
    <x v="3"/>
    <x v="4833"/>
    <x v="4729"/>
    <x v="4833"/>
    <x v="4834"/>
    <x v="4788"/>
    <x v="10"/>
  </r>
  <r>
    <x v="4861"/>
    <x v="39"/>
    <x v="56"/>
    <x v="1150"/>
    <x v="4"/>
    <x v="18"/>
    <x v="19"/>
    <x v="2"/>
    <x v="0"/>
    <x v="0"/>
    <x v="0"/>
    <x v="4"/>
    <x v="0"/>
    <x v="0"/>
    <x v="4824"/>
    <x v="3"/>
    <x v="3"/>
    <x v="4834"/>
    <x v="4730"/>
    <x v="4834"/>
    <x v="4835"/>
    <x v="4789"/>
    <x v="3"/>
  </r>
  <r>
    <x v="4862"/>
    <x v="238"/>
    <x v="35"/>
    <x v="1527"/>
    <x v="4"/>
    <x v="15"/>
    <x v="15"/>
    <x v="29"/>
    <x v="0"/>
    <x v="0"/>
    <x v="0"/>
    <x v="4"/>
    <x v="0"/>
    <x v="4"/>
    <x v="4825"/>
    <x v="2"/>
    <x v="3549"/>
    <x v="4835"/>
    <x v="4731"/>
    <x v="4835"/>
    <x v="4836"/>
    <x v="4790"/>
    <x v="3"/>
  </r>
  <r>
    <x v="4863"/>
    <x v="45"/>
    <x v="73"/>
    <x v="385"/>
    <x v="5"/>
    <x v="17"/>
    <x v="18"/>
    <x v="10"/>
    <x v="0"/>
    <x v="0"/>
    <x v="1"/>
    <x v="2"/>
    <x v="1"/>
    <x v="0"/>
    <x v="4826"/>
    <x v="0"/>
    <x v="2038"/>
    <x v="4836"/>
    <x v="4732"/>
    <x v="4836"/>
    <x v="4837"/>
    <x v="4791"/>
    <x v="2"/>
  </r>
  <r>
    <x v="4864"/>
    <x v="172"/>
    <x v="9"/>
    <x v="1003"/>
    <x v="3"/>
    <x v="6"/>
    <x v="6"/>
    <x v="30"/>
    <x v="0"/>
    <x v="0"/>
    <x v="1"/>
    <x v="3"/>
    <x v="0"/>
    <x v="4"/>
    <x v="4827"/>
    <x v="4"/>
    <x v="3550"/>
    <x v="4837"/>
    <x v="4733"/>
    <x v="4837"/>
    <x v="4838"/>
    <x v="4792"/>
    <x v="0"/>
  </r>
  <r>
    <x v="4865"/>
    <x v="250"/>
    <x v="73"/>
    <x v="290"/>
    <x v="0"/>
    <x v="0"/>
    <x v="0"/>
    <x v="0"/>
    <x v="0"/>
    <x v="0"/>
    <x v="1"/>
    <x v="2"/>
    <x v="0"/>
    <x v="0"/>
    <x v="4828"/>
    <x v="1"/>
    <x v="3551"/>
    <x v="4838"/>
    <x v="4734"/>
    <x v="4838"/>
    <x v="4839"/>
    <x v="4793"/>
    <x v="10"/>
  </r>
  <r>
    <x v="4866"/>
    <x v="296"/>
    <x v="43"/>
    <x v="1449"/>
    <x v="5"/>
    <x v="17"/>
    <x v="18"/>
    <x v="32"/>
    <x v="1"/>
    <x v="0"/>
    <x v="0"/>
    <x v="3"/>
    <x v="0"/>
    <x v="0"/>
    <x v="4829"/>
    <x v="0"/>
    <x v="3552"/>
    <x v="4839"/>
    <x v="4735"/>
    <x v="4839"/>
    <x v="4840"/>
    <x v="4794"/>
    <x v="6"/>
  </r>
  <r>
    <x v="4867"/>
    <x v="337"/>
    <x v="151"/>
    <x v="636"/>
    <x v="2"/>
    <x v="2"/>
    <x v="2"/>
    <x v="17"/>
    <x v="0"/>
    <x v="1"/>
    <x v="0"/>
    <x v="4"/>
    <x v="0"/>
    <x v="0"/>
    <x v="4830"/>
    <x v="3"/>
    <x v="3"/>
    <x v="4840"/>
    <x v="4736"/>
    <x v="4840"/>
    <x v="4841"/>
    <x v="4795"/>
    <x v="6"/>
  </r>
  <r>
    <x v="4868"/>
    <x v="16"/>
    <x v="158"/>
    <x v="1046"/>
    <x v="3"/>
    <x v="6"/>
    <x v="6"/>
    <x v="8"/>
    <x v="0"/>
    <x v="1"/>
    <x v="1"/>
    <x v="2"/>
    <x v="0"/>
    <x v="0"/>
    <x v="4831"/>
    <x v="1"/>
    <x v="3553"/>
    <x v="4841"/>
    <x v="4737"/>
    <x v="4841"/>
    <x v="4842"/>
    <x v="4796"/>
    <x v="8"/>
  </r>
  <r>
    <x v="4869"/>
    <x v="97"/>
    <x v="81"/>
    <x v="445"/>
    <x v="5"/>
    <x v="17"/>
    <x v="18"/>
    <x v="11"/>
    <x v="1"/>
    <x v="0"/>
    <x v="1"/>
    <x v="2"/>
    <x v="0"/>
    <x v="0"/>
    <x v="4832"/>
    <x v="5"/>
    <x v="3554"/>
    <x v="4842"/>
    <x v="4738"/>
    <x v="4842"/>
    <x v="4843"/>
    <x v="4797"/>
    <x v="6"/>
  </r>
  <r>
    <x v="4870"/>
    <x v="167"/>
    <x v="32"/>
    <x v="1227"/>
    <x v="1"/>
    <x v="9"/>
    <x v="9"/>
    <x v="34"/>
    <x v="0"/>
    <x v="0"/>
    <x v="0"/>
    <x v="4"/>
    <x v="0"/>
    <x v="0"/>
    <x v="4833"/>
    <x v="5"/>
    <x v="3555"/>
    <x v="4843"/>
    <x v="4739"/>
    <x v="4843"/>
    <x v="4844"/>
    <x v="4798"/>
    <x v="2"/>
  </r>
  <r>
    <x v="4871"/>
    <x v="223"/>
    <x v="211"/>
    <x v="383"/>
    <x v="2"/>
    <x v="2"/>
    <x v="2"/>
    <x v="28"/>
    <x v="0"/>
    <x v="1"/>
    <x v="0"/>
    <x v="3"/>
    <x v="0"/>
    <x v="1"/>
    <x v="4834"/>
    <x v="4"/>
    <x v="3556"/>
    <x v="4844"/>
    <x v="4740"/>
    <x v="4844"/>
    <x v="4845"/>
    <x v="4799"/>
    <x v="0"/>
  </r>
  <r>
    <x v="4872"/>
    <x v="117"/>
    <x v="250"/>
    <x v="642"/>
    <x v="0"/>
    <x v="3"/>
    <x v="3"/>
    <x v="1"/>
    <x v="0"/>
    <x v="1"/>
    <x v="0"/>
    <x v="2"/>
    <x v="0"/>
    <x v="1"/>
    <x v="4835"/>
    <x v="4"/>
    <x v="3557"/>
    <x v="4845"/>
    <x v="4741"/>
    <x v="4845"/>
    <x v="4846"/>
    <x v="4800"/>
    <x v="6"/>
  </r>
  <r>
    <x v="4873"/>
    <x v="210"/>
    <x v="148"/>
    <x v="227"/>
    <x v="1"/>
    <x v="16"/>
    <x v="16"/>
    <x v="9"/>
    <x v="1"/>
    <x v="1"/>
    <x v="0"/>
    <x v="3"/>
    <x v="0"/>
    <x v="0"/>
    <x v="4836"/>
    <x v="4"/>
    <x v="3558"/>
    <x v="4846"/>
    <x v="4742"/>
    <x v="4846"/>
    <x v="4847"/>
    <x v="4801"/>
    <x v="5"/>
  </r>
  <r>
    <x v="4874"/>
    <x v="186"/>
    <x v="31"/>
    <x v="485"/>
    <x v="4"/>
    <x v="7"/>
    <x v="7"/>
    <x v="29"/>
    <x v="0"/>
    <x v="1"/>
    <x v="0"/>
    <x v="0"/>
    <x v="0"/>
    <x v="1"/>
    <x v="4837"/>
    <x v="1"/>
    <x v="3559"/>
    <x v="4847"/>
    <x v="4743"/>
    <x v="4847"/>
    <x v="4848"/>
    <x v="4802"/>
    <x v="1"/>
  </r>
  <r>
    <x v="4875"/>
    <x v="314"/>
    <x v="142"/>
    <x v="1525"/>
    <x v="5"/>
    <x v="10"/>
    <x v="10"/>
    <x v="3"/>
    <x v="1"/>
    <x v="0"/>
    <x v="3"/>
    <x v="0"/>
    <x v="0"/>
    <x v="0"/>
    <x v="4838"/>
    <x v="5"/>
    <x v="3560"/>
    <x v="4848"/>
    <x v="4744"/>
    <x v="4848"/>
    <x v="4849"/>
    <x v="4803"/>
    <x v="7"/>
  </r>
  <r>
    <x v="4876"/>
    <x v="182"/>
    <x v="133"/>
    <x v="634"/>
    <x v="5"/>
    <x v="10"/>
    <x v="10"/>
    <x v="39"/>
    <x v="0"/>
    <x v="0"/>
    <x v="0"/>
    <x v="4"/>
    <x v="0"/>
    <x v="1"/>
    <x v="4839"/>
    <x v="0"/>
    <x v="3561"/>
    <x v="4849"/>
    <x v="4745"/>
    <x v="4849"/>
    <x v="4850"/>
    <x v="4804"/>
    <x v="8"/>
  </r>
  <r>
    <x v="4877"/>
    <x v="208"/>
    <x v="235"/>
    <x v="622"/>
    <x v="2"/>
    <x v="12"/>
    <x v="12"/>
    <x v="31"/>
    <x v="2"/>
    <x v="1"/>
    <x v="0"/>
    <x v="3"/>
    <x v="0"/>
    <x v="0"/>
    <x v="4840"/>
    <x v="5"/>
    <x v="3562"/>
    <x v="4850"/>
    <x v="4746"/>
    <x v="4850"/>
    <x v="4851"/>
    <x v="4805"/>
    <x v="3"/>
  </r>
  <r>
    <x v="4878"/>
    <x v="15"/>
    <x v="46"/>
    <x v="378"/>
    <x v="3"/>
    <x v="6"/>
    <x v="6"/>
    <x v="23"/>
    <x v="2"/>
    <x v="0"/>
    <x v="2"/>
    <x v="2"/>
    <x v="0"/>
    <x v="1"/>
    <x v="4841"/>
    <x v="5"/>
    <x v="3563"/>
    <x v="4851"/>
    <x v="4747"/>
    <x v="4851"/>
    <x v="4852"/>
    <x v="4806"/>
    <x v="9"/>
  </r>
  <r>
    <x v="4879"/>
    <x v="293"/>
    <x v="62"/>
    <x v="1052"/>
    <x v="2"/>
    <x v="12"/>
    <x v="12"/>
    <x v="13"/>
    <x v="0"/>
    <x v="1"/>
    <x v="1"/>
    <x v="2"/>
    <x v="0"/>
    <x v="0"/>
    <x v="4842"/>
    <x v="5"/>
    <x v="3564"/>
    <x v="4852"/>
    <x v="4748"/>
    <x v="4852"/>
    <x v="4853"/>
    <x v="4807"/>
    <x v="10"/>
  </r>
  <r>
    <x v="4880"/>
    <x v="253"/>
    <x v="11"/>
    <x v="604"/>
    <x v="1"/>
    <x v="16"/>
    <x v="16"/>
    <x v="7"/>
    <x v="2"/>
    <x v="0"/>
    <x v="0"/>
    <x v="3"/>
    <x v="0"/>
    <x v="4"/>
    <x v="4843"/>
    <x v="2"/>
    <x v="3565"/>
    <x v="4853"/>
    <x v="4749"/>
    <x v="4853"/>
    <x v="4854"/>
    <x v="4808"/>
    <x v="4"/>
  </r>
  <r>
    <x v="4881"/>
    <x v="359"/>
    <x v="135"/>
    <x v="180"/>
    <x v="4"/>
    <x v="7"/>
    <x v="7"/>
    <x v="29"/>
    <x v="0"/>
    <x v="0"/>
    <x v="1"/>
    <x v="2"/>
    <x v="0"/>
    <x v="0"/>
    <x v="4844"/>
    <x v="0"/>
    <x v="3566"/>
    <x v="4854"/>
    <x v="4750"/>
    <x v="4854"/>
    <x v="4855"/>
    <x v="4809"/>
    <x v="10"/>
  </r>
  <r>
    <x v="4882"/>
    <x v="22"/>
    <x v="107"/>
    <x v="1593"/>
    <x v="1"/>
    <x v="16"/>
    <x v="16"/>
    <x v="2"/>
    <x v="0"/>
    <x v="0"/>
    <x v="1"/>
    <x v="2"/>
    <x v="0"/>
    <x v="0"/>
    <x v="4845"/>
    <x v="3"/>
    <x v="3"/>
    <x v="4855"/>
    <x v="4751"/>
    <x v="4855"/>
    <x v="4856"/>
    <x v="4810"/>
    <x v="4"/>
  </r>
  <r>
    <x v="4883"/>
    <x v="90"/>
    <x v="215"/>
    <x v="1035"/>
    <x v="1"/>
    <x v="1"/>
    <x v="1"/>
    <x v="26"/>
    <x v="1"/>
    <x v="1"/>
    <x v="2"/>
    <x v="4"/>
    <x v="0"/>
    <x v="0"/>
    <x v="4846"/>
    <x v="3"/>
    <x v="3"/>
    <x v="4856"/>
    <x v="4752"/>
    <x v="4856"/>
    <x v="4857"/>
    <x v="4811"/>
    <x v="11"/>
  </r>
  <r>
    <x v="4884"/>
    <x v="325"/>
    <x v="173"/>
    <x v="587"/>
    <x v="4"/>
    <x v="7"/>
    <x v="17"/>
    <x v="41"/>
    <x v="0"/>
    <x v="1"/>
    <x v="1"/>
    <x v="1"/>
    <x v="1"/>
    <x v="0"/>
    <x v="4847"/>
    <x v="4"/>
    <x v="3567"/>
    <x v="4857"/>
    <x v="4753"/>
    <x v="4857"/>
    <x v="4858"/>
    <x v="4812"/>
    <x v="5"/>
  </r>
  <r>
    <x v="4885"/>
    <x v="342"/>
    <x v="259"/>
    <x v="599"/>
    <x v="0"/>
    <x v="3"/>
    <x v="3"/>
    <x v="41"/>
    <x v="0"/>
    <x v="1"/>
    <x v="3"/>
    <x v="2"/>
    <x v="0"/>
    <x v="0"/>
    <x v="4848"/>
    <x v="0"/>
    <x v="3568"/>
    <x v="4858"/>
    <x v="4754"/>
    <x v="4858"/>
    <x v="4859"/>
    <x v="4813"/>
    <x v="11"/>
  </r>
  <r>
    <x v="4886"/>
    <x v="271"/>
    <x v="167"/>
    <x v="351"/>
    <x v="5"/>
    <x v="8"/>
    <x v="8"/>
    <x v="8"/>
    <x v="0"/>
    <x v="0"/>
    <x v="0"/>
    <x v="0"/>
    <x v="0"/>
    <x v="2"/>
    <x v="4849"/>
    <x v="3"/>
    <x v="3"/>
    <x v="4859"/>
    <x v="4755"/>
    <x v="4859"/>
    <x v="4860"/>
    <x v="4814"/>
    <x v="2"/>
  </r>
  <r>
    <x v="4887"/>
    <x v="322"/>
    <x v="7"/>
    <x v="8"/>
    <x v="5"/>
    <x v="8"/>
    <x v="8"/>
    <x v="23"/>
    <x v="2"/>
    <x v="0"/>
    <x v="2"/>
    <x v="3"/>
    <x v="1"/>
    <x v="0"/>
    <x v="4850"/>
    <x v="0"/>
    <x v="3569"/>
    <x v="4860"/>
    <x v="4756"/>
    <x v="4860"/>
    <x v="4861"/>
    <x v="4815"/>
    <x v="6"/>
  </r>
  <r>
    <x v="4888"/>
    <x v="72"/>
    <x v="49"/>
    <x v="1084"/>
    <x v="0"/>
    <x v="5"/>
    <x v="5"/>
    <x v="24"/>
    <x v="2"/>
    <x v="0"/>
    <x v="2"/>
    <x v="2"/>
    <x v="0"/>
    <x v="0"/>
    <x v="4851"/>
    <x v="5"/>
    <x v="3570"/>
    <x v="4861"/>
    <x v="4757"/>
    <x v="4861"/>
    <x v="4862"/>
    <x v="4816"/>
    <x v="5"/>
  </r>
  <r>
    <x v="4889"/>
    <x v="150"/>
    <x v="235"/>
    <x v="926"/>
    <x v="5"/>
    <x v="10"/>
    <x v="10"/>
    <x v="4"/>
    <x v="0"/>
    <x v="1"/>
    <x v="1"/>
    <x v="4"/>
    <x v="0"/>
    <x v="2"/>
    <x v="4852"/>
    <x v="0"/>
    <x v="3571"/>
    <x v="4862"/>
    <x v="4758"/>
    <x v="4862"/>
    <x v="4863"/>
    <x v="4817"/>
    <x v="8"/>
  </r>
  <r>
    <x v="4890"/>
    <x v="58"/>
    <x v="167"/>
    <x v="351"/>
    <x v="0"/>
    <x v="3"/>
    <x v="3"/>
    <x v="38"/>
    <x v="2"/>
    <x v="1"/>
    <x v="2"/>
    <x v="0"/>
    <x v="0"/>
    <x v="3"/>
    <x v="4853"/>
    <x v="3"/>
    <x v="3"/>
    <x v="4863"/>
    <x v="4759"/>
    <x v="4863"/>
    <x v="4864"/>
    <x v="4818"/>
    <x v="0"/>
  </r>
  <r>
    <x v="4891"/>
    <x v="307"/>
    <x v="25"/>
    <x v="26"/>
    <x v="5"/>
    <x v="10"/>
    <x v="10"/>
    <x v="16"/>
    <x v="1"/>
    <x v="1"/>
    <x v="2"/>
    <x v="3"/>
    <x v="0"/>
    <x v="0"/>
    <x v="4854"/>
    <x v="1"/>
    <x v="3572"/>
    <x v="4864"/>
    <x v="4760"/>
    <x v="4864"/>
    <x v="4865"/>
    <x v="4819"/>
    <x v="1"/>
  </r>
  <r>
    <x v="4892"/>
    <x v="318"/>
    <x v="70"/>
    <x v="214"/>
    <x v="0"/>
    <x v="0"/>
    <x v="0"/>
    <x v="30"/>
    <x v="0"/>
    <x v="0"/>
    <x v="0"/>
    <x v="0"/>
    <x v="0"/>
    <x v="1"/>
    <x v="4855"/>
    <x v="0"/>
    <x v="3573"/>
    <x v="4865"/>
    <x v="4761"/>
    <x v="4865"/>
    <x v="4866"/>
    <x v="4820"/>
    <x v="1"/>
  </r>
  <r>
    <x v="4893"/>
    <x v="215"/>
    <x v="266"/>
    <x v="817"/>
    <x v="4"/>
    <x v="7"/>
    <x v="7"/>
    <x v="24"/>
    <x v="2"/>
    <x v="1"/>
    <x v="1"/>
    <x v="2"/>
    <x v="0"/>
    <x v="0"/>
    <x v="4856"/>
    <x v="5"/>
    <x v="3574"/>
    <x v="4866"/>
    <x v="4762"/>
    <x v="4866"/>
    <x v="4867"/>
    <x v="4821"/>
    <x v="11"/>
  </r>
  <r>
    <x v="4894"/>
    <x v="325"/>
    <x v="71"/>
    <x v="935"/>
    <x v="5"/>
    <x v="10"/>
    <x v="10"/>
    <x v="3"/>
    <x v="1"/>
    <x v="1"/>
    <x v="1"/>
    <x v="1"/>
    <x v="1"/>
    <x v="1"/>
    <x v="4857"/>
    <x v="2"/>
    <x v="3575"/>
    <x v="4867"/>
    <x v="4763"/>
    <x v="4867"/>
    <x v="4868"/>
    <x v="4822"/>
    <x v="5"/>
  </r>
  <r>
    <x v="4895"/>
    <x v="48"/>
    <x v="148"/>
    <x v="227"/>
    <x v="4"/>
    <x v="18"/>
    <x v="19"/>
    <x v="28"/>
    <x v="0"/>
    <x v="0"/>
    <x v="3"/>
    <x v="3"/>
    <x v="0"/>
    <x v="3"/>
    <x v="4858"/>
    <x v="3"/>
    <x v="3"/>
    <x v="4868"/>
    <x v="4764"/>
    <x v="4868"/>
    <x v="4869"/>
    <x v="4823"/>
    <x v="8"/>
  </r>
  <r>
    <x v="4896"/>
    <x v="291"/>
    <x v="56"/>
    <x v="63"/>
    <x v="0"/>
    <x v="3"/>
    <x v="3"/>
    <x v="6"/>
    <x v="2"/>
    <x v="0"/>
    <x v="0"/>
    <x v="2"/>
    <x v="0"/>
    <x v="3"/>
    <x v="1646"/>
    <x v="0"/>
    <x v="3576"/>
    <x v="4869"/>
    <x v="4765"/>
    <x v="4869"/>
    <x v="4870"/>
    <x v="4824"/>
    <x v="9"/>
  </r>
  <r>
    <x v="4897"/>
    <x v="298"/>
    <x v="54"/>
    <x v="61"/>
    <x v="4"/>
    <x v="15"/>
    <x v="15"/>
    <x v="2"/>
    <x v="0"/>
    <x v="1"/>
    <x v="0"/>
    <x v="4"/>
    <x v="1"/>
    <x v="0"/>
    <x v="4859"/>
    <x v="2"/>
    <x v="3577"/>
    <x v="4870"/>
    <x v="4766"/>
    <x v="4870"/>
    <x v="4871"/>
    <x v="4825"/>
    <x v="7"/>
  </r>
  <r>
    <x v="4898"/>
    <x v="324"/>
    <x v="32"/>
    <x v="725"/>
    <x v="0"/>
    <x v="14"/>
    <x v="14"/>
    <x v="23"/>
    <x v="2"/>
    <x v="0"/>
    <x v="1"/>
    <x v="2"/>
    <x v="1"/>
    <x v="4"/>
    <x v="4860"/>
    <x v="2"/>
    <x v="3578"/>
    <x v="4871"/>
    <x v="4767"/>
    <x v="4871"/>
    <x v="4872"/>
    <x v="4826"/>
    <x v="6"/>
  </r>
  <r>
    <x v="4899"/>
    <x v="204"/>
    <x v="52"/>
    <x v="858"/>
    <x v="3"/>
    <x v="6"/>
    <x v="6"/>
    <x v="29"/>
    <x v="0"/>
    <x v="0"/>
    <x v="0"/>
    <x v="4"/>
    <x v="0"/>
    <x v="1"/>
    <x v="4861"/>
    <x v="3"/>
    <x v="3"/>
    <x v="4872"/>
    <x v="4768"/>
    <x v="4872"/>
    <x v="4873"/>
    <x v="4827"/>
    <x v="8"/>
  </r>
  <r>
    <x v="4900"/>
    <x v="102"/>
    <x v="46"/>
    <x v="1031"/>
    <x v="1"/>
    <x v="16"/>
    <x v="16"/>
    <x v="17"/>
    <x v="0"/>
    <x v="0"/>
    <x v="0"/>
    <x v="3"/>
    <x v="0"/>
    <x v="0"/>
    <x v="4862"/>
    <x v="0"/>
    <x v="3579"/>
    <x v="4873"/>
    <x v="4769"/>
    <x v="4873"/>
    <x v="4874"/>
    <x v="4828"/>
    <x v="1"/>
  </r>
  <r>
    <x v="4901"/>
    <x v="124"/>
    <x v="19"/>
    <x v="265"/>
    <x v="5"/>
    <x v="10"/>
    <x v="10"/>
    <x v="21"/>
    <x v="1"/>
    <x v="0"/>
    <x v="0"/>
    <x v="0"/>
    <x v="0"/>
    <x v="0"/>
    <x v="4863"/>
    <x v="3"/>
    <x v="3"/>
    <x v="4874"/>
    <x v="4770"/>
    <x v="4874"/>
    <x v="4875"/>
    <x v="4829"/>
    <x v="4"/>
  </r>
  <r>
    <x v="4902"/>
    <x v="174"/>
    <x v="240"/>
    <x v="1594"/>
    <x v="1"/>
    <x v="16"/>
    <x v="16"/>
    <x v="10"/>
    <x v="0"/>
    <x v="1"/>
    <x v="0"/>
    <x v="2"/>
    <x v="0"/>
    <x v="0"/>
    <x v="4864"/>
    <x v="3"/>
    <x v="3"/>
    <x v="4875"/>
    <x v="4771"/>
    <x v="4875"/>
    <x v="4876"/>
    <x v="4830"/>
    <x v="0"/>
  </r>
  <r>
    <x v="4903"/>
    <x v="111"/>
    <x v="30"/>
    <x v="31"/>
    <x v="4"/>
    <x v="15"/>
    <x v="15"/>
    <x v="8"/>
    <x v="0"/>
    <x v="1"/>
    <x v="0"/>
    <x v="0"/>
    <x v="0"/>
    <x v="0"/>
    <x v="4865"/>
    <x v="5"/>
    <x v="3580"/>
    <x v="4876"/>
    <x v="4772"/>
    <x v="4876"/>
    <x v="4877"/>
    <x v="4831"/>
    <x v="0"/>
  </r>
  <r>
    <x v="4904"/>
    <x v="81"/>
    <x v="73"/>
    <x v="1098"/>
    <x v="4"/>
    <x v="7"/>
    <x v="17"/>
    <x v="6"/>
    <x v="2"/>
    <x v="1"/>
    <x v="3"/>
    <x v="3"/>
    <x v="0"/>
    <x v="3"/>
    <x v="4866"/>
    <x v="3"/>
    <x v="3"/>
    <x v="4877"/>
    <x v="4773"/>
    <x v="4877"/>
    <x v="4878"/>
    <x v="4832"/>
    <x v="3"/>
  </r>
  <r>
    <x v="4905"/>
    <x v="99"/>
    <x v="201"/>
    <x v="1102"/>
    <x v="2"/>
    <x v="11"/>
    <x v="11"/>
    <x v="8"/>
    <x v="0"/>
    <x v="0"/>
    <x v="1"/>
    <x v="0"/>
    <x v="1"/>
    <x v="4"/>
    <x v="4867"/>
    <x v="2"/>
    <x v="3581"/>
    <x v="4878"/>
    <x v="4774"/>
    <x v="4878"/>
    <x v="4879"/>
    <x v="4833"/>
    <x v="4"/>
  </r>
  <r>
    <x v="4906"/>
    <x v="350"/>
    <x v="68"/>
    <x v="670"/>
    <x v="1"/>
    <x v="9"/>
    <x v="9"/>
    <x v="13"/>
    <x v="0"/>
    <x v="1"/>
    <x v="0"/>
    <x v="0"/>
    <x v="0"/>
    <x v="0"/>
    <x v="4868"/>
    <x v="5"/>
    <x v="3582"/>
    <x v="4879"/>
    <x v="4775"/>
    <x v="4879"/>
    <x v="4880"/>
    <x v="4834"/>
    <x v="0"/>
  </r>
  <r>
    <x v="4907"/>
    <x v="257"/>
    <x v="282"/>
    <x v="847"/>
    <x v="0"/>
    <x v="5"/>
    <x v="5"/>
    <x v="30"/>
    <x v="0"/>
    <x v="0"/>
    <x v="0"/>
    <x v="3"/>
    <x v="0"/>
    <x v="0"/>
    <x v="4869"/>
    <x v="1"/>
    <x v="3583"/>
    <x v="4880"/>
    <x v="4776"/>
    <x v="4880"/>
    <x v="4881"/>
    <x v="4835"/>
    <x v="1"/>
  </r>
  <r>
    <x v="4908"/>
    <x v="73"/>
    <x v="22"/>
    <x v="901"/>
    <x v="4"/>
    <x v="7"/>
    <x v="7"/>
    <x v="28"/>
    <x v="0"/>
    <x v="1"/>
    <x v="1"/>
    <x v="3"/>
    <x v="0"/>
    <x v="1"/>
    <x v="4870"/>
    <x v="2"/>
    <x v="3584"/>
    <x v="4881"/>
    <x v="4777"/>
    <x v="4881"/>
    <x v="4882"/>
    <x v="4836"/>
    <x v="5"/>
  </r>
  <r>
    <x v="4909"/>
    <x v="281"/>
    <x v="37"/>
    <x v="1389"/>
    <x v="1"/>
    <x v="1"/>
    <x v="1"/>
    <x v="8"/>
    <x v="0"/>
    <x v="1"/>
    <x v="0"/>
    <x v="4"/>
    <x v="0"/>
    <x v="3"/>
    <x v="4871"/>
    <x v="1"/>
    <x v="3585"/>
    <x v="4882"/>
    <x v="4778"/>
    <x v="4882"/>
    <x v="4883"/>
    <x v="4837"/>
    <x v="0"/>
  </r>
  <r>
    <x v="4910"/>
    <x v="280"/>
    <x v="145"/>
    <x v="246"/>
    <x v="2"/>
    <x v="13"/>
    <x v="13"/>
    <x v="19"/>
    <x v="2"/>
    <x v="0"/>
    <x v="2"/>
    <x v="1"/>
    <x v="1"/>
    <x v="0"/>
    <x v="4872"/>
    <x v="5"/>
    <x v="3586"/>
    <x v="4883"/>
    <x v="4779"/>
    <x v="4883"/>
    <x v="4884"/>
    <x v="4838"/>
    <x v="1"/>
  </r>
  <r>
    <x v="4911"/>
    <x v="95"/>
    <x v="150"/>
    <x v="1050"/>
    <x v="4"/>
    <x v="7"/>
    <x v="17"/>
    <x v="33"/>
    <x v="0"/>
    <x v="1"/>
    <x v="1"/>
    <x v="0"/>
    <x v="0"/>
    <x v="3"/>
    <x v="4873"/>
    <x v="5"/>
    <x v="3587"/>
    <x v="4884"/>
    <x v="4780"/>
    <x v="4884"/>
    <x v="4885"/>
    <x v="4839"/>
    <x v="10"/>
  </r>
  <r>
    <x v="4912"/>
    <x v="25"/>
    <x v="24"/>
    <x v="769"/>
    <x v="4"/>
    <x v="7"/>
    <x v="17"/>
    <x v="34"/>
    <x v="0"/>
    <x v="1"/>
    <x v="0"/>
    <x v="1"/>
    <x v="0"/>
    <x v="0"/>
    <x v="4874"/>
    <x v="3"/>
    <x v="3"/>
    <x v="4885"/>
    <x v="4781"/>
    <x v="4885"/>
    <x v="4886"/>
    <x v="4840"/>
    <x v="1"/>
  </r>
  <r>
    <x v="4913"/>
    <x v="284"/>
    <x v="28"/>
    <x v="964"/>
    <x v="4"/>
    <x v="7"/>
    <x v="7"/>
    <x v="0"/>
    <x v="0"/>
    <x v="0"/>
    <x v="0"/>
    <x v="0"/>
    <x v="0"/>
    <x v="1"/>
    <x v="4875"/>
    <x v="4"/>
    <x v="3588"/>
    <x v="4886"/>
    <x v="4782"/>
    <x v="4886"/>
    <x v="4887"/>
    <x v="4841"/>
    <x v="11"/>
  </r>
  <r>
    <x v="4914"/>
    <x v="265"/>
    <x v="139"/>
    <x v="1288"/>
    <x v="0"/>
    <x v="5"/>
    <x v="5"/>
    <x v="0"/>
    <x v="0"/>
    <x v="0"/>
    <x v="0"/>
    <x v="2"/>
    <x v="0"/>
    <x v="0"/>
    <x v="4876"/>
    <x v="4"/>
    <x v="3589"/>
    <x v="4887"/>
    <x v="4783"/>
    <x v="4887"/>
    <x v="4888"/>
    <x v="4842"/>
    <x v="8"/>
  </r>
  <r>
    <x v="4915"/>
    <x v="338"/>
    <x v="58"/>
    <x v="65"/>
    <x v="0"/>
    <x v="14"/>
    <x v="14"/>
    <x v="27"/>
    <x v="0"/>
    <x v="1"/>
    <x v="0"/>
    <x v="4"/>
    <x v="0"/>
    <x v="1"/>
    <x v="4877"/>
    <x v="4"/>
    <x v="3590"/>
    <x v="4888"/>
    <x v="4784"/>
    <x v="4888"/>
    <x v="4889"/>
    <x v="4843"/>
    <x v="6"/>
  </r>
  <r>
    <x v="4916"/>
    <x v="88"/>
    <x v="229"/>
    <x v="438"/>
    <x v="1"/>
    <x v="16"/>
    <x v="16"/>
    <x v="11"/>
    <x v="1"/>
    <x v="1"/>
    <x v="2"/>
    <x v="1"/>
    <x v="0"/>
    <x v="0"/>
    <x v="4878"/>
    <x v="0"/>
    <x v="3591"/>
    <x v="4889"/>
    <x v="4785"/>
    <x v="4889"/>
    <x v="4890"/>
    <x v="4844"/>
    <x v="9"/>
  </r>
  <r>
    <x v="4917"/>
    <x v="33"/>
    <x v="210"/>
    <x v="381"/>
    <x v="4"/>
    <x v="7"/>
    <x v="7"/>
    <x v="40"/>
    <x v="1"/>
    <x v="1"/>
    <x v="1"/>
    <x v="2"/>
    <x v="0"/>
    <x v="3"/>
    <x v="4879"/>
    <x v="3"/>
    <x v="3"/>
    <x v="4890"/>
    <x v="3896"/>
    <x v="4890"/>
    <x v="4891"/>
    <x v="4845"/>
    <x v="9"/>
  </r>
  <r>
    <x v="4918"/>
    <x v="5"/>
    <x v="94"/>
    <x v="949"/>
    <x v="0"/>
    <x v="0"/>
    <x v="0"/>
    <x v="28"/>
    <x v="0"/>
    <x v="0"/>
    <x v="3"/>
    <x v="1"/>
    <x v="0"/>
    <x v="1"/>
    <x v="4880"/>
    <x v="3"/>
    <x v="3"/>
    <x v="4891"/>
    <x v="4786"/>
    <x v="4891"/>
    <x v="4892"/>
    <x v="4846"/>
    <x v="4"/>
  </r>
  <r>
    <x v="4919"/>
    <x v="56"/>
    <x v="156"/>
    <x v="687"/>
    <x v="4"/>
    <x v="15"/>
    <x v="15"/>
    <x v="39"/>
    <x v="0"/>
    <x v="0"/>
    <x v="0"/>
    <x v="0"/>
    <x v="0"/>
    <x v="3"/>
    <x v="4881"/>
    <x v="5"/>
    <x v="3592"/>
    <x v="4892"/>
    <x v="4787"/>
    <x v="4892"/>
    <x v="4893"/>
    <x v="4847"/>
    <x v="0"/>
  </r>
  <r>
    <x v="4920"/>
    <x v="99"/>
    <x v="223"/>
    <x v="673"/>
    <x v="5"/>
    <x v="10"/>
    <x v="10"/>
    <x v="0"/>
    <x v="0"/>
    <x v="1"/>
    <x v="0"/>
    <x v="3"/>
    <x v="0"/>
    <x v="3"/>
    <x v="4882"/>
    <x v="2"/>
    <x v="3593"/>
    <x v="4893"/>
    <x v="4788"/>
    <x v="4893"/>
    <x v="4894"/>
    <x v="4848"/>
    <x v="4"/>
  </r>
  <r>
    <x v="4921"/>
    <x v="277"/>
    <x v="155"/>
    <x v="943"/>
    <x v="2"/>
    <x v="13"/>
    <x v="13"/>
    <x v="19"/>
    <x v="2"/>
    <x v="0"/>
    <x v="0"/>
    <x v="0"/>
    <x v="0"/>
    <x v="3"/>
    <x v="4883"/>
    <x v="0"/>
    <x v="3594"/>
    <x v="4894"/>
    <x v="4789"/>
    <x v="4894"/>
    <x v="4895"/>
    <x v="4849"/>
    <x v="0"/>
  </r>
  <r>
    <x v="4922"/>
    <x v="118"/>
    <x v="274"/>
    <x v="1208"/>
    <x v="0"/>
    <x v="5"/>
    <x v="5"/>
    <x v="14"/>
    <x v="2"/>
    <x v="1"/>
    <x v="0"/>
    <x v="2"/>
    <x v="0"/>
    <x v="0"/>
    <x v="4884"/>
    <x v="2"/>
    <x v="3595"/>
    <x v="4895"/>
    <x v="4790"/>
    <x v="4895"/>
    <x v="4896"/>
    <x v="4850"/>
    <x v="1"/>
  </r>
  <r>
    <x v="4923"/>
    <x v="320"/>
    <x v="289"/>
    <x v="1595"/>
    <x v="4"/>
    <x v="15"/>
    <x v="15"/>
    <x v="16"/>
    <x v="1"/>
    <x v="1"/>
    <x v="1"/>
    <x v="0"/>
    <x v="0"/>
    <x v="2"/>
    <x v="4885"/>
    <x v="0"/>
    <x v="3596"/>
    <x v="4896"/>
    <x v="4791"/>
    <x v="4896"/>
    <x v="4897"/>
    <x v="4851"/>
    <x v="10"/>
  </r>
  <r>
    <x v="4924"/>
    <x v="117"/>
    <x v="80"/>
    <x v="484"/>
    <x v="2"/>
    <x v="2"/>
    <x v="2"/>
    <x v="18"/>
    <x v="0"/>
    <x v="0"/>
    <x v="1"/>
    <x v="1"/>
    <x v="0"/>
    <x v="0"/>
    <x v="4886"/>
    <x v="5"/>
    <x v="3597"/>
    <x v="4897"/>
    <x v="4792"/>
    <x v="4897"/>
    <x v="2788"/>
    <x v="4852"/>
    <x v="6"/>
  </r>
  <r>
    <x v="4925"/>
    <x v="177"/>
    <x v="191"/>
    <x v="888"/>
    <x v="5"/>
    <x v="8"/>
    <x v="8"/>
    <x v="42"/>
    <x v="0"/>
    <x v="0"/>
    <x v="0"/>
    <x v="0"/>
    <x v="0"/>
    <x v="1"/>
    <x v="4887"/>
    <x v="3"/>
    <x v="3"/>
    <x v="4898"/>
    <x v="4793"/>
    <x v="4898"/>
    <x v="4898"/>
    <x v="4853"/>
    <x v="9"/>
  </r>
  <r>
    <x v="4926"/>
    <x v="312"/>
    <x v="184"/>
    <x v="1596"/>
    <x v="0"/>
    <x v="5"/>
    <x v="5"/>
    <x v="38"/>
    <x v="2"/>
    <x v="1"/>
    <x v="0"/>
    <x v="1"/>
    <x v="0"/>
    <x v="3"/>
    <x v="4888"/>
    <x v="0"/>
    <x v="3598"/>
    <x v="4899"/>
    <x v="4794"/>
    <x v="4899"/>
    <x v="4899"/>
    <x v="4854"/>
    <x v="10"/>
  </r>
  <r>
    <x v="4927"/>
    <x v="21"/>
    <x v="124"/>
    <x v="1373"/>
    <x v="2"/>
    <x v="13"/>
    <x v="13"/>
    <x v="4"/>
    <x v="0"/>
    <x v="0"/>
    <x v="2"/>
    <x v="1"/>
    <x v="0"/>
    <x v="3"/>
    <x v="4889"/>
    <x v="1"/>
    <x v="3599"/>
    <x v="4900"/>
    <x v="4795"/>
    <x v="4900"/>
    <x v="4900"/>
    <x v="4855"/>
    <x v="6"/>
  </r>
  <r>
    <x v="4928"/>
    <x v="12"/>
    <x v="255"/>
    <x v="1269"/>
    <x v="2"/>
    <x v="11"/>
    <x v="11"/>
    <x v="9"/>
    <x v="1"/>
    <x v="1"/>
    <x v="0"/>
    <x v="1"/>
    <x v="0"/>
    <x v="0"/>
    <x v="4890"/>
    <x v="4"/>
    <x v="3600"/>
    <x v="4901"/>
    <x v="4796"/>
    <x v="4901"/>
    <x v="4901"/>
    <x v="4856"/>
    <x v="7"/>
  </r>
  <r>
    <x v="4929"/>
    <x v="183"/>
    <x v="247"/>
    <x v="1390"/>
    <x v="0"/>
    <x v="5"/>
    <x v="5"/>
    <x v="6"/>
    <x v="2"/>
    <x v="1"/>
    <x v="2"/>
    <x v="4"/>
    <x v="0"/>
    <x v="1"/>
    <x v="4891"/>
    <x v="3"/>
    <x v="3"/>
    <x v="4902"/>
    <x v="4797"/>
    <x v="4902"/>
    <x v="4902"/>
    <x v="4857"/>
    <x v="5"/>
  </r>
  <r>
    <x v="4930"/>
    <x v="23"/>
    <x v="200"/>
    <x v="337"/>
    <x v="4"/>
    <x v="7"/>
    <x v="7"/>
    <x v="16"/>
    <x v="1"/>
    <x v="1"/>
    <x v="3"/>
    <x v="0"/>
    <x v="0"/>
    <x v="1"/>
    <x v="4892"/>
    <x v="3"/>
    <x v="3"/>
    <x v="4903"/>
    <x v="4798"/>
    <x v="4903"/>
    <x v="4903"/>
    <x v="4858"/>
    <x v="7"/>
  </r>
  <r>
    <x v="4931"/>
    <x v="217"/>
    <x v="17"/>
    <x v="18"/>
    <x v="2"/>
    <x v="11"/>
    <x v="11"/>
    <x v="22"/>
    <x v="1"/>
    <x v="0"/>
    <x v="0"/>
    <x v="4"/>
    <x v="0"/>
    <x v="0"/>
    <x v="4893"/>
    <x v="0"/>
    <x v="3601"/>
    <x v="4904"/>
    <x v="4799"/>
    <x v="4904"/>
    <x v="4904"/>
    <x v="4859"/>
    <x v="11"/>
  </r>
  <r>
    <x v="4932"/>
    <x v="255"/>
    <x v="0"/>
    <x v="274"/>
    <x v="4"/>
    <x v="7"/>
    <x v="17"/>
    <x v="16"/>
    <x v="1"/>
    <x v="0"/>
    <x v="1"/>
    <x v="3"/>
    <x v="0"/>
    <x v="0"/>
    <x v="4894"/>
    <x v="4"/>
    <x v="3602"/>
    <x v="4905"/>
    <x v="4800"/>
    <x v="4905"/>
    <x v="4905"/>
    <x v="4860"/>
    <x v="7"/>
  </r>
  <r>
    <x v="4933"/>
    <x v="282"/>
    <x v="30"/>
    <x v="741"/>
    <x v="2"/>
    <x v="13"/>
    <x v="13"/>
    <x v="28"/>
    <x v="0"/>
    <x v="0"/>
    <x v="2"/>
    <x v="1"/>
    <x v="0"/>
    <x v="0"/>
    <x v="4895"/>
    <x v="3"/>
    <x v="3"/>
    <x v="4906"/>
    <x v="1891"/>
    <x v="4906"/>
    <x v="4906"/>
    <x v="4861"/>
    <x v="2"/>
  </r>
  <r>
    <x v="4934"/>
    <x v="111"/>
    <x v="22"/>
    <x v="579"/>
    <x v="2"/>
    <x v="12"/>
    <x v="12"/>
    <x v="13"/>
    <x v="0"/>
    <x v="0"/>
    <x v="2"/>
    <x v="1"/>
    <x v="0"/>
    <x v="3"/>
    <x v="4896"/>
    <x v="3"/>
    <x v="3"/>
    <x v="4907"/>
    <x v="4801"/>
    <x v="4907"/>
    <x v="4907"/>
    <x v="4862"/>
    <x v="0"/>
  </r>
  <r>
    <x v="4935"/>
    <x v="287"/>
    <x v="48"/>
    <x v="1151"/>
    <x v="5"/>
    <x v="17"/>
    <x v="18"/>
    <x v="41"/>
    <x v="0"/>
    <x v="0"/>
    <x v="0"/>
    <x v="2"/>
    <x v="0"/>
    <x v="0"/>
    <x v="4897"/>
    <x v="2"/>
    <x v="3603"/>
    <x v="4908"/>
    <x v="4802"/>
    <x v="4908"/>
    <x v="4908"/>
    <x v="4863"/>
    <x v="11"/>
  </r>
  <r>
    <x v="4936"/>
    <x v="285"/>
    <x v="6"/>
    <x v="7"/>
    <x v="0"/>
    <x v="3"/>
    <x v="3"/>
    <x v="40"/>
    <x v="1"/>
    <x v="0"/>
    <x v="1"/>
    <x v="2"/>
    <x v="0"/>
    <x v="3"/>
    <x v="4898"/>
    <x v="5"/>
    <x v="3604"/>
    <x v="4909"/>
    <x v="4803"/>
    <x v="4909"/>
    <x v="4909"/>
    <x v="4864"/>
    <x v="11"/>
  </r>
  <r>
    <x v="4937"/>
    <x v="109"/>
    <x v="235"/>
    <x v="1597"/>
    <x v="4"/>
    <x v="7"/>
    <x v="17"/>
    <x v="39"/>
    <x v="0"/>
    <x v="0"/>
    <x v="2"/>
    <x v="1"/>
    <x v="0"/>
    <x v="3"/>
    <x v="4899"/>
    <x v="2"/>
    <x v="3605"/>
    <x v="4910"/>
    <x v="4804"/>
    <x v="4910"/>
    <x v="4910"/>
    <x v="4865"/>
    <x v="9"/>
  </r>
  <r>
    <x v="4938"/>
    <x v="160"/>
    <x v="41"/>
    <x v="42"/>
    <x v="1"/>
    <x v="1"/>
    <x v="1"/>
    <x v="41"/>
    <x v="0"/>
    <x v="1"/>
    <x v="0"/>
    <x v="3"/>
    <x v="0"/>
    <x v="0"/>
    <x v="4900"/>
    <x v="3"/>
    <x v="3"/>
    <x v="4911"/>
    <x v="4805"/>
    <x v="4911"/>
    <x v="4911"/>
    <x v="4866"/>
    <x v="7"/>
  </r>
  <r>
    <x v="4939"/>
    <x v="270"/>
    <x v="54"/>
    <x v="318"/>
    <x v="2"/>
    <x v="11"/>
    <x v="11"/>
    <x v="1"/>
    <x v="0"/>
    <x v="1"/>
    <x v="3"/>
    <x v="3"/>
    <x v="0"/>
    <x v="3"/>
    <x v="4901"/>
    <x v="3"/>
    <x v="3"/>
    <x v="4912"/>
    <x v="4806"/>
    <x v="4912"/>
    <x v="4912"/>
    <x v="4867"/>
    <x v="6"/>
  </r>
  <r>
    <x v="4940"/>
    <x v="87"/>
    <x v="161"/>
    <x v="850"/>
    <x v="5"/>
    <x v="10"/>
    <x v="10"/>
    <x v="24"/>
    <x v="2"/>
    <x v="1"/>
    <x v="0"/>
    <x v="1"/>
    <x v="0"/>
    <x v="0"/>
    <x v="4902"/>
    <x v="3"/>
    <x v="3"/>
    <x v="4913"/>
    <x v="4807"/>
    <x v="4913"/>
    <x v="4913"/>
    <x v="4868"/>
    <x v="6"/>
  </r>
  <r>
    <x v="4941"/>
    <x v="82"/>
    <x v="61"/>
    <x v="68"/>
    <x v="0"/>
    <x v="14"/>
    <x v="14"/>
    <x v="12"/>
    <x v="1"/>
    <x v="0"/>
    <x v="1"/>
    <x v="4"/>
    <x v="0"/>
    <x v="0"/>
    <x v="4903"/>
    <x v="3"/>
    <x v="3"/>
    <x v="4914"/>
    <x v="4808"/>
    <x v="4914"/>
    <x v="4914"/>
    <x v="4869"/>
    <x v="5"/>
  </r>
  <r>
    <x v="4942"/>
    <x v="155"/>
    <x v="55"/>
    <x v="62"/>
    <x v="1"/>
    <x v="1"/>
    <x v="1"/>
    <x v="22"/>
    <x v="1"/>
    <x v="0"/>
    <x v="0"/>
    <x v="2"/>
    <x v="1"/>
    <x v="3"/>
    <x v="4904"/>
    <x v="3"/>
    <x v="3"/>
    <x v="4915"/>
    <x v="4809"/>
    <x v="4915"/>
    <x v="4915"/>
    <x v="4870"/>
    <x v="5"/>
  </r>
  <r>
    <x v="4943"/>
    <x v="177"/>
    <x v="12"/>
    <x v="13"/>
    <x v="5"/>
    <x v="10"/>
    <x v="10"/>
    <x v="16"/>
    <x v="1"/>
    <x v="1"/>
    <x v="3"/>
    <x v="0"/>
    <x v="0"/>
    <x v="0"/>
    <x v="4905"/>
    <x v="2"/>
    <x v="3606"/>
    <x v="4916"/>
    <x v="4810"/>
    <x v="4916"/>
    <x v="4916"/>
    <x v="4871"/>
    <x v="9"/>
  </r>
  <r>
    <x v="4944"/>
    <x v="336"/>
    <x v="202"/>
    <x v="1195"/>
    <x v="3"/>
    <x v="6"/>
    <x v="6"/>
    <x v="26"/>
    <x v="1"/>
    <x v="0"/>
    <x v="0"/>
    <x v="1"/>
    <x v="0"/>
    <x v="0"/>
    <x v="4906"/>
    <x v="4"/>
    <x v="3607"/>
    <x v="4917"/>
    <x v="4811"/>
    <x v="4917"/>
    <x v="4917"/>
    <x v="4872"/>
    <x v="0"/>
  </r>
  <r>
    <x v="4945"/>
    <x v="19"/>
    <x v="32"/>
    <x v="627"/>
    <x v="0"/>
    <x v="0"/>
    <x v="0"/>
    <x v="13"/>
    <x v="0"/>
    <x v="0"/>
    <x v="1"/>
    <x v="2"/>
    <x v="0"/>
    <x v="3"/>
    <x v="4907"/>
    <x v="3"/>
    <x v="3"/>
    <x v="4918"/>
    <x v="4812"/>
    <x v="4918"/>
    <x v="4918"/>
    <x v="4873"/>
    <x v="8"/>
  </r>
  <r>
    <x v="4946"/>
    <x v="141"/>
    <x v="96"/>
    <x v="243"/>
    <x v="0"/>
    <x v="5"/>
    <x v="5"/>
    <x v="0"/>
    <x v="0"/>
    <x v="1"/>
    <x v="2"/>
    <x v="0"/>
    <x v="0"/>
    <x v="0"/>
    <x v="4908"/>
    <x v="2"/>
    <x v="3608"/>
    <x v="4919"/>
    <x v="4813"/>
    <x v="4919"/>
    <x v="4919"/>
    <x v="4874"/>
    <x v="1"/>
  </r>
  <r>
    <x v="4947"/>
    <x v="194"/>
    <x v="139"/>
    <x v="1288"/>
    <x v="2"/>
    <x v="13"/>
    <x v="13"/>
    <x v="7"/>
    <x v="2"/>
    <x v="0"/>
    <x v="0"/>
    <x v="0"/>
    <x v="0"/>
    <x v="0"/>
    <x v="4909"/>
    <x v="3"/>
    <x v="3"/>
    <x v="4920"/>
    <x v="4814"/>
    <x v="4920"/>
    <x v="4920"/>
    <x v="4875"/>
    <x v="4"/>
  </r>
  <r>
    <x v="4948"/>
    <x v="17"/>
    <x v="105"/>
    <x v="729"/>
    <x v="2"/>
    <x v="11"/>
    <x v="11"/>
    <x v="29"/>
    <x v="0"/>
    <x v="1"/>
    <x v="1"/>
    <x v="2"/>
    <x v="0"/>
    <x v="0"/>
    <x v="4910"/>
    <x v="0"/>
    <x v="3609"/>
    <x v="4921"/>
    <x v="4815"/>
    <x v="4921"/>
    <x v="4921"/>
    <x v="4876"/>
    <x v="10"/>
  </r>
  <r>
    <x v="4949"/>
    <x v="256"/>
    <x v="130"/>
    <x v="492"/>
    <x v="3"/>
    <x v="6"/>
    <x v="6"/>
    <x v="38"/>
    <x v="2"/>
    <x v="0"/>
    <x v="0"/>
    <x v="4"/>
    <x v="0"/>
    <x v="0"/>
    <x v="4911"/>
    <x v="0"/>
    <x v="3610"/>
    <x v="4922"/>
    <x v="4816"/>
    <x v="4922"/>
    <x v="4922"/>
    <x v="4877"/>
    <x v="11"/>
  </r>
  <r>
    <x v="4950"/>
    <x v="47"/>
    <x v="66"/>
    <x v="75"/>
    <x v="1"/>
    <x v="1"/>
    <x v="1"/>
    <x v="16"/>
    <x v="1"/>
    <x v="0"/>
    <x v="0"/>
    <x v="4"/>
    <x v="0"/>
    <x v="3"/>
    <x v="4912"/>
    <x v="3"/>
    <x v="3"/>
    <x v="4923"/>
    <x v="4817"/>
    <x v="4923"/>
    <x v="4923"/>
    <x v="4878"/>
    <x v="8"/>
  </r>
  <r>
    <x v="4951"/>
    <x v="117"/>
    <x v="30"/>
    <x v="1598"/>
    <x v="0"/>
    <x v="5"/>
    <x v="5"/>
    <x v="42"/>
    <x v="0"/>
    <x v="1"/>
    <x v="1"/>
    <x v="2"/>
    <x v="0"/>
    <x v="3"/>
    <x v="4913"/>
    <x v="0"/>
    <x v="3611"/>
    <x v="4924"/>
    <x v="172"/>
    <x v="4924"/>
    <x v="4924"/>
    <x v="4879"/>
    <x v="6"/>
  </r>
  <r>
    <x v="4952"/>
    <x v="303"/>
    <x v="210"/>
    <x v="381"/>
    <x v="2"/>
    <x v="2"/>
    <x v="2"/>
    <x v="34"/>
    <x v="0"/>
    <x v="0"/>
    <x v="1"/>
    <x v="1"/>
    <x v="1"/>
    <x v="1"/>
    <x v="4914"/>
    <x v="0"/>
    <x v="3612"/>
    <x v="4925"/>
    <x v="4818"/>
    <x v="4925"/>
    <x v="4925"/>
    <x v="4880"/>
    <x v="11"/>
  </r>
  <r>
    <x v="4953"/>
    <x v="6"/>
    <x v="299"/>
    <x v="1415"/>
    <x v="5"/>
    <x v="10"/>
    <x v="10"/>
    <x v="11"/>
    <x v="1"/>
    <x v="0"/>
    <x v="3"/>
    <x v="4"/>
    <x v="1"/>
    <x v="1"/>
    <x v="4915"/>
    <x v="3"/>
    <x v="3"/>
    <x v="4926"/>
    <x v="4819"/>
    <x v="4926"/>
    <x v="4926"/>
    <x v="4881"/>
    <x v="5"/>
  </r>
  <r>
    <x v="4954"/>
    <x v="13"/>
    <x v="203"/>
    <x v="562"/>
    <x v="5"/>
    <x v="8"/>
    <x v="8"/>
    <x v="3"/>
    <x v="1"/>
    <x v="0"/>
    <x v="1"/>
    <x v="0"/>
    <x v="0"/>
    <x v="1"/>
    <x v="4916"/>
    <x v="4"/>
    <x v="3613"/>
    <x v="4927"/>
    <x v="403"/>
    <x v="4927"/>
    <x v="4927"/>
    <x v="4882"/>
    <x v="0"/>
  </r>
  <r>
    <x v="4955"/>
    <x v="62"/>
    <x v="18"/>
    <x v="1154"/>
    <x v="3"/>
    <x v="6"/>
    <x v="6"/>
    <x v="35"/>
    <x v="2"/>
    <x v="1"/>
    <x v="2"/>
    <x v="3"/>
    <x v="0"/>
    <x v="0"/>
    <x v="4917"/>
    <x v="0"/>
    <x v="3614"/>
    <x v="4928"/>
    <x v="4820"/>
    <x v="4928"/>
    <x v="4928"/>
    <x v="4883"/>
    <x v="4"/>
  </r>
  <r>
    <x v="4956"/>
    <x v="94"/>
    <x v="221"/>
    <x v="939"/>
    <x v="0"/>
    <x v="3"/>
    <x v="3"/>
    <x v="30"/>
    <x v="0"/>
    <x v="1"/>
    <x v="0"/>
    <x v="3"/>
    <x v="0"/>
    <x v="0"/>
    <x v="4918"/>
    <x v="1"/>
    <x v="3615"/>
    <x v="4929"/>
    <x v="4821"/>
    <x v="4929"/>
    <x v="4929"/>
    <x v="4884"/>
    <x v="1"/>
  </r>
  <r>
    <x v="4957"/>
    <x v="137"/>
    <x v="151"/>
    <x v="285"/>
    <x v="5"/>
    <x v="17"/>
    <x v="18"/>
    <x v="13"/>
    <x v="0"/>
    <x v="1"/>
    <x v="1"/>
    <x v="1"/>
    <x v="0"/>
    <x v="0"/>
    <x v="4919"/>
    <x v="3"/>
    <x v="3"/>
    <x v="4930"/>
    <x v="4822"/>
    <x v="4930"/>
    <x v="4930"/>
    <x v="4885"/>
    <x v="8"/>
  </r>
  <r>
    <x v="4958"/>
    <x v="323"/>
    <x v="58"/>
    <x v="510"/>
    <x v="0"/>
    <x v="0"/>
    <x v="0"/>
    <x v="18"/>
    <x v="0"/>
    <x v="1"/>
    <x v="0"/>
    <x v="4"/>
    <x v="1"/>
    <x v="0"/>
    <x v="4920"/>
    <x v="0"/>
    <x v="3616"/>
    <x v="4931"/>
    <x v="4823"/>
    <x v="4931"/>
    <x v="4931"/>
    <x v="4886"/>
    <x v="8"/>
  </r>
  <r>
    <x v="4959"/>
    <x v="263"/>
    <x v="199"/>
    <x v="863"/>
    <x v="0"/>
    <x v="0"/>
    <x v="0"/>
    <x v="14"/>
    <x v="2"/>
    <x v="0"/>
    <x v="1"/>
    <x v="4"/>
    <x v="0"/>
    <x v="4"/>
    <x v="4921"/>
    <x v="0"/>
    <x v="3617"/>
    <x v="4932"/>
    <x v="4824"/>
    <x v="4932"/>
    <x v="4932"/>
    <x v="4887"/>
    <x v="1"/>
  </r>
  <r>
    <x v="4960"/>
    <x v="284"/>
    <x v="85"/>
    <x v="280"/>
    <x v="4"/>
    <x v="7"/>
    <x v="7"/>
    <x v="13"/>
    <x v="0"/>
    <x v="0"/>
    <x v="0"/>
    <x v="3"/>
    <x v="0"/>
    <x v="3"/>
    <x v="4922"/>
    <x v="0"/>
    <x v="3618"/>
    <x v="4933"/>
    <x v="4825"/>
    <x v="4933"/>
    <x v="4933"/>
    <x v="4888"/>
    <x v="11"/>
  </r>
  <r>
    <x v="4961"/>
    <x v="61"/>
    <x v="63"/>
    <x v="113"/>
    <x v="5"/>
    <x v="17"/>
    <x v="18"/>
    <x v="33"/>
    <x v="0"/>
    <x v="1"/>
    <x v="1"/>
    <x v="0"/>
    <x v="0"/>
    <x v="3"/>
    <x v="4923"/>
    <x v="2"/>
    <x v="3619"/>
    <x v="4934"/>
    <x v="4826"/>
    <x v="4934"/>
    <x v="4934"/>
    <x v="4889"/>
    <x v="2"/>
  </r>
  <r>
    <x v="4962"/>
    <x v="258"/>
    <x v="184"/>
    <x v="712"/>
    <x v="3"/>
    <x v="6"/>
    <x v="6"/>
    <x v="42"/>
    <x v="0"/>
    <x v="0"/>
    <x v="0"/>
    <x v="4"/>
    <x v="0"/>
    <x v="0"/>
    <x v="4924"/>
    <x v="3"/>
    <x v="3"/>
    <x v="4935"/>
    <x v="4827"/>
    <x v="4935"/>
    <x v="4935"/>
    <x v="4890"/>
    <x v="11"/>
  </r>
  <r>
    <x v="4963"/>
    <x v="103"/>
    <x v="107"/>
    <x v="1593"/>
    <x v="4"/>
    <x v="7"/>
    <x v="7"/>
    <x v="15"/>
    <x v="1"/>
    <x v="1"/>
    <x v="2"/>
    <x v="2"/>
    <x v="0"/>
    <x v="0"/>
    <x v="4925"/>
    <x v="4"/>
    <x v="939"/>
    <x v="4936"/>
    <x v="4828"/>
    <x v="4936"/>
    <x v="4936"/>
    <x v="4891"/>
    <x v="3"/>
  </r>
  <r>
    <x v="4964"/>
    <x v="121"/>
    <x v="207"/>
    <x v="1599"/>
    <x v="1"/>
    <x v="9"/>
    <x v="9"/>
    <x v="7"/>
    <x v="2"/>
    <x v="1"/>
    <x v="1"/>
    <x v="1"/>
    <x v="0"/>
    <x v="4"/>
    <x v="4926"/>
    <x v="3"/>
    <x v="3"/>
    <x v="4937"/>
    <x v="4829"/>
    <x v="4937"/>
    <x v="4937"/>
    <x v="4892"/>
    <x v="0"/>
  </r>
  <r>
    <x v="4965"/>
    <x v="189"/>
    <x v="198"/>
    <x v="625"/>
    <x v="5"/>
    <x v="17"/>
    <x v="18"/>
    <x v="33"/>
    <x v="0"/>
    <x v="0"/>
    <x v="2"/>
    <x v="4"/>
    <x v="0"/>
    <x v="0"/>
    <x v="4927"/>
    <x v="5"/>
    <x v="3620"/>
    <x v="4938"/>
    <x v="4830"/>
    <x v="4938"/>
    <x v="4938"/>
    <x v="4893"/>
    <x v="11"/>
  </r>
  <r>
    <x v="4966"/>
    <x v="25"/>
    <x v="199"/>
    <x v="328"/>
    <x v="0"/>
    <x v="5"/>
    <x v="5"/>
    <x v="27"/>
    <x v="0"/>
    <x v="1"/>
    <x v="0"/>
    <x v="3"/>
    <x v="0"/>
    <x v="2"/>
    <x v="4928"/>
    <x v="0"/>
    <x v="3621"/>
    <x v="4939"/>
    <x v="4831"/>
    <x v="4939"/>
    <x v="4939"/>
    <x v="4894"/>
    <x v="1"/>
  </r>
  <r>
    <x v="4967"/>
    <x v="255"/>
    <x v="106"/>
    <x v="1077"/>
    <x v="3"/>
    <x v="6"/>
    <x v="6"/>
    <x v="24"/>
    <x v="2"/>
    <x v="1"/>
    <x v="3"/>
    <x v="2"/>
    <x v="0"/>
    <x v="0"/>
    <x v="4929"/>
    <x v="0"/>
    <x v="3622"/>
    <x v="4940"/>
    <x v="4832"/>
    <x v="4940"/>
    <x v="4940"/>
    <x v="4895"/>
    <x v="7"/>
  </r>
  <r>
    <x v="4968"/>
    <x v="246"/>
    <x v="73"/>
    <x v="290"/>
    <x v="4"/>
    <x v="7"/>
    <x v="7"/>
    <x v="11"/>
    <x v="1"/>
    <x v="1"/>
    <x v="0"/>
    <x v="3"/>
    <x v="0"/>
    <x v="4"/>
    <x v="4930"/>
    <x v="0"/>
    <x v="3623"/>
    <x v="4941"/>
    <x v="4833"/>
    <x v="4941"/>
    <x v="4941"/>
    <x v="4896"/>
    <x v="2"/>
  </r>
  <r>
    <x v="4969"/>
    <x v="142"/>
    <x v="177"/>
    <x v="856"/>
    <x v="1"/>
    <x v="9"/>
    <x v="9"/>
    <x v="25"/>
    <x v="2"/>
    <x v="1"/>
    <x v="0"/>
    <x v="3"/>
    <x v="0"/>
    <x v="0"/>
    <x v="4931"/>
    <x v="0"/>
    <x v="3624"/>
    <x v="4942"/>
    <x v="4834"/>
    <x v="4942"/>
    <x v="4942"/>
    <x v="4897"/>
    <x v="3"/>
  </r>
  <r>
    <x v="4970"/>
    <x v="9"/>
    <x v="94"/>
    <x v="949"/>
    <x v="0"/>
    <x v="3"/>
    <x v="3"/>
    <x v="42"/>
    <x v="0"/>
    <x v="1"/>
    <x v="0"/>
    <x v="3"/>
    <x v="0"/>
    <x v="1"/>
    <x v="4932"/>
    <x v="1"/>
    <x v="3625"/>
    <x v="4943"/>
    <x v="4835"/>
    <x v="4943"/>
    <x v="4943"/>
    <x v="4898"/>
    <x v="4"/>
  </r>
  <r>
    <x v="4971"/>
    <x v="129"/>
    <x v="186"/>
    <x v="374"/>
    <x v="1"/>
    <x v="1"/>
    <x v="1"/>
    <x v="33"/>
    <x v="0"/>
    <x v="0"/>
    <x v="0"/>
    <x v="4"/>
    <x v="0"/>
    <x v="1"/>
    <x v="4933"/>
    <x v="0"/>
    <x v="3626"/>
    <x v="4944"/>
    <x v="4836"/>
    <x v="4944"/>
    <x v="4944"/>
    <x v="4899"/>
    <x v="5"/>
  </r>
  <r>
    <x v="4972"/>
    <x v="120"/>
    <x v="215"/>
    <x v="416"/>
    <x v="4"/>
    <x v="7"/>
    <x v="7"/>
    <x v="14"/>
    <x v="2"/>
    <x v="0"/>
    <x v="1"/>
    <x v="3"/>
    <x v="0"/>
    <x v="0"/>
    <x v="4934"/>
    <x v="1"/>
    <x v="3627"/>
    <x v="4945"/>
    <x v="4837"/>
    <x v="4945"/>
    <x v="4945"/>
    <x v="4900"/>
    <x v="2"/>
  </r>
  <r>
    <x v="4973"/>
    <x v="102"/>
    <x v="130"/>
    <x v="172"/>
    <x v="1"/>
    <x v="1"/>
    <x v="1"/>
    <x v="4"/>
    <x v="0"/>
    <x v="1"/>
    <x v="0"/>
    <x v="1"/>
    <x v="1"/>
    <x v="0"/>
    <x v="4935"/>
    <x v="2"/>
    <x v="3628"/>
    <x v="4946"/>
    <x v="4838"/>
    <x v="4946"/>
    <x v="4946"/>
    <x v="4901"/>
    <x v="1"/>
  </r>
  <r>
    <x v="4974"/>
    <x v="326"/>
    <x v="247"/>
    <x v="1390"/>
    <x v="4"/>
    <x v="7"/>
    <x v="17"/>
    <x v="4"/>
    <x v="0"/>
    <x v="0"/>
    <x v="0"/>
    <x v="0"/>
    <x v="0"/>
    <x v="0"/>
    <x v="4936"/>
    <x v="1"/>
    <x v="3629"/>
    <x v="4947"/>
    <x v="4839"/>
    <x v="4947"/>
    <x v="4947"/>
    <x v="4902"/>
    <x v="2"/>
  </r>
  <r>
    <x v="4975"/>
    <x v="82"/>
    <x v="236"/>
    <x v="1600"/>
    <x v="1"/>
    <x v="1"/>
    <x v="1"/>
    <x v="40"/>
    <x v="1"/>
    <x v="1"/>
    <x v="0"/>
    <x v="1"/>
    <x v="0"/>
    <x v="3"/>
    <x v="4937"/>
    <x v="2"/>
    <x v="3630"/>
    <x v="4948"/>
    <x v="4840"/>
    <x v="4948"/>
    <x v="4948"/>
    <x v="4903"/>
    <x v="5"/>
  </r>
  <r>
    <x v="4976"/>
    <x v="176"/>
    <x v="298"/>
    <x v="1572"/>
    <x v="3"/>
    <x v="6"/>
    <x v="6"/>
    <x v="10"/>
    <x v="0"/>
    <x v="1"/>
    <x v="0"/>
    <x v="3"/>
    <x v="0"/>
    <x v="0"/>
    <x v="4938"/>
    <x v="5"/>
    <x v="3631"/>
    <x v="4949"/>
    <x v="4841"/>
    <x v="4949"/>
    <x v="4949"/>
    <x v="4904"/>
    <x v="5"/>
  </r>
  <r>
    <x v="4977"/>
    <x v="356"/>
    <x v="183"/>
    <x v="281"/>
    <x v="4"/>
    <x v="7"/>
    <x v="7"/>
    <x v="20"/>
    <x v="2"/>
    <x v="0"/>
    <x v="0"/>
    <x v="4"/>
    <x v="1"/>
    <x v="1"/>
    <x v="4939"/>
    <x v="0"/>
    <x v="3632"/>
    <x v="4950"/>
    <x v="4842"/>
    <x v="4950"/>
    <x v="4950"/>
    <x v="4905"/>
    <x v="5"/>
  </r>
  <r>
    <x v="4978"/>
    <x v="140"/>
    <x v="22"/>
    <x v="1409"/>
    <x v="0"/>
    <x v="0"/>
    <x v="0"/>
    <x v="26"/>
    <x v="1"/>
    <x v="1"/>
    <x v="0"/>
    <x v="3"/>
    <x v="0"/>
    <x v="1"/>
    <x v="4940"/>
    <x v="2"/>
    <x v="3633"/>
    <x v="4951"/>
    <x v="4843"/>
    <x v="4951"/>
    <x v="4951"/>
    <x v="4906"/>
    <x v="5"/>
  </r>
  <r>
    <x v="4979"/>
    <x v="64"/>
    <x v="98"/>
    <x v="159"/>
    <x v="5"/>
    <x v="10"/>
    <x v="10"/>
    <x v="24"/>
    <x v="2"/>
    <x v="0"/>
    <x v="0"/>
    <x v="4"/>
    <x v="1"/>
    <x v="0"/>
    <x v="4941"/>
    <x v="4"/>
    <x v="3634"/>
    <x v="4952"/>
    <x v="4844"/>
    <x v="4952"/>
    <x v="4952"/>
    <x v="4907"/>
    <x v="4"/>
  </r>
  <r>
    <x v="4980"/>
    <x v="74"/>
    <x v="170"/>
    <x v="295"/>
    <x v="2"/>
    <x v="2"/>
    <x v="2"/>
    <x v="33"/>
    <x v="0"/>
    <x v="1"/>
    <x v="0"/>
    <x v="1"/>
    <x v="1"/>
    <x v="1"/>
    <x v="4942"/>
    <x v="3"/>
    <x v="3"/>
    <x v="4953"/>
    <x v="4845"/>
    <x v="4953"/>
    <x v="4953"/>
    <x v="4908"/>
    <x v="11"/>
  </r>
  <r>
    <x v="4981"/>
    <x v="143"/>
    <x v="4"/>
    <x v="5"/>
    <x v="0"/>
    <x v="5"/>
    <x v="5"/>
    <x v="41"/>
    <x v="0"/>
    <x v="0"/>
    <x v="2"/>
    <x v="0"/>
    <x v="0"/>
    <x v="0"/>
    <x v="4943"/>
    <x v="0"/>
    <x v="3635"/>
    <x v="4954"/>
    <x v="4846"/>
    <x v="4954"/>
    <x v="4954"/>
    <x v="4909"/>
    <x v="11"/>
  </r>
  <r>
    <x v="4982"/>
    <x v="107"/>
    <x v="115"/>
    <x v="494"/>
    <x v="2"/>
    <x v="2"/>
    <x v="2"/>
    <x v="35"/>
    <x v="2"/>
    <x v="1"/>
    <x v="0"/>
    <x v="4"/>
    <x v="0"/>
    <x v="0"/>
    <x v="4944"/>
    <x v="0"/>
    <x v="3636"/>
    <x v="4955"/>
    <x v="4847"/>
    <x v="4955"/>
    <x v="4955"/>
    <x v="4910"/>
    <x v="4"/>
  </r>
  <r>
    <x v="4983"/>
    <x v="243"/>
    <x v="163"/>
    <x v="1601"/>
    <x v="5"/>
    <x v="17"/>
    <x v="18"/>
    <x v="2"/>
    <x v="0"/>
    <x v="1"/>
    <x v="0"/>
    <x v="1"/>
    <x v="0"/>
    <x v="0"/>
    <x v="4945"/>
    <x v="0"/>
    <x v="3637"/>
    <x v="4956"/>
    <x v="4848"/>
    <x v="4956"/>
    <x v="4956"/>
    <x v="4911"/>
    <x v="8"/>
  </r>
  <r>
    <x v="4984"/>
    <x v="137"/>
    <x v="7"/>
    <x v="8"/>
    <x v="5"/>
    <x v="8"/>
    <x v="8"/>
    <x v="30"/>
    <x v="0"/>
    <x v="0"/>
    <x v="1"/>
    <x v="4"/>
    <x v="0"/>
    <x v="0"/>
    <x v="4946"/>
    <x v="3"/>
    <x v="3"/>
    <x v="4957"/>
    <x v="4849"/>
    <x v="4957"/>
    <x v="4957"/>
    <x v="4912"/>
    <x v="8"/>
  </r>
  <r>
    <x v="4985"/>
    <x v="252"/>
    <x v="209"/>
    <x v="371"/>
    <x v="0"/>
    <x v="14"/>
    <x v="14"/>
    <x v="5"/>
    <x v="1"/>
    <x v="1"/>
    <x v="0"/>
    <x v="3"/>
    <x v="0"/>
    <x v="0"/>
    <x v="4947"/>
    <x v="0"/>
    <x v="3638"/>
    <x v="4958"/>
    <x v="4850"/>
    <x v="4958"/>
    <x v="4958"/>
    <x v="4913"/>
    <x v="5"/>
  </r>
  <r>
    <x v="4986"/>
    <x v="42"/>
    <x v="32"/>
    <x v="725"/>
    <x v="5"/>
    <x v="10"/>
    <x v="10"/>
    <x v="36"/>
    <x v="0"/>
    <x v="0"/>
    <x v="0"/>
    <x v="0"/>
    <x v="1"/>
    <x v="1"/>
    <x v="4948"/>
    <x v="1"/>
    <x v="3639"/>
    <x v="4959"/>
    <x v="4851"/>
    <x v="4959"/>
    <x v="4959"/>
    <x v="4914"/>
    <x v="7"/>
  </r>
  <r>
    <x v="4987"/>
    <x v="203"/>
    <x v="74"/>
    <x v="168"/>
    <x v="0"/>
    <x v="3"/>
    <x v="3"/>
    <x v="30"/>
    <x v="0"/>
    <x v="1"/>
    <x v="1"/>
    <x v="2"/>
    <x v="0"/>
    <x v="1"/>
    <x v="4949"/>
    <x v="1"/>
    <x v="3640"/>
    <x v="4960"/>
    <x v="4852"/>
    <x v="4960"/>
    <x v="4960"/>
    <x v="4915"/>
    <x v="5"/>
  </r>
  <r>
    <x v="4988"/>
    <x v="200"/>
    <x v="208"/>
    <x v="1134"/>
    <x v="4"/>
    <x v="7"/>
    <x v="7"/>
    <x v="17"/>
    <x v="0"/>
    <x v="0"/>
    <x v="2"/>
    <x v="4"/>
    <x v="1"/>
    <x v="0"/>
    <x v="4950"/>
    <x v="5"/>
    <x v="3641"/>
    <x v="4961"/>
    <x v="4853"/>
    <x v="4961"/>
    <x v="4961"/>
    <x v="4916"/>
    <x v="10"/>
  </r>
  <r>
    <x v="4989"/>
    <x v="40"/>
    <x v="82"/>
    <x v="1602"/>
    <x v="5"/>
    <x v="8"/>
    <x v="8"/>
    <x v="11"/>
    <x v="1"/>
    <x v="0"/>
    <x v="1"/>
    <x v="2"/>
    <x v="0"/>
    <x v="0"/>
    <x v="4951"/>
    <x v="0"/>
    <x v="3642"/>
    <x v="4962"/>
    <x v="4854"/>
    <x v="4962"/>
    <x v="4962"/>
    <x v="4917"/>
    <x v="0"/>
  </r>
  <r>
    <x v="4990"/>
    <x v="28"/>
    <x v="74"/>
    <x v="1146"/>
    <x v="0"/>
    <x v="3"/>
    <x v="3"/>
    <x v="22"/>
    <x v="1"/>
    <x v="0"/>
    <x v="1"/>
    <x v="4"/>
    <x v="0"/>
    <x v="4"/>
    <x v="4952"/>
    <x v="3"/>
    <x v="3"/>
    <x v="4963"/>
    <x v="4855"/>
    <x v="4963"/>
    <x v="4963"/>
    <x v="4918"/>
    <x v="1"/>
  </r>
  <r>
    <x v="4991"/>
    <x v="85"/>
    <x v="73"/>
    <x v="356"/>
    <x v="5"/>
    <x v="10"/>
    <x v="10"/>
    <x v="17"/>
    <x v="0"/>
    <x v="1"/>
    <x v="0"/>
    <x v="1"/>
    <x v="0"/>
    <x v="0"/>
    <x v="4953"/>
    <x v="2"/>
    <x v="1365"/>
    <x v="4964"/>
    <x v="4856"/>
    <x v="4964"/>
    <x v="4964"/>
    <x v="4919"/>
    <x v="8"/>
  </r>
  <r>
    <x v="4992"/>
    <x v="347"/>
    <x v="109"/>
    <x v="1603"/>
    <x v="1"/>
    <x v="16"/>
    <x v="16"/>
    <x v="23"/>
    <x v="2"/>
    <x v="0"/>
    <x v="1"/>
    <x v="1"/>
    <x v="0"/>
    <x v="1"/>
    <x v="4954"/>
    <x v="1"/>
    <x v="3643"/>
    <x v="4965"/>
    <x v="4857"/>
    <x v="4965"/>
    <x v="4965"/>
    <x v="4920"/>
    <x v="8"/>
  </r>
  <r>
    <x v="4993"/>
    <x v="171"/>
    <x v="215"/>
    <x v="416"/>
    <x v="4"/>
    <x v="18"/>
    <x v="19"/>
    <x v="39"/>
    <x v="0"/>
    <x v="1"/>
    <x v="2"/>
    <x v="1"/>
    <x v="0"/>
    <x v="2"/>
    <x v="4955"/>
    <x v="2"/>
    <x v="3644"/>
    <x v="4966"/>
    <x v="4858"/>
    <x v="4966"/>
    <x v="4966"/>
    <x v="4921"/>
    <x v="3"/>
  </r>
  <r>
    <x v="4994"/>
    <x v="186"/>
    <x v="163"/>
    <x v="392"/>
    <x v="3"/>
    <x v="6"/>
    <x v="6"/>
    <x v="15"/>
    <x v="1"/>
    <x v="1"/>
    <x v="0"/>
    <x v="3"/>
    <x v="0"/>
    <x v="1"/>
    <x v="4956"/>
    <x v="3"/>
    <x v="3"/>
    <x v="4967"/>
    <x v="4859"/>
    <x v="4967"/>
    <x v="4967"/>
    <x v="4922"/>
    <x v="1"/>
  </r>
  <r>
    <x v="4995"/>
    <x v="268"/>
    <x v="65"/>
    <x v="720"/>
    <x v="4"/>
    <x v="7"/>
    <x v="7"/>
    <x v="0"/>
    <x v="0"/>
    <x v="0"/>
    <x v="1"/>
    <x v="1"/>
    <x v="0"/>
    <x v="0"/>
    <x v="4957"/>
    <x v="0"/>
    <x v="3645"/>
    <x v="4968"/>
    <x v="4860"/>
    <x v="4968"/>
    <x v="4968"/>
    <x v="4923"/>
    <x v="1"/>
  </r>
  <r>
    <x v="4996"/>
    <x v="43"/>
    <x v="230"/>
    <x v="500"/>
    <x v="5"/>
    <x v="10"/>
    <x v="10"/>
    <x v="19"/>
    <x v="2"/>
    <x v="1"/>
    <x v="0"/>
    <x v="0"/>
    <x v="0"/>
    <x v="0"/>
    <x v="4958"/>
    <x v="3"/>
    <x v="3"/>
    <x v="4969"/>
    <x v="4861"/>
    <x v="4969"/>
    <x v="4969"/>
    <x v="4924"/>
    <x v="0"/>
  </r>
  <r>
    <x v="4997"/>
    <x v="26"/>
    <x v="137"/>
    <x v="183"/>
    <x v="3"/>
    <x v="6"/>
    <x v="6"/>
    <x v="19"/>
    <x v="2"/>
    <x v="0"/>
    <x v="0"/>
    <x v="3"/>
    <x v="1"/>
    <x v="0"/>
    <x v="4959"/>
    <x v="3"/>
    <x v="3"/>
    <x v="4970"/>
    <x v="4862"/>
    <x v="4970"/>
    <x v="4970"/>
    <x v="4925"/>
    <x v="10"/>
  </r>
  <r>
    <x v="4998"/>
    <x v="150"/>
    <x v="270"/>
    <x v="1604"/>
    <x v="5"/>
    <x v="8"/>
    <x v="8"/>
    <x v="1"/>
    <x v="0"/>
    <x v="0"/>
    <x v="0"/>
    <x v="1"/>
    <x v="0"/>
    <x v="1"/>
    <x v="4960"/>
    <x v="1"/>
    <x v="1234"/>
    <x v="4971"/>
    <x v="4863"/>
    <x v="4971"/>
    <x v="4971"/>
    <x v="4926"/>
    <x v="8"/>
  </r>
  <r>
    <x v="4999"/>
    <x v="293"/>
    <x v="184"/>
    <x v="712"/>
    <x v="0"/>
    <x v="5"/>
    <x v="5"/>
    <x v="3"/>
    <x v="1"/>
    <x v="1"/>
    <x v="0"/>
    <x v="0"/>
    <x v="0"/>
    <x v="0"/>
    <x v="4961"/>
    <x v="3"/>
    <x v="3"/>
    <x v="4972"/>
    <x v="4864"/>
    <x v="4972"/>
    <x v="4972"/>
    <x v="4927"/>
    <x v="10"/>
  </r>
  <r>
    <x v="5000"/>
    <x v="96"/>
    <x v="98"/>
    <x v="159"/>
    <x v="0"/>
    <x v="14"/>
    <x v="14"/>
    <x v="33"/>
    <x v="0"/>
    <x v="0"/>
    <x v="1"/>
    <x v="0"/>
    <x v="0"/>
    <x v="0"/>
    <x v="4962"/>
    <x v="5"/>
    <x v="3646"/>
    <x v="4973"/>
    <x v="4865"/>
    <x v="4973"/>
    <x v="4973"/>
    <x v="4928"/>
    <x v="9"/>
  </r>
  <r>
    <x v="5001"/>
    <x v="17"/>
    <x v="54"/>
    <x v="156"/>
    <x v="5"/>
    <x v="8"/>
    <x v="8"/>
    <x v="13"/>
    <x v="0"/>
    <x v="0"/>
    <x v="0"/>
    <x v="0"/>
    <x v="0"/>
    <x v="0"/>
    <x v="4963"/>
    <x v="3"/>
    <x v="3"/>
    <x v="4974"/>
    <x v="4866"/>
    <x v="4974"/>
    <x v="4974"/>
    <x v="4929"/>
    <x v="10"/>
  </r>
  <r>
    <x v="5002"/>
    <x v="257"/>
    <x v="193"/>
    <x v="1605"/>
    <x v="2"/>
    <x v="13"/>
    <x v="13"/>
    <x v="21"/>
    <x v="1"/>
    <x v="0"/>
    <x v="0"/>
    <x v="0"/>
    <x v="0"/>
    <x v="0"/>
    <x v="4964"/>
    <x v="2"/>
    <x v="3647"/>
    <x v="4975"/>
    <x v="4867"/>
    <x v="4975"/>
    <x v="4975"/>
    <x v="4930"/>
    <x v="1"/>
  </r>
  <r>
    <x v="5003"/>
    <x v="274"/>
    <x v="276"/>
    <x v="1277"/>
    <x v="0"/>
    <x v="14"/>
    <x v="14"/>
    <x v="32"/>
    <x v="1"/>
    <x v="0"/>
    <x v="2"/>
    <x v="1"/>
    <x v="0"/>
    <x v="1"/>
    <x v="4965"/>
    <x v="3"/>
    <x v="3"/>
    <x v="4976"/>
    <x v="4868"/>
    <x v="4976"/>
    <x v="4976"/>
    <x v="4931"/>
    <x v="10"/>
  </r>
  <r>
    <x v="5004"/>
    <x v="315"/>
    <x v="42"/>
    <x v="1456"/>
    <x v="3"/>
    <x v="6"/>
    <x v="6"/>
    <x v="31"/>
    <x v="2"/>
    <x v="0"/>
    <x v="0"/>
    <x v="4"/>
    <x v="0"/>
    <x v="1"/>
    <x v="4966"/>
    <x v="0"/>
    <x v="3648"/>
    <x v="4977"/>
    <x v="4869"/>
    <x v="4977"/>
    <x v="4977"/>
    <x v="4932"/>
    <x v="3"/>
  </r>
  <r>
    <x v="5005"/>
    <x v="313"/>
    <x v="156"/>
    <x v="217"/>
    <x v="2"/>
    <x v="2"/>
    <x v="2"/>
    <x v="12"/>
    <x v="1"/>
    <x v="1"/>
    <x v="2"/>
    <x v="2"/>
    <x v="0"/>
    <x v="0"/>
    <x v="4967"/>
    <x v="4"/>
    <x v="3649"/>
    <x v="4978"/>
    <x v="4870"/>
    <x v="4978"/>
    <x v="4978"/>
    <x v="4933"/>
    <x v="4"/>
  </r>
  <r>
    <x v="5006"/>
    <x v="312"/>
    <x v="80"/>
    <x v="1364"/>
    <x v="3"/>
    <x v="6"/>
    <x v="6"/>
    <x v="38"/>
    <x v="2"/>
    <x v="0"/>
    <x v="1"/>
    <x v="1"/>
    <x v="0"/>
    <x v="3"/>
    <x v="4968"/>
    <x v="5"/>
    <x v="3650"/>
    <x v="4979"/>
    <x v="4871"/>
    <x v="4979"/>
    <x v="4979"/>
    <x v="4934"/>
    <x v="10"/>
  </r>
  <r>
    <x v="5007"/>
    <x v="204"/>
    <x v="26"/>
    <x v="1543"/>
    <x v="1"/>
    <x v="9"/>
    <x v="9"/>
    <x v="20"/>
    <x v="2"/>
    <x v="1"/>
    <x v="0"/>
    <x v="2"/>
    <x v="0"/>
    <x v="3"/>
    <x v="4969"/>
    <x v="1"/>
    <x v="3651"/>
    <x v="4980"/>
    <x v="4872"/>
    <x v="4980"/>
    <x v="4980"/>
    <x v="4935"/>
    <x v="8"/>
  </r>
  <r>
    <x v="5008"/>
    <x v="198"/>
    <x v="31"/>
    <x v="283"/>
    <x v="1"/>
    <x v="1"/>
    <x v="1"/>
    <x v="31"/>
    <x v="2"/>
    <x v="0"/>
    <x v="1"/>
    <x v="1"/>
    <x v="0"/>
    <x v="0"/>
    <x v="4970"/>
    <x v="0"/>
    <x v="3652"/>
    <x v="4981"/>
    <x v="4873"/>
    <x v="4981"/>
    <x v="4981"/>
    <x v="4936"/>
    <x v="1"/>
  </r>
  <r>
    <x v="5009"/>
    <x v="240"/>
    <x v="42"/>
    <x v="1160"/>
    <x v="0"/>
    <x v="0"/>
    <x v="0"/>
    <x v="18"/>
    <x v="0"/>
    <x v="1"/>
    <x v="0"/>
    <x v="0"/>
    <x v="1"/>
    <x v="0"/>
    <x v="4971"/>
    <x v="3"/>
    <x v="3"/>
    <x v="4982"/>
    <x v="4874"/>
    <x v="4982"/>
    <x v="4982"/>
    <x v="4937"/>
    <x v="8"/>
  </r>
  <r>
    <x v="5010"/>
    <x v="8"/>
    <x v="93"/>
    <x v="641"/>
    <x v="4"/>
    <x v="18"/>
    <x v="19"/>
    <x v="36"/>
    <x v="0"/>
    <x v="0"/>
    <x v="0"/>
    <x v="4"/>
    <x v="0"/>
    <x v="0"/>
    <x v="4972"/>
    <x v="5"/>
    <x v="3653"/>
    <x v="4983"/>
    <x v="4875"/>
    <x v="4983"/>
    <x v="4983"/>
    <x v="4938"/>
    <x v="5"/>
  </r>
  <r>
    <x v="5011"/>
    <x v="164"/>
    <x v="242"/>
    <x v="773"/>
    <x v="2"/>
    <x v="13"/>
    <x v="13"/>
    <x v="21"/>
    <x v="1"/>
    <x v="0"/>
    <x v="2"/>
    <x v="1"/>
    <x v="0"/>
    <x v="1"/>
    <x v="4973"/>
    <x v="2"/>
    <x v="2115"/>
    <x v="4984"/>
    <x v="4876"/>
    <x v="4984"/>
    <x v="4984"/>
    <x v="4939"/>
    <x v="11"/>
  </r>
  <r>
    <x v="5012"/>
    <x v="278"/>
    <x v="242"/>
    <x v="1013"/>
    <x v="1"/>
    <x v="4"/>
    <x v="4"/>
    <x v="6"/>
    <x v="2"/>
    <x v="1"/>
    <x v="2"/>
    <x v="0"/>
    <x v="0"/>
    <x v="3"/>
    <x v="4974"/>
    <x v="0"/>
    <x v="3654"/>
    <x v="4985"/>
    <x v="4877"/>
    <x v="4985"/>
    <x v="4985"/>
    <x v="4940"/>
    <x v="10"/>
  </r>
  <r>
    <x v="5013"/>
    <x v="349"/>
    <x v="178"/>
    <x v="272"/>
    <x v="3"/>
    <x v="6"/>
    <x v="6"/>
    <x v="14"/>
    <x v="2"/>
    <x v="1"/>
    <x v="0"/>
    <x v="1"/>
    <x v="0"/>
    <x v="0"/>
    <x v="4975"/>
    <x v="1"/>
    <x v="3655"/>
    <x v="4986"/>
    <x v="4878"/>
    <x v="4986"/>
    <x v="4986"/>
    <x v="4941"/>
    <x v="2"/>
  </r>
  <r>
    <x v="5014"/>
    <x v="1"/>
    <x v="135"/>
    <x v="1362"/>
    <x v="4"/>
    <x v="15"/>
    <x v="15"/>
    <x v="21"/>
    <x v="1"/>
    <x v="0"/>
    <x v="3"/>
    <x v="3"/>
    <x v="0"/>
    <x v="0"/>
    <x v="4976"/>
    <x v="3"/>
    <x v="3"/>
    <x v="4987"/>
    <x v="4879"/>
    <x v="4987"/>
    <x v="4987"/>
    <x v="4942"/>
    <x v="1"/>
  </r>
  <r>
    <x v="5015"/>
    <x v="278"/>
    <x v="282"/>
    <x v="847"/>
    <x v="0"/>
    <x v="0"/>
    <x v="0"/>
    <x v="32"/>
    <x v="1"/>
    <x v="0"/>
    <x v="2"/>
    <x v="4"/>
    <x v="1"/>
    <x v="0"/>
    <x v="4977"/>
    <x v="1"/>
    <x v="3656"/>
    <x v="4988"/>
    <x v="214"/>
    <x v="4988"/>
    <x v="4988"/>
    <x v="4943"/>
    <x v="10"/>
  </r>
  <r>
    <x v="5016"/>
    <x v="24"/>
    <x v="147"/>
    <x v="196"/>
    <x v="4"/>
    <x v="7"/>
    <x v="7"/>
    <x v="20"/>
    <x v="2"/>
    <x v="0"/>
    <x v="0"/>
    <x v="0"/>
    <x v="0"/>
    <x v="0"/>
    <x v="4978"/>
    <x v="3"/>
    <x v="3"/>
    <x v="4989"/>
    <x v="4880"/>
    <x v="4989"/>
    <x v="4989"/>
    <x v="4944"/>
    <x v="3"/>
  </r>
  <r>
    <x v="5017"/>
    <x v="113"/>
    <x v="218"/>
    <x v="1606"/>
    <x v="0"/>
    <x v="5"/>
    <x v="5"/>
    <x v="4"/>
    <x v="0"/>
    <x v="0"/>
    <x v="3"/>
    <x v="2"/>
    <x v="0"/>
    <x v="0"/>
    <x v="4979"/>
    <x v="1"/>
    <x v="3657"/>
    <x v="4990"/>
    <x v="4881"/>
    <x v="4990"/>
    <x v="4990"/>
    <x v="4945"/>
    <x v="1"/>
  </r>
  <r>
    <x v="5018"/>
    <x v="49"/>
    <x v="64"/>
    <x v="73"/>
    <x v="1"/>
    <x v="9"/>
    <x v="9"/>
    <x v="0"/>
    <x v="0"/>
    <x v="0"/>
    <x v="1"/>
    <x v="4"/>
    <x v="0"/>
    <x v="1"/>
    <x v="4980"/>
    <x v="5"/>
    <x v="3658"/>
    <x v="4991"/>
    <x v="4882"/>
    <x v="4991"/>
    <x v="4991"/>
    <x v="4946"/>
    <x v="7"/>
  </r>
  <r>
    <x v="5019"/>
    <x v="249"/>
    <x v="74"/>
    <x v="1146"/>
    <x v="1"/>
    <x v="4"/>
    <x v="4"/>
    <x v="1"/>
    <x v="0"/>
    <x v="1"/>
    <x v="1"/>
    <x v="1"/>
    <x v="0"/>
    <x v="0"/>
    <x v="4981"/>
    <x v="0"/>
    <x v="3659"/>
    <x v="4992"/>
    <x v="4883"/>
    <x v="4992"/>
    <x v="4992"/>
    <x v="4947"/>
    <x v="5"/>
  </r>
  <r>
    <x v="5020"/>
    <x v="159"/>
    <x v="61"/>
    <x v="68"/>
    <x v="2"/>
    <x v="11"/>
    <x v="11"/>
    <x v="40"/>
    <x v="1"/>
    <x v="0"/>
    <x v="0"/>
    <x v="3"/>
    <x v="0"/>
    <x v="0"/>
    <x v="4982"/>
    <x v="2"/>
    <x v="3660"/>
    <x v="4993"/>
    <x v="4884"/>
    <x v="4993"/>
    <x v="4993"/>
    <x v="4948"/>
    <x v="9"/>
  </r>
  <r>
    <x v="5021"/>
    <x v="254"/>
    <x v="237"/>
    <x v="463"/>
    <x v="4"/>
    <x v="7"/>
    <x v="17"/>
    <x v="42"/>
    <x v="0"/>
    <x v="1"/>
    <x v="1"/>
    <x v="2"/>
    <x v="0"/>
    <x v="0"/>
    <x v="4983"/>
    <x v="4"/>
    <x v="3661"/>
    <x v="4994"/>
    <x v="4885"/>
    <x v="4994"/>
    <x v="4994"/>
    <x v="4949"/>
    <x v="11"/>
  </r>
  <r>
    <x v="5022"/>
    <x v="17"/>
    <x v="124"/>
    <x v="413"/>
    <x v="4"/>
    <x v="7"/>
    <x v="7"/>
    <x v="28"/>
    <x v="0"/>
    <x v="1"/>
    <x v="0"/>
    <x v="4"/>
    <x v="0"/>
    <x v="0"/>
    <x v="4984"/>
    <x v="3"/>
    <x v="3"/>
    <x v="4995"/>
    <x v="4886"/>
    <x v="4995"/>
    <x v="4995"/>
    <x v="4950"/>
    <x v="10"/>
  </r>
  <r>
    <x v="5023"/>
    <x v="62"/>
    <x v="122"/>
    <x v="150"/>
    <x v="2"/>
    <x v="13"/>
    <x v="13"/>
    <x v="42"/>
    <x v="0"/>
    <x v="1"/>
    <x v="0"/>
    <x v="0"/>
    <x v="0"/>
    <x v="0"/>
    <x v="4985"/>
    <x v="1"/>
    <x v="3662"/>
    <x v="4996"/>
    <x v="4887"/>
    <x v="4996"/>
    <x v="4996"/>
    <x v="4951"/>
    <x v="4"/>
  </r>
  <r>
    <x v="5024"/>
    <x v="16"/>
    <x v="86"/>
    <x v="369"/>
    <x v="1"/>
    <x v="1"/>
    <x v="1"/>
    <x v="15"/>
    <x v="1"/>
    <x v="1"/>
    <x v="3"/>
    <x v="2"/>
    <x v="0"/>
    <x v="0"/>
    <x v="4986"/>
    <x v="3"/>
    <x v="3"/>
    <x v="4997"/>
    <x v="4888"/>
    <x v="4997"/>
    <x v="4997"/>
    <x v="4952"/>
    <x v="8"/>
  </r>
  <r>
    <x v="5025"/>
    <x v="236"/>
    <x v="89"/>
    <x v="104"/>
    <x v="0"/>
    <x v="0"/>
    <x v="0"/>
    <x v="2"/>
    <x v="0"/>
    <x v="0"/>
    <x v="2"/>
    <x v="1"/>
    <x v="0"/>
    <x v="0"/>
    <x v="4987"/>
    <x v="3"/>
    <x v="3"/>
    <x v="4998"/>
    <x v="4889"/>
    <x v="4998"/>
    <x v="4998"/>
    <x v="4953"/>
    <x v="4"/>
  </r>
  <r>
    <x v="5026"/>
    <x v="227"/>
    <x v="58"/>
    <x v="510"/>
    <x v="1"/>
    <x v="16"/>
    <x v="16"/>
    <x v="10"/>
    <x v="0"/>
    <x v="0"/>
    <x v="3"/>
    <x v="2"/>
    <x v="0"/>
    <x v="1"/>
    <x v="4988"/>
    <x v="2"/>
    <x v="3663"/>
    <x v="4999"/>
    <x v="4890"/>
    <x v="4999"/>
    <x v="4999"/>
    <x v="4954"/>
    <x v="3"/>
  </r>
  <r>
    <x v="5027"/>
    <x v="128"/>
    <x v="87"/>
    <x v="102"/>
    <x v="4"/>
    <x v="15"/>
    <x v="15"/>
    <x v="10"/>
    <x v="0"/>
    <x v="1"/>
    <x v="0"/>
    <x v="3"/>
    <x v="0"/>
    <x v="0"/>
    <x v="4989"/>
    <x v="0"/>
    <x v="3664"/>
    <x v="5000"/>
    <x v="4891"/>
    <x v="5000"/>
    <x v="5000"/>
    <x v="4955"/>
    <x v="5"/>
  </r>
  <r>
    <x v="5028"/>
    <x v="199"/>
    <x v="39"/>
    <x v="930"/>
    <x v="2"/>
    <x v="2"/>
    <x v="2"/>
    <x v="31"/>
    <x v="2"/>
    <x v="0"/>
    <x v="0"/>
    <x v="4"/>
    <x v="0"/>
    <x v="3"/>
    <x v="4990"/>
    <x v="3"/>
    <x v="3"/>
    <x v="5001"/>
    <x v="4892"/>
    <x v="5001"/>
    <x v="5001"/>
    <x v="4956"/>
    <x v="9"/>
  </r>
  <r>
    <x v="5029"/>
    <x v="109"/>
    <x v="29"/>
    <x v="1607"/>
    <x v="1"/>
    <x v="1"/>
    <x v="1"/>
    <x v="34"/>
    <x v="0"/>
    <x v="0"/>
    <x v="2"/>
    <x v="4"/>
    <x v="0"/>
    <x v="0"/>
    <x v="4991"/>
    <x v="0"/>
    <x v="3665"/>
    <x v="5002"/>
    <x v="4893"/>
    <x v="5002"/>
    <x v="5002"/>
    <x v="4957"/>
    <x v="9"/>
  </r>
  <r>
    <x v="5030"/>
    <x v="309"/>
    <x v="206"/>
    <x v="1608"/>
    <x v="5"/>
    <x v="10"/>
    <x v="10"/>
    <x v="4"/>
    <x v="0"/>
    <x v="0"/>
    <x v="2"/>
    <x v="0"/>
    <x v="1"/>
    <x v="0"/>
    <x v="4992"/>
    <x v="3"/>
    <x v="3"/>
    <x v="5003"/>
    <x v="4894"/>
    <x v="5003"/>
    <x v="5003"/>
    <x v="4958"/>
    <x v="2"/>
  </r>
  <r>
    <x v="5031"/>
    <x v="259"/>
    <x v="28"/>
    <x v="1127"/>
    <x v="5"/>
    <x v="10"/>
    <x v="10"/>
    <x v="20"/>
    <x v="2"/>
    <x v="1"/>
    <x v="1"/>
    <x v="2"/>
    <x v="0"/>
    <x v="0"/>
    <x v="4993"/>
    <x v="3"/>
    <x v="3"/>
    <x v="5004"/>
    <x v="4895"/>
    <x v="5004"/>
    <x v="5004"/>
    <x v="4959"/>
    <x v="10"/>
  </r>
  <r>
    <x v="5032"/>
    <x v="150"/>
    <x v="34"/>
    <x v="578"/>
    <x v="1"/>
    <x v="1"/>
    <x v="1"/>
    <x v="14"/>
    <x v="2"/>
    <x v="0"/>
    <x v="0"/>
    <x v="4"/>
    <x v="0"/>
    <x v="3"/>
    <x v="4994"/>
    <x v="1"/>
    <x v="3666"/>
    <x v="5005"/>
    <x v="4896"/>
    <x v="5005"/>
    <x v="5005"/>
    <x v="4960"/>
    <x v="8"/>
  </r>
  <r>
    <x v="5033"/>
    <x v="69"/>
    <x v="272"/>
    <x v="1047"/>
    <x v="3"/>
    <x v="6"/>
    <x v="6"/>
    <x v="29"/>
    <x v="0"/>
    <x v="1"/>
    <x v="0"/>
    <x v="4"/>
    <x v="0"/>
    <x v="0"/>
    <x v="4995"/>
    <x v="4"/>
    <x v="3667"/>
    <x v="5006"/>
    <x v="4897"/>
    <x v="5006"/>
    <x v="5006"/>
    <x v="4961"/>
    <x v="3"/>
  </r>
  <r>
    <x v="5034"/>
    <x v="241"/>
    <x v="51"/>
    <x v="58"/>
    <x v="4"/>
    <x v="7"/>
    <x v="7"/>
    <x v="23"/>
    <x v="2"/>
    <x v="0"/>
    <x v="2"/>
    <x v="1"/>
    <x v="0"/>
    <x v="0"/>
    <x v="4996"/>
    <x v="0"/>
    <x v="3668"/>
    <x v="5007"/>
    <x v="4898"/>
    <x v="5007"/>
    <x v="5007"/>
    <x v="4962"/>
    <x v="10"/>
  </r>
  <r>
    <x v="5035"/>
    <x v="249"/>
    <x v="11"/>
    <x v="1066"/>
    <x v="1"/>
    <x v="1"/>
    <x v="1"/>
    <x v="18"/>
    <x v="0"/>
    <x v="1"/>
    <x v="0"/>
    <x v="2"/>
    <x v="0"/>
    <x v="0"/>
    <x v="4997"/>
    <x v="0"/>
    <x v="3669"/>
    <x v="5008"/>
    <x v="4899"/>
    <x v="5008"/>
    <x v="5008"/>
    <x v="4963"/>
    <x v="5"/>
  </r>
  <r>
    <x v="5036"/>
    <x v="308"/>
    <x v="26"/>
    <x v="1543"/>
    <x v="1"/>
    <x v="16"/>
    <x v="16"/>
    <x v="16"/>
    <x v="1"/>
    <x v="0"/>
    <x v="2"/>
    <x v="2"/>
    <x v="0"/>
    <x v="4"/>
    <x v="4998"/>
    <x v="4"/>
    <x v="3670"/>
    <x v="5009"/>
    <x v="4900"/>
    <x v="5009"/>
    <x v="5009"/>
    <x v="4964"/>
    <x v="6"/>
  </r>
  <r>
    <x v="5037"/>
    <x v="297"/>
    <x v="70"/>
    <x v="82"/>
    <x v="0"/>
    <x v="0"/>
    <x v="0"/>
    <x v="16"/>
    <x v="1"/>
    <x v="1"/>
    <x v="2"/>
    <x v="2"/>
    <x v="0"/>
    <x v="3"/>
    <x v="4999"/>
    <x v="1"/>
    <x v="3671"/>
    <x v="5010"/>
    <x v="4901"/>
    <x v="5010"/>
    <x v="5010"/>
    <x v="4965"/>
    <x v="0"/>
  </r>
  <r>
    <x v="5038"/>
    <x v="135"/>
    <x v="162"/>
    <x v="1049"/>
    <x v="0"/>
    <x v="14"/>
    <x v="14"/>
    <x v="22"/>
    <x v="1"/>
    <x v="1"/>
    <x v="0"/>
    <x v="4"/>
    <x v="1"/>
    <x v="0"/>
    <x v="5000"/>
    <x v="2"/>
    <x v="3672"/>
    <x v="5011"/>
    <x v="4902"/>
    <x v="5011"/>
    <x v="5011"/>
    <x v="4966"/>
    <x v="11"/>
  </r>
  <r>
    <x v="5039"/>
    <x v="312"/>
    <x v="219"/>
    <x v="417"/>
    <x v="4"/>
    <x v="15"/>
    <x v="15"/>
    <x v="22"/>
    <x v="1"/>
    <x v="0"/>
    <x v="3"/>
    <x v="0"/>
    <x v="0"/>
    <x v="1"/>
    <x v="5001"/>
    <x v="2"/>
    <x v="3673"/>
    <x v="5012"/>
    <x v="4903"/>
    <x v="5012"/>
    <x v="5012"/>
    <x v="4967"/>
    <x v="10"/>
  </r>
  <r>
    <x v="5040"/>
    <x v="273"/>
    <x v="133"/>
    <x v="177"/>
    <x v="5"/>
    <x v="17"/>
    <x v="18"/>
    <x v="23"/>
    <x v="2"/>
    <x v="0"/>
    <x v="2"/>
    <x v="3"/>
    <x v="0"/>
    <x v="0"/>
    <x v="5002"/>
    <x v="5"/>
    <x v="3674"/>
    <x v="5013"/>
    <x v="4904"/>
    <x v="5013"/>
    <x v="5013"/>
    <x v="4968"/>
    <x v="1"/>
  </r>
  <r>
    <x v="5041"/>
    <x v="124"/>
    <x v="296"/>
    <x v="1566"/>
    <x v="2"/>
    <x v="11"/>
    <x v="11"/>
    <x v="14"/>
    <x v="2"/>
    <x v="1"/>
    <x v="0"/>
    <x v="0"/>
    <x v="0"/>
    <x v="0"/>
    <x v="5003"/>
    <x v="1"/>
    <x v="3675"/>
    <x v="5014"/>
    <x v="4905"/>
    <x v="5014"/>
    <x v="5014"/>
    <x v="4969"/>
    <x v="4"/>
  </r>
  <r>
    <x v="5042"/>
    <x v="330"/>
    <x v="183"/>
    <x v="281"/>
    <x v="4"/>
    <x v="15"/>
    <x v="15"/>
    <x v="14"/>
    <x v="2"/>
    <x v="1"/>
    <x v="0"/>
    <x v="2"/>
    <x v="1"/>
    <x v="0"/>
    <x v="5004"/>
    <x v="0"/>
    <x v="3676"/>
    <x v="5015"/>
    <x v="4906"/>
    <x v="5015"/>
    <x v="5015"/>
    <x v="4970"/>
    <x v="7"/>
  </r>
  <r>
    <x v="5043"/>
    <x v="19"/>
    <x v="170"/>
    <x v="247"/>
    <x v="2"/>
    <x v="11"/>
    <x v="11"/>
    <x v="33"/>
    <x v="0"/>
    <x v="1"/>
    <x v="3"/>
    <x v="1"/>
    <x v="0"/>
    <x v="0"/>
    <x v="5005"/>
    <x v="0"/>
    <x v="3320"/>
    <x v="5016"/>
    <x v="4907"/>
    <x v="5016"/>
    <x v="5016"/>
    <x v="4971"/>
    <x v="8"/>
  </r>
  <r>
    <x v="5044"/>
    <x v="173"/>
    <x v="105"/>
    <x v="729"/>
    <x v="5"/>
    <x v="10"/>
    <x v="10"/>
    <x v="31"/>
    <x v="2"/>
    <x v="1"/>
    <x v="1"/>
    <x v="0"/>
    <x v="0"/>
    <x v="1"/>
    <x v="5006"/>
    <x v="3"/>
    <x v="3"/>
    <x v="5017"/>
    <x v="4908"/>
    <x v="5017"/>
    <x v="5017"/>
    <x v="2034"/>
    <x v="6"/>
  </r>
  <r>
    <x v="5045"/>
    <x v="274"/>
    <x v="70"/>
    <x v="82"/>
    <x v="1"/>
    <x v="1"/>
    <x v="1"/>
    <x v="29"/>
    <x v="0"/>
    <x v="0"/>
    <x v="0"/>
    <x v="1"/>
    <x v="0"/>
    <x v="0"/>
    <x v="5007"/>
    <x v="2"/>
    <x v="3677"/>
    <x v="5018"/>
    <x v="4909"/>
    <x v="5018"/>
    <x v="5018"/>
    <x v="4972"/>
    <x v="10"/>
  </r>
  <r>
    <x v="5046"/>
    <x v="184"/>
    <x v="54"/>
    <x v="156"/>
    <x v="4"/>
    <x v="7"/>
    <x v="7"/>
    <x v="3"/>
    <x v="1"/>
    <x v="0"/>
    <x v="0"/>
    <x v="0"/>
    <x v="0"/>
    <x v="0"/>
    <x v="5008"/>
    <x v="3"/>
    <x v="3"/>
    <x v="5019"/>
    <x v="4910"/>
    <x v="5019"/>
    <x v="5019"/>
    <x v="4973"/>
    <x v="5"/>
  </r>
  <r>
    <x v="5047"/>
    <x v="14"/>
    <x v="95"/>
    <x v="153"/>
    <x v="0"/>
    <x v="0"/>
    <x v="0"/>
    <x v="31"/>
    <x v="2"/>
    <x v="0"/>
    <x v="1"/>
    <x v="0"/>
    <x v="0"/>
    <x v="1"/>
    <x v="5009"/>
    <x v="3"/>
    <x v="3"/>
    <x v="5020"/>
    <x v="4911"/>
    <x v="5020"/>
    <x v="5020"/>
    <x v="4974"/>
    <x v="7"/>
  </r>
  <r>
    <x v="5048"/>
    <x v="127"/>
    <x v="134"/>
    <x v="1609"/>
    <x v="0"/>
    <x v="3"/>
    <x v="3"/>
    <x v="39"/>
    <x v="0"/>
    <x v="0"/>
    <x v="0"/>
    <x v="0"/>
    <x v="0"/>
    <x v="0"/>
    <x v="5010"/>
    <x v="5"/>
    <x v="3678"/>
    <x v="5021"/>
    <x v="4912"/>
    <x v="5021"/>
    <x v="5021"/>
    <x v="4975"/>
    <x v="2"/>
  </r>
  <r>
    <x v="5049"/>
    <x v="187"/>
    <x v="75"/>
    <x v="1610"/>
    <x v="0"/>
    <x v="3"/>
    <x v="3"/>
    <x v="39"/>
    <x v="0"/>
    <x v="1"/>
    <x v="2"/>
    <x v="2"/>
    <x v="0"/>
    <x v="1"/>
    <x v="5011"/>
    <x v="3"/>
    <x v="3"/>
    <x v="5022"/>
    <x v="4913"/>
    <x v="5022"/>
    <x v="5022"/>
    <x v="4976"/>
    <x v="5"/>
  </r>
  <r>
    <x v="5050"/>
    <x v="181"/>
    <x v="241"/>
    <x v="825"/>
    <x v="4"/>
    <x v="7"/>
    <x v="7"/>
    <x v="36"/>
    <x v="0"/>
    <x v="1"/>
    <x v="1"/>
    <x v="0"/>
    <x v="0"/>
    <x v="0"/>
    <x v="5012"/>
    <x v="5"/>
    <x v="3679"/>
    <x v="5023"/>
    <x v="4914"/>
    <x v="5023"/>
    <x v="5023"/>
    <x v="4977"/>
    <x v="3"/>
  </r>
  <r>
    <x v="5051"/>
    <x v="345"/>
    <x v="145"/>
    <x v="246"/>
    <x v="0"/>
    <x v="14"/>
    <x v="14"/>
    <x v="9"/>
    <x v="1"/>
    <x v="0"/>
    <x v="0"/>
    <x v="1"/>
    <x v="0"/>
    <x v="0"/>
    <x v="5013"/>
    <x v="2"/>
    <x v="3544"/>
    <x v="5024"/>
    <x v="4915"/>
    <x v="5024"/>
    <x v="5024"/>
    <x v="4978"/>
    <x v="6"/>
  </r>
  <r>
    <x v="5052"/>
    <x v="190"/>
    <x v="58"/>
    <x v="510"/>
    <x v="0"/>
    <x v="14"/>
    <x v="14"/>
    <x v="40"/>
    <x v="1"/>
    <x v="1"/>
    <x v="1"/>
    <x v="0"/>
    <x v="0"/>
    <x v="1"/>
    <x v="5014"/>
    <x v="2"/>
    <x v="3680"/>
    <x v="5025"/>
    <x v="4916"/>
    <x v="5025"/>
    <x v="5025"/>
    <x v="4979"/>
    <x v="4"/>
  </r>
  <r>
    <x v="5053"/>
    <x v="2"/>
    <x v="200"/>
    <x v="337"/>
    <x v="0"/>
    <x v="5"/>
    <x v="5"/>
    <x v="26"/>
    <x v="1"/>
    <x v="1"/>
    <x v="0"/>
    <x v="0"/>
    <x v="1"/>
    <x v="0"/>
    <x v="5015"/>
    <x v="5"/>
    <x v="1508"/>
    <x v="5026"/>
    <x v="4917"/>
    <x v="5026"/>
    <x v="5026"/>
    <x v="4980"/>
    <x v="2"/>
  </r>
  <r>
    <x v="5054"/>
    <x v="186"/>
    <x v="98"/>
    <x v="159"/>
    <x v="1"/>
    <x v="1"/>
    <x v="1"/>
    <x v="38"/>
    <x v="2"/>
    <x v="1"/>
    <x v="0"/>
    <x v="4"/>
    <x v="0"/>
    <x v="0"/>
    <x v="5016"/>
    <x v="1"/>
    <x v="3681"/>
    <x v="1018"/>
    <x v="1010"/>
    <x v="1018"/>
    <x v="5027"/>
    <x v="4981"/>
    <x v="1"/>
  </r>
  <r>
    <x v="5055"/>
    <x v="236"/>
    <x v="259"/>
    <x v="1611"/>
    <x v="0"/>
    <x v="3"/>
    <x v="3"/>
    <x v="15"/>
    <x v="1"/>
    <x v="1"/>
    <x v="3"/>
    <x v="1"/>
    <x v="1"/>
    <x v="4"/>
    <x v="5017"/>
    <x v="1"/>
    <x v="1890"/>
    <x v="5027"/>
    <x v="4918"/>
    <x v="5027"/>
    <x v="5028"/>
    <x v="4982"/>
    <x v="4"/>
  </r>
  <r>
    <x v="5056"/>
    <x v="161"/>
    <x v="253"/>
    <x v="1612"/>
    <x v="4"/>
    <x v="15"/>
    <x v="15"/>
    <x v="16"/>
    <x v="1"/>
    <x v="0"/>
    <x v="0"/>
    <x v="0"/>
    <x v="1"/>
    <x v="1"/>
    <x v="5018"/>
    <x v="1"/>
    <x v="3682"/>
    <x v="5028"/>
    <x v="4919"/>
    <x v="5028"/>
    <x v="5029"/>
    <x v="4983"/>
    <x v="1"/>
  </r>
  <r>
    <x v="5057"/>
    <x v="152"/>
    <x v="277"/>
    <x v="874"/>
    <x v="0"/>
    <x v="3"/>
    <x v="3"/>
    <x v="42"/>
    <x v="0"/>
    <x v="1"/>
    <x v="2"/>
    <x v="0"/>
    <x v="1"/>
    <x v="1"/>
    <x v="5019"/>
    <x v="5"/>
    <x v="3683"/>
    <x v="5029"/>
    <x v="4920"/>
    <x v="5029"/>
    <x v="5030"/>
    <x v="4984"/>
    <x v="2"/>
  </r>
  <r>
    <x v="5058"/>
    <x v="347"/>
    <x v="85"/>
    <x v="99"/>
    <x v="5"/>
    <x v="10"/>
    <x v="10"/>
    <x v="5"/>
    <x v="1"/>
    <x v="0"/>
    <x v="0"/>
    <x v="3"/>
    <x v="0"/>
    <x v="0"/>
    <x v="5020"/>
    <x v="0"/>
    <x v="3684"/>
    <x v="5030"/>
    <x v="4921"/>
    <x v="5030"/>
    <x v="5031"/>
    <x v="4985"/>
    <x v="8"/>
  </r>
  <r>
    <x v="5059"/>
    <x v="12"/>
    <x v="172"/>
    <x v="1243"/>
    <x v="0"/>
    <x v="3"/>
    <x v="3"/>
    <x v="19"/>
    <x v="2"/>
    <x v="0"/>
    <x v="2"/>
    <x v="0"/>
    <x v="0"/>
    <x v="1"/>
    <x v="5021"/>
    <x v="2"/>
    <x v="3685"/>
    <x v="5031"/>
    <x v="4922"/>
    <x v="5031"/>
    <x v="5032"/>
    <x v="4986"/>
    <x v="7"/>
  </r>
  <r>
    <x v="5060"/>
    <x v="228"/>
    <x v="124"/>
    <x v="1121"/>
    <x v="1"/>
    <x v="16"/>
    <x v="16"/>
    <x v="20"/>
    <x v="2"/>
    <x v="0"/>
    <x v="1"/>
    <x v="4"/>
    <x v="0"/>
    <x v="1"/>
    <x v="5022"/>
    <x v="3"/>
    <x v="3"/>
    <x v="5032"/>
    <x v="4923"/>
    <x v="5032"/>
    <x v="5033"/>
    <x v="4987"/>
    <x v="2"/>
  </r>
  <r>
    <x v="5061"/>
    <x v="182"/>
    <x v="269"/>
    <x v="715"/>
    <x v="0"/>
    <x v="0"/>
    <x v="0"/>
    <x v="16"/>
    <x v="1"/>
    <x v="0"/>
    <x v="0"/>
    <x v="3"/>
    <x v="0"/>
    <x v="0"/>
    <x v="5023"/>
    <x v="2"/>
    <x v="3686"/>
    <x v="5033"/>
    <x v="4924"/>
    <x v="5033"/>
    <x v="5034"/>
    <x v="4988"/>
    <x v="8"/>
  </r>
  <r>
    <x v="5062"/>
    <x v="11"/>
    <x v="271"/>
    <x v="728"/>
    <x v="5"/>
    <x v="17"/>
    <x v="18"/>
    <x v="33"/>
    <x v="0"/>
    <x v="1"/>
    <x v="0"/>
    <x v="1"/>
    <x v="0"/>
    <x v="1"/>
    <x v="5024"/>
    <x v="4"/>
    <x v="3687"/>
    <x v="5034"/>
    <x v="4925"/>
    <x v="5034"/>
    <x v="5035"/>
    <x v="4989"/>
    <x v="8"/>
  </r>
  <r>
    <x v="5063"/>
    <x v="96"/>
    <x v="205"/>
    <x v="924"/>
    <x v="2"/>
    <x v="13"/>
    <x v="13"/>
    <x v="26"/>
    <x v="1"/>
    <x v="0"/>
    <x v="0"/>
    <x v="1"/>
    <x v="0"/>
    <x v="3"/>
    <x v="5025"/>
    <x v="2"/>
    <x v="3688"/>
    <x v="5035"/>
    <x v="4926"/>
    <x v="5035"/>
    <x v="5036"/>
    <x v="4990"/>
    <x v="9"/>
  </r>
  <r>
    <x v="5064"/>
    <x v="89"/>
    <x v="189"/>
    <x v="301"/>
    <x v="0"/>
    <x v="3"/>
    <x v="3"/>
    <x v="4"/>
    <x v="0"/>
    <x v="1"/>
    <x v="0"/>
    <x v="1"/>
    <x v="0"/>
    <x v="0"/>
    <x v="5026"/>
    <x v="0"/>
    <x v="3689"/>
    <x v="5036"/>
    <x v="4927"/>
    <x v="5036"/>
    <x v="1790"/>
    <x v="4991"/>
    <x v="0"/>
  </r>
  <r>
    <x v="5065"/>
    <x v="315"/>
    <x v="156"/>
    <x v="709"/>
    <x v="4"/>
    <x v="7"/>
    <x v="7"/>
    <x v="34"/>
    <x v="0"/>
    <x v="1"/>
    <x v="0"/>
    <x v="3"/>
    <x v="0"/>
    <x v="1"/>
    <x v="5027"/>
    <x v="4"/>
    <x v="3690"/>
    <x v="5037"/>
    <x v="4928"/>
    <x v="5037"/>
    <x v="5037"/>
    <x v="4992"/>
    <x v="3"/>
  </r>
  <r>
    <x v="5066"/>
    <x v="249"/>
    <x v="17"/>
    <x v="18"/>
    <x v="0"/>
    <x v="0"/>
    <x v="0"/>
    <x v="3"/>
    <x v="1"/>
    <x v="1"/>
    <x v="0"/>
    <x v="0"/>
    <x v="0"/>
    <x v="0"/>
    <x v="5028"/>
    <x v="1"/>
    <x v="66"/>
    <x v="5038"/>
    <x v="4929"/>
    <x v="5038"/>
    <x v="5038"/>
    <x v="85"/>
    <x v="5"/>
  </r>
  <r>
    <x v="5067"/>
    <x v="203"/>
    <x v="37"/>
    <x v="1389"/>
    <x v="0"/>
    <x v="5"/>
    <x v="5"/>
    <x v="19"/>
    <x v="2"/>
    <x v="0"/>
    <x v="2"/>
    <x v="4"/>
    <x v="1"/>
    <x v="2"/>
    <x v="5029"/>
    <x v="1"/>
    <x v="3691"/>
    <x v="5039"/>
    <x v="4930"/>
    <x v="5039"/>
    <x v="5039"/>
    <x v="4993"/>
    <x v="5"/>
  </r>
  <r>
    <x v="5068"/>
    <x v="35"/>
    <x v="48"/>
    <x v="1151"/>
    <x v="3"/>
    <x v="6"/>
    <x v="6"/>
    <x v="25"/>
    <x v="2"/>
    <x v="0"/>
    <x v="0"/>
    <x v="1"/>
    <x v="0"/>
    <x v="1"/>
    <x v="5030"/>
    <x v="3"/>
    <x v="3"/>
    <x v="5040"/>
    <x v="4931"/>
    <x v="5040"/>
    <x v="5040"/>
    <x v="4994"/>
    <x v="9"/>
  </r>
  <r>
    <x v="5069"/>
    <x v="165"/>
    <x v="215"/>
    <x v="416"/>
    <x v="0"/>
    <x v="14"/>
    <x v="14"/>
    <x v="19"/>
    <x v="2"/>
    <x v="0"/>
    <x v="1"/>
    <x v="0"/>
    <x v="0"/>
    <x v="4"/>
    <x v="5031"/>
    <x v="3"/>
    <x v="3"/>
    <x v="5041"/>
    <x v="4932"/>
    <x v="5041"/>
    <x v="5041"/>
    <x v="4995"/>
    <x v="4"/>
  </r>
  <r>
    <x v="5070"/>
    <x v="205"/>
    <x v="120"/>
    <x v="584"/>
    <x v="2"/>
    <x v="2"/>
    <x v="2"/>
    <x v="39"/>
    <x v="0"/>
    <x v="1"/>
    <x v="2"/>
    <x v="4"/>
    <x v="1"/>
    <x v="1"/>
    <x v="5032"/>
    <x v="3"/>
    <x v="3"/>
    <x v="5042"/>
    <x v="4933"/>
    <x v="5042"/>
    <x v="5042"/>
    <x v="4996"/>
    <x v="3"/>
  </r>
  <r>
    <x v="5071"/>
    <x v="65"/>
    <x v="70"/>
    <x v="82"/>
    <x v="0"/>
    <x v="3"/>
    <x v="3"/>
    <x v="11"/>
    <x v="1"/>
    <x v="1"/>
    <x v="3"/>
    <x v="2"/>
    <x v="1"/>
    <x v="4"/>
    <x v="5033"/>
    <x v="0"/>
    <x v="3692"/>
    <x v="5043"/>
    <x v="4934"/>
    <x v="5043"/>
    <x v="5043"/>
    <x v="4997"/>
    <x v="6"/>
  </r>
  <r>
    <x v="5072"/>
    <x v="329"/>
    <x v="146"/>
    <x v="195"/>
    <x v="4"/>
    <x v="15"/>
    <x v="15"/>
    <x v="39"/>
    <x v="0"/>
    <x v="1"/>
    <x v="3"/>
    <x v="3"/>
    <x v="0"/>
    <x v="0"/>
    <x v="5034"/>
    <x v="0"/>
    <x v="3693"/>
    <x v="5044"/>
    <x v="4935"/>
    <x v="5044"/>
    <x v="5044"/>
    <x v="4998"/>
    <x v="0"/>
  </r>
  <r>
    <x v="5073"/>
    <x v="125"/>
    <x v="247"/>
    <x v="1381"/>
    <x v="5"/>
    <x v="17"/>
    <x v="18"/>
    <x v="2"/>
    <x v="0"/>
    <x v="0"/>
    <x v="2"/>
    <x v="0"/>
    <x v="0"/>
    <x v="4"/>
    <x v="5035"/>
    <x v="1"/>
    <x v="3694"/>
    <x v="5045"/>
    <x v="4936"/>
    <x v="5045"/>
    <x v="5045"/>
    <x v="4999"/>
    <x v="11"/>
  </r>
  <r>
    <x v="5074"/>
    <x v="278"/>
    <x v="198"/>
    <x v="1320"/>
    <x v="0"/>
    <x v="3"/>
    <x v="3"/>
    <x v="24"/>
    <x v="2"/>
    <x v="0"/>
    <x v="2"/>
    <x v="4"/>
    <x v="0"/>
    <x v="0"/>
    <x v="5036"/>
    <x v="3"/>
    <x v="3"/>
    <x v="5046"/>
    <x v="4937"/>
    <x v="5046"/>
    <x v="5046"/>
    <x v="5000"/>
    <x v="10"/>
  </r>
  <r>
    <x v="5075"/>
    <x v="260"/>
    <x v="179"/>
    <x v="1073"/>
    <x v="3"/>
    <x v="6"/>
    <x v="6"/>
    <x v="26"/>
    <x v="1"/>
    <x v="1"/>
    <x v="1"/>
    <x v="4"/>
    <x v="0"/>
    <x v="0"/>
    <x v="5037"/>
    <x v="2"/>
    <x v="3695"/>
    <x v="5047"/>
    <x v="4938"/>
    <x v="5047"/>
    <x v="5047"/>
    <x v="5001"/>
    <x v="4"/>
  </r>
  <r>
    <x v="5076"/>
    <x v="350"/>
    <x v="149"/>
    <x v="1290"/>
    <x v="0"/>
    <x v="0"/>
    <x v="0"/>
    <x v="15"/>
    <x v="1"/>
    <x v="0"/>
    <x v="0"/>
    <x v="3"/>
    <x v="0"/>
    <x v="0"/>
    <x v="781"/>
    <x v="5"/>
    <x v="3696"/>
    <x v="5048"/>
    <x v="4939"/>
    <x v="5048"/>
    <x v="5048"/>
    <x v="5002"/>
    <x v="0"/>
  </r>
  <r>
    <x v="5077"/>
    <x v="179"/>
    <x v="48"/>
    <x v="1194"/>
    <x v="1"/>
    <x v="9"/>
    <x v="9"/>
    <x v="7"/>
    <x v="2"/>
    <x v="0"/>
    <x v="0"/>
    <x v="1"/>
    <x v="0"/>
    <x v="3"/>
    <x v="5038"/>
    <x v="3"/>
    <x v="3"/>
    <x v="5049"/>
    <x v="4940"/>
    <x v="5049"/>
    <x v="5049"/>
    <x v="5003"/>
    <x v="8"/>
  </r>
  <r>
    <x v="5078"/>
    <x v="78"/>
    <x v="249"/>
    <x v="1489"/>
    <x v="2"/>
    <x v="2"/>
    <x v="2"/>
    <x v="39"/>
    <x v="0"/>
    <x v="1"/>
    <x v="1"/>
    <x v="2"/>
    <x v="0"/>
    <x v="0"/>
    <x v="5039"/>
    <x v="0"/>
    <x v="3697"/>
    <x v="5050"/>
    <x v="4941"/>
    <x v="5050"/>
    <x v="5050"/>
    <x v="5004"/>
    <x v="10"/>
  </r>
  <r>
    <x v="5079"/>
    <x v="205"/>
    <x v="244"/>
    <x v="512"/>
    <x v="1"/>
    <x v="16"/>
    <x v="16"/>
    <x v="31"/>
    <x v="2"/>
    <x v="0"/>
    <x v="0"/>
    <x v="1"/>
    <x v="0"/>
    <x v="4"/>
    <x v="5040"/>
    <x v="5"/>
    <x v="3698"/>
    <x v="5051"/>
    <x v="4942"/>
    <x v="5051"/>
    <x v="5051"/>
    <x v="5005"/>
    <x v="3"/>
  </r>
  <r>
    <x v="5080"/>
    <x v="6"/>
    <x v="224"/>
    <x v="425"/>
    <x v="4"/>
    <x v="7"/>
    <x v="7"/>
    <x v="16"/>
    <x v="1"/>
    <x v="1"/>
    <x v="0"/>
    <x v="0"/>
    <x v="0"/>
    <x v="1"/>
    <x v="5041"/>
    <x v="4"/>
    <x v="3699"/>
    <x v="5052"/>
    <x v="4943"/>
    <x v="5052"/>
    <x v="5052"/>
    <x v="5006"/>
    <x v="5"/>
  </r>
  <r>
    <x v="5081"/>
    <x v="250"/>
    <x v="200"/>
    <x v="337"/>
    <x v="4"/>
    <x v="15"/>
    <x v="15"/>
    <x v="8"/>
    <x v="0"/>
    <x v="0"/>
    <x v="0"/>
    <x v="3"/>
    <x v="0"/>
    <x v="1"/>
    <x v="5042"/>
    <x v="0"/>
    <x v="3700"/>
    <x v="5053"/>
    <x v="4944"/>
    <x v="5053"/>
    <x v="5053"/>
    <x v="5007"/>
    <x v="10"/>
  </r>
  <r>
    <x v="5082"/>
    <x v="31"/>
    <x v="134"/>
    <x v="1609"/>
    <x v="2"/>
    <x v="11"/>
    <x v="11"/>
    <x v="14"/>
    <x v="2"/>
    <x v="1"/>
    <x v="0"/>
    <x v="2"/>
    <x v="0"/>
    <x v="4"/>
    <x v="5043"/>
    <x v="1"/>
    <x v="3701"/>
    <x v="5054"/>
    <x v="4945"/>
    <x v="5054"/>
    <x v="5054"/>
    <x v="5008"/>
    <x v="8"/>
  </r>
  <r>
    <x v="5083"/>
    <x v="38"/>
    <x v="97"/>
    <x v="541"/>
    <x v="0"/>
    <x v="3"/>
    <x v="3"/>
    <x v="39"/>
    <x v="0"/>
    <x v="1"/>
    <x v="0"/>
    <x v="0"/>
    <x v="0"/>
    <x v="0"/>
    <x v="5044"/>
    <x v="4"/>
    <x v="3702"/>
    <x v="5055"/>
    <x v="4946"/>
    <x v="5055"/>
    <x v="5055"/>
    <x v="1417"/>
    <x v="5"/>
  </r>
  <r>
    <x v="5084"/>
    <x v="253"/>
    <x v="235"/>
    <x v="1295"/>
    <x v="1"/>
    <x v="16"/>
    <x v="16"/>
    <x v="9"/>
    <x v="1"/>
    <x v="0"/>
    <x v="1"/>
    <x v="2"/>
    <x v="0"/>
    <x v="1"/>
    <x v="5045"/>
    <x v="3"/>
    <x v="3"/>
    <x v="5056"/>
    <x v="4947"/>
    <x v="5056"/>
    <x v="5056"/>
    <x v="5009"/>
    <x v="4"/>
  </r>
  <r>
    <x v="5085"/>
    <x v="53"/>
    <x v="38"/>
    <x v="1613"/>
    <x v="0"/>
    <x v="5"/>
    <x v="5"/>
    <x v="36"/>
    <x v="0"/>
    <x v="0"/>
    <x v="0"/>
    <x v="0"/>
    <x v="0"/>
    <x v="3"/>
    <x v="5046"/>
    <x v="3"/>
    <x v="3"/>
    <x v="5057"/>
    <x v="4948"/>
    <x v="5057"/>
    <x v="5057"/>
    <x v="5010"/>
    <x v="8"/>
  </r>
  <r>
    <x v="5086"/>
    <x v="135"/>
    <x v="189"/>
    <x v="1614"/>
    <x v="0"/>
    <x v="0"/>
    <x v="0"/>
    <x v="11"/>
    <x v="1"/>
    <x v="0"/>
    <x v="0"/>
    <x v="2"/>
    <x v="0"/>
    <x v="0"/>
    <x v="5047"/>
    <x v="2"/>
    <x v="3703"/>
    <x v="5058"/>
    <x v="4949"/>
    <x v="5058"/>
    <x v="2203"/>
    <x v="4467"/>
    <x v="11"/>
  </r>
  <r>
    <x v="5087"/>
    <x v="348"/>
    <x v="242"/>
    <x v="493"/>
    <x v="5"/>
    <x v="10"/>
    <x v="10"/>
    <x v="11"/>
    <x v="1"/>
    <x v="1"/>
    <x v="1"/>
    <x v="4"/>
    <x v="0"/>
    <x v="3"/>
    <x v="5048"/>
    <x v="3"/>
    <x v="3"/>
    <x v="5059"/>
    <x v="4950"/>
    <x v="5059"/>
    <x v="5058"/>
    <x v="5011"/>
    <x v="7"/>
  </r>
  <r>
    <x v="5088"/>
    <x v="150"/>
    <x v="190"/>
    <x v="302"/>
    <x v="0"/>
    <x v="3"/>
    <x v="3"/>
    <x v="28"/>
    <x v="0"/>
    <x v="1"/>
    <x v="2"/>
    <x v="1"/>
    <x v="0"/>
    <x v="0"/>
    <x v="5049"/>
    <x v="5"/>
    <x v="3704"/>
    <x v="5060"/>
    <x v="4951"/>
    <x v="5060"/>
    <x v="5059"/>
    <x v="5012"/>
    <x v="8"/>
  </r>
  <r>
    <x v="5089"/>
    <x v="85"/>
    <x v="232"/>
    <x v="1505"/>
    <x v="2"/>
    <x v="2"/>
    <x v="2"/>
    <x v="41"/>
    <x v="0"/>
    <x v="1"/>
    <x v="2"/>
    <x v="4"/>
    <x v="0"/>
    <x v="1"/>
    <x v="5050"/>
    <x v="1"/>
    <x v="3705"/>
    <x v="5061"/>
    <x v="4952"/>
    <x v="5061"/>
    <x v="5060"/>
    <x v="5013"/>
    <x v="8"/>
  </r>
  <r>
    <x v="5090"/>
    <x v="211"/>
    <x v="89"/>
    <x v="668"/>
    <x v="4"/>
    <x v="7"/>
    <x v="17"/>
    <x v="2"/>
    <x v="0"/>
    <x v="1"/>
    <x v="1"/>
    <x v="1"/>
    <x v="0"/>
    <x v="0"/>
    <x v="5051"/>
    <x v="3"/>
    <x v="3"/>
    <x v="5062"/>
    <x v="4953"/>
    <x v="5062"/>
    <x v="5061"/>
    <x v="5014"/>
    <x v="0"/>
  </r>
  <r>
    <x v="5091"/>
    <x v="188"/>
    <x v="44"/>
    <x v="47"/>
    <x v="2"/>
    <x v="11"/>
    <x v="11"/>
    <x v="36"/>
    <x v="0"/>
    <x v="0"/>
    <x v="0"/>
    <x v="0"/>
    <x v="0"/>
    <x v="1"/>
    <x v="5052"/>
    <x v="5"/>
    <x v="3706"/>
    <x v="5063"/>
    <x v="1722"/>
    <x v="5063"/>
    <x v="5062"/>
    <x v="5015"/>
    <x v="0"/>
  </r>
  <r>
    <x v="5092"/>
    <x v="231"/>
    <x v="9"/>
    <x v="617"/>
    <x v="2"/>
    <x v="11"/>
    <x v="11"/>
    <x v="32"/>
    <x v="1"/>
    <x v="1"/>
    <x v="1"/>
    <x v="0"/>
    <x v="0"/>
    <x v="0"/>
    <x v="5053"/>
    <x v="5"/>
    <x v="3707"/>
    <x v="5064"/>
    <x v="4954"/>
    <x v="5064"/>
    <x v="5063"/>
    <x v="5016"/>
    <x v="1"/>
  </r>
  <r>
    <x v="5093"/>
    <x v="76"/>
    <x v="158"/>
    <x v="219"/>
    <x v="5"/>
    <x v="10"/>
    <x v="10"/>
    <x v="0"/>
    <x v="0"/>
    <x v="0"/>
    <x v="3"/>
    <x v="4"/>
    <x v="1"/>
    <x v="2"/>
    <x v="5054"/>
    <x v="0"/>
    <x v="3708"/>
    <x v="5065"/>
    <x v="4955"/>
    <x v="5065"/>
    <x v="5064"/>
    <x v="5017"/>
    <x v="7"/>
  </r>
  <r>
    <x v="5094"/>
    <x v="324"/>
    <x v="115"/>
    <x v="494"/>
    <x v="1"/>
    <x v="16"/>
    <x v="16"/>
    <x v="34"/>
    <x v="0"/>
    <x v="1"/>
    <x v="0"/>
    <x v="4"/>
    <x v="0"/>
    <x v="4"/>
    <x v="5055"/>
    <x v="4"/>
    <x v="3709"/>
    <x v="5066"/>
    <x v="4956"/>
    <x v="5066"/>
    <x v="5065"/>
    <x v="5018"/>
    <x v="6"/>
  </r>
  <r>
    <x v="5095"/>
    <x v="12"/>
    <x v="18"/>
    <x v="726"/>
    <x v="0"/>
    <x v="0"/>
    <x v="0"/>
    <x v="38"/>
    <x v="2"/>
    <x v="1"/>
    <x v="0"/>
    <x v="0"/>
    <x v="0"/>
    <x v="0"/>
    <x v="5056"/>
    <x v="1"/>
    <x v="3710"/>
    <x v="5067"/>
    <x v="4957"/>
    <x v="5067"/>
    <x v="5066"/>
    <x v="5019"/>
    <x v="7"/>
  </r>
  <r>
    <x v="5096"/>
    <x v="77"/>
    <x v="87"/>
    <x v="102"/>
    <x v="2"/>
    <x v="2"/>
    <x v="2"/>
    <x v="33"/>
    <x v="0"/>
    <x v="1"/>
    <x v="0"/>
    <x v="1"/>
    <x v="0"/>
    <x v="0"/>
    <x v="5057"/>
    <x v="0"/>
    <x v="3711"/>
    <x v="5068"/>
    <x v="4958"/>
    <x v="5068"/>
    <x v="5067"/>
    <x v="5020"/>
    <x v="3"/>
  </r>
  <r>
    <x v="5097"/>
    <x v="233"/>
    <x v="31"/>
    <x v="608"/>
    <x v="1"/>
    <x v="1"/>
    <x v="1"/>
    <x v="16"/>
    <x v="1"/>
    <x v="0"/>
    <x v="0"/>
    <x v="0"/>
    <x v="0"/>
    <x v="0"/>
    <x v="5058"/>
    <x v="2"/>
    <x v="3712"/>
    <x v="5069"/>
    <x v="4959"/>
    <x v="5069"/>
    <x v="5068"/>
    <x v="5021"/>
    <x v="6"/>
  </r>
  <r>
    <x v="5098"/>
    <x v="34"/>
    <x v="207"/>
    <x v="364"/>
    <x v="0"/>
    <x v="0"/>
    <x v="0"/>
    <x v="14"/>
    <x v="2"/>
    <x v="0"/>
    <x v="0"/>
    <x v="1"/>
    <x v="0"/>
    <x v="0"/>
    <x v="5059"/>
    <x v="3"/>
    <x v="3"/>
    <x v="5070"/>
    <x v="4960"/>
    <x v="5070"/>
    <x v="5069"/>
    <x v="5022"/>
    <x v="2"/>
  </r>
  <r>
    <x v="5099"/>
    <x v="6"/>
    <x v="4"/>
    <x v="4"/>
    <x v="3"/>
    <x v="6"/>
    <x v="6"/>
    <x v="30"/>
    <x v="0"/>
    <x v="1"/>
    <x v="0"/>
    <x v="4"/>
    <x v="0"/>
    <x v="0"/>
    <x v="5060"/>
    <x v="3"/>
    <x v="3"/>
    <x v="5071"/>
    <x v="4961"/>
    <x v="5071"/>
    <x v="5070"/>
    <x v="5023"/>
    <x v="5"/>
  </r>
  <r>
    <x v="5100"/>
    <x v="195"/>
    <x v="218"/>
    <x v="1606"/>
    <x v="0"/>
    <x v="0"/>
    <x v="0"/>
    <x v="39"/>
    <x v="0"/>
    <x v="1"/>
    <x v="0"/>
    <x v="4"/>
    <x v="0"/>
    <x v="1"/>
    <x v="5061"/>
    <x v="2"/>
    <x v="1993"/>
    <x v="5072"/>
    <x v="4962"/>
    <x v="5072"/>
    <x v="5071"/>
    <x v="5024"/>
    <x v="5"/>
  </r>
  <r>
    <x v="5101"/>
    <x v="207"/>
    <x v="232"/>
    <x v="1234"/>
    <x v="3"/>
    <x v="6"/>
    <x v="6"/>
    <x v="35"/>
    <x v="2"/>
    <x v="0"/>
    <x v="0"/>
    <x v="2"/>
    <x v="0"/>
    <x v="1"/>
    <x v="5062"/>
    <x v="0"/>
    <x v="3713"/>
    <x v="5073"/>
    <x v="4963"/>
    <x v="5073"/>
    <x v="5072"/>
    <x v="5025"/>
    <x v="11"/>
  </r>
  <r>
    <x v="5102"/>
    <x v="71"/>
    <x v="175"/>
    <x v="267"/>
    <x v="1"/>
    <x v="9"/>
    <x v="9"/>
    <x v="28"/>
    <x v="0"/>
    <x v="1"/>
    <x v="0"/>
    <x v="1"/>
    <x v="1"/>
    <x v="0"/>
    <x v="5063"/>
    <x v="0"/>
    <x v="3714"/>
    <x v="5074"/>
    <x v="4964"/>
    <x v="5074"/>
    <x v="5073"/>
    <x v="5026"/>
    <x v="4"/>
  </r>
  <r>
    <x v="5103"/>
    <x v="50"/>
    <x v="203"/>
    <x v="1318"/>
    <x v="2"/>
    <x v="11"/>
    <x v="11"/>
    <x v="11"/>
    <x v="1"/>
    <x v="0"/>
    <x v="3"/>
    <x v="2"/>
    <x v="0"/>
    <x v="0"/>
    <x v="5064"/>
    <x v="0"/>
    <x v="3715"/>
    <x v="5075"/>
    <x v="4965"/>
    <x v="5075"/>
    <x v="5074"/>
    <x v="5027"/>
    <x v="9"/>
  </r>
  <r>
    <x v="5104"/>
    <x v="302"/>
    <x v="22"/>
    <x v="626"/>
    <x v="0"/>
    <x v="5"/>
    <x v="5"/>
    <x v="23"/>
    <x v="2"/>
    <x v="0"/>
    <x v="1"/>
    <x v="3"/>
    <x v="0"/>
    <x v="1"/>
    <x v="5065"/>
    <x v="0"/>
    <x v="1730"/>
    <x v="5076"/>
    <x v="4966"/>
    <x v="5076"/>
    <x v="3173"/>
    <x v="5028"/>
    <x v="6"/>
  </r>
  <r>
    <x v="5105"/>
    <x v="97"/>
    <x v="119"/>
    <x v="241"/>
    <x v="0"/>
    <x v="3"/>
    <x v="3"/>
    <x v="15"/>
    <x v="1"/>
    <x v="0"/>
    <x v="1"/>
    <x v="0"/>
    <x v="1"/>
    <x v="0"/>
    <x v="5066"/>
    <x v="3"/>
    <x v="3"/>
    <x v="5077"/>
    <x v="4967"/>
    <x v="5077"/>
    <x v="5075"/>
    <x v="5029"/>
    <x v="6"/>
  </r>
  <r>
    <x v="5106"/>
    <x v="39"/>
    <x v="40"/>
    <x v="288"/>
    <x v="3"/>
    <x v="6"/>
    <x v="6"/>
    <x v="42"/>
    <x v="0"/>
    <x v="1"/>
    <x v="0"/>
    <x v="2"/>
    <x v="0"/>
    <x v="0"/>
    <x v="5067"/>
    <x v="3"/>
    <x v="3"/>
    <x v="5078"/>
    <x v="4968"/>
    <x v="5078"/>
    <x v="5076"/>
    <x v="5030"/>
    <x v="3"/>
  </r>
  <r>
    <x v="5107"/>
    <x v="207"/>
    <x v="26"/>
    <x v="498"/>
    <x v="1"/>
    <x v="1"/>
    <x v="1"/>
    <x v="26"/>
    <x v="1"/>
    <x v="0"/>
    <x v="0"/>
    <x v="3"/>
    <x v="0"/>
    <x v="0"/>
    <x v="5068"/>
    <x v="0"/>
    <x v="3716"/>
    <x v="5079"/>
    <x v="4969"/>
    <x v="5079"/>
    <x v="5077"/>
    <x v="5031"/>
    <x v="11"/>
  </r>
  <r>
    <x v="5108"/>
    <x v="135"/>
    <x v="22"/>
    <x v="626"/>
    <x v="5"/>
    <x v="10"/>
    <x v="10"/>
    <x v="10"/>
    <x v="0"/>
    <x v="0"/>
    <x v="0"/>
    <x v="1"/>
    <x v="0"/>
    <x v="0"/>
    <x v="5069"/>
    <x v="2"/>
    <x v="3717"/>
    <x v="5080"/>
    <x v="4970"/>
    <x v="5080"/>
    <x v="5078"/>
    <x v="5032"/>
    <x v="11"/>
  </r>
  <r>
    <x v="5109"/>
    <x v="232"/>
    <x v="70"/>
    <x v="82"/>
    <x v="2"/>
    <x v="2"/>
    <x v="2"/>
    <x v="40"/>
    <x v="1"/>
    <x v="1"/>
    <x v="1"/>
    <x v="2"/>
    <x v="0"/>
    <x v="0"/>
    <x v="5070"/>
    <x v="0"/>
    <x v="3718"/>
    <x v="5081"/>
    <x v="4971"/>
    <x v="5081"/>
    <x v="5079"/>
    <x v="5033"/>
    <x v="0"/>
  </r>
  <r>
    <x v="5110"/>
    <x v="61"/>
    <x v="125"/>
    <x v="158"/>
    <x v="4"/>
    <x v="7"/>
    <x v="7"/>
    <x v="39"/>
    <x v="0"/>
    <x v="1"/>
    <x v="0"/>
    <x v="1"/>
    <x v="0"/>
    <x v="3"/>
    <x v="5071"/>
    <x v="3"/>
    <x v="3"/>
    <x v="5082"/>
    <x v="4972"/>
    <x v="5082"/>
    <x v="5080"/>
    <x v="5034"/>
    <x v="2"/>
  </r>
  <r>
    <x v="5111"/>
    <x v="49"/>
    <x v="5"/>
    <x v="598"/>
    <x v="5"/>
    <x v="10"/>
    <x v="10"/>
    <x v="28"/>
    <x v="0"/>
    <x v="0"/>
    <x v="0"/>
    <x v="2"/>
    <x v="0"/>
    <x v="1"/>
    <x v="5072"/>
    <x v="2"/>
    <x v="3719"/>
    <x v="5083"/>
    <x v="4973"/>
    <x v="5083"/>
    <x v="5081"/>
    <x v="5035"/>
    <x v="7"/>
  </r>
  <r>
    <x v="5112"/>
    <x v="212"/>
    <x v="141"/>
    <x v="187"/>
    <x v="0"/>
    <x v="0"/>
    <x v="0"/>
    <x v="5"/>
    <x v="1"/>
    <x v="1"/>
    <x v="1"/>
    <x v="0"/>
    <x v="1"/>
    <x v="0"/>
    <x v="5073"/>
    <x v="0"/>
    <x v="3720"/>
    <x v="5084"/>
    <x v="4974"/>
    <x v="5084"/>
    <x v="5082"/>
    <x v="5036"/>
    <x v="4"/>
  </r>
  <r>
    <x v="5113"/>
    <x v="206"/>
    <x v="164"/>
    <x v="234"/>
    <x v="5"/>
    <x v="17"/>
    <x v="18"/>
    <x v="14"/>
    <x v="2"/>
    <x v="0"/>
    <x v="0"/>
    <x v="0"/>
    <x v="0"/>
    <x v="0"/>
    <x v="5074"/>
    <x v="2"/>
    <x v="3721"/>
    <x v="5085"/>
    <x v="4975"/>
    <x v="5085"/>
    <x v="1418"/>
    <x v="5037"/>
    <x v="9"/>
  </r>
  <r>
    <x v="5114"/>
    <x v="237"/>
    <x v="65"/>
    <x v="420"/>
    <x v="4"/>
    <x v="18"/>
    <x v="19"/>
    <x v="22"/>
    <x v="1"/>
    <x v="0"/>
    <x v="0"/>
    <x v="4"/>
    <x v="0"/>
    <x v="0"/>
    <x v="3899"/>
    <x v="4"/>
    <x v="3722"/>
    <x v="5086"/>
    <x v="4976"/>
    <x v="5086"/>
    <x v="5083"/>
    <x v="5038"/>
    <x v="7"/>
  </r>
  <r>
    <x v="5115"/>
    <x v="77"/>
    <x v="178"/>
    <x v="1563"/>
    <x v="5"/>
    <x v="8"/>
    <x v="8"/>
    <x v="38"/>
    <x v="2"/>
    <x v="0"/>
    <x v="0"/>
    <x v="0"/>
    <x v="1"/>
    <x v="4"/>
    <x v="5075"/>
    <x v="1"/>
    <x v="3723"/>
    <x v="5087"/>
    <x v="4977"/>
    <x v="5087"/>
    <x v="5084"/>
    <x v="5039"/>
    <x v="3"/>
  </r>
  <r>
    <x v="5116"/>
    <x v="270"/>
    <x v="196"/>
    <x v="1024"/>
    <x v="0"/>
    <x v="14"/>
    <x v="14"/>
    <x v="27"/>
    <x v="0"/>
    <x v="0"/>
    <x v="0"/>
    <x v="1"/>
    <x v="0"/>
    <x v="0"/>
    <x v="5076"/>
    <x v="3"/>
    <x v="3"/>
    <x v="5088"/>
    <x v="4978"/>
    <x v="5088"/>
    <x v="5085"/>
    <x v="5040"/>
    <x v="6"/>
  </r>
  <r>
    <x v="5117"/>
    <x v="214"/>
    <x v="207"/>
    <x v="559"/>
    <x v="1"/>
    <x v="1"/>
    <x v="1"/>
    <x v="13"/>
    <x v="0"/>
    <x v="1"/>
    <x v="3"/>
    <x v="0"/>
    <x v="0"/>
    <x v="1"/>
    <x v="5077"/>
    <x v="1"/>
    <x v="3724"/>
    <x v="5089"/>
    <x v="4979"/>
    <x v="5089"/>
    <x v="5086"/>
    <x v="5041"/>
    <x v="10"/>
  </r>
  <r>
    <x v="5118"/>
    <x v="254"/>
    <x v="32"/>
    <x v="137"/>
    <x v="0"/>
    <x v="14"/>
    <x v="14"/>
    <x v="26"/>
    <x v="1"/>
    <x v="0"/>
    <x v="0"/>
    <x v="3"/>
    <x v="0"/>
    <x v="0"/>
    <x v="5078"/>
    <x v="1"/>
    <x v="3725"/>
    <x v="5090"/>
    <x v="4980"/>
    <x v="5090"/>
    <x v="5087"/>
    <x v="5042"/>
    <x v="11"/>
  </r>
  <r>
    <x v="5119"/>
    <x v="329"/>
    <x v="273"/>
    <x v="1487"/>
    <x v="4"/>
    <x v="7"/>
    <x v="17"/>
    <x v="6"/>
    <x v="2"/>
    <x v="1"/>
    <x v="3"/>
    <x v="3"/>
    <x v="0"/>
    <x v="0"/>
    <x v="5079"/>
    <x v="0"/>
    <x v="3726"/>
    <x v="5091"/>
    <x v="4981"/>
    <x v="5091"/>
    <x v="5088"/>
    <x v="5043"/>
    <x v="0"/>
  </r>
  <r>
    <x v="5120"/>
    <x v="209"/>
    <x v="278"/>
    <x v="1584"/>
    <x v="0"/>
    <x v="0"/>
    <x v="0"/>
    <x v="20"/>
    <x v="2"/>
    <x v="0"/>
    <x v="0"/>
    <x v="1"/>
    <x v="0"/>
    <x v="3"/>
    <x v="5080"/>
    <x v="2"/>
    <x v="3727"/>
    <x v="5092"/>
    <x v="4982"/>
    <x v="5092"/>
    <x v="5089"/>
    <x v="5044"/>
    <x v="8"/>
  </r>
  <r>
    <x v="5121"/>
    <x v="187"/>
    <x v="56"/>
    <x v="63"/>
    <x v="4"/>
    <x v="7"/>
    <x v="17"/>
    <x v="3"/>
    <x v="1"/>
    <x v="0"/>
    <x v="3"/>
    <x v="0"/>
    <x v="0"/>
    <x v="1"/>
    <x v="5081"/>
    <x v="2"/>
    <x v="3728"/>
    <x v="5093"/>
    <x v="4983"/>
    <x v="5093"/>
    <x v="5090"/>
    <x v="5045"/>
    <x v="5"/>
  </r>
  <r>
    <x v="5122"/>
    <x v="291"/>
    <x v="11"/>
    <x v="12"/>
    <x v="1"/>
    <x v="16"/>
    <x v="16"/>
    <x v="17"/>
    <x v="0"/>
    <x v="0"/>
    <x v="1"/>
    <x v="4"/>
    <x v="0"/>
    <x v="0"/>
    <x v="5082"/>
    <x v="0"/>
    <x v="3729"/>
    <x v="5094"/>
    <x v="4984"/>
    <x v="5094"/>
    <x v="5091"/>
    <x v="5046"/>
    <x v="9"/>
  </r>
  <r>
    <x v="5123"/>
    <x v="124"/>
    <x v="173"/>
    <x v="1615"/>
    <x v="4"/>
    <x v="7"/>
    <x v="17"/>
    <x v="40"/>
    <x v="1"/>
    <x v="0"/>
    <x v="1"/>
    <x v="4"/>
    <x v="0"/>
    <x v="3"/>
    <x v="5083"/>
    <x v="0"/>
    <x v="1466"/>
    <x v="5095"/>
    <x v="4985"/>
    <x v="5095"/>
    <x v="5092"/>
    <x v="5047"/>
    <x v="4"/>
  </r>
  <r>
    <x v="5124"/>
    <x v="145"/>
    <x v="260"/>
    <x v="1350"/>
    <x v="0"/>
    <x v="3"/>
    <x v="3"/>
    <x v="12"/>
    <x v="1"/>
    <x v="0"/>
    <x v="2"/>
    <x v="0"/>
    <x v="0"/>
    <x v="1"/>
    <x v="5084"/>
    <x v="1"/>
    <x v="3730"/>
    <x v="5096"/>
    <x v="4986"/>
    <x v="5096"/>
    <x v="5093"/>
    <x v="5048"/>
    <x v="0"/>
  </r>
  <r>
    <x v="5125"/>
    <x v="163"/>
    <x v="148"/>
    <x v="227"/>
    <x v="0"/>
    <x v="3"/>
    <x v="3"/>
    <x v="34"/>
    <x v="0"/>
    <x v="0"/>
    <x v="1"/>
    <x v="1"/>
    <x v="0"/>
    <x v="0"/>
    <x v="5085"/>
    <x v="3"/>
    <x v="3"/>
    <x v="5097"/>
    <x v="2509"/>
    <x v="5097"/>
    <x v="5094"/>
    <x v="1794"/>
    <x v="6"/>
  </r>
  <r>
    <x v="5126"/>
    <x v="263"/>
    <x v="224"/>
    <x v="1616"/>
    <x v="0"/>
    <x v="3"/>
    <x v="3"/>
    <x v="22"/>
    <x v="1"/>
    <x v="1"/>
    <x v="0"/>
    <x v="4"/>
    <x v="0"/>
    <x v="3"/>
    <x v="5086"/>
    <x v="1"/>
    <x v="3731"/>
    <x v="5098"/>
    <x v="4987"/>
    <x v="5098"/>
    <x v="5095"/>
    <x v="5049"/>
    <x v="1"/>
  </r>
  <r>
    <x v="5127"/>
    <x v="161"/>
    <x v="174"/>
    <x v="264"/>
    <x v="4"/>
    <x v="7"/>
    <x v="7"/>
    <x v="7"/>
    <x v="2"/>
    <x v="0"/>
    <x v="1"/>
    <x v="4"/>
    <x v="0"/>
    <x v="0"/>
    <x v="5087"/>
    <x v="3"/>
    <x v="3"/>
    <x v="5099"/>
    <x v="2317"/>
    <x v="5099"/>
    <x v="5096"/>
    <x v="5050"/>
    <x v="1"/>
  </r>
  <r>
    <x v="5128"/>
    <x v="4"/>
    <x v="34"/>
    <x v="49"/>
    <x v="2"/>
    <x v="2"/>
    <x v="2"/>
    <x v="4"/>
    <x v="0"/>
    <x v="0"/>
    <x v="0"/>
    <x v="1"/>
    <x v="1"/>
    <x v="0"/>
    <x v="5088"/>
    <x v="5"/>
    <x v="3732"/>
    <x v="5100"/>
    <x v="4988"/>
    <x v="5100"/>
    <x v="5097"/>
    <x v="5051"/>
    <x v="3"/>
  </r>
  <r>
    <x v="5129"/>
    <x v="47"/>
    <x v="233"/>
    <x v="836"/>
    <x v="2"/>
    <x v="2"/>
    <x v="2"/>
    <x v="17"/>
    <x v="0"/>
    <x v="0"/>
    <x v="0"/>
    <x v="4"/>
    <x v="0"/>
    <x v="1"/>
    <x v="5089"/>
    <x v="1"/>
    <x v="3733"/>
    <x v="5101"/>
    <x v="4989"/>
    <x v="5101"/>
    <x v="5098"/>
    <x v="5052"/>
    <x v="8"/>
  </r>
  <r>
    <x v="5130"/>
    <x v="196"/>
    <x v="48"/>
    <x v="1617"/>
    <x v="4"/>
    <x v="15"/>
    <x v="15"/>
    <x v="18"/>
    <x v="0"/>
    <x v="1"/>
    <x v="1"/>
    <x v="2"/>
    <x v="0"/>
    <x v="0"/>
    <x v="5090"/>
    <x v="2"/>
    <x v="3734"/>
    <x v="5102"/>
    <x v="4990"/>
    <x v="5102"/>
    <x v="5099"/>
    <x v="5053"/>
    <x v="11"/>
  </r>
  <r>
    <x v="5131"/>
    <x v="176"/>
    <x v="270"/>
    <x v="961"/>
    <x v="5"/>
    <x v="8"/>
    <x v="8"/>
    <x v="28"/>
    <x v="0"/>
    <x v="0"/>
    <x v="0"/>
    <x v="2"/>
    <x v="0"/>
    <x v="1"/>
    <x v="5091"/>
    <x v="3"/>
    <x v="3"/>
    <x v="5103"/>
    <x v="4991"/>
    <x v="5103"/>
    <x v="5100"/>
    <x v="5054"/>
    <x v="5"/>
  </r>
  <r>
    <x v="5132"/>
    <x v="21"/>
    <x v="37"/>
    <x v="298"/>
    <x v="0"/>
    <x v="14"/>
    <x v="14"/>
    <x v="17"/>
    <x v="0"/>
    <x v="1"/>
    <x v="2"/>
    <x v="1"/>
    <x v="1"/>
    <x v="0"/>
    <x v="5092"/>
    <x v="5"/>
    <x v="3735"/>
    <x v="5104"/>
    <x v="4992"/>
    <x v="5104"/>
    <x v="5101"/>
    <x v="5055"/>
    <x v="6"/>
  </r>
  <r>
    <x v="5133"/>
    <x v="55"/>
    <x v="82"/>
    <x v="650"/>
    <x v="2"/>
    <x v="2"/>
    <x v="2"/>
    <x v="41"/>
    <x v="0"/>
    <x v="0"/>
    <x v="2"/>
    <x v="2"/>
    <x v="1"/>
    <x v="0"/>
    <x v="5093"/>
    <x v="3"/>
    <x v="3"/>
    <x v="5105"/>
    <x v="4993"/>
    <x v="5105"/>
    <x v="5102"/>
    <x v="5056"/>
    <x v="10"/>
  </r>
  <r>
    <x v="5134"/>
    <x v="356"/>
    <x v="154"/>
    <x v="209"/>
    <x v="4"/>
    <x v="7"/>
    <x v="7"/>
    <x v="2"/>
    <x v="0"/>
    <x v="0"/>
    <x v="1"/>
    <x v="4"/>
    <x v="0"/>
    <x v="0"/>
    <x v="5094"/>
    <x v="3"/>
    <x v="3"/>
    <x v="5106"/>
    <x v="3766"/>
    <x v="5106"/>
    <x v="5103"/>
    <x v="5057"/>
    <x v="5"/>
  </r>
  <r>
    <x v="5135"/>
    <x v="1"/>
    <x v="173"/>
    <x v="354"/>
    <x v="1"/>
    <x v="16"/>
    <x v="16"/>
    <x v="0"/>
    <x v="0"/>
    <x v="1"/>
    <x v="2"/>
    <x v="1"/>
    <x v="0"/>
    <x v="1"/>
    <x v="5095"/>
    <x v="3"/>
    <x v="3"/>
    <x v="5107"/>
    <x v="4994"/>
    <x v="5107"/>
    <x v="5104"/>
    <x v="5058"/>
    <x v="1"/>
  </r>
  <r>
    <x v="5136"/>
    <x v="87"/>
    <x v="271"/>
    <x v="781"/>
    <x v="5"/>
    <x v="8"/>
    <x v="8"/>
    <x v="40"/>
    <x v="1"/>
    <x v="0"/>
    <x v="0"/>
    <x v="2"/>
    <x v="0"/>
    <x v="0"/>
    <x v="5096"/>
    <x v="5"/>
    <x v="3736"/>
    <x v="5108"/>
    <x v="4995"/>
    <x v="5108"/>
    <x v="5105"/>
    <x v="5059"/>
    <x v="6"/>
  </r>
  <r>
    <x v="5137"/>
    <x v="53"/>
    <x v="231"/>
    <x v="971"/>
    <x v="5"/>
    <x v="17"/>
    <x v="18"/>
    <x v="23"/>
    <x v="2"/>
    <x v="0"/>
    <x v="3"/>
    <x v="3"/>
    <x v="1"/>
    <x v="2"/>
    <x v="5097"/>
    <x v="4"/>
    <x v="3737"/>
    <x v="5109"/>
    <x v="4996"/>
    <x v="5109"/>
    <x v="5106"/>
    <x v="5060"/>
    <x v="8"/>
  </r>
  <r>
    <x v="5138"/>
    <x v="134"/>
    <x v="284"/>
    <x v="1070"/>
    <x v="1"/>
    <x v="1"/>
    <x v="1"/>
    <x v="17"/>
    <x v="0"/>
    <x v="0"/>
    <x v="1"/>
    <x v="1"/>
    <x v="0"/>
    <x v="0"/>
    <x v="5098"/>
    <x v="5"/>
    <x v="3738"/>
    <x v="5110"/>
    <x v="4997"/>
    <x v="5110"/>
    <x v="5107"/>
    <x v="5061"/>
    <x v="2"/>
  </r>
  <r>
    <x v="5139"/>
    <x v="146"/>
    <x v="190"/>
    <x v="406"/>
    <x v="4"/>
    <x v="15"/>
    <x v="15"/>
    <x v="8"/>
    <x v="0"/>
    <x v="1"/>
    <x v="0"/>
    <x v="4"/>
    <x v="0"/>
    <x v="3"/>
    <x v="5099"/>
    <x v="2"/>
    <x v="3739"/>
    <x v="5111"/>
    <x v="4998"/>
    <x v="5111"/>
    <x v="5108"/>
    <x v="5062"/>
    <x v="8"/>
  </r>
  <r>
    <x v="5140"/>
    <x v="244"/>
    <x v="169"/>
    <x v="245"/>
    <x v="0"/>
    <x v="14"/>
    <x v="14"/>
    <x v="40"/>
    <x v="1"/>
    <x v="0"/>
    <x v="2"/>
    <x v="1"/>
    <x v="1"/>
    <x v="4"/>
    <x v="5100"/>
    <x v="4"/>
    <x v="3740"/>
    <x v="5112"/>
    <x v="4999"/>
    <x v="5112"/>
    <x v="5109"/>
    <x v="5063"/>
    <x v="3"/>
  </r>
  <r>
    <x v="5141"/>
    <x v="138"/>
    <x v="200"/>
    <x v="337"/>
    <x v="0"/>
    <x v="14"/>
    <x v="14"/>
    <x v="24"/>
    <x v="2"/>
    <x v="1"/>
    <x v="1"/>
    <x v="3"/>
    <x v="0"/>
    <x v="4"/>
    <x v="5101"/>
    <x v="2"/>
    <x v="3741"/>
    <x v="5113"/>
    <x v="5000"/>
    <x v="5113"/>
    <x v="5110"/>
    <x v="5064"/>
    <x v="2"/>
  </r>
  <r>
    <x v="5142"/>
    <x v="296"/>
    <x v="211"/>
    <x v="383"/>
    <x v="5"/>
    <x v="8"/>
    <x v="8"/>
    <x v="0"/>
    <x v="0"/>
    <x v="0"/>
    <x v="2"/>
    <x v="1"/>
    <x v="0"/>
    <x v="0"/>
    <x v="5102"/>
    <x v="0"/>
    <x v="3742"/>
    <x v="5114"/>
    <x v="2510"/>
    <x v="5114"/>
    <x v="5111"/>
    <x v="5065"/>
    <x v="6"/>
  </r>
  <r>
    <x v="5143"/>
    <x v="175"/>
    <x v="65"/>
    <x v="101"/>
    <x v="1"/>
    <x v="1"/>
    <x v="1"/>
    <x v="4"/>
    <x v="0"/>
    <x v="0"/>
    <x v="0"/>
    <x v="4"/>
    <x v="0"/>
    <x v="0"/>
    <x v="5103"/>
    <x v="0"/>
    <x v="3743"/>
    <x v="5115"/>
    <x v="5001"/>
    <x v="5115"/>
    <x v="5112"/>
    <x v="5066"/>
    <x v="5"/>
  </r>
  <r>
    <x v="5144"/>
    <x v="178"/>
    <x v="262"/>
    <x v="647"/>
    <x v="0"/>
    <x v="0"/>
    <x v="0"/>
    <x v="19"/>
    <x v="2"/>
    <x v="1"/>
    <x v="0"/>
    <x v="3"/>
    <x v="0"/>
    <x v="2"/>
    <x v="5104"/>
    <x v="2"/>
    <x v="3744"/>
    <x v="5116"/>
    <x v="5002"/>
    <x v="5116"/>
    <x v="5113"/>
    <x v="5067"/>
    <x v="5"/>
  </r>
  <r>
    <x v="5145"/>
    <x v="186"/>
    <x v="133"/>
    <x v="634"/>
    <x v="1"/>
    <x v="1"/>
    <x v="1"/>
    <x v="29"/>
    <x v="0"/>
    <x v="1"/>
    <x v="2"/>
    <x v="1"/>
    <x v="0"/>
    <x v="1"/>
    <x v="5105"/>
    <x v="5"/>
    <x v="3745"/>
    <x v="5117"/>
    <x v="5003"/>
    <x v="5117"/>
    <x v="5114"/>
    <x v="5068"/>
    <x v="1"/>
  </r>
  <r>
    <x v="5146"/>
    <x v="128"/>
    <x v="273"/>
    <x v="737"/>
    <x v="4"/>
    <x v="18"/>
    <x v="19"/>
    <x v="8"/>
    <x v="0"/>
    <x v="0"/>
    <x v="0"/>
    <x v="0"/>
    <x v="1"/>
    <x v="1"/>
    <x v="5106"/>
    <x v="2"/>
    <x v="3746"/>
    <x v="5118"/>
    <x v="5004"/>
    <x v="5118"/>
    <x v="5115"/>
    <x v="5069"/>
    <x v="5"/>
  </r>
  <r>
    <x v="5147"/>
    <x v="209"/>
    <x v="127"/>
    <x v="983"/>
    <x v="1"/>
    <x v="16"/>
    <x v="16"/>
    <x v="20"/>
    <x v="2"/>
    <x v="1"/>
    <x v="2"/>
    <x v="1"/>
    <x v="1"/>
    <x v="0"/>
    <x v="5107"/>
    <x v="0"/>
    <x v="3747"/>
    <x v="5119"/>
    <x v="5005"/>
    <x v="5119"/>
    <x v="5116"/>
    <x v="5070"/>
    <x v="8"/>
  </r>
  <r>
    <x v="5148"/>
    <x v="340"/>
    <x v="136"/>
    <x v="181"/>
    <x v="5"/>
    <x v="10"/>
    <x v="10"/>
    <x v="39"/>
    <x v="0"/>
    <x v="1"/>
    <x v="2"/>
    <x v="2"/>
    <x v="0"/>
    <x v="0"/>
    <x v="5108"/>
    <x v="3"/>
    <x v="3"/>
    <x v="5120"/>
    <x v="5006"/>
    <x v="5120"/>
    <x v="5117"/>
    <x v="5071"/>
    <x v="9"/>
  </r>
  <r>
    <x v="5149"/>
    <x v="119"/>
    <x v="38"/>
    <x v="39"/>
    <x v="0"/>
    <x v="3"/>
    <x v="3"/>
    <x v="41"/>
    <x v="0"/>
    <x v="0"/>
    <x v="2"/>
    <x v="4"/>
    <x v="1"/>
    <x v="3"/>
    <x v="5109"/>
    <x v="3"/>
    <x v="3"/>
    <x v="5121"/>
    <x v="5007"/>
    <x v="5121"/>
    <x v="5118"/>
    <x v="5072"/>
    <x v="2"/>
  </r>
  <r>
    <x v="5150"/>
    <x v="193"/>
    <x v="168"/>
    <x v="912"/>
    <x v="5"/>
    <x v="8"/>
    <x v="8"/>
    <x v="38"/>
    <x v="2"/>
    <x v="0"/>
    <x v="2"/>
    <x v="0"/>
    <x v="0"/>
    <x v="0"/>
    <x v="5110"/>
    <x v="1"/>
    <x v="1375"/>
    <x v="5122"/>
    <x v="182"/>
    <x v="5122"/>
    <x v="5119"/>
    <x v="5073"/>
    <x v="2"/>
  </r>
  <r>
    <x v="5151"/>
    <x v="198"/>
    <x v="24"/>
    <x v="380"/>
    <x v="1"/>
    <x v="9"/>
    <x v="9"/>
    <x v="29"/>
    <x v="0"/>
    <x v="0"/>
    <x v="0"/>
    <x v="1"/>
    <x v="0"/>
    <x v="0"/>
    <x v="5111"/>
    <x v="0"/>
    <x v="3748"/>
    <x v="5123"/>
    <x v="5008"/>
    <x v="5123"/>
    <x v="5120"/>
    <x v="5074"/>
    <x v="1"/>
  </r>
  <r>
    <x v="5152"/>
    <x v="218"/>
    <x v="57"/>
    <x v="64"/>
    <x v="4"/>
    <x v="7"/>
    <x v="17"/>
    <x v="6"/>
    <x v="2"/>
    <x v="0"/>
    <x v="0"/>
    <x v="1"/>
    <x v="0"/>
    <x v="0"/>
    <x v="5112"/>
    <x v="1"/>
    <x v="3749"/>
    <x v="5124"/>
    <x v="5009"/>
    <x v="5124"/>
    <x v="5121"/>
    <x v="5075"/>
    <x v="7"/>
  </r>
  <r>
    <x v="5153"/>
    <x v="261"/>
    <x v="124"/>
    <x v="1373"/>
    <x v="4"/>
    <x v="7"/>
    <x v="7"/>
    <x v="16"/>
    <x v="1"/>
    <x v="0"/>
    <x v="0"/>
    <x v="1"/>
    <x v="0"/>
    <x v="3"/>
    <x v="5113"/>
    <x v="4"/>
    <x v="3750"/>
    <x v="5125"/>
    <x v="5010"/>
    <x v="5125"/>
    <x v="5122"/>
    <x v="40"/>
    <x v="5"/>
  </r>
  <r>
    <x v="5154"/>
    <x v="350"/>
    <x v="153"/>
    <x v="207"/>
    <x v="4"/>
    <x v="18"/>
    <x v="19"/>
    <x v="41"/>
    <x v="0"/>
    <x v="1"/>
    <x v="0"/>
    <x v="1"/>
    <x v="1"/>
    <x v="0"/>
    <x v="5114"/>
    <x v="0"/>
    <x v="3751"/>
    <x v="5126"/>
    <x v="5011"/>
    <x v="5126"/>
    <x v="5123"/>
    <x v="5076"/>
    <x v="0"/>
  </r>
  <r>
    <x v="5155"/>
    <x v="292"/>
    <x v="133"/>
    <x v="1618"/>
    <x v="2"/>
    <x v="12"/>
    <x v="12"/>
    <x v="15"/>
    <x v="1"/>
    <x v="1"/>
    <x v="2"/>
    <x v="4"/>
    <x v="1"/>
    <x v="0"/>
    <x v="5115"/>
    <x v="1"/>
    <x v="3752"/>
    <x v="5127"/>
    <x v="5012"/>
    <x v="5127"/>
    <x v="5124"/>
    <x v="5077"/>
    <x v="4"/>
  </r>
  <r>
    <x v="5156"/>
    <x v="172"/>
    <x v="47"/>
    <x v="53"/>
    <x v="4"/>
    <x v="18"/>
    <x v="19"/>
    <x v="21"/>
    <x v="1"/>
    <x v="1"/>
    <x v="0"/>
    <x v="0"/>
    <x v="0"/>
    <x v="2"/>
    <x v="5116"/>
    <x v="0"/>
    <x v="3753"/>
    <x v="5128"/>
    <x v="5013"/>
    <x v="5128"/>
    <x v="5125"/>
    <x v="5078"/>
    <x v="0"/>
  </r>
  <r>
    <x v="5157"/>
    <x v="280"/>
    <x v="3"/>
    <x v="573"/>
    <x v="4"/>
    <x v="7"/>
    <x v="17"/>
    <x v="41"/>
    <x v="0"/>
    <x v="0"/>
    <x v="3"/>
    <x v="4"/>
    <x v="0"/>
    <x v="0"/>
    <x v="5117"/>
    <x v="1"/>
    <x v="2605"/>
    <x v="5129"/>
    <x v="5014"/>
    <x v="5129"/>
    <x v="5126"/>
    <x v="5079"/>
    <x v="1"/>
  </r>
  <r>
    <x v="5158"/>
    <x v="250"/>
    <x v="217"/>
    <x v="1467"/>
    <x v="1"/>
    <x v="9"/>
    <x v="9"/>
    <x v="13"/>
    <x v="0"/>
    <x v="0"/>
    <x v="0"/>
    <x v="4"/>
    <x v="0"/>
    <x v="3"/>
    <x v="5118"/>
    <x v="4"/>
    <x v="3754"/>
    <x v="5130"/>
    <x v="5015"/>
    <x v="5130"/>
    <x v="5127"/>
    <x v="5080"/>
    <x v="10"/>
  </r>
  <r>
    <x v="5159"/>
    <x v="82"/>
    <x v="228"/>
    <x v="436"/>
    <x v="1"/>
    <x v="1"/>
    <x v="1"/>
    <x v="19"/>
    <x v="2"/>
    <x v="1"/>
    <x v="2"/>
    <x v="4"/>
    <x v="0"/>
    <x v="1"/>
    <x v="5119"/>
    <x v="3"/>
    <x v="3"/>
    <x v="5131"/>
    <x v="5016"/>
    <x v="5131"/>
    <x v="5128"/>
    <x v="5081"/>
    <x v="5"/>
  </r>
  <r>
    <x v="5160"/>
    <x v="112"/>
    <x v="156"/>
    <x v="217"/>
    <x v="2"/>
    <x v="11"/>
    <x v="11"/>
    <x v="30"/>
    <x v="0"/>
    <x v="0"/>
    <x v="1"/>
    <x v="1"/>
    <x v="0"/>
    <x v="0"/>
    <x v="5120"/>
    <x v="4"/>
    <x v="3755"/>
    <x v="5132"/>
    <x v="5017"/>
    <x v="5132"/>
    <x v="5129"/>
    <x v="5082"/>
    <x v="2"/>
  </r>
  <r>
    <x v="5161"/>
    <x v="159"/>
    <x v="46"/>
    <x v="849"/>
    <x v="0"/>
    <x v="0"/>
    <x v="0"/>
    <x v="10"/>
    <x v="0"/>
    <x v="0"/>
    <x v="1"/>
    <x v="2"/>
    <x v="0"/>
    <x v="0"/>
    <x v="5121"/>
    <x v="1"/>
    <x v="3756"/>
    <x v="5133"/>
    <x v="5018"/>
    <x v="5133"/>
    <x v="5130"/>
    <x v="5083"/>
    <x v="9"/>
  </r>
  <r>
    <x v="5162"/>
    <x v="60"/>
    <x v="8"/>
    <x v="845"/>
    <x v="2"/>
    <x v="11"/>
    <x v="11"/>
    <x v="41"/>
    <x v="0"/>
    <x v="1"/>
    <x v="0"/>
    <x v="2"/>
    <x v="0"/>
    <x v="0"/>
    <x v="5122"/>
    <x v="3"/>
    <x v="3"/>
    <x v="5134"/>
    <x v="5019"/>
    <x v="5134"/>
    <x v="5131"/>
    <x v="5084"/>
    <x v="1"/>
  </r>
  <r>
    <x v="5163"/>
    <x v="324"/>
    <x v="220"/>
    <x v="1619"/>
    <x v="2"/>
    <x v="2"/>
    <x v="2"/>
    <x v="16"/>
    <x v="1"/>
    <x v="1"/>
    <x v="1"/>
    <x v="1"/>
    <x v="0"/>
    <x v="0"/>
    <x v="5123"/>
    <x v="3"/>
    <x v="3"/>
    <x v="5135"/>
    <x v="5020"/>
    <x v="5135"/>
    <x v="5132"/>
    <x v="5085"/>
    <x v="6"/>
  </r>
  <r>
    <x v="5164"/>
    <x v="249"/>
    <x v="192"/>
    <x v="679"/>
    <x v="1"/>
    <x v="1"/>
    <x v="1"/>
    <x v="11"/>
    <x v="1"/>
    <x v="0"/>
    <x v="1"/>
    <x v="2"/>
    <x v="0"/>
    <x v="1"/>
    <x v="5124"/>
    <x v="2"/>
    <x v="3757"/>
    <x v="5136"/>
    <x v="5021"/>
    <x v="5136"/>
    <x v="5133"/>
    <x v="5086"/>
    <x v="5"/>
  </r>
  <r>
    <x v="5165"/>
    <x v="285"/>
    <x v="190"/>
    <x v="406"/>
    <x v="1"/>
    <x v="1"/>
    <x v="1"/>
    <x v="14"/>
    <x v="2"/>
    <x v="1"/>
    <x v="1"/>
    <x v="1"/>
    <x v="0"/>
    <x v="0"/>
    <x v="5125"/>
    <x v="1"/>
    <x v="3758"/>
    <x v="5137"/>
    <x v="5022"/>
    <x v="5137"/>
    <x v="5134"/>
    <x v="5087"/>
    <x v="11"/>
  </r>
  <r>
    <x v="5166"/>
    <x v="194"/>
    <x v="16"/>
    <x v="865"/>
    <x v="2"/>
    <x v="11"/>
    <x v="11"/>
    <x v="9"/>
    <x v="1"/>
    <x v="1"/>
    <x v="0"/>
    <x v="0"/>
    <x v="0"/>
    <x v="1"/>
    <x v="5126"/>
    <x v="2"/>
    <x v="3759"/>
    <x v="5138"/>
    <x v="5023"/>
    <x v="5138"/>
    <x v="5135"/>
    <x v="5088"/>
    <x v="4"/>
  </r>
  <r>
    <x v="5167"/>
    <x v="143"/>
    <x v="150"/>
    <x v="1620"/>
    <x v="2"/>
    <x v="11"/>
    <x v="11"/>
    <x v="29"/>
    <x v="0"/>
    <x v="0"/>
    <x v="0"/>
    <x v="1"/>
    <x v="0"/>
    <x v="0"/>
    <x v="5127"/>
    <x v="2"/>
    <x v="3760"/>
    <x v="5139"/>
    <x v="5024"/>
    <x v="5139"/>
    <x v="5136"/>
    <x v="5089"/>
    <x v="11"/>
  </r>
  <r>
    <x v="5168"/>
    <x v="251"/>
    <x v="214"/>
    <x v="1100"/>
    <x v="4"/>
    <x v="15"/>
    <x v="15"/>
    <x v="1"/>
    <x v="0"/>
    <x v="1"/>
    <x v="1"/>
    <x v="0"/>
    <x v="0"/>
    <x v="0"/>
    <x v="5128"/>
    <x v="0"/>
    <x v="3761"/>
    <x v="5140"/>
    <x v="5025"/>
    <x v="5140"/>
    <x v="5137"/>
    <x v="5090"/>
    <x v="0"/>
  </r>
  <r>
    <x v="5169"/>
    <x v="237"/>
    <x v="261"/>
    <x v="1206"/>
    <x v="1"/>
    <x v="9"/>
    <x v="9"/>
    <x v="6"/>
    <x v="2"/>
    <x v="0"/>
    <x v="0"/>
    <x v="3"/>
    <x v="0"/>
    <x v="1"/>
    <x v="5129"/>
    <x v="0"/>
    <x v="3762"/>
    <x v="5141"/>
    <x v="5026"/>
    <x v="5141"/>
    <x v="5138"/>
    <x v="5091"/>
    <x v="7"/>
  </r>
  <r>
    <x v="5170"/>
    <x v="151"/>
    <x v="125"/>
    <x v="158"/>
    <x v="1"/>
    <x v="16"/>
    <x v="16"/>
    <x v="33"/>
    <x v="0"/>
    <x v="1"/>
    <x v="2"/>
    <x v="0"/>
    <x v="0"/>
    <x v="1"/>
    <x v="5130"/>
    <x v="4"/>
    <x v="3763"/>
    <x v="5142"/>
    <x v="5027"/>
    <x v="5142"/>
    <x v="5139"/>
    <x v="5092"/>
    <x v="4"/>
  </r>
  <r>
    <x v="5171"/>
    <x v="233"/>
    <x v="223"/>
    <x v="1019"/>
    <x v="4"/>
    <x v="7"/>
    <x v="7"/>
    <x v="33"/>
    <x v="0"/>
    <x v="0"/>
    <x v="3"/>
    <x v="1"/>
    <x v="0"/>
    <x v="0"/>
    <x v="5131"/>
    <x v="4"/>
    <x v="3764"/>
    <x v="5143"/>
    <x v="5028"/>
    <x v="5143"/>
    <x v="5140"/>
    <x v="5093"/>
    <x v="6"/>
  </r>
  <r>
    <x v="5172"/>
    <x v="27"/>
    <x v="217"/>
    <x v="1621"/>
    <x v="1"/>
    <x v="16"/>
    <x v="16"/>
    <x v="0"/>
    <x v="0"/>
    <x v="0"/>
    <x v="0"/>
    <x v="3"/>
    <x v="0"/>
    <x v="0"/>
    <x v="5132"/>
    <x v="5"/>
    <x v="3765"/>
    <x v="5144"/>
    <x v="5029"/>
    <x v="5144"/>
    <x v="5141"/>
    <x v="5094"/>
    <x v="3"/>
  </r>
  <r>
    <x v="5173"/>
    <x v="21"/>
    <x v="168"/>
    <x v="680"/>
    <x v="4"/>
    <x v="7"/>
    <x v="7"/>
    <x v="23"/>
    <x v="2"/>
    <x v="1"/>
    <x v="0"/>
    <x v="4"/>
    <x v="0"/>
    <x v="4"/>
    <x v="5133"/>
    <x v="5"/>
    <x v="3766"/>
    <x v="5145"/>
    <x v="5030"/>
    <x v="5145"/>
    <x v="5142"/>
    <x v="5095"/>
    <x v="6"/>
  </r>
  <r>
    <x v="5174"/>
    <x v="138"/>
    <x v="277"/>
    <x v="913"/>
    <x v="0"/>
    <x v="0"/>
    <x v="0"/>
    <x v="31"/>
    <x v="2"/>
    <x v="1"/>
    <x v="0"/>
    <x v="4"/>
    <x v="0"/>
    <x v="0"/>
    <x v="5134"/>
    <x v="3"/>
    <x v="3"/>
    <x v="5146"/>
    <x v="5031"/>
    <x v="5146"/>
    <x v="5143"/>
    <x v="5096"/>
    <x v="2"/>
  </r>
  <r>
    <x v="5175"/>
    <x v="255"/>
    <x v="87"/>
    <x v="1337"/>
    <x v="1"/>
    <x v="1"/>
    <x v="1"/>
    <x v="39"/>
    <x v="0"/>
    <x v="1"/>
    <x v="1"/>
    <x v="3"/>
    <x v="0"/>
    <x v="0"/>
    <x v="5135"/>
    <x v="0"/>
    <x v="3767"/>
    <x v="5147"/>
    <x v="5032"/>
    <x v="5147"/>
    <x v="5144"/>
    <x v="5097"/>
    <x v="7"/>
  </r>
  <r>
    <x v="5176"/>
    <x v="26"/>
    <x v="100"/>
    <x v="1156"/>
    <x v="1"/>
    <x v="1"/>
    <x v="1"/>
    <x v="0"/>
    <x v="0"/>
    <x v="1"/>
    <x v="0"/>
    <x v="4"/>
    <x v="0"/>
    <x v="0"/>
    <x v="5136"/>
    <x v="2"/>
    <x v="3768"/>
    <x v="5148"/>
    <x v="5033"/>
    <x v="5148"/>
    <x v="5145"/>
    <x v="5098"/>
    <x v="10"/>
  </r>
  <r>
    <x v="5177"/>
    <x v="135"/>
    <x v="35"/>
    <x v="1622"/>
    <x v="5"/>
    <x v="10"/>
    <x v="10"/>
    <x v="2"/>
    <x v="0"/>
    <x v="0"/>
    <x v="1"/>
    <x v="4"/>
    <x v="0"/>
    <x v="3"/>
    <x v="5137"/>
    <x v="4"/>
    <x v="3769"/>
    <x v="5149"/>
    <x v="5034"/>
    <x v="5149"/>
    <x v="5146"/>
    <x v="5099"/>
    <x v="11"/>
  </r>
  <r>
    <x v="5178"/>
    <x v="191"/>
    <x v="49"/>
    <x v="467"/>
    <x v="0"/>
    <x v="5"/>
    <x v="5"/>
    <x v="39"/>
    <x v="0"/>
    <x v="1"/>
    <x v="0"/>
    <x v="0"/>
    <x v="0"/>
    <x v="3"/>
    <x v="5138"/>
    <x v="2"/>
    <x v="3770"/>
    <x v="5150"/>
    <x v="5035"/>
    <x v="5150"/>
    <x v="5147"/>
    <x v="5100"/>
    <x v="11"/>
  </r>
  <r>
    <x v="5179"/>
    <x v="271"/>
    <x v="94"/>
    <x v="110"/>
    <x v="5"/>
    <x v="10"/>
    <x v="10"/>
    <x v="6"/>
    <x v="2"/>
    <x v="0"/>
    <x v="1"/>
    <x v="2"/>
    <x v="0"/>
    <x v="0"/>
    <x v="5139"/>
    <x v="5"/>
    <x v="3771"/>
    <x v="5151"/>
    <x v="5036"/>
    <x v="5151"/>
    <x v="5148"/>
    <x v="5101"/>
    <x v="2"/>
  </r>
  <r>
    <x v="5180"/>
    <x v="245"/>
    <x v="86"/>
    <x v="199"/>
    <x v="4"/>
    <x v="15"/>
    <x v="15"/>
    <x v="19"/>
    <x v="2"/>
    <x v="0"/>
    <x v="2"/>
    <x v="4"/>
    <x v="0"/>
    <x v="1"/>
    <x v="5140"/>
    <x v="3"/>
    <x v="3"/>
    <x v="5152"/>
    <x v="5037"/>
    <x v="5152"/>
    <x v="5149"/>
    <x v="5102"/>
    <x v="8"/>
  </r>
  <r>
    <x v="5181"/>
    <x v="104"/>
    <x v="270"/>
    <x v="724"/>
    <x v="2"/>
    <x v="2"/>
    <x v="2"/>
    <x v="5"/>
    <x v="1"/>
    <x v="0"/>
    <x v="0"/>
    <x v="3"/>
    <x v="1"/>
    <x v="1"/>
    <x v="5141"/>
    <x v="2"/>
    <x v="3143"/>
    <x v="5153"/>
    <x v="5038"/>
    <x v="5153"/>
    <x v="5150"/>
    <x v="5103"/>
    <x v="9"/>
  </r>
  <r>
    <x v="5182"/>
    <x v="214"/>
    <x v="11"/>
    <x v="12"/>
    <x v="4"/>
    <x v="7"/>
    <x v="17"/>
    <x v="11"/>
    <x v="1"/>
    <x v="0"/>
    <x v="2"/>
    <x v="4"/>
    <x v="0"/>
    <x v="3"/>
    <x v="5142"/>
    <x v="2"/>
    <x v="3772"/>
    <x v="5154"/>
    <x v="5039"/>
    <x v="5154"/>
    <x v="5151"/>
    <x v="5104"/>
    <x v="10"/>
  </r>
  <r>
    <x v="5183"/>
    <x v="332"/>
    <x v="238"/>
    <x v="894"/>
    <x v="0"/>
    <x v="5"/>
    <x v="5"/>
    <x v="23"/>
    <x v="2"/>
    <x v="0"/>
    <x v="1"/>
    <x v="1"/>
    <x v="0"/>
    <x v="1"/>
    <x v="5143"/>
    <x v="5"/>
    <x v="3773"/>
    <x v="5155"/>
    <x v="5040"/>
    <x v="5155"/>
    <x v="5152"/>
    <x v="5105"/>
    <x v="10"/>
  </r>
  <r>
    <x v="5184"/>
    <x v="154"/>
    <x v="203"/>
    <x v="409"/>
    <x v="1"/>
    <x v="1"/>
    <x v="1"/>
    <x v="36"/>
    <x v="0"/>
    <x v="1"/>
    <x v="0"/>
    <x v="4"/>
    <x v="1"/>
    <x v="0"/>
    <x v="5144"/>
    <x v="1"/>
    <x v="3774"/>
    <x v="5156"/>
    <x v="5041"/>
    <x v="5156"/>
    <x v="5153"/>
    <x v="5106"/>
    <x v="7"/>
  </r>
  <r>
    <x v="5185"/>
    <x v="265"/>
    <x v="201"/>
    <x v="1102"/>
    <x v="1"/>
    <x v="16"/>
    <x v="16"/>
    <x v="18"/>
    <x v="0"/>
    <x v="1"/>
    <x v="2"/>
    <x v="3"/>
    <x v="1"/>
    <x v="3"/>
    <x v="5145"/>
    <x v="5"/>
    <x v="3775"/>
    <x v="5157"/>
    <x v="5042"/>
    <x v="5157"/>
    <x v="5154"/>
    <x v="5107"/>
    <x v="8"/>
  </r>
  <r>
    <x v="5186"/>
    <x v="338"/>
    <x v="31"/>
    <x v="1623"/>
    <x v="5"/>
    <x v="10"/>
    <x v="10"/>
    <x v="25"/>
    <x v="2"/>
    <x v="0"/>
    <x v="0"/>
    <x v="4"/>
    <x v="0"/>
    <x v="0"/>
    <x v="5146"/>
    <x v="4"/>
    <x v="1755"/>
    <x v="5158"/>
    <x v="5043"/>
    <x v="5158"/>
    <x v="5155"/>
    <x v="5108"/>
    <x v="6"/>
  </r>
  <r>
    <x v="5187"/>
    <x v="281"/>
    <x v="64"/>
    <x v="639"/>
    <x v="0"/>
    <x v="5"/>
    <x v="5"/>
    <x v="30"/>
    <x v="0"/>
    <x v="1"/>
    <x v="0"/>
    <x v="2"/>
    <x v="0"/>
    <x v="1"/>
    <x v="5147"/>
    <x v="0"/>
    <x v="3776"/>
    <x v="5159"/>
    <x v="5044"/>
    <x v="5159"/>
    <x v="5156"/>
    <x v="5109"/>
    <x v="0"/>
  </r>
  <r>
    <x v="5188"/>
    <x v="14"/>
    <x v="12"/>
    <x v="893"/>
    <x v="5"/>
    <x v="10"/>
    <x v="10"/>
    <x v="25"/>
    <x v="2"/>
    <x v="0"/>
    <x v="0"/>
    <x v="1"/>
    <x v="0"/>
    <x v="0"/>
    <x v="5148"/>
    <x v="1"/>
    <x v="3777"/>
    <x v="5160"/>
    <x v="5045"/>
    <x v="5160"/>
    <x v="5157"/>
    <x v="5110"/>
    <x v="7"/>
  </r>
  <r>
    <x v="5189"/>
    <x v="162"/>
    <x v="172"/>
    <x v="1624"/>
    <x v="4"/>
    <x v="15"/>
    <x v="15"/>
    <x v="16"/>
    <x v="1"/>
    <x v="0"/>
    <x v="0"/>
    <x v="2"/>
    <x v="0"/>
    <x v="0"/>
    <x v="5149"/>
    <x v="3"/>
    <x v="3"/>
    <x v="5161"/>
    <x v="5046"/>
    <x v="5161"/>
    <x v="5158"/>
    <x v="5111"/>
    <x v="4"/>
  </r>
  <r>
    <x v="5190"/>
    <x v="211"/>
    <x v="198"/>
    <x v="504"/>
    <x v="4"/>
    <x v="15"/>
    <x v="15"/>
    <x v="10"/>
    <x v="0"/>
    <x v="0"/>
    <x v="2"/>
    <x v="4"/>
    <x v="0"/>
    <x v="3"/>
    <x v="5150"/>
    <x v="0"/>
    <x v="3778"/>
    <x v="5162"/>
    <x v="5047"/>
    <x v="5162"/>
    <x v="5159"/>
    <x v="5112"/>
    <x v="0"/>
  </r>
  <r>
    <x v="5191"/>
    <x v="339"/>
    <x v="194"/>
    <x v="787"/>
    <x v="4"/>
    <x v="18"/>
    <x v="19"/>
    <x v="11"/>
    <x v="1"/>
    <x v="1"/>
    <x v="0"/>
    <x v="2"/>
    <x v="0"/>
    <x v="0"/>
    <x v="5151"/>
    <x v="5"/>
    <x v="1893"/>
    <x v="5163"/>
    <x v="5048"/>
    <x v="5163"/>
    <x v="5160"/>
    <x v="5113"/>
    <x v="5"/>
  </r>
  <r>
    <x v="5192"/>
    <x v="17"/>
    <x v="124"/>
    <x v="1121"/>
    <x v="2"/>
    <x v="2"/>
    <x v="2"/>
    <x v="1"/>
    <x v="0"/>
    <x v="0"/>
    <x v="2"/>
    <x v="2"/>
    <x v="1"/>
    <x v="0"/>
    <x v="5152"/>
    <x v="3"/>
    <x v="3"/>
    <x v="5164"/>
    <x v="5049"/>
    <x v="5164"/>
    <x v="5161"/>
    <x v="5114"/>
    <x v="10"/>
  </r>
  <r>
    <x v="5193"/>
    <x v="327"/>
    <x v="1"/>
    <x v="277"/>
    <x v="0"/>
    <x v="5"/>
    <x v="5"/>
    <x v="27"/>
    <x v="0"/>
    <x v="1"/>
    <x v="2"/>
    <x v="0"/>
    <x v="0"/>
    <x v="3"/>
    <x v="5153"/>
    <x v="5"/>
    <x v="3779"/>
    <x v="5165"/>
    <x v="5050"/>
    <x v="5165"/>
    <x v="5162"/>
    <x v="5115"/>
    <x v="2"/>
  </r>
  <r>
    <x v="5194"/>
    <x v="278"/>
    <x v="223"/>
    <x v="1019"/>
    <x v="5"/>
    <x v="10"/>
    <x v="10"/>
    <x v="21"/>
    <x v="1"/>
    <x v="1"/>
    <x v="0"/>
    <x v="4"/>
    <x v="0"/>
    <x v="1"/>
    <x v="5154"/>
    <x v="3"/>
    <x v="3"/>
    <x v="5166"/>
    <x v="5051"/>
    <x v="5166"/>
    <x v="5163"/>
    <x v="5116"/>
    <x v="10"/>
  </r>
  <r>
    <x v="5195"/>
    <x v="4"/>
    <x v="43"/>
    <x v="1204"/>
    <x v="1"/>
    <x v="16"/>
    <x v="16"/>
    <x v="6"/>
    <x v="2"/>
    <x v="0"/>
    <x v="1"/>
    <x v="1"/>
    <x v="1"/>
    <x v="3"/>
    <x v="5155"/>
    <x v="4"/>
    <x v="3780"/>
    <x v="5167"/>
    <x v="5052"/>
    <x v="5167"/>
    <x v="5164"/>
    <x v="5117"/>
    <x v="3"/>
  </r>
  <r>
    <x v="5196"/>
    <x v="97"/>
    <x v="16"/>
    <x v="1302"/>
    <x v="2"/>
    <x v="2"/>
    <x v="2"/>
    <x v="36"/>
    <x v="0"/>
    <x v="1"/>
    <x v="0"/>
    <x v="1"/>
    <x v="0"/>
    <x v="0"/>
    <x v="5156"/>
    <x v="3"/>
    <x v="3"/>
    <x v="5168"/>
    <x v="5053"/>
    <x v="5168"/>
    <x v="5165"/>
    <x v="5118"/>
    <x v="6"/>
  </r>
  <r>
    <x v="5197"/>
    <x v="66"/>
    <x v="31"/>
    <x v="1304"/>
    <x v="4"/>
    <x v="15"/>
    <x v="15"/>
    <x v="7"/>
    <x v="2"/>
    <x v="0"/>
    <x v="0"/>
    <x v="3"/>
    <x v="0"/>
    <x v="0"/>
    <x v="5157"/>
    <x v="4"/>
    <x v="3781"/>
    <x v="5169"/>
    <x v="5054"/>
    <x v="5169"/>
    <x v="5166"/>
    <x v="5119"/>
    <x v="10"/>
  </r>
  <r>
    <x v="5198"/>
    <x v="322"/>
    <x v="223"/>
    <x v="1019"/>
    <x v="4"/>
    <x v="7"/>
    <x v="17"/>
    <x v="31"/>
    <x v="2"/>
    <x v="1"/>
    <x v="2"/>
    <x v="4"/>
    <x v="0"/>
    <x v="2"/>
    <x v="5158"/>
    <x v="2"/>
    <x v="3782"/>
    <x v="5170"/>
    <x v="5055"/>
    <x v="5170"/>
    <x v="5167"/>
    <x v="5120"/>
    <x v="6"/>
  </r>
  <r>
    <x v="5199"/>
    <x v="111"/>
    <x v="284"/>
    <x v="1229"/>
    <x v="0"/>
    <x v="3"/>
    <x v="3"/>
    <x v="18"/>
    <x v="0"/>
    <x v="0"/>
    <x v="0"/>
    <x v="1"/>
    <x v="0"/>
    <x v="0"/>
    <x v="5159"/>
    <x v="5"/>
    <x v="3783"/>
    <x v="5171"/>
    <x v="5056"/>
    <x v="5171"/>
    <x v="5168"/>
    <x v="5121"/>
    <x v="0"/>
  </r>
  <r>
    <x v="5200"/>
    <x v="332"/>
    <x v="287"/>
    <x v="909"/>
    <x v="0"/>
    <x v="3"/>
    <x v="3"/>
    <x v="1"/>
    <x v="0"/>
    <x v="0"/>
    <x v="0"/>
    <x v="0"/>
    <x v="0"/>
    <x v="1"/>
    <x v="5160"/>
    <x v="3"/>
    <x v="3"/>
    <x v="5172"/>
    <x v="5057"/>
    <x v="5172"/>
    <x v="5169"/>
    <x v="7"/>
    <x v="10"/>
  </r>
  <r>
    <x v="5201"/>
    <x v="101"/>
    <x v="247"/>
    <x v="531"/>
    <x v="1"/>
    <x v="1"/>
    <x v="1"/>
    <x v="41"/>
    <x v="0"/>
    <x v="0"/>
    <x v="3"/>
    <x v="3"/>
    <x v="0"/>
    <x v="0"/>
    <x v="5161"/>
    <x v="5"/>
    <x v="3784"/>
    <x v="5173"/>
    <x v="5058"/>
    <x v="5173"/>
    <x v="5170"/>
    <x v="5122"/>
    <x v="11"/>
  </r>
  <r>
    <x v="5202"/>
    <x v="216"/>
    <x v="76"/>
    <x v="854"/>
    <x v="4"/>
    <x v="7"/>
    <x v="17"/>
    <x v="35"/>
    <x v="2"/>
    <x v="0"/>
    <x v="0"/>
    <x v="3"/>
    <x v="0"/>
    <x v="1"/>
    <x v="5162"/>
    <x v="3"/>
    <x v="3"/>
    <x v="5174"/>
    <x v="5059"/>
    <x v="5174"/>
    <x v="5171"/>
    <x v="5123"/>
    <x v="5"/>
  </r>
  <r>
    <x v="5203"/>
    <x v="10"/>
    <x v="90"/>
    <x v="540"/>
    <x v="0"/>
    <x v="0"/>
    <x v="0"/>
    <x v="22"/>
    <x v="1"/>
    <x v="0"/>
    <x v="3"/>
    <x v="1"/>
    <x v="0"/>
    <x v="1"/>
    <x v="5163"/>
    <x v="4"/>
    <x v="3785"/>
    <x v="5175"/>
    <x v="1674"/>
    <x v="5175"/>
    <x v="1764"/>
    <x v="5124"/>
    <x v="7"/>
  </r>
  <r>
    <x v="5204"/>
    <x v="254"/>
    <x v="9"/>
    <x v="10"/>
    <x v="0"/>
    <x v="0"/>
    <x v="0"/>
    <x v="42"/>
    <x v="0"/>
    <x v="0"/>
    <x v="1"/>
    <x v="4"/>
    <x v="0"/>
    <x v="0"/>
    <x v="5164"/>
    <x v="3"/>
    <x v="3"/>
    <x v="5176"/>
    <x v="5060"/>
    <x v="5176"/>
    <x v="4425"/>
    <x v="5125"/>
    <x v="11"/>
  </r>
  <r>
    <x v="5205"/>
    <x v="298"/>
    <x v="128"/>
    <x v="198"/>
    <x v="4"/>
    <x v="15"/>
    <x v="15"/>
    <x v="6"/>
    <x v="2"/>
    <x v="0"/>
    <x v="3"/>
    <x v="2"/>
    <x v="0"/>
    <x v="0"/>
    <x v="5165"/>
    <x v="0"/>
    <x v="3786"/>
    <x v="5177"/>
    <x v="5061"/>
    <x v="5177"/>
    <x v="5172"/>
    <x v="5126"/>
    <x v="7"/>
  </r>
  <r>
    <x v="5206"/>
    <x v="246"/>
    <x v="155"/>
    <x v="213"/>
    <x v="1"/>
    <x v="4"/>
    <x v="4"/>
    <x v="0"/>
    <x v="0"/>
    <x v="1"/>
    <x v="0"/>
    <x v="3"/>
    <x v="0"/>
    <x v="0"/>
    <x v="5166"/>
    <x v="2"/>
    <x v="3787"/>
    <x v="5178"/>
    <x v="5062"/>
    <x v="5178"/>
    <x v="5173"/>
    <x v="5127"/>
    <x v="2"/>
  </r>
  <r>
    <x v="5207"/>
    <x v="22"/>
    <x v="32"/>
    <x v="1202"/>
    <x v="1"/>
    <x v="16"/>
    <x v="16"/>
    <x v="24"/>
    <x v="2"/>
    <x v="1"/>
    <x v="2"/>
    <x v="4"/>
    <x v="0"/>
    <x v="1"/>
    <x v="5167"/>
    <x v="3"/>
    <x v="3"/>
    <x v="5179"/>
    <x v="5063"/>
    <x v="5179"/>
    <x v="5174"/>
    <x v="5128"/>
    <x v="4"/>
  </r>
  <r>
    <x v="5208"/>
    <x v="160"/>
    <x v="241"/>
    <x v="1294"/>
    <x v="3"/>
    <x v="6"/>
    <x v="6"/>
    <x v="17"/>
    <x v="0"/>
    <x v="1"/>
    <x v="0"/>
    <x v="1"/>
    <x v="0"/>
    <x v="0"/>
    <x v="5168"/>
    <x v="5"/>
    <x v="3788"/>
    <x v="5180"/>
    <x v="5064"/>
    <x v="5180"/>
    <x v="5175"/>
    <x v="5129"/>
    <x v="7"/>
  </r>
  <r>
    <x v="5209"/>
    <x v="49"/>
    <x v="101"/>
    <x v="1625"/>
    <x v="3"/>
    <x v="6"/>
    <x v="6"/>
    <x v="31"/>
    <x v="2"/>
    <x v="0"/>
    <x v="0"/>
    <x v="4"/>
    <x v="1"/>
    <x v="0"/>
    <x v="5169"/>
    <x v="4"/>
    <x v="3789"/>
    <x v="5181"/>
    <x v="5065"/>
    <x v="5181"/>
    <x v="5176"/>
    <x v="5130"/>
    <x v="7"/>
  </r>
  <r>
    <x v="5210"/>
    <x v="66"/>
    <x v="165"/>
    <x v="236"/>
    <x v="0"/>
    <x v="3"/>
    <x v="3"/>
    <x v="37"/>
    <x v="0"/>
    <x v="1"/>
    <x v="0"/>
    <x v="4"/>
    <x v="0"/>
    <x v="3"/>
    <x v="5170"/>
    <x v="2"/>
    <x v="3790"/>
    <x v="5182"/>
    <x v="5066"/>
    <x v="5182"/>
    <x v="5177"/>
    <x v="5131"/>
    <x v="10"/>
  </r>
  <r>
    <x v="5211"/>
    <x v="340"/>
    <x v="18"/>
    <x v="592"/>
    <x v="3"/>
    <x v="6"/>
    <x v="6"/>
    <x v="32"/>
    <x v="1"/>
    <x v="0"/>
    <x v="2"/>
    <x v="1"/>
    <x v="0"/>
    <x v="1"/>
    <x v="5171"/>
    <x v="3"/>
    <x v="3"/>
    <x v="5183"/>
    <x v="5067"/>
    <x v="5183"/>
    <x v="5178"/>
    <x v="5132"/>
    <x v="9"/>
  </r>
  <r>
    <x v="5212"/>
    <x v="203"/>
    <x v="86"/>
    <x v="919"/>
    <x v="2"/>
    <x v="2"/>
    <x v="2"/>
    <x v="6"/>
    <x v="2"/>
    <x v="1"/>
    <x v="0"/>
    <x v="0"/>
    <x v="0"/>
    <x v="1"/>
    <x v="5172"/>
    <x v="3"/>
    <x v="3"/>
    <x v="5184"/>
    <x v="5068"/>
    <x v="5184"/>
    <x v="5179"/>
    <x v="5133"/>
    <x v="5"/>
  </r>
  <r>
    <x v="5213"/>
    <x v="162"/>
    <x v="37"/>
    <x v="298"/>
    <x v="1"/>
    <x v="9"/>
    <x v="9"/>
    <x v="2"/>
    <x v="0"/>
    <x v="1"/>
    <x v="2"/>
    <x v="1"/>
    <x v="0"/>
    <x v="0"/>
    <x v="5173"/>
    <x v="5"/>
    <x v="3791"/>
    <x v="5185"/>
    <x v="5069"/>
    <x v="5185"/>
    <x v="5180"/>
    <x v="5134"/>
    <x v="4"/>
  </r>
  <r>
    <x v="5214"/>
    <x v="278"/>
    <x v="128"/>
    <x v="198"/>
    <x v="1"/>
    <x v="1"/>
    <x v="1"/>
    <x v="10"/>
    <x v="0"/>
    <x v="1"/>
    <x v="0"/>
    <x v="2"/>
    <x v="0"/>
    <x v="0"/>
    <x v="5174"/>
    <x v="3"/>
    <x v="3"/>
    <x v="5186"/>
    <x v="5070"/>
    <x v="5186"/>
    <x v="5181"/>
    <x v="5135"/>
    <x v="10"/>
  </r>
  <r>
    <x v="5215"/>
    <x v="84"/>
    <x v="206"/>
    <x v="1626"/>
    <x v="5"/>
    <x v="10"/>
    <x v="10"/>
    <x v="29"/>
    <x v="0"/>
    <x v="0"/>
    <x v="3"/>
    <x v="1"/>
    <x v="0"/>
    <x v="0"/>
    <x v="5175"/>
    <x v="2"/>
    <x v="3792"/>
    <x v="5187"/>
    <x v="5071"/>
    <x v="5187"/>
    <x v="5182"/>
    <x v="5136"/>
    <x v="6"/>
  </r>
  <r>
    <x v="5216"/>
    <x v="302"/>
    <x v="248"/>
    <x v="532"/>
    <x v="0"/>
    <x v="14"/>
    <x v="14"/>
    <x v="20"/>
    <x v="2"/>
    <x v="0"/>
    <x v="1"/>
    <x v="4"/>
    <x v="0"/>
    <x v="0"/>
    <x v="5176"/>
    <x v="3"/>
    <x v="3"/>
    <x v="5188"/>
    <x v="5072"/>
    <x v="5188"/>
    <x v="5183"/>
    <x v="5137"/>
    <x v="6"/>
  </r>
  <r>
    <x v="5217"/>
    <x v="274"/>
    <x v="95"/>
    <x v="153"/>
    <x v="5"/>
    <x v="8"/>
    <x v="8"/>
    <x v="11"/>
    <x v="1"/>
    <x v="1"/>
    <x v="0"/>
    <x v="1"/>
    <x v="0"/>
    <x v="0"/>
    <x v="5177"/>
    <x v="1"/>
    <x v="3793"/>
    <x v="5189"/>
    <x v="5073"/>
    <x v="5189"/>
    <x v="5184"/>
    <x v="5138"/>
    <x v="10"/>
  </r>
  <r>
    <x v="5218"/>
    <x v="83"/>
    <x v="260"/>
    <x v="922"/>
    <x v="5"/>
    <x v="10"/>
    <x v="10"/>
    <x v="33"/>
    <x v="0"/>
    <x v="0"/>
    <x v="0"/>
    <x v="1"/>
    <x v="0"/>
    <x v="1"/>
    <x v="5178"/>
    <x v="2"/>
    <x v="3794"/>
    <x v="5190"/>
    <x v="5074"/>
    <x v="5190"/>
    <x v="5185"/>
    <x v="5139"/>
    <x v="10"/>
  </r>
  <r>
    <x v="5219"/>
    <x v="302"/>
    <x v="23"/>
    <x v="24"/>
    <x v="0"/>
    <x v="0"/>
    <x v="0"/>
    <x v="19"/>
    <x v="2"/>
    <x v="0"/>
    <x v="3"/>
    <x v="2"/>
    <x v="1"/>
    <x v="0"/>
    <x v="5179"/>
    <x v="0"/>
    <x v="3795"/>
    <x v="5191"/>
    <x v="5075"/>
    <x v="5191"/>
    <x v="5186"/>
    <x v="5140"/>
    <x v="6"/>
  </r>
  <r>
    <x v="5220"/>
    <x v="226"/>
    <x v="177"/>
    <x v="269"/>
    <x v="1"/>
    <x v="16"/>
    <x v="16"/>
    <x v="21"/>
    <x v="1"/>
    <x v="1"/>
    <x v="0"/>
    <x v="0"/>
    <x v="0"/>
    <x v="4"/>
    <x v="5180"/>
    <x v="0"/>
    <x v="3796"/>
    <x v="5192"/>
    <x v="5076"/>
    <x v="5192"/>
    <x v="5187"/>
    <x v="5141"/>
    <x v="1"/>
  </r>
  <r>
    <x v="5221"/>
    <x v="161"/>
    <x v="95"/>
    <x v="153"/>
    <x v="4"/>
    <x v="7"/>
    <x v="17"/>
    <x v="37"/>
    <x v="0"/>
    <x v="1"/>
    <x v="1"/>
    <x v="1"/>
    <x v="0"/>
    <x v="0"/>
    <x v="5181"/>
    <x v="2"/>
    <x v="3797"/>
    <x v="5193"/>
    <x v="5077"/>
    <x v="5193"/>
    <x v="5188"/>
    <x v="5142"/>
    <x v="1"/>
  </r>
  <r>
    <x v="5222"/>
    <x v="355"/>
    <x v="102"/>
    <x v="120"/>
    <x v="1"/>
    <x v="9"/>
    <x v="9"/>
    <x v="36"/>
    <x v="0"/>
    <x v="1"/>
    <x v="0"/>
    <x v="0"/>
    <x v="0"/>
    <x v="0"/>
    <x v="5182"/>
    <x v="0"/>
    <x v="3798"/>
    <x v="5194"/>
    <x v="5078"/>
    <x v="5194"/>
    <x v="5189"/>
    <x v="5143"/>
    <x v="6"/>
  </r>
  <r>
    <x v="5223"/>
    <x v="211"/>
    <x v="145"/>
    <x v="194"/>
    <x v="4"/>
    <x v="7"/>
    <x v="17"/>
    <x v="13"/>
    <x v="0"/>
    <x v="0"/>
    <x v="2"/>
    <x v="3"/>
    <x v="0"/>
    <x v="1"/>
    <x v="5183"/>
    <x v="4"/>
    <x v="3799"/>
    <x v="5195"/>
    <x v="5079"/>
    <x v="5195"/>
    <x v="5190"/>
    <x v="5144"/>
    <x v="0"/>
  </r>
  <r>
    <x v="5224"/>
    <x v="297"/>
    <x v="46"/>
    <x v="378"/>
    <x v="0"/>
    <x v="0"/>
    <x v="0"/>
    <x v="0"/>
    <x v="0"/>
    <x v="0"/>
    <x v="2"/>
    <x v="4"/>
    <x v="0"/>
    <x v="0"/>
    <x v="5184"/>
    <x v="3"/>
    <x v="3"/>
    <x v="5196"/>
    <x v="5080"/>
    <x v="5196"/>
    <x v="5191"/>
    <x v="5145"/>
    <x v="0"/>
  </r>
  <r>
    <x v="5225"/>
    <x v="159"/>
    <x v="40"/>
    <x v="694"/>
    <x v="1"/>
    <x v="1"/>
    <x v="1"/>
    <x v="20"/>
    <x v="2"/>
    <x v="1"/>
    <x v="0"/>
    <x v="1"/>
    <x v="0"/>
    <x v="0"/>
    <x v="5185"/>
    <x v="0"/>
    <x v="3800"/>
    <x v="5197"/>
    <x v="5081"/>
    <x v="5197"/>
    <x v="5192"/>
    <x v="5146"/>
    <x v="9"/>
  </r>
  <r>
    <x v="5226"/>
    <x v="218"/>
    <x v="59"/>
    <x v="581"/>
    <x v="1"/>
    <x v="4"/>
    <x v="4"/>
    <x v="14"/>
    <x v="2"/>
    <x v="0"/>
    <x v="2"/>
    <x v="1"/>
    <x v="0"/>
    <x v="0"/>
    <x v="5186"/>
    <x v="0"/>
    <x v="3801"/>
    <x v="5198"/>
    <x v="5082"/>
    <x v="5198"/>
    <x v="5193"/>
    <x v="5147"/>
    <x v="7"/>
  </r>
  <r>
    <x v="5227"/>
    <x v="27"/>
    <x v="112"/>
    <x v="324"/>
    <x v="0"/>
    <x v="0"/>
    <x v="0"/>
    <x v="0"/>
    <x v="0"/>
    <x v="0"/>
    <x v="1"/>
    <x v="4"/>
    <x v="0"/>
    <x v="0"/>
    <x v="2444"/>
    <x v="0"/>
    <x v="1828"/>
    <x v="2445"/>
    <x v="2415"/>
    <x v="2445"/>
    <x v="5194"/>
    <x v="5148"/>
    <x v="3"/>
  </r>
  <r>
    <x v="5228"/>
    <x v="103"/>
    <x v="287"/>
    <x v="909"/>
    <x v="4"/>
    <x v="15"/>
    <x v="15"/>
    <x v="10"/>
    <x v="0"/>
    <x v="1"/>
    <x v="1"/>
    <x v="4"/>
    <x v="0"/>
    <x v="0"/>
    <x v="5187"/>
    <x v="3"/>
    <x v="3"/>
    <x v="5199"/>
    <x v="5083"/>
    <x v="5199"/>
    <x v="5195"/>
    <x v="5149"/>
    <x v="3"/>
  </r>
  <r>
    <x v="5229"/>
    <x v="104"/>
    <x v="191"/>
    <x v="831"/>
    <x v="0"/>
    <x v="3"/>
    <x v="3"/>
    <x v="1"/>
    <x v="0"/>
    <x v="0"/>
    <x v="0"/>
    <x v="4"/>
    <x v="0"/>
    <x v="2"/>
    <x v="5188"/>
    <x v="0"/>
    <x v="3802"/>
    <x v="5200"/>
    <x v="5084"/>
    <x v="5200"/>
    <x v="5196"/>
    <x v="5150"/>
    <x v="9"/>
  </r>
  <r>
    <x v="5230"/>
    <x v="169"/>
    <x v="23"/>
    <x v="1394"/>
    <x v="0"/>
    <x v="0"/>
    <x v="0"/>
    <x v="13"/>
    <x v="0"/>
    <x v="0"/>
    <x v="1"/>
    <x v="0"/>
    <x v="0"/>
    <x v="0"/>
    <x v="5189"/>
    <x v="4"/>
    <x v="3803"/>
    <x v="5201"/>
    <x v="5085"/>
    <x v="5201"/>
    <x v="5197"/>
    <x v="5151"/>
    <x v="8"/>
  </r>
  <r>
    <x v="5231"/>
    <x v="32"/>
    <x v="40"/>
    <x v="694"/>
    <x v="0"/>
    <x v="14"/>
    <x v="14"/>
    <x v="39"/>
    <x v="0"/>
    <x v="0"/>
    <x v="1"/>
    <x v="2"/>
    <x v="0"/>
    <x v="3"/>
    <x v="5190"/>
    <x v="5"/>
    <x v="3804"/>
    <x v="5202"/>
    <x v="5086"/>
    <x v="5202"/>
    <x v="5198"/>
    <x v="5152"/>
    <x v="10"/>
  </r>
  <r>
    <x v="5232"/>
    <x v="62"/>
    <x v="210"/>
    <x v="381"/>
    <x v="5"/>
    <x v="10"/>
    <x v="10"/>
    <x v="25"/>
    <x v="2"/>
    <x v="0"/>
    <x v="3"/>
    <x v="4"/>
    <x v="0"/>
    <x v="2"/>
    <x v="5191"/>
    <x v="3"/>
    <x v="3"/>
    <x v="5203"/>
    <x v="5087"/>
    <x v="5203"/>
    <x v="5199"/>
    <x v="5153"/>
    <x v="4"/>
  </r>
  <r>
    <x v="5233"/>
    <x v="83"/>
    <x v="80"/>
    <x v="395"/>
    <x v="1"/>
    <x v="1"/>
    <x v="1"/>
    <x v="23"/>
    <x v="2"/>
    <x v="0"/>
    <x v="2"/>
    <x v="0"/>
    <x v="0"/>
    <x v="3"/>
    <x v="5192"/>
    <x v="1"/>
    <x v="3805"/>
    <x v="5204"/>
    <x v="5088"/>
    <x v="5204"/>
    <x v="5200"/>
    <x v="5154"/>
    <x v="10"/>
  </r>
  <r>
    <x v="5234"/>
    <x v="276"/>
    <x v="130"/>
    <x v="492"/>
    <x v="1"/>
    <x v="1"/>
    <x v="1"/>
    <x v="19"/>
    <x v="2"/>
    <x v="1"/>
    <x v="2"/>
    <x v="0"/>
    <x v="0"/>
    <x v="0"/>
    <x v="5193"/>
    <x v="5"/>
    <x v="3806"/>
    <x v="5205"/>
    <x v="5089"/>
    <x v="5205"/>
    <x v="5201"/>
    <x v="5155"/>
    <x v="7"/>
  </r>
  <r>
    <x v="5235"/>
    <x v="80"/>
    <x v="105"/>
    <x v="729"/>
    <x v="5"/>
    <x v="8"/>
    <x v="8"/>
    <x v="10"/>
    <x v="0"/>
    <x v="0"/>
    <x v="0"/>
    <x v="1"/>
    <x v="0"/>
    <x v="0"/>
    <x v="5194"/>
    <x v="0"/>
    <x v="3807"/>
    <x v="5206"/>
    <x v="5090"/>
    <x v="5206"/>
    <x v="5202"/>
    <x v="5156"/>
    <x v="3"/>
  </r>
  <r>
    <x v="5236"/>
    <x v="172"/>
    <x v="37"/>
    <x v="38"/>
    <x v="0"/>
    <x v="3"/>
    <x v="3"/>
    <x v="16"/>
    <x v="1"/>
    <x v="0"/>
    <x v="3"/>
    <x v="3"/>
    <x v="1"/>
    <x v="0"/>
    <x v="5195"/>
    <x v="3"/>
    <x v="3"/>
    <x v="5207"/>
    <x v="2633"/>
    <x v="5207"/>
    <x v="5203"/>
    <x v="5157"/>
    <x v="0"/>
  </r>
  <r>
    <x v="5237"/>
    <x v="74"/>
    <x v="225"/>
    <x v="429"/>
    <x v="2"/>
    <x v="13"/>
    <x v="13"/>
    <x v="3"/>
    <x v="1"/>
    <x v="0"/>
    <x v="0"/>
    <x v="0"/>
    <x v="0"/>
    <x v="2"/>
    <x v="5196"/>
    <x v="1"/>
    <x v="3808"/>
    <x v="5208"/>
    <x v="5091"/>
    <x v="5208"/>
    <x v="5204"/>
    <x v="5158"/>
    <x v="11"/>
  </r>
  <r>
    <x v="5238"/>
    <x v="149"/>
    <x v="190"/>
    <x v="1029"/>
    <x v="4"/>
    <x v="7"/>
    <x v="17"/>
    <x v="29"/>
    <x v="0"/>
    <x v="1"/>
    <x v="0"/>
    <x v="2"/>
    <x v="0"/>
    <x v="0"/>
    <x v="5197"/>
    <x v="0"/>
    <x v="3809"/>
    <x v="5209"/>
    <x v="5092"/>
    <x v="5209"/>
    <x v="5205"/>
    <x v="5159"/>
    <x v="6"/>
  </r>
  <r>
    <x v="5239"/>
    <x v="288"/>
    <x v="150"/>
    <x v="377"/>
    <x v="5"/>
    <x v="17"/>
    <x v="18"/>
    <x v="2"/>
    <x v="0"/>
    <x v="0"/>
    <x v="0"/>
    <x v="0"/>
    <x v="0"/>
    <x v="0"/>
    <x v="5198"/>
    <x v="2"/>
    <x v="3810"/>
    <x v="5210"/>
    <x v="5093"/>
    <x v="5210"/>
    <x v="5206"/>
    <x v="5160"/>
    <x v="1"/>
  </r>
  <r>
    <x v="5240"/>
    <x v="216"/>
    <x v="20"/>
    <x v="45"/>
    <x v="5"/>
    <x v="10"/>
    <x v="10"/>
    <x v="18"/>
    <x v="0"/>
    <x v="1"/>
    <x v="3"/>
    <x v="3"/>
    <x v="0"/>
    <x v="3"/>
    <x v="5199"/>
    <x v="0"/>
    <x v="3811"/>
    <x v="5211"/>
    <x v="5094"/>
    <x v="5211"/>
    <x v="5207"/>
    <x v="5161"/>
    <x v="5"/>
  </r>
  <r>
    <x v="5241"/>
    <x v="214"/>
    <x v="267"/>
    <x v="695"/>
    <x v="0"/>
    <x v="14"/>
    <x v="14"/>
    <x v="18"/>
    <x v="0"/>
    <x v="1"/>
    <x v="0"/>
    <x v="4"/>
    <x v="0"/>
    <x v="0"/>
    <x v="5200"/>
    <x v="3"/>
    <x v="3"/>
    <x v="5212"/>
    <x v="5095"/>
    <x v="5212"/>
    <x v="5208"/>
    <x v="5162"/>
    <x v="10"/>
  </r>
  <r>
    <x v="5242"/>
    <x v="334"/>
    <x v="134"/>
    <x v="1551"/>
    <x v="1"/>
    <x v="1"/>
    <x v="1"/>
    <x v="18"/>
    <x v="0"/>
    <x v="0"/>
    <x v="0"/>
    <x v="3"/>
    <x v="0"/>
    <x v="2"/>
    <x v="5201"/>
    <x v="5"/>
    <x v="3812"/>
    <x v="5213"/>
    <x v="5096"/>
    <x v="5213"/>
    <x v="5209"/>
    <x v="5163"/>
    <x v="7"/>
  </r>
  <r>
    <x v="5243"/>
    <x v="194"/>
    <x v="205"/>
    <x v="539"/>
    <x v="5"/>
    <x v="10"/>
    <x v="10"/>
    <x v="9"/>
    <x v="1"/>
    <x v="1"/>
    <x v="0"/>
    <x v="0"/>
    <x v="1"/>
    <x v="1"/>
    <x v="5202"/>
    <x v="4"/>
    <x v="3813"/>
    <x v="5214"/>
    <x v="5097"/>
    <x v="5214"/>
    <x v="5210"/>
    <x v="5164"/>
    <x v="4"/>
  </r>
  <r>
    <x v="5244"/>
    <x v="318"/>
    <x v="220"/>
    <x v="1323"/>
    <x v="2"/>
    <x v="13"/>
    <x v="13"/>
    <x v="10"/>
    <x v="0"/>
    <x v="1"/>
    <x v="2"/>
    <x v="0"/>
    <x v="1"/>
    <x v="0"/>
    <x v="5203"/>
    <x v="2"/>
    <x v="3814"/>
    <x v="5215"/>
    <x v="5098"/>
    <x v="5215"/>
    <x v="5211"/>
    <x v="5165"/>
    <x v="1"/>
  </r>
  <r>
    <x v="5245"/>
    <x v="53"/>
    <x v="150"/>
    <x v="1050"/>
    <x v="2"/>
    <x v="11"/>
    <x v="11"/>
    <x v="36"/>
    <x v="0"/>
    <x v="0"/>
    <x v="2"/>
    <x v="1"/>
    <x v="0"/>
    <x v="0"/>
    <x v="5204"/>
    <x v="0"/>
    <x v="3815"/>
    <x v="5216"/>
    <x v="5099"/>
    <x v="5216"/>
    <x v="5212"/>
    <x v="5166"/>
    <x v="8"/>
  </r>
  <r>
    <x v="5246"/>
    <x v="6"/>
    <x v="87"/>
    <x v="1337"/>
    <x v="1"/>
    <x v="16"/>
    <x v="16"/>
    <x v="25"/>
    <x v="2"/>
    <x v="0"/>
    <x v="0"/>
    <x v="3"/>
    <x v="0"/>
    <x v="0"/>
    <x v="5205"/>
    <x v="5"/>
    <x v="3816"/>
    <x v="5217"/>
    <x v="5100"/>
    <x v="5217"/>
    <x v="5213"/>
    <x v="5167"/>
    <x v="5"/>
  </r>
  <r>
    <x v="5247"/>
    <x v="47"/>
    <x v="22"/>
    <x v="579"/>
    <x v="2"/>
    <x v="12"/>
    <x v="12"/>
    <x v="16"/>
    <x v="1"/>
    <x v="1"/>
    <x v="2"/>
    <x v="3"/>
    <x v="0"/>
    <x v="1"/>
    <x v="5206"/>
    <x v="4"/>
    <x v="3817"/>
    <x v="5218"/>
    <x v="5101"/>
    <x v="5218"/>
    <x v="5214"/>
    <x v="5168"/>
    <x v="8"/>
  </r>
  <r>
    <x v="5248"/>
    <x v="191"/>
    <x v="124"/>
    <x v="413"/>
    <x v="1"/>
    <x v="1"/>
    <x v="1"/>
    <x v="4"/>
    <x v="0"/>
    <x v="0"/>
    <x v="0"/>
    <x v="1"/>
    <x v="0"/>
    <x v="0"/>
    <x v="5207"/>
    <x v="5"/>
    <x v="3818"/>
    <x v="5219"/>
    <x v="5102"/>
    <x v="5219"/>
    <x v="5215"/>
    <x v="5169"/>
    <x v="11"/>
  </r>
  <r>
    <x v="5249"/>
    <x v="14"/>
    <x v="58"/>
    <x v="1498"/>
    <x v="4"/>
    <x v="7"/>
    <x v="17"/>
    <x v="33"/>
    <x v="0"/>
    <x v="1"/>
    <x v="0"/>
    <x v="2"/>
    <x v="0"/>
    <x v="0"/>
    <x v="5208"/>
    <x v="0"/>
    <x v="3819"/>
    <x v="5220"/>
    <x v="5103"/>
    <x v="5220"/>
    <x v="5216"/>
    <x v="5170"/>
    <x v="7"/>
  </r>
  <r>
    <x v="5250"/>
    <x v="58"/>
    <x v="216"/>
    <x v="404"/>
    <x v="0"/>
    <x v="5"/>
    <x v="5"/>
    <x v="11"/>
    <x v="1"/>
    <x v="1"/>
    <x v="0"/>
    <x v="1"/>
    <x v="0"/>
    <x v="3"/>
    <x v="5209"/>
    <x v="2"/>
    <x v="3820"/>
    <x v="5221"/>
    <x v="5104"/>
    <x v="5221"/>
    <x v="5217"/>
    <x v="5171"/>
    <x v="0"/>
  </r>
  <r>
    <x v="5251"/>
    <x v="341"/>
    <x v="228"/>
    <x v="436"/>
    <x v="4"/>
    <x v="7"/>
    <x v="7"/>
    <x v="9"/>
    <x v="1"/>
    <x v="0"/>
    <x v="2"/>
    <x v="1"/>
    <x v="0"/>
    <x v="0"/>
    <x v="5210"/>
    <x v="2"/>
    <x v="3821"/>
    <x v="5222"/>
    <x v="5105"/>
    <x v="5222"/>
    <x v="5218"/>
    <x v="5172"/>
    <x v="2"/>
  </r>
  <r>
    <x v="5252"/>
    <x v="58"/>
    <x v="130"/>
    <x v="172"/>
    <x v="0"/>
    <x v="14"/>
    <x v="14"/>
    <x v="13"/>
    <x v="0"/>
    <x v="1"/>
    <x v="1"/>
    <x v="1"/>
    <x v="0"/>
    <x v="0"/>
    <x v="5211"/>
    <x v="3"/>
    <x v="3"/>
    <x v="5223"/>
    <x v="5106"/>
    <x v="5223"/>
    <x v="5219"/>
    <x v="5173"/>
    <x v="0"/>
  </r>
  <r>
    <x v="5253"/>
    <x v="40"/>
    <x v="109"/>
    <x v="1091"/>
    <x v="0"/>
    <x v="5"/>
    <x v="5"/>
    <x v="23"/>
    <x v="2"/>
    <x v="1"/>
    <x v="1"/>
    <x v="0"/>
    <x v="1"/>
    <x v="3"/>
    <x v="5212"/>
    <x v="0"/>
    <x v="3822"/>
    <x v="5224"/>
    <x v="5107"/>
    <x v="5224"/>
    <x v="5220"/>
    <x v="5174"/>
    <x v="0"/>
  </r>
  <r>
    <x v="5254"/>
    <x v="180"/>
    <x v="21"/>
    <x v="22"/>
    <x v="1"/>
    <x v="1"/>
    <x v="1"/>
    <x v="14"/>
    <x v="2"/>
    <x v="0"/>
    <x v="0"/>
    <x v="4"/>
    <x v="1"/>
    <x v="0"/>
    <x v="5213"/>
    <x v="3"/>
    <x v="3"/>
    <x v="5225"/>
    <x v="5108"/>
    <x v="5225"/>
    <x v="5221"/>
    <x v="5175"/>
    <x v="8"/>
  </r>
  <r>
    <x v="5255"/>
    <x v="249"/>
    <x v="165"/>
    <x v="236"/>
    <x v="0"/>
    <x v="14"/>
    <x v="14"/>
    <x v="1"/>
    <x v="0"/>
    <x v="1"/>
    <x v="0"/>
    <x v="1"/>
    <x v="0"/>
    <x v="0"/>
    <x v="5214"/>
    <x v="2"/>
    <x v="3823"/>
    <x v="5226"/>
    <x v="5109"/>
    <x v="5226"/>
    <x v="5222"/>
    <x v="5176"/>
    <x v="5"/>
  </r>
  <r>
    <x v="5256"/>
    <x v="169"/>
    <x v="98"/>
    <x v="552"/>
    <x v="5"/>
    <x v="10"/>
    <x v="10"/>
    <x v="24"/>
    <x v="2"/>
    <x v="0"/>
    <x v="0"/>
    <x v="2"/>
    <x v="1"/>
    <x v="3"/>
    <x v="5215"/>
    <x v="4"/>
    <x v="3824"/>
    <x v="5227"/>
    <x v="5110"/>
    <x v="5227"/>
    <x v="5223"/>
    <x v="5177"/>
    <x v="8"/>
  </r>
  <r>
    <x v="5257"/>
    <x v="142"/>
    <x v="125"/>
    <x v="158"/>
    <x v="1"/>
    <x v="4"/>
    <x v="4"/>
    <x v="21"/>
    <x v="1"/>
    <x v="1"/>
    <x v="0"/>
    <x v="0"/>
    <x v="0"/>
    <x v="1"/>
    <x v="5216"/>
    <x v="4"/>
    <x v="3825"/>
    <x v="5228"/>
    <x v="5111"/>
    <x v="5228"/>
    <x v="5224"/>
    <x v="5178"/>
    <x v="3"/>
  </r>
  <r>
    <x v="5258"/>
    <x v="262"/>
    <x v="92"/>
    <x v="450"/>
    <x v="0"/>
    <x v="5"/>
    <x v="5"/>
    <x v="34"/>
    <x v="0"/>
    <x v="1"/>
    <x v="2"/>
    <x v="1"/>
    <x v="0"/>
    <x v="0"/>
    <x v="5217"/>
    <x v="5"/>
    <x v="3826"/>
    <x v="5229"/>
    <x v="5112"/>
    <x v="5229"/>
    <x v="5225"/>
    <x v="5179"/>
    <x v="2"/>
  </r>
  <r>
    <x v="5259"/>
    <x v="39"/>
    <x v="65"/>
    <x v="258"/>
    <x v="4"/>
    <x v="15"/>
    <x v="15"/>
    <x v="3"/>
    <x v="1"/>
    <x v="1"/>
    <x v="3"/>
    <x v="3"/>
    <x v="0"/>
    <x v="0"/>
    <x v="5218"/>
    <x v="5"/>
    <x v="3827"/>
    <x v="5230"/>
    <x v="5113"/>
    <x v="5230"/>
    <x v="5226"/>
    <x v="5180"/>
    <x v="3"/>
  </r>
  <r>
    <x v="5260"/>
    <x v="237"/>
    <x v="117"/>
    <x v="1627"/>
    <x v="0"/>
    <x v="0"/>
    <x v="0"/>
    <x v="4"/>
    <x v="0"/>
    <x v="0"/>
    <x v="1"/>
    <x v="2"/>
    <x v="0"/>
    <x v="1"/>
    <x v="5219"/>
    <x v="0"/>
    <x v="1257"/>
    <x v="5231"/>
    <x v="5114"/>
    <x v="5231"/>
    <x v="5227"/>
    <x v="5181"/>
    <x v="7"/>
  </r>
  <r>
    <x v="5261"/>
    <x v="35"/>
    <x v="130"/>
    <x v="1628"/>
    <x v="4"/>
    <x v="7"/>
    <x v="7"/>
    <x v="10"/>
    <x v="0"/>
    <x v="1"/>
    <x v="0"/>
    <x v="2"/>
    <x v="0"/>
    <x v="0"/>
    <x v="5220"/>
    <x v="3"/>
    <x v="3"/>
    <x v="5232"/>
    <x v="5115"/>
    <x v="5232"/>
    <x v="5228"/>
    <x v="5182"/>
    <x v="9"/>
  </r>
  <r>
    <x v="5262"/>
    <x v="306"/>
    <x v="85"/>
    <x v="99"/>
    <x v="4"/>
    <x v="15"/>
    <x v="15"/>
    <x v="12"/>
    <x v="1"/>
    <x v="1"/>
    <x v="3"/>
    <x v="0"/>
    <x v="0"/>
    <x v="3"/>
    <x v="5221"/>
    <x v="1"/>
    <x v="3828"/>
    <x v="5233"/>
    <x v="5116"/>
    <x v="5233"/>
    <x v="5229"/>
    <x v="5183"/>
    <x v="1"/>
  </r>
  <r>
    <x v="5263"/>
    <x v="163"/>
    <x v="40"/>
    <x v="694"/>
    <x v="1"/>
    <x v="16"/>
    <x v="16"/>
    <x v="18"/>
    <x v="0"/>
    <x v="0"/>
    <x v="0"/>
    <x v="0"/>
    <x v="1"/>
    <x v="0"/>
    <x v="5222"/>
    <x v="3"/>
    <x v="3"/>
    <x v="5234"/>
    <x v="5117"/>
    <x v="5234"/>
    <x v="5230"/>
    <x v="5184"/>
    <x v="6"/>
  </r>
  <r>
    <x v="5264"/>
    <x v="330"/>
    <x v="184"/>
    <x v="712"/>
    <x v="3"/>
    <x v="6"/>
    <x v="6"/>
    <x v="38"/>
    <x v="2"/>
    <x v="0"/>
    <x v="1"/>
    <x v="4"/>
    <x v="0"/>
    <x v="3"/>
    <x v="5223"/>
    <x v="0"/>
    <x v="3829"/>
    <x v="5235"/>
    <x v="5118"/>
    <x v="5235"/>
    <x v="5231"/>
    <x v="5185"/>
    <x v="7"/>
  </r>
  <r>
    <x v="5265"/>
    <x v="96"/>
    <x v="173"/>
    <x v="1507"/>
    <x v="0"/>
    <x v="5"/>
    <x v="5"/>
    <x v="9"/>
    <x v="1"/>
    <x v="1"/>
    <x v="0"/>
    <x v="3"/>
    <x v="0"/>
    <x v="1"/>
    <x v="5224"/>
    <x v="3"/>
    <x v="3"/>
    <x v="5236"/>
    <x v="5119"/>
    <x v="5236"/>
    <x v="5232"/>
    <x v="5186"/>
    <x v="9"/>
  </r>
  <r>
    <x v="5266"/>
    <x v="139"/>
    <x v="8"/>
    <x v="845"/>
    <x v="0"/>
    <x v="3"/>
    <x v="3"/>
    <x v="7"/>
    <x v="2"/>
    <x v="0"/>
    <x v="2"/>
    <x v="4"/>
    <x v="0"/>
    <x v="3"/>
    <x v="5225"/>
    <x v="1"/>
    <x v="3830"/>
    <x v="5237"/>
    <x v="5120"/>
    <x v="5237"/>
    <x v="5233"/>
    <x v="5187"/>
    <x v="10"/>
  </r>
  <r>
    <x v="5267"/>
    <x v="92"/>
    <x v="190"/>
    <x v="302"/>
    <x v="4"/>
    <x v="18"/>
    <x v="19"/>
    <x v="11"/>
    <x v="1"/>
    <x v="1"/>
    <x v="2"/>
    <x v="3"/>
    <x v="0"/>
    <x v="4"/>
    <x v="5226"/>
    <x v="4"/>
    <x v="3831"/>
    <x v="5238"/>
    <x v="5121"/>
    <x v="5238"/>
    <x v="5234"/>
    <x v="5188"/>
    <x v="10"/>
  </r>
  <r>
    <x v="5268"/>
    <x v="86"/>
    <x v="137"/>
    <x v="1336"/>
    <x v="0"/>
    <x v="3"/>
    <x v="3"/>
    <x v="18"/>
    <x v="0"/>
    <x v="1"/>
    <x v="0"/>
    <x v="2"/>
    <x v="0"/>
    <x v="0"/>
    <x v="5227"/>
    <x v="1"/>
    <x v="3832"/>
    <x v="5239"/>
    <x v="5122"/>
    <x v="5239"/>
    <x v="5235"/>
    <x v="5189"/>
    <x v="2"/>
  </r>
  <r>
    <x v="5269"/>
    <x v="311"/>
    <x v="255"/>
    <x v="1269"/>
    <x v="4"/>
    <x v="18"/>
    <x v="19"/>
    <x v="37"/>
    <x v="0"/>
    <x v="0"/>
    <x v="0"/>
    <x v="2"/>
    <x v="0"/>
    <x v="0"/>
    <x v="5228"/>
    <x v="2"/>
    <x v="3833"/>
    <x v="5240"/>
    <x v="5123"/>
    <x v="5240"/>
    <x v="5236"/>
    <x v="5190"/>
    <x v="7"/>
  </r>
  <r>
    <x v="5270"/>
    <x v="24"/>
    <x v="173"/>
    <x v="354"/>
    <x v="4"/>
    <x v="15"/>
    <x v="15"/>
    <x v="29"/>
    <x v="0"/>
    <x v="1"/>
    <x v="0"/>
    <x v="1"/>
    <x v="1"/>
    <x v="1"/>
    <x v="5229"/>
    <x v="0"/>
    <x v="3834"/>
    <x v="5241"/>
    <x v="5124"/>
    <x v="5241"/>
    <x v="5237"/>
    <x v="5191"/>
    <x v="3"/>
  </r>
  <r>
    <x v="5271"/>
    <x v="7"/>
    <x v="220"/>
    <x v="1619"/>
    <x v="0"/>
    <x v="0"/>
    <x v="0"/>
    <x v="19"/>
    <x v="2"/>
    <x v="0"/>
    <x v="1"/>
    <x v="3"/>
    <x v="0"/>
    <x v="1"/>
    <x v="5230"/>
    <x v="4"/>
    <x v="846"/>
    <x v="5242"/>
    <x v="5125"/>
    <x v="5242"/>
    <x v="5238"/>
    <x v="5192"/>
    <x v="6"/>
  </r>
  <r>
    <x v="5272"/>
    <x v="11"/>
    <x v="174"/>
    <x v="1371"/>
    <x v="4"/>
    <x v="7"/>
    <x v="7"/>
    <x v="23"/>
    <x v="2"/>
    <x v="0"/>
    <x v="2"/>
    <x v="3"/>
    <x v="0"/>
    <x v="1"/>
    <x v="5231"/>
    <x v="3"/>
    <x v="3"/>
    <x v="5243"/>
    <x v="5126"/>
    <x v="5243"/>
    <x v="5239"/>
    <x v="5193"/>
    <x v="8"/>
  </r>
  <r>
    <x v="5273"/>
    <x v="85"/>
    <x v="290"/>
    <x v="945"/>
    <x v="4"/>
    <x v="7"/>
    <x v="17"/>
    <x v="41"/>
    <x v="0"/>
    <x v="0"/>
    <x v="2"/>
    <x v="0"/>
    <x v="0"/>
    <x v="0"/>
    <x v="5232"/>
    <x v="5"/>
    <x v="3835"/>
    <x v="5244"/>
    <x v="5127"/>
    <x v="5244"/>
    <x v="5240"/>
    <x v="5194"/>
    <x v="8"/>
  </r>
  <r>
    <x v="5274"/>
    <x v="298"/>
    <x v="122"/>
    <x v="150"/>
    <x v="0"/>
    <x v="5"/>
    <x v="5"/>
    <x v="15"/>
    <x v="1"/>
    <x v="0"/>
    <x v="1"/>
    <x v="1"/>
    <x v="1"/>
    <x v="0"/>
    <x v="5233"/>
    <x v="0"/>
    <x v="3836"/>
    <x v="5245"/>
    <x v="5128"/>
    <x v="5245"/>
    <x v="5241"/>
    <x v="5195"/>
    <x v="7"/>
  </r>
  <r>
    <x v="5275"/>
    <x v="22"/>
    <x v="24"/>
    <x v="1629"/>
    <x v="5"/>
    <x v="8"/>
    <x v="8"/>
    <x v="0"/>
    <x v="0"/>
    <x v="0"/>
    <x v="2"/>
    <x v="2"/>
    <x v="1"/>
    <x v="0"/>
    <x v="5234"/>
    <x v="1"/>
    <x v="3837"/>
    <x v="5246"/>
    <x v="5129"/>
    <x v="5246"/>
    <x v="5242"/>
    <x v="5196"/>
    <x v="4"/>
  </r>
  <r>
    <x v="5276"/>
    <x v="181"/>
    <x v="260"/>
    <x v="611"/>
    <x v="1"/>
    <x v="4"/>
    <x v="4"/>
    <x v="1"/>
    <x v="0"/>
    <x v="1"/>
    <x v="2"/>
    <x v="0"/>
    <x v="0"/>
    <x v="0"/>
    <x v="5235"/>
    <x v="0"/>
    <x v="3838"/>
    <x v="5247"/>
    <x v="5130"/>
    <x v="5247"/>
    <x v="5243"/>
    <x v="5197"/>
    <x v="3"/>
  </r>
  <r>
    <x v="5277"/>
    <x v="152"/>
    <x v="117"/>
    <x v="1589"/>
    <x v="1"/>
    <x v="16"/>
    <x v="16"/>
    <x v="5"/>
    <x v="1"/>
    <x v="0"/>
    <x v="0"/>
    <x v="4"/>
    <x v="0"/>
    <x v="0"/>
    <x v="5236"/>
    <x v="3"/>
    <x v="3"/>
    <x v="5248"/>
    <x v="5131"/>
    <x v="5248"/>
    <x v="5244"/>
    <x v="5198"/>
    <x v="2"/>
  </r>
  <r>
    <x v="5278"/>
    <x v="361"/>
    <x v="224"/>
    <x v="1592"/>
    <x v="4"/>
    <x v="7"/>
    <x v="7"/>
    <x v="42"/>
    <x v="0"/>
    <x v="1"/>
    <x v="1"/>
    <x v="3"/>
    <x v="0"/>
    <x v="0"/>
    <x v="5237"/>
    <x v="1"/>
    <x v="3839"/>
    <x v="5249"/>
    <x v="5132"/>
    <x v="5249"/>
    <x v="5245"/>
    <x v="5199"/>
    <x v="3"/>
  </r>
  <r>
    <x v="5279"/>
    <x v="42"/>
    <x v="156"/>
    <x v="1423"/>
    <x v="3"/>
    <x v="6"/>
    <x v="6"/>
    <x v="8"/>
    <x v="0"/>
    <x v="1"/>
    <x v="0"/>
    <x v="1"/>
    <x v="0"/>
    <x v="0"/>
    <x v="5238"/>
    <x v="0"/>
    <x v="3840"/>
    <x v="5250"/>
    <x v="5133"/>
    <x v="5250"/>
    <x v="5246"/>
    <x v="5200"/>
    <x v="7"/>
  </r>
  <r>
    <x v="5280"/>
    <x v="327"/>
    <x v="47"/>
    <x v="251"/>
    <x v="5"/>
    <x v="17"/>
    <x v="18"/>
    <x v="1"/>
    <x v="0"/>
    <x v="0"/>
    <x v="0"/>
    <x v="4"/>
    <x v="0"/>
    <x v="1"/>
    <x v="5239"/>
    <x v="4"/>
    <x v="3841"/>
    <x v="5251"/>
    <x v="5134"/>
    <x v="5251"/>
    <x v="5247"/>
    <x v="3356"/>
    <x v="2"/>
  </r>
  <r>
    <x v="5281"/>
    <x v="283"/>
    <x v="161"/>
    <x v="850"/>
    <x v="0"/>
    <x v="5"/>
    <x v="5"/>
    <x v="1"/>
    <x v="0"/>
    <x v="0"/>
    <x v="0"/>
    <x v="3"/>
    <x v="0"/>
    <x v="1"/>
    <x v="5240"/>
    <x v="5"/>
    <x v="3842"/>
    <x v="5252"/>
    <x v="5135"/>
    <x v="5252"/>
    <x v="5248"/>
    <x v="5201"/>
    <x v="9"/>
  </r>
  <r>
    <x v="5282"/>
    <x v="326"/>
    <x v="246"/>
    <x v="777"/>
    <x v="5"/>
    <x v="10"/>
    <x v="10"/>
    <x v="18"/>
    <x v="0"/>
    <x v="1"/>
    <x v="0"/>
    <x v="1"/>
    <x v="0"/>
    <x v="0"/>
    <x v="5241"/>
    <x v="4"/>
    <x v="3843"/>
    <x v="5253"/>
    <x v="5136"/>
    <x v="5253"/>
    <x v="5249"/>
    <x v="5202"/>
    <x v="2"/>
  </r>
  <r>
    <x v="5283"/>
    <x v="279"/>
    <x v="108"/>
    <x v="1630"/>
    <x v="0"/>
    <x v="0"/>
    <x v="0"/>
    <x v="16"/>
    <x v="1"/>
    <x v="0"/>
    <x v="2"/>
    <x v="4"/>
    <x v="1"/>
    <x v="3"/>
    <x v="5242"/>
    <x v="4"/>
    <x v="3844"/>
    <x v="5254"/>
    <x v="5137"/>
    <x v="5254"/>
    <x v="5250"/>
    <x v="5203"/>
    <x v="11"/>
  </r>
  <r>
    <x v="5284"/>
    <x v="291"/>
    <x v="32"/>
    <x v="33"/>
    <x v="3"/>
    <x v="6"/>
    <x v="6"/>
    <x v="23"/>
    <x v="2"/>
    <x v="1"/>
    <x v="1"/>
    <x v="2"/>
    <x v="0"/>
    <x v="1"/>
    <x v="5243"/>
    <x v="5"/>
    <x v="3845"/>
    <x v="5255"/>
    <x v="5138"/>
    <x v="5255"/>
    <x v="5251"/>
    <x v="5204"/>
    <x v="9"/>
  </r>
  <r>
    <x v="5285"/>
    <x v="171"/>
    <x v="49"/>
    <x v="1631"/>
    <x v="4"/>
    <x v="7"/>
    <x v="7"/>
    <x v="21"/>
    <x v="1"/>
    <x v="1"/>
    <x v="1"/>
    <x v="3"/>
    <x v="1"/>
    <x v="0"/>
    <x v="5244"/>
    <x v="4"/>
    <x v="1145"/>
    <x v="5256"/>
    <x v="5139"/>
    <x v="5256"/>
    <x v="5252"/>
    <x v="4841"/>
    <x v="3"/>
  </r>
  <r>
    <x v="5286"/>
    <x v="235"/>
    <x v="43"/>
    <x v="1204"/>
    <x v="4"/>
    <x v="7"/>
    <x v="7"/>
    <x v="14"/>
    <x v="2"/>
    <x v="1"/>
    <x v="3"/>
    <x v="4"/>
    <x v="1"/>
    <x v="3"/>
    <x v="5245"/>
    <x v="4"/>
    <x v="3846"/>
    <x v="5257"/>
    <x v="4906"/>
    <x v="5257"/>
    <x v="5253"/>
    <x v="5205"/>
    <x v="8"/>
  </r>
  <r>
    <x v="5287"/>
    <x v="28"/>
    <x v="213"/>
    <x v="1125"/>
    <x v="0"/>
    <x v="14"/>
    <x v="14"/>
    <x v="19"/>
    <x v="2"/>
    <x v="0"/>
    <x v="0"/>
    <x v="1"/>
    <x v="0"/>
    <x v="1"/>
    <x v="5246"/>
    <x v="3"/>
    <x v="3"/>
    <x v="5258"/>
    <x v="5140"/>
    <x v="5258"/>
    <x v="5254"/>
    <x v="5206"/>
    <x v="1"/>
  </r>
  <r>
    <x v="5288"/>
    <x v="255"/>
    <x v="120"/>
    <x v="1238"/>
    <x v="4"/>
    <x v="15"/>
    <x v="15"/>
    <x v="24"/>
    <x v="2"/>
    <x v="1"/>
    <x v="1"/>
    <x v="0"/>
    <x v="0"/>
    <x v="1"/>
    <x v="5247"/>
    <x v="4"/>
    <x v="3847"/>
    <x v="5259"/>
    <x v="5141"/>
    <x v="5259"/>
    <x v="5255"/>
    <x v="5207"/>
    <x v="7"/>
  </r>
  <r>
    <x v="5289"/>
    <x v="115"/>
    <x v="133"/>
    <x v="634"/>
    <x v="0"/>
    <x v="14"/>
    <x v="14"/>
    <x v="20"/>
    <x v="2"/>
    <x v="1"/>
    <x v="3"/>
    <x v="0"/>
    <x v="0"/>
    <x v="1"/>
    <x v="5248"/>
    <x v="0"/>
    <x v="3848"/>
    <x v="5260"/>
    <x v="5142"/>
    <x v="5260"/>
    <x v="5256"/>
    <x v="5208"/>
    <x v="3"/>
  </r>
  <r>
    <x v="5290"/>
    <x v="230"/>
    <x v="133"/>
    <x v="353"/>
    <x v="4"/>
    <x v="7"/>
    <x v="7"/>
    <x v="23"/>
    <x v="2"/>
    <x v="1"/>
    <x v="1"/>
    <x v="2"/>
    <x v="0"/>
    <x v="0"/>
    <x v="5249"/>
    <x v="2"/>
    <x v="3849"/>
    <x v="5261"/>
    <x v="5143"/>
    <x v="5261"/>
    <x v="5257"/>
    <x v="5209"/>
    <x v="11"/>
  </r>
  <r>
    <x v="5291"/>
    <x v="201"/>
    <x v="5"/>
    <x v="6"/>
    <x v="0"/>
    <x v="5"/>
    <x v="5"/>
    <x v="18"/>
    <x v="0"/>
    <x v="1"/>
    <x v="0"/>
    <x v="2"/>
    <x v="0"/>
    <x v="3"/>
    <x v="5250"/>
    <x v="0"/>
    <x v="3850"/>
    <x v="5262"/>
    <x v="5144"/>
    <x v="5262"/>
    <x v="5258"/>
    <x v="5210"/>
    <x v="11"/>
  </r>
  <r>
    <x v="5292"/>
    <x v="260"/>
    <x v="167"/>
    <x v="722"/>
    <x v="4"/>
    <x v="7"/>
    <x v="7"/>
    <x v="27"/>
    <x v="0"/>
    <x v="0"/>
    <x v="0"/>
    <x v="2"/>
    <x v="1"/>
    <x v="3"/>
    <x v="5251"/>
    <x v="0"/>
    <x v="3851"/>
    <x v="5263"/>
    <x v="5145"/>
    <x v="5263"/>
    <x v="5259"/>
    <x v="5211"/>
    <x v="4"/>
  </r>
  <r>
    <x v="5293"/>
    <x v="155"/>
    <x v="83"/>
    <x v="1246"/>
    <x v="1"/>
    <x v="9"/>
    <x v="9"/>
    <x v="7"/>
    <x v="2"/>
    <x v="1"/>
    <x v="0"/>
    <x v="1"/>
    <x v="0"/>
    <x v="0"/>
    <x v="5252"/>
    <x v="0"/>
    <x v="3852"/>
    <x v="5264"/>
    <x v="5146"/>
    <x v="5264"/>
    <x v="5260"/>
    <x v="5212"/>
    <x v="5"/>
  </r>
  <r>
    <x v="5294"/>
    <x v="345"/>
    <x v="112"/>
    <x v="1004"/>
    <x v="5"/>
    <x v="10"/>
    <x v="10"/>
    <x v="17"/>
    <x v="0"/>
    <x v="0"/>
    <x v="0"/>
    <x v="1"/>
    <x v="0"/>
    <x v="0"/>
    <x v="5253"/>
    <x v="1"/>
    <x v="3853"/>
    <x v="5265"/>
    <x v="5147"/>
    <x v="5265"/>
    <x v="5261"/>
    <x v="5213"/>
    <x v="6"/>
  </r>
  <r>
    <x v="5295"/>
    <x v="245"/>
    <x v="10"/>
    <x v="320"/>
    <x v="5"/>
    <x v="10"/>
    <x v="10"/>
    <x v="3"/>
    <x v="1"/>
    <x v="1"/>
    <x v="2"/>
    <x v="0"/>
    <x v="1"/>
    <x v="0"/>
    <x v="5254"/>
    <x v="5"/>
    <x v="3854"/>
    <x v="5266"/>
    <x v="5148"/>
    <x v="5266"/>
    <x v="5262"/>
    <x v="5214"/>
    <x v="8"/>
  </r>
  <r>
    <x v="5296"/>
    <x v="178"/>
    <x v="92"/>
    <x v="450"/>
    <x v="3"/>
    <x v="6"/>
    <x v="6"/>
    <x v="18"/>
    <x v="0"/>
    <x v="1"/>
    <x v="0"/>
    <x v="0"/>
    <x v="0"/>
    <x v="0"/>
    <x v="5255"/>
    <x v="0"/>
    <x v="3855"/>
    <x v="5267"/>
    <x v="5149"/>
    <x v="5267"/>
    <x v="5263"/>
    <x v="5215"/>
    <x v="5"/>
  </r>
  <r>
    <x v="5297"/>
    <x v="156"/>
    <x v="42"/>
    <x v="1365"/>
    <x v="2"/>
    <x v="11"/>
    <x v="11"/>
    <x v="25"/>
    <x v="2"/>
    <x v="0"/>
    <x v="0"/>
    <x v="0"/>
    <x v="0"/>
    <x v="1"/>
    <x v="5256"/>
    <x v="5"/>
    <x v="3856"/>
    <x v="5268"/>
    <x v="5150"/>
    <x v="5268"/>
    <x v="5264"/>
    <x v="5216"/>
    <x v="0"/>
  </r>
  <r>
    <x v="5298"/>
    <x v="360"/>
    <x v="200"/>
    <x v="337"/>
    <x v="2"/>
    <x v="2"/>
    <x v="2"/>
    <x v="18"/>
    <x v="0"/>
    <x v="0"/>
    <x v="0"/>
    <x v="4"/>
    <x v="0"/>
    <x v="0"/>
    <x v="5257"/>
    <x v="2"/>
    <x v="3857"/>
    <x v="5269"/>
    <x v="5151"/>
    <x v="5269"/>
    <x v="5265"/>
    <x v="5217"/>
    <x v="9"/>
  </r>
  <r>
    <x v="5299"/>
    <x v="272"/>
    <x v="26"/>
    <x v="498"/>
    <x v="0"/>
    <x v="5"/>
    <x v="5"/>
    <x v="25"/>
    <x v="2"/>
    <x v="1"/>
    <x v="0"/>
    <x v="1"/>
    <x v="0"/>
    <x v="4"/>
    <x v="5258"/>
    <x v="3"/>
    <x v="3"/>
    <x v="5270"/>
    <x v="5152"/>
    <x v="5270"/>
    <x v="5266"/>
    <x v="5218"/>
    <x v="11"/>
  </r>
  <r>
    <x v="5300"/>
    <x v="36"/>
    <x v="18"/>
    <x v="726"/>
    <x v="1"/>
    <x v="1"/>
    <x v="1"/>
    <x v="16"/>
    <x v="1"/>
    <x v="0"/>
    <x v="2"/>
    <x v="0"/>
    <x v="0"/>
    <x v="0"/>
    <x v="5259"/>
    <x v="3"/>
    <x v="3"/>
    <x v="5271"/>
    <x v="5153"/>
    <x v="5271"/>
    <x v="5267"/>
    <x v="5219"/>
    <x v="10"/>
  </r>
  <r>
    <x v="5301"/>
    <x v="157"/>
    <x v="91"/>
    <x v="372"/>
    <x v="4"/>
    <x v="7"/>
    <x v="17"/>
    <x v="16"/>
    <x v="1"/>
    <x v="1"/>
    <x v="0"/>
    <x v="4"/>
    <x v="0"/>
    <x v="3"/>
    <x v="5260"/>
    <x v="3"/>
    <x v="3"/>
    <x v="5272"/>
    <x v="5154"/>
    <x v="5272"/>
    <x v="5268"/>
    <x v="5220"/>
    <x v="11"/>
  </r>
  <r>
    <x v="5302"/>
    <x v="34"/>
    <x v="70"/>
    <x v="1418"/>
    <x v="4"/>
    <x v="7"/>
    <x v="7"/>
    <x v="36"/>
    <x v="0"/>
    <x v="1"/>
    <x v="0"/>
    <x v="1"/>
    <x v="0"/>
    <x v="0"/>
    <x v="5261"/>
    <x v="4"/>
    <x v="3858"/>
    <x v="5273"/>
    <x v="5155"/>
    <x v="5273"/>
    <x v="5269"/>
    <x v="5221"/>
    <x v="2"/>
  </r>
  <r>
    <x v="5303"/>
    <x v="260"/>
    <x v="224"/>
    <x v="471"/>
    <x v="5"/>
    <x v="10"/>
    <x v="10"/>
    <x v="35"/>
    <x v="2"/>
    <x v="1"/>
    <x v="1"/>
    <x v="0"/>
    <x v="1"/>
    <x v="3"/>
    <x v="5262"/>
    <x v="2"/>
    <x v="3859"/>
    <x v="5274"/>
    <x v="5156"/>
    <x v="5274"/>
    <x v="5270"/>
    <x v="5222"/>
    <x v="4"/>
  </r>
  <r>
    <x v="5304"/>
    <x v="264"/>
    <x v="160"/>
    <x v="1209"/>
    <x v="4"/>
    <x v="7"/>
    <x v="17"/>
    <x v="21"/>
    <x v="1"/>
    <x v="0"/>
    <x v="2"/>
    <x v="3"/>
    <x v="0"/>
    <x v="0"/>
    <x v="5263"/>
    <x v="2"/>
    <x v="3860"/>
    <x v="5275"/>
    <x v="5157"/>
    <x v="5275"/>
    <x v="5271"/>
    <x v="5223"/>
    <x v="7"/>
  </r>
  <r>
    <x v="5305"/>
    <x v="242"/>
    <x v="194"/>
    <x v="1391"/>
    <x v="5"/>
    <x v="10"/>
    <x v="10"/>
    <x v="6"/>
    <x v="2"/>
    <x v="1"/>
    <x v="1"/>
    <x v="0"/>
    <x v="0"/>
    <x v="1"/>
    <x v="5264"/>
    <x v="1"/>
    <x v="3861"/>
    <x v="5276"/>
    <x v="5158"/>
    <x v="5276"/>
    <x v="5272"/>
    <x v="5224"/>
    <x v="0"/>
  </r>
  <r>
    <x v="5306"/>
    <x v="69"/>
    <x v="155"/>
    <x v="213"/>
    <x v="0"/>
    <x v="3"/>
    <x v="3"/>
    <x v="3"/>
    <x v="1"/>
    <x v="0"/>
    <x v="0"/>
    <x v="0"/>
    <x v="0"/>
    <x v="0"/>
    <x v="1130"/>
    <x v="1"/>
    <x v="3862"/>
    <x v="5277"/>
    <x v="5159"/>
    <x v="5277"/>
    <x v="5273"/>
    <x v="5225"/>
    <x v="3"/>
  </r>
  <r>
    <x v="5307"/>
    <x v="238"/>
    <x v="235"/>
    <x v="926"/>
    <x v="2"/>
    <x v="11"/>
    <x v="11"/>
    <x v="41"/>
    <x v="0"/>
    <x v="0"/>
    <x v="1"/>
    <x v="2"/>
    <x v="0"/>
    <x v="1"/>
    <x v="5265"/>
    <x v="4"/>
    <x v="3863"/>
    <x v="5278"/>
    <x v="5160"/>
    <x v="5278"/>
    <x v="5274"/>
    <x v="5226"/>
    <x v="3"/>
  </r>
  <r>
    <x v="5308"/>
    <x v="178"/>
    <x v="287"/>
    <x v="1386"/>
    <x v="1"/>
    <x v="1"/>
    <x v="1"/>
    <x v="17"/>
    <x v="0"/>
    <x v="1"/>
    <x v="1"/>
    <x v="3"/>
    <x v="0"/>
    <x v="0"/>
    <x v="5266"/>
    <x v="2"/>
    <x v="3864"/>
    <x v="5279"/>
    <x v="5161"/>
    <x v="5279"/>
    <x v="5275"/>
    <x v="5227"/>
    <x v="5"/>
  </r>
  <r>
    <x v="5309"/>
    <x v="270"/>
    <x v="12"/>
    <x v="893"/>
    <x v="4"/>
    <x v="7"/>
    <x v="7"/>
    <x v="21"/>
    <x v="1"/>
    <x v="0"/>
    <x v="0"/>
    <x v="0"/>
    <x v="0"/>
    <x v="0"/>
    <x v="5267"/>
    <x v="5"/>
    <x v="3865"/>
    <x v="5280"/>
    <x v="5162"/>
    <x v="5280"/>
    <x v="5276"/>
    <x v="5228"/>
    <x v="6"/>
  </r>
  <r>
    <x v="5310"/>
    <x v="179"/>
    <x v="142"/>
    <x v="1038"/>
    <x v="3"/>
    <x v="6"/>
    <x v="6"/>
    <x v="25"/>
    <x v="2"/>
    <x v="0"/>
    <x v="0"/>
    <x v="2"/>
    <x v="0"/>
    <x v="4"/>
    <x v="5268"/>
    <x v="4"/>
    <x v="3866"/>
    <x v="5281"/>
    <x v="5163"/>
    <x v="5281"/>
    <x v="5277"/>
    <x v="5229"/>
    <x v="8"/>
  </r>
  <r>
    <x v="5311"/>
    <x v="223"/>
    <x v="167"/>
    <x v="722"/>
    <x v="4"/>
    <x v="7"/>
    <x v="7"/>
    <x v="17"/>
    <x v="0"/>
    <x v="1"/>
    <x v="1"/>
    <x v="2"/>
    <x v="0"/>
    <x v="0"/>
    <x v="5269"/>
    <x v="0"/>
    <x v="3867"/>
    <x v="5282"/>
    <x v="5164"/>
    <x v="5282"/>
    <x v="5278"/>
    <x v="5230"/>
    <x v="0"/>
  </r>
  <r>
    <x v="5312"/>
    <x v="92"/>
    <x v="16"/>
    <x v="1129"/>
    <x v="4"/>
    <x v="7"/>
    <x v="7"/>
    <x v="5"/>
    <x v="1"/>
    <x v="1"/>
    <x v="0"/>
    <x v="1"/>
    <x v="0"/>
    <x v="0"/>
    <x v="5270"/>
    <x v="3"/>
    <x v="3"/>
    <x v="5283"/>
    <x v="5165"/>
    <x v="5283"/>
    <x v="5279"/>
    <x v="5231"/>
    <x v="10"/>
  </r>
  <r>
    <x v="5313"/>
    <x v="201"/>
    <x v="139"/>
    <x v="696"/>
    <x v="4"/>
    <x v="7"/>
    <x v="17"/>
    <x v="5"/>
    <x v="1"/>
    <x v="0"/>
    <x v="0"/>
    <x v="1"/>
    <x v="1"/>
    <x v="2"/>
    <x v="5271"/>
    <x v="1"/>
    <x v="3868"/>
    <x v="5284"/>
    <x v="5166"/>
    <x v="5284"/>
    <x v="5280"/>
    <x v="5232"/>
    <x v="11"/>
  </r>
  <r>
    <x v="5314"/>
    <x v="44"/>
    <x v="91"/>
    <x v="336"/>
    <x v="1"/>
    <x v="1"/>
    <x v="1"/>
    <x v="21"/>
    <x v="1"/>
    <x v="0"/>
    <x v="0"/>
    <x v="0"/>
    <x v="0"/>
    <x v="1"/>
    <x v="5272"/>
    <x v="3"/>
    <x v="3"/>
    <x v="5285"/>
    <x v="5167"/>
    <x v="5285"/>
    <x v="5281"/>
    <x v="5233"/>
    <x v="6"/>
  </r>
  <r>
    <x v="5315"/>
    <x v="188"/>
    <x v="160"/>
    <x v="238"/>
    <x v="4"/>
    <x v="7"/>
    <x v="7"/>
    <x v="33"/>
    <x v="0"/>
    <x v="1"/>
    <x v="0"/>
    <x v="3"/>
    <x v="0"/>
    <x v="2"/>
    <x v="5273"/>
    <x v="0"/>
    <x v="3869"/>
    <x v="5286"/>
    <x v="5168"/>
    <x v="5286"/>
    <x v="5282"/>
    <x v="5234"/>
    <x v="0"/>
  </r>
  <r>
    <x v="5316"/>
    <x v="169"/>
    <x v="131"/>
    <x v="553"/>
    <x v="0"/>
    <x v="14"/>
    <x v="14"/>
    <x v="22"/>
    <x v="1"/>
    <x v="0"/>
    <x v="0"/>
    <x v="2"/>
    <x v="0"/>
    <x v="3"/>
    <x v="5274"/>
    <x v="3"/>
    <x v="3"/>
    <x v="5287"/>
    <x v="5169"/>
    <x v="5287"/>
    <x v="5283"/>
    <x v="5235"/>
    <x v="8"/>
  </r>
  <r>
    <x v="5317"/>
    <x v="100"/>
    <x v="249"/>
    <x v="1489"/>
    <x v="0"/>
    <x v="0"/>
    <x v="0"/>
    <x v="29"/>
    <x v="0"/>
    <x v="1"/>
    <x v="1"/>
    <x v="4"/>
    <x v="0"/>
    <x v="2"/>
    <x v="5275"/>
    <x v="5"/>
    <x v="3870"/>
    <x v="5288"/>
    <x v="5170"/>
    <x v="5288"/>
    <x v="5284"/>
    <x v="5236"/>
    <x v="10"/>
  </r>
  <r>
    <x v="5318"/>
    <x v="46"/>
    <x v="212"/>
    <x v="1632"/>
    <x v="0"/>
    <x v="5"/>
    <x v="5"/>
    <x v="9"/>
    <x v="1"/>
    <x v="0"/>
    <x v="0"/>
    <x v="0"/>
    <x v="1"/>
    <x v="0"/>
    <x v="5276"/>
    <x v="2"/>
    <x v="3871"/>
    <x v="5289"/>
    <x v="5171"/>
    <x v="5289"/>
    <x v="5285"/>
    <x v="5237"/>
    <x v="0"/>
  </r>
  <r>
    <x v="5319"/>
    <x v="229"/>
    <x v="81"/>
    <x v="445"/>
    <x v="1"/>
    <x v="1"/>
    <x v="1"/>
    <x v="1"/>
    <x v="0"/>
    <x v="1"/>
    <x v="2"/>
    <x v="1"/>
    <x v="0"/>
    <x v="3"/>
    <x v="5277"/>
    <x v="2"/>
    <x v="3872"/>
    <x v="5290"/>
    <x v="5172"/>
    <x v="5290"/>
    <x v="5286"/>
    <x v="5238"/>
    <x v="7"/>
  </r>
  <r>
    <x v="5320"/>
    <x v="334"/>
    <x v="208"/>
    <x v="435"/>
    <x v="2"/>
    <x v="12"/>
    <x v="12"/>
    <x v="40"/>
    <x v="1"/>
    <x v="1"/>
    <x v="2"/>
    <x v="4"/>
    <x v="0"/>
    <x v="0"/>
    <x v="5278"/>
    <x v="0"/>
    <x v="3873"/>
    <x v="5291"/>
    <x v="5173"/>
    <x v="5291"/>
    <x v="5287"/>
    <x v="5239"/>
    <x v="7"/>
  </r>
  <r>
    <x v="5321"/>
    <x v="189"/>
    <x v="183"/>
    <x v="782"/>
    <x v="2"/>
    <x v="13"/>
    <x v="13"/>
    <x v="28"/>
    <x v="0"/>
    <x v="1"/>
    <x v="2"/>
    <x v="2"/>
    <x v="1"/>
    <x v="0"/>
    <x v="5279"/>
    <x v="0"/>
    <x v="3874"/>
    <x v="5292"/>
    <x v="5174"/>
    <x v="5292"/>
    <x v="5288"/>
    <x v="5240"/>
    <x v="11"/>
  </r>
  <r>
    <x v="5322"/>
    <x v="53"/>
    <x v="175"/>
    <x v="267"/>
    <x v="1"/>
    <x v="16"/>
    <x v="16"/>
    <x v="17"/>
    <x v="0"/>
    <x v="0"/>
    <x v="2"/>
    <x v="4"/>
    <x v="0"/>
    <x v="4"/>
    <x v="5280"/>
    <x v="3"/>
    <x v="3"/>
    <x v="5293"/>
    <x v="5175"/>
    <x v="5293"/>
    <x v="5289"/>
    <x v="5241"/>
    <x v="8"/>
  </r>
  <r>
    <x v="5323"/>
    <x v="324"/>
    <x v="190"/>
    <x v="302"/>
    <x v="4"/>
    <x v="18"/>
    <x v="19"/>
    <x v="6"/>
    <x v="2"/>
    <x v="0"/>
    <x v="2"/>
    <x v="2"/>
    <x v="0"/>
    <x v="0"/>
    <x v="5281"/>
    <x v="3"/>
    <x v="3"/>
    <x v="5294"/>
    <x v="5176"/>
    <x v="5294"/>
    <x v="5290"/>
    <x v="5242"/>
    <x v="6"/>
  </r>
  <r>
    <x v="5324"/>
    <x v="194"/>
    <x v="39"/>
    <x v="40"/>
    <x v="1"/>
    <x v="9"/>
    <x v="9"/>
    <x v="34"/>
    <x v="0"/>
    <x v="1"/>
    <x v="2"/>
    <x v="4"/>
    <x v="0"/>
    <x v="0"/>
    <x v="5282"/>
    <x v="2"/>
    <x v="3875"/>
    <x v="5295"/>
    <x v="5177"/>
    <x v="5295"/>
    <x v="5291"/>
    <x v="5243"/>
    <x v="4"/>
  </r>
  <r>
    <x v="5325"/>
    <x v="217"/>
    <x v="61"/>
    <x v="68"/>
    <x v="2"/>
    <x v="13"/>
    <x v="13"/>
    <x v="33"/>
    <x v="0"/>
    <x v="1"/>
    <x v="2"/>
    <x v="2"/>
    <x v="0"/>
    <x v="3"/>
    <x v="5283"/>
    <x v="3"/>
    <x v="3"/>
    <x v="5296"/>
    <x v="5178"/>
    <x v="5296"/>
    <x v="5292"/>
    <x v="5244"/>
    <x v="11"/>
  </r>
  <r>
    <x v="5326"/>
    <x v="182"/>
    <x v="161"/>
    <x v="327"/>
    <x v="2"/>
    <x v="11"/>
    <x v="11"/>
    <x v="36"/>
    <x v="0"/>
    <x v="0"/>
    <x v="0"/>
    <x v="1"/>
    <x v="1"/>
    <x v="0"/>
    <x v="5284"/>
    <x v="3"/>
    <x v="3"/>
    <x v="5297"/>
    <x v="5179"/>
    <x v="5297"/>
    <x v="5293"/>
    <x v="5245"/>
    <x v="8"/>
  </r>
  <r>
    <x v="5327"/>
    <x v="191"/>
    <x v="19"/>
    <x v="20"/>
    <x v="5"/>
    <x v="10"/>
    <x v="10"/>
    <x v="9"/>
    <x v="1"/>
    <x v="1"/>
    <x v="2"/>
    <x v="3"/>
    <x v="0"/>
    <x v="0"/>
    <x v="5285"/>
    <x v="3"/>
    <x v="3"/>
    <x v="5298"/>
    <x v="5180"/>
    <x v="5298"/>
    <x v="5294"/>
    <x v="5246"/>
    <x v="11"/>
  </r>
  <r>
    <x v="5328"/>
    <x v="14"/>
    <x v="36"/>
    <x v="1296"/>
    <x v="4"/>
    <x v="7"/>
    <x v="7"/>
    <x v="19"/>
    <x v="2"/>
    <x v="0"/>
    <x v="2"/>
    <x v="3"/>
    <x v="0"/>
    <x v="1"/>
    <x v="5286"/>
    <x v="4"/>
    <x v="3876"/>
    <x v="5299"/>
    <x v="5181"/>
    <x v="5299"/>
    <x v="5295"/>
    <x v="5247"/>
    <x v="7"/>
  </r>
  <r>
    <x v="5329"/>
    <x v="168"/>
    <x v="11"/>
    <x v="604"/>
    <x v="0"/>
    <x v="0"/>
    <x v="0"/>
    <x v="36"/>
    <x v="0"/>
    <x v="1"/>
    <x v="0"/>
    <x v="2"/>
    <x v="0"/>
    <x v="0"/>
    <x v="5287"/>
    <x v="4"/>
    <x v="2290"/>
    <x v="5300"/>
    <x v="5182"/>
    <x v="5300"/>
    <x v="5296"/>
    <x v="5248"/>
    <x v="6"/>
  </r>
  <r>
    <x v="5330"/>
    <x v="308"/>
    <x v="158"/>
    <x v="1046"/>
    <x v="4"/>
    <x v="7"/>
    <x v="17"/>
    <x v="20"/>
    <x v="2"/>
    <x v="0"/>
    <x v="1"/>
    <x v="2"/>
    <x v="0"/>
    <x v="0"/>
    <x v="5288"/>
    <x v="1"/>
    <x v="3877"/>
    <x v="5301"/>
    <x v="5183"/>
    <x v="5301"/>
    <x v="5297"/>
    <x v="5249"/>
    <x v="6"/>
  </r>
  <r>
    <x v="5331"/>
    <x v="12"/>
    <x v="110"/>
    <x v="516"/>
    <x v="4"/>
    <x v="15"/>
    <x v="15"/>
    <x v="40"/>
    <x v="1"/>
    <x v="1"/>
    <x v="2"/>
    <x v="2"/>
    <x v="1"/>
    <x v="3"/>
    <x v="5289"/>
    <x v="2"/>
    <x v="3878"/>
    <x v="5302"/>
    <x v="5184"/>
    <x v="5302"/>
    <x v="5298"/>
    <x v="5250"/>
    <x v="7"/>
  </r>
  <r>
    <x v="5332"/>
    <x v="197"/>
    <x v="219"/>
    <x v="417"/>
    <x v="0"/>
    <x v="3"/>
    <x v="3"/>
    <x v="6"/>
    <x v="2"/>
    <x v="0"/>
    <x v="3"/>
    <x v="2"/>
    <x v="0"/>
    <x v="3"/>
    <x v="5290"/>
    <x v="5"/>
    <x v="3879"/>
    <x v="5303"/>
    <x v="5185"/>
    <x v="5303"/>
    <x v="5299"/>
    <x v="5251"/>
    <x v="3"/>
  </r>
  <r>
    <x v="5333"/>
    <x v="113"/>
    <x v="119"/>
    <x v="147"/>
    <x v="1"/>
    <x v="9"/>
    <x v="9"/>
    <x v="23"/>
    <x v="2"/>
    <x v="0"/>
    <x v="0"/>
    <x v="1"/>
    <x v="0"/>
    <x v="0"/>
    <x v="5291"/>
    <x v="1"/>
    <x v="3880"/>
    <x v="5304"/>
    <x v="5186"/>
    <x v="5304"/>
    <x v="5300"/>
    <x v="5252"/>
    <x v="1"/>
  </r>
  <r>
    <x v="5334"/>
    <x v="155"/>
    <x v="44"/>
    <x v="735"/>
    <x v="2"/>
    <x v="11"/>
    <x v="11"/>
    <x v="40"/>
    <x v="1"/>
    <x v="1"/>
    <x v="3"/>
    <x v="4"/>
    <x v="1"/>
    <x v="1"/>
    <x v="5292"/>
    <x v="3"/>
    <x v="3"/>
    <x v="5305"/>
    <x v="5187"/>
    <x v="5305"/>
    <x v="5301"/>
    <x v="5253"/>
    <x v="5"/>
  </r>
  <r>
    <x v="5335"/>
    <x v="117"/>
    <x v="55"/>
    <x v="743"/>
    <x v="0"/>
    <x v="3"/>
    <x v="3"/>
    <x v="40"/>
    <x v="1"/>
    <x v="0"/>
    <x v="0"/>
    <x v="2"/>
    <x v="0"/>
    <x v="4"/>
    <x v="5293"/>
    <x v="0"/>
    <x v="3881"/>
    <x v="5306"/>
    <x v="5188"/>
    <x v="5306"/>
    <x v="5302"/>
    <x v="5254"/>
    <x v="6"/>
  </r>
  <r>
    <x v="5336"/>
    <x v="162"/>
    <x v="12"/>
    <x v="1633"/>
    <x v="5"/>
    <x v="17"/>
    <x v="18"/>
    <x v="16"/>
    <x v="1"/>
    <x v="1"/>
    <x v="0"/>
    <x v="3"/>
    <x v="0"/>
    <x v="3"/>
    <x v="5294"/>
    <x v="4"/>
    <x v="3882"/>
    <x v="5307"/>
    <x v="5189"/>
    <x v="5307"/>
    <x v="5303"/>
    <x v="5255"/>
    <x v="4"/>
  </r>
  <r>
    <x v="5337"/>
    <x v="124"/>
    <x v="174"/>
    <x v="643"/>
    <x v="4"/>
    <x v="7"/>
    <x v="7"/>
    <x v="12"/>
    <x v="1"/>
    <x v="0"/>
    <x v="0"/>
    <x v="2"/>
    <x v="0"/>
    <x v="0"/>
    <x v="5295"/>
    <x v="1"/>
    <x v="3883"/>
    <x v="5308"/>
    <x v="5190"/>
    <x v="5308"/>
    <x v="5304"/>
    <x v="5256"/>
    <x v="4"/>
  </r>
  <r>
    <x v="5338"/>
    <x v="197"/>
    <x v="223"/>
    <x v="673"/>
    <x v="5"/>
    <x v="10"/>
    <x v="10"/>
    <x v="29"/>
    <x v="0"/>
    <x v="0"/>
    <x v="0"/>
    <x v="3"/>
    <x v="0"/>
    <x v="0"/>
    <x v="5296"/>
    <x v="1"/>
    <x v="3884"/>
    <x v="5309"/>
    <x v="5191"/>
    <x v="5309"/>
    <x v="5305"/>
    <x v="5257"/>
    <x v="3"/>
  </r>
  <r>
    <x v="5339"/>
    <x v="286"/>
    <x v="252"/>
    <x v="1267"/>
    <x v="3"/>
    <x v="6"/>
    <x v="6"/>
    <x v="41"/>
    <x v="0"/>
    <x v="0"/>
    <x v="0"/>
    <x v="4"/>
    <x v="0"/>
    <x v="0"/>
    <x v="5297"/>
    <x v="2"/>
    <x v="3885"/>
    <x v="5310"/>
    <x v="5192"/>
    <x v="5310"/>
    <x v="5306"/>
    <x v="5258"/>
    <x v="5"/>
  </r>
  <r>
    <x v="5340"/>
    <x v="342"/>
    <x v="221"/>
    <x v="789"/>
    <x v="5"/>
    <x v="10"/>
    <x v="10"/>
    <x v="16"/>
    <x v="1"/>
    <x v="1"/>
    <x v="2"/>
    <x v="3"/>
    <x v="1"/>
    <x v="0"/>
    <x v="5298"/>
    <x v="3"/>
    <x v="3"/>
    <x v="5311"/>
    <x v="5193"/>
    <x v="5311"/>
    <x v="5307"/>
    <x v="5259"/>
    <x v="11"/>
  </r>
  <r>
    <x v="5341"/>
    <x v="111"/>
    <x v="13"/>
    <x v="955"/>
    <x v="2"/>
    <x v="13"/>
    <x v="13"/>
    <x v="14"/>
    <x v="2"/>
    <x v="0"/>
    <x v="3"/>
    <x v="2"/>
    <x v="1"/>
    <x v="0"/>
    <x v="5299"/>
    <x v="3"/>
    <x v="3"/>
    <x v="5312"/>
    <x v="5194"/>
    <x v="5312"/>
    <x v="5308"/>
    <x v="5260"/>
    <x v="0"/>
  </r>
  <r>
    <x v="5342"/>
    <x v="235"/>
    <x v="95"/>
    <x v="153"/>
    <x v="5"/>
    <x v="17"/>
    <x v="18"/>
    <x v="39"/>
    <x v="0"/>
    <x v="1"/>
    <x v="1"/>
    <x v="0"/>
    <x v="0"/>
    <x v="1"/>
    <x v="5300"/>
    <x v="5"/>
    <x v="3886"/>
    <x v="5313"/>
    <x v="5195"/>
    <x v="5313"/>
    <x v="5309"/>
    <x v="5261"/>
    <x v="8"/>
  </r>
  <r>
    <x v="5343"/>
    <x v="219"/>
    <x v="216"/>
    <x v="746"/>
    <x v="0"/>
    <x v="5"/>
    <x v="5"/>
    <x v="40"/>
    <x v="1"/>
    <x v="1"/>
    <x v="0"/>
    <x v="0"/>
    <x v="0"/>
    <x v="0"/>
    <x v="5301"/>
    <x v="0"/>
    <x v="3887"/>
    <x v="5314"/>
    <x v="5196"/>
    <x v="5314"/>
    <x v="5310"/>
    <x v="5262"/>
    <x v="4"/>
  </r>
  <r>
    <x v="5344"/>
    <x v="339"/>
    <x v="69"/>
    <x v="788"/>
    <x v="4"/>
    <x v="7"/>
    <x v="17"/>
    <x v="27"/>
    <x v="0"/>
    <x v="0"/>
    <x v="2"/>
    <x v="0"/>
    <x v="0"/>
    <x v="0"/>
    <x v="5302"/>
    <x v="3"/>
    <x v="3"/>
    <x v="5315"/>
    <x v="5197"/>
    <x v="5315"/>
    <x v="5311"/>
    <x v="5263"/>
    <x v="5"/>
  </r>
  <r>
    <x v="5345"/>
    <x v="124"/>
    <x v="94"/>
    <x v="1255"/>
    <x v="2"/>
    <x v="2"/>
    <x v="2"/>
    <x v="11"/>
    <x v="1"/>
    <x v="0"/>
    <x v="3"/>
    <x v="2"/>
    <x v="0"/>
    <x v="0"/>
    <x v="5303"/>
    <x v="4"/>
    <x v="3888"/>
    <x v="5316"/>
    <x v="5198"/>
    <x v="5316"/>
    <x v="5312"/>
    <x v="5264"/>
    <x v="4"/>
  </r>
  <r>
    <x v="5346"/>
    <x v="344"/>
    <x v="21"/>
    <x v="905"/>
    <x v="2"/>
    <x v="2"/>
    <x v="2"/>
    <x v="31"/>
    <x v="2"/>
    <x v="1"/>
    <x v="2"/>
    <x v="4"/>
    <x v="1"/>
    <x v="0"/>
    <x v="5304"/>
    <x v="1"/>
    <x v="3889"/>
    <x v="5317"/>
    <x v="5199"/>
    <x v="5317"/>
    <x v="5313"/>
    <x v="5265"/>
    <x v="10"/>
  </r>
  <r>
    <x v="5347"/>
    <x v="70"/>
    <x v="145"/>
    <x v="246"/>
    <x v="3"/>
    <x v="6"/>
    <x v="6"/>
    <x v="10"/>
    <x v="0"/>
    <x v="1"/>
    <x v="2"/>
    <x v="0"/>
    <x v="0"/>
    <x v="0"/>
    <x v="5305"/>
    <x v="2"/>
    <x v="2328"/>
    <x v="5318"/>
    <x v="3723"/>
    <x v="5318"/>
    <x v="5314"/>
    <x v="5266"/>
    <x v="2"/>
  </r>
  <r>
    <x v="5348"/>
    <x v="279"/>
    <x v="152"/>
    <x v="211"/>
    <x v="0"/>
    <x v="3"/>
    <x v="3"/>
    <x v="42"/>
    <x v="0"/>
    <x v="0"/>
    <x v="1"/>
    <x v="3"/>
    <x v="1"/>
    <x v="4"/>
    <x v="5306"/>
    <x v="5"/>
    <x v="3890"/>
    <x v="5319"/>
    <x v="5200"/>
    <x v="5319"/>
    <x v="5315"/>
    <x v="5267"/>
    <x v="11"/>
  </r>
  <r>
    <x v="5349"/>
    <x v="119"/>
    <x v="208"/>
    <x v="1634"/>
    <x v="4"/>
    <x v="7"/>
    <x v="7"/>
    <x v="34"/>
    <x v="0"/>
    <x v="1"/>
    <x v="0"/>
    <x v="3"/>
    <x v="1"/>
    <x v="0"/>
    <x v="5307"/>
    <x v="1"/>
    <x v="3891"/>
    <x v="5320"/>
    <x v="5201"/>
    <x v="5320"/>
    <x v="5316"/>
    <x v="5268"/>
    <x v="2"/>
  </r>
  <r>
    <x v="5350"/>
    <x v="211"/>
    <x v="98"/>
    <x v="159"/>
    <x v="2"/>
    <x v="2"/>
    <x v="2"/>
    <x v="15"/>
    <x v="1"/>
    <x v="1"/>
    <x v="2"/>
    <x v="1"/>
    <x v="0"/>
    <x v="3"/>
    <x v="5308"/>
    <x v="5"/>
    <x v="3892"/>
    <x v="5321"/>
    <x v="5202"/>
    <x v="5321"/>
    <x v="5317"/>
    <x v="5269"/>
    <x v="0"/>
  </r>
  <r>
    <x v="5351"/>
    <x v="197"/>
    <x v="78"/>
    <x v="472"/>
    <x v="3"/>
    <x v="6"/>
    <x v="6"/>
    <x v="41"/>
    <x v="0"/>
    <x v="0"/>
    <x v="0"/>
    <x v="0"/>
    <x v="0"/>
    <x v="1"/>
    <x v="5309"/>
    <x v="4"/>
    <x v="3893"/>
    <x v="5322"/>
    <x v="5203"/>
    <x v="5322"/>
    <x v="5318"/>
    <x v="5270"/>
    <x v="3"/>
  </r>
  <r>
    <x v="5352"/>
    <x v="329"/>
    <x v="138"/>
    <x v="513"/>
    <x v="4"/>
    <x v="7"/>
    <x v="17"/>
    <x v="37"/>
    <x v="0"/>
    <x v="1"/>
    <x v="0"/>
    <x v="0"/>
    <x v="0"/>
    <x v="0"/>
    <x v="5310"/>
    <x v="5"/>
    <x v="3894"/>
    <x v="5323"/>
    <x v="5204"/>
    <x v="5323"/>
    <x v="5319"/>
    <x v="5271"/>
    <x v="0"/>
  </r>
  <r>
    <x v="5353"/>
    <x v="362"/>
    <x v="120"/>
    <x v="690"/>
    <x v="4"/>
    <x v="15"/>
    <x v="15"/>
    <x v="25"/>
    <x v="2"/>
    <x v="0"/>
    <x v="0"/>
    <x v="3"/>
    <x v="0"/>
    <x v="3"/>
    <x v="5311"/>
    <x v="5"/>
    <x v="3895"/>
    <x v="5324"/>
    <x v="5205"/>
    <x v="5324"/>
    <x v="5320"/>
    <x v="5272"/>
    <x v="10"/>
  </r>
  <r>
    <x v="5354"/>
    <x v="296"/>
    <x v="33"/>
    <x v="34"/>
    <x v="0"/>
    <x v="3"/>
    <x v="3"/>
    <x v="13"/>
    <x v="0"/>
    <x v="0"/>
    <x v="0"/>
    <x v="2"/>
    <x v="0"/>
    <x v="0"/>
    <x v="5312"/>
    <x v="3"/>
    <x v="3"/>
    <x v="5325"/>
    <x v="5206"/>
    <x v="5325"/>
    <x v="5321"/>
    <x v="5273"/>
    <x v="6"/>
  </r>
  <r>
    <x v="5355"/>
    <x v="8"/>
    <x v="1"/>
    <x v="437"/>
    <x v="4"/>
    <x v="7"/>
    <x v="17"/>
    <x v="42"/>
    <x v="0"/>
    <x v="1"/>
    <x v="2"/>
    <x v="0"/>
    <x v="0"/>
    <x v="0"/>
    <x v="5313"/>
    <x v="1"/>
    <x v="3896"/>
    <x v="5326"/>
    <x v="5207"/>
    <x v="5326"/>
    <x v="5322"/>
    <x v="5274"/>
    <x v="5"/>
  </r>
  <r>
    <x v="5356"/>
    <x v="345"/>
    <x v="62"/>
    <x v="898"/>
    <x v="1"/>
    <x v="16"/>
    <x v="16"/>
    <x v="28"/>
    <x v="0"/>
    <x v="1"/>
    <x v="2"/>
    <x v="4"/>
    <x v="0"/>
    <x v="0"/>
    <x v="5314"/>
    <x v="0"/>
    <x v="3897"/>
    <x v="5327"/>
    <x v="5208"/>
    <x v="5327"/>
    <x v="5323"/>
    <x v="5275"/>
    <x v="6"/>
  </r>
  <r>
    <x v="5357"/>
    <x v="183"/>
    <x v="164"/>
    <x v="1435"/>
    <x v="4"/>
    <x v="15"/>
    <x v="15"/>
    <x v="25"/>
    <x v="2"/>
    <x v="1"/>
    <x v="1"/>
    <x v="0"/>
    <x v="0"/>
    <x v="0"/>
    <x v="5315"/>
    <x v="3"/>
    <x v="3"/>
    <x v="5328"/>
    <x v="5209"/>
    <x v="5328"/>
    <x v="5324"/>
    <x v="5276"/>
    <x v="5"/>
  </r>
  <r>
    <x v="5358"/>
    <x v="317"/>
    <x v="101"/>
    <x v="332"/>
    <x v="5"/>
    <x v="8"/>
    <x v="8"/>
    <x v="1"/>
    <x v="0"/>
    <x v="0"/>
    <x v="0"/>
    <x v="3"/>
    <x v="0"/>
    <x v="0"/>
    <x v="5316"/>
    <x v="2"/>
    <x v="3898"/>
    <x v="5329"/>
    <x v="5210"/>
    <x v="5329"/>
    <x v="5325"/>
    <x v="5277"/>
    <x v="0"/>
  </r>
  <r>
    <x v="5359"/>
    <x v="333"/>
    <x v="84"/>
    <x v="1308"/>
    <x v="1"/>
    <x v="16"/>
    <x v="16"/>
    <x v="7"/>
    <x v="2"/>
    <x v="1"/>
    <x v="1"/>
    <x v="4"/>
    <x v="0"/>
    <x v="0"/>
    <x v="5317"/>
    <x v="3"/>
    <x v="3"/>
    <x v="5330"/>
    <x v="5211"/>
    <x v="5330"/>
    <x v="5326"/>
    <x v="5278"/>
    <x v="6"/>
  </r>
  <r>
    <x v="5360"/>
    <x v="343"/>
    <x v="211"/>
    <x v="517"/>
    <x v="0"/>
    <x v="0"/>
    <x v="0"/>
    <x v="40"/>
    <x v="1"/>
    <x v="1"/>
    <x v="0"/>
    <x v="2"/>
    <x v="0"/>
    <x v="0"/>
    <x v="5318"/>
    <x v="2"/>
    <x v="3899"/>
    <x v="5331"/>
    <x v="5212"/>
    <x v="5331"/>
    <x v="5327"/>
    <x v="5279"/>
    <x v="4"/>
  </r>
  <r>
    <x v="5361"/>
    <x v="288"/>
    <x v="230"/>
    <x v="444"/>
    <x v="2"/>
    <x v="11"/>
    <x v="11"/>
    <x v="17"/>
    <x v="0"/>
    <x v="1"/>
    <x v="1"/>
    <x v="2"/>
    <x v="0"/>
    <x v="0"/>
    <x v="5319"/>
    <x v="3"/>
    <x v="3"/>
    <x v="5332"/>
    <x v="5213"/>
    <x v="5332"/>
    <x v="5328"/>
    <x v="5280"/>
    <x v="1"/>
  </r>
  <r>
    <x v="5362"/>
    <x v="236"/>
    <x v="54"/>
    <x v="61"/>
    <x v="3"/>
    <x v="6"/>
    <x v="6"/>
    <x v="27"/>
    <x v="0"/>
    <x v="0"/>
    <x v="1"/>
    <x v="2"/>
    <x v="1"/>
    <x v="0"/>
    <x v="5320"/>
    <x v="1"/>
    <x v="3900"/>
    <x v="5333"/>
    <x v="5214"/>
    <x v="5333"/>
    <x v="5329"/>
    <x v="5281"/>
    <x v="4"/>
  </r>
  <r>
    <x v="5363"/>
    <x v="84"/>
    <x v="32"/>
    <x v="725"/>
    <x v="3"/>
    <x v="6"/>
    <x v="6"/>
    <x v="4"/>
    <x v="0"/>
    <x v="1"/>
    <x v="0"/>
    <x v="0"/>
    <x v="0"/>
    <x v="1"/>
    <x v="5321"/>
    <x v="0"/>
    <x v="3901"/>
    <x v="5334"/>
    <x v="5215"/>
    <x v="5334"/>
    <x v="5330"/>
    <x v="5282"/>
    <x v="6"/>
  </r>
  <r>
    <x v="5364"/>
    <x v="109"/>
    <x v="244"/>
    <x v="512"/>
    <x v="0"/>
    <x v="0"/>
    <x v="0"/>
    <x v="3"/>
    <x v="1"/>
    <x v="1"/>
    <x v="0"/>
    <x v="4"/>
    <x v="0"/>
    <x v="3"/>
    <x v="5322"/>
    <x v="3"/>
    <x v="3"/>
    <x v="5335"/>
    <x v="5216"/>
    <x v="5335"/>
    <x v="5331"/>
    <x v="5283"/>
    <x v="9"/>
  </r>
  <r>
    <x v="5365"/>
    <x v="358"/>
    <x v="87"/>
    <x v="486"/>
    <x v="3"/>
    <x v="6"/>
    <x v="6"/>
    <x v="32"/>
    <x v="1"/>
    <x v="0"/>
    <x v="3"/>
    <x v="2"/>
    <x v="1"/>
    <x v="0"/>
    <x v="5323"/>
    <x v="2"/>
    <x v="3902"/>
    <x v="5336"/>
    <x v="5217"/>
    <x v="5336"/>
    <x v="5332"/>
    <x v="5284"/>
    <x v="1"/>
  </r>
  <r>
    <x v="5366"/>
    <x v="105"/>
    <x v="63"/>
    <x v="282"/>
    <x v="1"/>
    <x v="16"/>
    <x v="16"/>
    <x v="21"/>
    <x v="1"/>
    <x v="1"/>
    <x v="0"/>
    <x v="3"/>
    <x v="0"/>
    <x v="3"/>
    <x v="5324"/>
    <x v="2"/>
    <x v="3903"/>
    <x v="5337"/>
    <x v="5218"/>
    <x v="5337"/>
    <x v="5333"/>
    <x v="5285"/>
    <x v="8"/>
  </r>
  <r>
    <x v="5367"/>
    <x v="321"/>
    <x v="58"/>
    <x v="65"/>
    <x v="2"/>
    <x v="11"/>
    <x v="11"/>
    <x v="7"/>
    <x v="2"/>
    <x v="0"/>
    <x v="0"/>
    <x v="0"/>
    <x v="0"/>
    <x v="0"/>
    <x v="5325"/>
    <x v="5"/>
    <x v="3904"/>
    <x v="5338"/>
    <x v="5219"/>
    <x v="5338"/>
    <x v="5334"/>
    <x v="5286"/>
    <x v="3"/>
  </r>
  <r>
    <x v="5368"/>
    <x v="350"/>
    <x v="31"/>
    <x v="608"/>
    <x v="0"/>
    <x v="14"/>
    <x v="14"/>
    <x v="3"/>
    <x v="1"/>
    <x v="1"/>
    <x v="0"/>
    <x v="4"/>
    <x v="0"/>
    <x v="0"/>
    <x v="5326"/>
    <x v="3"/>
    <x v="3"/>
    <x v="5339"/>
    <x v="5220"/>
    <x v="5339"/>
    <x v="5335"/>
    <x v="5287"/>
    <x v="0"/>
  </r>
  <r>
    <x v="5369"/>
    <x v="65"/>
    <x v="65"/>
    <x v="101"/>
    <x v="4"/>
    <x v="7"/>
    <x v="7"/>
    <x v="29"/>
    <x v="0"/>
    <x v="0"/>
    <x v="0"/>
    <x v="4"/>
    <x v="0"/>
    <x v="1"/>
    <x v="5327"/>
    <x v="5"/>
    <x v="3905"/>
    <x v="5340"/>
    <x v="5221"/>
    <x v="5340"/>
    <x v="5336"/>
    <x v="5288"/>
    <x v="6"/>
  </r>
  <r>
    <x v="5370"/>
    <x v="145"/>
    <x v="151"/>
    <x v="285"/>
    <x v="0"/>
    <x v="3"/>
    <x v="3"/>
    <x v="36"/>
    <x v="0"/>
    <x v="0"/>
    <x v="3"/>
    <x v="0"/>
    <x v="0"/>
    <x v="1"/>
    <x v="5328"/>
    <x v="0"/>
    <x v="3906"/>
    <x v="5341"/>
    <x v="5222"/>
    <x v="5341"/>
    <x v="5337"/>
    <x v="5289"/>
    <x v="0"/>
  </r>
  <r>
    <x v="5371"/>
    <x v="163"/>
    <x v="2"/>
    <x v="1635"/>
    <x v="1"/>
    <x v="1"/>
    <x v="1"/>
    <x v="24"/>
    <x v="2"/>
    <x v="0"/>
    <x v="0"/>
    <x v="0"/>
    <x v="0"/>
    <x v="1"/>
    <x v="5329"/>
    <x v="0"/>
    <x v="3907"/>
    <x v="5342"/>
    <x v="5223"/>
    <x v="5342"/>
    <x v="5338"/>
    <x v="5290"/>
    <x v="6"/>
  </r>
  <r>
    <x v="5372"/>
    <x v="176"/>
    <x v="206"/>
    <x v="355"/>
    <x v="5"/>
    <x v="8"/>
    <x v="8"/>
    <x v="6"/>
    <x v="2"/>
    <x v="0"/>
    <x v="0"/>
    <x v="1"/>
    <x v="0"/>
    <x v="0"/>
    <x v="5330"/>
    <x v="2"/>
    <x v="3908"/>
    <x v="5343"/>
    <x v="5224"/>
    <x v="5343"/>
    <x v="5339"/>
    <x v="5291"/>
    <x v="5"/>
  </r>
  <r>
    <x v="5373"/>
    <x v="178"/>
    <x v="105"/>
    <x v="958"/>
    <x v="4"/>
    <x v="15"/>
    <x v="15"/>
    <x v="42"/>
    <x v="0"/>
    <x v="0"/>
    <x v="2"/>
    <x v="1"/>
    <x v="0"/>
    <x v="3"/>
    <x v="5331"/>
    <x v="3"/>
    <x v="3"/>
    <x v="5344"/>
    <x v="5225"/>
    <x v="5344"/>
    <x v="5340"/>
    <x v="5292"/>
    <x v="5"/>
  </r>
  <r>
    <x v="5374"/>
    <x v="320"/>
    <x v="253"/>
    <x v="742"/>
    <x v="0"/>
    <x v="14"/>
    <x v="14"/>
    <x v="40"/>
    <x v="1"/>
    <x v="0"/>
    <x v="0"/>
    <x v="0"/>
    <x v="1"/>
    <x v="0"/>
    <x v="5332"/>
    <x v="0"/>
    <x v="3909"/>
    <x v="5345"/>
    <x v="5226"/>
    <x v="5345"/>
    <x v="5341"/>
    <x v="5293"/>
    <x v="10"/>
  </r>
  <r>
    <x v="5375"/>
    <x v="230"/>
    <x v="11"/>
    <x v="430"/>
    <x v="1"/>
    <x v="4"/>
    <x v="4"/>
    <x v="8"/>
    <x v="0"/>
    <x v="1"/>
    <x v="1"/>
    <x v="3"/>
    <x v="0"/>
    <x v="0"/>
    <x v="5333"/>
    <x v="3"/>
    <x v="3"/>
    <x v="5346"/>
    <x v="5227"/>
    <x v="5346"/>
    <x v="5342"/>
    <x v="5294"/>
    <x v="11"/>
  </r>
  <r>
    <x v="5376"/>
    <x v="100"/>
    <x v="175"/>
    <x v="267"/>
    <x v="4"/>
    <x v="7"/>
    <x v="17"/>
    <x v="30"/>
    <x v="0"/>
    <x v="0"/>
    <x v="0"/>
    <x v="3"/>
    <x v="0"/>
    <x v="0"/>
    <x v="5334"/>
    <x v="1"/>
    <x v="3910"/>
    <x v="5347"/>
    <x v="5228"/>
    <x v="5347"/>
    <x v="5343"/>
    <x v="5295"/>
    <x v="10"/>
  </r>
  <r>
    <x v="5377"/>
    <x v="91"/>
    <x v="186"/>
    <x v="1403"/>
    <x v="3"/>
    <x v="6"/>
    <x v="6"/>
    <x v="27"/>
    <x v="0"/>
    <x v="1"/>
    <x v="2"/>
    <x v="2"/>
    <x v="0"/>
    <x v="0"/>
    <x v="5335"/>
    <x v="5"/>
    <x v="3911"/>
    <x v="5348"/>
    <x v="5229"/>
    <x v="5348"/>
    <x v="5344"/>
    <x v="5296"/>
    <x v="7"/>
  </r>
  <r>
    <x v="5378"/>
    <x v="128"/>
    <x v="114"/>
    <x v="136"/>
    <x v="2"/>
    <x v="11"/>
    <x v="11"/>
    <x v="8"/>
    <x v="0"/>
    <x v="0"/>
    <x v="1"/>
    <x v="1"/>
    <x v="0"/>
    <x v="0"/>
    <x v="5336"/>
    <x v="3"/>
    <x v="3"/>
    <x v="5349"/>
    <x v="5230"/>
    <x v="5349"/>
    <x v="5345"/>
    <x v="5297"/>
    <x v="5"/>
  </r>
  <r>
    <x v="5379"/>
    <x v="14"/>
    <x v="92"/>
    <x v="1636"/>
    <x v="3"/>
    <x v="6"/>
    <x v="6"/>
    <x v="6"/>
    <x v="2"/>
    <x v="0"/>
    <x v="0"/>
    <x v="3"/>
    <x v="0"/>
    <x v="0"/>
    <x v="5337"/>
    <x v="1"/>
    <x v="3912"/>
    <x v="5350"/>
    <x v="5231"/>
    <x v="5350"/>
    <x v="5346"/>
    <x v="5298"/>
    <x v="7"/>
  </r>
  <r>
    <x v="5380"/>
    <x v="282"/>
    <x v="223"/>
    <x v="424"/>
    <x v="4"/>
    <x v="7"/>
    <x v="7"/>
    <x v="21"/>
    <x v="1"/>
    <x v="0"/>
    <x v="0"/>
    <x v="1"/>
    <x v="0"/>
    <x v="0"/>
    <x v="5338"/>
    <x v="2"/>
    <x v="3913"/>
    <x v="5351"/>
    <x v="5232"/>
    <x v="5351"/>
    <x v="5347"/>
    <x v="5299"/>
    <x v="2"/>
  </r>
  <r>
    <x v="5381"/>
    <x v="148"/>
    <x v="177"/>
    <x v="1191"/>
    <x v="1"/>
    <x v="4"/>
    <x v="4"/>
    <x v="19"/>
    <x v="2"/>
    <x v="0"/>
    <x v="2"/>
    <x v="4"/>
    <x v="1"/>
    <x v="3"/>
    <x v="5339"/>
    <x v="2"/>
    <x v="3914"/>
    <x v="5352"/>
    <x v="5233"/>
    <x v="5352"/>
    <x v="5348"/>
    <x v="5300"/>
    <x v="9"/>
  </r>
  <r>
    <x v="5382"/>
    <x v="83"/>
    <x v="164"/>
    <x v="234"/>
    <x v="0"/>
    <x v="3"/>
    <x v="3"/>
    <x v="18"/>
    <x v="0"/>
    <x v="1"/>
    <x v="0"/>
    <x v="3"/>
    <x v="0"/>
    <x v="3"/>
    <x v="5340"/>
    <x v="3"/>
    <x v="3"/>
    <x v="5353"/>
    <x v="5234"/>
    <x v="5353"/>
    <x v="5349"/>
    <x v="934"/>
    <x v="10"/>
  </r>
  <r>
    <x v="5383"/>
    <x v="241"/>
    <x v="16"/>
    <x v="1129"/>
    <x v="0"/>
    <x v="3"/>
    <x v="3"/>
    <x v="21"/>
    <x v="1"/>
    <x v="0"/>
    <x v="1"/>
    <x v="2"/>
    <x v="1"/>
    <x v="0"/>
    <x v="5341"/>
    <x v="2"/>
    <x v="3915"/>
    <x v="5354"/>
    <x v="5235"/>
    <x v="5354"/>
    <x v="5350"/>
    <x v="5301"/>
    <x v="10"/>
  </r>
  <r>
    <x v="5384"/>
    <x v="273"/>
    <x v="48"/>
    <x v="1367"/>
    <x v="4"/>
    <x v="7"/>
    <x v="17"/>
    <x v="35"/>
    <x v="2"/>
    <x v="1"/>
    <x v="2"/>
    <x v="3"/>
    <x v="0"/>
    <x v="0"/>
    <x v="5342"/>
    <x v="0"/>
    <x v="3916"/>
    <x v="5355"/>
    <x v="5236"/>
    <x v="5355"/>
    <x v="5351"/>
    <x v="5302"/>
    <x v="1"/>
  </r>
  <r>
    <x v="5385"/>
    <x v="225"/>
    <x v="11"/>
    <x v="430"/>
    <x v="2"/>
    <x v="11"/>
    <x v="11"/>
    <x v="29"/>
    <x v="0"/>
    <x v="0"/>
    <x v="2"/>
    <x v="3"/>
    <x v="1"/>
    <x v="0"/>
    <x v="5343"/>
    <x v="1"/>
    <x v="3917"/>
    <x v="5356"/>
    <x v="5237"/>
    <x v="5356"/>
    <x v="5352"/>
    <x v="5303"/>
    <x v="11"/>
  </r>
  <r>
    <x v="5386"/>
    <x v="305"/>
    <x v="144"/>
    <x v="1057"/>
    <x v="4"/>
    <x v="15"/>
    <x v="15"/>
    <x v="22"/>
    <x v="1"/>
    <x v="1"/>
    <x v="0"/>
    <x v="2"/>
    <x v="1"/>
    <x v="0"/>
    <x v="5344"/>
    <x v="2"/>
    <x v="3918"/>
    <x v="5357"/>
    <x v="5238"/>
    <x v="5357"/>
    <x v="5353"/>
    <x v="5304"/>
    <x v="9"/>
  </r>
  <r>
    <x v="5387"/>
    <x v="326"/>
    <x v="235"/>
    <x v="926"/>
    <x v="4"/>
    <x v="7"/>
    <x v="17"/>
    <x v="25"/>
    <x v="2"/>
    <x v="1"/>
    <x v="1"/>
    <x v="2"/>
    <x v="0"/>
    <x v="0"/>
    <x v="5345"/>
    <x v="5"/>
    <x v="3919"/>
    <x v="5358"/>
    <x v="5239"/>
    <x v="5358"/>
    <x v="5354"/>
    <x v="5305"/>
    <x v="2"/>
  </r>
  <r>
    <x v="5388"/>
    <x v="173"/>
    <x v="181"/>
    <x v="665"/>
    <x v="4"/>
    <x v="15"/>
    <x v="15"/>
    <x v="37"/>
    <x v="0"/>
    <x v="0"/>
    <x v="0"/>
    <x v="0"/>
    <x v="0"/>
    <x v="0"/>
    <x v="5346"/>
    <x v="2"/>
    <x v="3920"/>
    <x v="5359"/>
    <x v="5240"/>
    <x v="5359"/>
    <x v="4531"/>
    <x v="5306"/>
    <x v="6"/>
  </r>
  <r>
    <x v="5389"/>
    <x v="352"/>
    <x v="26"/>
    <x v="27"/>
    <x v="0"/>
    <x v="5"/>
    <x v="5"/>
    <x v="1"/>
    <x v="0"/>
    <x v="0"/>
    <x v="0"/>
    <x v="2"/>
    <x v="0"/>
    <x v="0"/>
    <x v="5347"/>
    <x v="1"/>
    <x v="2053"/>
    <x v="5360"/>
    <x v="5241"/>
    <x v="5360"/>
    <x v="5355"/>
    <x v="5307"/>
    <x v="9"/>
  </r>
  <r>
    <x v="5390"/>
    <x v="320"/>
    <x v="176"/>
    <x v="268"/>
    <x v="2"/>
    <x v="11"/>
    <x v="11"/>
    <x v="8"/>
    <x v="0"/>
    <x v="1"/>
    <x v="1"/>
    <x v="2"/>
    <x v="1"/>
    <x v="0"/>
    <x v="5348"/>
    <x v="0"/>
    <x v="3921"/>
    <x v="5361"/>
    <x v="5242"/>
    <x v="5361"/>
    <x v="5356"/>
    <x v="5308"/>
    <x v="10"/>
  </r>
  <r>
    <x v="5391"/>
    <x v="334"/>
    <x v="25"/>
    <x v="1428"/>
    <x v="0"/>
    <x v="3"/>
    <x v="3"/>
    <x v="3"/>
    <x v="1"/>
    <x v="0"/>
    <x v="0"/>
    <x v="1"/>
    <x v="0"/>
    <x v="0"/>
    <x v="5349"/>
    <x v="5"/>
    <x v="3922"/>
    <x v="5362"/>
    <x v="5243"/>
    <x v="5362"/>
    <x v="5357"/>
    <x v="5309"/>
    <x v="7"/>
  </r>
  <r>
    <x v="5392"/>
    <x v="212"/>
    <x v="172"/>
    <x v="459"/>
    <x v="0"/>
    <x v="3"/>
    <x v="3"/>
    <x v="12"/>
    <x v="1"/>
    <x v="0"/>
    <x v="1"/>
    <x v="4"/>
    <x v="0"/>
    <x v="0"/>
    <x v="5350"/>
    <x v="2"/>
    <x v="3923"/>
    <x v="5363"/>
    <x v="5244"/>
    <x v="5363"/>
    <x v="5358"/>
    <x v="5310"/>
    <x v="4"/>
  </r>
  <r>
    <x v="5393"/>
    <x v="118"/>
    <x v="49"/>
    <x v="259"/>
    <x v="1"/>
    <x v="1"/>
    <x v="1"/>
    <x v="9"/>
    <x v="1"/>
    <x v="1"/>
    <x v="0"/>
    <x v="0"/>
    <x v="1"/>
    <x v="4"/>
    <x v="5351"/>
    <x v="0"/>
    <x v="3924"/>
    <x v="5364"/>
    <x v="5245"/>
    <x v="5364"/>
    <x v="5359"/>
    <x v="5311"/>
    <x v="1"/>
  </r>
  <r>
    <x v="5394"/>
    <x v="22"/>
    <x v="244"/>
    <x v="1002"/>
    <x v="5"/>
    <x v="10"/>
    <x v="10"/>
    <x v="0"/>
    <x v="0"/>
    <x v="0"/>
    <x v="2"/>
    <x v="2"/>
    <x v="0"/>
    <x v="0"/>
    <x v="5352"/>
    <x v="2"/>
    <x v="3925"/>
    <x v="5365"/>
    <x v="5246"/>
    <x v="5365"/>
    <x v="5360"/>
    <x v="5312"/>
    <x v="4"/>
  </r>
  <r>
    <x v="5395"/>
    <x v="312"/>
    <x v="101"/>
    <x v="1637"/>
    <x v="5"/>
    <x v="10"/>
    <x v="10"/>
    <x v="31"/>
    <x v="2"/>
    <x v="0"/>
    <x v="0"/>
    <x v="2"/>
    <x v="0"/>
    <x v="0"/>
    <x v="5353"/>
    <x v="1"/>
    <x v="3926"/>
    <x v="5366"/>
    <x v="5247"/>
    <x v="5366"/>
    <x v="5361"/>
    <x v="5313"/>
    <x v="10"/>
  </r>
  <r>
    <x v="5396"/>
    <x v="57"/>
    <x v="235"/>
    <x v="622"/>
    <x v="2"/>
    <x v="2"/>
    <x v="2"/>
    <x v="13"/>
    <x v="0"/>
    <x v="1"/>
    <x v="0"/>
    <x v="2"/>
    <x v="1"/>
    <x v="1"/>
    <x v="5354"/>
    <x v="2"/>
    <x v="3927"/>
    <x v="5367"/>
    <x v="5248"/>
    <x v="5367"/>
    <x v="5362"/>
    <x v="5314"/>
    <x v="2"/>
  </r>
  <r>
    <x v="5397"/>
    <x v="352"/>
    <x v="91"/>
    <x v="220"/>
    <x v="1"/>
    <x v="16"/>
    <x v="16"/>
    <x v="40"/>
    <x v="1"/>
    <x v="0"/>
    <x v="2"/>
    <x v="0"/>
    <x v="0"/>
    <x v="3"/>
    <x v="5355"/>
    <x v="5"/>
    <x v="3928"/>
    <x v="5368"/>
    <x v="5249"/>
    <x v="5368"/>
    <x v="5363"/>
    <x v="5315"/>
    <x v="9"/>
  </r>
  <r>
    <x v="5398"/>
    <x v="131"/>
    <x v="40"/>
    <x v="288"/>
    <x v="0"/>
    <x v="3"/>
    <x v="3"/>
    <x v="28"/>
    <x v="0"/>
    <x v="1"/>
    <x v="3"/>
    <x v="0"/>
    <x v="0"/>
    <x v="0"/>
    <x v="5356"/>
    <x v="3"/>
    <x v="3"/>
    <x v="5369"/>
    <x v="5250"/>
    <x v="5369"/>
    <x v="5364"/>
    <x v="5316"/>
    <x v="3"/>
  </r>
  <r>
    <x v="5399"/>
    <x v="41"/>
    <x v="245"/>
    <x v="996"/>
    <x v="0"/>
    <x v="14"/>
    <x v="14"/>
    <x v="39"/>
    <x v="0"/>
    <x v="0"/>
    <x v="0"/>
    <x v="0"/>
    <x v="0"/>
    <x v="3"/>
    <x v="5357"/>
    <x v="5"/>
    <x v="3929"/>
    <x v="5370"/>
    <x v="5251"/>
    <x v="5370"/>
    <x v="5365"/>
    <x v="5317"/>
    <x v="4"/>
  </r>
  <r>
    <x v="5400"/>
    <x v="24"/>
    <x v="176"/>
    <x v="268"/>
    <x v="3"/>
    <x v="6"/>
    <x v="6"/>
    <x v="34"/>
    <x v="0"/>
    <x v="0"/>
    <x v="2"/>
    <x v="3"/>
    <x v="1"/>
    <x v="0"/>
    <x v="5358"/>
    <x v="0"/>
    <x v="3930"/>
    <x v="5371"/>
    <x v="5252"/>
    <x v="5371"/>
    <x v="5366"/>
    <x v="5318"/>
    <x v="3"/>
  </r>
  <r>
    <x v="5401"/>
    <x v="361"/>
    <x v="9"/>
    <x v="1638"/>
    <x v="3"/>
    <x v="6"/>
    <x v="6"/>
    <x v="39"/>
    <x v="0"/>
    <x v="1"/>
    <x v="0"/>
    <x v="1"/>
    <x v="1"/>
    <x v="0"/>
    <x v="5359"/>
    <x v="4"/>
    <x v="3931"/>
    <x v="5372"/>
    <x v="5253"/>
    <x v="5372"/>
    <x v="5367"/>
    <x v="5319"/>
    <x v="3"/>
  </r>
  <r>
    <x v="5402"/>
    <x v="193"/>
    <x v="32"/>
    <x v="1523"/>
    <x v="5"/>
    <x v="8"/>
    <x v="8"/>
    <x v="23"/>
    <x v="2"/>
    <x v="0"/>
    <x v="0"/>
    <x v="4"/>
    <x v="0"/>
    <x v="4"/>
    <x v="5360"/>
    <x v="3"/>
    <x v="3"/>
    <x v="5373"/>
    <x v="5254"/>
    <x v="5373"/>
    <x v="5368"/>
    <x v="5320"/>
    <x v="2"/>
  </r>
  <r>
    <x v="5403"/>
    <x v="179"/>
    <x v="221"/>
    <x v="939"/>
    <x v="1"/>
    <x v="9"/>
    <x v="9"/>
    <x v="1"/>
    <x v="0"/>
    <x v="1"/>
    <x v="2"/>
    <x v="1"/>
    <x v="0"/>
    <x v="0"/>
    <x v="5361"/>
    <x v="3"/>
    <x v="3"/>
    <x v="5374"/>
    <x v="5255"/>
    <x v="5374"/>
    <x v="5369"/>
    <x v="5321"/>
    <x v="8"/>
  </r>
  <r>
    <x v="5404"/>
    <x v="15"/>
    <x v="75"/>
    <x v="1610"/>
    <x v="3"/>
    <x v="6"/>
    <x v="6"/>
    <x v="19"/>
    <x v="2"/>
    <x v="1"/>
    <x v="0"/>
    <x v="0"/>
    <x v="0"/>
    <x v="2"/>
    <x v="5362"/>
    <x v="0"/>
    <x v="3932"/>
    <x v="5375"/>
    <x v="5256"/>
    <x v="5375"/>
    <x v="5370"/>
    <x v="5322"/>
    <x v="9"/>
  </r>
  <r>
    <x v="5405"/>
    <x v="197"/>
    <x v="7"/>
    <x v="8"/>
    <x v="0"/>
    <x v="5"/>
    <x v="5"/>
    <x v="25"/>
    <x v="2"/>
    <x v="0"/>
    <x v="1"/>
    <x v="4"/>
    <x v="0"/>
    <x v="0"/>
    <x v="5363"/>
    <x v="0"/>
    <x v="3933"/>
    <x v="5376"/>
    <x v="5257"/>
    <x v="5376"/>
    <x v="5371"/>
    <x v="5323"/>
    <x v="3"/>
  </r>
  <r>
    <x v="5406"/>
    <x v="191"/>
    <x v="27"/>
    <x v="1579"/>
    <x v="2"/>
    <x v="12"/>
    <x v="12"/>
    <x v="20"/>
    <x v="2"/>
    <x v="1"/>
    <x v="0"/>
    <x v="0"/>
    <x v="0"/>
    <x v="0"/>
    <x v="5364"/>
    <x v="3"/>
    <x v="3"/>
    <x v="5377"/>
    <x v="5258"/>
    <x v="5377"/>
    <x v="5372"/>
    <x v="5324"/>
    <x v="11"/>
  </r>
  <r>
    <x v="5407"/>
    <x v="179"/>
    <x v="19"/>
    <x v="20"/>
    <x v="0"/>
    <x v="0"/>
    <x v="0"/>
    <x v="34"/>
    <x v="0"/>
    <x v="1"/>
    <x v="1"/>
    <x v="2"/>
    <x v="0"/>
    <x v="4"/>
    <x v="5365"/>
    <x v="0"/>
    <x v="3934"/>
    <x v="5378"/>
    <x v="5259"/>
    <x v="5378"/>
    <x v="5373"/>
    <x v="5325"/>
    <x v="8"/>
  </r>
  <r>
    <x v="5408"/>
    <x v="166"/>
    <x v="171"/>
    <x v="1639"/>
    <x v="4"/>
    <x v="15"/>
    <x v="15"/>
    <x v="19"/>
    <x v="2"/>
    <x v="1"/>
    <x v="2"/>
    <x v="0"/>
    <x v="0"/>
    <x v="3"/>
    <x v="5366"/>
    <x v="3"/>
    <x v="3"/>
    <x v="5379"/>
    <x v="5260"/>
    <x v="5379"/>
    <x v="5374"/>
    <x v="5326"/>
    <x v="0"/>
  </r>
  <r>
    <x v="5409"/>
    <x v="199"/>
    <x v="211"/>
    <x v="517"/>
    <x v="0"/>
    <x v="0"/>
    <x v="0"/>
    <x v="4"/>
    <x v="0"/>
    <x v="0"/>
    <x v="0"/>
    <x v="1"/>
    <x v="0"/>
    <x v="3"/>
    <x v="5367"/>
    <x v="3"/>
    <x v="3"/>
    <x v="5380"/>
    <x v="5261"/>
    <x v="5380"/>
    <x v="5375"/>
    <x v="5327"/>
    <x v="9"/>
  </r>
  <r>
    <x v="5410"/>
    <x v="183"/>
    <x v="261"/>
    <x v="646"/>
    <x v="1"/>
    <x v="4"/>
    <x v="4"/>
    <x v="34"/>
    <x v="0"/>
    <x v="0"/>
    <x v="1"/>
    <x v="4"/>
    <x v="0"/>
    <x v="0"/>
    <x v="5368"/>
    <x v="0"/>
    <x v="3935"/>
    <x v="5381"/>
    <x v="5262"/>
    <x v="5381"/>
    <x v="5376"/>
    <x v="5328"/>
    <x v="5"/>
  </r>
  <r>
    <x v="5411"/>
    <x v="329"/>
    <x v="21"/>
    <x v="52"/>
    <x v="4"/>
    <x v="15"/>
    <x v="15"/>
    <x v="18"/>
    <x v="0"/>
    <x v="1"/>
    <x v="0"/>
    <x v="4"/>
    <x v="1"/>
    <x v="0"/>
    <x v="5369"/>
    <x v="3"/>
    <x v="3"/>
    <x v="5382"/>
    <x v="5263"/>
    <x v="5382"/>
    <x v="5377"/>
    <x v="5329"/>
    <x v="0"/>
  </r>
  <r>
    <x v="5412"/>
    <x v="87"/>
    <x v="244"/>
    <x v="512"/>
    <x v="5"/>
    <x v="8"/>
    <x v="8"/>
    <x v="3"/>
    <x v="1"/>
    <x v="0"/>
    <x v="2"/>
    <x v="1"/>
    <x v="0"/>
    <x v="0"/>
    <x v="5370"/>
    <x v="4"/>
    <x v="3936"/>
    <x v="5383"/>
    <x v="5264"/>
    <x v="5383"/>
    <x v="5378"/>
    <x v="5330"/>
    <x v="6"/>
  </r>
  <r>
    <x v="5413"/>
    <x v="194"/>
    <x v="197"/>
    <x v="748"/>
    <x v="1"/>
    <x v="16"/>
    <x v="16"/>
    <x v="8"/>
    <x v="0"/>
    <x v="0"/>
    <x v="3"/>
    <x v="4"/>
    <x v="0"/>
    <x v="3"/>
    <x v="5371"/>
    <x v="2"/>
    <x v="3937"/>
    <x v="5384"/>
    <x v="5265"/>
    <x v="5384"/>
    <x v="5379"/>
    <x v="5331"/>
    <x v="4"/>
  </r>
  <r>
    <x v="5414"/>
    <x v="47"/>
    <x v="257"/>
    <x v="1289"/>
    <x v="1"/>
    <x v="4"/>
    <x v="4"/>
    <x v="40"/>
    <x v="1"/>
    <x v="1"/>
    <x v="0"/>
    <x v="4"/>
    <x v="1"/>
    <x v="1"/>
    <x v="5372"/>
    <x v="1"/>
    <x v="3938"/>
    <x v="5385"/>
    <x v="5266"/>
    <x v="5385"/>
    <x v="5380"/>
    <x v="5332"/>
    <x v="8"/>
  </r>
  <r>
    <x v="5415"/>
    <x v="328"/>
    <x v="213"/>
    <x v="852"/>
    <x v="1"/>
    <x v="1"/>
    <x v="1"/>
    <x v="22"/>
    <x v="1"/>
    <x v="1"/>
    <x v="0"/>
    <x v="4"/>
    <x v="0"/>
    <x v="1"/>
    <x v="5373"/>
    <x v="0"/>
    <x v="3939"/>
    <x v="5386"/>
    <x v="5267"/>
    <x v="5386"/>
    <x v="5381"/>
    <x v="5333"/>
    <x v="0"/>
  </r>
  <r>
    <x v="5416"/>
    <x v="337"/>
    <x v="99"/>
    <x v="1640"/>
    <x v="0"/>
    <x v="0"/>
    <x v="0"/>
    <x v="34"/>
    <x v="0"/>
    <x v="0"/>
    <x v="3"/>
    <x v="3"/>
    <x v="0"/>
    <x v="3"/>
    <x v="3997"/>
    <x v="2"/>
    <x v="3940"/>
    <x v="5387"/>
    <x v="5268"/>
    <x v="5387"/>
    <x v="5382"/>
    <x v="5334"/>
    <x v="6"/>
  </r>
  <r>
    <x v="5417"/>
    <x v="108"/>
    <x v="114"/>
    <x v="1641"/>
    <x v="3"/>
    <x v="6"/>
    <x v="6"/>
    <x v="29"/>
    <x v="0"/>
    <x v="1"/>
    <x v="2"/>
    <x v="3"/>
    <x v="0"/>
    <x v="3"/>
    <x v="5374"/>
    <x v="3"/>
    <x v="3"/>
    <x v="5388"/>
    <x v="5269"/>
    <x v="5388"/>
    <x v="5383"/>
    <x v="5335"/>
    <x v="2"/>
  </r>
  <r>
    <x v="5418"/>
    <x v="340"/>
    <x v="121"/>
    <x v="1508"/>
    <x v="4"/>
    <x v="7"/>
    <x v="17"/>
    <x v="31"/>
    <x v="2"/>
    <x v="0"/>
    <x v="0"/>
    <x v="0"/>
    <x v="0"/>
    <x v="4"/>
    <x v="5375"/>
    <x v="3"/>
    <x v="3"/>
    <x v="5389"/>
    <x v="5270"/>
    <x v="5389"/>
    <x v="5384"/>
    <x v="5336"/>
    <x v="9"/>
  </r>
  <r>
    <x v="5419"/>
    <x v="328"/>
    <x v="175"/>
    <x v="621"/>
    <x v="1"/>
    <x v="1"/>
    <x v="1"/>
    <x v="16"/>
    <x v="1"/>
    <x v="0"/>
    <x v="1"/>
    <x v="3"/>
    <x v="0"/>
    <x v="3"/>
    <x v="5376"/>
    <x v="0"/>
    <x v="3941"/>
    <x v="5390"/>
    <x v="5271"/>
    <x v="5390"/>
    <x v="5385"/>
    <x v="5337"/>
    <x v="0"/>
  </r>
  <r>
    <x v="5420"/>
    <x v="205"/>
    <x v="65"/>
    <x v="1398"/>
    <x v="5"/>
    <x v="10"/>
    <x v="10"/>
    <x v="1"/>
    <x v="0"/>
    <x v="1"/>
    <x v="0"/>
    <x v="1"/>
    <x v="0"/>
    <x v="0"/>
    <x v="5377"/>
    <x v="5"/>
    <x v="3942"/>
    <x v="5391"/>
    <x v="5272"/>
    <x v="5391"/>
    <x v="5386"/>
    <x v="3381"/>
    <x v="3"/>
  </r>
  <r>
    <x v="5421"/>
    <x v="215"/>
    <x v="257"/>
    <x v="580"/>
    <x v="5"/>
    <x v="8"/>
    <x v="8"/>
    <x v="29"/>
    <x v="0"/>
    <x v="0"/>
    <x v="0"/>
    <x v="4"/>
    <x v="1"/>
    <x v="0"/>
    <x v="5378"/>
    <x v="5"/>
    <x v="3943"/>
    <x v="5392"/>
    <x v="5273"/>
    <x v="5392"/>
    <x v="5387"/>
    <x v="5338"/>
    <x v="11"/>
  </r>
  <r>
    <x v="5422"/>
    <x v="219"/>
    <x v="123"/>
    <x v="402"/>
    <x v="1"/>
    <x v="16"/>
    <x v="16"/>
    <x v="26"/>
    <x v="1"/>
    <x v="0"/>
    <x v="2"/>
    <x v="3"/>
    <x v="0"/>
    <x v="1"/>
    <x v="5379"/>
    <x v="3"/>
    <x v="3"/>
    <x v="5393"/>
    <x v="5274"/>
    <x v="5393"/>
    <x v="5388"/>
    <x v="5339"/>
    <x v="4"/>
  </r>
  <r>
    <x v="5423"/>
    <x v="103"/>
    <x v="34"/>
    <x v="35"/>
    <x v="2"/>
    <x v="11"/>
    <x v="11"/>
    <x v="1"/>
    <x v="0"/>
    <x v="0"/>
    <x v="2"/>
    <x v="3"/>
    <x v="1"/>
    <x v="0"/>
    <x v="5380"/>
    <x v="3"/>
    <x v="3"/>
    <x v="5394"/>
    <x v="5275"/>
    <x v="5394"/>
    <x v="5389"/>
    <x v="5340"/>
    <x v="3"/>
  </r>
  <r>
    <x v="5424"/>
    <x v="200"/>
    <x v="161"/>
    <x v="674"/>
    <x v="0"/>
    <x v="14"/>
    <x v="14"/>
    <x v="4"/>
    <x v="0"/>
    <x v="1"/>
    <x v="0"/>
    <x v="1"/>
    <x v="0"/>
    <x v="2"/>
    <x v="5381"/>
    <x v="2"/>
    <x v="3944"/>
    <x v="5395"/>
    <x v="5276"/>
    <x v="5395"/>
    <x v="5390"/>
    <x v="5341"/>
    <x v="10"/>
  </r>
  <r>
    <x v="5425"/>
    <x v="261"/>
    <x v="119"/>
    <x v="1642"/>
    <x v="2"/>
    <x v="13"/>
    <x v="13"/>
    <x v="15"/>
    <x v="1"/>
    <x v="0"/>
    <x v="1"/>
    <x v="4"/>
    <x v="0"/>
    <x v="0"/>
    <x v="5382"/>
    <x v="1"/>
    <x v="3945"/>
    <x v="5396"/>
    <x v="5277"/>
    <x v="5396"/>
    <x v="5391"/>
    <x v="5342"/>
    <x v="5"/>
  </r>
  <r>
    <x v="5426"/>
    <x v="200"/>
    <x v="11"/>
    <x v="12"/>
    <x v="0"/>
    <x v="3"/>
    <x v="3"/>
    <x v="1"/>
    <x v="0"/>
    <x v="0"/>
    <x v="2"/>
    <x v="1"/>
    <x v="0"/>
    <x v="1"/>
    <x v="5383"/>
    <x v="4"/>
    <x v="3946"/>
    <x v="5397"/>
    <x v="793"/>
    <x v="5397"/>
    <x v="5392"/>
    <x v="796"/>
    <x v="10"/>
  </r>
  <r>
    <x v="5427"/>
    <x v="176"/>
    <x v="95"/>
    <x v="153"/>
    <x v="3"/>
    <x v="6"/>
    <x v="6"/>
    <x v="7"/>
    <x v="2"/>
    <x v="1"/>
    <x v="1"/>
    <x v="0"/>
    <x v="0"/>
    <x v="1"/>
    <x v="5384"/>
    <x v="2"/>
    <x v="3947"/>
    <x v="5398"/>
    <x v="5278"/>
    <x v="5398"/>
    <x v="5393"/>
    <x v="5343"/>
    <x v="5"/>
  </r>
  <r>
    <x v="5428"/>
    <x v="249"/>
    <x v="133"/>
    <x v="353"/>
    <x v="1"/>
    <x v="16"/>
    <x v="16"/>
    <x v="4"/>
    <x v="0"/>
    <x v="0"/>
    <x v="0"/>
    <x v="3"/>
    <x v="0"/>
    <x v="1"/>
    <x v="5385"/>
    <x v="2"/>
    <x v="3948"/>
    <x v="5399"/>
    <x v="5279"/>
    <x v="5399"/>
    <x v="5394"/>
    <x v="5344"/>
    <x v="5"/>
  </r>
  <r>
    <x v="5429"/>
    <x v="36"/>
    <x v="166"/>
    <x v="239"/>
    <x v="4"/>
    <x v="7"/>
    <x v="7"/>
    <x v="26"/>
    <x v="1"/>
    <x v="0"/>
    <x v="0"/>
    <x v="2"/>
    <x v="1"/>
    <x v="0"/>
    <x v="5386"/>
    <x v="2"/>
    <x v="3949"/>
    <x v="5400"/>
    <x v="5280"/>
    <x v="5400"/>
    <x v="5395"/>
    <x v="5345"/>
    <x v="10"/>
  </r>
  <r>
    <x v="5430"/>
    <x v="123"/>
    <x v="3"/>
    <x v="573"/>
    <x v="4"/>
    <x v="18"/>
    <x v="19"/>
    <x v="18"/>
    <x v="0"/>
    <x v="0"/>
    <x v="1"/>
    <x v="4"/>
    <x v="0"/>
    <x v="0"/>
    <x v="5387"/>
    <x v="0"/>
    <x v="3950"/>
    <x v="5401"/>
    <x v="5281"/>
    <x v="5401"/>
    <x v="5396"/>
    <x v="5346"/>
    <x v="3"/>
  </r>
  <r>
    <x v="5431"/>
    <x v="107"/>
    <x v="169"/>
    <x v="245"/>
    <x v="0"/>
    <x v="0"/>
    <x v="0"/>
    <x v="29"/>
    <x v="0"/>
    <x v="0"/>
    <x v="2"/>
    <x v="0"/>
    <x v="1"/>
    <x v="0"/>
    <x v="5388"/>
    <x v="3"/>
    <x v="3"/>
    <x v="5402"/>
    <x v="5282"/>
    <x v="5402"/>
    <x v="5397"/>
    <x v="5347"/>
    <x v="4"/>
  </r>
  <r>
    <x v="5432"/>
    <x v="239"/>
    <x v="250"/>
    <x v="1643"/>
    <x v="5"/>
    <x v="10"/>
    <x v="10"/>
    <x v="32"/>
    <x v="1"/>
    <x v="1"/>
    <x v="1"/>
    <x v="0"/>
    <x v="0"/>
    <x v="3"/>
    <x v="5389"/>
    <x v="0"/>
    <x v="3951"/>
    <x v="5403"/>
    <x v="5283"/>
    <x v="5403"/>
    <x v="5398"/>
    <x v="5348"/>
    <x v="4"/>
  </r>
  <r>
    <x v="5433"/>
    <x v="338"/>
    <x v="117"/>
    <x v="872"/>
    <x v="0"/>
    <x v="5"/>
    <x v="5"/>
    <x v="25"/>
    <x v="2"/>
    <x v="1"/>
    <x v="2"/>
    <x v="4"/>
    <x v="0"/>
    <x v="3"/>
    <x v="5390"/>
    <x v="2"/>
    <x v="3952"/>
    <x v="5404"/>
    <x v="5284"/>
    <x v="5404"/>
    <x v="5399"/>
    <x v="5349"/>
    <x v="6"/>
  </r>
  <r>
    <x v="5434"/>
    <x v="193"/>
    <x v="237"/>
    <x v="756"/>
    <x v="1"/>
    <x v="16"/>
    <x v="16"/>
    <x v="0"/>
    <x v="0"/>
    <x v="0"/>
    <x v="1"/>
    <x v="4"/>
    <x v="1"/>
    <x v="0"/>
    <x v="5391"/>
    <x v="0"/>
    <x v="3953"/>
    <x v="5405"/>
    <x v="5285"/>
    <x v="5405"/>
    <x v="5400"/>
    <x v="5350"/>
    <x v="2"/>
  </r>
  <r>
    <x v="5435"/>
    <x v="123"/>
    <x v="180"/>
    <x v="1644"/>
    <x v="0"/>
    <x v="0"/>
    <x v="0"/>
    <x v="0"/>
    <x v="0"/>
    <x v="0"/>
    <x v="0"/>
    <x v="1"/>
    <x v="0"/>
    <x v="0"/>
    <x v="5392"/>
    <x v="2"/>
    <x v="3954"/>
    <x v="5406"/>
    <x v="5286"/>
    <x v="5406"/>
    <x v="5401"/>
    <x v="5351"/>
    <x v="3"/>
  </r>
  <r>
    <x v="5436"/>
    <x v="125"/>
    <x v="111"/>
    <x v="157"/>
    <x v="0"/>
    <x v="0"/>
    <x v="0"/>
    <x v="2"/>
    <x v="0"/>
    <x v="0"/>
    <x v="2"/>
    <x v="4"/>
    <x v="0"/>
    <x v="0"/>
    <x v="5393"/>
    <x v="1"/>
    <x v="3955"/>
    <x v="5407"/>
    <x v="5287"/>
    <x v="5407"/>
    <x v="5402"/>
    <x v="5352"/>
    <x v="11"/>
  </r>
  <r>
    <x v="5437"/>
    <x v="23"/>
    <x v="68"/>
    <x v="77"/>
    <x v="3"/>
    <x v="6"/>
    <x v="6"/>
    <x v="19"/>
    <x v="2"/>
    <x v="1"/>
    <x v="2"/>
    <x v="0"/>
    <x v="0"/>
    <x v="0"/>
    <x v="5394"/>
    <x v="3"/>
    <x v="3"/>
    <x v="5408"/>
    <x v="5288"/>
    <x v="5408"/>
    <x v="5403"/>
    <x v="5353"/>
    <x v="7"/>
  </r>
  <r>
    <x v="5438"/>
    <x v="47"/>
    <x v="65"/>
    <x v="74"/>
    <x v="0"/>
    <x v="5"/>
    <x v="5"/>
    <x v="37"/>
    <x v="0"/>
    <x v="0"/>
    <x v="1"/>
    <x v="0"/>
    <x v="1"/>
    <x v="1"/>
    <x v="5395"/>
    <x v="5"/>
    <x v="3956"/>
    <x v="5409"/>
    <x v="2157"/>
    <x v="5409"/>
    <x v="5404"/>
    <x v="5354"/>
    <x v="8"/>
  </r>
  <r>
    <x v="5439"/>
    <x v="197"/>
    <x v="17"/>
    <x v="18"/>
    <x v="0"/>
    <x v="14"/>
    <x v="14"/>
    <x v="5"/>
    <x v="1"/>
    <x v="0"/>
    <x v="0"/>
    <x v="2"/>
    <x v="1"/>
    <x v="0"/>
    <x v="5396"/>
    <x v="0"/>
    <x v="3957"/>
    <x v="5410"/>
    <x v="5289"/>
    <x v="5410"/>
    <x v="5405"/>
    <x v="5355"/>
    <x v="3"/>
  </r>
  <r>
    <x v="5440"/>
    <x v="55"/>
    <x v="242"/>
    <x v="1268"/>
    <x v="2"/>
    <x v="2"/>
    <x v="2"/>
    <x v="1"/>
    <x v="0"/>
    <x v="0"/>
    <x v="2"/>
    <x v="1"/>
    <x v="0"/>
    <x v="0"/>
    <x v="5397"/>
    <x v="1"/>
    <x v="3958"/>
    <x v="5411"/>
    <x v="5290"/>
    <x v="5411"/>
    <x v="5406"/>
    <x v="5356"/>
    <x v="10"/>
  </r>
  <r>
    <x v="5441"/>
    <x v="340"/>
    <x v="158"/>
    <x v="219"/>
    <x v="2"/>
    <x v="13"/>
    <x v="13"/>
    <x v="39"/>
    <x v="0"/>
    <x v="0"/>
    <x v="3"/>
    <x v="4"/>
    <x v="0"/>
    <x v="0"/>
    <x v="5398"/>
    <x v="1"/>
    <x v="3959"/>
    <x v="5412"/>
    <x v="5291"/>
    <x v="5412"/>
    <x v="5407"/>
    <x v="5357"/>
    <x v="9"/>
  </r>
  <r>
    <x v="5442"/>
    <x v="187"/>
    <x v="93"/>
    <x v="108"/>
    <x v="0"/>
    <x v="14"/>
    <x v="14"/>
    <x v="32"/>
    <x v="1"/>
    <x v="1"/>
    <x v="3"/>
    <x v="1"/>
    <x v="0"/>
    <x v="0"/>
    <x v="4519"/>
    <x v="2"/>
    <x v="3960"/>
    <x v="5413"/>
    <x v="5292"/>
    <x v="5413"/>
    <x v="5408"/>
    <x v="5358"/>
    <x v="5"/>
  </r>
  <r>
    <x v="5443"/>
    <x v="215"/>
    <x v="230"/>
    <x v="978"/>
    <x v="4"/>
    <x v="7"/>
    <x v="7"/>
    <x v="38"/>
    <x v="2"/>
    <x v="0"/>
    <x v="0"/>
    <x v="2"/>
    <x v="0"/>
    <x v="0"/>
    <x v="5399"/>
    <x v="3"/>
    <x v="3"/>
    <x v="5414"/>
    <x v="5293"/>
    <x v="5414"/>
    <x v="5409"/>
    <x v="5359"/>
    <x v="11"/>
  </r>
  <r>
    <x v="5444"/>
    <x v="243"/>
    <x v="11"/>
    <x v="430"/>
    <x v="5"/>
    <x v="8"/>
    <x v="8"/>
    <x v="13"/>
    <x v="0"/>
    <x v="0"/>
    <x v="0"/>
    <x v="1"/>
    <x v="0"/>
    <x v="0"/>
    <x v="5400"/>
    <x v="5"/>
    <x v="3961"/>
    <x v="5415"/>
    <x v="5294"/>
    <x v="5415"/>
    <x v="5410"/>
    <x v="5360"/>
    <x v="8"/>
  </r>
  <r>
    <x v="5445"/>
    <x v="316"/>
    <x v="54"/>
    <x v="318"/>
    <x v="2"/>
    <x v="11"/>
    <x v="11"/>
    <x v="14"/>
    <x v="2"/>
    <x v="1"/>
    <x v="1"/>
    <x v="4"/>
    <x v="1"/>
    <x v="2"/>
    <x v="5401"/>
    <x v="3"/>
    <x v="3"/>
    <x v="5416"/>
    <x v="5295"/>
    <x v="5416"/>
    <x v="5411"/>
    <x v="5361"/>
    <x v="1"/>
  </r>
  <r>
    <x v="5446"/>
    <x v="182"/>
    <x v="274"/>
    <x v="1208"/>
    <x v="2"/>
    <x v="11"/>
    <x v="11"/>
    <x v="40"/>
    <x v="1"/>
    <x v="0"/>
    <x v="1"/>
    <x v="1"/>
    <x v="0"/>
    <x v="0"/>
    <x v="5402"/>
    <x v="4"/>
    <x v="3962"/>
    <x v="5417"/>
    <x v="5296"/>
    <x v="5417"/>
    <x v="5412"/>
    <x v="5362"/>
    <x v="8"/>
  </r>
  <r>
    <x v="5447"/>
    <x v="167"/>
    <x v="139"/>
    <x v="1569"/>
    <x v="3"/>
    <x v="6"/>
    <x v="6"/>
    <x v="16"/>
    <x v="1"/>
    <x v="1"/>
    <x v="0"/>
    <x v="4"/>
    <x v="0"/>
    <x v="3"/>
    <x v="5403"/>
    <x v="5"/>
    <x v="3963"/>
    <x v="5418"/>
    <x v="5297"/>
    <x v="5418"/>
    <x v="5413"/>
    <x v="5363"/>
    <x v="2"/>
  </r>
  <r>
    <x v="5448"/>
    <x v="275"/>
    <x v="27"/>
    <x v="1579"/>
    <x v="2"/>
    <x v="12"/>
    <x v="12"/>
    <x v="2"/>
    <x v="0"/>
    <x v="0"/>
    <x v="0"/>
    <x v="1"/>
    <x v="0"/>
    <x v="0"/>
    <x v="5404"/>
    <x v="2"/>
    <x v="3964"/>
    <x v="5419"/>
    <x v="5298"/>
    <x v="5419"/>
    <x v="5414"/>
    <x v="5364"/>
    <x v="8"/>
  </r>
  <r>
    <x v="5449"/>
    <x v="92"/>
    <x v="36"/>
    <x v="953"/>
    <x v="5"/>
    <x v="17"/>
    <x v="18"/>
    <x v="8"/>
    <x v="0"/>
    <x v="1"/>
    <x v="0"/>
    <x v="3"/>
    <x v="1"/>
    <x v="0"/>
    <x v="5405"/>
    <x v="2"/>
    <x v="3965"/>
    <x v="5420"/>
    <x v="5299"/>
    <x v="5420"/>
    <x v="5415"/>
    <x v="5365"/>
    <x v="10"/>
  </r>
  <r>
    <x v="5450"/>
    <x v="57"/>
    <x v="65"/>
    <x v="101"/>
    <x v="3"/>
    <x v="6"/>
    <x v="6"/>
    <x v="21"/>
    <x v="1"/>
    <x v="0"/>
    <x v="0"/>
    <x v="2"/>
    <x v="0"/>
    <x v="0"/>
    <x v="5406"/>
    <x v="1"/>
    <x v="3966"/>
    <x v="5421"/>
    <x v="5300"/>
    <x v="5421"/>
    <x v="5416"/>
    <x v="5366"/>
    <x v="2"/>
  </r>
  <r>
    <x v="5451"/>
    <x v="199"/>
    <x v="31"/>
    <x v="485"/>
    <x v="1"/>
    <x v="4"/>
    <x v="4"/>
    <x v="1"/>
    <x v="0"/>
    <x v="1"/>
    <x v="3"/>
    <x v="2"/>
    <x v="0"/>
    <x v="0"/>
    <x v="5407"/>
    <x v="3"/>
    <x v="3"/>
    <x v="5422"/>
    <x v="5301"/>
    <x v="5422"/>
    <x v="5417"/>
    <x v="5367"/>
    <x v="9"/>
  </r>
  <r>
    <x v="5452"/>
    <x v="254"/>
    <x v="154"/>
    <x v="209"/>
    <x v="0"/>
    <x v="3"/>
    <x v="3"/>
    <x v="33"/>
    <x v="0"/>
    <x v="1"/>
    <x v="0"/>
    <x v="0"/>
    <x v="0"/>
    <x v="1"/>
    <x v="5408"/>
    <x v="1"/>
    <x v="3967"/>
    <x v="5423"/>
    <x v="2978"/>
    <x v="5423"/>
    <x v="5418"/>
    <x v="5368"/>
    <x v="11"/>
  </r>
  <r>
    <x v="5453"/>
    <x v="160"/>
    <x v="254"/>
    <x v="597"/>
    <x v="0"/>
    <x v="5"/>
    <x v="5"/>
    <x v="21"/>
    <x v="1"/>
    <x v="0"/>
    <x v="0"/>
    <x v="0"/>
    <x v="0"/>
    <x v="0"/>
    <x v="5409"/>
    <x v="5"/>
    <x v="3968"/>
    <x v="5424"/>
    <x v="5302"/>
    <x v="5424"/>
    <x v="5419"/>
    <x v="5369"/>
    <x v="7"/>
  </r>
  <r>
    <x v="5454"/>
    <x v="358"/>
    <x v="158"/>
    <x v="1143"/>
    <x v="4"/>
    <x v="15"/>
    <x v="15"/>
    <x v="14"/>
    <x v="2"/>
    <x v="1"/>
    <x v="0"/>
    <x v="0"/>
    <x v="0"/>
    <x v="1"/>
    <x v="5410"/>
    <x v="0"/>
    <x v="3969"/>
    <x v="5425"/>
    <x v="5303"/>
    <x v="5425"/>
    <x v="5420"/>
    <x v="5370"/>
    <x v="1"/>
  </r>
  <r>
    <x v="5455"/>
    <x v="261"/>
    <x v="200"/>
    <x v="337"/>
    <x v="5"/>
    <x v="8"/>
    <x v="8"/>
    <x v="42"/>
    <x v="0"/>
    <x v="0"/>
    <x v="0"/>
    <x v="3"/>
    <x v="0"/>
    <x v="1"/>
    <x v="5411"/>
    <x v="2"/>
    <x v="3970"/>
    <x v="5426"/>
    <x v="5304"/>
    <x v="5426"/>
    <x v="5421"/>
    <x v="5371"/>
    <x v="5"/>
  </r>
  <r>
    <x v="5456"/>
    <x v="330"/>
    <x v="53"/>
    <x v="771"/>
    <x v="2"/>
    <x v="11"/>
    <x v="11"/>
    <x v="14"/>
    <x v="2"/>
    <x v="0"/>
    <x v="0"/>
    <x v="3"/>
    <x v="0"/>
    <x v="0"/>
    <x v="5412"/>
    <x v="2"/>
    <x v="3971"/>
    <x v="5427"/>
    <x v="5305"/>
    <x v="5427"/>
    <x v="5422"/>
    <x v="4985"/>
    <x v="7"/>
  </r>
  <r>
    <x v="5457"/>
    <x v="308"/>
    <x v="158"/>
    <x v="219"/>
    <x v="2"/>
    <x v="11"/>
    <x v="11"/>
    <x v="11"/>
    <x v="1"/>
    <x v="1"/>
    <x v="3"/>
    <x v="2"/>
    <x v="0"/>
    <x v="3"/>
    <x v="5413"/>
    <x v="2"/>
    <x v="3972"/>
    <x v="5428"/>
    <x v="5306"/>
    <x v="5428"/>
    <x v="5423"/>
    <x v="5372"/>
    <x v="6"/>
  </r>
  <r>
    <x v="5458"/>
    <x v="25"/>
    <x v="8"/>
    <x v="1182"/>
    <x v="3"/>
    <x v="6"/>
    <x v="6"/>
    <x v="24"/>
    <x v="2"/>
    <x v="0"/>
    <x v="2"/>
    <x v="4"/>
    <x v="1"/>
    <x v="0"/>
    <x v="5414"/>
    <x v="2"/>
    <x v="2818"/>
    <x v="5429"/>
    <x v="3756"/>
    <x v="5429"/>
    <x v="5424"/>
    <x v="5373"/>
    <x v="1"/>
  </r>
  <r>
    <x v="5459"/>
    <x v="79"/>
    <x v="73"/>
    <x v="290"/>
    <x v="4"/>
    <x v="7"/>
    <x v="7"/>
    <x v="30"/>
    <x v="0"/>
    <x v="1"/>
    <x v="0"/>
    <x v="4"/>
    <x v="0"/>
    <x v="1"/>
    <x v="5415"/>
    <x v="4"/>
    <x v="3973"/>
    <x v="5430"/>
    <x v="5307"/>
    <x v="5430"/>
    <x v="5425"/>
    <x v="5374"/>
    <x v="11"/>
  </r>
  <r>
    <x v="5460"/>
    <x v="308"/>
    <x v="155"/>
    <x v="213"/>
    <x v="2"/>
    <x v="11"/>
    <x v="11"/>
    <x v="42"/>
    <x v="0"/>
    <x v="0"/>
    <x v="0"/>
    <x v="4"/>
    <x v="0"/>
    <x v="0"/>
    <x v="5416"/>
    <x v="5"/>
    <x v="3974"/>
    <x v="5431"/>
    <x v="5308"/>
    <x v="5431"/>
    <x v="5426"/>
    <x v="5375"/>
    <x v="6"/>
  </r>
  <r>
    <x v="5461"/>
    <x v="35"/>
    <x v="102"/>
    <x v="120"/>
    <x v="0"/>
    <x v="5"/>
    <x v="5"/>
    <x v="25"/>
    <x v="2"/>
    <x v="1"/>
    <x v="0"/>
    <x v="2"/>
    <x v="1"/>
    <x v="0"/>
    <x v="5417"/>
    <x v="0"/>
    <x v="3975"/>
    <x v="5432"/>
    <x v="5309"/>
    <x v="5432"/>
    <x v="5427"/>
    <x v="5376"/>
    <x v="9"/>
  </r>
  <r>
    <x v="5462"/>
    <x v="212"/>
    <x v="22"/>
    <x v="1409"/>
    <x v="4"/>
    <x v="7"/>
    <x v="7"/>
    <x v="25"/>
    <x v="2"/>
    <x v="0"/>
    <x v="0"/>
    <x v="4"/>
    <x v="0"/>
    <x v="0"/>
    <x v="5418"/>
    <x v="0"/>
    <x v="3976"/>
    <x v="5433"/>
    <x v="5310"/>
    <x v="5433"/>
    <x v="5428"/>
    <x v="5377"/>
    <x v="4"/>
  </r>
  <r>
    <x v="5463"/>
    <x v="296"/>
    <x v="63"/>
    <x v="282"/>
    <x v="1"/>
    <x v="4"/>
    <x v="4"/>
    <x v="10"/>
    <x v="0"/>
    <x v="0"/>
    <x v="0"/>
    <x v="2"/>
    <x v="0"/>
    <x v="0"/>
    <x v="5419"/>
    <x v="2"/>
    <x v="3977"/>
    <x v="5434"/>
    <x v="5311"/>
    <x v="5434"/>
    <x v="5429"/>
    <x v="5378"/>
    <x v="6"/>
  </r>
  <r>
    <x v="5464"/>
    <x v="361"/>
    <x v="242"/>
    <x v="1013"/>
    <x v="5"/>
    <x v="10"/>
    <x v="10"/>
    <x v="20"/>
    <x v="2"/>
    <x v="1"/>
    <x v="0"/>
    <x v="0"/>
    <x v="1"/>
    <x v="0"/>
    <x v="5420"/>
    <x v="1"/>
    <x v="3978"/>
    <x v="5435"/>
    <x v="5312"/>
    <x v="5435"/>
    <x v="5430"/>
    <x v="5379"/>
    <x v="3"/>
  </r>
  <r>
    <x v="5465"/>
    <x v="133"/>
    <x v="58"/>
    <x v="510"/>
    <x v="0"/>
    <x v="5"/>
    <x v="5"/>
    <x v="25"/>
    <x v="2"/>
    <x v="1"/>
    <x v="3"/>
    <x v="2"/>
    <x v="0"/>
    <x v="0"/>
    <x v="5421"/>
    <x v="2"/>
    <x v="3960"/>
    <x v="5436"/>
    <x v="5313"/>
    <x v="5436"/>
    <x v="5431"/>
    <x v="5380"/>
    <x v="4"/>
  </r>
  <r>
    <x v="5466"/>
    <x v="89"/>
    <x v="64"/>
    <x v="73"/>
    <x v="5"/>
    <x v="17"/>
    <x v="18"/>
    <x v="38"/>
    <x v="2"/>
    <x v="1"/>
    <x v="0"/>
    <x v="4"/>
    <x v="0"/>
    <x v="0"/>
    <x v="5422"/>
    <x v="2"/>
    <x v="3979"/>
    <x v="5437"/>
    <x v="5314"/>
    <x v="5437"/>
    <x v="5432"/>
    <x v="5381"/>
    <x v="0"/>
  </r>
  <r>
    <x v="5467"/>
    <x v="108"/>
    <x v="46"/>
    <x v="378"/>
    <x v="0"/>
    <x v="3"/>
    <x v="3"/>
    <x v="17"/>
    <x v="0"/>
    <x v="1"/>
    <x v="0"/>
    <x v="4"/>
    <x v="0"/>
    <x v="0"/>
    <x v="5423"/>
    <x v="3"/>
    <x v="3"/>
    <x v="5438"/>
    <x v="5315"/>
    <x v="5438"/>
    <x v="5433"/>
    <x v="5382"/>
    <x v="2"/>
  </r>
  <r>
    <x v="5468"/>
    <x v="248"/>
    <x v="63"/>
    <x v="257"/>
    <x v="4"/>
    <x v="7"/>
    <x v="17"/>
    <x v="3"/>
    <x v="1"/>
    <x v="0"/>
    <x v="1"/>
    <x v="3"/>
    <x v="1"/>
    <x v="0"/>
    <x v="5424"/>
    <x v="3"/>
    <x v="3"/>
    <x v="5439"/>
    <x v="5316"/>
    <x v="5439"/>
    <x v="5434"/>
    <x v="5383"/>
    <x v="9"/>
  </r>
  <r>
    <x v="5469"/>
    <x v="351"/>
    <x v="197"/>
    <x v="1645"/>
    <x v="4"/>
    <x v="15"/>
    <x v="15"/>
    <x v="6"/>
    <x v="2"/>
    <x v="0"/>
    <x v="3"/>
    <x v="0"/>
    <x v="0"/>
    <x v="1"/>
    <x v="5425"/>
    <x v="0"/>
    <x v="3980"/>
    <x v="5440"/>
    <x v="5317"/>
    <x v="5440"/>
    <x v="5435"/>
    <x v="5384"/>
    <x v="7"/>
  </r>
  <r>
    <x v="5470"/>
    <x v="354"/>
    <x v="161"/>
    <x v="228"/>
    <x v="4"/>
    <x v="18"/>
    <x v="19"/>
    <x v="37"/>
    <x v="0"/>
    <x v="0"/>
    <x v="0"/>
    <x v="1"/>
    <x v="1"/>
    <x v="0"/>
    <x v="5426"/>
    <x v="2"/>
    <x v="2643"/>
    <x v="5441"/>
    <x v="5318"/>
    <x v="5441"/>
    <x v="5436"/>
    <x v="5385"/>
    <x v="6"/>
  </r>
  <r>
    <x v="5471"/>
    <x v="128"/>
    <x v="3"/>
    <x v="940"/>
    <x v="3"/>
    <x v="6"/>
    <x v="6"/>
    <x v="18"/>
    <x v="0"/>
    <x v="1"/>
    <x v="0"/>
    <x v="1"/>
    <x v="0"/>
    <x v="0"/>
    <x v="5427"/>
    <x v="3"/>
    <x v="3"/>
    <x v="5442"/>
    <x v="5319"/>
    <x v="5442"/>
    <x v="5437"/>
    <x v="5386"/>
    <x v="5"/>
  </r>
  <r>
    <x v="5472"/>
    <x v="194"/>
    <x v="253"/>
    <x v="739"/>
    <x v="1"/>
    <x v="16"/>
    <x v="16"/>
    <x v="9"/>
    <x v="1"/>
    <x v="1"/>
    <x v="1"/>
    <x v="4"/>
    <x v="0"/>
    <x v="0"/>
    <x v="5428"/>
    <x v="3"/>
    <x v="3"/>
    <x v="5443"/>
    <x v="5320"/>
    <x v="5443"/>
    <x v="5438"/>
    <x v="5387"/>
    <x v="4"/>
  </r>
  <r>
    <x v="5473"/>
    <x v="48"/>
    <x v="121"/>
    <x v="149"/>
    <x v="3"/>
    <x v="6"/>
    <x v="6"/>
    <x v="23"/>
    <x v="2"/>
    <x v="0"/>
    <x v="0"/>
    <x v="4"/>
    <x v="0"/>
    <x v="0"/>
    <x v="5429"/>
    <x v="4"/>
    <x v="3981"/>
    <x v="368"/>
    <x v="368"/>
    <x v="368"/>
    <x v="5439"/>
    <x v="5388"/>
    <x v="8"/>
  </r>
  <r>
    <x v="5474"/>
    <x v="225"/>
    <x v="41"/>
    <x v="162"/>
    <x v="3"/>
    <x v="6"/>
    <x v="6"/>
    <x v="10"/>
    <x v="0"/>
    <x v="1"/>
    <x v="2"/>
    <x v="1"/>
    <x v="0"/>
    <x v="3"/>
    <x v="5430"/>
    <x v="0"/>
    <x v="3982"/>
    <x v="5444"/>
    <x v="5321"/>
    <x v="5444"/>
    <x v="5440"/>
    <x v="5389"/>
    <x v="11"/>
  </r>
  <r>
    <x v="5475"/>
    <x v="331"/>
    <x v="93"/>
    <x v="108"/>
    <x v="3"/>
    <x v="6"/>
    <x v="6"/>
    <x v="15"/>
    <x v="1"/>
    <x v="1"/>
    <x v="1"/>
    <x v="0"/>
    <x v="0"/>
    <x v="0"/>
    <x v="5431"/>
    <x v="2"/>
    <x v="3983"/>
    <x v="5445"/>
    <x v="5322"/>
    <x v="5445"/>
    <x v="5441"/>
    <x v="5390"/>
    <x v="10"/>
  </r>
  <r>
    <x v="5476"/>
    <x v="55"/>
    <x v="139"/>
    <x v="1348"/>
    <x v="0"/>
    <x v="3"/>
    <x v="3"/>
    <x v="31"/>
    <x v="2"/>
    <x v="1"/>
    <x v="0"/>
    <x v="4"/>
    <x v="1"/>
    <x v="0"/>
    <x v="5432"/>
    <x v="3"/>
    <x v="3"/>
    <x v="5446"/>
    <x v="5323"/>
    <x v="5446"/>
    <x v="5442"/>
    <x v="5391"/>
    <x v="10"/>
  </r>
  <r>
    <x v="5477"/>
    <x v="32"/>
    <x v="19"/>
    <x v="265"/>
    <x v="3"/>
    <x v="6"/>
    <x v="6"/>
    <x v="40"/>
    <x v="1"/>
    <x v="0"/>
    <x v="2"/>
    <x v="3"/>
    <x v="0"/>
    <x v="4"/>
    <x v="5433"/>
    <x v="3"/>
    <x v="3"/>
    <x v="5447"/>
    <x v="5324"/>
    <x v="5447"/>
    <x v="5443"/>
    <x v="5392"/>
    <x v="10"/>
  </r>
  <r>
    <x v="5478"/>
    <x v="108"/>
    <x v="125"/>
    <x v="1646"/>
    <x v="4"/>
    <x v="18"/>
    <x v="19"/>
    <x v="1"/>
    <x v="0"/>
    <x v="1"/>
    <x v="0"/>
    <x v="0"/>
    <x v="0"/>
    <x v="3"/>
    <x v="5434"/>
    <x v="0"/>
    <x v="3984"/>
    <x v="5448"/>
    <x v="5325"/>
    <x v="5448"/>
    <x v="5444"/>
    <x v="5393"/>
    <x v="2"/>
  </r>
  <r>
    <x v="5479"/>
    <x v="336"/>
    <x v="229"/>
    <x v="438"/>
    <x v="1"/>
    <x v="16"/>
    <x v="16"/>
    <x v="20"/>
    <x v="2"/>
    <x v="1"/>
    <x v="2"/>
    <x v="0"/>
    <x v="0"/>
    <x v="0"/>
    <x v="5435"/>
    <x v="2"/>
    <x v="3985"/>
    <x v="5449"/>
    <x v="5326"/>
    <x v="5449"/>
    <x v="5445"/>
    <x v="5394"/>
    <x v="0"/>
  </r>
  <r>
    <x v="5480"/>
    <x v="111"/>
    <x v="194"/>
    <x v="787"/>
    <x v="4"/>
    <x v="7"/>
    <x v="17"/>
    <x v="17"/>
    <x v="0"/>
    <x v="1"/>
    <x v="1"/>
    <x v="3"/>
    <x v="0"/>
    <x v="0"/>
    <x v="5436"/>
    <x v="5"/>
    <x v="3986"/>
    <x v="5450"/>
    <x v="5327"/>
    <x v="5450"/>
    <x v="5446"/>
    <x v="5395"/>
    <x v="0"/>
  </r>
  <r>
    <x v="5481"/>
    <x v="130"/>
    <x v="58"/>
    <x v="1107"/>
    <x v="3"/>
    <x v="6"/>
    <x v="6"/>
    <x v="9"/>
    <x v="1"/>
    <x v="1"/>
    <x v="1"/>
    <x v="2"/>
    <x v="0"/>
    <x v="0"/>
    <x v="5437"/>
    <x v="4"/>
    <x v="3987"/>
    <x v="5451"/>
    <x v="5328"/>
    <x v="5451"/>
    <x v="5447"/>
    <x v="5396"/>
    <x v="10"/>
  </r>
  <r>
    <x v="5482"/>
    <x v="70"/>
    <x v="208"/>
    <x v="365"/>
    <x v="1"/>
    <x v="16"/>
    <x v="16"/>
    <x v="1"/>
    <x v="0"/>
    <x v="0"/>
    <x v="0"/>
    <x v="0"/>
    <x v="0"/>
    <x v="0"/>
    <x v="5438"/>
    <x v="1"/>
    <x v="3988"/>
    <x v="5452"/>
    <x v="5329"/>
    <x v="5452"/>
    <x v="5448"/>
    <x v="5397"/>
    <x v="2"/>
  </r>
  <r>
    <x v="5483"/>
    <x v="11"/>
    <x v="236"/>
    <x v="458"/>
    <x v="0"/>
    <x v="3"/>
    <x v="3"/>
    <x v="24"/>
    <x v="2"/>
    <x v="1"/>
    <x v="0"/>
    <x v="1"/>
    <x v="0"/>
    <x v="0"/>
    <x v="5439"/>
    <x v="3"/>
    <x v="3"/>
    <x v="5453"/>
    <x v="5330"/>
    <x v="5453"/>
    <x v="5449"/>
    <x v="5398"/>
    <x v="8"/>
  </r>
  <r>
    <x v="5484"/>
    <x v="75"/>
    <x v="151"/>
    <x v="285"/>
    <x v="1"/>
    <x v="9"/>
    <x v="9"/>
    <x v="24"/>
    <x v="2"/>
    <x v="1"/>
    <x v="0"/>
    <x v="1"/>
    <x v="0"/>
    <x v="0"/>
    <x v="5440"/>
    <x v="5"/>
    <x v="3989"/>
    <x v="5454"/>
    <x v="5331"/>
    <x v="5454"/>
    <x v="5450"/>
    <x v="5399"/>
    <x v="1"/>
  </r>
  <r>
    <x v="5485"/>
    <x v="271"/>
    <x v="14"/>
    <x v="419"/>
    <x v="4"/>
    <x v="7"/>
    <x v="7"/>
    <x v="30"/>
    <x v="0"/>
    <x v="0"/>
    <x v="3"/>
    <x v="0"/>
    <x v="0"/>
    <x v="0"/>
    <x v="5441"/>
    <x v="4"/>
    <x v="3990"/>
    <x v="5455"/>
    <x v="5332"/>
    <x v="5455"/>
    <x v="5451"/>
    <x v="5400"/>
    <x v="2"/>
  </r>
  <r>
    <x v="5486"/>
    <x v="70"/>
    <x v="177"/>
    <x v="856"/>
    <x v="1"/>
    <x v="1"/>
    <x v="1"/>
    <x v="5"/>
    <x v="1"/>
    <x v="1"/>
    <x v="2"/>
    <x v="0"/>
    <x v="1"/>
    <x v="0"/>
    <x v="5442"/>
    <x v="1"/>
    <x v="3991"/>
    <x v="5456"/>
    <x v="5333"/>
    <x v="5456"/>
    <x v="5452"/>
    <x v="5401"/>
    <x v="2"/>
  </r>
  <r>
    <x v="5487"/>
    <x v="75"/>
    <x v="3"/>
    <x v="573"/>
    <x v="5"/>
    <x v="8"/>
    <x v="8"/>
    <x v="0"/>
    <x v="0"/>
    <x v="0"/>
    <x v="2"/>
    <x v="2"/>
    <x v="0"/>
    <x v="0"/>
    <x v="5443"/>
    <x v="3"/>
    <x v="3"/>
    <x v="5457"/>
    <x v="2467"/>
    <x v="5457"/>
    <x v="5453"/>
    <x v="5402"/>
    <x v="1"/>
  </r>
  <r>
    <x v="5488"/>
    <x v="288"/>
    <x v="279"/>
    <x v="804"/>
    <x v="0"/>
    <x v="5"/>
    <x v="5"/>
    <x v="6"/>
    <x v="2"/>
    <x v="1"/>
    <x v="0"/>
    <x v="4"/>
    <x v="0"/>
    <x v="0"/>
    <x v="5444"/>
    <x v="0"/>
    <x v="3992"/>
    <x v="5458"/>
    <x v="5334"/>
    <x v="5458"/>
    <x v="5454"/>
    <x v="5403"/>
    <x v="1"/>
  </r>
  <r>
    <x v="5489"/>
    <x v="102"/>
    <x v="44"/>
    <x v="762"/>
    <x v="5"/>
    <x v="10"/>
    <x v="10"/>
    <x v="28"/>
    <x v="0"/>
    <x v="1"/>
    <x v="0"/>
    <x v="3"/>
    <x v="0"/>
    <x v="0"/>
    <x v="5445"/>
    <x v="4"/>
    <x v="3993"/>
    <x v="5459"/>
    <x v="5335"/>
    <x v="5459"/>
    <x v="5455"/>
    <x v="5404"/>
    <x v="1"/>
  </r>
  <r>
    <x v="5490"/>
    <x v="200"/>
    <x v="56"/>
    <x v="63"/>
    <x v="2"/>
    <x v="2"/>
    <x v="2"/>
    <x v="20"/>
    <x v="2"/>
    <x v="0"/>
    <x v="1"/>
    <x v="3"/>
    <x v="0"/>
    <x v="4"/>
    <x v="5446"/>
    <x v="1"/>
    <x v="3994"/>
    <x v="5460"/>
    <x v="5336"/>
    <x v="5460"/>
    <x v="5456"/>
    <x v="5405"/>
    <x v="10"/>
  </r>
  <r>
    <x v="5491"/>
    <x v="88"/>
    <x v="75"/>
    <x v="1471"/>
    <x v="3"/>
    <x v="6"/>
    <x v="6"/>
    <x v="33"/>
    <x v="0"/>
    <x v="1"/>
    <x v="3"/>
    <x v="4"/>
    <x v="0"/>
    <x v="0"/>
    <x v="5447"/>
    <x v="0"/>
    <x v="3995"/>
    <x v="5461"/>
    <x v="5337"/>
    <x v="5461"/>
    <x v="5457"/>
    <x v="5406"/>
    <x v="9"/>
  </r>
  <r>
    <x v="5492"/>
    <x v="214"/>
    <x v="259"/>
    <x v="1611"/>
    <x v="0"/>
    <x v="3"/>
    <x v="3"/>
    <x v="1"/>
    <x v="0"/>
    <x v="0"/>
    <x v="2"/>
    <x v="1"/>
    <x v="0"/>
    <x v="1"/>
    <x v="5448"/>
    <x v="0"/>
    <x v="3996"/>
    <x v="5462"/>
    <x v="5338"/>
    <x v="5462"/>
    <x v="5458"/>
    <x v="5407"/>
    <x v="10"/>
  </r>
  <r>
    <x v="5493"/>
    <x v="321"/>
    <x v="173"/>
    <x v="587"/>
    <x v="0"/>
    <x v="14"/>
    <x v="14"/>
    <x v="0"/>
    <x v="0"/>
    <x v="0"/>
    <x v="2"/>
    <x v="1"/>
    <x v="0"/>
    <x v="0"/>
    <x v="5449"/>
    <x v="2"/>
    <x v="3997"/>
    <x v="5463"/>
    <x v="5339"/>
    <x v="5463"/>
    <x v="5459"/>
    <x v="5408"/>
    <x v="3"/>
  </r>
  <r>
    <x v="5494"/>
    <x v="361"/>
    <x v="120"/>
    <x v="584"/>
    <x v="0"/>
    <x v="5"/>
    <x v="5"/>
    <x v="17"/>
    <x v="0"/>
    <x v="0"/>
    <x v="2"/>
    <x v="2"/>
    <x v="0"/>
    <x v="1"/>
    <x v="5450"/>
    <x v="0"/>
    <x v="3998"/>
    <x v="5464"/>
    <x v="5340"/>
    <x v="5464"/>
    <x v="5460"/>
    <x v="5409"/>
    <x v="3"/>
  </r>
  <r>
    <x v="5495"/>
    <x v="223"/>
    <x v="141"/>
    <x v="187"/>
    <x v="0"/>
    <x v="3"/>
    <x v="3"/>
    <x v="3"/>
    <x v="1"/>
    <x v="0"/>
    <x v="0"/>
    <x v="0"/>
    <x v="0"/>
    <x v="4"/>
    <x v="5451"/>
    <x v="0"/>
    <x v="2503"/>
    <x v="5465"/>
    <x v="5341"/>
    <x v="5465"/>
    <x v="5461"/>
    <x v="5410"/>
    <x v="0"/>
  </r>
  <r>
    <x v="5496"/>
    <x v="354"/>
    <x v="120"/>
    <x v="660"/>
    <x v="5"/>
    <x v="8"/>
    <x v="8"/>
    <x v="39"/>
    <x v="0"/>
    <x v="0"/>
    <x v="0"/>
    <x v="0"/>
    <x v="0"/>
    <x v="1"/>
    <x v="5452"/>
    <x v="5"/>
    <x v="3999"/>
    <x v="5466"/>
    <x v="5342"/>
    <x v="5466"/>
    <x v="5462"/>
    <x v="5411"/>
    <x v="6"/>
  </r>
  <r>
    <x v="5497"/>
    <x v="234"/>
    <x v="128"/>
    <x v="198"/>
    <x v="0"/>
    <x v="14"/>
    <x v="14"/>
    <x v="31"/>
    <x v="2"/>
    <x v="0"/>
    <x v="2"/>
    <x v="1"/>
    <x v="0"/>
    <x v="1"/>
    <x v="5453"/>
    <x v="3"/>
    <x v="3"/>
    <x v="5467"/>
    <x v="5343"/>
    <x v="5467"/>
    <x v="5463"/>
    <x v="5412"/>
    <x v="5"/>
  </r>
  <r>
    <x v="5498"/>
    <x v="167"/>
    <x v="215"/>
    <x v="761"/>
    <x v="2"/>
    <x v="12"/>
    <x v="12"/>
    <x v="18"/>
    <x v="0"/>
    <x v="1"/>
    <x v="0"/>
    <x v="1"/>
    <x v="0"/>
    <x v="2"/>
    <x v="5454"/>
    <x v="0"/>
    <x v="4000"/>
    <x v="5468"/>
    <x v="5344"/>
    <x v="5468"/>
    <x v="5464"/>
    <x v="5413"/>
    <x v="2"/>
  </r>
  <r>
    <x v="5499"/>
    <x v="220"/>
    <x v="169"/>
    <x v="1647"/>
    <x v="2"/>
    <x v="13"/>
    <x v="13"/>
    <x v="13"/>
    <x v="0"/>
    <x v="0"/>
    <x v="0"/>
    <x v="1"/>
    <x v="0"/>
    <x v="1"/>
    <x v="5455"/>
    <x v="0"/>
    <x v="4001"/>
    <x v="5469"/>
    <x v="5345"/>
    <x v="5469"/>
    <x v="5465"/>
    <x v="5414"/>
    <x v="4"/>
  </r>
  <r>
    <x v="5500"/>
    <x v="111"/>
    <x v="29"/>
    <x v="1421"/>
    <x v="4"/>
    <x v="7"/>
    <x v="17"/>
    <x v="5"/>
    <x v="1"/>
    <x v="0"/>
    <x v="2"/>
    <x v="0"/>
    <x v="0"/>
    <x v="0"/>
    <x v="5456"/>
    <x v="3"/>
    <x v="3"/>
    <x v="5470"/>
    <x v="5346"/>
    <x v="5470"/>
    <x v="3598"/>
    <x v="5415"/>
    <x v="0"/>
  </r>
  <r>
    <x v="5501"/>
    <x v="349"/>
    <x v="197"/>
    <x v="1645"/>
    <x v="0"/>
    <x v="14"/>
    <x v="14"/>
    <x v="7"/>
    <x v="2"/>
    <x v="1"/>
    <x v="2"/>
    <x v="0"/>
    <x v="0"/>
    <x v="1"/>
    <x v="5457"/>
    <x v="5"/>
    <x v="4002"/>
    <x v="5471"/>
    <x v="5347"/>
    <x v="5471"/>
    <x v="5466"/>
    <x v="5416"/>
    <x v="2"/>
  </r>
  <r>
    <x v="5502"/>
    <x v="330"/>
    <x v="174"/>
    <x v="264"/>
    <x v="4"/>
    <x v="7"/>
    <x v="17"/>
    <x v="21"/>
    <x v="1"/>
    <x v="1"/>
    <x v="0"/>
    <x v="4"/>
    <x v="0"/>
    <x v="0"/>
    <x v="5458"/>
    <x v="3"/>
    <x v="3"/>
    <x v="5472"/>
    <x v="5348"/>
    <x v="5472"/>
    <x v="5467"/>
    <x v="5417"/>
    <x v="7"/>
  </r>
  <r>
    <x v="5503"/>
    <x v="217"/>
    <x v="11"/>
    <x v="12"/>
    <x v="0"/>
    <x v="5"/>
    <x v="5"/>
    <x v="28"/>
    <x v="0"/>
    <x v="0"/>
    <x v="0"/>
    <x v="3"/>
    <x v="1"/>
    <x v="0"/>
    <x v="5459"/>
    <x v="3"/>
    <x v="3"/>
    <x v="5473"/>
    <x v="595"/>
    <x v="5473"/>
    <x v="5468"/>
    <x v="5418"/>
    <x v="11"/>
  </r>
  <r>
    <x v="5504"/>
    <x v="355"/>
    <x v="173"/>
    <x v="587"/>
    <x v="2"/>
    <x v="2"/>
    <x v="2"/>
    <x v="27"/>
    <x v="0"/>
    <x v="1"/>
    <x v="2"/>
    <x v="2"/>
    <x v="0"/>
    <x v="1"/>
    <x v="5460"/>
    <x v="1"/>
    <x v="4003"/>
    <x v="5474"/>
    <x v="5349"/>
    <x v="5474"/>
    <x v="5469"/>
    <x v="5419"/>
    <x v="6"/>
  </r>
  <r>
    <x v="5505"/>
    <x v="174"/>
    <x v="167"/>
    <x v="837"/>
    <x v="3"/>
    <x v="6"/>
    <x v="6"/>
    <x v="17"/>
    <x v="0"/>
    <x v="0"/>
    <x v="2"/>
    <x v="0"/>
    <x v="0"/>
    <x v="0"/>
    <x v="5461"/>
    <x v="4"/>
    <x v="4004"/>
    <x v="5475"/>
    <x v="5350"/>
    <x v="5475"/>
    <x v="5470"/>
    <x v="5420"/>
    <x v="0"/>
  </r>
  <r>
    <x v="5506"/>
    <x v="207"/>
    <x v="267"/>
    <x v="695"/>
    <x v="1"/>
    <x v="16"/>
    <x v="16"/>
    <x v="20"/>
    <x v="2"/>
    <x v="0"/>
    <x v="0"/>
    <x v="0"/>
    <x v="0"/>
    <x v="3"/>
    <x v="5462"/>
    <x v="0"/>
    <x v="4005"/>
    <x v="5476"/>
    <x v="5351"/>
    <x v="5476"/>
    <x v="5471"/>
    <x v="5421"/>
    <x v="11"/>
  </r>
  <r>
    <x v="5507"/>
    <x v="61"/>
    <x v="202"/>
    <x v="1305"/>
    <x v="1"/>
    <x v="1"/>
    <x v="1"/>
    <x v="32"/>
    <x v="1"/>
    <x v="0"/>
    <x v="0"/>
    <x v="0"/>
    <x v="1"/>
    <x v="0"/>
    <x v="5463"/>
    <x v="0"/>
    <x v="4006"/>
    <x v="5477"/>
    <x v="5352"/>
    <x v="5477"/>
    <x v="5472"/>
    <x v="5422"/>
    <x v="2"/>
  </r>
  <r>
    <x v="5508"/>
    <x v="285"/>
    <x v="80"/>
    <x v="395"/>
    <x v="1"/>
    <x v="9"/>
    <x v="9"/>
    <x v="1"/>
    <x v="0"/>
    <x v="1"/>
    <x v="2"/>
    <x v="4"/>
    <x v="0"/>
    <x v="3"/>
    <x v="5464"/>
    <x v="2"/>
    <x v="4007"/>
    <x v="5478"/>
    <x v="5353"/>
    <x v="5478"/>
    <x v="5473"/>
    <x v="5423"/>
    <x v="11"/>
  </r>
  <r>
    <x v="5509"/>
    <x v="356"/>
    <x v="173"/>
    <x v="1648"/>
    <x v="4"/>
    <x v="18"/>
    <x v="19"/>
    <x v="20"/>
    <x v="2"/>
    <x v="1"/>
    <x v="2"/>
    <x v="4"/>
    <x v="0"/>
    <x v="0"/>
    <x v="5465"/>
    <x v="3"/>
    <x v="3"/>
    <x v="5479"/>
    <x v="5354"/>
    <x v="5479"/>
    <x v="5474"/>
    <x v="5424"/>
    <x v="5"/>
  </r>
  <r>
    <x v="5510"/>
    <x v="185"/>
    <x v="198"/>
    <x v="504"/>
    <x v="5"/>
    <x v="17"/>
    <x v="18"/>
    <x v="17"/>
    <x v="0"/>
    <x v="0"/>
    <x v="0"/>
    <x v="0"/>
    <x v="0"/>
    <x v="1"/>
    <x v="5466"/>
    <x v="5"/>
    <x v="4008"/>
    <x v="5480"/>
    <x v="5355"/>
    <x v="5480"/>
    <x v="5475"/>
    <x v="5425"/>
    <x v="7"/>
  </r>
  <r>
    <x v="5511"/>
    <x v="213"/>
    <x v="32"/>
    <x v="1202"/>
    <x v="5"/>
    <x v="8"/>
    <x v="8"/>
    <x v="7"/>
    <x v="2"/>
    <x v="0"/>
    <x v="0"/>
    <x v="0"/>
    <x v="0"/>
    <x v="1"/>
    <x v="5467"/>
    <x v="2"/>
    <x v="4009"/>
    <x v="5481"/>
    <x v="5356"/>
    <x v="5481"/>
    <x v="5476"/>
    <x v="5426"/>
    <x v="8"/>
  </r>
  <r>
    <x v="5512"/>
    <x v="100"/>
    <x v="181"/>
    <x v="665"/>
    <x v="2"/>
    <x v="11"/>
    <x v="11"/>
    <x v="38"/>
    <x v="2"/>
    <x v="0"/>
    <x v="0"/>
    <x v="4"/>
    <x v="0"/>
    <x v="4"/>
    <x v="5468"/>
    <x v="2"/>
    <x v="4010"/>
    <x v="5482"/>
    <x v="5357"/>
    <x v="5482"/>
    <x v="5477"/>
    <x v="5427"/>
    <x v="10"/>
  </r>
  <r>
    <x v="5513"/>
    <x v="4"/>
    <x v="125"/>
    <x v="1076"/>
    <x v="5"/>
    <x v="10"/>
    <x v="10"/>
    <x v="34"/>
    <x v="0"/>
    <x v="1"/>
    <x v="0"/>
    <x v="2"/>
    <x v="0"/>
    <x v="3"/>
    <x v="5469"/>
    <x v="1"/>
    <x v="4011"/>
    <x v="5483"/>
    <x v="5358"/>
    <x v="5483"/>
    <x v="5478"/>
    <x v="5428"/>
    <x v="3"/>
  </r>
  <r>
    <x v="5514"/>
    <x v="59"/>
    <x v="28"/>
    <x v="964"/>
    <x v="4"/>
    <x v="15"/>
    <x v="15"/>
    <x v="26"/>
    <x v="1"/>
    <x v="0"/>
    <x v="0"/>
    <x v="2"/>
    <x v="0"/>
    <x v="4"/>
    <x v="5470"/>
    <x v="2"/>
    <x v="1131"/>
    <x v="5484"/>
    <x v="5359"/>
    <x v="5484"/>
    <x v="5479"/>
    <x v="5429"/>
    <x v="9"/>
  </r>
  <r>
    <x v="5515"/>
    <x v="242"/>
    <x v="207"/>
    <x v="1649"/>
    <x v="1"/>
    <x v="1"/>
    <x v="1"/>
    <x v="5"/>
    <x v="1"/>
    <x v="0"/>
    <x v="1"/>
    <x v="1"/>
    <x v="0"/>
    <x v="1"/>
    <x v="5471"/>
    <x v="1"/>
    <x v="4012"/>
    <x v="5485"/>
    <x v="5360"/>
    <x v="5485"/>
    <x v="5480"/>
    <x v="5430"/>
    <x v="0"/>
  </r>
  <r>
    <x v="5516"/>
    <x v="236"/>
    <x v="121"/>
    <x v="701"/>
    <x v="1"/>
    <x v="9"/>
    <x v="9"/>
    <x v="26"/>
    <x v="1"/>
    <x v="1"/>
    <x v="0"/>
    <x v="1"/>
    <x v="0"/>
    <x v="3"/>
    <x v="5472"/>
    <x v="1"/>
    <x v="4013"/>
    <x v="5486"/>
    <x v="5361"/>
    <x v="5486"/>
    <x v="5481"/>
    <x v="5431"/>
    <x v="4"/>
  </r>
  <r>
    <x v="5517"/>
    <x v="79"/>
    <x v="142"/>
    <x v="1021"/>
    <x v="5"/>
    <x v="8"/>
    <x v="8"/>
    <x v="18"/>
    <x v="0"/>
    <x v="1"/>
    <x v="0"/>
    <x v="4"/>
    <x v="1"/>
    <x v="0"/>
    <x v="5473"/>
    <x v="4"/>
    <x v="4014"/>
    <x v="5487"/>
    <x v="5362"/>
    <x v="5487"/>
    <x v="5482"/>
    <x v="5432"/>
    <x v="11"/>
  </r>
  <r>
    <x v="5518"/>
    <x v="247"/>
    <x v="114"/>
    <x v="846"/>
    <x v="2"/>
    <x v="11"/>
    <x v="11"/>
    <x v="37"/>
    <x v="0"/>
    <x v="0"/>
    <x v="2"/>
    <x v="2"/>
    <x v="0"/>
    <x v="4"/>
    <x v="5474"/>
    <x v="2"/>
    <x v="2402"/>
    <x v="5488"/>
    <x v="5363"/>
    <x v="5488"/>
    <x v="5483"/>
    <x v="5433"/>
    <x v="8"/>
  </r>
  <r>
    <x v="5519"/>
    <x v="104"/>
    <x v="242"/>
    <x v="493"/>
    <x v="2"/>
    <x v="2"/>
    <x v="2"/>
    <x v="6"/>
    <x v="2"/>
    <x v="0"/>
    <x v="0"/>
    <x v="3"/>
    <x v="1"/>
    <x v="0"/>
    <x v="5475"/>
    <x v="0"/>
    <x v="4015"/>
    <x v="5489"/>
    <x v="5364"/>
    <x v="5489"/>
    <x v="5484"/>
    <x v="5434"/>
    <x v="9"/>
  </r>
  <r>
    <x v="5520"/>
    <x v="47"/>
    <x v="286"/>
    <x v="1650"/>
    <x v="4"/>
    <x v="15"/>
    <x v="15"/>
    <x v="20"/>
    <x v="2"/>
    <x v="1"/>
    <x v="3"/>
    <x v="0"/>
    <x v="0"/>
    <x v="0"/>
    <x v="5476"/>
    <x v="5"/>
    <x v="4016"/>
    <x v="5490"/>
    <x v="5365"/>
    <x v="5490"/>
    <x v="5485"/>
    <x v="5435"/>
    <x v="8"/>
  </r>
  <r>
    <x v="5521"/>
    <x v="160"/>
    <x v="76"/>
    <x v="1497"/>
    <x v="4"/>
    <x v="18"/>
    <x v="19"/>
    <x v="18"/>
    <x v="0"/>
    <x v="1"/>
    <x v="1"/>
    <x v="2"/>
    <x v="0"/>
    <x v="2"/>
    <x v="5477"/>
    <x v="4"/>
    <x v="4017"/>
    <x v="5491"/>
    <x v="5366"/>
    <x v="5491"/>
    <x v="5486"/>
    <x v="5436"/>
    <x v="7"/>
  </r>
  <r>
    <x v="5522"/>
    <x v="233"/>
    <x v="59"/>
    <x v="66"/>
    <x v="3"/>
    <x v="6"/>
    <x v="6"/>
    <x v="29"/>
    <x v="0"/>
    <x v="1"/>
    <x v="1"/>
    <x v="2"/>
    <x v="0"/>
    <x v="0"/>
    <x v="5478"/>
    <x v="0"/>
    <x v="4018"/>
    <x v="5492"/>
    <x v="5367"/>
    <x v="5492"/>
    <x v="5487"/>
    <x v="5437"/>
    <x v="6"/>
  </r>
  <r>
    <x v="5523"/>
    <x v="14"/>
    <x v="34"/>
    <x v="342"/>
    <x v="1"/>
    <x v="9"/>
    <x v="9"/>
    <x v="39"/>
    <x v="0"/>
    <x v="0"/>
    <x v="3"/>
    <x v="1"/>
    <x v="0"/>
    <x v="1"/>
    <x v="5479"/>
    <x v="5"/>
    <x v="4019"/>
    <x v="5493"/>
    <x v="5368"/>
    <x v="5493"/>
    <x v="5488"/>
    <x v="5438"/>
    <x v="7"/>
  </r>
  <r>
    <x v="5524"/>
    <x v="268"/>
    <x v="44"/>
    <x v="1485"/>
    <x v="2"/>
    <x v="13"/>
    <x v="13"/>
    <x v="5"/>
    <x v="1"/>
    <x v="1"/>
    <x v="2"/>
    <x v="3"/>
    <x v="0"/>
    <x v="0"/>
    <x v="5480"/>
    <x v="3"/>
    <x v="3"/>
    <x v="5494"/>
    <x v="5369"/>
    <x v="5494"/>
    <x v="5489"/>
    <x v="5439"/>
    <x v="1"/>
  </r>
  <r>
    <x v="5525"/>
    <x v="286"/>
    <x v="125"/>
    <x v="1076"/>
    <x v="4"/>
    <x v="7"/>
    <x v="7"/>
    <x v="16"/>
    <x v="1"/>
    <x v="0"/>
    <x v="0"/>
    <x v="0"/>
    <x v="0"/>
    <x v="0"/>
    <x v="5481"/>
    <x v="1"/>
    <x v="4020"/>
    <x v="5495"/>
    <x v="5370"/>
    <x v="5495"/>
    <x v="5490"/>
    <x v="5440"/>
    <x v="5"/>
  </r>
  <r>
    <x v="5526"/>
    <x v="277"/>
    <x v="134"/>
    <x v="1300"/>
    <x v="1"/>
    <x v="16"/>
    <x v="16"/>
    <x v="5"/>
    <x v="1"/>
    <x v="1"/>
    <x v="0"/>
    <x v="3"/>
    <x v="0"/>
    <x v="0"/>
    <x v="5482"/>
    <x v="1"/>
    <x v="4021"/>
    <x v="5496"/>
    <x v="5371"/>
    <x v="5496"/>
    <x v="5491"/>
    <x v="5441"/>
    <x v="0"/>
  </r>
  <r>
    <x v="5527"/>
    <x v="349"/>
    <x v="21"/>
    <x v="1299"/>
    <x v="2"/>
    <x v="11"/>
    <x v="11"/>
    <x v="4"/>
    <x v="0"/>
    <x v="1"/>
    <x v="0"/>
    <x v="2"/>
    <x v="0"/>
    <x v="3"/>
    <x v="5483"/>
    <x v="5"/>
    <x v="4022"/>
    <x v="5497"/>
    <x v="5372"/>
    <x v="5497"/>
    <x v="5492"/>
    <x v="5442"/>
    <x v="2"/>
  </r>
  <r>
    <x v="5528"/>
    <x v="85"/>
    <x v="174"/>
    <x v="317"/>
    <x v="4"/>
    <x v="15"/>
    <x v="15"/>
    <x v="19"/>
    <x v="2"/>
    <x v="1"/>
    <x v="2"/>
    <x v="1"/>
    <x v="0"/>
    <x v="1"/>
    <x v="5484"/>
    <x v="2"/>
    <x v="4023"/>
    <x v="5498"/>
    <x v="5373"/>
    <x v="5498"/>
    <x v="5493"/>
    <x v="5443"/>
    <x v="8"/>
  </r>
  <r>
    <x v="5529"/>
    <x v="127"/>
    <x v="89"/>
    <x v="668"/>
    <x v="2"/>
    <x v="11"/>
    <x v="11"/>
    <x v="5"/>
    <x v="1"/>
    <x v="1"/>
    <x v="0"/>
    <x v="2"/>
    <x v="0"/>
    <x v="0"/>
    <x v="5485"/>
    <x v="1"/>
    <x v="4024"/>
    <x v="5499"/>
    <x v="5374"/>
    <x v="5499"/>
    <x v="5494"/>
    <x v="5444"/>
    <x v="2"/>
  </r>
  <r>
    <x v="5530"/>
    <x v="47"/>
    <x v="68"/>
    <x v="1476"/>
    <x v="2"/>
    <x v="2"/>
    <x v="2"/>
    <x v="26"/>
    <x v="1"/>
    <x v="0"/>
    <x v="0"/>
    <x v="3"/>
    <x v="1"/>
    <x v="0"/>
    <x v="5486"/>
    <x v="3"/>
    <x v="3"/>
    <x v="5500"/>
    <x v="5375"/>
    <x v="5500"/>
    <x v="5495"/>
    <x v="5445"/>
    <x v="8"/>
  </r>
  <r>
    <x v="5531"/>
    <x v="52"/>
    <x v="34"/>
    <x v="578"/>
    <x v="0"/>
    <x v="3"/>
    <x v="3"/>
    <x v="10"/>
    <x v="0"/>
    <x v="0"/>
    <x v="0"/>
    <x v="1"/>
    <x v="0"/>
    <x v="2"/>
    <x v="5487"/>
    <x v="3"/>
    <x v="3"/>
    <x v="5501"/>
    <x v="5376"/>
    <x v="5501"/>
    <x v="5496"/>
    <x v="5446"/>
    <x v="11"/>
  </r>
  <r>
    <x v="5532"/>
    <x v="328"/>
    <x v="142"/>
    <x v="387"/>
    <x v="2"/>
    <x v="13"/>
    <x v="13"/>
    <x v="39"/>
    <x v="0"/>
    <x v="1"/>
    <x v="2"/>
    <x v="0"/>
    <x v="0"/>
    <x v="2"/>
    <x v="5488"/>
    <x v="3"/>
    <x v="3"/>
    <x v="5502"/>
    <x v="5377"/>
    <x v="5502"/>
    <x v="5497"/>
    <x v="5447"/>
    <x v="0"/>
  </r>
  <r>
    <x v="5533"/>
    <x v="253"/>
    <x v="226"/>
    <x v="1651"/>
    <x v="0"/>
    <x v="5"/>
    <x v="5"/>
    <x v="6"/>
    <x v="2"/>
    <x v="0"/>
    <x v="1"/>
    <x v="0"/>
    <x v="0"/>
    <x v="1"/>
    <x v="5489"/>
    <x v="1"/>
    <x v="4025"/>
    <x v="5503"/>
    <x v="5378"/>
    <x v="5503"/>
    <x v="5498"/>
    <x v="5448"/>
    <x v="4"/>
  </r>
  <r>
    <x v="5534"/>
    <x v="301"/>
    <x v="32"/>
    <x v="725"/>
    <x v="4"/>
    <x v="7"/>
    <x v="7"/>
    <x v="0"/>
    <x v="0"/>
    <x v="0"/>
    <x v="0"/>
    <x v="0"/>
    <x v="1"/>
    <x v="0"/>
    <x v="5490"/>
    <x v="0"/>
    <x v="31"/>
    <x v="5504"/>
    <x v="5379"/>
    <x v="5504"/>
    <x v="5499"/>
    <x v="5449"/>
    <x v="7"/>
  </r>
  <r>
    <x v="5535"/>
    <x v="269"/>
    <x v="158"/>
    <x v="219"/>
    <x v="2"/>
    <x v="11"/>
    <x v="11"/>
    <x v="39"/>
    <x v="0"/>
    <x v="0"/>
    <x v="0"/>
    <x v="4"/>
    <x v="0"/>
    <x v="0"/>
    <x v="5491"/>
    <x v="3"/>
    <x v="3"/>
    <x v="5505"/>
    <x v="5380"/>
    <x v="5505"/>
    <x v="5500"/>
    <x v="5450"/>
    <x v="7"/>
  </r>
  <r>
    <x v="5536"/>
    <x v="253"/>
    <x v="113"/>
    <x v="1333"/>
    <x v="0"/>
    <x v="5"/>
    <x v="5"/>
    <x v="27"/>
    <x v="0"/>
    <x v="1"/>
    <x v="0"/>
    <x v="0"/>
    <x v="0"/>
    <x v="3"/>
    <x v="5492"/>
    <x v="2"/>
    <x v="4026"/>
    <x v="5506"/>
    <x v="5381"/>
    <x v="5506"/>
    <x v="5501"/>
    <x v="5451"/>
    <x v="4"/>
  </r>
  <r>
    <x v="5537"/>
    <x v="95"/>
    <x v="84"/>
    <x v="1308"/>
    <x v="1"/>
    <x v="16"/>
    <x v="16"/>
    <x v="37"/>
    <x v="0"/>
    <x v="1"/>
    <x v="3"/>
    <x v="3"/>
    <x v="1"/>
    <x v="0"/>
    <x v="5493"/>
    <x v="2"/>
    <x v="4027"/>
    <x v="5507"/>
    <x v="5382"/>
    <x v="5507"/>
    <x v="5502"/>
    <x v="5452"/>
    <x v="10"/>
  </r>
  <r>
    <x v="5538"/>
    <x v="110"/>
    <x v="130"/>
    <x v="815"/>
    <x v="5"/>
    <x v="10"/>
    <x v="10"/>
    <x v="2"/>
    <x v="0"/>
    <x v="0"/>
    <x v="1"/>
    <x v="3"/>
    <x v="0"/>
    <x v="0"/>
    <x v="5494"/>
    <x v="3"/>
    <x v="3"/>
    <x v="5508"/>
    <x v="5383"/>
    <x v="5508"/>
    <x v="5503"/>
    <x v="5453"/>
    <x v="5"/>
  </r>
  <r>
    <x v="5539"/>
    <x v="61"/>
    <x v="112"/>
    <x v="1004"/>
    <x v="0"/>
    <x v="3"/>
    <x v="3"/>
    <x v="15"/>
    <x v="1"/>
    <x v="0"/>
    <x v="0"/>
    <x v="4"/>
    <x v="0"/>
    <x v="1"/>
    <x v="5495"/>
    <x v="2"/>
    <x v="4028"/>
    <x v="5509"/>
    <x v="5384"/>
    <x v="5509"/>
    <x v="5504"/>
    <x v="5454"/>
    <x v="2"/>
  </r>
  <r>
    <x v="5540"/>
    <x v="336"/>
    <x v="58"/>
    <x v="1652"/>
    <x v="5"/>
    <x v="8"/>
    <x v="8"/>
    <x v="37"/>
    <x v="0"/>
    <x v="1"/>
    <x v="0"/>
    <x v="0"/>
    <x v="0"/>
    <x v="0"/>
    <x v="5496"/>
    <x v="3"/>
    <x v="3"/>
    <x v="5510"/>
    <x v="5385"/>
    <x v="5510"/>
    <x v="5505"/>
    <x v="5455"/>
    <x v="0"/>
  </r>
  <r>
    <x v="5541"/>
    <x v="280"/>
    <x v="291"/>
    <x v="1468"/>
    <x v="5"/>
    <x v="8"/>
    <x v="8"/>
    <x v="23"/>
    <x v="2"/>
    <x v="0"/>
    <x v="1"/>
    <x v="1"/>
    <x v="0"/>
    <x v="0"/>
    <x v="5497"/>
    <x v="5"/>
    <x v="4029"/>
    <x v="5511"/>
    <x v="5386"/>
    <x v="5511"/>
    <x v="5506"/>
    <x v="5456"/>
    <x v="1"/>
  </r>
  <r>
    <x v="5542"/>
    <x v="7"/>
    <x v="65"/>
    <x v="101"/>
    <x v="0"/>
    <x v="0"/>
    <x v="0"/>
    <x v="31"/>
    <x v="2"/>
    <x v="1"/>
    <x v="0"/>
    <x v="1"/>
    <x v="0"/>
    <x v="0"/>
    <x v="5498"/>
    <x v="3"/>
    <x v="3"/>
    <x v="5512"/>
    <x v="1839"/>
    <x v="5512"/>
    <x v="5507"/>
    <x v="5457"/>
    <x v="6"/>
  </r>
  <r>
    <x v="5543"/>
    <x v="63"/>
    <x v="26"/>
    <x v="146"/>
    <x v="0"/>
    <x v="3"/>
    <x v="3"/>
    <x v="38"/>
    <x v="2"/>
    <x v="0"/>
    <x v="0"/>
    <x v="2"/>
    <x v="0"/>
    <x v="1"/>
    <x v="5499"/>
    <x v="5"/>
    <x v="4030"/>
    <x v="5513"/>
    <x v="5387"/>
    <x v="5513"/>
    <x v="5508"/>
    <x v="4327"/>
    <x v="9"/>
  </r>
  <r>
    <x v="5544"/>
    <x v="220"/>
    <x v="238"/>
    <x v="1653"/>
    <x v="0"/>
    <x v="0"/>
    <x v="0"/>
    <x v="6"/>
    <x v="2"/>
    <x v="1"/>
    <x v="0"/>
    <x v="1"/>
    <x v="1"/>
    <x v="0"/>
    <x v="5500"/>
    <x v="5"/>
    <x v="2648"/>
    <x v="5514"/>
    <x v="1929"/>
    <x v="5514"/>
    <x v="5509"/>
    <x v="5458"/>
    <x v="4"/>
  </r>
  <r>
    <x v="5545"/>
    <x v="188"/>
    <x v="5"/>
    <x v="1465"/>
    <x v="0"/>
    <x v="0"/>
    <x v="0"/>
    <x v="13"/>
    <x v="0"/>
    <x v="1"/>
    <x v="0"/>
    <x v="0"/>
    <x v="0"/>
    <x v="4"/>
    <x v="5501"/>
    <x v="5"/>
    <x v="3544"/>
    <x v="5515"/>
    <x v="5388"/>
    <x v="5515"/>
    <x v="5510"/>
    <x v="5459"/>
    <x v="0"/>
  </r>
  <r>
    <x v="5546"/>
    <x v="191"/>
    <x v="31"/>
    <x v="485"/>
    <x v="5"/>
    <x v="10"/>
    <x v="10"/>
    <x v="31"/>
    <x v="2"/>
    <x v="0"/>
    <x v="1"/>
    <x v="1"/>
    <x v="0"/>
    <x v="0"/>
    <x v="5502"/>
    <x v="0"/>
    <x v="4031"/>
    <x v="5516"/>
    <x v="5389"/>
    <x v="5516"/>
    <x v="5511"/>
    <x v="5460"/>
    <x v="11"/>
  </r>
  <r>
    <x v="5547"/>
    <x v="333"/>
    <x v="128"/>
    <x v="198"/>
    <x v="2"/>
    <x v="13"/>
    <x v="13"/>
    <x v="33"/>
    <x v="0"/>
    <x v="0"/>
    <x v="3"/>
    <x v="3"/>
    <x v="0"/>
    <x v="2"/>
    <x v="5503"/>
    <x v="1"/>
    <x v="4032"/>
    <x v="5517"/>
    <x v="5390"/>
    <x v="5517"/>
    <x v="5512"/>
    <x v="5461"/>
    <x v="6"/>
  </r>
  <r>
    <x v="5548"/>
    <x v="27"/>
    <x v="130"/>
    <x v="349"/>
    <x v="1"/>
    <x v="1"/>
    <x v="1"/>
    <x v="6"/>
    <x v="2"/>
    <x v="1"/>
    <x v="0"/>
    <x v="1"/>
    <x v="0"/>
    <x v="1"/>
    <x v="5504"/>
    <x v="4"/>
    <x v="4033"/>
    <x v="5518"/>
    <x v="5391"/>
    <x v="5518"/>
    <x v="5513"/>
    <x v="5462"/>
    <x v="3"/>
  </r>
  <r>
    <x v="5549"/>
    <x v="314"/>
    <x v="241"/>
    <x v="825"/>
    <x v="0"/>
    <x v="5"/>
    <x v="5"/>
    <x v="39"/>
    <x v="0"/>
    <x v="1"/>
    <x v="3"/>
    <x v="0"/>
    <x v="0"/>
    <x v="0"/>
    <x v="5505"/>
    <x v="2"/>
    <x v="4034"/>
    <x v="5519"/>
    <x v="5392"/>
    <x v="5519"/>
    <x v="5514"/>
    <x v="5463"/>
    <x v="7"/>
  </r>
  <r>
    <x v="5550"/>
    <x v="308"/>
    <x v="60"/>
    <x v="1654"/>
    <x v="3"/>
    <x v="6"/>
    <x v="6"/>
    <x v="39"/>
    <x v="0"/>
    <x v="0"/>
    <x v="0"/>
    <x v="3"/>
    <x v="0"/>
    <x v="1"/>
    <x v="5506"/>
    <x v="2"/>
    <x v="4035"/>
    <x v="5520"/>
    <x v="5393"/>
    <x v="5520"/>
    <x v="5515"/>
    <x v="5464"/>
    <x v="6"/>
  </r>
  <r>
    <x v="5551"/>
    <x v="354"/>
    <x v="261"/>
    <x v="1206"/>
    <x v="0"/>
    <x v="5"/>
    <x v="5"/>
    <x v="12"/>
    <x v="1"/>
    <x v="0"/>
    <x v="0"/>
    <x v="1"/>
    <x v="0"/>
    <x v="3"/>
    <x v="5507"/>
    <x v="5"/>
    <x v="4036"/>
    <x v="5521"/>
    <x v="5394"/>
    <x v="5521"/>
    <x v="5516"/>
    <x v="5465"/>
    <x v="6"/>
  </r>
  <r>
    <x v="5552"/>
    <x v="30"/>
    <x v="203"/>
    <x v="562"/>
    <x v="2"/>
    <x v="13"/>
    <x v="13"/>
    <x v="7"/>
    <x v="2"/>
    <x v="1"/>
    <x v="0"/>
    <x v="4"/>
    <x v="0"/>
    <x v="0"/>
    <x v="5508"/>
    <x v="4"/>
    <x v="4037"/>
    <x v="5522"/>
    <x v="5395"/>
    <x v="5522"/>
    <x v="5517"/>
    <x v="5466"/>
    <x v="3"/>
  </r>
  <r>
    <x v="5553"/>
    <x v="251"/>
    <x v="112"/>
    <x v="1004"/>
    <x v="2"/>
    <x v="13"/>
    <x v="13"/>
    <x v="24"/>
    <x v="2"/>
    <x v="0"/>
    <x v="0"/>
    <x v="3"/>
    <x v="0"/>
    <x v="0"/>
    <x v="5509"/>
    <x v="5"/>
    <x v="4038"/>
    <x v="5523"/>
    <x v="5396"/>
    <x v="5523"/>
    <x v="5518"/>
    <x v="5467"/>
    <x v="0"/>
  </r>
  <r>
    <x v="5554"/>
    <x v="295"/>
    <x v="174"/>
    <x v="1275"/>
    <x v="4"/>
    <x v="15"/>
    <x v="15"/>
    <x v="28"/>
    <x v="0"/>
    <x v="0"/>
    <x v="2"/>
    <x v="1"/>
    <x v="0"/>
    <x v="4"/>
    <x v="5510"/>
    <x v="2"/>
    <x v="4039"/>
    <x v="5524"/>
    <x v="5397"/>
    <x v="5524"/>
    <x v="5519"/>
    <x v="5468"/>
    <x v="10"/>
  </r>
  <r>
    <x v="5555"/>
    <x v="195"/>
    <x v="8"/>
    <x v="379"/>
    <x v="4"/>
    <x v="15"/>
    <x v="15"/>
    <x v="11"/>
    <x v="1"/>
    <x v="1"/>
    <x v="0"/>
    <x v="0"/>
    <x v="0"/>
    <x v="4"/>
    <x v="5511"/>
    <x v="3"/>
    <x v="3"/>
    <x v="5525"/>
    <x v="5398"/>
    <x v="5525"/>
    <x v="5520"/>
    <x v="5469"/>
    <x v="5"/>
  </r>
  <r>
    <x v="5556"/>
    <x v="81"/>
    <x v="11"/>
    <x v="12"/>
    <x v="2"/>
    <x v="11"/>
    <x v="11"/>
    <x v="31"/>
    <x v="2"/>
    <x v="1"/>
    <x v="2"/>
    <x v="0"/>
    <x v="0"/>
    <x v="0"/>
    <x v="5512"/>
    <x v="2"/>
    <x v="4040"/>
    <x v="5526"/>
    <x v="5399"/>
    <x v="5526"/>
    <x v="5521"/>
    <x v="5470"/>
    <x v="3"/>
  </r>
  <r>
    <x v="5557"/>
    <x v="41"/>
    <x v="68"/>
    <x v="357"/>
    <x v="0"/>
    <x v="3"/>
    <x v="3"/>
    <x v="8"/>
    <x v="0"/>
    <x v="1"/>
    <x v="0"/>
    <x v="0"/>
    <x v="0"/>
    <x v="0"/>
    <x v="5513"/>
    <x v="0"/>
    <x v="4041"/>
    <x v="5527"/>
    <x v="5400"/>
    <x v="5527"/>
    <x v="5522"/>
    <x v="5471"/>
    <x v="4"/>
  </r>
  <r>
    <x v="5558"/>
    <x v="226"/>
    <x v="130"/>
    <x v="361"/>
    <x v="0"/>
    <x v="5"/>
    <x v="5"/>
    <x v="34"/>
    <x v="0"/>
    <x v="1"/>
    <x v="2"/>
    <x v="3"/>
    <x v="0"/>
    <x v="0"/>
    <x v="5514"/>
    <x v="3"/>
    <x v="3"/>
    <x v="5528"/>
    <x v="5401"/>
    <x v="5528"/>
    <x v="5523"/>
    <x v="5472"/>
    <x v="1"/>
  </r>
  <r>
    <x v="5559"/>
    <x v="139"/>
    <x v="293"/>
    <x v="1041"/>
    <x v="2"/>
    <x v="2"/>
    <x v="2"/>
    <x v="8"/>
    <x v="0"/>
    <x v="0"/>
    <x v="0"/>
    <x v="0"/>
    <x v="0"/>
    <x v="0"/>
    <x v="5515"/>
    <x v="2"/>
    <x v="4042"/>
    <x v="5529"/>
    <x v="5402"/>
    <x v="5529"/>
    <x v="5524"/>
    <x v="5473"/>
    <x v="10"/>
  </r>
  <r>
    <x v="5560"/>
    <x v="21"/>
    <x v="144"/>
    <x v="1085"/>
    <x v="2"/>
    <x v="13"/>
    <x v="13"/>
    <x v="12"/>
    <x v="1"/>
    <x v="0"/>
    <x v="2"/>
    <x v="4"/>
    <x v="1"/>
    <x v="1"/>
    <x v="5516"/>
    <x v="4"/>
    <x v="4043"/>
    <x v="5530"/>
    <x v="5403"/>
    <x v="5530"/>
    <x v="5525"/>
    <x v="5474"/>
    <x v="6"/>
  </r>
  <r>
    <x v="5561"/>
    <x v="27"/>
    <x v="232"/>
    <x v="452"/>
    <x v="4"/>
    <x v="7"/>
    <x v="7"/>
    <x v="18"/>
    <x v="0"/>
    <x v="0"/>
    <x v="0"/>
    <x v="1"/>
    <x v="0"/>
    <x v="1"/>
    <x v="5517"/>
    <x v="0"/>
    <x v="4044"/>
    <x v="5531"/>
    <x v="5404"/>
    <x v="5531"/>
    <x v="5526"/>
    <x v="5475"/>
    <x v="3"/>
  </r>
  <r>
    <x v="5562"/>
    <x v="187"/>
    <x v="44"/>
    <x v="47"/>
    <x v="1"/>
    <x v="4"/>
    <x v="4"/>
    <x v="12"/>
    <x v="1"/>
    <x v="0"/>
    <x v="2"/>
    <x v="4"/>
    <x v="0"/>
    <x v="0"/>
    <x v="5518"/>
    <x v="3"/>
    <x v="3"/>
    <x v="5532"/>
    <x v="5405"/>
    <x v="5532"/>
    <x v="5527"/>
    <x v="5476"/>
    <x v="5"/>
  </r>
  <r>
    <x v="5563"/>
    <x v="166"/>
    <x v="122"/>
    <x v="800"/>
    <x v="4"/>
    <x v="7"/>
    <x v="7"/>
    <x v="5"/>
    <x v="1"/>
    <x v="0"/>
    <x v="0"/>
    <x v="2"/>
    <x v="0"/>
    <x v="0"/>
    <x v="5519"/>
    <x v="1"/>
    <x v="4045"/>
    <x v="5533"/>
    <x v="5406"/>
    <x v="5533"/>
    <x v="5528"/>
    <x v="5477"/>
    <x v="0"/>
  </r>
  <r>
    <x v="5564"/>
    <x v="212"/>
    <x v="4"/>
    <x v="5"/>
    <x v="0"/>
    <x v="3"/>
    <x v="3"/>
    <x v="24"/>
    <x v="2"/>
    <x v="0"/>
    <x v="2"/>
    <x v="4"/>
    <x v="1"/>
    <x v="0"/>
    <x v="5520"/>
    <x v="3"/>
    <x v="3"/>
    <x v="5534"/>
    <x v="5407"/>
    <x v="5534"/>
    <x v="5529"/>
    <x v="2915"/>
    <x v="4"/>
  </r>
  <r>
    <x v="5565"/>
    <x v="257"/>
    <x v="41"/>
    <x v="1655"/>
    <x v="4"/>
    <x v="15"/>
    <x v="15"/>
    <x v="23"/>
    <x v="2"/>
    <x v="0"/>
    <x v="0"/>
    <x v="3"/>
    <x v="0"/>
    <x v="0"/>
    <x v="5521"/>
    <x v="1"/>
    <x v="4046"/>
    <x v="5535"/>
    <x v="5408"/>
    <x v="5535"/>
    <x v="5530"/>
    <x v="5478"/>
    <x v="1"/>
  </r>
  <r>
    <x v="5566"/>
    <x v="20"/>
    <x v="274"/>
    <x v="934"/>
    <x v="0"/>
    <x v="5"/>
    <x v="5"/>
    <x v="24"/>
    <x v="2"/>
    <x v="1"/>
    <x v="2"/>
    <x v="0"/>
    <x v="0"/>
    <x v="0"/>
    <x v="5522"/>
    <x v="2"/>
    <x v="4047"/>
    <x v="5536"/>
    <x v="5409"/>
    <x v="5536"/>
    <x v="5531"/>
    <x v="2228"/>
    <x v="9"/>
  </r>
  <r>
    <x v="5567"/>
    <x v="299"/>
    <x v="259"/>
    <x v="683"/>
    <x v="1"/>
    <x v="9"/>
    <x v="9"/>
    <x v="12"/>
    <x v="1"/>
    <x v="1"/>
    <x v="0"/>
    <x v="3"/>
    <x v="0"/>
    <x v="1"/>
    <x v="5523"/>
    <x v="0"/>
    <x v="4048"/>
    <x v="5537"/>
    <x v="5410"/>
    <x v="5537"/>
    <x v="5532"/>
    <x v="5479"/>
    <x v="1"/>
  </r>
  <r>
    <x v="5568"/>
    <x v="94"/>
    <x v="70"/>
    <x v="82"/>
    <x v="0"/>
    <x v="3"/>
    <x v="3"/>
    <x v="0"/>
    <x v="0"/>
    <x v="0"/>
    <x v="0"/>
    <x v="1"/>
    <x v="1"/>
    <x v="0"/>
    <x v="5524"/>
    <x v="2"/>
    <x v="4049"/>
    <x v="5538"/>
    <x v="5411"/>
    <x v="5538"/>
    <x v="5533"/>
    <x v="5480"/>
    <x v="1"/>
  </r>
  <r>
    <x v="5569"/>
    <x v="307"/>
    <x v="122"/>
    <x v="618"/>
    <x v="4"/>
    <x v="15"/>
    <x v="15"/>
    <x v="34"/>
    <x v="0"/>
    <x v="0"/>
    <x v="2"/>
    <x v="0"/>
    <x v="0"/>
    <x v="1"/>
    <x v="5525"/>
    <x v="3"/>
    <x v="3"/>
    <x v="5539"/>
    <x v="5412"/>
    <x v="5539"/>
    <x v="5534"/>
    <x v="5481"/>
    <x v="1"/>
  </r>
  <r>
    <x v="5570"/>
    <x v="63"/>
    <x v="259"/>
    <x v="683"/>
    <x v="0"/>
    <x v="3"/>
    <x v="3"/>
    <x v="3"/>
    <x v="1"/>
    <x v="0"/>
    <x v="0"/>
    <x v="0"/>
    <x v="0"/>
    <x v="0"/>
    <x v="5526"/>
    <x v="0"/>
    <x v="4050"/>
    <x v="5540"/>
    <x v="5413"/>
    <x v="5540"/>
    <x v="5535"/>
    <x v="5482"/>
    <x v="9"/>
  </r>
  <r>
    <x v="5571"/>
    <x v="355"/>
    <x v="264"/>
    <x v="1145"/>
    <x v="0"/>
    <x v="0"/>
    <x v="0"/>
    <x v="10"/>
    <x v="0"/>
    <x v="1"/>
    <x v="0"/>
    <x v="0"/>
    <x v="0"/>
    <x v="0"/>
    <x v="5527"/>
    <x v="2"/>
    <x v="4051"/>
    <x v="5541"/>
    <x v="5414"/>
    <x v="5541"/>
    <x v="5536"/>
    <x v="5483"/>
    <x v="6"/>
  </r>
  <r>
    <x v="5572"/>
    <x v="207"/>
    <x v="117"/>
    <x v="1410"/>
    <x v="4"/>
    <x v="7"/>
    <x v="7"/>
    <x v="0"/>
    <x v="0"/>
    <x v="0"/>
    <x v="2"/>
    <x v="4"/>
    <x v="0"/>
    <x v="0"/>
    <x v="5528"/>
    <x v="4"/>
    <x v="4052"/>
    <x v="5542"/>
    <x v="5415"/>
    <x v="5542"/>
    <x v="5537"/>
    <x v="5484"/>
    <x v="11"/>
  </r>
  <r>
    <x v="5573"/>
    <x v="146"/>
    <x v="62"/>
    <x v="1429"/>
    <x v="5"/>
    <x v="10"/>
    <x v="10"/>
    <x v="36"/>
    <x v="0"/>
    <x v="0"/>
    <x v="2"/>
    <x v="1"/>
    <x v="0"/>
    <x v="1"/>
    <x v="5529"/>
    <x v="1"/>
    <x v="4053"/>
    <x v="5543"/>
    <x v="5416"/>
    <x v="5543"/>
    <x v="5538"/>
    <x v="5485"/>
    <x v="8"/>
  </r>
  <r>
    <x v="5574"/>
    <x v="24"/>
    <x v="106"/>
    <x v="1077"/>
    <x v="4"/>
    <x v="7"/>
    <x v="17"/>
    <x v="25"/>
    <x v="2"/>
    <x v="0"/>
    <x v="0"/>
    <x v="4"/>
    <x v="0"/>
    <x v="0"/>
    <x v="5530"/>
    <x v="4"/>
    <x v="4054"/>
    <x v="5544"/>
    <x v="5417"/>
    <x v="5544"/>
    <x v="5539"/>
    <x v="5486"/>
    <x v="3"/>
  </r>
  <r>
    <x v="5575"/>
    <x v="207"/>
    <x v="23"/>
    <x v="1656"/>
    <x v="2"/>
    <x v="2"/>
    <x v="2"/>
    <x v="26"/>
    <x v="1"/>
    <x v="1"/>
    <x v="0"/>
    <x v="0"/>
    <x v="0"/>
    <x v="2"/>
    <x v="5531"/>
    <x v="4"/>
    <x v="4055"/>
    <x v="5545"/>
    <x v="5418"/>
    <x v="5545"/>
    <x v="5540"/>
    <x v="5487"/>
    <x v="11"/>
  </r>
  <r>
    <x v="5576"/>
    <x v="82"/>
    <x v="248"/>
    <x v="870"/>
    <x v="5"/>
    <x v="10"/>
    <x v="10"/>
    <x v="3"/>
    <x v="1"/>
    <x v="0"/>
    <x v="0"/>
    <x v="3"/>
    <x v="0"/>
    <x v="1"/>
    <x v="5532"/>
    <x v="1"/>
    <x v="4056"/>
    <x v="5546"/>
    <x v="5419"/>
    <x v="5546"/>
    <x v="5541"/>
    <x v="5488"/>
    <x v="5"/>
  </r>
  <r>
    <x v="5577"/>
    <x v="42"/>
    <x v="99"/>
    <x v="1499"/>
    <x v="0"/>
    <x v="3"/>
    <x v="3"/>
    <x v="4"/>
    <x v="0"/>
    <x v="1"/>
    <x v="0"/>
    <x v="0"/>
    <x v="1"/>
    <x v="1"/>
    <x v="5533"/>
    <x v="1"/>
    <x v="4057"/>
    <x v="5547"/>
    <x v="5420"/>
    <x v="5547"/>
    <x v="5542"/>
    <x v="5489"/>
    <x v="7"/>
  </r>
  <r>
    <x v="5578"/>
    <x v="176"/>
    <x v="176"/>
    <x v="543"/>
    <x v="5"/>
    <x v="8"/>
    <x v="8"/>
    <x v="27"/>
    <x v="0"/>
    <x v="0"/>
    <x v="0"/>
    <x v="4"/>
    <x v="0"/>
    <x v="0"/>
    <x v="5534"/>
    <x v="2"/>
    <x v="4058"/>
    <x v="5548"/>
    <x v="904"/>
    <x v="5548"/>
    <x v="5543"/>
    <x v="5490"/>
    <x v="5"/>
  </r>
  <r>
    <x v="5579"/>
    <x v="205"/>
    <x v="23"/>
    <x v="1656"/>
    <x v="1"/>
    <x v="1"/>
    <x v="1"/>
    <x v="32"/>
    <x v="1"/>
    <x v="1"/>
    <x v="1"/>
    <x v="3"/>
    <x v="1"/>
    <x v="0"/>
    <x v="5535"/>
    <x v="2"/>
    <x v="4059"/>
    <x v="5549"/>
    <x v="5421"/>
    <x v="5549"/>
    <x v="5544"/>
    <x v="5491"/>
    <x v="3"/>
  </r>
  <r>
    <x v="5580"/>
    <x v="30"/>
    <x v="203"/>
    <x v="409"/>
    <x v="0"/>
    <x v="3"/>
    <x v="3"/>
    <x v="14"/>
    <x v="2"/>
    <x v="0"/>
    <x v="2"/>
    <x v="4"/>
    <x v="0"/>
    <x v="0"/>
    <x v="5536"/>
    <x v="3"/>
    <x v="3"/>
    <x v="5550"/>
    <x v="5422"/>
    <x v="5550"/>
    <x v="5545"/>
    <x v="5492"/>
    <x v="3"/>
  </r>
  <r>
    <x v="5581"/>
    <x v="166"/>
    <x v="277"/>
    <x v="770"/>
    <x v="0"/>
    <x v="0"/>
    <x v="0"/>
    <x v="33"/>
    <x v="0"/>
    <x v="1"/>
    <x v="0"/>
    <x v="4"/>
    <x v="0"/>
    <x v="0"/>
    <x v="5537"/>
    <x v="0"/>
    <x v="4060"/>
    <x v="3018"/>
    <x v="2972"/>
    <x v="3018"/>
    <x v="5546"/>
    <x v="5493"/>
    <x v="0"/>
  </r>
  <r>
    <x v="5582"/>
    <x v="325"/>
    <x v="51"/>
    <x v="58"/>
    <x v="1"/>
    <x v="16"/>
    <x v="16"/>
    <x v="12"/>
    <x v="1"/>
    <x v="0"/>
    <x v="0"/>
    <x v="0"/>
    <x v="1"/>
    <x v="1"/>
    <x v="5538"/>
    <x v="5"/>
    <x v="4061"/>
    <x v="5551"/>
    <x v="5423"/>
    <x v="5551"/>
    <x v="5547"/>
    <x v="5494"/>
    <x v="5"/>
  </r>
  <r>
    <x v="5583"/>
    <x v="257"/>
    <x v="123"/>
    <x v="402"/>
    <x v="0"/>
    <x v="0"/>
    <x v="0"/>
    <x v="19"/>
    <x v="2"/>
    <x v="0"/>
    <x v="3"/>
    <x v="3"/>
    <x v="0"/>
    <x v="1"/>
    <x v="4185"/>
    <x v="0"/>
    <x v="4062"/>
    <x v="5552"/>
    <x v="5424"/>
    <x v="5552"/>
    <x v="5548"/>
    <x v="5495"/>
    <x v="1"/>
  </r>
  <r>
    <x v="5584"/>
    <x v="328"/>
    <x v="17"/>
    <x v="18"/>
    <x v="4"/>
    <x v="15"/>
    <x v="15"/>
    <x v="39"/>
    <x v="0"/>
    <x v="1"/>
    <x v="1"/>
    <x v="3"/>
    <x v="0"/>
    <x v="0"/>
    <x v="5539"/>
    <x v="2"/>
    <x v="4063"/>
    <x v="5553"/>
    <x v="5425"/>
    <x v="5553"/>
    <x v="328"/>
    <x v="5496"/>
    <x v="0"/>
  </r>
  <r>
    <x v="5585"/>
    <x v="149"/>
    <x v="65"/>
    <x v="720"/>
    <x v="2"/>
    <x v="2"/>
    <x v="2"/>
    <x v="24"/>
    <x v="2"/>
    <x v="1"/>
    <x v="3"/>
    <x v="2"/>
    <x v="0"/>
    <x v="1"/>
    <x v="5540"/>
    <x v="0"/>
    <x v="4064"/>
    <x v="5554"/>
    <x v="5426"/>
    <x v="5554"/>
    <x v="5549"/>
    <x v="5497"/>
    <x v="6"/>
  </r>
  <r>
    <x v="5586"/>
    <x v="192"/>
    <x v="44"/>
    <x v="47"/>
    <x v="5"/>
    <x v="10"/>
    <x v="10"/>
    <x v="8"/>
    <x v="0"/>
    <x v="0"/>
    <x v="0"/>
    <x v="0"/>
    <x v="0"/>
    <x v="3"/>
    <x v="5541"/>
    <x v="3"/>
    <x v="3"/>
    <x v="5555"/>
    <x v="5427"/>
    <x v="5555"/>
    <x v="5550"/>
    <x v="5498"/>
    <x v="2"/>
  </r>
  <r>
    <x v="5587"/>
    <x v="163"/>
    <x v="26"/>
    <x v="27"/>
    <x v="1"/>
    <x v="1"/>
    <x v="1"/>
    <x v="5"/>
    <x v="1"/>
    <x v="0"/>
    <x v="2"/>
    <x v="2"/>
    <x v="1"/>
    <x v="4"/>
    <x v="5542"/>
    <x v="0"/>
    <x v="4065"/>
    <x v="5556"/>
    <x v="5428"/>
    <x v="5556"/>
    <x v="5551"/>
    <x v="5499"/>
    <x v="6"/>
  </r>
  <r>
    <x v="5588"/>
    <x v="171"/>
    <x v="138"/>
    <x v="1097"/>
    <x v="4"/>
    <x v="15"/>
    <x v="15"/>
    <x v="30"/>
    <x v="0"/>
    <x v="1"/>
    <x v="0"/>
    <x v="3"/>
    <x v="1"/>
    <x v="0"/>
    <x v="5543"/>
    <x v="3"/>
    <x v="3"/>
    <x v="5557"/>
    <x v="5429"/>
    <x v="5557"/>
    <x v="5552"/>
    <x v="5500"/>
    <x v="3"/>
  </r>
  <r>
    <x v="5589"/>
    <x v="16"/>
    <x v="95"/>
    <x v="667"/>
    <x v="0"/>
    <x v="0"/>
    <x v="0"/>
    <x v="39"/>
    <x v="0"/>
    <x v="0"/>
    <x v="3"/>
    <x v="0"/>
    <x v="0"/>
    <x v="0"/>
    <x v="5544"/>
    <x v="3"/>
    <x v="3"/>
    <x v="5558"/>
    <x v="4813"/>
    <x v="5558"/>
    <x v="5553"/>
    <x v="5501"/>
    <x v="8"/>
  </r>
  <r>
    <x v="5590"/>
    <x v="282"/>
    <x v="26"/>
    <x v="146"/>
    <x v="0"/>
    <x v="0"/>
    <x v="0"/>
    <x v="11"/>
    <x v="1"/>
    <x v="0"/>
    <x v="0"/>
    <x v="4"/>
    <x v="0"/>
    <x v="4"/>
    <x v="5545"/>
    <x v="3"/>
    <x v="3"/>
    <x v="5559"/>
    <x v="5430"/>
    <x v="5559"/>
    <x v="5554"/>
    <x v="5502"/>
    <x v="2"/>
  </r>
  <r>
    <x v="5591"/>
    <x v="226"/>
    <x v="133"/>
    <x v="1292"/>
    <x v="2"/>
    <x v="13"/>
    <x v="13"/>
    <x v="38"/>
    <x v="2"/>
    <x v="0"/>
    <x v="0"/>
    <x v="2"/>
    <x v="0"/>
    <x v="3"/>
    <x v="5546"/>
    <x v="2"/>
    <x v="4066"/>
    <x v="5560"/>
    <x v="5431"/>
    <x v="5560"/>
    <x v="5555"/>
    <x v="5503"/>
    <x v="1"/>
  </r>
  <r>
    <x v="5592"/>
    <x v="84"/>
    <x v="184"/>
    <x v="1040"/>
    <x v="0"/>
    <x v="0"/>
    <x v="0"/>
    <x v="0"/>
    <x v="0"/>
    <x v="0"/>
    <x v="2"/>
    <x v="3"/>
    <x v="0"/>
    <x v="3"/>
    <x v="5547"/>
    <x v="4"/>
    <x v="4067"/>
    <x v="5561"/>
    <x v="5432"/>
    <x v="5561"/>
    <x v="5556"/>
    <x v="5504"/>
    <x v="6"/>
  </r>
  <r>
    <x v="5593"/>
    <x v="249"/>
    <x v="0"/>
    <x v="925"/>
    <x v="1"/>
    <x v="16"/>
    <x v="16"/>
    <x v="40"/>
    <x v="1"/>
    <x v="0"/>
    <x v="0"/>
    <x v="2"/>
    <x v="0"/>
    <x v="0"/>
    <x v="5548"/>
    <x v="3"/>
    <x v="3"/>
    <x v="5562"/>
    <x v="5433"/>
    <x v="5562"/>
    <x v="5557"/>
    <x v="5505"/>
    <x v="5"/>
  </r>
  <r>
    <x v="5594"/>
    <x v="177"/>
    <x v="215"/>
    <x v="416"/>
    <x v="2"/>
    <x v="2"/>
    <x v="2"/>
    <x v="26"/>
    <x v="1"/>
    <x v="0"/>
    <x v="2"/>
    <x v="3"/>
    <x v="0"/>
    <x v="0"/>
    <x v="5549"/>
    <x v="3"/>
    <x v="3"/>
    <x v="5563"/>
    <x v="5434"/>
    <x v="5563"/>
    <x v="5558"/>
    <x v="5506"/>
    <x v="9"/>
  </r>
  <r>
    <x v="5595"/>
    <x v="110"/>
    <x v="221"/>
    <x v="1178"/>
    <x v="5"/>
    <x v="10"/>
    <x v="10"/>
    <x v="20"/>
    <x v="2"/>
    <x v="1"/>
    <x v="0"/>
    <x v="3"/>
    <x v="0"/>
    <x v="0"/>
    <x v="5550"/>
    <x v="3"/>
    <x v="3"/>
    <x v="5564"/>
    <x v="5435"/>
    <x v="5564"/>
    <x v="5559"/>
    <x v="5507"/>
    <x v="5"/>
  </r>
  <r>
    <x v="5596"/>
    <x v="58"/>
    <x v="170"/>
    <x v="1657"/>
    <x v="0"/>
    <x v="3"/>
    <x v="3"/>
    <x v="41"/>
    <x v="0"/>
    <x v="0"/>
    <x v="0"/>
    <x v="4"/>
    <x v="0"/>
    <x v="1"/>
    <x v="5551"/>
    <x v="0"/>
    <x v="4068"/>
    <x v="5565"/>
    <x v="5436"/>
    <x v="5565"/>
    <x v="5560"/>
    <x v="5508"/>
    <x v="0"/>
  </r>
  <r>
    <x v="5597"/>
    <x v="317"/>
    <x v="40"/>
    <x v="616"/>
    <x v="0"/>
    <x v="5"/>
    <x v="5"/>
    <x v="9"/>
    <x v="1"/>
    <x v="0"/>
    <x v="0"/>
    <x v="4"/>
    <x v="0"/>
    <x v="0"/>
    <x v="5552"/>
    <x v="5"/>
    <x v="4069"/>
    <x v="5566"/>
    <x v="5437"/>
    <x v="5566"/>
    <x v="5561"/>
    <x v="5509"/>
    <x v="0"/>
  </r>
  <r>
    <x v="5598"/>
    <x v="232"/>
    <x v="22"/>
    <x v="626"/>
    <x v="1"/>
    <x v="4"/>
    <x v="4"/>
    <x v="30"/>
    <x v="0"/>
    <x v="1"/>
    <x v="0"/>
    <x v="4"/>
    <x v="1"/>
    <x v="3"/>
    <x v="5553"/>
    <x v="2"/>
    <x v="4070"/>
    <x v="5567"/>
    <x v="5438"/>
    <x v="5567"/>
    <x v="5562"/>
    <x v="5510"/>
    <x v="0"/>
  </r>
  <r>
    <x v="5599"/>
    <x v="171"/>
    <x v="210"/>
    <x v="1583"/>
    <x v="4"/>
    <x v="7"/>
    <x v="17"/>
    <x v="38"/>
    <x v="2"/>
    <x v="0"/>
    <x v="1"/>
    <x v="3"/>
    <x v="0"/>
    <x v="0"/>
    <x v="5554"/>
    <x v="3"/>
    <x v="3"/>
    <x v="5568"/>
    <x v="5439"/>
    <x v="5568"/>
    <x v="5563"/>
    <x v="5511"/>
    <x v="3"/>
  </r>
  <r>
    <x v="5600"/>
    <x v="148"/>
    <x v="94"/>
    <x v="110"/>
    <x v="4"/>
    <x v="7"/>
    <x v="7"/>
    <x v="35"/>
    <x v="2"/>
    <x v="0"/>
    <x v="1"/>
    <x v="3"/>
    <x v="0"/>
    <x v="4"/>
    <x v="5555"/>
    <x v="3"/>
    <x v="3"/>
    <x v="5569"/>
    <x v="5440"/>
    <x v="5569"/>
    <x v="5564"/>
    <x v="5512"/>
    <x v="9"/>
  </r>
  <r>
    <x v="5601"/>
    <x v="110"/>
    <x v="203"/>
    <x v="409"/>
    <x v="0"/>
    <x v="0"/>
    <x v="0"/>
    <x v="20"/>
    <x v="2"/>
    <x v="1"/>
    <x v="2"/>
    <x v="4"/>
    <x v="0"/>
    <x v="0"/>
    <x v="5556"/>
    <x v="0"/>
    <x v="4071"/>
    <x v="5570"/>
    <x v="5441"/>
    <x v="5570"/>
    <x v="5565"/>
    <x v="5513"/>
    <x v="5"/>
  </r>
  <r>
    <x v="5602"/>
    <x v="46"/>
    <x v="146"/>
    <x v="582"/>
    <x v="5"/>
    <x v="10"/>
    <x v="10"/>
    <x v="25"/>
    <x v="2"/>
    <x v="0"/>
    <x v="2"/>
    <x v="0"/>
    <x v="0"/>
    <x v="0"/>
    <x v="5557"/>
    <x v="1"/>
    <x v="4072"/>
    <x v="5571"/>
    <x v="5442"/>
    <x v="5571"/>
    <x v="5566"/>
    <x v="5514"/>
    <x v="0"/>
  </r>
  <r>
    <x v="5603"/>
    <x v="179"/>
    <x v="205"/>
    <x v="924"/>
    <x v="0"/>
    <x v="3"/>
    <x v="3"/>
    <x v="1"/>
    <x v="0"/>
    <x v="1"/>
    <x v="0"/>
    <x v="4"/>
    <x v="1"/>
    <x v="0"/>
    <x v="5558"/>
    <x v="3"/>
    <x v="3"/>
    <x v="5572"/>
    <x v="5443"/>
    <x v="5572"/>
    <x v="5567"/>
    <x v="5515"/>
    <x v="8"/>
  </r>
  <r>
    <x v="5604"/>
    <x v="220"/>
    <x v="104"/>
    <x v="124"/>
    <x v="4"/>
    <x v="7"/>
    <x v="17"/>
    <x v="20"/>
    <x v="2"/>
    <x v="1"/>
    <x v="1"/>
    <x v="2"/>
    <x v="0"/>
    <x v="1"/>
    <x v="5559"/>
    <x v="4"/>
    <x v="4073"/>
    <x v="5573"/>
    <x v="5444"/>
    <x v="5573"/>
    <x v="5568"/>
    <x v="5516"/>
    <x v="4"/>
  </r>
  <r>
    <x v="5605"/>
    <x v="35"/>
    <x v="124"/>
    <x v="632"/>
    <x v="4"/>
    <x v="7"/>
    <x v="7"/>
    <x v="8"/>
    <x v="0"/>
    <x v="0"/>
    <x v="2"/>
    <x v="4"/>
    <x v="0"/>
    <x v="0"/>
    <x v="5560"/>
    <x v="2"/>
    <x v="4074"/>
    <x v="5574"/>
    <x v="5445"/>
    <x v="5574"/>
    <x v="5569"/>
    <x v="5517"/>
    <x v="9"/>
  </r>
  <r>
    <x v="5606"/>
    <x v="148"/>
    <x v="66"/>
    <x v="75"/>
    <x v="4"/>
    <x v="18"/>
    <x v="19"/>
    <x v="3"/>
    <x v="1"/>
    <x v="0"/>
    <x v="1"/>
    <x v="1"/>
    <x v="0"/>
    <x v="3"/>
    <x v="5561"/>
    <x v="5"/>
    <x v="4075"/>
    <x v="5575"/>
    <x v="5446"/>
    <x v="5575"/>
    <x v="5570"/>
    <x v="5518"/>
    <x v="9"/>
  </r>
  <r>
    <x v="5607"/>
    <x v="335"/>
    <x v="87"/>
    <x v="102"/>
    <x v="0"/>
    <x v="5"/>
    <x v="5"/>
    <x v="14"/>
    <x v="2"/>
    <x v="1"/>
    <x v="1"/>
    <x v="1"/>
    <x v="0"/>
    <x v="0"/>
    <x v="5562"/>
    <x v="3"/>
    <x v="3"/>
    <x v="5576"/>
    <x v="5447"/>
    <x v="5576"/>
    <x v="5571"/>
    <x v="5519"/>
    <x v="8"/>
  </r>
  <r>
    <x v="5608"/>
    <x v="323"/>
    <x v="244"/>
    <x v="512"/>
    <x v="0"/>
    <x v="0"/>
    <x v="0"/>
    <x v="30"/>
    <x v="0"/>
    <x v="0"/>
    <x v="1"/>
    <x v="2"/>
    <x v="0"/>
    <x v="0"/>
    <x v="5563"/>
    <x v="1"/>
    <x v="4076"/>
    <x v="5577"/>
    <x v="5448"/>
    <x v="5577"/>
    <x v="5572"/>
    <x v="5520"/>
    <x v="8"/>
  </r>
  <r>
    <x v="5609"/>
    <x v="38"/>
    <x v="160"/>
    <x v="733"/>
    <x v="4"/>
    <x v="18"/>
    <x v="19"/>
    <x v="15"/>
    <x v="1"/>
    <x v="1"/>
    <x v="0"/>
    <x v="1"/>
    <x v="1"/>
    <x v="0"/>
    <x v="5564"/>
    <x v="5"/>
    <x v="4077"/>
    <x v="5578"/>
    <x v="5449"/>
    <x v="5578"/>
    <x v="5573"/>
    <x v="5521"/>
    <x v="5"/>
  </r>
  <r>
    <x v="5610"/>
    <x v="4"/>
    <x v="10"/>
    <x v="320"/>
    <x v="0"/>
    <x v="5"/>
    <x v="5"/>
    <x v="36"/>
    <x v="0"/>
    <x v="0"/>
    <x v="2"/>
    <x v="0"/>
    <x v="0"/>
    <x v="0"/>
    <x v="5565"/>
    <x v="2"/>
    <x v="4078"/>
    <x v="5579"/>
    <x v="5450"/>
    <x v="5579"/>
    <x v="5574"/>
    <x v="5522"/>
    <x v="3"/>
  </r>
  <r>
    <x v="5611"/>
    <x v="178"/>
    <x v="51"/>
    <x v="58"/>
    <x v="4"/>
    <x v="7"/>
    <x v="7"/>
    <x v="24"/>
    <x v="2"/>
    <x v="0"/>
    <x v="2"/>
    <x v="4"/>
    <x v="0"/>
    <x v="0"/>
    <x v="5566"/>
    <x v="0"/>
    <x v="4079"/>
    <x v="5580"/>
    <x v="5451"/>
    <x v="5580"/>
    <x v="5575"/>
    <x v="5523"/>
    <x v="5"/>
  </r>
  <r>
    <x v="5612"/>
    <x v="325"/>
    <x v="120"/>
    <x v="879"/>
    <x v="1"/>
    <x v="9"/>
    <x v="9"/>
    <x v="26"/>
    <x v="1"/>
    <x v="1"/>
    <x v="0"/>
    <x v="2"/>
    <x v="0"/>
    <x v="0"/>
    <x v="5567"/>
    <x v="2"/>
    <x v="4080"/>
    <x v="5581"/>
    <x v="5452"/>
    <x v="5581"/>
    <x v="5576"/>
    <x v="5524"/>
    <x v="5"/>
  </r>
  <r>
    <x v="5613"/>
    <x v="232"/>
    <x v="14"/>
    <x v="200"/>
    <x v="1"/>
    <x v="16"/>
    <x v="16"/>
    <x v="34"/>
    <x v="0"/>
    <x v="0"/>
    <x v="0"/>
    <x v="4"/>
    <x v="0"/>
    <x v="1"/>
    <x v="5568"/>
    <x v="2"/>
    <x v="4081"/>
    <x v="5582"/>
    <x v="5453"/>
    <x v="5582"/>
    <x v="5577"/>
    <x v="5525"/>
    <x v="0"/>
  </r>
  <r>
    <x v="5614"/>
    <x v="246"/>
    <x v="134"/>
    <x v="1551"/>
    <x v="4"/>
    <x v="7"/>
    <x v="7"/>
    <x v="26"/>
    <x v="1"/>
    <x v="0"/>
    <x v="2"/>
    <x v="2"/>
    <x v="0"/>
    <x v="0"/>
    <x v="5569"/>
    <x v="4"/>
    <x v="4082"/>
    <x v="5583"/>
    <x v="5454"/>
    <x v="5583"/>
    <x v="5578"/>
    <x v="5526"/>
    <x v="2"/>
  </r>
  <r>
    <x v="5615"/>
    <x v="44"/>
    <x v="164"/>
    <x v="561"/>
    <x v="1"/>
    <x v="1"/>
    <x v="1"/>
    <x v="29"/>
    <x v="0"/>
    <x v="0"/>
    <x v="2"/>
    <x v="2"/>
    <x v="0"/>
    <x v="3"/>
    <x v="5570"/>
    <x v="1"/>
    <x v="4083"/>
    <x v="5584"/>
    <x v="5455"/>
    <x v="5584"/>
    <x v="5579"/>
    <x v="5527"/>
    <x v="6"/>
  </r>
  <r>
    <x v="5616"/>
    <x v="26"/>
    <x v="67"/>
    <x v="629"/>
    <x v="4"/>
    <x v="15"/>
    <x v="15"/>
    <x v="16"/>
    <x v="1"/>
    <x v="1"/>
    <x v="0"/>
    <x v="3"/>
    <x v="1"/>
    <x v="0"/>
    <x v="5571"/>
    <x v="3"/>
    <x v="3"/>
    <x v="5585"/>
    <x v="5456"/>
    <x v="5585"/>
    <x v="5580"/>
    <x v="5528"/>
    <x v="10"/>
  </r>
  <r>
    <x v="5617"/>
    <x v="271"/>
    <x v="70"/>
    <x v="82"/>
    <x v="2"/>
    <x v="13"/>
    <x v="13"/>
    <x v="0"/>
    <x v="0"/>
    <x v="0"/>
    <x v="0"/>
    <x v="3"/>
    <x v="0"/>
    <x v="0"/>
    <x v="5572"/>
    <x v="0"/>
    <x v="4084"/>
    <x v="5586"/>
    <x v="5457"/>
    <x v="5586"/>
    <x v="5581"/>
    <x v="5529"/>
    <x v="2"/>
  </r>
  <r>
    <x v="5618"/>
    <x v="167"/>
    <x v="26"/>
    <x v="27"/>
    <x v="2"/>
    <x v="11"/>
    <x v="11"/>
    <x v="25"/>
    <x v="2"/>
    <x v="0"/>
    <x v="2"/>
    <x v="0"/>
    <x v="0"/>
    <x v="3"/>
    <x v="5573"/>
    <x v="3"/>
    <x v="3"/>
    <x v="5587"/>
    <x v="5458"/>
    <x v="5587"/>
    <x v="5582"/>
    <x v="5530"/>
    <x v="2"/>
  </r>
  <r>
    <x v="5619"/>
    <x v="145"/>
    <x v="288"/>
    <x v="921"/>
    <x v="0"/>
    <x v="5"/>
    <x v="5"/>
    <x v="25"/>
    <x v="2"/>
    <x v="0"/>
    <x v="1"/>
    <x v="1"/>
    <x v="1"/>
    <x v="0"/>
    <x v="5574"/>
    <x v="4"/>
    <x v="4085"/>
    <x v="5588"/>
    <x v="5459"/>
    <x v="5588"/>
    <x v="5583"/>
    <x v="5531"/>
    <x v="0"/>
  </r>
  <r>
    <x v="5620"/>
    <x v="142"/>
    <x v="160"/>
    <x v="238"/>
    <x v="5"/>
    <x v="8"/>
    <x v="8"/>
    <x v="30"/>
    <x v="0"/>
    <x v="1"/>
    <x v="0"/>
    <x v="4"/>
    <x v="0"/>
    <x v="0"/>
    <x v="5575"/>
    <x v="3"/>
    <x v="3"/>
    <x v="5589"/>
    <x v="5460"/>
    <x v="5589"/>
    <x v="5584"/>
    <x v="5532"/>
    <x v="3"/>
  </r>
  <r>
    <x v="5621"/>
    <x v="163"/>
    <x v="177"/>
    <x v="269"/>
    <x v="4"/>
    <x v="7"/>
    <x v="7"/>
    <x v="8"/>
    <x v="0"/>
    <x v="0"/>
    <x v="2"/>
    <x v="1"/>
    <x v="0"/>
    <x v="0"/>
    <x v="5576"/>
    <x v="2"/>
    <x v="4086"/>
    <x v="5590"/>
    <x v="5461"/>
    <x v="5590"/>
    <x v="5585"/>
    <x v="5533"/>
    <x v="6"/>
  </r>
  <r>
    <x v="5622"/>
    <x v="176"/>
    <x v="32"/>
    <x v="1202"/>
    <x v="5"/>
    <x v="10"/>
    <x v="10"/>
    <x v="38"/>
    <x v="2"/>
    <x v="1"/>
    <x v="0"/>
    <x v="3"/>
    <x v="0"/>
    <x v="1"/>
    <x v="5577"/>
    <x v="2"/>
    <x v="4087"/>
    <x v="5591"/>
    <x v="5462"/>
    <x v="5591"/>
    <x v="5586"/>
    <x v="5534"/>
    <x v="5"/>
  </r>
  <r>
    <x v="5623"/>
    <x v="261"/>
    <x v="65"/>
    <x v="1261"/>
    <x v="4"/>
    <x v="18"/>
    <x v="19"/>
    <x v="39"/>
    <x v="0"/>
    <x v="1"/>
    <x v="0"/>
    <x v="4"/>
    <x v="0"/>
    <x v="1"/>
    <x v="5578"/>
    <x v="3"/>
    <x v="3"/>
    <x v="5592"/>
    <x v="5463"/>
    <x v="5592"/>
    <x v="5587"/>
    <x v="5535"/>
    <x v="5"/>
  </r>
  <r>
    <x v="5624"/>
    <x v="65"/>
    <x v="248"/>
    <x v="678"/>
    <x v="0"/>
    <x v="0"/>
    <x v="0"/>
    <x v="30"/>
    <x v="0"/>
    <x v="0"/>
    <x v="0"/>
    <x v="2"/>
    <x v="0"/>
    <x v="1"/>
    <x v="5579"/>
    <x v="3"/>
    <x v="3"/>
    <x v="5593"/>
    <x v="5464"/>
    <x v="5593"/>
    <x v="5588"/>
    <x v="5536"/>
    <x v="6"/>
  </r>
  <r>
    <x v="5625"/>
    <x v="342"/>
    <x v="78"/>
    <x v="619"/>
    <x v="0"/>
    <x v="0"/>
    <x v="0"/>
    <x v="12"/>
    <x v="1"/>
    <x v="0"/>
    <x v="0"/>
    <x v="4"/>
    <x v="1"/>
    <x v="0"/>
    <x v="5580"/>
    <x v="0"/>
    <x v="4088"/>
    <x v="5594"/>
    <x v="5465"/>
    <x v="5594"/>
    <x v="5589"/>
    <x v="5537"/>
    <x v="11"/>
  </r>
  <r>
    <x v="5626"/>
    <x v="86"/>
    <x v="175"/>
    <x v="267"/>
    <x v="1"/>
    <x v="1"/>
    <x v="1"/>
    <x v="21"/>
    <x v="1"/>
    <x v="1"/>
    <x v="0"/>
    <x v="2"/>
    <x v="1"/>
    <x v="0"/>
    <x v="5581"/>
    <x v="1"/>
    <x v="4089"/>
    <x v="5595"/>
    <x v="5466"/>
    <x v="5595"/>
    <x v="5590"/>
    <x v="5538"/>
    <x v="2"/>
  </r>
  <r>
    <x v="5627"/>
    <x v="126"/>
    <x v="200"/>
    <x v="337"/>
    <x v="3"/>
    <x v="6"/>
    <x v="6"/>
    <x v="24"/>
    <x v="2"/>
    <x v="1"/>
    <x v="0"/>
    <x v="3"/>
    <x v="0"/>
    <x v="1"/>
    <x v="5582"/>
    <x v="0"/>
    <x v="4090"/>
    <x v="5596"/>
    <x v="5467"/>
    <x v="5596"/>
    <x v="5591"/>
    <x v="5539"/>
    <x v="9"/>
  </r>
  <r>
    <x v="5628"/>
    <x v="60"/>
    <x v="48"/>
    <x v="511"/>
    <x v="1"/>
    <x v="1"/>
    <x v="1"/>
    <x v="30"/>
    <x v="0"/>
    <x v="0"/>
    <x v="2"/>
    <x v="2"/>
    <x v="0"/>
    <x v="0"/>
    <x v="5583"/>
    <x v="0"/>
    <x v="4091"/>
    <x v="5597"/>
    <x v="5468"/>
    <x v="5597"/>
    <x v="5592"/>
    <x v="5540"/>
    <x v="1"/>
  </r>
  <r>
    <x v="5629"/>
    <x v="305"/>
    <x v="89"/>
    <x v="668"/>
    <x v="4"/>
    <x v="15"/>
    <x v="15"/>
    <x v="33"/>
    <x v="0"/>
    <x v="0"/>
    <x v="0"/>
    <x v="0"/>
    <x v="0"/>
    <x v="0"/>
    <x v="5584"/>
    <x v="5"/>
    <x v="4092"/>
    <x v="5598"/>
    <x v="5469"/>
    <x v="5598"/>
    <x v="5593"/>
    <x v="5541"/>
    <x v="9"/>
  </r>
  <r>
    <x v="5630"/>
    <x v="104"/>
    <x v="257"/>
    <x v="860"/>
    <x v="4"/>
    <x v="15"/>
    <x v="15"/>
    <x v="36"/>
    <x v="0"/>
    <x v="1"/>
    <x v="0"/>
    <x v="3"/>
    <x v="0"/>
    <x v="0"/>
    <x v="5585"/>
    <x v="0"/>
    <x v="4093"/>
    <x v="5599"/>
    <x v="5470"/>
    <x v="5599"/>
    <x v="5594"/>
    <x v="5542"/>
    <x v="9"/>
  </r>
  <r>
    <x v="5631"/>
    <x v="259"/>
    <x v="24"/>
    <x v="769"/>
    <x v="1"/>
    <x v="9"/>
    <x v="9"/>
    <x v="27"/>
    <x v="0"/>
    <x v="1"/>
    <x v="2"/>
    <x v="3"/>
    <x v="0"/>
    <x v="0"/>
    <x v="5586"/>
    <x v="2"/>
    <x v="4094"/>
    <x v="5600"/>
    <x v="5471"/>
    <x v="5600"/>
    <x v="5595"/>
    <x v="5543"/>
    <x v="10"/>
  </r>
  <r>
    <x v="5632"/>
    <x v="17"/>
    <x v="235"/>
    <x v="926"/>
    <x v="1"/>
    <x v="4"/>
    <x v="4"/>
    <x v="35"/>
    <x v="2"/>
    <x v="1"/>
    <x v="0"/>
    <x v="0"/>
    <x v="0"/>
    <x v="0"/>
    <x v="5587"/>
    <x v="1"/>
    <x v="4095"/>
    <x v="5601"/>
    <x v="5472"/>
    <x v="5601"/>
    <x v="5596"/>
    <x v="5544"/>
    <x v="10"/>
  </r>
  <r>
    <x v="5633"/>
    <x v="272"/>
    <x v="130"/>
    <x v="1658"/>
    <x v="1"/>
    <x v="16"/>
    <x v="16"/>
    <x v="7"/>
    <x v="2"/>
    <x v="1"/>
    <x v="1"/>
    <x v="3"/>
    <x v="1"/>
    <x v="4"/>
    <x v="5588"/>
    <x v="3"/>
    <x v="3"/>
    <x v="5602"/>
    <x v="5473"/>
    <x v="5602"/>
    <x v="5597"/>
    <x v="5545"/>
    <x v="11"/>
  </r>
  <r>
    <x v="5634"/>
    <x v="219"/>
    <x v="228"/>
    <x v="436"/>
    <x v="4"/>
    <x v="7"/>
    <x v="7"/>
    <x v="16"/>
    <x v="1"/>
    <x v="0"/>
    <x v="0"/>
    <x v="2"/>
    <x v="0"/>
    <x v="0"/>
    <x v="5589"/>
    <x v="0"/>
    <x v="656"/>
    <x v="5603"/>
    <x v="5474"/>
    <x v="5603"/>
    <x v="5598"/>
    <x v="5546"/>
    <x v="4"/>
  </r>
  <r>
    <x v="5635"/>
    <x v="315"/>
    <x v="25"/>
    <x v="1544"/>
    <x v="5"/>
    <x v="8"/>
    <x v="8"/>
    <x v="8"/>
    <x v="0"/>
    <x v="1"/>
    <x v="0"/>
    <x v="3"/>
    <x v="0"/>
    <x v="1"/>
    <x v="5590"/>
    <x v="1"/>
    <x v="4096"/>
    <x v="5604"/>
    <x v="5475"/>
    <x v="5604"/>
    <x v="5599"/>
    <x v="5547"/>
    <x v="3"/>
  </r>
  <r>
    <x v="5636"/>
    <x v="132"/>
    <x v="211"/>
    <x v="488"/>
    <x v="4"/>
    <x v="15"/>
    <x v="15"/>
    <x v="18"/>
    <x v="0"/>
    <x v="1"/>
    <x v="1"/>
    <x v="2"/>
    <x v="0"/>
    <x v="1"/>
    <x v="5591"/>
    <x v="4"/>
    <x v="4097"/>
    <x v="5605"/>
    <x v="5476"/>
    <x v="5605"/>
    <x v="5600"/>
    <x v="5548"/>
    <x v="3"/>
  </r>
  <r>
    <x v="5637"/>
    <x v="131"/>
    <x v="74"/>
    <x v="86"/>
    <x v="1"/>
    <x v="1"/>
    <x v="1"/>
    <x v="31"/>
    <x v="2"/>
    <x v="0"/>
    <x v="2"/>
    <x v="1"/>
    <x v="0"/>
    <x v="0"/>
    <x v="5592"/>
    <x v="1"/>
    <x v="4098"/>
    <x v="5606"/>
    <x v="5477"/>
    <x v="5606"/>
    <x v="5601"/>
    <x v="5549"/>
    <x v="3"/>
  </r>
  <r>
    <x v="5638"/>
    <x v="308"/>
    <x v="22"/>
    <x v="901"/>
    <x v="0"/>
    <x v="14"/>
    <x v="14"/>
    <x v="13"/>
    <x v="0"/>
    <x v="1"/>
    <x v="1"/>
    <x v="0"/>
    <x v="0"/>
    <x v="1"/>
    <x v="5593"/>
    <x v="3"/>
    <x v="3"/>
    <x v="5607"/>
    <x v="5478"/>
    <x v="5607"/>
    <x v="5602"/>
    <x v="5550"/>
    <x v="6"/>
  </r>
  <r>
    <x v="5639"/>
    <x v="156"/>
    <x v="173"/>
    <x v="1615"/>
    <x v="3"/>
    <x v="6"/>
    <x v="6"/>
    <x v="6"/>
    <x v="2"/>
    <x v="1"/>
    <x v="0"/>
    <x v="3"/>
    <x v="1"/>
    <x v="0"/>
    <x v="5594"/>
    <x v="0"/>
    <x v="4099"/>
    <x v="5608"/>
    <x v="5479"/>
    <x v="5608"/>
    <x v="5603"/>
    <x v="5551"/>
    <x v="0"/>
  </r>
  <r>
    <x v="5640"/>
    <x v="275"/>
    <x v="56"/>
    <x v="63"/>
    <x v="4"/>
    <x v="7"/>
    <x v="7"/>
    <x v="8"/>
    <x v="0"/>
    <x v="0"/>
    <x v="0"/>
    <x v="4"/>
    <x v="0"/>
    <x v="1"/>
    <x v="5595"/>
    <x v="1"/>
    <x v="4100"/>
    <x v="5609"/>
    <x v="5480"/>
    <x v="5609"/>
    <x v="5604"/>
    <x v="5552"/>
    <x v="8"/>
  </r>
  <r>
    <x v="5641"/>
    <x v="247"/>
    <x v="29"/>
    <x v="717"/>
    <x v="4"/>
    <x v="7"/>
    <x v="7"/>
    <x v="15"/>
    <x v="1"/>
    <x v="1"/>
    <x v="2"/>
    <x v="4"/>
    <x v="1"/>
    <x v="3"/>
    <x v="5596"/>
    <x v="5"/>
    <x v="4101"/>
    <x v="5610"/>
    <x v="5481"/>
    <x v="5610"/>
    <x v="5605"/>
    <x v="5553"/>
    <x v="8"/>
  </r>
  <r>
    <x v="5642"/>
    <x v="14"/>
    <x v="58"/>
    <x v="1659"/>
    <x v="3"/>
    <x v="6"/>
    <x v="6"/>
    <x v="8"/>
    <x v="0"/>
    <x v="1"/>
    <x v="3"/>
    <x v="0"/>
    <x v="0"/>
    <x v="1"/>
    <x v="5597"/>
    <x v="0"/>
    <x v="4102"/>
    <x v="5611"/>
    <x v="5482"/>
    <x v="5611"/>
    <x v="5606"/>
    <x v="5554"/>
    <x v="7"/>
  </r>
  <r>
    <x v="5643"/>
    <x v="210"/>
    <x v="195"/>
    <x v="312"/>
    <x v="4"/>
    <x v="7"/>
    <x v="17"/>
    <x v="9"/>
    <x v="1"/>
    <x v="1"/>
    <x v="0"/>
    <x v="1"/>
    <x v="0"/>
    <x v="0"/>
    <x v="5598"/>
    <x v="2"/>
    <x v="4103"/>
    <x v="5612"/>
    <x v="5483"/>
    <x v="5612"/>
    <x v="5607"/>
    <x v="5555"/>
    <x v="5"/>
  </r>
  <r>
    <x v="5644"/>
    <x v="140"/>
    <x v="246"/>
    <x v="530"/>
    <x v="0"/>
    <x v="3"/>
    <x v="3"/>
    <x v="37"/>
    <x v="0"/>
    <x v="0"/>
    <x v="1"/>
    <x v="3"/>
    <x v="0"/>
    <x v="0"/>
    <x v="5599"/>
    <x v="3"/>
    <x v="3"/>
    <x v="5613"/>
    <x v="5484"/>
    <x v="5613"/>
    <x v="5608"/>
    <x v="5556"/>
    <x v="5"/>
  </r>
  <r>
    <x v="5645"/>
    <x v="208"/>
    <x v="80"/>
    <x v="484"/>
    <x v="4"/>
    <x v="7"/>
    <x v="7"/>
    <x v="2"/>
    <x v="0"/>
    <x v="0"/>
    <x v="0"/>
    <x v="3"/>
    <x v="0"/>
    <x v="4"/>
    <x v="5600"/>
    <x v="2"/>
    <x v="4104"/>
    <x v="5614"/>
    <x v="5485"/>
    <x v="5614"/>
    <x v="5609"/>
    <x v="3113"/>
    <x v="3"/>
  </r>
  <r>
    <x v="5646"/>
    <x v="16"/>
    <x v="158"/>
    <x v="1046"/>
    <x v="5"/>
    <x v="10"/>
    <x v="10"/>
    <x v="34"/>
    <x v="0"/>
    <x v="1"/>
    <x v="0"/>
    <x v="0"/>
    <x v="0"/>
    <x v="1"/>
    <x v="5601"/>
    <x v="2"/>
    <x v="4105"/>
    <x v="5615"/>
    <x v="5486"/>
    <x v="5615"/>
    <x v="5610"/>
    <x v="5557"/>
    <x v="8"/>
  </r>
  <r>
    <x v="5647"/>
    <x v="65"/>
    <x v="222"/>
    <x v="1400"/>
    <x v="3"/>
    <x v="6"/>
    <x v="6"/>
    <x v="12"/>
    <x v="1"/>
    <x v="0"/>
    <x v="0"/>
    <x v="3"/>
    <x v="0"/>
    <x v="0"/>
    <x v="5602"/>
    <x v="2"/>
    <x v="4106"/>
    <x v="5616"/>
    <x v="5487"/>
    <x v="5616"/>
    <x v="5611"/>
    <x v="5558"/>
    <x v="6"/>
  </r>
  <r>
    <x v="5648"/>
    <x v="335"/>
    <x v="12"/>
    <x v="893"/>
    <x v="5"/>
    <x v="17"/>
    <x v="18"/>
    <x v="34"/>
    <x v="0"/>
    <x v="1"/>
    <x v="0"/>
    <x v="3"/>
    <x v="0"/>
    <x v="0"/>
    <x v="5603"/>
    <x v="1"/>
    <x v="1451"/>
    <x v="5617"/>
    <x v="1922"/>
    <x v="5617"/>
    <x v="5612"/>
    <x v="5559"/>
    <x v="8"/>
  </r>
  <r>
    <x v="5649"/>
    <x v="320"/>
    <x v="289"/>
    <x v="927"/>
    <x v="4"/>
    <x v="15"/>
    <x v="15"/>
    <x v="27"/>
    <x v="0"/>
    <x v="0"/>
    <x v="0"/>
    <x v="3"/>
    <x v="1"/>
    <x v="0"/>
    <x v="5604"/>
    <x v="5"/>
    <x v="4107"/>
    <x v="5618"/>
    <x v="5488"/>
    <x v="5618"/>
    <x v="5613"/>
    <x v="5560"/>
    <x v="10"/>
  </r>
  <r>
    <x v="5650"/>
    <x v="293"/>
    <x v="172"/>
    <x v="1534"/>
    <x v="0"/>
    <x v="0"/>
    <x v="0"/>
    <x v="34"/>
    <x v="0"/>
    <x v="0"/>
    <x v="0"/>
    <x v="1"/>
    <x v="0"/>
    <x v="1"/>
    <x v="5605"/>
    <x v="0"/>
    <x v="4108"/>
    <x v="5619"/>
    <x v="5489"/>
    <x v="5619"/>
    <x v="5614"/>
    <x v="2763"/>
    <x v="10"/>
  </r>
  <r>
    <x v="5651"/>
    <x v="189"/>
    <x v="123"/>
    <x v="152"/>
    <x v="4"/>
    <x v="7"/>
    <x v="7"/>
    <x v="40"/>
    <x v="1"/>
    <x v="0"/>
    <x v="2"/>
    <x v="0"/>
    <x v="0"/>
    <x v="1"/>
    <x v="5606"/>
    <x v="2"/>
    <x v="4109"/>
    <x v="5620"/>
    <x v="5490"/>
    <x v="5620"/>
    <x v="5615"/>
    <x v="5561"/>
    <x v="11"/>
  </r>
  <r>
    <x v="5652"/>
    <x v="17"/>
    <x v="156"/>
    <x v="217"/>
    <x v="5"/>
    <x v="10"/>
    <x v="10"/>
    <x v="39"/>
    <x v="0"/>
    <x v="1"/>
    <x v="0"/>
    <x v="4"/>
    <x v="0"/>
    <x v="0"/>
    <x v="5607"/>
    <x v="0"/>
    <x v="4110"/>
    <x v="5621"/>
    <x v="5491"/>
    <x v="5621"/>
    <x v="5616"/>
    <x v="5562"/>
    <x v="10"/>
  </r>
  <r>
    <x v="5653"/>
    <x v="159"/>
    <x v="120"/>
    <x v="660"/>
    <x v="5"/>
    <x v="10"/>
    <x v="10"/>
    <x v="5"/>
    <x v="1"/>
    <x v="0"/>
    <x v="0"/>
    <x v="4"/>
    <x v="0"/>
    <x v="0"/>
    <x v="5608"/>
    <x v="5"/>
    <x v="4111"/>
    <x v="5622"/>
    <x v="5492"/>
    <x v="5622"/>
    <x v="5617"/>
    <x v="5563"/>
    <x v="9"/>
  </r>
  <r>
    <x v="5654"/>
    <x v="140"/>
    <x v="34"/>
    <x v="233"/>
    <x v="0"/>
    <x v="0"/>
    <x v="0"/>
    <x v="28"/>
    <x v="0"/>
    <x v="1"/>
    <x v="3"/>
    <x v="4"/>
    <x v="0"/>
    <x v="0"/>
    <x v="5609"/>
    <x v="3"/>
    <x v="3"/>
    <x v="5623"/>
    <x v="5493"/>
    <x v="5623"/>
    <x v="5618"/>
    <x v="5564"/>
    <x v="5"/>
  </r>
  <r>
    <x v="5655"/>
    <x v="84"/>
    <x v="24"/>
    <x v="640"/>
    <x v="0"/>
    <x v="14"/>
    <x v="14"/>
    <x v="11"/>
    <x v="1"/>
    <x v="0"/>
    <x v="1"/>
    <x v="0"/>
    <x v="1"/>
    <x v="0"/>
    <x v="5610"/>
    <x v="3"/>
    <x v="3"/>
    <x v="5624"/>
    <x v="5494"/>
    <x v="5624"/>
    <x v="5619"/>
    <x v="5565"/>
    <x v="6"/>
  </r>
  <r>
    <x v="5656"/>
    <x v="266"/>
    <x v="188"/>
    <x v="560"/>
    <x v="1"/>
    <x v="4"/>
    <x v="4"/>
    <x v="42"/>
    <x v="0"/>
    <x v="0"/>
    <x v="0"/>
    <x v="0"/>
    <x v="0"/>
    <x v="0"/>
    <x v="5611"/>
    <x v="2"/>
    <x v="4112"/>
    <x v="5625"/>
    <x v="5495"/>
    <x v="5625"/>
    <x v="5620"/>
    <x v="5566"/>
    <x v="7"/>
  </r>
  <r>
    <x v="5657"/>
    <x v="222"/>
    <x v="223"/>
    <x v="1109"/>
    <x v="0"/>
    <x v="0"/>
    <x v="0"/>
    <x v="29"/>
    <x v="0"/>
    <x v="1"/>
    <x v="0"/>
    <x v="0"/>
    <x v="0"/>
    <x v="0"/>
    <x v="5612"/>
    <x v="1"/>
    <x v="4113"/>
    <x v="5626"/>
    <x v="3520"/>
    <x v="5626"/>
    <x v="5621"/>
    <x v="780"/>
    <x v="7"/>
  </r>
  <r>
    <x v="5658"/>
    <x v="115"/>
    <x v="149"/>
    <x v="1660"/>
    <x v="0"/>
    <x v="14"/>
    <x v="14"/>
    <x v="19"/>
    <x v="2"/>
    <x v="1"/>
    <x v="2"/>
    <x v="4"/>
    <x v="1"/>
    <x v="0"/>
    <x v="5613"/>
    <x v="1"/>
    <x v="4114"/>
    <x v="5627"/>
    <x v="5496"/>
    <x v="5627"/>
    <x v="5622"/>
    <x v="5567"/>
    <x v="3"/>
  </r>
  <r>
    <x v="5659"/>
    <x v="174"/>
    <x v="30"/>
    <x v="1598"/>
    <x v="4"/>
    <x v="18"/>
    <x v="19"/>
    <x v="39"/>
    <x v="0"/>
    <x v="0"/>
    <x v="0"/>
    <x v="1"/>
    <x v="1"/>
    <x v="3"/>
    <x v="5614"/>
    <x v="3"/>
    <x v="3"/>
    <x v="5628"/>
    <x v="5497"/>
    <x v="5628"/>
    <x v="5623"/>
    <x v="5568"/>
    <x v="0"/>
  </r>
  <r>
    <x v="5660"/>
    <x v="341"/>
    <x v="238"/>
    <x v="606"/>
    <x v="4"/>
    <x v="15"/>
    <x v="15"/>
    <x v="32"/>
    <x v="1"/>
    <x v="1"/>
    <x v="2"/>
    <x v="1"/>
    <x v="0"/>
    <x v="1"/>
    <x v="5615"/>
    <x v="1"/>
    <x v="4115"/>
    <x v="5629"/>
    <x v="5498"/>
    <x v="5629"/>
    <x v="5624"/>
    <x v="5569"/>
    <x v="2"/>
  </r>
  <r>
    <x v="5661"/>
    <x v="290"/>
    <x v="43"/>
    <x v="937"/>
    <x v="1"/>
    <x v="16"/>
    <x v="16"/>
    <x v="1"/>
    <x v="0"/>
    <x v="0"/>
    <x v="0"/>
    <x v="0"/>
    <x v="0"/>
    <x v="0"/>
    <x v="5616"/>
    <x v="1"/>
    <x v="4116"/>
    <x v="5630"/>
    <x v="5499"/>
    <x v="5630"/>
    <x v="5625"/>
    <x v="5570"/>
    <x v="6"/>
  </r>
  <r>
    <x v="5662"/>
    <x v="278"/>
    <x v="211"/>
    <x v="979"/>
    <x v="2"/>
    <x v="12"/>
    <x v="12"/>
    <x v="25"/>
    <x v="2"/>
    <x v="1"/>
    <x v="2"/>
    <x v="1"/>
    <x v="0"/>
    <x v="0"/>
    <x v="5617"/>
    <x v="1"/>
    <x v="4117"/>
    <x v="5631"/>
    <x v="5500"/>
    <x v="5631"/>
    <x v="5626"/>
    <x v="5571"/>
    <x v="10"/>
  </r>
  <r>
    <x v="5663"/>
    <x v="248"/>
    <x v="84"/>
    <x v="98"/>
    <x v="5"/>
    <x v="10"/>
    <x v="10"/>
    <x v="26"/>
    <x v="1"/>
    <x v="0"/>
    <x v="0"/>
    <x v="4"/>
    <x v="1"/>
    <x v="1"/>
    <x v="5618"/>
    <x v="3"/>
    <x v="3"/>
    <x v="5632"/>
    <x v="5501"/>
    <x v="5632"/>
    <x v="5627"/>
    <x v="5572"/>
    <x v="9"/>
  </r>
  <r>
    <x v="5664"/>
    <x v="316"/>
    <x v="218"/>
    <x v="1606"/>
    <x v="3"/>
    <x v="6"/>
    <x v="6"/>
    <x v="36"/>
    <x v="0"/>
    <x v="1"/>
    <x v="2"/>
    <x v="2"/>
    <x v="1"/>
    <x v="0"/>
    <x v="5619"/>
    <x v="0"/>
    <x v="4118"/>
    <x v="5633"/>
    <x v="5502"/>
    <x v="5633"/>
    <x v="5628"/>
    <x v="5573"/>
    <x v="1"/>
  </r>
  <r>
    <x v="5665"/>
    <x v="32"/>
    <x v="289"/>
    <x v="1141"/>
    <x v="2"/>
    <x v="11"/>
    <x v="11"/>
    <x v="16"/>
    <x v="1"/>
    <x v="1"/>
    <x v="0"/>
    <x v="3"/>
    <x v="0"/>
    <x v="0"/>
    <x v="5620"/>
    <x v="0"/>
    <x v="4119"/>
    <x v="5634"/>
    <x v="5503"/>
    <x v="5634"/>
    <x v="5629"/>
    <x v="5574"/>
    <x v="10"/>
  </r>
  <r>
    <x v="5666"/>
    <x v="162"/>
    <x v="65"/>
    <x v="101"/>
    <x v="0"/>
    <x v="3"/>
    <x v="3"/>
    <x v="14"/>
    <x v="2"/>
    <x v="1"/>
    <x v="1"/>
    <x v="3"/>
    <x v="0"/>
    <x v="0"/>
    <x v="5621"/>
    <x v="1"/>
    <x v="4120"/>
    <x v="5635"/>
    <x v="5504"/>
    <x v="5635"/>
    <x v="5630"/>
    <x v="5575"/>
    <x v="4"/>
  </r>
  <r>
    <x v="5667"/>
    <x v="343"/>
    <x v="267"/>
    <x v="1072"/>
    <x v="4"/>
    <x v="7"/>
    <x v="7"/>
    <x v="27"/>
    <x v="0"/>
    <x v="0"/>
    <x v="0"/>
    <x v="3"/>
    <x v="0"/>
    <x v="0"/>
    <x v="5622"/>
    <x v="5"/>
    <x v="4121"/>
    <x v="5636"/>
    <x v="5505"/>
    <x v="5636"/>
    <x v="5631"/>
    <x v="5576"/>
    <x v="4"/>
  </r>
  <r>
    <x v="5668"/>
    <x v="313"/>
    <x v="171"/>
    <x v="1661"/>
    <x v="3"/>
    <x v="6"/>
    <x v="6"/>
    <x v="16"/>
    <x v="1"/>
    <x v="1"/>
    <x v="2"/>
    <x v="4"/>
    <x v="0"/>
    <x v="1"/>
    <x v="5623"/>
    <x v="3"/>
    <x v="3"/>
    <x v="5637"/>
    <x v="5506"/>
    <x v="5637"/>
    <x v="5632"/>
    <x v="5577"/>
    <x v="4"/>
  </r>
  <r>
    <x v="5669"/>
    <x v="113"/>
    <x v="190"/>
    <x v="1029"/>
    <x v="0"/>
    <x v="5"/>
    <x v="5"/>
    <x v="13"/>
    <x v="0"/>
    <x v="0"/>
    <x v="0"/>
    <x v="2"/>
    <x v="1"/>
    <x v="1"/>
    <x v="5624"/>
    <x v="5"/>
    <x v="4122"/>
    <x v="5638"/>
    <x v="5507"/>
    <x v="5638"/>
    <x v="5633"/>
    <x v="5181"/>
    <x v="1"/>
  </r>
  <r>
    <x v="5670"/>
    <x v="265"/>
    <x v="48"/>
    <x v="1617"/>
    <x v="2"/>
    <x v="2"/>
    <x v="2"/>
    <x v="32"/>
    <x v="1"/>
    <x v="1"/>
    <x v="1"/>
    <x v="3"/>
    <x v="0"/>
    <x v="0"/>
    <x v="5625"/>
    <x v="0"/>
    <x v="4123"/>
    <x v="5639"/>
    <x v="5508"/>
    <x v="5639"/>
    <x v="5634"/>
    <x v="5578"/>
    <x v="8"/>
  </r>
  <r>
    <x v="5671"/>
    <x v="111"/>
    <x v="26"/>
    <x v="27"/>
    <x v="2"/>
    <x v="2"/>
    <x v="2"/>
    <x v="27"/>
    <x v="0"/>
    <x v="0"/>
    <x v="2"/>
    <x v="4"/>
    <x v="0"/>
    <x v="0"/>
    <x v="5626"/>
    <x v="3"/>
    <x v="3"/>
    <x v="5640"/>
    <x v="5509"/>
    <x v="5640"/>
    <x v="5635"/>
    <x v="5579"/>
    <x v="0"/>
  </r>
  <r>
    <x v="5672"/>
    <x v="306"/>
    <x v="62"/>
    <x v="1429"/>
    <x v="5"/>
    <x v="8"/>
    <x v="8"/>
    <x v="36"/>
    <x v="0"/>
    <x v="1"/>
    <x v="2"/>
    <x v="0"/>
    <x v="0"/>
    <x v="3"/>
    <x v="5627"/>
    <x v="4"/>
    <x v="4124"/>
    <x v="5641"/>
    <x v="5510"/>
    <x v="5641"/>
    <x v="5636"/>
    <x v="5580"/>
    <x v="1"/>
  </r>
  <r>
    <x v="5673"/>
    <x v="75"/>
    <x v="261"/>
    <x v="1000"/>
    <x v="1"/>
    <x v="16"/>
    <x v="16"/>
    <x v="8"/>
    <x v="0"/>
    <x v="0"/>
    <x v="0"/>
    <x v="0"/>
    <x v="0"/>
    <x v="0"/>
    <x v="5628"/>
    <x v="1"/>
    <x v="4125"/>
    <x v="5642"/>
    <x v="5511"/>
    <x v="5642"/>
    <x v="5637"/>
    <x v="5581"/>
    <x v="1"/>
  </r>
  <r>
    <x v="5674"/>
    <x v="80"/>
    <x v="58"/>
    <x v="65"/>
    <x v="4"/>
    <x v="7"/>
    <x v="17"/>
    <x v="15"/>
    <x v="1"/>
    <x v="1"/>
    <x v="2"/>
    <x v="1"/>
    <x v="0"/>
    <x v="0"/>
    <x v="5629"/>
    <x v="3"/>
    <x v="3"/>
    <x v="5643"/>
    <x v="5512"/>
    <x v="5643"/>
    <x v="5638"/>
    <x v="5582"/>
    <x v="3"/>
  </r>
  <r>
    <x v="5675"/>
    <x v="165"/>
    <x v="230"/>
    <x v="500"/>
    <x v="0"/>
    <x v="14"/>
    <x v="14"/>
    <x v="31"/>
    <x v="2"/>
    <x v="1"/>
    <x v="2"/>
    <x v="0"/>
    <x v="0"/>
    <x v="1"/>
    <x v="5630"/>
    <x v="3"/>
    <x v="3"/>
    <x v="5644"/>
    <x v="5513"/>
    <x v="5644"/>
    <x v="5639"/>
    <x v="5583"/>
    <x v="4"/>
  </r>
  <r>
    <x v="5676"/>
    <x v="198"/>
    <x v="121"/>
    <x v="583"/>
    <x v="5"/>
    <x v="10"/>
    <x v="10"/>
    <x v="24"/>
    <x v="2"/>
    <x v="0"/>
    <x v="2"/>
    <x v="0"/>
    <x v="0"/>
    <x v="0"/>
    <x v="5631"/>
    <x v="1"/>
    <x v="4126"/>
    <x v="5645"/>
    <x v="5514"/>
    <x v="5645"/>
    <x v="5640"/>
    <x v="5584"/>
    <x v="1"/>
  </r>
  <r>
    <x v="5677"/>
    <x v="22"/>
    <x v="104"/>
    <x v="124"/>
    <x v="2"/>
    <x v="2"/>
    <x v="2"/>
    <x v="21"/>
    <x v="1"/>
    <x v="0"/>
    <x v="0"/>
    <x v="3"/>
    <x v="0"/>
    <x v="4"/>
    <x v="5632"/>
    <x v="3"/>
    <x v="3"/>
    <x v="5646"/>
    <x v="5515"/>
    <x v="5646"/>
    <x v="5641"/>
    <x v="5585"/>
    <x v="4"/>
  </r>
  <r>
    <x v="5678"/>
    <x v="108"/>
    <x v="200"/>
    <x v="337"/>
    <x v="0"/>
    <x v="0"/>
    <x v="0"/>
    <x v="40"/>
    <x v="1"/>
    <x v="1"/>
    <x v="0"/>
    <x v="1"/>
    <x v="1"/>
    <x v="2"/>
    <x v="5633"/>
    <x v="3"/>
    <x v="3"/>
    <x v="5647"/>
    <x v="5516"/>
    <x v="5647"/>
    <x v="5642"/>
    <x v="5586"/>
    <x v="2"/>
  </r>
  <r>
    <x v="5679"/>
    <x v="226"/>
    <x v="158"/>
    <x v="784"/>
    <x v="4"/>
    <x v="15"/>
    <x v="15"/>
    <x v="40"/>
    <x v="1"/>
    <x v="0"/>
    <x v="2"/>
    <x v="4"/>
    <x v="0"/>
    <x v="0"/>
    <x v="5634"/>
    <x v="4"/>
    <x v="4127"/>
    <x v="5648"/>
    <x v="5517"/>
    <x v="5648"/>
    <x v="5643"/>
    <x v="5587"/>
    <x v="1"/>
  </r>
  <r>
    <x v="5680"/>
    <x v="249"/>
    <x v="94"/>
    <x v="610"/>
    <x v="2"/>
    <x v="11"/>
    <x v="11"/>
    <x v="24"/>
    <x v="2"/>
    <x v="1"/>
    <x v="0"/>
    <x v="4"/>
    <x v="0"/>
    <x v="0"/>
    <x v="5635"/>
    <x v="5"/>
    <x v="4128"/>
    <x v="5649"/>
    <x v="3384"/>
    <x v="5649"/>
    <x v="5644"/>
    <x v="5588"/>
    <x v="5"/>
  </r>
  <r>
    <x v="5681"/>
    <x v="223"/>
    <x v="49"/>
    <x v="1084"/>
    <x v="2"/>
    <x v="11"/>
    <x v="11"/>
    <x v="6"/>
    <x v="2"/>
    <x v="1"/>
    <x v="0"/>
    <x v="3"/>
    <x v="0"/>
    <x v="0"/>
    <x v="5636"/>
    <x v="0"/>
    <x v="4129"/>
    <x v="5650"/>
    <x v="5518"/>
    <x v="5650"/>
    <x v="5645"/>
    <x v="5589"/>
    <x v="0"/>
  </r>
  <r>
    <x v="5682"/>
    <x v="172"/>
    <x v="181"/>
    <x v="665"/>
    <x v="0"/>
    <x v="5"/>
    <x v="5"/>
    <x v="38"/>
    <x v="2"/>
    <x v="1"/>
    <x v="0"/>
    <x v="0"/>
    <x v="0"/>
    <x v="3"/>
    <x v="5637"/>
    <x v="3"/>
    <x v="3"/>
    <x v="5651"/>
    <x v="5519"/>
    <x v="5651"/>
    <x v="5646"/>
    <x v="5590"/>
    <x v="0"/>
  </r>
  <r>
    <x v="5683"/>
    <x v="333"/>
    <x v="201"/>
    <x v="1080"/>
    <x v="4"/>
    <x v="7"/>
    <x v="7"/>
    <x v="38"/>
    <x v="2"/>
    <x v="0"/>
    <x v="0"/>
    <x v="2"/>
    <x v="1"/>
    <x v="0"/>
    <x v="5638"/>
    <x v="3"/>
    <x v="3"/>
    <x v="5652"/>
    <x v="5520"/>
    <x v="5652"/>
    <x v="5647"/>
    <x v="4584"/>
    <x v="6"/>
  </r>
  <r>
    <x v="5684"/>
    <x v="132"/>
    <x v="5"/>
    <x v="1662"/>
    <x v="5"/>
    <x v="10"/>
    <x v="10"/>
    <x v="6"/>
    <x v="2"/>
    <x v="1"/>
    <x v="0"/>
    <x v="2"/>
    <x v="0"/>
    <x v="0"/>
    <x v="5639"/>
    <x v="5"/>
    <x v="4130"/>
    <x v="5653"/>
    <x v="5521"/>
    <x v="5653"/>
    <x v="5648"/>
    <x v="5591"/>
    <x v="3"/>
  </r>
  <r>
    <x v="5685"/>
    <x v="354"/>
    <x v="83"/>
    <x v="892"/>
    <x v="0"/>
    <x v="5"/>
    <x v="5"/>
    <x v="23"/>
    <x v="2"/>
    <x v="1"/>
    <x v="0"/>
    <x v="4"/>
    <x v="0"/>
    <x v="1"/>
    <x v="5640"/>
    <x v="1"/>
    <x v="4131"/>
    <x v="5654"/>
    <x v="5522"/>
    <x v="5654"/>
    <x v="5649"/>
    <x v="5592"/>
    <x v="6"/>
  </r>
  <r>
    <x v="5686"/>
    <x v="34"/>
    <x v="62"/>
    <x v="962"/>
    <x v="2"/>
    <x v="13"/>
    <x v="13"/>
    <x v="0"/>
    <x v="0"/>
    <x v="0"/>
    <x v="3"/>
    <x v="0"/>
    <x v="0"/>
    <x v="3"/>
    <x v="5641"/>
    <x v="1"/>
    <x v="4132"/>
    <x v="5655"/>
    <x v="5523"/>
    <x v="5655"/>
    <x v="5650"/>
    <x v="5593"/>
    <x v="2"/>
  </r>
  <r>
    <x v="5687"/>
    <x v="18"/>
    <x v="1"/>
    <x v="362"/>
    <x v="4"/>
    <x v="7"/>
    <x v="17"/>
    <x v="16"/>
    <x v="1"/>
    <x v="0"/>
    <x v="2"/>
    <x v="1"/>
    <x v="0"/>
    <x v="0"/>
    <x v="5642"/>
    <x v="5"/>
    <x v="4133"/>
    <x v="5656"/>
    <x v="5524"/>
    <x v="5656"/>
    <x v="5651"/>
    <x v="5594"/>
    <x v="3"/>
  </r>
  <r>
    <x v="5688"/>
    <x v="114"/>
    <x v="7"/>
    <x v="963"/>
    <x v="4"/>
    <x v="15"/>
    <x v="15"/>
    <x v="25"/>
    <x v="2"/>
    <x v="1"/>
    <x v="1"/>
    <x v="3"/>
    <x v="0"/>
    <x v="4"/>
    <x v="5643"/>
    <x v="4"/>
    <x v="4134"/>
    <x v="5657"/>
    <x v="5525"/>
    <x v="5657"/>
    <x v="5652"/>
    <x v="5595"/>
    <x v="7"/>
  </r>
  <r>
    <x v="5689"/>
    <x v="129"/>
    <x v="74"/>
    <x v="168"/>
    <x v="5"/>
    <x v="8"/>
    <x v="8"/>
    <x v="27"/>
    <x v="0"/>
    <x v="1"/>
    <x v="2"/>
    <x v="4"/>
    <x v="1"/>
    <x v="1"/>
    <x v="5644"/>
    <x v="0"/>
    <x v="4135"/>
    <x v="5658"/>
    <x v="5526"/>
    <x v="5658"/>
    <x v="5653"/>
    <x v="5596"/>
    <x v="5"/>
  </r>
  <r>
    <x v="5690"/>
    <x v="107"/>
    <x v="267"/>
    <x v="695"/>
    <x v="1"/>
    <x v="9"/>
    <x v="9"/>
    <x v="7"/>
    <x v="2"/>
    <x v="0"/>
    <x v="0"/>
    <x v="4"/>
    <x v="0"/>
    <x v="0"/>
    <x v="5645"/>
    <x v="2"/>
    <x v="4136"/>
    <x v="5659"/>
    <x v="5527"/>
    <x v="5659"/>
    <x v="5654"/>
    <x v="5597"/>
    <x v="4"/>
  </r>
  <r>
    <x v="5691"/>
    <x v="290"/>
    <x v="7"/>
    <x v="8"/>
    <x v="0"/>
    <x v="3"/>
    <x v="3"/>
    <x v="13"/>
    <x v="0"/>
    <x v="1"/>
    <x v="0"/>
    <x v="1"/>
    <x v="0"/>
    <x v="1"/>
    <x v="5646"/>
    <x v="1"/>
    <x v="4137"/>
    <x v="5660"/>
    <x v="5528"/>
    <x v="5660"/>
    <x v="5655"/>
    <x v="5598"/>
    <x v="6"/>
  </r>
  <r>
    <x v="5692"/>
    <x v="239"/>
    <x v="49"/>
    <x v="467"/>
    <x v="0"/>
    <x v="3"/>
    <x v="3"/>
    <x v="1"/>
    <x v="0"/>
    <x v="1"/>
    <x v="0"/>
    <x v="4"/>
    <x v="1"/>
    <x v="3"/>
    <x v="5647"/>
    <x v="1"/>
    <x v="4138"/>
    <x v="5661"/>
    <x v="5529"/>
    <x v="5661"/>
    <x v="5656"/>
    <x v="5599"/>
    <x v="4"/>
  </r>
  <r>
    <x v="5693"/>
    <x v="85"/>
    <x v="4"/>
    <x v="5"/>
    <x v="2"/>
    <x v="11"/>
    <x v="11"/>
    <x v="16"/>
    <x v="1"/>
    <x v="0"/>
    <x v="2"/>
    <x v="2"/>
    <x v="0"/>
    <x v="0"/>
    <x v="5648"/>
    <x v="1"/>
    <x v="4139"/>
    <x v="5662"/>
    <x v="3201"/>
    <x v="5662"/>
    <x v="5657"/>
    <x v="5600"/>
    <x v="8"/>
  </r>
  <r>
    <x v="5694"/>
    <x v="237"/>
    <x v="18"/>
    <x v="170"/>
    <x v="4"/>
    <x v="7"/>
    <x v="7"/>
    <x v="35"/>
    <x v="2"/>
    <x v="1"/>
    <x v="0"/>
    <x v="0"/>
    <x v="0"/>
    <x v="1"/>
    <x v="5649"/>
    <x v="0"/>
    <x v="4140"/>
    <x v="5663"/>
    <x v="5530"/>
    <x v="5663"/>
    <x v="5658"/>
    <x v="5601"/>
    <x v="7"/>
  </r>
  <r>
    <x v="5695"/>
    <x v="224"/>
    <x v="19"/>
    <x v="1385"/>
    <x v="4"/>
    <x v="7"/>
    <x v="17"/>
    <x v="24"/>
    <x v="2"/>
    <x v="0"/>
    <x v="0"/>
    <x v="3"/>
    <x v="0"/>
    <x v="0"/>
    <x v="5650"/>
    <x v="0"/>
    <x v="4141"/>
    <x v="5664"/>
    <x v="5531"/>
    <x v="5664"/>
    <x v="5659"/>
    <x v="5602"/>
    <x v="0"/>
  </r>
  <r>
    <x v="5696"/>
    <x v="216"/>
    <x v="57"/>
    <x v="1663"/>
    <x v="5"/>
    <x v="10"/>
    <x v="10"/>
    <x v="7"/>
    <x v="2"/>
    <x v="1"/>
    <x v="1"/>
    <x v="4"/>
    <x v="0"/>
    <x v="0"/>
    <x v="5651"/>
    <x v="0"/>
    <x v="4142"/>
    <x v="5665"/>
    <x v="5532"/>
    <x v="5665"/>
    <x v="5660"/>
    <x v="5603"/>
    <x v="5"/>
  </r>
  <r>
    <x v="5697"/>
    <x v="101"/>
    <x v="74"/>
    <x v="168"/>
    <x v="0"/>
    <x v="5"/>
    <x v="5"/>
    <x v="30"/>
    <x v="0"/>
    <x v="0"/>
    <x v="0"/>
    <x v="2"/>
    <x v="0"/>
    <x v="1"/>
    <x v="5652"/>
    <x v="5"/>
    <x v="4143"/>
    <x v="5666"/>
    <x v="5533"/>
    <x v="5666"/>
    <x v="5661"/>
    <x v="5604"/>
    <x v="11"/>
  </r>
  <r>
    <x v="5698"/>
    <x v="341"/>
    <x v="196"/>
    <x v="1001"/>
    <x v="1"/>
    <x v="1"/>
    <x v="1"/>
    <x v="33"/>
    <x v="0"/>
    <x v="0"/>
    <x v="0"/>
    <x v="1"/>
    <x v="0"/>
    <x v="0"/>
    <x v="5653"/>
    <x v="2"/>
    <x v="4144"/>
    <x v="5667"/>
    <x v="5534"/>
    <x v="5667"/>
    <x v="5662"/>
    <x v="5605"/>
    <x v="2"/>
  </r>
  <r>
    <x v="5699"/>
    <x v="73"/>
    <x v="219"/>
    <x v="1103"/>
    <x v="4"/>
    <x v="7"/>
    <x v="17"/>
    <x v="33"/>
    <x v="0"/>
    <x v="1"/>
    <x v="1"/>
    <x v="1"/>
    <x v="0"/>
    <x v="0"/>
    <x v="5654"/>
    <x v="3"/>
    <x v="3"/>
    <x v="5668"/>
    <x v="664"/>
    <x v="5668"/>
    <x v="5663"/>
    <x v="5606"/>
    <x v="5"/>
  </r>
  <r>
    <x v="5700"/>
    <x v="232"/>
    <x v="108"/>
    <x v="1444"/>
    <x v="3"/>
    <x v="6"/>
    <x v="6"/>
    <x v="10"/>
    <x v="0"/>
    <x v="0"/>
    <x v="2"/>
    <x v="2"/>
    <x v="0"/>
    <x v="3"/>
    <x v="5655"/>
    <x v="2"/>
    <x v="4145"/>
    <x v="5669"/>
    <x v="5535"/>
    <x v="5669"/>
    <x v="5664"/>
    <x v="5607"/>
    <x v="0"/>
  </r>
  <r>
    <x v="5701"/>
    <x v="86"/>
    <x v="120"/>
    <x v="879"/>
    <x v="4"/>
    <x v="7"/>
    <x v="17"/>
    <x v="13"/>
    <x v="0"/>
    <x v="0"/>
    <x v="2"/>
    <x v="4"/>
    <x v="0"/>
    <x v="0"/>
    <x v="5656"/>
    <x v="1"/>
    <x v="4146"/>
    <x v="5670"/>
    <x v="5536"/>
    <x v="5670"/>
    <x v="5665"/>
    <x v="2071"/>
    <x v="2"/>
  </r>
  <r>
    <x v="5702"/>
    <x v="283"/>
    <x v="46"/>
    <x v="378"/>
    <x v="0"/>
    <x v="5"/>
    <x v="5"/>
    <x v="42"/>
    <x v="0"/>
    <x v="1"/>
    <x v="0"/>
    <x v="1"/>
    <x v="0"/>
    <x v="0"/>
    <x v="5657"/>
    <x v="0"/>
    <x v="4147"/>
    <x v="5671"/>
    <x v="5537"/>
    <x v="5671"/>
    <x v="5666"/>
    <x v="5608"/>
    <x v="9"/>
  </r>
  <r>
    <x v="5703"/>
    <x v="173"/>
    <x v="161"/>
    <x v="228"/>
    <x v="0"/>
    <x v="0"/>
    <x v="0"/>
    <x v="6"/>
    <x v="2"/>
    <x v="1"/>
    <x v="0"/>
    <x v="3"/>
    <x v="0"/>
    <x v="0"/>
    <x v="5658"/>
    <x v="0"/>
    <x v="3727"/>
    <x v="5672"/>
    <x v="5538"/>
    <x v="5672"/>
    <x v="5667"/>
    <x v="5609"/>
    <x v="6"/>
  </r>
  <r>
    <x v="5704"/>
    <x v="231"/>
    <x v="122"/>
    <x v="1664"/>
    <x v="5"/>
    <x v="10"/>
    <x v="10"/>
    <x v="8"/>
    <x v="0"/>
    <x v="1"/>
    <x v="0"/>
    <x v="4"/>
    <x v="0"/>
    <x v="1"/>
    <x v="5659"/>
    <x v="0"/>
    <x v="4148"/>
    <x v="5673"/>
    <x v="5539"/>
    <x v="5673"/>
    <x v="5668"/>
    <x v="5610"/>
    <x v="1"/>
  </r>
  <r>
    <x v="5705"/>
    <x v="150"/>
    <x v="184"/>
    <x v="1665"/>
    <x v="2"/>
    <x v="11"/>
    <x v="11"/>
    <x v="17"/>
    <x v="0"/>
    <x v="1"/>
    <x v="2"/>
    <x v="3"/>
    <x v="1"/>
    <x v="0"/>
    <x v="5660"/>
    <x v="2"/>
    <x v="4149"/>
    <x v="5674"/>
    <x v="5540"/>
    <x v="5674"/>
    <x v="5669"/>
    <x v="5611"/>
    <x v="8"/>
  </r>
  <r>
    <x v="5706"/>
    <x v="110"/>
    <x v="251"/>
    <x v="1130"/>
    <x v="0"/>
    <x v="5"/>
    <x v="5"/>
    <x v="42"/>
    <x v="0"/>
    <x v="1"/>
    <x v="0"/>
    <x v="2"/>
    <x v="0"/>
    <x v="0"/>
    <x v="5661"/>
    <x v="2"/>
    <x v="4150"/>
    <x v="5675"/>
    <x v="5541"/>
    <x v="5675"/>
    <x v="5670"/>
    <x v="5612"/>
    <x v="5"/>
  </r>
  <r>
    <x v="5707"/>
    <x v="261"/>
    <x v="4"/>
    <x v="363"/>
    <x v="1"/>
    <x v="16"/>
    <x v="16"/>
    <x v="38"/>
    <x v="2"/>
    <x v="1"/>
    <x v="0"/>
    <x v="2"/>
    <x v="1"/>
    <x v="0"/>
    <x v="5662"/>
    <x v="3"/>
    <x v="3"/>
    <x v="5676"/>
    <x v="5542"/>
    <x v="5676"/>
    <x v="5671"/>
    <x v="5613"/>
    <x v="5"/>
  </r>
  <r>
    <x v="5708"/>
    <x v="87"/>
    <x v="56"/>
    <x v="972"/>
    <x v="5"/>
    <x v="8"/>
    <x v="8"/>
    <x v="37"/>
    <x v="0"/>
    <x v="0"/>
    <x v="0"/>
    <x v="0"/>
    <x v="0"/>
    <x v="4"/>
    <x v="5663"/>
    <x v="1"/>
    <x v="4151"/>
    <x v="5677"/>
    <x v="5543"/>
    <x v="5677"/>
    <x v="5672"/>
    <x v="5614"/>
    <x v="6"/>
  </r>
  <r>
    <x v="5709"/>
    <x v="175"/>
    <x v="133"/>
    <x v="634"/>
    <x v="0"/>
    <x v="0"/>
    <x v="0"/>
    <x v="4"/>
    <x v="0"/>
    <x v="1"/>
    <x v="1"/>
    <x v="0"/>
    <x v="0"/>
    <x v="0"/>
    <x v="5664"/>
    <x v="0"/>
    <x v="2895"/>
    <x v="5678"/>
    <x v="3853"/>
    <x v="5678"/>
    <x v="2760"/>
    <x v="5615"/>
    <x v="5"/>
  </r>
  <r>
    <x v="5710"/>
    <x v="49"/>
    <x v="175"/>
    <x v="522"/>
    <x v="5"/>
    <x v="10"/>
    <x v="10"/>
    <x v="40"/>
    <x v="1"/>
    <x v="1"/>
    <x v="0"/>
    <x v="3"/>
    <x v="0"/>
    <x v="3"/>
    <x v="5665"/>
    <x v="5"/>
    <x v="4152"/>
    <x v="5679"/>
    <x v="5544"/>
    <x v="5679"/>
    <x v="5673"/>
    <x v="5616"/>
    <x v="7"/>
  </r>
  <r>
    <x v="5711"/>
    <x v="240"/>
    <x v="296"/>
    <x v="1319"/>
    <x v="0"/>
    <x v="3"/>
    <x v="3"/>
    <x v="25"/>
    <x v="2"/>
    <x v="1"/>
    <x v="3"/>
    <x v="0"/>
    <x v="0"/>
    <x v="0"/>
    <x v="5666"/>
    <x v="5"/>
    <x v="4153"/>
    <x v="5680"/>
    <x v="5545"/>
    <x v="5680"/>
    <x v="5674"/>
    <x v="5617"/>
    <x v="8"/>
  </r>
  <r>
    <x v="5712"/>
    <x v="228"/>
    <x v="260"/>
    <x v="922"/>
    <x v="2"/>
    <x v="2"/>
    <x v="2"/>
    <x v="3"/>
    <x v="1"/>
    <x v="1"/>
    <x v="0"/>
    <x v="4"/>
    <x v="0"/>
    <x v="4"/>
    <x v="5667"/>
    <x v="2"/>
    <x v="4154"/>
    <x v="5681"/>
    <x v="5546"/>
    <x v="5681"/>
    <x v="5675"/>
    <x v="5618"/>
    <x v="2"/>
  </r>
  <r>
    <x v="5713"/>
    <x v="117"/>
    <x v="1"/>
    <x v="1180"/>
    <x v="1"/>
    <x v="9"/>
    <x v="9"/>
    <x v="9"/>
    <x v="1"/>
    <x v="0"/>
    <x v="1"/>
    <x v="0"/>
    <x v="0"/>
    <x v="0"/>
    <x v="5668"/>
    <x v="1"/>
    <x v="4155"/>
    <x v="5682"/>
    <x v="5547"/>
    <x v="5682"/>
    <x v="5676"/>
    <x v="5619"/>
    <x v="6"/>
  </r>
  <r>
    <x v="5714"/>
    <x v="96"/>
    <x v="74"/>
    <x v="168"/>
    <x v="2"/>
    <x v="11"/>
    <x v="11"/>
    <x v="22"/>
    <x v="1"/>
    <x v="0"/>
    <x v="2"/>
    <x v="3"/>
    <x v="0"/>
    <x v="0"/>
    <x v="5669"/>
    <x v="2"/>
    <x v="4156"/>
    <x v="5683"/>
    <x v="5548"/>
    <x v="5683"/>
    <x v="5677"/>
    <x v="5620"/>
    <x v="9"/>
  </r>
  <r>
    <x v="5715"/>
    <x v="49"/>
    <x v="136"/>
    <x v="181"/>
    <x v="4"/>
    <x v="15"/>
    <x v="15"/>
    <x v="36"/>
    <x v="0"/>
    <x v="1"/>
    <x v="1"/>
    <x v="3"/>
    <x v="1"/>
    <x v="0"/>
    <x v="5670"/>
    <x v="1"/>
    <x v="4157"/>
    <x v="5684"/>
    <x v="5549"/>
    <x v="5684"/>
    <x v="5678"/>
    <x v="5621"/>
    <x v="7"/>
  </r>
  <r>
    <x v="5716"/>
    <x v="238"/>
    <x v="296"/>
    <x v="1549"/>
    <x v="4"/>
    <x v="15"/>
    <x v="15"/>
    <x v="37"/>
    <x v="0"/>
    <x v="1"/>
    <x v="1"/>
    <x v="2"/>
    <x v="0"/>
    <x v="0"/>
    <x v="5671"/>
    <x v="0"/>
    <x v="4158"/>
    <x v="5685"/>
    <x v="5550"/>
    <x v="5685"/>
    <x v="5679"/>
    <x v="5622"/>
    <x v="3"/>
  </r>
  <r>
    <x v="5717"/>
    <x v="348"/>
    <x v="261"/>
    <x v="1206"/>
    <x v="1"/>
    <x v="1"/>
    <x v="1"/>
    <x v="21"/>
    <x v="1"/>
    <x v="0"/>
    <x v="3"/>
    <x v="0"/>
    <x v="0"/>
    <x v="4"/>
    <x v="5672"/>
    <x v="0"/>
    <x v="4159"/>
    <x v="5686"/>
    <x v="5551"/>
    <x v="5686"/>
    <x v="5680"/>
    <x v="5623"/>
    <x v="7"/>
  </r>
  <r>
    <x v="5718"/>
    <x v="344"/>
    <x v="262"/>
    <x v="647"/>
    <x v="1"/>
    <x v="4"/>
    <x v="4"/>
    <x v="22"/>
    <x v="1"/>
    <x v="0"/>
    <x v="0"/>
    <x v="3"/>
    <x v="0"/>
    <x v="3"/>
    <x v="5673"/>
    <x v="1"/>
    <x v="4160"/>
    <x v="5687"/>
    <x v="5552"/>
    <x v="5687"/>
    <x v="5681"/>
    <x v="5624"/>
    <x v="10"/>
  </r>
  <r>
    <x v="5719"/>
    <x v="338"/>
    <x v="206"/>
    <x v="355"/>
    <x v="4"/>
    <x v="7"/>
    <x v="17"/>
    <x v="20"/>
    <x v="2"/>
    <x v="1"/>
    <x v="1"/>
    <x v="3"/>
    <x v="0"/>
    <x v="4"/>
    <x v="5674"/>
    <x v="3"/>
    <x v="3"/>
    <x v="5688"/>
    <x v="5553"/>
    <x v="5688"/>
    <x v="5682"/>
    <x v="5625"/>
    <x v="6"/>
  </r>
  <r>
    <x v="5720"/>
    <x v="345"/>
    <x v="195"/>
    <x v="1666"/>
    <x v="4"/>
    <x v="15"/>
    <x v="15"/>
    <x v="39"/>
    <x v="0"/>
    <x v="0"/>
    <x v="3"/>
    <x v="2"/>
    <x v="1"/>
    <x v="0"/>
    <x v="5675"/>
    <x v="0"/>
    <x v="4161"/>
    <x v="5689"/>
    <x v="5554"/>
    <x v="5689"/>
    <x v="5683"/>
    <x v="5626"/>
    <x v="6"/>
  </r>
  <r>
    <x v="5721"/>
    <x v="145"/>
    <x v="292"/>
    <x v="1023"/>
    <x v="5"/>
    <x v="10"/>
    <x v="10"/>
    <x v="37"/>
    <x v="0"/>
    <x v="1"/>
    <x v="1"/>
    <x v="4"/>
    <x v="0"/>
    <x v="0"/>
    <x v="5676"/>
    <x v="5"/>
    <x v="4162"/>
    <x v="5690"/>
    <x v="5555"/>
    <x v="5690"/>
    <x v="5684"/>
    <x v="5627"/>
    <x v="0"/>
  </r>
  <r>
    <x v="5722"/>
    <x v="333"/>
    <x v="167"/>
    <x v="240"/>
    <x v="4"/>
    <x v="15"/>
    <x v="15"/>
    <x v="18"/>
    <x v="0"/>
    <x v="0"/>
    <x v="2"/>
    <x v="3"/>
    <x v="1"/>
    <x v="4"/>
    <x v="5677"/>
    <x v="1"/>
    <x v="4163"/>
    <x v="5691"/>
    <x v="5556"/>
    <x v="5691"/>
    <x v="5685"/>
    <x v="5628"/>
    <x v="6"/>
  </r>
  <r>
    <x v="5723"/>
    <x v="266"/>
    <x v="247"/>
    <x v="1381"/>
    <x v="2"/>
    <x v="11"/>
    <x v="11"/>
    <x v="25"/>
    <x v="2"/>
    <x v="1"/>
    <x v="0"/>
    <x v="4"/>
    <x v="0"/>
    <x v="0"/>
    <x v="5678"/>
    <x v="3"/>
    <x v="3"/>
    <x v="5692"/>
    <x v="5557"/>
    <x v="5692"/>
    <x v="5686"/>
    <x v="5629"/>
    <x v="7"/>
  </r>
  <r>
    <x v="5724"/>
    <x v="288"/>
    <x v="51"/>
    <x v="58"/>
    <x v="1"/>
    <x v="1"/>
    <x v="1"/>
    <x v="41"/>
    <x v="0"/>
    <x v="0"/>
    <x v="3"/>
    <x v="0"/>
    <x v="0"/>
    <x v="1"/>
    <x v="5679"/>
    <x v="1"/>
    <x v="4164"/>
    <x v="5693"/>
    <x v="5558"/>
    <x v="5693"/>
    <x v="5687"/>
    <x v="5630"/>
    <x v="1"/>
  </r>
  <r>
    <x v="5725"/>
    <x v="290"/>
    <x v="32"/>
    <x v="1667"/>
    <x v="0"/>
    <x v="5"/>
    <x v="5"/>
    <x v="37"/>
    <x v="0"/>
    <x v="0"/>
    <x v="0"/>
    <x v="0"/>
    <x v="0"/>
    <x v="0"/>
    <x v="5680"/>
    <x v="1"/>
    <x v="4165"/>
    <x v="5694"/>
    <x v="5559"/>
    <x v="5694"/>
    <x v="5688"/>
    <x v="5631"/>
    <x v="6"/>
  </r>
  <r>
    <x v="5726"/>
    <x v="330"/>
    <x v="102"/>
    <x v="1668"/>
    <x v="0"/>
    <x v="3"/>
    <x v="3"/>
    <x v="24"/>
    <x v="2"/>
    <x v="1"/>
    <x v="2"/>
    <x v="3"/>
    <x v="0"/>
    <x v="0"/>
    <x v="5681"/>
    <x v="1"/>
    <x v="4166"/>
    <x v="5695"/>
    <x v="5560"/>
    <x v="5695"/>
    <x v="5689"/>
    <x v="5632"/>
    <x v="7"/>
  </r>
  <r>
    <x v="5727"/>
    <x v="170"/>
    <x v="217"/>
    <x v="1216"/>
    <x v="3"/>
    <x v="6"/>
    <x v="6"/>
    <x v="9"/>
    <x v="1"/>
    <x v="0"/>
    <x v="1"/>
    <x v="4"/>
    <x v="0"/>
    <x v="0"/>
    <x v="5682"/>
    <x v="2"/>
    <x v="1158"/>
    <x v="5696"/>
    <x v="5561"/>
    <x v="5696"/>
    <x v="5690"/>
    <x v="5633"/>
    <x v="9"/>
  </r>
  <r>
    <x v="5728"/>
    <x v="244"/>
    <x v="63"/>
    <x v="113"/>
    <x v="5"/>
    <x v="8"/>
    <x v="8"/>
    <x v="39"/>
    <x v="0"/>
    <x v="0"/>
    <x v="0"/>
    <x v="4"/>
    <x v="1"/>
    <x v="1"/>
    <x v="5292"/>
    <x v="5"/>
    <x v="4167"/>
    <x v="5697"/>
    <x v="5562"/>
    <x v="5697"/>
    <x v="5691"/>
    <x v="5634"/>
    <x v="3"/>
  </r>
  <r>
    <x v="5729"/>
    <x v="95"/>
    <x v="151"/>
    <x v="636"/>
    <x v="0"/>
    <x v="0"/>
    <x v="0"/>
    <x v="30"/>
    <x v="0"/>
    <x v="0"/>
    <x v="0"/>
    <x v="2"/>
    <x v="0"/>
    <x v="0"/>
    <x v="5683"/>
    <x v="4"/>
    <x v="4168"/>
    <x v="5698"/>
    <x v="5563"/>
    <x v="5698"/>
    <x v="5692"/>
    <x v="5635"/>
    <x v="10"/>
  </r>
  <r>
    <x v="5730"/>
    <x v="12"/>
    <x v="253"/>
    <x v="689"/>
    <x v="2"/>
    <x v="13"/>
    <x v="13"/>
    <x v="40"/>
    <x v="1"/>
    <x v="1"/>
    <x v="0"/>
    <x v="2"/>
    <x v="0"/>
    <x v="3"/>
    <x v="5684"/>
    <x v="3"/>
    <x v="3"/>
    <x v="5699"/>
    <x v="5564"/>
    <x v="5699"/>
    <x v="5693"/>
    <x v="5636"/>
    <x v="7"/>
  </r>
  <r>
    <x v="5731"/>
    <x v="144"/>
    <x v="145"/>
    <x v="246"/>
    <x v="4"/>
    <x v="7"/>
    <x v="17"/>
    <x v="30"/>
    <x v="0"/>
    <x v="1"/>
    <x v="0"/>
    <x v="0"/>
    <x v="0"/>
    <x v="3"/>
    <x v="5685"/>
    <x v="0"/>
    <x v="4169"/>
    <x v="5700"/>
    <x v="5565"/>
    <x v="5700"/>
    <x v="5694"/>
    <x v="5637"/>
    <x v="7"/>
  </r>
  <r>
    <x v="5732"/>
    <x v="338"/>
    <x v="150"/>
    <x v="1050"/>
    <x v="0"/>
    <x v="5"/>
    <x v="5"/>
    <x v="18"/>
    <x v="0"/>
    <x v="1"/>
    <x v="1"/>
    <x v="0"/>
    <x v="0"/>
    <x v="0"/>
    <x v="5686"/>
    <x v="0"/>
    <x v="4170"/>
    <x v="5701"/>
    <x v="5566"/>
    <x v="5701"/>
    <x v="5695"/>
    <x v="5638"/>
    <x v="6"/>
  </r>
  <r>
    <x v="5733"/>
    <x v="307"/>
    <x v="68"/>
    <x v="1476"/>
    <x v="1"/>
    <x v="9"/>
    <x v="9"/>
    <x v="8"/>
    <x v="0"/>
    <x v="0"/>
    <x v="1"/>
    <x v="1"/>
    <x v="0"/>
    <x v="0"/>
    <x v="5687"/>
    <x v="2"/>
    <x v="4171"/>
    <x v="5702"/>
    <x v="5567"/>
    <x v="5702"/>
    <x v="5696"/>
    <x v="5639"/>
    <x v="1"/>
  </r>
  <r>
    <x v="5734"/>
    <x v="34"/>
    <x v="239"/>
    <x v="1241"/>
    <x v="4"/>
    <x v="15"/>
    <x v="15"/>
    <x v="24"/>
    <x v="2"/>
    <x v="1"/>
    <x v="1"/>
    <x v="4"/>
    <x v="0"/>
    <x v="0"/>
    <x v="5688"/>
    <x v="3"/>
    <x v="3"/>
    <x v="5703"/>
    <x v="5568"/>
    <x v="5703"/>
    <x v="5697"/>
    <x v="5640"/>
    <x v="2"/>
  </r>
  <r>
    <x v="5735"/>
    <x v="268"/>
    <x v="91"/>
    <x v="106"/>
    <x v="4"/>
    <x v="7"/>
    <x v="17"/>
    <x v="32"/>
    <x v="1"/>
    <x v="0"/>
    <x v="0"/>
    <x v="0"/>
    <x v="1"/>
    <x v="0"/>
    <x v="5689"/>
    <x v="3"/>
    <x v="3"/>
    <x v="5704"/>
    <x v="5569"/>
    <x v="5704"/>
    <x v="5698"/>
    <x v="5641"/>
    <x v="1"/>
  </r>
  <r>
    <x v="5736"/>
    <x v="323"/>
    <x v="64"/>
    <x v="73"/>
    <x v="2"/>
    <x v="11"/>
    <x v="11"/>
    <x v="32"/>
    <x v="1"/>
    <x v="0"/>
    <x v="0"/>
    <x v="3"/>
    <x v="0"/>
    <x v="1"/>
    <x v="5690"/>
    <x v="2"/>
    <x v="4172"/>
    <x v="5705"/>
    <x v="5570"/>
    <x v="5705"/>
    <x v="5699"/>
    <x v="5642"/>
    <x v="8"/>
  </r>
  <r>
    <x v="5737"/>
    <x v="283"/>
    <x v="263"/>
    <x v="1669"/>
    <x v="0"/>
    <x v="3"/>
    <x v="3"/>
    <x v="6"/>
    <x v="2"/>
    <x v="1"/>
    <x v="2"/>
    <x v="1"/>
    <x v="0"/>
    <x v="3"/>
    <x v="5691"/>
    <x v="3"/>
    <x v="3"/>
    <x v="5706"/>
    <x v="5571"/>
    <x v="5706"/>
    <x v="5700"/>
    <x v="5643"/>
    <x v="9"/>
  </r>
  <r>
    <x v="5738"/>
    <x v="213"/>
    <x v="257"/>
    <x v="580"/>
    <x v="2"/>
    <x v="11"/>
    <x v="11"/>
    <x v="5"/>
    <x v="1"/>
    <x v="1"/>
    <x v="1"/>
    <x v="1"/>
    <x v="0"/>
    <x v="3"/>
    <x v="5692"/>
    <x v="3"/>
    <x v="3"/>
    <x v="5707"/>
    <x v="5572"/>
    <x v="5707"/>
    <x v="5701"/>
    <x v="5644"/>
    <x v="8"/>
  </r>
  <r>
    <x v="5739"/>
    <x v="171"/>
    <x v="88"/>
    <x v="1406"/>
    <x v="0"/>
    <x v="3"/>
    <x v="3"/>
    <x v="26"/>
    <x v="1"/>
    <x v="0"/>
    <x v="2"/>
    <x v="0"/>
    <x v="0"/>
    <x v="0"/>
    <x v="5693"/>
    <x v="4"/>
    <x v="4113"/>
    <x v="5708"/>
    <x v="5573"/>
    <x v="5708"/>
    <x v="5702"/>
    <x v="5645"/>
    <x v="3"/>
  </r>
  <r>
    <x v="5740"/>
    <x v="93"/>
    <x v="172"/>
    <x v="1670"/>
    <x v="1"/>
    <x v="1"/>
    <x v="1"/>
    <x v="27"/>
    <x v="0"/>
    <x v="0"/>
    <x v="1"/>
    <x v="3"/>
    <x v="0"/>
    <x v="0"/>
    <x v="5694"/>
    <x v="2"/>
    <x v="4173"/>
    <x v="5709"/>
    <x v="5574"/>
    <x v="5709"/>
    <x v="5703"/>
    <x v="5646"/>
    <x v="9"/>
  </r>
  <r>
    <x v="5741"/>
    <x v="253"/>
    <x v="91"/>
    <x v="336"/>
    <x v="2"/>
    <x v="11"/>
    <x v="11"/>
    <x v="30"/>
    <x v="0"/>
    <x v="1"/>
    <x v="0"/>
    <x v="3"/>
    <x v="0"/>
    <x v="0"/>
    <x v="5695"/>
    <x v="1"/>
    <x v="4174"/>
    <x v="5710"/>
    <x v="5575"/>
    <x v="5710"/>
    <x v="5704"/>
    <x v="5647"/>
    <x v="4"/>
  </r>
  <r>
    <x v="5742"/>
    <x v="79"/>
    <x v="126"/>
    <x v="1671"/>
    <x v="5"/>
    <x v="17"/>
    <x v="18"/>
    <x v="42"/>
    <x v="0"/>
    <x v="0"/>
    <x v="2"/>
    <x v="3"/>
    <x v="1"/>
    <x v="0"/>
    <x v="5696"/>
    <x v="0"/>
    <x v="4175"/>
    <x v="5711"/>
    <x v="5576"/>
    <x v="5711"/>
    <x v="5705"/>
    <x v="5648"/>
    <x v="11"/>
  </r>
  <r>
    <x v="5743"/>
    <x v="45"/>
    <x v="65"/>
    <x v="101"/>
    <x v="5"/>
    <x v="10"/>
    <x v="10"/>
    <x v="5"/>
    <x v="1"/>
    <x v="0"/>
    <x v="0"/>
    <x v="2"/>
    <x v="0"/>
    <x v="1"/>
    <x v="5697"/>
    <x v="4"/>
    <x v="4176"/>
    <x v="5712"/>
    <x v="5577"/>
    <x v="5712"/>
    <x v="5706"/>
    <x v="5649"/>
    <x v="2"/>
  </r>
  <r>
    <x v="5744"/>
    <x v="138"/>
    <x v="85"/>
    <x v="1341"/>
    <x v="0"/>
    <x v="5"/>
    <x v="5"/>
    <x v="41"/>
    <x v="0"/>
    <x v="1"/>
    <x v="1"/>
    <x v="1"/>
    <x v="0"/>
    <x v="0"/>
    <x v="5698"/>
    <x v="1"/>
    <x v="4177"/>
    <x v="5713"/>
    <x v="4823"/>
    <x v="5713"/>
    <x v="5707"/>
    <x v="5650"/>
    <x v="2"/>
  </r>
  <r>
    <x v="5745"/>
    <x v="204"/>
    <x v="133"/>
    <x v="634"/>
    <x v="2"/>
    <x v="11"/>
    <x v="11"/>
    <x v="8"/>
    <x v="0"/>
    <x v="0"/>
    <x v="0"/>
    <x v="1"/>
    <x v="0"/>
    <x v="4"/>
    <x v="5699"/>
    <x v="5"/>
    <x v="4178"/>
    <x v="5714"/>
    <x v="5578"/>
    <x v="5714"/>
    <x v="5708"/>
    <x v="5651"/>
    <x v="8"/>
  </r>
  <r>
    <x v="5746"/>
    <x v="332"/>
    <x v="25"/>
    <x v="1480"/>
    <x v="2"/>
    <x v="11"/>
    <x v="11"/>
    <x v="1"/>
    <x v="0"/>
    <x v="0"/>
    <x v="2"/>
    <x v="1"/>
    <x v="0"/>
    <x v="1"/>
    <x v="5700"/>
    <x v="0"/>
    <x v="4179"/>
    <x v="5715"/>
    <x v="5579"/>
    <x v="5715"/>
    <x v="5709"/>
    <x v="5652"/>
    <x v="10"/>
  </r>
  <r>
    <x v="5747"/>
    <x v="336"/>
    <x v="83"/>
    <x v="1246"/>
    <x v="1"/>
    <x v="4"/>
    <x v="4"/>
    <x v="26"/>
    <x v="1"/>
    <x v="0"/>
    <x v="0"/>
    <x v="0"/>
    <x v="0"/>
    <x v="0"/>
    <x v="5701"/>
    <x v="1"/>
    <x v="4180"/>
    <x v="5716"/>
    <x v="5580"/>
    <x v="5716"/>
    <x v="5710"/>
    <x v="5653"/>
    <x v="0"/>
  </r>
  <r>
    <x v="5748"/>
    <x v="16"/>
    <x v="93"/>
    <x v="1032"/>
    <x v="1"/>
    <x v="4"/>
    <x v="4"/>
    <x v="35"/>
    <x v="2"/>
    <x v="0"/>
    <x v="0"/>
    <x v="2"/>
    <x v="0"/>
    <x v="0"/>
    <x v="5702"/>
    <x v="4"/>
    <x v="4181"/>
    <x v="5717"/>
    <x v="5581"/>
    <x v="5717"/>
    <x v="5711"/>
    <x v="5654"/>
    <x v="8"/>
  </r>
  <r>
    <x v="5749"/>
    <x v="80"/>
    <x v="38"/>
    <x v="609"/>
    <x v="1"/>
    <x v="9"/>
    <x v="9"/>
    <x v="30"/>
    <x v="0"/>
    <x v="0"/>
    <x v="0"/>
    <x v="3"/>
    <x v="0"/>
    <x v="2"/>
    <x v="5703"/>
    <x v="3"/>
    <x v="3"/>
    <x v="5718"/>
    <x v="5582"/>
    <x v="5718"/>
    <x v="5712"/>
    <x v="5655"/>
    <x v="3"/>
  </r>
  <r>
    <x v="5750"/>
    <x v="153"/>
    <x v="38"/>
    <x v="1613"/>
    <x v="4"/>
    <x v="15"/>
    <x v="15"/>
    <x v="25"/>
    <x v="2"/>
    <x v="0"/>
    <x v="2"/>
    <x v="3"/>
    <x v="0"/>
    <x v="0"/>
    <x v="5704"/>
    <x v="5"/>
    <x v="4182"/>
    <x v="5719"/>
    <x v="5583"/>
    <x v="5719"/>
    <x v="5713"/>
    <x v="5656"/>
    <x v="5"/>
  </r>
  <r>
    <x v="5751"/>
    <x v="23"/>
    <x v="272"/>
    <x v="1153"/>
    <x v="0"/>
    <x v="3"/>
    <x v="3"/>
    <x v="22"/>
    <x v="1"/>
    <x v="0"/>
    <x v="1"/>
    <x v="3"/>
    <x v="0"/>
    <x v="0"/>
    <x v="5705"/>
    <x v="5"/>
    <x v="4183"/>
    <x v="5720"/>
    <x v="5584"/>
    <x v="5720"/>
    <x v="5714"/>
    <x v="5368"/>
    <x v="7"/>
  </r>
  <r>
    <x v="5752"/>
    <x v="253"/>
    <x v="277"/>
    <x v="1192"/>
    <x v="3"/>
    <x v="6"/>
    <x v="6"/>
    <x v="19"/>
    <x v="2"/>
    <x v="1"/>
    <x v="0"/>
    <x v="1"/>
    <x v="0"/>
    <x v="0"/>
    <x v="5706"/>
    <x v="3"/>
    <x v="3"/>
    <x v="5721"/>
    <x v="5585"/>
    <x v="5721"/>
    <x v="5715"/>
    <x v="5657"/>
    <x v="4"/>
  </r>
  <r>
    <x v="5753"/>
    <x v="355"/>
    <x v="130"/>
    <x v="492"/>
    <x v="0"/>
    <x v="0"/>
    <x v="0"/>
    <x v="30"/>
    <x v="0"/>
    <x v="0"/>
    <x v="1"/>
    <x v="1"/>
    <x v="0"/>
    <x v="1"/>
    <x v="5707"/>
    <x v="2"/>
    <x v="4184"/>
    <x v="5722"/>
    <x v="5586"/>
    <x v="5722"/>
    <x v="5716"/>
    <x v="5658"/>
    <x v="6"/>
  </r>
  <r>
    <x v="5754"/>
    <x v="216"/>
    <x v="200"/>
    <x v="337"/>
    <x v="2"/>
    <x v="11"/>
    <x v="11"/>
    <x v="31"/>
    <x v="2"/>
    <x v="1"/>
    <x v="2"/>
    <x v="2"/>
    <x v="0"/>
    <x v="2"/>
    <x v="5708"/>
    <x v="2"/>
    <x v="4185"/>
    <x v="5723"/>
    <x v="5587"/>
    <x v="5723"/>
    <x v="5717"/>
    <x v="5659"/>
    <x v="5"/>
  </r>
  <r>
    <x v="5755"/>
    <x v="222"/>
    <x v="172"/>
    <x v="1243"/>
    <x v="2"/>
    <x v="2"/>
    <x v="2"/>
    <x v="17"/>
    <x v="0"/>
    <x v="0"/>
    <x v="1"/>
    <x v="2"/>
    <x v="0"/>
    <x v="0"/>
    <x v="5709"/>
    <x v="3"/>
    <x v="3"/>
    <x v="5724"/>
    <x v="5588"/>
    <x v="5724"/>
    <x v="5718"/>
    <x v="5660"/>
    <x v="7"/>
  </r>
  <r>
    <x v="5756"/>
    <x v="61"/>
    <x v="156"/>
    <x v="1672"/>
    <x v="4"/>
    <x v="7"/>
    <x v="17"/>
    <x v="37"/>
    <x v="0"/>
    <x v="1"/>
    <x v="0"/>
    <x v="2"/>
    <x v="0"/>
    <x v="1"/>
    <x v="5710"/>
    <x v="3"/>
    <x v="3"/>
    <x v="5725"/>
    <x v="5589"/>
    <x v="5725"/>
    <x v="5719"/>
    <x v="5661"/>
    <x v="2"/>
  </r>
  <r>
    <x v="5757"/>
    <x v="141"/>
    <x v="151"/>
    <x v="285"/>
    <x v="1"/>
    <x v="9"/>
    <x v="9"/>
    <x v="22"/>
    <x v="1"/>
    <x v="0"/>
    <x v="2"/>
    <x v="4"/>
    <x v="0"/>
    <x v="1"/>
    <x v="5711"/>
    <x v="3"/>
    <x v="3"/>
    <x v="5726"/>
    <x v="5590"/>
    <x v="5726"/>
    <x v="5720"/>
    <x v="5662"/>
    <x v="1"/>
  </r>
  <r>
    <x v="5758"/>
    <x v="307"/>
    <x v="147"/>
    <x v="196"/>
    <x v="0"/>
    <x v="3"/>
    <x v="3"/>
    <x v="36"/>
    <x v="0"/>
    <x v="0"/>
    <x v="0"/>
    <x v="0"/>
    <x v="0"/>
    <x v="1"/>
    <x v="5712"/>
    <x v="2"/>
    <x v="4186"/>
    <x v="5727"/>
    <x v="5591"/>
    <x v="5727"/>
    <x v="5721"/>
    <x v="5663"/>
    <x v="1"/>
  </r>
  <r>
    <x v="5759"/>
    <x v="37"/>
    <x v="276"/>
    <x v="752"/>
    <x v="2"/>
    <x v="2"/>
    <x v="2"/>
    <x v="0"/>
    <x v="0"/>
    <x v="1"/>
    <x v="0"/>
    <x v="0"/>
    <x v="0"/>
    <x v="1"/>
    <x v="5713"/>
    <x v="5"/>
    <x v="4187"/>
    <x v="5728"/>
    <x v="5592"/>
    <x v="5728"/>
    <x v="5722"/>
    <x v="5664"/>
    <x v="9"/>
  </r>
  <r>
    <x v="5760"/>
    <x v="93"/>
    <x v="119"/>
    <x v="206"/>
    <x v="3"/>
    <x v="6"/>
    <x v="6"/>
    <x v="5"/>
    <x v="1"/>
    <x v="1"/>
    <x v="0"/>
    <x v="3"/>
    <x v="0"/>
    <x v="0"/>
    <x v="5714"/>
    <x v="0"/>
    <x v="4188"/>
    <x v="5729"/>
    <x v="5593"/>
    <x v="5729"/>
    <x v="5723"/>
    <x v="5665"/>
    <x v="9"/>
  </r>
  <r>
    <x v="5761"/>
    <x v="152"/>
    <x v="109"/>
    <x v="1530"/>
    <x v="4"/>
    <x v="15"/>
    <x v="15"/>
    <x v="36"/>
    <x v="0"/>
    <x v="0"/>
    <x v="2"/>
    <x v="2"/>
    <x v="0"/>
    <x v="1"/>
    <x v="5715"/>
    <x v="4"/>
    <x v="4189"/>
    <x v="5730"/>
    <x v="5594"/>
    <x v="5730"/>
    <x v="5724"/>
    <x v="5666"/>
    <x v="2"/>
  </r>
  <r>
    <x v="5762"/>
    <x v="280"/>
    <x v="257"/>
    <x v="1673"/>
    <x v="5"/>
    <x v="10"/>
    <x v="10"/>
    <x v="42"/>
    <x v="0"/>
    <x v="0"/>
    <x v="2"/>
    <x v="0"/>
    <x v="0"/>
    <x v="1"/>
    <x v="5716"/>
    <x v="3"/>
    <x v="3"/>
    <x v="5731"/>
    <x v="5595"/>
    <x v="5731"/>
    <x v="5725"/>
    <x v="5667"/>
    <x v="1"/>
  </r>
  <r>
    <x v="5763"/>
    <x v="352"/>
    <x v="128"/>
    <x v="198"/>
    <x v="4"/>
    <x v="18"/>
    <x v="19"/>
    <x v="3"/>
    <x v="1"/>
    <x v="1"/>
    <x v="3"/>
    <x v="4"/>
    <x v="0"/>
    <x v="0"/>
    <x v="5717"/>
    <x v="1"/>
    <x v="4190"/>
    <x v="5732"/>
    <x v="5596"/>
    <x v="5732"/>
    <x v="5726"/>
    <x v="5668"/>
    <x v="9"/>
  </r>
  <r>
    <x v="5764"/>
    <x v="346"/>
    <x v="177"/>
    <x v="269"/>
    <x v="2"/>
    <x v="2"/>
    <x v="2"/>
    <x v="16"/>
    <x v="1"/>
    <x v="1"/>
    <x v="1"/>
    <x v="2"/>
    <x v="1"/>
    <x v="0"/>
    <x v="5718"/>
    <x v="2"/>
    <x v="4191"/>
    <x v="5733"/>
    <x v="5597"/>
    <x v="5733"/>
    <x v="5727"/>
    <x v="5669"/>
    <x v="9"/>
  </r>
  <r>
    <x v="5765"/>
    <x v="77"/>
    <x v="149"/>
    <x v="1674"/>
    <x v="0"/>
    <x v="5"/>
    <x v="5"/>
    <x v="8"/>
    <x v="0"/>
    <x v="0"/>
    <x v="2"/>
    <x v="2"/>
    <x v="0"/>
    <x v="1"/>
    <x v="5719"/>
    <x v="1"/>
    <x v="4192"/>
    <x v="5734"/>
    <x v="5598"/>
    <x v="5734"/>
    <x v="5728"/>
    <x v="5670"/>
    <x v="3"/>
  </r>
  <r>
    <x v="5766"/>
    <x v="82"/>
    <x v="9"/>
    <x v="617"/>
    <x v="1"/>
    <x v="9"/>
    <x v="9"/>
    <x v="11"/>
    <x v="1"/>
    <x v="0"/>
    <x v="0"/>
    <x v="1"/>
    <x v="0"/>
    <x v="0"/>
    <x v="5720"/>
    <x v="3"/>
    <x v="3"/>
    <x v="5735"/>
    <x v="5599"/>
    <x v="5735"/>
    <x v="5729"/>
    <x v="5671"/>
    <x v="5"/>
  </r>
  <r>
    <x v="5767"/>
    <x v="314"/>
    <x v="77"/>
    <x v="89"/>
    <x v="1"/>
    <x v="9"/>
    <x v="9"/>
    <x v="13"/>
    <x v="0"/>
    <x v="1"/>
    <x v="0"/>
    <x v="2"/>
    <x v="0"/>
    <x v="1"/>
    <x v="5721"/>
    <x v="1"/>
    <x v="4193"/>
    <x v="5736"/>
    <x v="5600"/>
    <x v="5736"/>
    <x v="5730"/>
    <x v="5672"/>
    <x v="7"/>
  </r>
  <r>
    <x v="5768"/>
    <x v="171"/>
    <x v="152"/>
    <x v="211"/>
    <x v="1"/>
    <x v="16"/>
    <x v="16"/>
    <x v="34"/>
    <x v="0"/>
    <x v="1"/>
    <x v="2"/>
    <x v="0"/>
    <x v="0"/>
    <x v="0"/>
    <x v="5722"/>
    <x v="3"/>
    <x v="3"/>
    <x v="5737"/>
    <x v="5601"/>
    <x v="5737"/>
    <x v="5731"/>
    <x v="5673"/>
    <x v="3"/>
  </r>
  <r>
    <x v="5769"/>
    <x v="265"/>
    <x v="109"/>
    <x v="291"/>
    <x v="4"/>
    <x v="15"/>
    <x v="15"/>
    <x v="12"/>
    <x v="1"/>
    <x v="0"/>
    <x v="2"/>
    <x v="0"/>
    <x v="0"/>
    <x v="0"/>
    <x v="5723"/>
    <x v="1"/>
    <x v="4194"/>
    <x v="5738"/>
    <x v="5602"/>
    <x v="5738"/>
    <x v="5732"/>
    <x v="5674"/>
    <x v="8"/>
  </r>
  <r>
    <x v="5770"/>
    <x v="350"/>
    <x v="244"/>
    <x v="512"/>
    <x v="2"/>
    <x v="11"/>
    <x v="11"/>
    <x v="36"/>
    <x v="0"/>
    <x v="0"/>
    <x v="0"/>
    <x v="2"/>
    <x v="0"/>
    <x v="1"/>
    <x v="5724"/>
    <x v="1"/>
    <x v="4195"/>
    <x v="5739"/>
    <x v="5603"/>
    <x v="5739"/>
    <x v="5733"/>
    <x v="5675"/>
    <x v="0"/>
  </r>
  <r>
    <x v="5771"/>
    <x v="345"/>
    <x v="221"/>
    <x v="1178"/>
    <x v="4"/>
    <x v="7"/>
    <x v="17"/>
    <x v="17"/>
    <x v="0"/>
    <x v="1"/>
    <x v="3"/>
    <x v="1"/>
    <x v="0"/>
    <x v="1"/>
    <x v="5725"/>
    <x v="1"/>
    <x v="4196"/>
    <x v="5740"/>
    <x v="5604"/>
    <x v="5740"/>
    <x v="5734"/>
    <x v="5676"/>
    <x v="6"/>
  </r>
  <r>
    <x v="5772"/>
    <x v="360"/>
    <x v="134"/>
    <x v="586"/>
    <x v="0"/>
    <x v="5"/>
    <x v="5"/>
    <x v="9"/>
    <x v="1"/>
    <x v="1"/>
    <x v="1"/>
    <x v="1"/>
    <x v="1"/>
    <x v="4"/>
    <x v="5726"/>
    <x v="1"/>
    <x v="4197"/>
    <x v="5741"/>
    <x v="5605"/>
    <x v="5741"/>
    <x v="5735"/>
    <x v="5677"/>
    <x v="9"/>
  </r>
  <r>
    <x v="5773"/>
    <x v="359"/>
    <x v="211"/>
    <x v="383"/>
    <x v="4"/>
    <x v="7"/>
    <x v="7"/>
    <x v="37"/>
    <x v="0"/>
    <x v="1"/>
    <x v="0"/>
    <x v="3"/>
    <x v="0"/>
    <x v="0"/>
    <x v="5727"/>
    <x v="5"/>
    <x v="4198"/>
    <x v="5742"/>
    <x v="5606"/>
    <x v="5742"/>
    <x v="5736"/>
    <x v="5678"/>
    <x v="10"/>
  </r>
  <r>
    <x v="5774"/>
    <x v="28"/>
    <x v="0"/>
    <x v="1675"/>
    <x v="2"/>
    <x v="12"/>
    <x v="12"/>
    <x v="41"/>
    <x v="0"/>
    <x v="0"/>
    <x v="0"/>
    <x v="4"/>
    <x v="1"/>
    <x v="2"/>
    <x v="5728"/>
    <x v="1"/>
    <x v="4199"/>
    <x v="5743"/>
    <x v="5607"/>
    <x v="5743"/>
    <x v="5737"/>
    <x v="5679"/>
    <x v="1"/>
  </r>
  <r>
    <x v="5775"/>
    <x v="310"/>
    <x v="3"/>
    <x v="573"/>
    <x v="2"/>
    <x v="12"/>
    <x v="12"/>
    <x v="24"/>
    <x v="2"/>
    <x v="0"/>
    <x v="2"/>
    <x v="3"/>
    <x v="0"/>
    <x v="1"/>
    <x v="5729"/>
    <x v="3"/>
    <x v="3"/>
    <x v="5744"/>
    <x v="5608"/>
    <x v="5744"/>
    <x v="5738"/>
    <x v="5680"/>
    <x v="6"/>
  </r>
  <r>
    <x v="5776"/>
    <x v="220"/>
    <x v="151"/>
    <x v="204"/>
    <x v="2"/>
    <x v="13"/>
    <x v="13"/>
    <x v="41"/>
    <x v="0"/>
    <x v="0"/>
    <x v="1"/>
    <x v="0"/>
    <x v="0"/>
    <x v="4"/>
    <x v="5730"/>
    <x v="4"/>
    <x v="4200"/>
    <x v="5745"/>
    <x v="5609"/>
    <x v="5745"/>
    <x v="5739"/>
    <x v="5681"/>
    <x v="4"/>
  </r>
  <r>
    <x v="5777"/>
    <x v="355"/>
    <x v="80"/>
    <x v="395"/>
    <x v="0"/>
    <x v="3"/>
    <x v="3"/>
    <x v="35"/>
    <x v="2"/>
    <x v="0"/>
    <x v="2"/>
    <x v="4"/>
    <x v="0"/>
    <x v="0"/>
    <x v="5731"/>
    <x v="0"/>
    <x v="4201"/>
    <x v="5746"/>
    <x v="5610"/>
    <x v="5746"/>
    <x v="5740"/>
    <x v="5682"/>
    <x v="6"/>
  </r>
  <r>
    <x v="5778"/>
    <x v="122"/>
    <x v="175"/>
    <x v="267"/>
    <x v="4"/>
    <x v="7"/>
    <x v="7"/>
    <x v="13"/>
    <x v="0"/>
    <x v="1"/>
    <x v="0"/>
    <x v="0"/>
    <x v="0"/>
    <x v="3"/>
    <x v="5732"/>
    <x v="2"/>
    <x v="4202"/>
    <x v="5747"/>
    <x v="5611"/>
    <x v="5747"/>
    <x v="5741"/>
    <x v="5683"/>
    <x v="7"/>
  </r>
  <r>
    <x v="5779"/>
    <x v="2"/>
    <x v="102"/>
    <x v="120"/>
    <x v="5"/>
    <x v="17"/>
    <x v="18"/>
    <x v="6"/>
    <x v="2"/>
    <x v="1"/>
    <x v="1"/>
    <x v="1"/>
    <x v="0"/>
    <x v="1"/>
    <x v="5733"/>
    <x v="3"/>
    <x v="3"/>
    <x v="5748"/>
    <x v="5612"/>
    <x v="5748"/>
    <x v="5742"/>
    <x v="5684"/>
    <x v="2"/>
  </r>
  <r>
    <x v="5780"/>
    <x v="165"/>
    <x v="236"/>
    <x v="458"/>
    <x v="4"/>
    <x v="7"/>
    <x v="17"/>
    <x v="38"/>
    <x v="2"/>
    <x v="0"/>
    <x v="1"/>
    <x v="1"/>
    <x v="0"/>
    <x v="0"/>
    <x v="5734"/>
    <x v="1"/>
    <x v="4203"/>
    <x v="5749"/>
    <x v="5613"/>
    <x v="5749"/>
    <x v="5743"/>
    <x v="5685"/>
    <x v="4"/>
  </r>
  <r>
    <x v="5781"/>
    <x v="335"/>
    <x v="162"/>
    <x v="686"/>
    <x v="4"/>
    <x v="7"/>
    <x v="7"/>
    <x v="0"/>
    <x v="0"/>
    <x v="1"/>
    <x v="0"/>
    <x v="2"/>
    <x v="0"/>
    <x v="0"/>
    <x v="5735"/>
    <x v="3"/>
    <x v="3"/>
    <x v="5750"/>
    <x v="5614"/>
    <x v="5750"/>
    <x v="5744"/>
    <x v="5686"/>
    <x v="8"/>
  </r>
  <r>
    <x v="5782"/>
    <x v="285"/>
    <x v="14"/>
    <x v="869"/>
    <x v="4"/>
    <x v="7"/>
    <x v="17"/>
    <x v="19"/>
    <x v="2"/>
    <x v="0"/>
    <x v="0"/>
    <x v="1"/>
    <x v="0"/>
    <x v="0"/>
    <x v="5736"/>
    <x v="3"/>
    <x v="3"/>
    <x v="5751"/>
    <x v="5615"/>
    <x v="5751"/>
    <x v="5745"/>
    <x v="5687"/>
    <x v="11"/>
  </r>
  <r>
    <x v="5783"/>
    <x v="124"/>
    <x v="32"/>
    <x v="137"/>
    <x v="2"/>
    <x v="2"/>
    <x v="2"/>
    <x v="0"/>
    <x v="0"/>
    <x v="0"/>
    <x v="1"/>
    <x v="2"/>
    <x v="0"/>
    <x v="0"/>
    <x v="5737"/>
    <x v="2"/>
    <x v="4204"/>
    <x v="5752"/>
    <x v="5616"/>
    <x v="5752"/>
    <x v="5746"/>
    <x v="5688"/>
    <x v="4"/>
  </r>
  <r>
    <x v="5784"/>
    <x v="124"/>
    <x v="91"/>
    <x v="916"/>
    <x v="2"/>
    <x v="2"/>
    <x v="2"/>
    <x v="41"/>
    <x v="0"/>
    <x v="1"/>
    <x v="0"/>
    <x v="3"/>
    <x v="0"/>
    <x v="4"/>
    <x v="5738"/>
    <x v="0"/>
    <x v="4205"/>
    <x v="5753"/>
    <x v="5617"/>
    <x v="5753"/>
    <x v="5747"/>
    <x v="5689"/>
    <x v="4"/>
  </r>
  <r>
    <x v="5785"/>
    <x v="194"/>
    <x v="98"/>
    <x v="1173"/>
    <x v="0"/>
    <x v="14"/>
    <x v="14"/>
    <x v="1"/>
    <x v="0"/>
    <x v="0"/>
    <x v="1"/>
    <x v="4"/>
    <x v="0"/>
    <x v="0"/>
    <x v="5739"/>
    <x v="3"/>
    <x v="3"/>
    <x v="5754"/>
    <x v="5618"/>
    <x v="5754"/>
    <x v="5748"/>
    <x v="5690"/>
    <x v="4"/>
  </r>
  <r>
    <x v="5786"/>
    <x v="223"/>
    <x v="261"/>
    <x v="1676"/>
    <x v="0"/>
    <x v="0"/>
    <x v="0"/>
    <x v="11"/>
    <x v="1"/>
    <x v="0"/>
    <x v="0"/>
    <x v="3"/>
    <x v="0"/>
    <x v="0"/>
    <x v="5740"/>
    <x v="0"/>
    <x v="4206"/>
    <x v="5755"/>
    <x v="5619"/>
    <x v="5755"/>
    <x v="5749"/>
    <x v="5691"/>
    <x v="0"/>
  </r>
  <r>
    <x v="5787"/>
    <x v="315"/>
    <x v="17"/>
    <x v="714"/>
    <x v="1"/>
    <x v="1"/>
    <x v="1"/>
    <x v="18"/>
    <x v="0"/>
    <x v="1"/>
    <x v="0"/>
    <x v="1"/>
    <x v="0"/>
    <x v="0"/>
    <x v="5741"/>
    <x v="5"/>
    <x v="4207"/>
    <x v="5756"/>
    <x v="5620"/>
    <x v="5756"/>
    <x v="5750"/>
    <x v="5692"/>
    <x v="3"/>
  </r>
  <r>
    <x v="5788"/>
    <x v="77"/>
    <x v="202"/>
    <x v="1195"/>
    <x v="5"/>
    <x v="10"/>
    <x v="10"/>
    <x v="20"/>
    <x v="2"/>
    <x v="0"/>
    <x v="2"/>
    <x v="0"/>
    <x v="0"/>
    <x v="0"/>
    <x v="5742"/>
    <x v="2"/>
    <x v="4208"/>
    <x v="5757"/>
    <x v="5621"/>
    <x v="5757"/>
    <x v="5751"/>
    <x v="5693"/>
    <x v="3"/>
  </r>
  <r>
    <x v="5789"/>
    <x v="228"/>
    <x v="293"/>
    <x v="1054"/>
    <x v="0"/>
    <x v="3"/>
    <x v="3"/>
    <x v="35"/>
    <x v="2"/>
    <x v="0"/>
    <x v="0"/>
    <x v="2"/>
    <x v="0"/>
    <x v="1"/>
    <x v="5743"/>
    <x v="2"/>
    <x v="4209"/>
    <x v="5758"/>
    <x v="5622"/>
    <x v="5758"/>
    <x v="5752"/>
    <x v="5694"/>
    <x v="2"/>
  </r>
  <r>
    <x v="5790"/>
    <x v="67"/>
    <x v="159"/>
    <x v="223"/>
    <x v="0"/>
    <x v="0"/>
    <x v="0"/>
    <x v="42"/>
    <x v="0"/>
    <x v="1"/>
    <x v="0"/>
    <x v="1"/>
    <x v="0"/>
    <x v="4"/>
    <x v="5744"/>
    <x v="1"/>
    <x v="4210"/>
    <x v="5759"/>
    <x v="5623"/>
    <x v="5759"/>
    <x v="5753"/>
    <x v="5695"/>
    <x v="0"/>
  </r>
  <r>
    <x v="5791"/>
    <x v="125"/>
    <x v="190"/>
    <x v="1029"/>
    <x v="0"/>
    <x v="5"/>
    <x v="5"/>
    <x v="36"/>
    <x v="0"/>
    <x v="0"/>
    <x v="0"/>
    <x v="1"/>
    <x v="0"/>
    <x v="0"/>
    <x v="5745"/>
    <x v="1"/>
    <x v="4211"/>
    <x v="5760"/>
    <x v="5494"/>
    <x v="5760"/>
    <x v="5754"/>
    <x v="5696"/>
    <x v="11"/>
  </r>
  <r>
    <x v="5792"/>
    <x v="57"/>
    <x v="116"/>
    <x v="141"/>
    <x v="4"/>
    <x v="7"/>
    <x v="17"/>
    <x v="15"/>
    <x v="1"/>
    <x v="1"/>
    <x v="0"/>
    <x v="3"/>
    <x v="0"/>
    <x v="0"/>
    <x v="5746"/>
    <x v="3"/>
    <x v="3"/>
    <x v="5761"/>
    <x v="5624"/>
    <x v="5761"/>
    <x v="5755"/>
    <x v="5697"/>
    <x v="2"/>
  </r>
  <r>
    <x v="5793"/>
    <x v="165"/>
    <x v="32"/>
    <x v="1413"/>
    <x v="1"/>
    <x v="1"/>
    <x v="1"/>
    <x v="11"/>
    <x v="1"/>
    <x v="0"/>
    <x v="0"/>
    <x v="3"/>
    <x v="0"/>
    <x v="0"/>
    <x v="5747"/>
    <x v="0"/>
    <x v="4212"/>
    <x v="5762"/>
    <x v="5625"/>
    <x v="5762"/>
    <x v="5756"/>
    <x v="5698"/>
    <x v="4"/>
  </r>
  <r>
    <x v="5794"/>
    <x v="212"/>
    <x v="84"/>
    <x v="653"/>
    <x v="0"/>
    <x v="0"/>
    <x v="0"/>
    <x v="21"/>
    <x v="1"/>
    <x v="1"/>
    <x v="0"/>
    <x v="2"/>
    <x v="0"/>
    <x v="0"/>
    <x v="5748"/>
    <x v="2"/>
    <x v="3703"/>
    <x v="5763"/>
    <x v="5626"/>
    <x v="5763"/>
    <x v="5757"/>
    <x v="5699"/>
    <x v="4"/>
  </r>
  <r>
    <x v="5795"/>
    <x v="57"/>
    <x v="195"/>
    <x v="312"/>
    <x v="4"/>
    <x v="7"/>
    <x v="17"/>
    <x v="29"/>
    <x v="0"/>
    <x v="0"/>
    <x v="0"/>
    <x v="0"/>
    <x v="0"/>
    <x v="0"/>
    <x v="5749"/>
    <x v="2"/>
    <x v="3143"/>
    <x v="5153"/>
    <x v="5038"/>
    <x v="5153"/>
    <x v="5758"/>
    <x v="5700"/>
    <x v="2"/>
  </r>
  <r>
    <x v="5796"/>
    <x v="311"/>
    <x v="30"/>
    <x v="1677"/>
    <x v="4"/>
    <x v="7"/>
    <x v="7"/>
    <x v="17"/>
    <x v="0"/>
    <x v="1"/>
    <x v="0"/>
    <x v="4"/>
    <x v="0"/>
    <x v="2"/>
    <x v="5750"/>
    <x v="5"/>
    <x v="4213"/>
    <x v="5764"/>
    <x v="5627"/>
    <x v="5764"/>
    <x v="5759"/>
    <x v="5701"/>
    <x v="7"/>
  </r>
  <r>
    <x v="5797"/>
    <x v="13"/>
    <x v="105"/>
    <x v="729"/>
    <x v="5"/>
    <x v="10"/>
    <x v="10"/>
    <x v="15"/>
    <x v="1"/>
    <x v="0"/>
    <x v="2"/>
    <x v="2"/>
    <x v="0"/>
    <x v="0"/>
    <x v="5751"/>
    <x v="1"/>
    <x v="4214"/>
    <x v="5765"/>
    <x v="5628"/>
    <x v="5765"/>
    <x v="5760"/>
    <x v="5702"/>
    <x v="0"/>
  </r>
  <r>
    <x v="5798"/>
    <x v="315"/>
    <x v="23"/>
    <x v="700"/>
    <x v="0"/>
    <x v="3"/>
    <x v="3"/>
    <x v="21"/>
    <x v="1"/>
    <x v="1"/>
    <x v="0"/>
    <x v="1"/>
    <x v="0"/>
    <x v="1"/>
    <x v="5752"/>
    <x v="5"/>
    <x v="4215"/>
    <x v="5766"/>
    <x v="5629"/>
    <x v="5766"/>
    <x v="5761"/>
    <x v="5703"/>
    <x v="3"/>
  </r>
  <r>
    <x v="5799"/>
    <x v="320"/>
    <x v="62"/>
    <x v="507"/>
    <x v="0"/>
    <x v="3"/>
    <x v="3"/>
    <x v="39"/>
    <x v="0"/>
    <x v="0"/>
    <x v="0"/>
    <x v="2"/>
    <x v="0"/>
    <x v="0"/>
    <x v="5753"/>
    <x v="0"/>
    <x v="4216"/>
    <x v="5767"/>
    <x v="5630"/>
    <x v="5767"/>
    <x v="5762"/>
    <x v="5704"/>
    <x v="10"/>
  </r>
  <r>
    <x v="5800"/>
    <x v="23"/>
    <x v="34"/>
    <x v="233"/>
    <x v="2"/>
    <x v="2"/>
    <x v="2"/>
    <x v="10"/>
    <x v="0"/>
    <x v="1"/>
    <x v="3"/>
    <x v="1"/>
    <x v="0"/>
    <x v="1"/>
    <x v="5754"/>
    <x v="2"/>
    <x v="4217"/>
    <x v="5768"/>
    <x v="5631"/>
    <x v="5768"/>
    <x v="5763"/>
    <x v="5705"/>
    <x v="7"/>
  </r>
  <r>
    <x v="5801"/>
    <x v="21"/>
    <x v="51"/>
    <x v="58"/>
    <x v="3"/>
    <x v="6"/>
    <x v="6"/>
    <x v="21"/>
    <x v="1"/>
    <x v="0"/>
    <x v="2"/>
    <x v="2"/>
    <x v="0"/>
    <x v="4"/>
    <x v="5755"/>
    <x v="0"/>
    <x v="4218"/>
    <x v="5769"/>
    <x v="5632"/>
    <x v="5769"/>
    <x v="5764"/>
    <x v="5706"/>
    <x v="6"/>
  </r>
  <r>
    <x v="5802"/>
    <x v="247"/>
    <x v="100"/>
    <x v="1448"/>
    <x v="1"/>
    <x v="1"/>
    <x v="1"/>
    <x v="9"/>
    <x v="1"/>
    <x v="0"/>
    <x v="0"/>
    <x v="3"/>
    <x v="1"/>
    <x v="1"/>
    <x v="5756"/>
    <x v="3"/>
    <x v="3"/>
    <x v="5770"/>
    <x v="5633"/>
    <x v="5770"/>
    <x v="5765"/>
    <x v="5707"/>
    <x v="8"/>
  </r>
  <r>
    <x v="5803"/>
    <x v="32"/>
    <x v="29"/>
    <x v="717"/>
    <x v="5"/>
    <x v="17"/>
    <x v="18"/>
    <x v="24"/>
    <x v="2"/>
    <x v="1"/>
    <x v="0"/>
    <x v="2"/>
    <x v="1"/>
    <x v="0"/>
    <x v="5757"/>
    <x v="1"/>
    <x v="4219"/>
    <x v="5771"/>
    <x v="5634"/>
    <x v="5771"/>
    <x v="5766"/>
    <x v="5708"/>
    <x v="10"/>
  </r>
  <r>
    <x v="5804"/>
    <x v="222"/>
    <x v="104"/>
    <x v="124"/>
    <x v="0"/>
    <x v="5"/>
    <x v="5"/>
    <x v="36"/>
    <x v="0"/>
    <x v="0"/>
    <x v="0"/>
    <x v="3"/>
    <x v="0"/>
    <x v="0"/>
    <x v="5758"/>
    <x v="1"/>
    <x v="4220"/>
    <x v="5772"/>
    <x v="5635"/>
    <x v="5772"/>
    <x v="5767"/>
    <x v="5709"/>
    <x v="7"/>
  </r>
  <r>
    <x v="5805"/>
    <x v="157"/>
    <x v="3"/>
    <x v="1412"/>
    <x v="1"/>
    <x v="4"/>
    <x v="4"/>
    <x v="16"/>
    <x v="1"/>
    <x v="0"/>
    <x v="2"/>
    <x v="1"/>
    <x v="0"/>
    <x v="1"/>
    <x v="5759"/>
    <x v="3"/>
    <x v="3"/>
    <x v="5773"/>
    <x v="5636"/>
    <x v="5773"/>
    <x v="5768"/>
    <x v="5710"/>
    <x v="11"/>
  </r>
  <r>
    <x v="5806"/>
    <x v="54"/>
    <x v="24"/>
    <x v="380"/>
    <x v="4"/>
    <x v="7"/>
    <x v="7"/>
    <x v="13"/>
    <x v="0"/>
    <x v="1"/>
    <x v="0"/>
    <x v="2"/>
    <x v="1"/>
    <x v="3"/>
    <x v="5760"/>
    <x v="3"/>
    <x v="3"/>
    <x v="5774"/>
    <x v="5637"/>
    <x v="5774"/>
    <x v="5769"/>
    <x v="5711"/>
    <x v="10"/>
  </r>
  <r>
    <x v="5807"/>
    <x v="185"/>
    <x v="6"/>
    <x v="959"/>
    <x v="0"/>
    <x v="3"/>
    <x v="3"/>
    <x v="41"/>
    <x v="0"/>
    <x v="1"/>
    <x v="3"/>
    <x v="3"/>
    <x v="0"/>
    <x v="4"/>
    <x v="5761"/>
    <x v="2"/>
    <x v="4221"/>
    <x v="5775"/>
    <x v="5638"/>
    <x v="5775"/>
    <x v="4393"/>
    <x v="5712"/>
    <x v="7"/>
  </r>
  <r>
    <x v="5808"/>
    <x v="246"/>
    <x v="70"/>
    <x v="82"/>
    <x v="2"/>
    <x v="2"/>
    <x v="2"/>
    <x v="18"/>
    <x v="0"/>
    <x v="0"/>
    <x v="0"/>
    <x v="3"/>
    <x v="0"/>
    <x v="0"/>
    <x v="5762"/>
    <x v="1"/>
    <x v="4222"/>
    <x v="5776"/>
    <x v="5639"/>
    <x v="5776"/>
    <x v="5770"/>
    <x v="5713"/>
    <x v="2"/>
  </r>
  <r>
    <x v="5809"/>
    <x v="324"/>
    <x v="285"/>
    <x v="887"/>
    <x v="4"/>
    <x v="7"/>
    <x v="7"/>
    <x v="5"/>
    <x v="1"/>
    <x v="1"/>
    <x v="0"/>
    <x v="2"/>
    <x v="0"/>
    <x v="0"/>
    <x v="5763"/>
    <x v="2"/>
    <x v="4223"/>
    <x v="5777"/>
    <x v="5640"/>
    <x v="5777"/>
    <x v="5771"/>
    <x v="5714"/>
    <x v="6"/>
  </r>
  <r>
    <x v="5810"/>
    <x v="354"/>
    <x v="215"/>
    <x v="416"/>
    <x v="0"/>
    <x v="3"/>
    <x v="3"/>
    <x v="8"/>
    <x v="0"/>
    <x v="0"/>
    <x v="3"/>
    <x v="2"/>
    <x v="1"/>
    <x v="2"/>
    <x v="5764"/>
    <x v="0"/>
    <x v="4224"/>
    <x v="5778"/>
    <x v="5641"/>
    <x v="5778"/>
    <x v="5772"/>
    <x v="5715"/>
    <x v="6"/>
  </r>
  <r>
    <x v="5811"/>
    <x v="12"/>
    <x v="124"/>
    <x v="1121"/>
    <x v="2"/>
    <x v="2"/>
    <x v="2"/>
    <x v="41"/>
    <x v="0"/>
    <x v="1"/>
    <x v="0"/>
    <x v="1"/>
    <x v="0"/>
    <x v="1"/>
    <x v="5765"/>
    <x v="5"/>
    <x v="4225"/>
    <x v="5779"/>
    <x v="5642"/>
    <x v="5779"/>
    <x v="5773"/>
    <x v="5716"/>
    <x v="7"/>
  </r>
  <r>
    <x v="5812"/>
    <x v="34"/>
    <x v="0"/>
    <x v="178"/>
    <x v="0"/>
    <x v="0"/>
    <x v="0"/>
    <x v="31"/>
    <x v="2"/>
    <x v="0"/>
    <x v="0"/>
    <x v="0"/>
    <x v="1"/>
    <x v="1"/>
    <x v="5766"/>
    <x v="5"/>
    <x v="4226"/>
    <x v="5780"/>
    <x v="2507"/>
    <x v="5780"/>
    <x v="5774"/>
    <x v="5717"/>
    <x v="2"/>
  </r>
  <r>
    <x v="5813"/>
    <x v="175"/>
    <x v="48"/>
    <x v="511"/>
    <x v="5"/>
    <x v="8"/>
    <x v="8"/>
    <x v="42"/>
    <x v="0"/>
    <x v="0"/>
    <x v="3"/>
    <x v="0"/>
    <x v="1"/>
    <x v="0"/>
    <x v="5767"/>
    <x v="3"/>
    <x v="3"/>
    <x v="5781"/>
    <x v="5643"/>
    <x v="5781"/>
    <x v="5775"/>
    <x v="5718"/>
    <x v="5"/>
  </r>
  <r>
    <x v="5814"/>
    <x v="318"/>
    <x v="242"/>
    <x v="493"/>
    <x v="5"/>
    <x v="8"/>
    <x v="8"/>
    <x v="21"/>
    <x v="1"/>
    <x v="0"/>
    <x v="0"/>
    <x v="4"/>
    <x v="0"/>
    <x v="0"/>
    <x v="5768"/>
    <x v="3"/>
    <x v="3"/>
    <x v="5782"/>
    <x v="5644"/>
    <x v="5782"/>
    <x v="5776"/>
    <x v="5719"/>
    <x v="1"/>
  </r>
  <r>
    <x v="5815"/>
    <x v="244"/>
    <x v="247"/>
    <x v="1175"/>
    <x v="0"/>
    <x v="3"/>
    <x v="3"/>
    <x v="25"/>
    <x v="2"/>
    <x v="1"/>
    <x v="2"/>
    <x v="0"/>
    <x v="0"/>
    <x v="1"/>
    <x v="5769"/>
    <x v="5"/>
    <x v="4227"/>
    <x v="5783"/>
    <x v="5645"/>
    <x v="5783"/>
    <x v="5777"/>
    <x v="5720"/>
    <x v="3"/>
  </r>
  <r>
    <x v="5816"/>
    <x v="134"/>
    <x v="94"/>
    <x v="1196"/>
    <x v="3"/>
    <x v="6"/>
    <x v="6"/>
    <x v="24"/>
    <x v="2"/>
    <x v="1"/>
    <x v="0"/>
    <x v="4"/>
    <x v="0"/>
    <x v="3"/>
    <x v="5770"/>
    <x v="5"/>
    <x v="4228"/>
    <x v="5784"/>
    <x v="5646"/>
    <x v="5784"/>
    <x v="5778"/>
    <x v="5721"/>
    <x v="2"/>
  </r>
  <r>
    <x v="5817"/>
    <x v="331"/>
    <x v="48"/>
    <x v="511"/>
    <x v="1"/>
    <x v="9"/>
    <x v="9"/>
    <x v="32"/>
    <x v="1"/>
    <x v="0"/>
    <x v="2"/>
    <x v="2"/>
    <x v="0"/>
    <x v="0"/>
    <x v="5771"/>
    <x v="3"/>
    <x v="3"/>
    <x v="5785"/>
    <x v="5647"/>
    <x v="5785"/>
    <x v="5779"/>
    <x v="5722"/>
    <x v="10"/>
  </r>
  <r>
    <x v="5818"/>
    <x v="289"/>
    <x v="46"/>
    <x v="1678"/>
    <x v="1"/>
    <x v="16"/>
    <x v="16"/>
    <x v="18"/>
    <x v="0"/>
    <x v="0"/>
    <x v="2"/>
    <x v="1"/>
    <x v="1"/>
    <x v="0"/>
    <x v="5772"/>
    <x v="3"/>
    <x v="3"/>
    <x v="5786"/>
    <x v="5648"/>
    <x v="5786"/>
    <x v="5780"/>
    <x v="5723"/>
    <x v="4"/>
  </r>
  <r>
    <x v="5819"/>
    <x v="62"/>
    <x v="22"/>
    <x v="579"/>
    <x v="4"/>
    <x v="18"/>
    <x v="19"/>
    <x v="37"/>
    <x v="0"/>
    <x v="0"/>
    <x v="2"/>
    <x v="1"/>
    <x v="0"/>
    <x v="3"/>
    <x v="5773"/>
    <x v="2"/>
    <x v="4229"/>
    <x v="5787"/>
    <x v="5649"/>
    <x v="5787"/>
    <x v="5781"/>
    <x v="5724"/>
    <x v="4"/>
  </r>
  <r>
    <x v="5820"/>
    <x v="84"/>
    <x v="283"/>
    <x v="1078"/>
    <x v="0"/>
    <x v="5"/>
    <x v="5"/>
    <x v="23"/>
    <x v="2"/>
    <x v="0"/>
    <x v="0"/>
    <x v="4"/>
    <x v="0"/>
    <x v="0"/>
    <x v="5774"/>
    <x v="3"/>
    <x v="3"/>
    <x v="5788"/>
    <x v="1344"/>
    <x v="5788"/>
    <x v="5782"/>
    <x v="5725"/>
    <x v="6"/>
  </r>
  <r>
    <x v="5821"/>
    <x v="111"/>
    <x v="39"/>
    <x v="992"/>
    <x v="0"/>
    <x v="14"/>
    <x v="14"/>
    <x v="1"/>
    <x v="0"/>
    <x v="1"/>
    <x v="0"/>
    <x v="4"/>
    <x v="0"/>
    <x v="0"/>
    <x v="5775"/>
    <x v="0"/>
    <x v="4230"/>
    <x v="5789"/>
    <x v="5650"/>
    <x v="5789"/>
    <x v="5783"/>
    <x v="5726"/>
    <x v="0"/>
  </r>
  <r>
    <x v="5822"/>
    <x v="193"/>
    <x v="16"/>
    <x v="1302"/>
    <x v="0"/>
    <x v="3"/>
    <x v="3"/>
    <x v="26"/>
    <x v="1"/>
    <x v="0"/>
    <x v="0"/>
    <x v="1"/>
    <x v="0"/>
    <x v="1"/>
    <x v="5776"/>
    <x v="5"/>
    <x v="4231"/>
    <x v="5790"/>
    <x v="5125"/>
    <x v="5790"/>
    <x v="5784"/>
    <x v="5727"/>
    <x v="2"/>
  </r>
  <r>
    <x v="5823"/>
    <x v="232"/>
    <x v="177"/>
    <x v="856"/>
    <x v="1"/>
    <x v="1"/>
    <x v="1"/>
    <x v="36"/>
    <x v="0"/>
    <x v="0"/>
    <x v="0"/>
    <x v="4"/>
    <x v="0"/>
    <x v="0"/>
    <x v="5777"/>
    <x v="3"/>
    <x v="3"/>
    <x v="5791"/>
    <x v="5651"/>
    <x v="5791"/>
    <x v="5785"/>
    <x v="5728"/>
    <x v="0"/>
  </r>
  <r>
    <x v="5824"/>
    <x v="90"/>
    <x v="112"/>
    <x v="1004"/>
    <x v="4"/>
    <x v="7"/>
    <x v="17"/>
    <x v="34"/>
    <x v="0"/>
    <x v="1"/>
    <x v="0"/>
    <x v="3"/>
    <x v="1"/>
    <x v="0"/>
    <x v="5778"/>
    <x v="5"/>
    <x v="4232"/>
    <x v="5792"/>
    <x v="5652"/>
    <x v="5792"/>
    <x v="5786"/>
    <x v="5729"/>
    <x v="11"/>
  </r>
  <r>
    <x v="5825"/>
    <x v="161"/>
    <x v="155"/>
    <x v="213"/>
    <x v="5"/>
    <x v="8"/>
    <x v="8"/>
    <x v="1"/>
    <x v="0"/>
    <x v="1"/>
    <x v="2"/>
    <x v="0"/>
    <x v="0"/>
    <x v="0"/>
    <x v="5779"/>
    <x v="1"/>
    <x v="4233"/>
    <x v="5793"/>
    <x v="5653"/>
    <x v="5793"/>
    <x v="770"/>
    <x v="5730"/>
    <x v="1"/>
  </r>
  <r>
    <x v="5826"/>
    <x v="245"/>
    <x v="288"/>
    <x v="921"/>
    <x v="5"/>
    <x v="8"/>
    <x v="8"/>
    <x v="15"/>
    <x v="1"/>
    <x v="0"/>
    <x v="0"/>
    <x v="4"/>
    <x v="0"/>
    <x v="4"/>
    <x v="5780"/>
    <x v="2"/>
    <x v="4234"/>
    <x v="5794"/>
    <x v="5654"/>
    <x v="5794"/>
    <x v="5787"/>
    <x v="5731"/>
    <x v="8"/>
  </r>
  <r>
    <x v="5827"/>
    <x v="79"/>
    <x v="11"/>
    <x v="12"/>
    <x v="2"/>
    <x v="2"/>
    <x v="2"/>
    <x v="14"/>
    <x v="2"/>
    <x v="0"/>
    <x v="0"/>
    <x v="4"/>
    <x v="0"/>
    <x v="0"/>
    <x v="5781"/>
    <x v="4"/>
    <x v="4235"/>
    <x v="5795"/>
    <x v="890"/>
    <x v="5795"/>
    <x v="5788"/>
    <x v="5732"/>
    <x v="11"/>
  </r>
  <r>
    <x v="5828"/>
    <x v="110"/>
    <x v="22"/>
    <x v="23"/>
    <x v="0"/>
    <x v="14"/>
    <x v="14"/>
    <x v="22"/>
    <x v="1"/>
    <x v="1"/>
    <x v="3"/>
    <x v="4"/>
    <x v="1"/>
    <x v="0"/>
    <x v="5782"/>
    <x v="2"/>
    <x v="4236"/>
    <x v="5796"/>
    <x v="5655"/>
    <x v="5796"/>
    <x v="5789"/>
    <x v="5733"/>
    <x v="5"/>
  </r>
  <r>
    <x v="5829"/>
    <x v="357"/>
    <x v="174"/>
    <x v="643"/>
    <x v="0"/>
    <x v="5"/>
    <x v="5"/>
    <x v="23"/>
    <x v="2"/>
    <x v="0"/>
    <x v="0"/>
    <x v="0"/>
    <x v="1"/>
    <x v="0"/>
    <x v="5783"/>
    <x v="5"/>
    <x v="4237"/>
    <x v="5797"/>
    <x v="5656"/>
    <x v="5797"/>
    <x v="5790"/>
    <x v="5734"/>
    <x v="6"/>
  </r>
  <r>
    <x v="5830"/>
    <x v="127"/>
    <x v="211"/>
    <x v="383"/>
    <x v="4"/>
    <x v="7"/>
    <x v="17"/>
    <x v="38"/>
    <x v="2"/>
    <x v="0"/>
    <x v="2"/>
    <x v="1"/>
    <x v="0"/>
    <x v="0"/>
    <x v="5784"/>
    <x v="2"/>
    <x v="4238"/>
    <x v="5798"/>
    <x v="5657"/>
    <x v="5798"/>
    <x v="5791"/>
    <x v="1825"/>
    <x v="2"/>
  </r>
  <r>
    <x v="5831"/>
    <x v="164"/>
    <x v="165"/>
    <x v="1679"/>
    <x v="0"/>
    <x v="0"/>
    <x v="0"/>
    <x v="41"/>
    <x v="0"/>
    <x v="1"/>
    <x v="0"/>
    <x v="1"/>
    <x v="0"/>
    <x v="1"/>
    <x v="5785"/>
    <x v="3"/>
    <x v="3"/>
    <x v="5799"/>
    <x v="5658"/>
    <x v="5799"/>
    <x v="5792"/>
    <x v="5735"/>
    <x v="11"/>
  </r>
  <r>
    <x v="5832"/>
    <x v="75"/>
    <x v="88"/>
    <x v="103"/>
    <x v="2"/>
    <x v="2"/>
    <x v="2"/>
    <x v="32"/>
    <x v="1"/>
    <x v="0"/>
    <x v="1"/>
    <x v="1"/>
    <x v="0"/>
    <x v="4"/>
    <x v="5786"/>
    <x v="2"/>
    <x v="4239"/>
    <x v="5800"/>
    <x v="5659"/>
    <x v="5800"/>
    <x v="5793"/>
    <x v="5736"/>
    <x v="1"/>
  </r>
  <r>
    <x v="5833"/>
    <x v="22"/>
    <x v="28"/>
    <x v="1680"/>
    <x v="0"/>
    <x v="3"/>
    <x v="3"/>
    <x v="3"/>
    <x v="1"/>
    <x v="1"/>
    <x v="0"/>
    <x v="1"/>
    <x v="0"/>
    <x v="0"/>
    <x v="5787"/>
    <x v="0"/>
    <x v="4240"/>
    <x v="5801"/>
    <x v="5660"/>
    <x v="5801"/>
    <x v="5794"/>
    <x v="5737"/>
    <x v="4"/>
  </r>
  <r>
    <x v="5834"/>
    <x v="317"/>
    <x v="183"/>
    <x v="782"/>
    <x v="1"/>
    <x v="16"/>
    <x v="16"/>
    <x v="38"/>
    <x v="2"/>
    <x v="0"/>
    <x v="0"/>
    <x v="1"/>
    <x v="0"/>
    <x v="1"/>
    <x v="5788"/>
    <x v="3"/>
    <x v="3"/>
    <x v="5802"/>
    <x v="5661"/>
    <x v="5802"/>
    <x v="5795"/>
    <x v="5738"/>
    <x v="0"/>
  </r>
  <r>
    <x v="5835"/>
    <x v="104"/>
    <x v="175"/>
    <x v="491"/>
    <x v="3"/>
    <x v="6"/>
    <x v="6"/>
    <x v="33"/>
    <x v="0"/>
    <x v="0"/>
    <x v="0"/>
    <x v="4"/>
    <x v="0"/>
    <x v="0"/>
    <x v="5789"/>
    <x v="5"/>
    <x v="4241"/>
    <x v="5803"/>
    <x v="5662"/>
    <x v="5803"/>
    <x v="5796"/>
    <x v="5739"/>
    <x v="9"/>
  </r>
  <r>
    <x v="5836"/>
    <x v="139"/>
    <x v="152"/>
    <x v="407"/>
    <x v="5"/>
    <x v="8"/>
    <x v="8"/>
    <x v="21"/>
    <x v="1"/>
    <x v="0"/>
    <x v="0"/>
    <x v="2"/>
    <x v="0"/>
    <x v="0"/>
    <x v="5790"/>
    <x v="0"/>
    <x v="4242"/>
    <x v="5804"/>
    <x v="5663"/>
    <x v="5804"/>
    <x v="5797"/>
    <x v="5740"/>
    <x v="10"/>
  </r>
  <r>
    <x v="5837"/>
    <x v="106"/>
    <x v="223"/>
    <x v="1681"/>
    <x v="4"/>
    <x v="7"/>
    <x v="7"/>
    <x v="41"/>
    <x v="0"/>
    <x v="1"/>
    <x v="1"/>
    <x v="3"/>
    <x v="0"/>
    <x v="0"/>
    <x v="5791"/>
    <x v="0"/>
    <x v="4243"/>
    <x v="5805"/>
    <x v="5664"/>
    <x v="5805"/>
    <x v="5798"/>
    <x v="5741"/>
    <x v="8"/>
  </r>
  <r>
    <x v="5838"/>
    <x v="93"/>
    <x v="245"/>
    <x v="527"/>
    <x v="0"/>
    <x v="5"/>
    <x v="5"/>
    <x v="37"/>
    <x v="0"/>
    <x v="1"/>
    <x v="2"/>
    <x v="1"/>
    <x v="0"/>
    <x v="4"/>
    <x v="5792"/>
    <x v="1"/>
    <x v="4244"/>
    <x v="5806"/>
    <x v="5665"/>
    <x v="5806"/>
    <x v="5799"/>
    <x v="5742"/>
    <x v="9"/>
  </r>
  <r>
    <x v="5839"/>
    <x v="357"/>
    <x v="34"/>
    <x v="233"/>
    <x v="5"/>
    <x v="10"/>
    <x v="10"/>
    <x v="33"/>
    <x v="0"/>
    <x v="0"/>
    <x v="2"/>
    <x v="2"/>
    <x v="1"/>
    <x v="1"/>
    <x v="5793"/>
    <x v="0"/>
    <x v="4245"/>
    <x v="5807"/>
    <x v="5666"/>
    <x v="5807"/>
    <x v="5800"/>
    <x v="5743"/>
    <x v="6"/>
  </r>
  <r>
    <x v="5840"/>
    <x v="192"/>
    <x v="114"/>
    <x v="307"/>
    <x v="1"/>
    <x v="1"/>
    <x v="1"/>
    <x v="30"/>
    <x v="0"/>
    <x v="0"/>
    <x v="0"/>
    <x v="1"/>
    <x v="0"/>
    <x v="0"/>
    <x v="5794"/>
    <x v="0"/>
    <x v="4246"/>
    <x v="5808"/>
    <x v="5667"/>
    <x v="5808"/>
    <x v="5801"/>
    <x v="5744"/>
    <x v="2"/>
  </r>
  <r>
    <x v="5841"/>
    <x v="105"/>
    <x v="45"/>
    <x v="48"/>
    <x v="0"/>
    <x v="3"/>
    <x v="3"/>
    <x v="36"/>
    <x v="0"/>
    <x v="1"/>
    <x v="0"/>
    <x v="2"/>
    <x v="0"/>
    <x v="1"/>
    <x v="5795"/>
    <x v="5"/>
    <x v="4247"/>
    <x v="5809"/>
    <x v="5668"/>
    <x v="5809"/>
    <x v="5802"/>
    <x v="5745"/>
    <x v="8"/>
  </r>
  <r>
    <x v="5842"/>
    <x v="15"/>
    <x v="175"/>
    <x v="267"/>
    <x v="0"/>
    <x v="0"/>
    <x v="0"/>
    <x v="31"/>
    <x v="2"/>
    <x v="0"/>
    <x v="1"/>
    <x v="4"/>
    <x v="0"/>
    <x v="2"/>
    <x v="5796"/>
    <x v="0"/>
    <x v="4248"/>
    <x v="5810"/>
    <x v="5669"/>
    <x v="5810"/>
    <x v="5803"/>
    <x v="5746"/>
    <x v="9"/>
  </r>
  <r>
    <x v="5843"/>
    <x v="89"/>
    <x v="208"/>
    <x v="656"/>
    <x v="0"/>
    <x v="0"/>
    <x v="0"/>
    <x v="33"/>
    <x v="0"/>
    <x v="1"/>
    <x v="0"/>
    <x v="3"/>
    <x v="1"/>
    <x v="0"/>
    <x v="5797"/>
    <x v="0"/>
    <x v="4249"/>
    <x v="5811"/>
    <x v="4652"/>
    <x v="5811"/>
    <x v="5804"/>
    <x v="5747"/>
    <x v="0"/>
  </r>
  <r>
    <x v="5844"/>
    <x v="3"/>
    <x v="208"/>
    <x v="435"/>
    <x v="5"/>
    <x v="17"/>
    <x v="18"/>
    <x v="17"/>
    <x v="0"/>
    <x v="0"/>
    <x v="0"/>
    <x v="1"/>
    <x v="0"/>
    <x v="0"/>
    <x v="5798"/>
    <x v="2"/>
    <x v="4250"/>
    <x v="5812"/>
    <x v="5670"/>
    <x v="5812"/>
    <x v="5805"/>
    <x v="5748"/>
    <x v="2"/>
  </r>
  <r>
    <x v="5845"/>
    <x v="109"/>
    <x v="295"/>
    <x v="1048"/>
    <x v="4"/>
    <x v="18"/>
    <x v="19"/>
    <x v="34"/>
    <x v="0"/>
    <x v="1"/>
    <x v="2"/>
    <x v="3"/>
    <x v="0"/>
    <x v="0"/>
    <x v="5799"/>
    <x v="4"/>
    <x v="4251"/>
    <x v="5813"/>
    <x v="5671"/>
    <x v="5813"/>
    <x v="5806"/>
    <x v="5749"/>
    <x v="9"/>
  </r>
  <r>
    <x v="5846"/>
    <x v="287"/>
    <x v="222"/>
    <x v="422"/>
    <x v="1"/>
    <x v="9"/>
    <x v="9"/>
    <x v="16"/>
    <x v="1"/>
    <x v="0"/>
    <x v="0"/>
    <x v="1"/>
    <x v="0"/>
    <x v="0"/>
    <x v="5800"/>
    <x v="1"/>
    <x v="4252"/>
    <x v="5814"/>
    <x v="5672"/>
    <x v="5814"/>
    <x v="5807"/>
    <x v="5750"/>
    <x v="11"/>
  </r>
  <r>
    <x v="5847"/>
    <x v="166"/>
    <x v="94"/>
    <x v="610"/>
    <x v="1"/>
    <x v="9"/>
    <x v="9"/>
    <x v="13"/>
    <x v="0"/>
    <x v="1"/>
    <x v="0"/>
    <x v="3"/>
    <x v="0"/>
    <x v="1"/>
    <x v="5801"/>
    <x v="2"/>
    <x v="4253"/>
    <x v="5815"/>
    <x v="5673"/>
    <x v="5815"/>
    <x v="5808"/>
    <x v="5751"/>
    <x v="0"/>
  </r>
  <r>
    <x v="5848"/>
    <x v="129"/>
    <x v="184"/>
    <x v="314"/>
    <x v="1"/>
    <x v="16"/>
    <x v="16"/>
    <x v="17"/>
    <x v="0"/>
    <x v="1"/>
    <x v="0"/>
    <x v="1"/>
    <x v="0"/>
    <x v="0"/>
    <x v="5802"/>
    <x v="0"/>
    <x v="4254"/>
    <x v="5816"/>
    <x v="5674"/>
    <x v="5816"/>
    <x v="5809"/>
    <x v="5752"/>
    <x v="5"/>
  </r>
  <r>
    <x v="5849"/>
    <x v="299"/>
    <x v="174"/>
    <x v="1371"/>
    <x v="0"/>
    <x v="0"/>
    <x v="0"/>
    <x v="25"/>
    <x v="2"/>
    <x v="0"/>
    <x v="0"/>
    <x v="4"/>
    <x v="0"/>
    <x v="4"/>
    <x v="5803"/>
    <x v="5"/>
    <x v="4255"/>
    <x v="5817"/>
    <x v="5675"/>
    <x v="5817"/>
    <x v="5810"/>
    <x v="5753"/>
    <x v="1"/>
  </r>
  <r>
    <x v="5850"/>
    <x v="334"/>
    <x v="151"/>
    <x v="1513"/>
    <x v="2"/>
    <x v="11"/>
    <x v="11"/>
    <x v="28"/>
    <x v="0"/>
    <x v="0"/>
    <x v="0"/>
    <x v="1"/>
    <x v="0"/>
    <x v="4"/>
    <x v="5804"/>
    <x v="1"/>
    <x v="4256"/>
    <x v="5818"/>
    <x v="5676"/>
    <x v="5818"/>
    <x v="5811"/>
    <x v="5754"/>
    <x v="7"/>
  </r>
  <r>
    <x v="5851"/>
    <x v="203"/>
    <x v="145"/>
    <x v="194"/>
    <x v="4"/>
    <x v="7"/>
    <x v="17"/>
    <x v="39"/>
    <x v="0"/>
    <x v="1"/>
    <x v="1"/>
    <x v="1"/>
    <x v="0"/>
    <x v="1"/>
    <x v="5805"/>
    <x v="0"/>
    <x v="4257"/>
    <x v="5819"/>
    <x v="5677"/>
    <x v="5819"/>
    <x v="5812"/>
    <x v="5755"/>
    <x v="5"/>
  </r>
  <r>
    <x v="5852"/>
    <x v="27"/>
    <x v="95"/>
    <x v="667"/>
    <x v="0"/>
    <x v="14"/>
    <x v="14"/>
    <x v="36"/>
    <x v="0"/>
    <x v="1"/>
    <x v="0"/>
    <x v="3"/>
    <x v="0"/>
    <x v="0"/>
    <x v="5806"/>
    <x v="3"/>
    <x v="3"/>
    <x v="5820"/>
    <x v="5678"/>
    <x v="5820"/>
    <x v="5813"/>
    <x v="5756"/>
    <x v="3"/>
  </r>
  <r>
    <x v="5853"/>
    <x v="198"/>
    <x v="217"/>
    <x v="1682"/>
    <x v="2"/>
    <x v="2"/>
    <x v="2"/>
    <x v="1"/>
    <x v="0"/>
    <x v="0"/>
    <x v="3"/>
    <x v="4"/>
    <x v="1"/>
    <x v="3"/>
    <x v="5807"/>
    <x v="2"/>
    <x v="4258"/>
    <x v="5821"/>
    <x v="5679"/>
    <x v="5821"/>
    <x v="5814"/>
    <x v="5757"/>
    <x v="1"/>
  </r>
  <r>
    <x v="5854"/>
    <x v="357"/>
    <x v="7"/>
    <x v="963"/>
    <x v="4"/>
    <x v="7"/>
    <x v="7"/>
    <x v="9"/>
    <x v="1"/>
    <x v="1"/>
    <x v="2"/>
    <x v="0"/>
    <x v="1"/>
    <x v="4"/>
    <x v="5808"/>
    <x v="3"/>
    <x v="3"/>
    <x v="5822"/>
    <x v="5680"/>
    <x v="5822"/>
    <x v="5815"/>
    <x v="5758"/>
    <x v="6"/>
  </r>
  <r>
    <x v="5855"/>
    <x v="341"/>
    <x v="95"/>
    <x v="153"/>
    <x v="0"/>
    <x v="5"/>
    <x v="5"/>
    <x v="2"/>
    <x v="0"/>
    <x v="0"/>
    <x v="2"/>
    <x v="0"/>
    <x v="1"/>
    <x v="0"/>
    <x v="5809"/>
    <x v="1"/>
    <x v="4259"/>
    <x v="5823"/>
    <x v="5681"/>
    <x v="5823"/>
    <x v="5816"/>
    <x v="5759"/>
    <x v="2"/>
  </r>
  <r>
    <x v="5856"/>
    <x v="142"/>
    <x v="254"/>
    <x v="597"/>
    <x v="2"/>
    <x v="2"/>
    <x v="2"/>
    <x v="2"/>
    <x v="0"/>
    <x v="0"/>
    <x v="3"/>
    <x v="1"/>
    <x v="1"/>
    <x v="0"/>
    <x v="5810"/>
    <x v="0"/>
    <x v="4260"/>
    <x v="5824"/>
    <x v="5682"/>
    <x v="5824"/>
    <x v="5817"/>
    <x v="5760"/>
    <x v="3"/>
  </r>
  <r>
    <x v="5857"/>
    <x v="8"/>
    <x v="247"/>
    <x v="1381"/>
    <x v="0"/>
    <x v="0"/>
    <x v="0"/>
    <x v="21"/>
    <x v="1"/>
    <x v="1"/>
    <x v="1"/>
    <x v="4"/>
    <x v="0"/>
    <x v="1"/>
    <x v="5811"/>
    <x v="3"/>
    <x v="3"/>
    <x v="5825"/>
    <x v="5683"/>
    <x v="5825"/>
    <x v="5818"/>
    <x v="5761"/>
    <x v="5"/>
  </r>
  <r>
    <x v="5858"/>
    <x v="221"/>
    <x v="146"/>
    <x v="195"/>
    <x v="4"/>
    <x v="15"/>
    <x v="15"/>
    <x v="9"/>
    <x v="1"/>
    <x v="0"/>
    <x v="1"/>
    <x v="0"/>
    <x v="0"/>
    <x v="0"/>
    <x v="5812"/>
    <x v="1"/>
    <x v="4261"/>
    <x v="5826"/>
    <x v="5684"/>
    <x v="5826"/>
    <x v="5819"/>
    <x v="5762"/>
    <x v="3"/>
  </r>
  <r>
    <x v="5859"/>
    <x v="242"/>
    <x v="234"/>
    <x v="596"/>
    <x v="0"/>
    <x v="5"/>
    <x v="5"/>
    <x v="16"/>
    <x v="1"/>
    <x v="1"/>
    <x v="0"/>
    <x v="0"/>
    <x v="0"/>
    <x v="0"/>
    <x v="5813"/>
    <x v="0"/>
    <x v="3002"/>
    <x v="5827"/>
    <x v="5685"/>
    <x v="5827"/>
    <x v="5820"/>
    <x v="5763"/>
    <x v="0"/>
  </r>
  <r>
    <x v="5860"/>
    <x v="198"/>
    <x v="11"/>
    <x v="12"/>
    <x v="3"/>
    <x v="6"/>
    <x v="6"/>
    <x v="41"/>
    <x v="0"/>
    <x v="1"/>
    <x v="3"/>
    <x v="0"/>
    <x v="0"/>
    <x v="0"/>
    <x v="5814"/>
    <x v="5"/>
    <x v="4262"/>
    <x v="5828"/>
    <x v="5686"/>
    <x v="5828"/>
    <x v="5821"/>
    <x v="5764"/>
    <x v="1"/>
  </r>
  <r>
    <x v="5861"/>
    <x v="228"/>
    <x v="22"/>
    <x v="648"/>
    <x v="0"/>
    <x v="0"/>
    <x v="0"/>
    <x v="34"/>
    <x v="0"/>
    <x v="1"/>
    <x v="0"/>
    <x v="1"/>
    <x v="0"/>
    <x v="1"/>
    <x v="5815"/>
    <x v="1"/>
    <x v="4263"/>
    <x v="5829"/>
    <x v="5687"/>
    <x v="5829"/>
    <x v="5822"/>
    <x v="5765"/>
    <x v="2"/>
  </r>
  <r>
    <x v="5862"/>
    <x v="167"/>
    <x v="147"/>
    <x v="196"/>
    <x v="4"/>
    <x v="18"/>
    <x v="19"/>
    <x v="2"/>
    <x v="0"/>
    <x v="1"/>
    <x v="0"/>
    <x v="4"/>
    <x v="0"/>
    <x v="0"/>
    <x v="5816"/>
    <x v="1"/>
    <x v="4264"/>
    <x v="5830"/>
    <x v="5688"/>
    <x v="5830"/>
    <x v="5823"/>
    <x v="5766"/>
    <x v="2"/>
  </r>
  <r>
    <x v="5863"/>
    <x v="37"/>
    <x v="162"/>
    <x v="465"/>
    <x v="0"/>
    <x v="0"/>
    <x v="0"/>
    <x v="6"/>
    <x v="2"/>
    <x v="0"/>
    <x v="1"/>
    <x v="2"/>
    <x v="0"/>
    <x v="0"/>
    <x v="5817"/>
    <x v="3"/>
    <x v="3"/>
    <x v="5831"/>
    <x v="3590"/>
    <x v="5831"/>
    <x v="5824"/>
    <x v="5767"/>
    <x v="9"/>
  </r>
  <r>
    <x v="5864"/>
    <x v="110"/>
    <x v="26"/>
    <x v="1543"/>
    <x v="1"/>
    <x v="9"/>
    <x v="9"/>
    <x v="19"/>
    <x v="2"/>
    <x v="1"/>
    <x v="0"/>
    <x v="2"/>
    <x v="0"/>
    <x v="0"/>
    <x v="5818"/>
    <x v="1"/>
    <x v="4265"/>
    <x v="5832"/>
    <x v="5689"/>
    <x v="5832"/>
    <x v="5825"/>
    <x v="5768"/>
    <x v="5"/>
  </r>
  <r>
    <x v="5865"/>
    <x v="354"/>
    <x v="68"/>
    <x v="685"/>
    <x v="0"/>
    <x v="5"/>
    <x v="5"/>
    <x v="2"/>
    <x v="0"/>
    <x v="1"/>
    <x v="1"/>
    <x v="0"/>
    <x v="1"/>
    <x v="0"/>
    <x v="5819"/>
    <x v="1"/>
    <x v="4266"/>
    <x v="5833"/>
    <x v="0"/>
    <x v="5833"/>
    <x v="5826"/>
    <x v="5769"/>
    <x v="6"/>
  </r>
  <r>
    <x v="5866"/>
    <x v="221"/>
    <x v="54"/>
    <x v="156"/>
    <x v="4"/>
    <x v="15"/>
    <x v="15"/>
    <x v="4"/>
    <x v="0"/>
    <x v="1"/>
    <x v="1"/>
    <x v="0"/>
    <x v="0"/>
    <x v="4"/>
    <x v="5820"/>
    <x v="0"/>
    <x v="4267"/>
    <x v="5834"/>
    <x v="5690"/>
    <x v="5834"/>
    <x v="5827"/>
    <x v="5770"/>
    <x v="3"/>
  </r>
  <r>
    <x v="5867"/>
    <x v="179"/>
    <x v="73"/>
    <x v="290"/>
    <x v="1"/>
    <x v="1"/>
    <x v="1"/>
    <x v="30"/>
    <x v="0"/>
    <x v="0"/>
    <x v="1"/>
    <x v="1"/>
    <x v="0"/>
    <x v="4"/>
    <x v="5821"/>
    <x v="1"/>
    <x v="4268"/>
    <x v="5835"/>
    <x v="5691"/>
    <x v="5835"/>
    <x v="5828"/>
    <x v="5771"/>
    <x v="8"/>
  </r>
  <r>
    <x v="5868"/>
    <x v="49"/>
    <x v="251"/>
    <x v="990"/>
    <x v="0"/>
    <x v="0"/>
    <x v="0"/>
    <x v="18"/>
    <x v="0"/>
    <x v="1"/>
    <x v="2"/>
    <x v="0"/>
    <x v="0"/>
    <x v="0"/>
    <x v="5822"/>
    <x v="3"/>
    <x v="3"/>
    <x v="5836"/>
    <x v="5692"/>
    <x v="5836"/>
    <x v="5829"/>
    <x v="4144"/>
    <x v="7"/>
  </r>
  <r>
    <x v="5869"/>
    <x v="294"/>
    <x v="210"/>
    <x v="381"/>
    <x v="1"/>
    <x v="16"/>
    <x v="16"/>
    <x v="19"/>
    <x v="2"/>
    <x v="0"/>
    <x v="0"/>
    <x v="2"/>
    <x v="0"/>
    <x v="1"/>
    <x v="5823"/>
    <x v="1"/>
    <x v="4269"/>
    <x v="5837"/>
    <x v="5693"/>
    <x v="5837"/>
    <x v="5830"/>
    <x v="5772"/>
    <x v="3"/>
  </r>
  <r>
    <x v="5870"/>
    <x v="82"/>
    <x v="152"/>
    <x v="211"/>
    <x v="0"/>
    <x v="0"/>
    <x v="0"/>
    <x v="37"/>
    <x v="0"/>
    <x v="1"/>
    <x v="0"/>
    <x v="4"/>
    <x v="0"/>
    <x v="1"/>
    <x v="37"/>
    <x v="3"/>
    <x v="3"/>
    <x v="5838"/>
    <x v="5694"/>
    <x v="5838"/>
    <x v="5831"/>
    <x v="5773"/>
    <x v="5"/>
  </r>
  <r>
    <x v="5871"/>
    <x v="140"/>
    <x v="29"/>
    <x v="717"/>
    <x v="1"/>
    <x v="1"/>
    <x v="1"/>
    <x v="5"/>
    <x v="1"/>
    <x v="0"/>
    <x v="0"/>
    <x v="3"/>
    <x v="0"/>
    <x v="0"/>
    <x v="5824"/>
    <x v="2"/>
    <x v="2401"/>
    <x v="5839"/>
    <x v="5695"/>
    <x v="5839"/>
    <x v="5832"/>
    <x v="5774"/>
    <x v="5"/>
  </r>
  <r>
    <x v="5872"/>
    <x v="43"/>
    <x v="70"/>
    <x v="82"/>
    <x v="1"/>
    <x v="16"/>
    <x v="16"/>
    <x v="10"/>
    <x v="0"/>
    <x v="1"/>
    <x v="3"/>
    <x v="0"/>
    <x v="1"/>
    <x v="3"/>
    <x v="5825"/>
    <x v="0"/>
    <x v="4270"/>
    <x v="5840"/>
    <x v="5696"/>
    <x v="5840"/>
    <x v="5833"/>
    <x v="5775"/>
    <x v="0"/>
  </r>
  <r>
    <x v="5873"/>
    <x v="40"/>
    <x v="31"/>
    <x v="1304"/>
    <x v="5"/>
    <x v="17"/>
    <x v="18"/>
    <x v="21"/>
    <x v="1"/>
    <x v="0"/>
    <x v="2"/>
    <x v="2"/>
    <x v="0"/>
    <x v="0"/>
    <x v="5826"/>
    <x v="4"/>
    <x v="4271"/>
    <x v="5841"/>
    <x v="5697"/>
    <x v="5841"/>
    <x v="5834"/>
    <x v="5776"/>
    <x v="0"/>
  </r>
  <r>
    <x v="5874"/>
    <x v="333"/>
    <x v="186"/>
    <x v="822"/>
    <x v="5"/>
    <x v="10"/>
    <x v="10"/>
    <x v="19"/>
    <x v="2"/>
    <x v="1"/>
    <x v="0"/>
    <x v="4"/>
    <x v="0"/>
    <x v="0"/>
    <x v="5827"/>
    <x v="0"/>
    <x v="4272"/>
    <x v="5842"/>
    <x v="5698"/>
    <x v="5842"/>
    <x v="5835"/>
    <x v="5777"/>
    <x v="6"/>
  </r>
  <r>
    <x v="5875"/>
    <x v="322"/>
    <x v="207"/>
    <x v="364"/>
    <x v="4"/>
    <x v="7"/>
    <x v="17"/>
    <x v="33"/>
    <x v="0"/>
    <x v="1"/>
    <x v="0"/>
    <x v="0"/>
    <x v="0"/>
    <x v="0"/>
    <x v="5828"/>
    <x v="3"/>
    <x v="3"/>
    <x v="5843"/>
    <x v="5699"/>
    <x v="5843"/>
    <x v="5836"/>
    <x v="5778"/>
    <x v="6"/>
  </r>
  <r>
    <x v="5876"/>
    <x v="67"/>
    <x v="74"/>
    <x v="168"/>
    <x v="0"/>
    <x v="3"/>
    <x v="3"/>
    <x v="24"/>
    <x v="2"/>
    <x v="1"/>
    <x v="0"/>
    <x v="2"/>
    <x v="1"/>
    <x v="0"/>
    <x v="5829"/>
    <x v="2"/>
    <x v="4273"/>
    <x v="5844"/>
    <x v="5700"/>
    <x v="5844"/>
    <x v="5837"/>
    <x v="5779"/>
    <x v="0"/>
  </r>
  <r>
    <x v="5877"/>
    <x v="271"/>
    <x v="31"/>
    <x v="1683"/>
    <x v="4"/>
    <x v="7"/>
    <x v="7"/>
    <x v="3"/>
    <x v="1"/>
    <x v="0"/>
    <x v="0"/>
    <x v="4"/>
    <x v="0"/>
    <x v="1"/>
    <x v="5830"/>
    <x v="2"/>
    <x v="4274"/>
    <x v="5845"/>
    <x v="5701"/>
    <x v="5845"/>
    <x v="5838"/>
    <x v="2284"/>
    <x v="2"/>
  </r>
  <r>
    <x v="5878"/>
    <x v="101"/>
    <x v="47"/>
    <x v="757"/>
    <x v="0"/>
    <x v="3"/>
    <x v="3"/>
    <x v="35"/>
    <x v="2"/>
    <x v="0"/>
    <x v="2"/>
    <x v="3"/>
    <x v="0"/>
    <x v="4"/>
    <x v="5831"/>
    <x v="1"/>
    <x v="4275"/>
    <x v="5846"/>
    <x v="5702"/>
    <x v="5846"/>
    <x v="5839"/>
    <x v="5780"/>
    <x v="11"/>
  </r>
  <r>
    <x v="5879"/>
    <x v="272"/>
    <x v="168"/>
    <x v="591"/>
    <x v="0"/>
    <x v="0"/>
    <x v="0"/>
    <x v="0"/>
    <x v="0"/>
    <x v="1"/>
    <x v="0"/>
    <x v="4"/>
    <x v="0"/>
    <x v="0"/>
    <x v="5832"/>
    <x v="0"/>
    <x v="4276"/>
    <x v="5847"/>
    <x v="5703"/>
    <x v="5847"/>
    <x v="2157"/>
    <x v="5781"/>
    <x v="11"/>
  </r>
  <r>
    <x v="5880"/>
    <x v="340"/>
    <x v="173"/>
    <x v="354"/>
    <x v="4"/>
    <x v="7"/>
    <x v="7"/>
    <x v="25"/>
    <x v="2"/>
    <x v="0"/>
    <x v="3"/>
    <x v="1"/>
    <x v="0"/>
    <x v="0"/>
    <x v="5833"/>
    <x v="5"/>
    <x v="4215"/>
    <x v="5848"/>
    <x v="5629"/>
    <x v="5848"/>
    <x v="5840"/>
    <x v="5782"/>
    <x v="9"/>
  </r>
  <r>
    <x v="5881"/>
    <x v="33"/>
    <x v="111"/>
    <x v="253"/>
    <x v="2"/>
    <x v="2"/>
    <x v="2"/>
    <x v="17"/>
    <x v="0"/>
    <x v="1"/>
    <x v="3"/>
    <x v="3"/>
    <x v="0"/>
    <x v="0"/>
    <x v="5834"/>
    <x v="3"/>
    <x v="3"/>
    <x v="5849"/>
    <x v="5704"/>
    <x v="5849"/>
    <x v="5841"/>
    <x v="5783"/>
    <x v="9"/>
  </r>
  <r>
    <x v="5882"/>
    <x v="281"/>
    <x v="44"/>
    <x v="47"/>
    <x v="1"/>
    <x v="1"/>
    <x v="1"/>
    <x v="41"/>
    <x v="0"/>
    <x v="1"/>
    <x v="0"/>
    <x v="2"/>
    <x v="0"/>
    <x v="0"/>
    <x v="5835"/>
    <x v="0"/>
    <x v="4277"/>
    <x v="5850"/>
    <x v="5705"/>
    <x v="5850"/>
    <x v="5842"/>
    <x v="5784"/>
    <x v="0"/>
  </r>
  <r>
    <x v="5883"/>
    <x v="216"/>
    <x v="260"/>
    <x v="611"/>
    <x v="1"/>
    <x v="9"/>
    <x v="9"/>
    <x v="14"/>
    <x v="2"/>
    <x v="1"/>
    <x v="0"/>
    <x v="3"/>
    <x v="0"/>
    <x v="0"/>
    <x v="5836"/>
    <x v="3"/>
    <x v="3"/>
    <x v="5851"/>
    <x v="5706"/>
    <x v="5851"/>
    <x v="5843"/>
    <x v="5785"/>
    <x v="5"/>
  </r>
  <r>
    <x v="5884"/>
    <x v="250"/>
    <x v="74"/>
    <x v="168"/>
    <x v="2"/>
    <x v="13"/>
    <x v="13"/>
    <x v="8"/>
    <x v="0"/>
    <x v="0"/>
    <x v="1"/>
    <x v="1"/>
    <x v="0"/>
    <x v="0"/>
    <x v="5837"/>
    <x v="3"/>
    <x v="3"/>
    <x v="5852"/>
    <x v="5707"/>
    <x v="5852"/>
    <x v="5844"/>
    <x v="5786"/>
    <x v="10"/>
  </r>
  <r>
    <x v="5885"/>
    <x v="141"/>
    <x v="168"/>
    <x v="797"/>
    <x v="0"/>
    <x v="14"/>
    <x v="14"/>
    <x v="8"/>
    <x v="0"/>
    <x v="0"/>
    <x v="2"/>
    <x v="4"/>
    <x v="0"/>
    <x v="4"/>
    <x v="5838"/>
    <x v="3"/>
    <x v="3"/>
    <x v="5853"/>
    <x v="5708"/>
    <x v="5853"/>
    <x v="5845"/>
    <x v="5787"/>
    <x v="1"/>
  </r>
  <r>
    <x v="5886"/>
    <x v="103"/>
    <x v="58"/>
    <x v="65"/>
    <x v="0"/>
    <x v="3"/>
    <x v="3"/>
    <x v="14"/>
    <x v="2"/>
    <x v="1"/>
    <x v="3"/>
    <x v="3"/>
    <x v="0"/>
    <x v="0"/>
    <x v="5839"/>
    <x v="1"/>
    <x v="4278"/>
    <x v="5854"/>
    <x v="5709"/>
    <x v="5854"/>
    <x v="5846"/>
    <x v="5788"/>
    <x v="3"/>
  </r>
  <r>
    <x v="5887"/>
    <x v="46"/>
    <x v="190"/>
    <x v="302"/>
    <x v="0"/>
    <x v="3"/>
    <x v="3"/>
    <x v="21"/>
    <x v="1"/>
    <x v="0"/>
    <x v="3"/>
    <x v="3"/>
    <x v="0"/>
    <x v="1"/>
    <x v="5840"/>
    <x v="2"/>
    <x v="4279"/>
    <x v="5855"/>
    <x v="5710"/>
    <x v="5855"/>
    <x v="5847"/>
    <x v="5789"/>
    <x v="0"/>
  </r>
  <r>
    <x v="5888"/>
    <x v="361"/>
    <x v="64"/>
    <x v="987"/>
    <x v="0"/>
    <x v="3"/>
    <x v="3"/>
    <x v="6"/>
    <x v="2"/>
    <x v="0"/>
    <x v="1"/>
    <x v="0"/>
    <x v="1"/>
    <x v="0"/>
    <x v="5841"/>
    <x v="0"/>
    <x v="4280"/>
    <x v="5856"/>
    <x v="5711"/>
    <x v="5856"/>
    <x v="5848"/>
    <x v="5790"/>
    <x v="3"/>
  </r>
  <r>
    <x v="5889"/>
    <x v="46"/>
    <x v="65"/>
    <x v="720"/>
    <x v="0"/>
    <x v="0"/>
    <x v="0"/>
    <x v="28"/>
    <x v="0"/>
    <x v="1"/>
    <x v="1"/>
    <x v="1"/>
    <x v="0"/>
    <x v="1"/>
    <x v="5842"/>
    <x v="2"/>
    <x v="4281"/>
    <x v="5857"/>
    <x v="5712"/>
    <x v="5857"/>
    <x v="5849"/>
    <x v="5791"/>
    <x v="0"/>
  </r>
  <r>
    <x v="5890"/>
    <x v="222"/>
    <x v="34"/>
    <x v="578"/>
    <x v="4"/>
    <x v="18"/>
    <x v="19"/>
    <x v="23"/>
    <x v="2"/>
    <x v="0"/>
    <x v="2"/>
    <x v="2"/>
    <x v="0"/>
    <x v="1"/>
    <x v="5843"/>
    <x v="3"/>
    <x v="3"/>
    <x v="5858"/>
    <x v="5713"/>
    <x v="5858"/>
    <x v="5850"/>
    <x v="2033"/>
    <x v="7"/>
  </r>
  <r>
    <x v="5891"/>
    <x v="154"/>
    <x v="242"/>
    <x v="1013"/>
    <x v="0"/>
    <x v="3"/>
    <x v="3"/>
    <x v="7"/>
    <x v="2"/>
    <x v="0"/>
    <x v="1"/>
    <x v="0"/>
    <x v="0"/>
    <x v="0"/>
    <x v="5844"/>
    <x v="1"/>
    <x v="4282"/>
    <x v="5859"/>
    <x v="5714"/>
    <x v="5859"/>
    <x v="5851"/>
    <x v="5792"/>
    <x v="7"/>
  </r>
  <r>
    <x v="5892"/>
    <x v="152"/>
    <x v="32"/>
    <x v="1413"/>
    <x v="0"/>
    <x v="3"/>
    <x v="3"/>
    <x v="27"/>
    <x v="0"/>
    <x v="0"/>
    <x v="2"/>
    <x v="3"/>
    <x v="0"/>
    <x v="0"/>
    <x v="5845"/>
    <x v="1"/>
    <x v="4283"/>
    <x v="5860"/>
    <x v="5715"/>
    <x v="5860"/>
    <x v="5852"/>
    <x v="5793"/>
    <x v="2"/>
  </r>
  <r>
    <x v="5893"/>
    <x v="30"/>
    <x v="199"/>
    <x v="328"/>
    <x v="2"/>
    <x v="2"/>
    <x v="2"/>
    <x v="27"/>
    <x v="0"/>
    <x v="1"/>
    <x v="1"/>
    <x v="0"/>
    <x v="0"/>
    <x v="2"/>
    <x v="5846"/>
    <x v="2"/>
    <x v="4284"/>
    <x v="5861"/>
    <x v="5716"/>
    <x v="5861"/>
    <x v="5853"/>
    <x v="5794"/>
    <x v="3"/>
  </r>
  <r>
    <x v="5894"/>
    <x v="190"/>
    <x v="98"/>
    <x v="167"/>
    <x v="2"/>
    <x v="2"/>
    <x v="2"/>
    <x v="23"/>
    <x v="2"/>
    <x v="1"/>
    <x v="0"/>
    <x v="0"/>
    <x v="0"/>
    <x v="3"/>
    <x v="5847"/>
    <x v="2"/>
    <x v="4285"/>
    <x v="5862"/>
    <x v="5717"/>
    <x v="5862"/>
    <x v="5854"/>
    <x v="5795"/>
    <x v="4"/>
  </r>
  <r>
    <x v="5895"/>
    <x v="246"/>
    <x v="184"/>
    <x v="712"/>
    <x v="4"/>
    <x v="15"/>
    <x v="15"/>
    <x v="36"/>
    <x v="0"/>
    <x v="1"/>
    <x v="2"/>
    <x v="1"/>
    <x v="0"/>
    <x v="1"/>
    <x v="5848"/>
    <x v="1"/>
    <x v="4286"/>
    <x v="5863"/>
    <x v="5718"/>
    <x v="5863"/>
    <x v="5855"/>
    <x v="5796"/>
    <x v="2"/>
  </r>
  <r>
    <x v="5896"/>
    <x v="205"/>
    <x v="174"/>
    <x v="1275"/>
    <x v="0"/>
    <x v="0"/>
    <x v="0"/>
    <x v="38"/>
    <x v="2"/>
    <x v="0"/>
    <x v="1"/>
    <x v="1"/>
    <x v="0"/>
    <x v="0"/>
    <x v="5849"/>
    <x v="3"/>
    <x v="3"/>
    <x v="5864"/>
    <x v="4029"/>
    <x v="5864"/>
    <x v="5856"/>
    <x v="5797"/>
    <x v="3"/>
  </r>
  <r>
    <x v="5897"/>
    <x v="214"/>
    <x v="175"/>
    <x v="621"/>
    <x v="4"/>
    <x v="15"/>
    <x v="15"/>
    <x v="19"/>
    <x v="2"/>
    <x v="1"/>
    <x v="0"/>
    <x v="3"/>
    <x v="0"/>
    <x v="3"/>
    <x v="5850"/>
    <x v="0"/>
    <x v="4287"/>
    <x v="5865"/>
    <x v="5719"/>
    <x v="5865"/>
    <x v="5857"/>
    <x v="5798"/>
    <x v="10"/>
  </r>
  <r>
    <x v="5898"/>
    <x v="54"/>
    <x v="196"/>
    <x v="1684"/>
    <x v="0"/>
    <x v="3"/>
    <x v="3"/>
    <x v="13"/>
    <x v="0"/>
    <x v="1"/>
    <x v="0"/>
    <x v="2"/>
    <x v="0"/>
    <x v="0"/>
    <x v="5851"/>
    <x v="5"/>
    <x v="1360"/>
    <x v="5866"/>
    <x v="5720"/>
    <x v="5866"/>
    <x v="5858"/>
    <x v="5799"/>
    <x v="10"/>
  </r>
  <r>
    <x v="5899"/>
    <x v="271"/>
    <x v="62"/>
    <x v="69"/>
    <x v="0"/>
    <x v="0"/>
    <x v="0"/>
    <x v="12"/>
    <x v="1"/>
    <x v="0"/>
    <x v="2"/>
    <x v="1"/>
    <x v="0"/>
    <x v="0"/>
    <x v="5852"/>
    <x v="3"/>
    <x v="3"/>
    <x v="5867"/>
    <x v="5721"/>
    <x v="5867"/>
    <x v="5859"/>
    <x v="5800"/>
    <x v="2"/>
  </r>
  <r>
    <x v="5900"/>
    <x v="325"/>
    <x v="135"/>
    <x v="1362"/>
    <x v="5"/>
    <x v="10"/>
    <x v="10"/>
    <x v="35"/>
    <x v="2"/>
    <x v="1"/>
    <x v="0"/>
    <x v="3"/>
    <x v="1"/>
    <x v="0"/>
    <x v="5853"/>
    <x v="4"/>
    <x v="4288"/>
    <x v="5868"/>
    <x v="5722"/>
    <x v="5868"/>
    <x v="5860"/>
    <x v="5801"/>
    <x v="5"/>
  </r>
  <r>
    <x v="5901"/>
    <x v="193"/>
    <x v="56"/>
    <x v="63"/>
    <x v="2"/>
    <x v="2"/>
    <x v="2"/>
    <x v="33"/>
    <x v="0"/>
    <x v="1"/>
    <x v="1"/>
    <x v="0"/>
    <x v="0"/>
    <x v="1"/>
    <x v="5854"/>
    <x v="1"/>
    <x v="4289"/>
    <x v="5869"/>
    <x v="5723"/>
    <x v="5869"/>
    <x v="5861"/>
    <x v="5802"/>
    <x v="2"/>
  </r>
  <r>
    <x v="5902"/>
    <x v="11"/>
    <x v="17"/>
    <x v="18"/>
    <x v="5"/>
    <x v="10"/>
    <x v="10"/>
    <x v="7"/>
    <x v="2"/>
    <x v="0"/>
    <x v="0"/>
    <x v="0"/>
    <x v="0"/>
    <x v="4"/>
    <x v="5855"/>
    <x v="3"/>
    <x v="3"/>
    <x v="5870"/>
    <x v="5724"/>
    <x v="5870"/>
    <x v="5862"/>
    <x v="5803"/>
    <x v="8"/>
  </r>
  <r>
    <x v="5903"/>
    <x v="337"/>
    <x v="65"/>
    <x v="101"/>
    <x v="2"/>
    <x v="2"/>
    <x v="2"/>
    <x v="30"/>
    <x v="0"/>
    <x v="0"/>
    <x v="2"/>
    <x v="2"/>
    <x v="0"/>
    <x v="0"/>
    <x v="5856"/>
    <x v="5"/>
    <x v="4290"/>
    <x v="5871"/>
    <x v="5725"/>
    <x v="5871"/>
    <x v="5863"/>
    <x v="5804"/>
    <x v="6"/>
  </r>
  <r>
    <x v="5904"/>
    <x v="16"/>
    <x v="286"/>
    <x v="1650"/>
    <x v="3"/>
    <x v="6"/>
    <x v="6"/>
    <x v="13"/>
    <x v="0"/>
    <x v="0"/>
    <x v="2"/>
    <x v="3"/>
    <x v="0"/>
    <x v="0"/>
    <x v="5857"/>
    <x v="1"/>
    <x v="4291"/>
    <x v="5872"/>
    <x v="5726"/>
    <x v="5872"/>
    <x v="5864"/>
    <x v="5805"/>
    <x v="8"/>
  </r>
  <r>
    <x v="5905"/>
    <x v="241"/>
    <x v="166"/>
    <x v="239"/>
    <x v="0"/>
    <x v="14"/>
    <x v="14"/>
    <x v="7"/>
    <x v="2"/>
    <x v="0"/>
    <x v="0"/>
    <x v="0"/>
    <x v="0"/>
    <x v="0"/>
    <x v="5858"/>
    <x v="2"/>
    <x v="4292"/>
    <x v="5873"/>
    <x v="5727"/>
    <x v="5873"/>
    <x v="5865"/>
    <x v="5806"/>
    <x v="10"/>
  </r>
  <r>
    <x v="5906"/>
    <x v="227"/>
    <x v="49"/>
    <x v="1685"/>
    <x v="3"/>
    <x v="6"/>
    <x v="6"/>
    <x v="35"/>
    <x v="2"/>
    <x v="1"/>
    <x v="0"/>
    <x v="3"/>
    <x v="0"/>
    <x v="1"/>
    <x v="5859"/>
    <x v="0"/>
    <x v="4293"/>
    <x v="5874"/>
    <x v="5728"/>
    <x v="5874"/>
    <x v="5866"/>
    <x v="5807"/>
    <x v="3"/>
  </r>
  <r>
    <x v="5907"/>
    <x v="118"/>
    <x v="78"/>
    <x v="619"/>
    <x v="1"/>
    <x v="4"/>
    <x v="4"/>
    <x v="5"/>
    <x v="1"/>
    <x v="1"/>
    <x v="0"/>
    <x v="4"/>
    <x v="1"/>
    <x v="0"/>
    <x v="5860"/>
    <x v="0"/>
    <x v="4294"/>
    <x v="5875"/>
    <x v="5729"/>
    <x v="5875"/>
    <x v="5867"/>
    <x v="5808"/>
    <x v="1"/>
  </r>
  <r>
    <x v="5908"/>
    <x v="44"/>
    <x v="82"/>
    <x v="650"/>
    <x v="1"/>
    <x v="9"/>
    <x v="9"/>
    <x v="6"/>
    <x v="2"/>
    <x v="1"/>
    <x v="1"/>
    <x v="0"/>
    <x v="0"/>
    <x v="4"/>
    <x v="5861"/>
    <x v="4"/>
    <x v="4295"/>
    <x v="5876"/>
    <x v="5730"/>
    <x v="5876"/>
    <x v="5868"/>
    <x v="5809"/>
    <x v="6"/>
  </r>
  <r>
    <x v="5909"/>
    <x v="256"/>
    <x v="200"/>
    <x v="337"/>
    <x v="0"/>
    <x v="5"/>
    <x v="5"/>
    <x v="8"/>
    <x v="0"/>
    <x v="0"/>
    <x v="0"/>
    <x v="0"/>
    <x v="0"/>
    <x v="1"/>
    <x v="5862"/>
    <x v="2"/>
    <x v="4296"/>
    <x v="5877"/>
    <x v="5731"/>
    <x v="5877"/>
    <x v="5869"/>
    <x v="5810"/>
    <x v="11"/>
  </r>
  <r>
    <x v="5910"/>
    <x v="325"/>
    <x v="108"/>
    <x v="1630"/>
    <x v="3"/>
    <x v="6"/>
    <x v="6"/>
    <x v="19"/>
    <x v="2"/>
    <x v="0"/>
    <x v="1"/>
    <x v="3"/>
    <x v="1"/>
    <x v="0"/>
    <x v="5863"/>
    <x v="2"/>
    <x v="4297"/>
    <x v="5878"/>
    <x v="5732"/>
    <x v="5878"/>
    <x v="5870"/>
    <x v="5811"/>
    <x v="5"/>
  </r>
  <r>
    <x v="5911"/>
    <x v="363"/>
    <x v="173"/>
    <x v="944"/>
    <x v="0"/>
    <x v="0"/>
    <x v="0"/>
    <x v="38"/>
    <x v="2"/>
    <x v="1"/>
    <x v="3"/>
    <x v="4"/>
    <x v="0"/>
    <x v="0"/>
    <x v="5864"/>
    <x v="3"/>
    <x v="3"/>
    <x v="5879"/>
    <x v="5733"/>
    <x v="5879"/>
    <x v="5871"/>
    <x v="5812"/>
    <x v="10"/>
  </r>
  <r>
    <x v="5912"/>
    <x v="320"/>
    <x v="214"/>
    <x v="881"/>
    <x v="4"/>
    <x v="7"/>
    <x v="17"/>
    <x v="9"/>
    <x v="1"/>
    <x v="1"/>
    <x v="1"/>
    <x v="4"/>
    <x v="0"/>
    <x v="0"/>
    <x v="5865"/>
    <x v="2"/>
    <x v="4298"/>
    <x v="5880"/>
    <x v="5734"/>
    <x v="5880"/>
    <x v="5872"/>
    <x v="5813"/>
    <x v="10"/>
  </r>
  <r>
    <x v="5913"/>
    <x v="279"/>
    <x v="153"/>
    <x v="1686"/>
    <x v="0"/>
    <x v="3"/>
    <x v="3"/>
    <x v="0"/>
    <x v="0"/>
    <x v="1"/>
    <x v="0"/>
    <x v="0"/>
    <x v="0"/>
    <x v="1"/>
    <x v="5866"/>
    <x v="3"/>
    <x v="3"/>
    <x v="5881"/>
    <x v="5735"/>
    <x v="5881"/>
    <x v="5873"/>
    <x v="5814"/>
    <x v="11"/>
  </r>
  <r>
    <x v="5914"/>
    <x v="133"/>
    <x v="58"/>
    <x v="682"/>
    <x v="0"/>
    <x v="14"/>
    <x v="14"/>
    <x v="41"/>
    <x v="0"/>
    <x v="0"/>
    <x v="0"/>
    <x v="1"/>
    <x v="0"/>
    <x v="0"/>
    <x v="5867"/>
    <x v="4"/>
    <x v="4299"/>
    <x v="5882"/>
    <x v="5736"/>
    <x v="5882"/>
    <x v="5874"/>
    <x v="5815"/>
    <x v="4"/>
  </r>
  <r>
    <x v="5915"/>
    <x v="267"/>
    <x v="46"/>
    <x v="378"/>
    <x v="4"/>
    <x v="15"/>
    <x v="15"/>
    <x v="7"/>
    <x v="2"/>
    <x v="1"/>
    <x v="2"/>
    <x v="1"/>
    <x v="0"/>
    <x v="3"/>
    <x v="5868"/>
    <x v="5"/>
    <x v="4300"/>
    <x v="5883"/>
    <x v="5737"/>
    <x v="5883"/>
    <x v="5875"/>
    <x v="5816"/>
    <x v="9"/>
  </r>
  <r>
    <x v="5916"/>
    <x v="7"/>
    <x v="11"/>
    <x v="604"/>
    <x v="2"/>
    <x v="11"/>
    <x v="11"/>
    <x v="1"/>
    <x v="0"/>
    <x v="1"/>
    <x v="0"/>
    <x v="3"/>
    <x v="0"/>
    <x v="0"/>
    <x v="5869"/>
    <x v="4"/>
    <x v="4301"/>
    <x v="5884"/>
    <x v="5738"/>
    <x v="5884"/>
    <x v="5876"/>
    <x v="5817"/>
    <x v="6"/>
  </r>
  <r>
    <x v="5917"/>
    <x v="250"/>
    <x v="181"/>
    <x v="665"/>
    <x v="3"/>
    <x v="6"/>
    <x v="6"/>
    <x v="37"/>
    <x v="0"/>
    <x v="0"/>
    <x v="0"/>
    <x v="1"/>
    <x v="0"/>
    <x v="3"/>
    <x v="5870"/>
    <x v="5"/>
    <x v="4302"/>
    <x v="5885"/>
    <x v="5739"/>
    <x v="5885"/>
    <x v="5877"/>
    <x v="5818"/>
    <x v="10"/>
  </r>
  <r>
    <x v="5918"/>
    <x v="62"/>
    <x v="223"/>
    <x v="826"/>
    <x v="5"/>
    <x v="10"/>
    <x v="10"/>
    <x v="11"/>
    <x v="1"/>
    <x v="1"/>
    <x v="2"/>
    <x v="2"/>
    <x v="0"/>
    <x v="0"/>
    <x v="5871"/>
    <x v="3"/>
    <x v="3"/>
    <x v="5886"/>
    <x v="5740"/>
    <x v="5886"/>
    <x v="5878"/>
    <x v="5819"/>
    <x v="4"/>
  </r>
  <r>
    <x v="5919"/>
    <x v="139"/>
    <x v="2"/>
    <x v="1635"/>
    <x v="4"/>
    <x v="7"/>
    <x v="7"/>
    <x v="1"/>
    <x v="0"/>
    <x v="0"/>
    <x v="0"/>
    <x v="2"/>
    <x v="1"/>
    <x v="0"/>
    <x v="5872"/>
    <x v="3"/>
    <x v="3"/>
    <x v="5887"/>
    <x v="5741"/>
    <x v="5887"/>
    <x v="5019"/>
    <x v="5820"/>
    <x v="10"/>
  </r>
  <r>
    <x v="5920"/>
    <x v="112"/>
    <x v="122"/>
    <x v="1570"/>
    <x v="4"/>
    <x v="15"/>
    <x v="15"/>
    <x v="2"/>
    <x v="0"/>
    <x v="0"/>
    <x v="0"/>
    <x v="2"/>
    <x v="0"/>
    <x v="0"/>
    <x v="5873"/>
    <x v="0"/>
    <x v="4303"/>
    <x v="5888"/>
    <x v="5742"/>
    <x v="5888"/>
    <x v="5879"/>
    <x v="5821"/>
    <x v="2"/>
  </r>
  <r>
    <x v="5921"/>
    <x v="115"/>
    <x v="156"/>
    <x v="1423"/>
    <x v="4"/>
    <x v="15"/>
    <x v="15"/>
    <x v="39"/>
    <x v="0"/>
    <x v="0"/>
    <x v="0"/>
    <x v="2"/>
    <x v="0"/>
    <x v="0"/>
    <x v="5874"/>
    <x v="3"/>
    <x v="3"/>
    <x v="5889"/>
    <x v="5743"/>
    <x v="5889"/>
    <x v="5880"/>
    <x v="5822"/>
    <x v="3"/>
  </r>
  <r>
    <x v="5922"/>
    <x v="16"/>
    <x v="248"/>
    <x v="842"/>
    <x v="4"/>
    <x v="18"/>
    <x v="19"/>
    <x v="34"/>
    <x v="0"/>
    <x v="1"/>
    <x v="0"/>
    <x v="0"/>
    <x v="0"/>
    <x v="0"/>
    <x v="5875"/>
    <x v="2"/>
    <x v="4304"/>
    <x v="5890"/>
    <x v="5744"/>
    <x v="5890"/>
    <x v="5881"/>
    <x v="5823"/>
    <x v="8"/>
  </r>
  <r>
    <x v="5923"/>
    <x v="301"/>
    <x v="156"/>
    <x v="217"/>
    <x v="1"/>
    <x v="1"/>
    <x v="1"/>
    <x v="2"/>
    <x v="0"/>
    <x v="1"/>
    <x v="2"/>
    <x v="2"/>
    <x v="1"/>
    <x v="3"/>
    <x v="5876"/>
    <x v="0"/>
    <x v="4305"/>
    <x v="5891"/>
    <x v="5745"/>
    <x v="5891"/>
    <x v="5882"/>
    <x v="5824"/>
    <x v="7"/>
  </r>
  <r>
    <x v="5924"/>
    <x v="267"/>
    <x v="31"/>
    <x v="485"/>
    <x v="2"/>
    <x v="11"/>
    <x v="11"/>
    <x v="14"/>
    <x v="2"/>
    <x v="0"/>
    <x v="0"/>
    <x v="2"/>
    <x v="0"/>
    <x v="3"/>
    <x v="5877"/>
    <x v="3"/>
    <x v="3"/>
    <x v="5892"/>
    <x v="5746"/>
    <x v="5892"/>
    <x v="5883"/>
    <x v="5825"/>
    <x v="9"/>
  </r>
  <r>
    <x v="5925"/>
    <x v="205"/>
    <x v="155"/>
    <x v="213"/>
    <x v="4"/>
    <x v="15"/>
    <x v="15"/>
    <x v="32"/>
    <x v="1"/>
    <x v="0"/>
    <x v="2"/>
    <x v="4"/>
    <x v="0"/>
    <x v="1"/>
    <x v="5878"/>
    <x v="3"/>
    <x v="3"/>
    <x v="5893"/>
    <x v="5747"/>
    <x v="5893"/>
    <x v="5884"/>
    <x v="5826"/>
    <x v="3"/>
  </r>
  <r>
    <x v="5926"/>
    <x v="219"/>
    <x v="17"/>
    <x v="18"/>
    <x v="5"/>
    <x v="8"/>
    <x v="8"/>
    <x v="37"/>
    <x v="0"/>
    <x v="1"/>
    <x v="0"/>
    <x v="4"/>
    <x v="1"/>
    <x v="1"/>
    <x v="5879"/>
    <x v="0"/>
    <x v="4306"/>
    <x v="5894"/>
    <x v="5748"/>
    <x v="5894"/>
    <x v="5885"/>
    <x v="5827"/>
    <x v="4"/>
  </r>
  <r>
    <x v="5927"/>
    <x v="223"/>
    <x v="181"/>
    <x v="665"/>
    <x v="5"/>
    <x v="10"/>
    <x v="10"/>
    <x v="33"/>
    <x v="0"/>
    <x v="0"/>
    <x v="0"/>
    <x v="1"/>
    <x v="0"/>
    <x v="0"/>
    <x v="5880"/>
    <x v="0"/>
    <x v="4307"/>
    <x v="5895"/>
    <x v="5749"/>
    <x v="5895"/>
    <x v="5886"/>
    <x v="5828"/>
    <x v="0"/>
  </r>
  <r>
    <x v="5928"/>
    <x v="109"/>
    <x v="112"/>
    <x v="588"/>
    <x v="1"/>
    <x v="16"/>
    <x v="16"/>
    <x v="33"/>
    <x v="0"/>
    <x v="0"/>
    <x v="1"/>
    <x v="3"/>
    <x v="0"/>
    <x v="0"/>
    <x v="5881"/>
    <x v="2"/>
    <x v="4308"/>
    <x v="5896"/>
    <x v="5750"/>
    <x v="5896"/>
    <x v="5887"/>
    <x v="5829"/>
    <x v="9"/>
  </r>
  <r>
    <x v="5929"/>
    <x v="276"/>
    <x v="212"/>
    <x v="1055"/>
    <x v="3"/>
    <x v="6"/>
    <x v="6"/>
    <x v="0"/>
    <x v="0"/>
    <x v="1"/>
    <x v="2"/>
    <x v="4"/>
    <x v="0"/>
    <x v="0"/>
    <x v="5882"/>
    <x v="2"/>
    <x v="4309"/>
    <x v="5897"/>
    <x v="5751"/>
    <x v="5897"/>
    <x v="5888"/>
    <x v="5830"/>
    <x v="7"/>
  </r>
  <r>
    <x v="5930"/>
    <x v="186"/>
    <x v="85"/>
    <x v="280"/>
    <x v="2"/>
    <x v="2"/>
    <x v="2"/>
    <x v="23"/>
    <x v="2"/>
    <x v="0"/>
    <x v="3"/>
    <x v="2"/>
    <x v="0"/>
    <x v="0"/>
    <x v="5883"/>
    <x v="2"/>
    <x v="4310"/>
    <x v="5898"/>
    <x v="5752"/>
    <x v="5898"/>
    <x v="5889"/>
    <x v="5831"/>
    <x v="1"/>
  </r>
  <r>
    <x v="5931"/>
    <x v="40"/>
    <x v="147"/>
    <x v="1687"/>
    <x v="0"/>
    <x v="3"/>
    <x v="3"/>
    <x v="15"/>
    <x v="1"/>
    <x v="0"/>
    <x v="1"/>
    <x v="4"/>
    <x v="1"/>
    <x v="0"/>
    <x v="5884"/>
    <x v="5"/>
    <x v="4311"/>
    <x v="5899"/>
    <x v="5753"/>
    <x v="5899"/>
    <x v="5890"/>
    <x v="5832"/>
    <x v="0"/>
  </r>
  <r>
    <x v="5932"/>
    <x v="117"/>
    <x v="98"/>
    <x v="159"/>
    <x v="4"/>
    <x v="18"/>
    <x v="19"/>
    <x v="18"/>
    <x v="0"/>
    <x v="0"/>
    <x v="0"/>
    <x v="2"/>
    <x v="0"/>
    <x v="0"/>
    <x v="5885"/>
    <x v="0"/>
    <x v="4312"/>
    <x v="5900"/>
    <x v="5754"/>
    <x v="5900"/>
    <x v="5891"/>
    <x v="5833"/>
    <x v="6"/>
  </r>
  <r>
    <x v="5933"/>
    <x v="278"/>
    <x v="8"/>
    <x v="379"/>
    <x v="0"/>
    <x v="3"/>
    <x v="3"/>
    <x v="10"/>
    <x v="0"/>
    <x v="0"/>
    <x v="1"/>
    <x v="4"/>
    <x v="0"/>
    <x v="0"/>
    <x v="2009"/>
    <x v="2"/>
    <x v="1496"/>
    <x v="2009"/>
    <x v="1988"/>
    <x v="2009"/>
    <x v="5892"/>
    <x v="5834"/>
    <x v="10"/>
  </r>
  <r>
    <x v="5934"/>
    <x v="74"/>
    <x v="78"/>
    <x v="619"/>
    <x v="4"/>
    <x v="15"/>
    <x v="15"/>
    <x v="36"/>
    <x v="0"/>
    <x v="1"/>
    <x v="0"/>
    <x v="3"/>
    <x v="1"/>
    <x v="0"/>
    <x v="5886"/>
    <x v="1"/>
    <x v="4313"/>
    <x v="5901"/>
    <x v="5755"/>
    <x v="5901"/>
    <x v="5893"/>
    <x v="5835"/>
    <x v="11"/>
  </r>
  <r>
    <x v="5935"/>
    <x v="289"/>
    <x v="94"/>
    <x v="989"/>
    <x v="0"/>
    <x v="5"/>
    <x v="5"/>
    <x v="19"/>
    <x v="2"/>
    <x v="1"/>
    <x v="0"/>
    <x v="4"/>
    <x v="0"/>
    <x v="0"/>
    <x v="557"/>
    <x v="1"/>
    <x v="432"/>
    <x v="557"/>
    <x v="555"/>
    <x v="557"/>
    <x v="5894"/>
    <x v="5836"/>
    <x v="4"/>
  </r>
  <r>
    <x v="5936"/>
    <x v="95"/>
    <x v="129"/>
    <x v="1039"/>
    <x v="1"/>
    <x v="1"/>
    <x v="1"/>
    <x v="20"/>
    <x v="2"/>
    <x v="1"/>
    <x v="0"/>
    <x v="1"/>
    <x v="0"/>
    <x v="0"/>
    <x v="5887"/>
    <x v="2"/>
    <x v="4314"/>
    <x v="5902"/>
    <x v="5756"/>
    <x v="5902"/>
    <x v="5895"/>
    <x v="5837"/>
    <x v="10"/>
  </r>
  <r>
    <x v="5937"/>
    <x v="3"/>
    <x v="30"/>
    <x v="287"/>
    <x v="0"/>
    <x v="5"/>
    <x v="5"/>
    <x v="12"/>
    <x v="1"/>
    <x v="0"/>
    <x v="2"/>
    <x v="3"/>
    <x v="1"/>
    <x v="0"/>
    <x v="1541"/>
    <x v="4"/>
    <x v="4315"/>
    <x v="5903"/>
    <x v="5757"/>
    <x v="5903"/>
    <x v="5896"/>
    <x v="5838"/>
    <x v="2"/>
  </r>
  <r>
    <x v="5938"/>
    <x v="21"/>
    <x v="207"/>
    <x v="487"/>
    <x v="4"/>
    <x v="7"/>
    <x v="7"/>
    <x v="20"/>
    <x v="2"/>
    <x v="0"/>
    <x v="2"/>
    <x v="1"/>
    <x v="0"/>
    <x v="1"/>
    <x v="5888"/>
    <x v="2"/>
    <x v="4079"/>
    <x v="5904"/>
    <x v="5758"/>
    <x v="5904"/>
    <x v="5897"/>
    <x v="2627"/>
    <x v="6"/>
  </r>
  <r>
    <x v="5939"/>
    <x v="340"/>
    <x v="48"/>
    <x v="1688"/>
    <x v="1"/>
    <x v="16"/>
    <x v="16"/>
    <x v="17"/>
    <x v="0"/>
    <x v="1"/>
    <x v="0"/>
    <x v="1"/>
    <x v="0"/>
    <x v="0"/>
    <x v="5889"/>
    <x v="2"/>
    <x v="4316"/>
    <x v="5905"/>
    <x v="5759"/>
    <x v="5905"/>
    <x v="5898"/>
    <x v="5839"/>
    <x v="9"/>
  </r>
  <r>
    <x v="5940"/>
    <x v="171"/>
    <x v="63"/>
    <x v="70"/>
    <x v="0"/>
    <x v="5"/>
    <x v="5"/>
    <x v="36"/>
    <x v="0"/>
    <x v="1"/>
    <x v="0"/>
    <x v="4"/>
    <x v="0"/>
    <x v="1"/>
    <x v="5890"/>
    <x v="0"/>
    <x v="4317"/>
    <x v="5906"/>
    <x v="5760"/>
    <x v="5906"/>
    <x v="5899"/>
    <x v="5840"/>
    <x v="3"/>
  </r>
  <r>
    <x v="5941"/>
    <x v="74"/>
    <x v="168"/>
    <x v="912"/>
    <x v="0"/>
    <x v="5"/>
    <x v="5"/>
    <x v="28"/>
    <x v="0"/>
    <x v="0"/>
    <x v="0"/>
    <x v="1"/>
    <x v="0"/>
    <x v="0"/>
    <x v="5891"/>
    <x v="1"/>
    <x v="4318"/>
    <x v="5907"/>
    <x v="5761"/>
    <x v="5907"/>
    <x v="5900"/>
    <x v="5841"/>
    <x v="11"/>
  </r>
  <r>
    <x v="5942"/>
    <x v="115"/>
    <x v="262"/>
    <x v="647"/>
    <x v="0"/>
    <x v="0"/>
    <x v="0"/>
    <x v="35"/>
    <x v="2"/>
    <x v="0"/>
    <x v="0"/>
    <x v="4"/>
    <x v="0"/>
    <x v="1"/>
    <x v="2516"/>
    <x v="3"/>
    <x v="3"/>
    <x v="5908"/>
    <x v="5762"/>
    <x v="5908"/>
    <x v="5901"/>
    <x v="5842"/>
    <x v="3"/>
  </r>
  <r>
    <x v="5943"/>
    <x v="294"/>
    <x v="142"/>
    <x v="1689"/>
    <x v="1"/>
    <x v="9"/>
    <x v="9"/>
    <x v="34"/>
    <x v="0"/>
    <x v="1"/>
    <x v="1"/>
    <x v="1"/>
    <x v="0"/>
    <x v="1"/>
    <x v="5892"/>
    <x v="3"/>
    <x v="3"/>
    <x v="5909"/>
    <x v="5763"/>
    <x v="5909"/>
    <x v="5902"/>
    <x v="5843"/>
    <x v="3"/>
  </r>
  <r>
    <x v="5944"/>
    <x v="134"/>
    <x v="115"/>
    <x v="649"/>
    <x v="5"/>
    <x v="10"/>
    <x v="10"/>
    <x v="2"/>
    <x v="0"/>
    <x v="0"/>
    <x v="0"/>
    <x v="1"/>
    <x v="0"/>
    <x v="1"/>
    <x v="5893"/>
    <x v="0"/>
    <x v="4319"/>
    <x v="5910"/>
    <x v="5764"/>
    <x v="5910"/>
    <x v="5903"/>
    <x v="5844"/>
    <x v="2"/>
  </r>
  <r>
    <x v="5945"/>
    <x v="209"/>
    <x v="8"/>
    <x v="845"/>
    <x v="0"/>
    <x v="5"/>
    <x v="5"/>
    <x v="42"/>
    <x v="0"/>
    <x v="1"/>
    <x v="2"/>
    <x v="3"/>
    <x v="0"/>
    <x v="0"/>
    <x v="5894"/>
    <x v="3"/>
    <x v="3"/>
    <x v="5911"/>
    <x v="5765"/>
    <x v="5911"/>
    <x v="5904"/>
    <x v="5845"/>
    <x v="8"/>
  </r>
  <r>
    <x v="5946"/>
    <x v="255"/>
    <x v="26"/>
    <x v="146"/>
    <x v="1"/>
    <x v="1"/>
    <x v="1"/>
    <x v="32"/>
    <x v="1"/>
    <x v="1"/>
    <x v="0"/>
    <x v="0"/>
    <x v="0"/>
    <x v="0"/>
    <x v="5895"/>
    <x v="1"/>
    <x v="4320"/>
    <x v="5912"/>
    <x v="5766"/>
    <x v="5912"/>
    <x v="5905"/>
    <x v="5846"/>
    <x v="7"/>
  </r>
  <r>
    <x v="5947"/>
    <x v="52"/>
    <x v="17"/>
    <x v="18"/>
    <x v="0"/>
    <x v="3"/>
    <x v="3"/>
    <x v="27"/>
    <x v="0"/>
    <x v="1"/>
    <x v="0"/>
    <x v="4"/>
    <x v="0"/>
    <x v="0"/>
    <x v="5896"/>
    <x v="2"/>
    <x v="4321"/>
    <x v="5913"/>
    <x v="3085"/>
    <x v="5913"/>
    <x v="5906"/>
    <x v="5847"/>
    <x v="11"/>
  </r>
  <r>
    <x v="5948"/>
    <x v="203"/>
    <x v="133"/>
    <x v="1056"/>
    <x v="0"/>
    <x v="3"/>
    <x v="3"/>
    <x v="23"/>
    <x v="2"/>
    <x v="1"/>
    <x v="0"/>
    <x v="0"/>
    <x v="0"/>
    <x v="0"/>
    <x v="5897"/>
    <x v="2"/>
    <x v="4322"/>
    <x v="5914"/>
    <x v="5767"/>
    <x v="5914"/>
    <x v="5907"/>
    <x v="5848"/>
    <x v="5"/>
  </r>
  <r>
    <x v="5949"/>
    <x v="213"/>
    <x v="24"/>
    <x v="769"/>
    <x v="1"/>
    <x v="9"/>
    <x v="9"/>
    <x v="10"/>
    <x v="0"/>
    <x v="1"/>
    <x v="0"/>
    <x v="3"/>
    <x v="0"/>
    <x v="4"/>
    <x v="5898"/>
    <x v="1"/>
    <x v="4323"/>
    <x v="5915"/>
    <x v="5768"/>
    <x v="5915"/>
    <x v="5908"/>
    <x v="5849"/>
    <x v="8"/>
  </r>
  <r>
    <x v="5950"/>
    <x v="131"/>
    <x v="216"/>
    <x v="404"/>
    <x v="0"/>
    <x v="5"/>
    <x v="5"/>
    <x v="4"/>
    <x v="0"/>
    <x v="0"/>
    <x v="1"/>
    <x v="0"/>
    <x v="0"/>
    <x v="0"/>
    <x v="5899"/>
    <x v="1"/>
    <x v="3960"/>
    <x v="5916"/>
    <x v="984"/>
    <x v="5916"/>
    <x v="5909"/>
    <x v="5850"/>
    <x v="3"/>
  </r>
  <r>
    <x v="5951"/>
    <x v="283"/>
    <x v="130"/>
    <x v="1343"/>
    <x v="5"/>
    <x v="17"/>
    <x v="18"/>
    <x v="37"/>
    <x v="0"/>
    <x v="0"/>
    <x v="1"/>
    <x v="3"/>
    <x v="0"/>
    <x v="4"/>
    <x v="5900"/>
    <x v="0"/>
    <x v="4324"/>
    <x v="5917"/>
    <x v="4457"/>
    <x v="5917"/>
    <x v="5910"/>
    <x v="5851"/>
    <x v="9"/>
  </r>
  <r>
    <x v="5952"/>
    <x v="84"/>
    <x v="71"/>
    <x v="935"/>
    <x v="2"/>
    <x v="11"/>
    <x v="11"/>
    <x v="3"/>
    <x v="1"/>
    <x v="1"/>
    <x v="0"/>
    <x v="2"/>
    <x v="0"/>
    <x v="0"/>
    <x v="5901"/>
    <x v="2"/>
    <x v="4325"/>
    <x v="5918"/>
    <x v="5531"/>
    <x v="5918"/>
    <x v="5911"/>
    <x v="5852"/>
    <x v="6"/>
  </r>
  <r>
    <x v="5953"/>
    <x v="293"/>
    <x v="156"/>
    <x v="1174"/>
    <x v="4"/>
    <x v="7"/>
    <x v="17"/>
    <x v="14"/>
    <x v="2"/>
    <x v="1"/>
    <x v="2"/>
    <x v="2"/>
    <x v="0"/>
    <x v="0"/>
    <x v="5902"/>
    <x v="2"/>
    <x v="4326"/>
    <x v="5919"/>
    <x v="5769"/>
    <x v="5919"/>
    <x v="5912"/>
    <x v="5853"/>
    <x v="10"/>
  </r>
  <r>
    <x v="5954"/>
    <x v="6"/>
    <x v="123"/>
    <x v="151"/>
    <x v="5"/>
    <x v="8"/>
    <x v="8"/>
    <x v="35"/>
    <x v="2"/>
    <x v="1"/>
    <x v="2"/>
    <x v="2"/>
    <x v="1"/>
    <x v="2"/>
    <x v="5903"/>
    <x v="3"/>
    <x v="3"/>
    <x v="5920"/>
    <x v="5770"/>
    <x v="5920"/>
    <x v="5913"/>
    <x v="5854"/>
    <x v="5"/>
  </r>
  <r>
    <x v="5955"/>
    <x v="360"/>
    <x v="135"/>
    <x v="180"/>
    <x v="4"/>
    <x v="15"/>
    <x v="15"/>
    <x v="28"/>
    <x v="0"/>
    <x v="1"/>
    <x v="0"/>
    <x v="1"/>
    <x v="1"/>
    <x v="3"/>
    <x v="5904"/>
    <x v="3"/>
    <x v="3"/>
    <x v="5921"/>
    <x v="5771"/>
    <x v="5921"/>
    <x v="5914"/>
    <x v="5855"/>
    <x v="9"/>
  </r>
  <r>
    <x v="5956"/>
    <x v="229"/>
    <x v="173"/>
    <x v="587"/>
    <x v="3"/>
    <x v="6"/>
    <x v="6"/>
    <x v="5"/>
    <x v="1"/>
    <x v="0"/>
    <x v="0"/>
    <x v="2"/>
    <x v="0"/>
    <x v="0"/>
    <x v="5905"/>
    <x v="2"/>
    <x v="4327"/>
    <x v="5922"/>
    <x v="5772"/>
    <x v="5922"/>
    <x v="5915"/>
    <x v="5856"/>
    <x v="7"/>
  </r>
  <r>
    <x v="5957"/>
    <x v="300"/>
    <x v="284"/>
    <x v="884"/>
    <x v="1"/>
    <x v="9"/>
    <x v="9"/>
    <x v="23"/>
    <x v="2"/>
    <x v="0"/>
    <x v="3"/>
    <x v="3"/>
    <x v="0"/>
    <x v="0"/>
    <x v="5906"/>
    <x v="2"/>
    <x v="4328"/>
    <x v="5923"/>
    <x v="5773"/>
    <x v="5923"/>
    <x v="5916"/>
    <x v="5857"/>
    <x v="11"/>
  </r>
  <r>
    <x v="5958"/>
    <x v="264"/>
    <x v="197"/>
    <x v="316"/>
    <x v="0"/>
    <x v="3"/>
    <x v="3"/>
    <x v="5"/>
    <x v="1"/>
    <x v="1"/>
    <x v="0"/>
    <x v="2"/>
    <x v="0"/>
    <x v="0"/>
    <x v="5907"/>
    <x v="2"/>
    <x v="2102"/>
    <x v="5924"/>
    <x v="5774"/>
    <x v="5924"/>
    <x v="5917"/>
    <x v="5858"/>
    <x v="7"/>
  </r>
  <r>
    <x v="5959"/>
    <x v="276"/>
    <x v="200"/>
    <x v="1257"/>
    <x v="0"/>
    <x v="5"/>
    <x v="5"/>
    <x v="5"/>
    <x v="1"/>
    <x v="1"/>
    <x v="0"/>
    <x v="0"/>
    <x v="1"/>
    <x v="2"/>
    <x v="5908"/>
    <x v="1"/>
    <x v="4329"/>
    <x v="5925"/>
    <x v="5775"/>
    <x v="5925"/>
    <x v="5918"/>
    <x v="5859"/>
    <x v="7"/>
  </r>
  <r>
    <x v="5960"/>
    <x v="97"/>
    <x v="37"/>
    <x v="38"/>
    <x v="4"/>
    <x v="7"/>
    <x v="7"/>
    <x v="5"/>
    <x v="1"/>
    <x v="1"/>
    <x v="2"/>
    <x v="2"/>
    <x v="1"/>
    <x v="0"/>
    <x v="5909"/>
    <x v="0"/>
    <x v="4330"/>
    <x v="5926"/>
    <x v="5776"/>
    <x v="5926"/>
    <x v="3881"/>
    <x v="5860"/>
    <x v="6"/>
  </r>
  <r>
    <x v="5961"/>
    <x v="227"/>
    <x v="236"/>
    <x v="458"/>
    <x v="2"/>
    <x v="13"/>
    <x v="13"/>
    <x v="2"/>
    <x v="0"/>
    <x v="0"/>
    <x v="0"/>
    <x v="1"/>
    <x v="0"/>
    <x v="0"/>
    <x v="5910"/>
    <x v="2"/>
    <x v="4331"/>
    <x v="5927"/>
    <x v="5777"/>
    <x v="5927"/>
    <x v="5919"/>
    <x v="5861"/>
    <x v="3"/>
  </r>
  <r>
    <x v="5962"/>
    <x v="244"/>
    <x v="130"/>
    <x v="1658"/>
    <x v="0"/>
    <x v="14"/>
    <x v="14"/>
    <x v="24"/>
    <x v="2"/>
    <x v="1"/>
    <x v="0"/>
    <x v="0"/>
    <x v="0"/>
    <x v="4"/>
    <x v="5911"/>
    <x v="5"/>
    <x v="4332"/>
    <x v="5928"/>
    <x v="5778"/>
    <x v="5928"/>
    <x v="5920"/>
    <x v="5862"/>
    <x v="3"/>
  </r>
  <r>
    <x v="5963"/>
    <x v="255"/>
    <x v="156"/>
    <x v="217"/>
    <x v="1"/>
    <x v="16"/>
    <x v="16"/>
    <x v="30"/>
    <x v="0"/>
    <x v="0"/>
    <x v="1"/>
    <x v="1"/>
    <x v="0"/>
    <x v="1"/>
    <x v="5912"/>
    <x v="0"/>
    <x v="4333"/>
    <x v="5929"/>
    <x v="5779"/>
    <x v="5929"/>
    <x v="5921"/>
    <x v="5863"/>
    <x v="7"/>
  </r>
  <r>
    <x v="5964"/>
    <x v="178"/>
    <x v="137"/>
    <x v="1336"/>
    <x v="0"/>
    <x v="5"/>
    <x v="5"/>
    <x v="36"/>
    <x v="0"/>
    <x v="0"/>
    <x v="2"/>
    <x v="1"/>
    <x v="0"/>
    <x v="0"/>
    <x v="5913"/>
    <x v="2"/>
    <x v="4334"/>
    <x v="5930"/>
    <x v="5780"/>
    <x v="5930"/>
    <x v="5922"/>
    <x v="5864"/>
    <x v="5"/>
  </r>
  <r>
    <x v="5965"/>
    <x v="262"/>
    <x v="131"/>
    <x v="174"/>
    <x v="0"/>
    <x v="3"/>
    <x v="3"/>
    <x v="6"/>
    <x v="2"/>
    <x v="0"/>
    <x v="0"/>
    <x v="0"/>
    <x v="0"/>
    <x v="4"/>
    <x v="5914"/>
    <x v="5"/>
    <x v="4335"/>
    <x v="5931"/>
    <x v="5781"/>
    <x v="5931"/>
    <x v="5923"/>
    <x v="5865"/>
    <x v="2"/>
  </r>
  <r>
    <x v="5966"/>
    <x v="243"/>
    <x v="65"/>
    <x v="74"/>
    <x v="4"/>
    <x v="7"/>
    <x v="17"/>
    <x v="27"/>
    <x v="0"/>
    <x v="0"/>
    <x v="0"/>
    <x v="1"/>
    <x v="0"/>
    <x v="0"/>
    <x v="5915"/>
    <x v="1"/>
    <x v="4336"/>
    <x v="5932"/>
    <x v="5782"/>
    <x v="5932"/>
    <x v="5924"/>
    <x v="5866"/>
    <x v="8"/>
  </r>
  <r>
    <x v="5967"/>
    <x v="115"/>
    <x v="1"/>
    <x v="437"/>
    <x v="3"/>
    <x v="6"/>
    <x v="6"/>
    <x v="7"/>
    <x v="2"/>
    <x v="0"/>
    <x v="1"/>
    <x v="1"/>
    <x v="0"/>
    <x v="0"/>
    <x v="5916"/>
    <x v="0"/>
    <x v="4337"/>
    <x v="5933"/>
    <x v="5783"/>
    <x v="5933"/>
    <x v="5925"/>
    <x v="5867"/>
    <x v="3"/>
  </r>
  <r>
    <x v="5968"/>
    <x v="354"/>
    <x v="148"/>
    <x v="227"/>
    <x v="5"/>
    <x v="10"/>
    <x v="10"/>
    <x v="12"/>
    <x v="1"/>
    <x v="0"/>
    <x v="0"/>
    <x v="3"/>
    <x v="0"/>
    <x v="0"/>
    <x v="5917"/>
    <x v="2"/>
    <x v="4338"/>
    <x v="5934"/>
    <x v="5319"/>
    <x v="5934"/>
    <x v="5004"/>
    <x v="5868"/>
    <x v="6"/>
  </r>
  <r>
    <x v="5969"/>
    <x v="103"/>
    <x v="95"/>
    <x v="628"/>
    <x v="4"/>
    <x v="7"/>
    <x v="7"/>
    <x v="8"/>
    <x v="0"/>
    <x v="1"/>
    <x v="2"/>
    <x v="4"/>
    <x v="0"/>
    <x v="0"/>
    <x v="5918"/>
    <x v="3"/>
    <x v="3"/>
    <x v="5935"/>
    <x v="5784"/>
    <x v="5935"/>
    <x v="5926"/>
    <x v="5869"/>
    <x v="3"/>
  </r>
  <r>
    <x v="5970"/>
    <x v="329"/>
    <x v="65"/>
    <x v="1690"/>
    <x v="0"/>
    <x v="3"/>
    <x v="3"/>
    <x v="29"/>
    <x v="0"/>
    <x v="1"/>
    <x v="3"/>
    <x v="0"/>
    <x v="0"/>
    <x v="1"/>
    <x v="5919"/>
    <x v="1"/>
    <x v="4339"/>
    <x v="5936"/>
    <x v="5785"/>
    <x v="5936"/>
    <x v="5927"/>
    <x v="5870"/>
    <x v="0"/>
  </r>
  <r>
    <x v="5971"/>
    <x v="338"/>
    <x v="266"/>
    <x v="1691"/>
    <x v="4"/>
    <x v="15"/>
    <x v="15"/>
    <x v="7"/>
    <x v="2"/>
    <x v="1"/>
    <x v="1"/>
    <x v="3"/>
    <x v="0"/>
    <x v="0"/>
    <x v="5920"/>
    <x v="2"/>
    <x v="4340"/>
    <x v="5937"/>
    <x v="5786"/>
    <x v="5937"/>
    <x v="5928"/>
    <x v="5871"/>
    <x v="6"/>
  </r>
  <r>
    <x v="5972"/>
    <x v="134"/>
    <x v="173"/>
    <x v="354"/>
    <x v="2"/>
    <x v="13"/>
    <x v="13"/>
    <x v="16"/>
    <x v="1"/>
    <x v="0"/>
    <x v="0"/>
    <x v="3"/>
    <x v="1"/>
    <x v="1"/>
    <x v="5921"/>
    <x v="4"/>
    <x v="4341"/>
    <x v="5938"/>
    <x v="5787"/>
    <x v="5938"/>
    <x v="5929"/>
    <x v="5872"/>
    <x v="2"/>
  </r>
  <r>
    <x v="5973"/>
    <x v="109"/>
    <x v="147"/>
    <x v="1248"/>
    <x v="5"/>
    <x v="10"/>
    <x v="10"/>
    <x v="21"/>
    <x v="1"/>
    <x v="1"/>
    <x v="2"/>
    <x v="1"/>
    <x v="0"/>
    <x v="0"/>
    <x v="5922"/>
    <x v="3"/>
    <x v="3"/>
    <x v="5939"/>
    <x v="5788"/>
    <x v="5939"/>
    <x v="5930"/>
    <x v="5873"/>
    <x v="9"/>
  </r>
  <r>
    <x v="5974"/>
    <x v="112"/>
    <x v="49"/>
    <x v="1084"/>
    <x v="4"/>
    <x v="15"/>
    <x v="15"/>
    <x v="5"/>
    <x v="1"/>
    <x v="0"/>
    <x v="2"/>
    <x v="4"/>
    <x v="0"/>
    <x v="0"/>
    <x v="5923"/>
    <x v="0"/>
    <x v="4342"/>
    <x v="5940"/>
    <x v="5789"/>
    <x v="5940"/>
    <x v="5931"/>
    <x v="5874"/>
    <x v="2"/>
  </r>
  <r>
    <x v="5975"/>
    <x v="86"/>
    <x v="88"/>
    <x v="103"/>
    <x v="2"/>
    <x v="12"/>
    <x v="12"/>
    <x v="32"/>
    <x v="1"/>
    <x v="1"/>
    <x v="0"/>
    <x v="3"/>
    <x v="0"/>
    <x v="0"/>
    <x v="5924"/>
    <x v="1"/>
    <x v="4343"/>
    <x v="5941"/>
    <x v="5790"/>
    <x v="5941"/>
    <x v="5932"/>
    <x v="5875"/>
    <x v="2"/>
  </r>
  <r>
    <x v="5976"/>
    <x v="147"/>
    <x v="125"/>
    <x v="1076"/>
    <x v="0"/>
    <x v="3"/>
    <x v="3"/>
    <x v="3"/>
    <x v="1"/>
    <x v="0"/>
    <x v="2"/>
    <x v="3"/>
    <x v="1"/>
    <x v="3"/>
    <x v="5925"/>
    <x v="2"/>
    <x v="4344"/>
    <x v="5942"/>
    <x v="5791"/>
    <x v="5942"/>
    <x v="5933"/>
    <x v="5876"/>
    <x v="2"/>
  </r>
  <r>
    <x v="5977"/>
    <x v="226"/>
    <x v="150"/>
    <x v="1692"/>
    <x v="4"/>
    <x v="18"/>
    <x v="19"/>
    <x v="31"/>
    <x v="2"/>
    <x v="0"/>
    <x v="0"/>
    <x v="1"/>
    <x v="0"/>
    <x v="0"/>
    <x v="5926"/>
    <x v="5"/>
    <x v="4345"/>
    <x v="5943"/>
    <x v="5792"/>
    <x v="5943"/>
    <x v="5934"/>
    <x v="5877"/>
    <x v="1"/>
  </r>
  <r>
    <x v="5978"/>
    <x v="167"/>
    <x v="272"/>
    <x v="1135"/>
    <x v="5"/>
    <x v="10"/>
    <x v="10"/>
    <x v="10"/>
    <x v="0"/>
    <x v="0"/>
    <x v="2"/>
    <x v="1"/>
    <x v="0"/>
    <x v="0"/>
    <x v="5927"/>
    <x v="2"/>
    <x v="4346"/>
    <x v="5944"/>
    <x v="5793"/>
    <x v="5944"/>
    <x v="5935"/>
    <x v="5878"/>
    <x v="2"/>
  </r>
  <r>
    <x v="5979"/>
    <x v="241"/>
    <x v="85"/>
    <x v="99"/>
    <x v="0"/>
    <x v="3"/>
    <x v="3"/>
    <x v="34"/>
    <x v="0"/>
    <x v="0"/>
    <x v="0"/>
    <x v="3"/>
    <x v="0"/>
    <x v="2"/>
    <x v="5928"/>
    <x v="4"/>
    <x v="4347"/>
    <x v="5945"/>
    <x v="5794"/>
    <x v="5945"/>
    <x v="5936"/>
    <x v="5879"/>
    <x v="10"/>
  </r>
  <r>
    <x v="5980"/>
    <x v="305"/>
    <x v="26"/>
    <x v="146"/>
    <x v="0"/>
    <x v="0"/>
    <x v="0"/>
    <x v="7"/>
    <x v="2"/>
    <x v="1"/>
    <x v="0"/>
    <x v="4"/>
    <x v="0"/>
    <x v="0"/>
    <x v="5929"/>
    <x v="2"/>
    <x v="4348"/>
    <x v="5946"/>
    <x v="4520"/>
    <x v="5946"/>
    <x v="5937"/>
    <x v="5880"/>
    <x v="9"/>
  </r>
  <r>
    <x v="5981"/>
    <x v="332"/>
    <x v="21"/>
    <x v="1405"/>
    <x v="2"/>
    <x v="2"/>
    <x v="2"/>
    <x v="23"/>
    <x v="2"/>
    <x v="0"/>
    <x v="0"/>
    <x v="3"/>
    <x v="0"/>
    <x v="3"/>
    <x v="5930"/>
    <x v="1"/>
    <x v="4349"/>
    <x v="5947"/>
    <x v="5795"/>
    <x v="5947"/>
    <x v="5938"/>
    <x v="5881"/>
    <x v="10"/>
  </r>
  <r>
    <x v="5982"/>
    <x v="351"/>
    <x v="183"/>
    <x v="899"/>
    <x v="4"/>
    <x v="7"/>
    <x v="7"/>
    <x v="33"/>
    <x v="0"/>
    <x v="1"/>
    <x v="0"/>
    <x v="0"/>
    <x v="1"/>
    <x v="1"/>
    <x v="5931"/>
    <x v="5"/>
    <x v="4350"/>
    <x v="5948"/>
    <x v="5796"/>
    <x v="5948"/>
    <x v="5939"/>
    <x v="5882"/>
    <x v="7"/>
  </r>
  <r>
    <x v="5983"/>
    <x v="324"/>
    <x v="218"/>
    <x v="411"/>
    <x v="4"/>
    <x v="15"/>
    <x v="15"/>
    <x v="33"/>
    <x v="0"/>
    <x v="0"/>
    <x v="1"/>
    <x v="2"/>
    <x v="0"/>
    <x v="0"/>
    <x v="5932"/>
    <x v="2"/>
    <x v="4351"/>
    <x v="5949"/>
    <x v="5797"/>
    <x v="5949"/>
    <x v="5940"/>
    <x v="5883"/>
    <x v="6"/>
  </r>
  <r>
    <x v="5984"/>
    <x v="348"/>
    <x v="56"/>
    <x v="63"/>
    <x v="5"/>
    <x v="10"/>
    <x v="10"/>
    <x v="12"/>
    <x v="1"/>
    <x v="0"/>
    <x v="0"/>
    <x v="4"/>
    <x v="0"/>
    <x v="2"/>
    <x v="5933"/>
    <x v="4"/>
    <x v="4352"/>
    <x v="5950"/>
    <x v="5798"/>
    <x v="5950"/>
    <x v="5941"/>
    <x v="5884"/>
    <x v="7"/>
  </r>
  <r>
    <x v="5985"/>
    <x v="245"/>
    <x v="65"/>
    <x v="101"/>
    <x v="2"/>
    <x v="2"/>
    <x v="2"/>
    <x v="6"/>
    <x v="2"/>
    <x v="1"/>
    <x v="1"/>
    <x v="1"/>
    <x v="0"/>
    <x v="4"/>
    <x v="5934"/>
    <x v="3"/>
    <x v="3"/>
    <x v="5951"/>
    <x v="5799"/>
    <x v="5951"/>
    <x v="5942"/>
    <x v="5885"/>
    <x v="8"/>
  </r>
  <r>
    <x v="5986"/>
    <x v="233"/>
    <x v="56"/>
    <x v="1200"/>
    <x v="5"/>
    <x v="17"/>
    <x v="18"/>
    <x v="5"/>
    <x v="1"/>
    <x v="1"/>
    <x v="1"/>
    <x v="0"/>
    <x v="0"/>
    <x v="0"/>
    <x v="5935"/>
    <x v="1"/>
    <x v="4353"/>
    <x v="5952"/>
    <x v="5800"/>
    <x v="5952"/>
    <x v="5943"/>
    <x v="5886"/>
    <x v="6"/>
  </r>
  <r>
    <x v="5987"/>
    <x v="95"/>
    <x v="4"/>
    <x v="1693"/>
    <x v="4"/>
    <x v="7"/>
    <x v="7"/>
    <x v="38"/>
    <x v="2"/>
    <x v="0"/>
    <x v="0"/>
    <x v="4"/>
    <x v="0"/>
    <x v="3"/>
    <x v="5936"/>
    <x v="0"/>
    <x v="4354"/>
    <x v="5953"/>
    <x v="5801"/>
    <x v="5953"/>
    <x v="5944"/>
    <x v="5887"/>
    <x v="10"/>
  </r>
  <r>
    <x v="5988"/>
    <x v="22"/>
    <x v="50"/>
    <x v="109"/>
    <x v="0"/>
    <x v="3"/>
    <x v="3"/>
    <x v="18"/>
    <x v="0"/>
    <x v="1"/>
    <x v="1"/>
    <x v="3"/>
    <x v="0"/>
    <x v="0"/>
    <x v="5937"/>
    <x v="4"/>
    <x v="4355"/>
    <x v="5954"/>
    <x v="5802"/>
    <x v="5954"/>
    <x v="5945"/>
    <x v="5888"/>
    <x v="4"/>
  </r>
  <r>
    <x v="5989"/>
    <x v="93"/>
    <x v="130"/>
    <x v="1245"/>
    <x v="3"/>
    <x v="6"/>
    <x v="6"/>
    <x v="34"/>
    <x v="0"/>
    <x v="0"/>
    <x v="3"/>
    <x v="2"/>
    <x v="0"/>
    <x v="0"/>
    <x v="5938"/>
    <x v="2"/>
    <x v="4356"/>
    <x v="5955"/>
    <x v="5803"/>
    <x v="5955"/>
    <x v="5946"/>
    <x v="5889"/>
    <x v="9"/>
  </r>
  <r>
    <x v="5990"/>
    <x v="281"/>
    <x v="47"/>
    <x v="53"/>
    <x v="4"/>
    <x v="15"/>
    <x v="15"/>
    <x v="29"/>
    <x v="0"/>
    <x v="0"/>
    <x v="2"/>
    <x v="1"/>
    <x v="0"/>
    <x v="1"/>
    <x v="5939"/>
    <x v="1"/>
    <x v="4357"/>
    <x v="5956"/>
    <x v="5804"/>
    <x v="5956"/>
    <x v="5947"/>
    <x v="5890"/>
    <x v="0"/>
  </r>
  <r>
    <x v="5991"/>
    <x v="142"/>
    <x v="51"/>
    <x v="58"/>
    <x v="1"/>
    <x v="4"/>
    <x v="4"/>
    <x v="21"/>
    <x v="1"/>
    <x v="1"/>
    <x v="1"/>
    <x v="0"/>
    <x v="1"/>
    <x v="0"/>
    <x v="5940"/>
    <x v="3"/>
    <x v="3"/>
    <x v="5957"/>
    <x v="5805"/>
    <x v="5957"/>
    <x v="5948"/>
    <x v="5891"/>
    <x v="3"/>
  </r>
  <r>
    <x v="5992"/>
    <x v="131"/>
    <x v="277"/>
    <x v="874"/>
    <x v="0"/>
    <x v="3"/>
    <x v="3"/>
    <x v="36"/>
    <x v="0"/>
    <x v="1"/>
    <x v="0"/>
    <x v="2"/>
    <x v="0"/>
    <x v="0"/>
    <x v="5941"/>
    <x v="1"/>
    <x v="4358"/>
    <x v="5958"/>
    <x v="5806"/>
    <x v="5958"/>
    <x v="1720"/>
    <x v="5892"/>
    <x v="3"/>
  </r>
  <r>
    <x v="5993"/>
    <x v="43"/>
    <x v="163"/>
    <x v="766"/>
    <x v="4"/>
    <x v="18"/>
    <x v="19"/>
    <x v="14"/>
    <x v="2"/>
    <x v="0"/>
    <x v="0"/>
    <x v="2"/>
    <x v="0"/>
    <x v="3"/>
    <x v="5942"/>
    <x v="5"/>
    <x v="4359"/>
    <x v="5959"/>
    <x v="5807"/>
    <x v="5959"/>
    <x v="5949"/>
    <x v="5893"/>
    <x v="0"/>
  </r>
  <r>
    <x v="5994"/>
    <x v="54"/>
    <x v="95"/>
    <x v="153"/>
    <x v="1"/>
    <x v="4"/>
    <x v="4"/>
    <x v="37"/>
    <x v="0"/>
    <x v="0"/>
    <x v="0"/>
    <x v="0"/>
    <x v="0"/>
    <x v="0"/>
    <x v="5943"/>
    <x v="1"/>
    <x v="4360"/>
    <x v="5960"/>
    <x v="5808"/>
    <x v="5960"/>
    <x v="5950"/>
    <x v="5894"/>
    <x v="10"/>
  </r>
  <r>
    <x v="5995"/>
    <x v="25"/>
    <x v="80"/>
    <x v="139"/>
    <x v="5"/>
    <x v="10"/>
    <x v="10"/>
    <x v="4"/>
    <x v="0"/>
    <x v="1"/>
    <x v="0"/>
    <x v="0"/>
    <x v="1"/>
    <x v="0"/>
    <x v="5944"/>
    <x v="3"/>
    <x v="3"/>
    <x v="5961"/>
    <x v="5809"/>
    <x v="5961"/>
    <x v="5951"/>
    <x v="5895"/>
    <x v="1"/>
  </r>
  <r>
    <x v="5996"/>
    <x v="230"/>
    <x v="106"/>
    <x v="126"/>
    <x v="3"/>
    <x v="6"/>
    <x v="6"/>
    <x v="20"/>
    <x v="2"/>
    <x v="0"/>
    <x v="1"/>
    <x v="4"/>
    <x v="0"/>
    <x v="0"/>
    <x v="5945"/>
    <x v="0"/>
    <x v="4361"/>
    <x v="5962"/>
    <x v="5810"/>
    <x v="5962"/>
    <x v="5952"/>
    <x v="5896"/>
    <x v="11"/>
  </r>
  <r>
    <x v="5997"/>
    <x v="27"/>
    <x v="18"/>
    <x v="170"/>
    <x v="0"/>
    <x v="5"/>
    <x v="5"/>
    <x v="32"/>
    <x v="1"/>
    <x v="1"/>
    <x v="1"/>
    <x v="1"/>
    <x v="1"/>
    <x v="3"/>
    <x v="5946"/>
    <x v="2"/>
    <x v="4362"/>
    <x v="5963"/>
    <x v="5811"/>
    <x v="5963"/>
    <x v="5953"/>
    <x v="5897"/>
    <x v="3"/>
  </r>
  <r>
    <x v="5998"/>
    <x v="37"/>
    <x v="279"/>
    <x v="804"/>
    <x v="2"/>
    <x v="13"/>
    <x v="13"/>
    <x v="36"/>
    <x v="0"/>
    <x v="1"/>
    <x v="2"/>
    <x v="4"/>
    <x v="1"/>
    <x v="0"/>
    <x v="5947"/>
    <x v="5"/>
    <x v="4363"/>
    <x v="5964"/>
    <x v="5812"/>
    <x v="5964"/>
    <x v="5954"/>
    <x v="5898"/>
    <x v="9"/>
  </r>
  <r>
    <x v="5999"/>
    <x v="133"/>
    <x v="56"/>
    <x v="1694"/>
    <x v="5"/>
    <x v="8"/>
    <x v="8"/>
    <x v="36"/>
    <x v="0"/>
    <x v="1"/>
    <x v="0"/>
    <x v="1"/>
    <x v="0"/>
    <x v="0"/>
    <x v="5948"/>
    <x v="0"/>
    <x v="4364"/>
    <x v="5965"/>
    <x v="5813"/>
    <x v="5965"/>
    <x v="5955"/>
    <x v="5899"/>
    <x v="4"/>
  </r>
  <r>
    <x v="6000"/>
    <x v="100"/>
    <x v="219"/>
    <x v="1282"/>
    <x v="2"/>
    <x v="2"/>
    <x v="2"/>
    <x v="19"/>
    <x v="2"/>
    <x v="0"/>
    <x v="3"/>
    <x v="4"/>
    <x v="0"/>
    <x v="3"/>
    <x v="5949"/>
    <x v="2"/>
    <x v="4365"/>
    <x v="5966"/>
    <x v="5814"/>
    <x v="5966"/>
    <x v="5956"/>
    <x v="5900"/>
    <x v="10"/>
  </r>
  <r>
    <x v="6001"/>
    <x v="125"/>
    <x v="175"/>
    <x v="267"/>
    <x v="1"/>
    <x v="16"/>
    <x v="16"/>
    <x v="21"/>
    <x v="1"/>
    <x v="0"/>
    <x v="1"/>
    <x v="4"/>
    <x v="0"/>
    <x v="0"/>
    <x v="5950"/>
    <x v="1"/>
    <x v="4366"/>
    <x v="5967"/>
    <x v="5815"/>
    <x v="5967"/>
    <x v="5957"/>
    <x v="5901"/>
    <x v="11"/>
  </r>
  <r>
    <x v="6002"/>
    <x v="327"/>
    <x v="253"/>
    <x v="999"/>
    <x v="1"/>
    <x v="4"/>
    <x v="4"/>
    <x v="12"/>
    <x v="1"/>
    <x v="0"/>
    <x v="2"/>
    <x v="3"/>
    <x v="0"/>
    <x v="1"/>
    <x v="5951"/>
    <x v="0"/>
    <x v="4367"/>
    <x v="5968"/>
    <x v="5816"/>
    <x v="5968"/>
    <x v="5958"/>
    <x v="5902"/>
    <x v="2"/>
  </r>
  <r>
    <x v="6003"/>
    <x v="249"/>
    <x v="135"/>
    <x v="1362"/>
    <x v="1"/>
    <x v="9"/>
    <x v="9"/>
    <x v="38"/>
    <x v="2"/>
    <x v="0"/>
    <x v="2"/>
    <x v="3"/>
    <x v="0"/>
    <x v="0"/>
    <x v="5952"/>
    <x v="0"/>
    <x v="4368"/>
    <x v="5969"/>
    <x v="5817"/>
    <x v="5969"/>
    <x v="5959"/>
    <x v="5903"/>
    <x v="5"/>
  </r>
  <r>
    <x v="6004"/>
    <x v="93"/>
    <x v="284"/>
    <x v="1695"/>
    <x v="1"/>
    <x v="16"/>
    <x v="16"/>
    <x v="13"/>
    <x v="0"/>
    <x v="1"/>
    <x v="0"/>
    <x v="0"/>
    <x v="0"/>
    <x v="0"/>
    <x v="5953"/>
    <x v="1"/>
    <x v="4369"/>
    <x v="5970"/>
    <x v="5818"/>
    <x v="5970"/>
    <x v="5960"/>
    <x v="5904"/>
    <x v="9"/>
  </r>
  <r>
    <x v="6005"/>
    <x v="115"/>
    <x v="137"/>
    <x v="1696"/>
    <x v="4"/>
    <x v="7"/>
    <x v="7"/>
    <x v="7"/>
    <x v="2"/>
    <x v="0"/>
    <x v="3"/>
    <x v="0"/>
    <x v="1"/>
    <x v="1"/>
    <x v="5954"/>
    <x v="5"/>
    <x v="4370"/>
    <x v="5971"/>
    <x v="5819"/>
    <x v="5971"/>
    <x v="5961"/>
    <x v="4589"/>
    <x v="3"/>
  </r>
  <r>
    <x v="6006"/>
    <x v="64"/>
    <x v="213"/>
    <x v="1125"/>
    <x v="4"/>
    <x v="18"/>
    <x v="19"/>
    <x v="21"/>
    <x v="1"/>
    <x v="1"/>
    <x v="0"/>
    <x v="1"/>
    <x v="0"/>
    <x v="1"/>
    <x v="5955"/>
    <x v="0"/>
    <x v="4371"/>
    <x v="5972"/>
    <x v="5820"/>
    <x v="5972"/>
    <x v="5962"/>
    <x v="5905"/>
    <x v="4"/>
  </r>
  <r>
    <x v="6007"/>
    <x v="97"/>
    <x v="278"/>
    <x v="1697"/>
    <x v="4"/>
    <x v="7"/>
    <x v="7"/>
    <x v="25"/>
    <x v="2"/>
    <x v="0"/>
    <x v="0"/>
    <x v="2"/>
    <x v="0"/>
    <x v="0"/>
    <x v="5956"/>
    <x v="0"/>
    <x v="4372"/>
    <x v="5973"/>
    <x v="5821"/>
    <x v="5973"/>
    <x v="5963"/>
    <x v="5906"/>
    <x v="6"/>
  </r>
  <r>
    <x v="6008"/>
    <x v="334"/>
    <x v="118"/>
    <x v="1698"/>
    <x v="1"/>
    <x v="9"/>
    <x v="9"/>
    <x v="41"/>
    <x v="0"/>
    <x v="1"/>
    <x v="1"/>
    <x v="1"/>
    <x v="0"/>
    <x v="0"/>
    <x v="5957"/>
    <x v="0"/>
    <x v="4373"/>
    <x v="5974"/>
    <x v="5822"/>
    <x v="5974"/>
    <x v="5964"/>
    <x v="5907"/>
    <x v="7"/>
  </r>
  <r>
    <x v="6009"/>
    <x v="152"/>
    <x v="106"/>
    <x v="1077"/>
    <x v="0"/>
    <x v="3"/>
    <x v="3"/>
    <x v="28"/>
    <x v="0"/>
    <x v="1"/>
    <x v="1"/>
    <x v="3"/>
    <x v="0"/>
    <x v="0"/>
    <x v="5958"/>
    <x v="3"/>
    <x v="3"/>
    <x v="5975"/>
    <x v="5823"/>
    <x v="5975"/>
    <x v="5965"/>
    <x v="5908"/>
    <x v="2"/>
  </r>
  <r>
    <x v="6010"/>
    <x v="98"/>
    <x v="133"/>
    <x v="353"/>
    <x v="4"/>
    <x v="7"/>
    <x v="7"/>
    <x v="4"/>
    <x v="0"/>
    <x v="0"/>
    <x v="0"/>
    <x v="0"/>
    <x v="0"/>
    <x v="1"/>
    <x v="5959"/>
    <x v="3"/>
    <x v="3"/>
    <x v="5976"/>
    <x v="5824"/>
    <x v="5976"/>
    <x v="5966"/>
    <x v="5909"/>
    <x v="9"/>
  </r>
  <r>
    <x v="6011"/>
    <x v="22"/>
    <x v="33"/>
    <x v="338"/>
    <x v="2"/>
    <x v="12"/>
    <x v="12"/>
    <x v="40"/>
    <x v="1"/>
    <x v="1"/>
    <x v="2"/>
    <x v="4"/>
    <x v="0"/>
    <x v="3"/>
    <x v="5960"/>
    <x v="3"/>
    <x v="3"/>
    <x v="5977"/>
    <x v="5825"/>
    <x v="5977"/>
    <x v="5967"/>
    <x v="5910"/>
    <x v="4"/>
  </r>
  <r>
    <x v="6012"/>
    <x v="259"/>
    <x v="40"/>
    <x v="694"/>
    <x v="1"/>
    <x v="16"/>
    <x v="16"/>
    <x v="39"/>
    <x v="0"/>
    <x v="1"/>
    <x v="0"/>
    <x v="3"/>
    <x v="0"/>
    <x v="0"/>
    <x v="5961"/>
    <x v="5"/>
    <x v="4374"/>
    <x v="5978"/>
    <x v="5826"/>
    <x v="5978"/>
    <x v="5968"/>
    <x v="5911"/>
    <x v="10"/>
  </r>
  <r>
    <x v="6013"/>
    <x v="234"/>
    <x v="190"/>
    <x v="406"/>
    <x v="5"/>
    <x v="8"/>
    <x v="8"/>
    <x v="36"/>
    <x v="0"/>
    <x v="0"/>
    <x v="1"/>
    <x v="2"/>
    <x v="0"/>
    <x v="4"/>
    <x v="5962"/>
    <x v="0"/>
    <x v="4375"/>
    <x v="5979"/>
    <x v="5827"/>
    <x v="5979"/>
    <x v="5969"/>
    <x v="5912"/>
    <x v="5"/>
  </r>
  <r>
    <x v="6014"/>
    <x v="177"/>
    <x v="22"/>
    <x v="1079"/>
    <x v="3"/>
    <x v="6"/>
    <x v="6"/>
    <x v="29"/>
    <x v="0"/>
    <x v="0"/>
    <x v="0"/>
    <x v="2"/>
    <x v="1"/>
    <x v="0"/>
    <x v="5963"/>
    <x v="1"/>
    <x v="4376"/>
    <x v="5980"/>
    <x v="5828"/>
    <x v="5980"/>
    <x v="5970"/>
    <x v="5913"/>
    <x v="9"/>
  </r>
  <r>
    <x v="6015"/>
    <x v="332"/>
    <x v="106"/>
    <x v="1077"/>
    <x v="2"/>
    <x v="11"/>
    <x v="11"/>
    <x v="22"/>
    <x v="1"/>
    <x v="1"/>
    <x v="0"/>
    <x v="4"/>
    <x v="0"/>
    <x v="0"/>
    <x v="5964"/>
    <x v="0"/>
    <x v="4377"/>
    <x v="5981"/>
    <x v="5829"/>
    <x v="5981"/>
    <x v="5971"/>
    <x v="5914"/>
    <x v="10"/>
  </r>
  <r>
    <x v="6016"/>
    <x v="249"/>
    <x v="17"/>
    <x v="714"/>
    <x v="2"/>
    <x v="11"/>
    <x v="11"/>
    <x v="21"/>
    <x v="1"/>
    <x v="1"/>
    <x v="0"/>
    <x v="0"/>
    <x v="0"/>
    <x v="0"/>
    <x v="5965"/>
    <x v="3"/>
    <x v="3"/>
    <x v="5982"/>
    <x v="5830"/>
    <x v="5982"/>
    <x v="5972"/>
    <x v="5915"/>
    <x v="5"/>
  </r>
  <r>
    <x v="6017"/>
    <x v="122"/>
    <x v="201"/>
    <x v="1102"/>
    <x v="5"/>
    <x v="10"/>
    <x v="10"/>
    <x v="21"/>
    <x v="1"/>
    <x v="1"/>
    <x v="0"/>
    <x v="1"/>
    <x v="0"/>
    <x v="0"/>
    <x v="5966"/>
    <x v="5"/>
    <x v="4378"/>
    <x v="5983"/>
    <x v="5795"/>
    <x v="5983"/>
    <x v="5973"/>
    <x v="5916"/>
    <x v="7"/>
  </r>
  <r>
    <x v="6018"/>
    <x v="211"/>
    <x v="94"/>
    <x v="1263"/>
    <x v="4"/>
    <x v="7"/>
    <x v="17"/>
    <x v="7"/>
    <x v="2"/>
    <x v="1"/>
    <x v="0"/>
    <x v="2"/>
    <x v="1"/>
    <x v="0"/>
    <x v="5967"/>
    <x v="5"/>
    <x v="4379"/>
    <x v="5984"/>
    <x v="5831"/>
    <x v="5984"/>
    <x v="5974"/>
    <x v="5917"/>
    <x v="0"/>
  </r>
  <r>
    <x v="6019"/>
    <x v="280"/>
    <x v="7"/>
    <x v="630"/>
    <x v="3"/>
    <x v="6"/>
    <x v="6"/>
    <x v="42"/>
    <x v="0"/>
    <x v="0"/>
    <x v="2"/>
    <x v="2"/>
    <x v="0"/>
    <x v="0"/>
    <x v="5968"/>
    <x v="3"/>
    <x v="3"/>
    <x v="5985"/>
    <x v="5832"/>
    <x v="5985"/>
    <x v="5975"/>
    <x v="5918"/>
    <x v="1"/>
  </r>
  <r>
    <x v="6020"/>
    <x v="308"/>
    <x v="85"/>
    <x v="99"/>
    <x v="2"/>
    <x v="13"/>
    <x v="13"/>
    <x v="21"/>
    <x v="1"/>
    <x v="0"/>
    <x v="1"/>
    <x v="0"/>
    <x v="0"/>
    <x v="0"/>
    <x v="5969"/>
    <x v="0"/>
    <x v="4380"/>
    <x v="5986"/>
    <x v="5833"/>
    <x v="5986"/>
    <x v="5976"/>
    <x v="5919"/>
    <x v="6"/>
  </r>
  <r>
    <x v="6021"/>
    <x v="6"/>
    <x v="130"/>
    <x v="492"/>
    <x v="2"/>
    <x v="11"/>
    <x v="11"/>
    <x v="5"/>
    <x v="1"/>
    <x v="0"/>
    <x v="3"/>
    <x v="4"/>
    <x v="0"/>
    <x v="3"/>
    <x v="5970"/>
    <x v="2"/>
    <x v="4381"/>
    <x v="5987"/>
    <x v="5834"/>
    <x v="5987"/>
    <x v="5977"/>
    <x v="5920"/>
    <x v="5"/>
  </r>
  <r>
    <x v="6022"/>
    <x v="243"/>
    <x v="70"/>
    <x v="82"/>
    <x v="4"/>
    <x v="15"/>
    <x v="15"/>
    <x v="17"/>
    <x v="0"/>
    <x v="1"/>
    <x v="1"/>
    <x v="0"/>
    <x v="0"/>
    <x v="0"/>
    <x v="5971"/>
    <x v="4"/>
    <x v="4382"/>
    <x v="5988"/>
    <x v="5835"/>
    <x v="5988"/>
    <x v="5978"/>
    <x v="5921"/>
    <x v="8"/>
  </r>
  <r>
    <x v="6023"/>
    <x v="186"/>
    <x v="155"/>
    <x v="213"/>
    <x v="0"/>
    <x v="3"/>
    <x v="3"/>
    <x v="6"/>
    <x v="2"/>
    <x v="1"/>
    <x v="0"/>
    <x v="4"/>
    <x v="0"/>
    <x v="0"/>
    <x v="5972"/>
    <x v="0"/>
    <x v="4383"/>
    <x v="5989"/>
    <x v="5753"/>
    <x v="5989"/>
    <x v="5979"/>
    <x v="4017"/>
    <x v="1"/>
  </r>
  <r>
    <x v="6024"/>
    <x v="329"/>
    <x v="174"/>
    <x v="1309"/>
    <x v="0"/>
    <x v="14"/>
    <x v="14"/>
    <x v="25"/>
    <x v="2"/>
    <x v="1"/>
    <x v="0"/>
    <x v="1"/>
    <x v="0"/>
    <x v="0"/>
    <x v="5973"/>
    <x v="2"/>
    <x v="4384"/>
    <x v="5990"/>
    <x v="5836"/>
    <x v="5990"/>
    <x v="5980"/>
    <x v="5922"/>
    <x v="0"/>
  </r>
  <r>
    <x v="6025"/>
    <x v="55"/>
    <x v="46"/>
    <x v="1678"/>
    <x v="0"/>
    <x v="5"/>
    <x v="5"/>
    <x v="28"/>
    <x v="0"/>
    <x v="0"/>
    <x v="3"/>
    <x v="4"/>
    <x v="0"/>
    <x v="1"/>
    <x v="5974"/>
    <x v="4"/>
    <x v="3475"/>
    <x v="5991"/>
    <x v="5837"/>
    <x v="5991"/>
    <x v="2273"/>
    <x v="5923"/>
    <x v="10"/>
  </r>
  <r>
    <x v="6026"/>
    <x v="297"/>
    <x v="85"/>
    <x v="280"/>
    <x v="2"/>
    <x v="2"/>
    <x v="2"/>
    <x v="38"/>
    <x v="2"/>
    <x v="1"/>
    <x v="0"/>
    <x v="4"/>
    <x v="1"/>
    <x v="1"/>
    <x v="5975"/>
    <x v="1"/>
    <x v="4385"/>
    <x v="5992"/>
    <x v="5838"/>
    <x v="5992"/>
    <x v="5981"/>
    <x v="5924"/>
    <x v="0"/>
  </r>
  <r>
    <x v="6027"/>
    <x v="102"/>
    <x v="277"/>
    <x v="913"/>
    <x v="1"/>
    <x v="1"/>
    <x v="1"/>
    <x v="4"/>
    <x v="0"/>
    <x v="0"/>
    <x v="0"/>
    <x v="4"/>
    <x v="0"/>
    <x v="0"/>
    <x v="5976"/>
    <x v="5"/>
    <x v="4386"/>
    <x v="5993"/>
    <x v="5839"/>
    <x v="5993"/>
    <x v="5982"/>
    <x v="5925"/>
    <x v="1"/>
  </r>
  <r>
    <x v="6028"/>
    <x v="10"/>
    <x v="244"/>
    <x v="595"/>
    <x v="4"/>
    <x v="15"/>
    <x v="15"/>
    <x v="8"/>
    <x v="0"/>
    <x v="0"/>
    <x v="3"/>
    <x v="1"/>
    <x v="1"/>
    <x v="0"/>
    <x v="5977"/>
    <x v="1"/>
    <x v="4387"/>
    <x v="5994"/>
    <x v="5840"/>
    <x v="5994"/>
    <x v="5983"/>
    <x v="5926"/>
    <x v="7"/>
  </r>
  <r>
    <x v="6029"/>
    <x v="274"/>
    <x v="126"/>
    <x v="263"/>
    <x v="0"/>
    <x v="0"/>
    <x v="0"/>
    <x v="10"/>
    <x v="0"/>
    <x v="0"/>
    <x v="3"/>
    <x v="4"/>
    <x v="0"/>
    <x v="3"/>
    <x v="5978"/>
    <x v="1"/>
    <x v="4388"/>
    <x v="5995"/>
    <x v="5841"/>
    <x v="5995"/>
    <x v="5984"/>
    <x v="5927"/>
    <x v="10"/>
  </r>
  <r>
    <x v="6030"/>
    <x v="219"/>
    <x v="83"/>
    <x v="97"/>
    <x v="4"/>
    <x v="7"/>
    <x v="7"/>
    <x v="10"/>
    <x v="0"/>
    <x v="1"/>
    <x v="1"/>
    <x v="0"/>
    <x v="0"/>
    <x v="0"/>
    <x v="5979"/>
    <x v="3"/>
    <x v="3"/>
    <x v="5996"/>
    <x v="5842"/>
    <x v="5996"/>
    <x v="5985"/>
    <x v="5928"/>
    <x v="4"/>
  </r>
  <r>
    <x v="6031"/>
    <x v="248"/>
    <x v="37"/>
    <x v="298"/>
    <x v="4"/>
    <x v="7"/>
    <x v="17"/>
    <x v="37"/>
    <x v="0"/>
    <x v="0"/>
    <x v="2"/>
    <x v="0"/>
    <x v="0"/>
    <x v="0"/>
    <x v="5980"/>
    <x v="5"/>
    <x v="4389"/>
    <x v="5997"/>
    <x v="5843"/>
    <x v="5997"/>
    <x v="5986"/>
    <x v="5929"/>
    <x v="9"/>
  </r>
  <r>
    <x v="6032"/>
    <x v="15"/>
    <x v="112"/>
    <x v="292"/>
    <x v="1"/>
    <x v="1"/>
    <x v="1"/>
    <x v="40"/>
    <x v="1"/>
    <x v="0"/>
    <x v="0"/>
    <x v="1"/>
    <x v="0"/>
    <x v="0"/>
    <x v="5981"/>
    <x v="3"/>
    <x v="3"/>
    <x v="5998"/>
    <x v="5844"/>
    <x v="5998"/>
    <x v="5987"/>
    <x v="5930"/>
    <x v="9"/>
  </r>
  <r>
    <x v="6033"/>
    <x v="311"/>
    <x v="68"/>
    <x v="670"/>
    <x v="4"/>
    <x v="15"/>
    <x v="15"/>
    <x v="35"/>
    <x v="2"/>
    <x v="1"/>
    <x v="0"/>
    <x v="1"/>
    <x v="1"/>
    <x v="1"/>
    <x v="5982"/>
    <x v="1"/>
    <x v="4390"/>
    <x v="5999"/>
    <x v="5845"/>
    <x v="5999"/>
    <x v="5988"/>
    <x v="5931"/>
    <x v="7"/>
  </r>
  <r>
    <x v="6034"/>
    <x v="339"/>
    <x v="61"/>
    <x v="1235"/>
    <x v="0"/>
    <x v="3"/>
    <x v="3"/>
    <x v="4"/>
    <x v="0"/>
    <x v="1"/>
    <x v="1"/>
    <x v="4"/>
    <x v="0"/>
    <x v="0"/>
    <x v="1277"/>
    <x v="1"/>
    <x v="4391"/>
    <x v="6000"/>
    <x v="5846"/>
    <x v="6000"/>
    <x v="5989"/>
    <x v="883"/>
    <x v="5"/>
  </r>
  <r>
    <x v="6035"/>
    <x v="19"/>
    <x v="54"/>
    <x v="156"/>
    <x v="1"/>
    <x v="9"/>
    <x v="9"/>
    <x v="37"/>
    <x v="0"/>
    <x v="1"/>
    <x v="2"/>
    <x v="0"/>
    <x v="0"/>
    <x v="4"/>
    <x v="5983"/>
    <x v="1"/>
    <x v="4392"/>
    <x v="6001"/>
    <x v="5847"/>
    <x v="6001"/>
    <x v="5990"/>
    <x v="5932"/>
    <x v="8"/>
  </r>
  <r>
    <x v="6036"/>
    <x v="36"/>
    <x v="138"/>
    <x v="184"/>
    <x v="3"/>
    <x v="6"/>
    <x v="6"/>
    <x v="23"/>
    <x v="2"/>
    <x v="1"/>
    <x v="0"/>
    <x v="4"/>
    <x v="0"/>
    <x v="1"/>
    <x v="5984"/>
    <x v="0"/>
    <x v="4393"/>
    <x v="6002"/>
    <x v="5848"/>
    <x v="6002"/>
    <x v="5991"/>
    <x v="5933"/>
    <x v="10"/>
  </r>
  <r>
    <x v="6037"/>
    <x v="20"/>
    <x v="175"/>
    <x v="491"/>
    <x v="2"/>
    <x v="13"/>
    <x v="13"/>
    <x v="10"/>
    <x v="0"/>
    <x v="1"/>
    <x v="1"/>
    <x v="1"/>
    <x v="0"/>
    <x v="0"/>
    <x v="5985"/>
    <x v="3"/>
    <x v="3"/>
    <x v="6003"/>
    <x v="5849"/>
    <x v="6003"/>
    <x v="5992"/>
    <x v="5934"/>
    <x v="9"/>
  </r>
  <r>
    <x v="6038"/>
    <x v="319"/>
    <x v="128"/>
    <x v="198"/>
    <x v="2"/>
    <x v="11"/>
    <x v="11"/>
    <x v="31"/>
    <x v="2"/>
    <x v="1"/>
    <x v="2"/>
    <x v="2"/>
    <x v="0"/>
    <x v="0"/>
    <x v="5986"/>
    <x v="1"/>
    <x v="4394"/>
    <x v="6004"/>
    <x v="5850"/>
    <x v="6004"/>
    <x v="5993"/>
    <x v="3480"/>
    <x v="1"/>
  </r>
  <r>
    <x v="6039"/>
    <x v="67"/>
    <x v="50"/>
    <x v="750"/>
    <x v="4"/>
    <x v="7"/>
    <x v="17"/>
    <x v="5"/>
    <x v="1"/>
    <x v="0"/>
    <x v="0"/>
    <x v="0"/>
    <x v="0"/>
    <x v="3"/>
    <x v="5987"/>
    <x v="3"/>
    <x v="3"/>
    <x v="6005"/>
    <x v="5851"/>
    <x v="6005"/>
    <x v="5994"/>
    <x v="5935"/>
    <x v="0"/>
  </r>
  <r>
    <x v="6040"/>
    <x v="185"/>
    <x v="20"/>
    <x v="45"/>
    <x v="0"/>
    <x v="5"/>
    <x v="5"/>
    <x v="32"/>
    <x v="1"/>
    <x v="0"/>
    <x v="0"/>
    <x v="3"/>
    <x v="1"/>
    <x v="0"/>
    <x v="5988"/>
    <x v="0"/>
    <x v="4395"/>
    <x v="6006"/>
    <x v="5852"/>
    <x v="6006"/>
    <x v="5995"/>
    <x v="5936"/>
    <x v="7"/>
  </r>
  <r>
    <x v="6041"/>
    <x v="218"/>
    <x v="181"/>
    <x v="665"/>
    <x v="0"/>
    <x v="3"/>
    <x v="3"/>
    <x v="41"/>
    <x v="0"/>
    <x v="1"/>
    <x v="1"/>
    <x v="3"/>
    <x v="1"/>
    <x v="1"/>
    <x v="5989"/>
    <x v="0"/>
    <x v="4396"/>
    <x v="6007"/>
    <x v="5853"/>
    <x v="6007"/>
    <x v="5996"/>
    <x v="5937"/>
    <x v="7"/>
  </r>
  <r>
    <x v="6042"/>
    <x v="340"/>
    <x v="286"/>
    <x v="1650"/>
    <x v="3"/>
    <x v="6"/>
    <x v="6"/>
    <x v="4"/>
    <x v="0"/>
    <x v="1"/>
    <x v="0"/>
    <x v="1"/>
    <x v="0"/>
    <x v="0"/>
    <x v="5990"/>
    <x v="0"/>
    <x v="4397"/>
    <x v="6008"/>
    <x v="5854"/>
    <x v="6008"/>
    <x v="5997"/>
    <x v="5938"/>
    <x v="9"/>
  </r>
  <r>
    <x v="6043"/>
    <x v="105"/>
    <x v="179"/>
    <x v="1393"/>
    <x v="2"/>
    <x v="11"/>
    <x v="11"/>
    <x v="15"/>
    <x v="1"/>
    <x v="1"/>
    <x v="0"/>
    <x v="1"/>
    <x v="0"/>
    <x v="1"/>
    <x v="5991"/>
    <x v="0"/>
    <x v="4398"/>
    <x v="6009"/>
    <x v="5855"/>
    <x v="6009"/>
    <x v="5998"/>
    <x v="5939"/>
    <x v="8"/>
  </r>
  <r>
    <x v="6044"/>
    <x v="43"/>
    <x v="294"/>
    <x v="1033"/>
    <x v="0"/>
    <x v="5"/>
    <x v="5"/>
    <x v="30"/>
    <x v="0"/>
    <x v="1"/>
    <x v="0"/>
    <x v="1"/>
    <x v="1"/>
    <x v="1"/>
    <x v="5992"/>
    <x v="3"/>
    <x v="3"/>
    <x v="6010"/>
    <x v="5856"/>
    <x v="6010"/>
    <x v="5999"/>
    <x v="5940"/>
    <x v="0"/>
  </r>
  <r>
    <x v="6045"/>
    <x v="142"/>
    <x v="277"/>
    <x v="913"/>
    <x v="5"/>
    <x v="8"/>
    <x v="8"/>
    <x v="28"/>
    <x v="0"/>
    <x v="0"/>
    <x v="1"/>
    <x v="3"/>
    <x v="0"/>
    <x v="0"/>
    <x v="5993"/>
    <x v="4"/>
    <x v="4399"/>
    <x v="6011"/>
    <x v="5857"/>
    <x v="6011"/>
    <x v="6000"/>
    <x v="5941"/>
    <x v="3"/>
  </r>
  <r>
    <x v="6046"/>
    <x v="262"/>
    <x v="210"/>
    <x v="1699"/>
    <x v="1"/>
    <x v="4"/>
    <x v="4"/>
    <x v="3"/>
    <x v="1"/>
    <x v="0"/>
    <x v="2"/>
    <x v="3"/>
    <x v="0"/>
    <x v="4"/>
    <x v="5994"/>
    <x v="5"/>
    <x v="4400"/>
    <x v="6012"/>
    <x v="5858"/>
    <x v="6012"/>
    <x v="6001"/>
    <x v="5942"/>
    <x v="2"/>
  </r>
  <r>
    <x v="6047"/>
    <x v="195"/>
    <x v="183"/>
    <x v="281"/>
    <x v="1"/>
    <x v="16"/>
    <x v="16"/>
    <x v="4"/>
    <x v="0"/>
    <x v="1"/>
    <x v="2"/>
    <x v="2"/>
    <x v="0"/>
    <x v="1"/>
    <x v="5995"/>
    <x v="0"/>
    <x v="4401"/>
    <x v="6013"/>
    <x v="5859"/>
    <x v="6013"/>
    <x v="6002"/>
    <x v="5943"/>
    <x v="5"/>
  </r>
  <r>
    <x v="6048"/>
    <x v="222"/>
    <x v="74"/>
    <x v="168"/>
    <x v="2"/>
    <x v="2"/>
    <x v="2"/>
    <x v="26"/>
    <x v="1"/>
    <x v="0"/>
    <x v="2"/>
    <x v="0"/>
    <x v="0"/>
    <x v="4"/>
    <x v="5996"/>
    <x v="3"/>
    <x v="3"/>
    <x v="6014"/>
    <x v="5860"/>
    <x v="6014"/>
    <x v="6003"/>
    <x v="5944"/>
    <x v="7"/>
  </r>
  <r>
    <x v="6049"/>
    <x v="356"/>
    <x v="112"/>
    <x v="133"/>
    <x v="1"/>
    <x v="1"/>
    <x v="1"/>
    <x v="42"/>
    <x v="0"/>
    <x v="0"/>
    <x v="0"/>
    <x v="0"/>
    <x v="0"/>
    <x v="0"/>
    <x v="5997"/>
    <x v="1"/>
    <x v="4402"/>
    <x v="6015"/>
    <x v="5861"/>
    <x v="6015"/>
    <x v="6004"/>
    <x v="5945"/>
    <x v="5"/>
  </r>
  <r>
    <x v="6050"/>
    <x v="117"/>
    <x v="288"/>
    <x v="921"/>
    <x v="1"/>
    <x v="1"/>
    <x v="1"/>
    <x v="22"/>
    <x v="1"/>
    <x v="0"/>
    <x v="0"/>
    <x v="0"/>
    <x v="1"/>
    <x v="0"/>
    <x v="5998"/>
    <x v="0"/>
    <x v="4403"/>
    <x v="6016"/>
    <x v="5862"/>
    <x v="6016"/>
    <x v="6005"/>
    <x v="5946"/>
    <x v="6"/>
  </r>
  <r>
    <x v="6051"/>
    <x v="279"/>
    <x v="129"/>
    <x v="1039"/>
    <x v="2"/>
    <x v="11"/>
    <x v="11"/>
    <x v="11"/>
    <x v="1"/>
    <x v="1"/>
    <x v="3"/>
    <x v="3"/>
    <x v="0"/>
    <x v="0"/>
    <x v="5999"/>
    <x v="1"/>
    <x v="4404"/>
    <x v="6017"/>
    <x v="5863"/>
    <x v="6017"/>
    <x v="6006"/>
    <x v="5947"/>
    <x v="11"/>
  </r>
  <r>
    <x v="6052"/>
    <x v="358"/>
    <x v="58"/>
    <x v="510"/>
    <x v="4"/>
    <x v="7"/>
    <x v="7"/>
    <x v="34"/>
    <x v="0"/>
    <x v="1"/>
    <x v="0"/>
    <x v="3"/>
    <x v="0"/>
    <x v="0"/>
    <x v="6000"/>
    <x v="0"/>
    <x v="4405"/>
    <x v="6018"/>
    <x v="5864"/>
    <x v="6018"/>
    <x v="6007"/>
    <x v="5948"/>
    <x v="1"/>
  </r>
  <r>
    <x v="6053"/>
    <x v="195"/>
    <x v="257"/>
    <x v="1289"/>
    <x v="0"/>
    <x v="14"/>
    <x v="14"/>
    <x v="19"/>
    <x v="2"/>
    <x v="0"/>
    <x v="2"/>
    <x v="2"/>
    <x v="0"/>
    <x v="0"/>
    <x v="6001"/>
    <x v="3"/>
    <x v="3"/>
    <x v="6019"/>
    <x v="5865"/>
    <x v="6019"/>
    <x v="6008"/>
    <x v="3192"/>
    <x v="5"/>
  </r>
  <r>
    <x v="6054"/>
    <x v="344"/>
    <x v="92"/>
    <x v="1036"/>
    <x v="5"/>
    <x v="10"/>
    <x v="10"/>
    <x v="38"/>
    <x v="2"/>
    <x v="0"/>
    <x v="0"/>
    <x v="1"/>
    <x v="0"/>
    <x v="0"/>
    <x v="6002"/>
    <x v="2"/>
    <x v="4406"/>
    <x v="6020"/>
    <x v="5866"/>
    <x v="6020"/>
    <x v="6009"/>
    <x v="5949"/>
    <x v="10"/>
  </r>
  <r>
    <x v="6055"/>
    <x v="313"/>
    <x v="74"/>
    <x v="168"/>
    <x v="4"/>
    <x v="15"/>
    <x v="15"/>
    <x v="34"/>
    <x v="0"/>
    <x v="0"/>
    <x v="0"/>
    <x v="2"/>
    <x v="0"/>
    <x v="3"/>
    <x v="6003"/>
    <x v="3"/>
    <x v="3"/>
    <x v="6021"/>
    <x v="5867"/>
    <x v="6021"/>
    <x v="6010"/>
    <x v="5950"/>
    <x v="4"/>
  </r>
  <r>
    <x v="6056"/>
    <x v="59"/>
    <x v="175"/>
    <x v="267"/>
    <x v="4"/>
    <x v="7"/>
    <x v="17"/>
    <x v="22"/>
    <x v="1"/>
    <x v="0"/>
    <x v="0"/>
    <x v="3"/>
    <x v="0"/>
    <x v="0"/>
    <x v="6004"/>
    <x v="3"/>
    <x v="3"/>
    <x v="6022"/>
    <x v="5868"/>
    <x v="6022"/>
    <x v="6011"/>
    <x v="5951"/>
    <x v="9"/>
  </r>
  <r>
    <x v="6057"/>
    <x v="31"/>
    <x v="201"/>
    <x v="339"/>
    <x v="1"/>
    <x v="1"/>
    <x v="1"/>
    <x v="39"/>
    <x v="0"/>
    <x v="1"/>
    <x v="0"/>
    <x v="2"/>
    <x v="1"/>
    <x v="0"/>
    <x v="6005"/>
    <x v="2"/>
    <x v="4407"/>
    <x v="6023"/>
    <x v="5869"/>
    <x v="6023"/>
    <x v="6012"/>
    <x v="5952"/>
    <x v="8"/>
  </r>
  <r>
    <x v="6058"/>
    <x v="144"/>
    <x v="40"/>
    <x v="1506"/>
    <x v="1"/>
    <x v="1"/>
    <x v="1"/>
    <x v="38"/>
    <x v="2"/>
    <x v="1"/>
    <x v="0"/>
    <x v="0"/>
    <x v="0"/>
    <x v="0"/>
    <x v="6006"/>
    <x v="3"/>
    <x v="3"/>
    <x v="6024"/>
    <x v="5870"/>
    <x v="6024"/>
    <x v="6013"/>
    <x v="5953"/>
    <x v="7"/>
  </r>
  <r>
    <x v="6059"/>
    <x v="41"/>
    <x v="140"/>
    <x v="952"/>
    <x v="1"/>
    <x v="9"/>
    <x v="9"/>
    <x v="31"/>
    <x v="2"/>
    <x v="1"/>
    <x v="0"/>
    <x v="3"/>
    <x v="0"/>
    <x v="3"/>
    <x v="6007"/>
    <x v="0"/>
    <x v="4408"/>
    <x v="6025"/>
    <x v="5871"/>
    <x v="6025"/>
    <x v="6014"/>
    <x v="5954"/>
    <x v="4"/>
  </r>
  <r>
    <x v="6060"/>
    <x v="274"/>
    <x v="164"/>
    <x v="234"/>
    <x v="1"/>
    <x v="1"/>
    <x v="1"/>
    <x v="12"/>
    <x v="1"/>
    <x v="0"/>
    <x v="0"/>
    <x v="3"/>
    <x v="0"/>
    <x v="4"/>
    <x v="6008"/>
    <x v="1"/>
    <x v="4409"/>
    <x v="6026"/>
    <x v="5872"/>
    <x v="6026"/>
    <x v="6015"/>
    <x v="5955"/>
    <x v="10"/>
  </r>
  <r>
    <x v="6061"/>
    <x v="80"/>
    <x v="131"/>
    <x v="249"/>
    <x v="0"/>
    <x v="0"/>
    <x v="0"/>
    <x v="17"/>
    <x v="0"/>
    <x v="1"/>
    <x v="3"/>
    <x v="0"/>
    <x v="0"/>
    <x v="1"/>
    <x v="6009"/>
    <x v="2"/>
    <x v="3756"/>
    <x v="6027"/>
    <x v="5873"/>
    <x v="6027"/>
    <x v="5501"/>
    <x v="5956"/>
    <x v="3"/>
  </r>
  <r>
    <x v="6062"/>
    <x v="280"/>
    <x v="3"/>
    <x v="940"/>
    <x v="4"/>
    <x v="15"/>
    <x v="15"/>
    <x v="13"/>
    <x v="0"/>
    <x v="0"/>
    <x v="3"/>
    <x v="0"/>
    <x v="0"/>
    <x v="1"/>
    <x v="6010"/>
    <x v="2"/>
    <x v="4410"/>
    <x v="6028"/>
    <x v="5874"/>
    <x v="6028"/>
    <x v="6016"/>
    <x v="5957"/>
    <x v="1"/>
  </r>
  <r>
    <x v="6063"/>
    <x v="292"/>
    <x v="32"/>
    <x v="1548"/>
    <x v="2"/>
    <x v="2"/>
    <x v="2"/>
    <x v="41"/>
    <x v="0"/>
    <x v="0"/>
    <x v="0"/>
    <x v="3"/>
    <x v="1"/>
    <x v="1"/>
    <x v="6011"/>
    <x v="4"/>
    <x v="4411"/>
    <x v="6029"/>
    <x v="5875"/>
    <x v="6029"/>
    <x v="6017"/>
    <x v="5958"/>
    <x v="4"/>
  </r>
  <r>
    <x v="6064"/>
    <x v="42"/>
    <x v="276"/>
    <x v="1700"/>
    <x v="5"/>
    <x v="8"/>
    <x v="8"/>
    <x v="34"/>
    <x v="0"/>
    <x v="1"/>
    <x v="2"/>
    <x v="1"/>
    <x v="1"/>
    <x v="0"/>
    <x v="6012"/>
    <x v="3"/>
    <x v="3"/>
    <x v="6030"/>
    <x v="5876"/>
    <x v="6030"/>
    <x v="6018"/>
    <x v="5959"/>
    <x v="7"/>
  </r>
  <r>
    <x v="6065"/>
    <x v="352"/>
    <x v="31"/>
    <x v="485"/>
    <x v="2"/>
    <x v="13"/>
    <x v="13"/>
    <x v="14"/>
    <x v="2"/>
    <x v="0"/>
    <x v="2"/>
    <x v="4"/>
    <x v="0"/>
    <x v="0"/>
    <x v="6013"/>
    <x v="0"/>
    <x v="4412"/>
    <x v="6031"/>
    <x v="5877"/>
    <x v="6031"/>
    <x v="6019"/>
    <x v="5960"/>
    <x v="9"/>
  </r>
  <r>
    <x v="6066"/>
    <x v="76"/>
    <x v="57"/>
    <x v="64"/>
    <x v="0"/>
    <x v="3"/>
    <x v="3"/>
    <x v="5"/>
    <x v="1"/>
    <x v="0"/>
    <x v="0"/>
    <x v="4"/>
    <x v="0"/>
    <x v="3"/>
    <x v="6014"/>
    <x v="3"/>
    <x v="3"/>
    <x v="6032"/>
    <x v="5878"/>
    <x v="6032"/>
    <x v="6020"/>
    <x v="5961"/>
    <x v="7"/>
  </r>
  <r>
    <x v="6067"/>
    <x v="110"/>
    <x v="211"/>
    <x v="488"/>
    <x v="1"/>
    <x v="1"/>
    <x v="1"/>
    <x v="12"/>
    <x v="1"/>
    <x v="0"/>
    <x v="0"/>
    <x v="4"/>
    <x v="0"/>
    <x v="0"/>
    <x v="6015"/>
    <x v="0"/>
    <x v="4413"/>
    <x v="6033"/>
    <x v="5879"/>
    <x v="6033"/>
    <x v="6021"/>
    <x v="5962"/>
    <x v="5"/>
  </r>
  <r>
    <x v="6068"/>
    <x v="235"/>
    <x v="280"/>
    <x v="1701"/>
    <x v="2"/>
    <x v="2"/>
    <x v="2"/>
    <x v="35"/>
    <x v="2"/>
    <x v="1"/>
    <x v="2"/>
    <x v="4"/>
    <x v="0"/>
    <x v="1"/>
    <x v="6016"/>
    <x v="1"/>
    <x v="4414"/>
    <x v="6034"/>
    <x v="5880"/>
    <x v="6034"/>
    <x v="6022"/>
    <x v="5963"/>
    <x v="8"/>
  </r>
  <r>
    <x v="6069"/>
    <x v="163"/>
    <x v="130"/>
    <x v="1245"/>
    <x v="4"/>
    <x v="15"/>
    <x v="15"/>
    <x v="30"/>
    <x v="0"/>
    <x v="0"/>
    <x v="1"/>
    <x v="3"/>
    <x v="1"/>
    <x v="1"/>
    <x v="6017"/>
    <x v="3"/>
    <x v="3"/>
    <x v="6035"/>
    <x v="5881"/>
    <x v="6035"/>
    <x v="6023"/>
    <x v="5964"/>
    <x v="6"/>
  </r>
  <r>
    <x v="6070"/>
    <x v="362"/>
    <x v="46"/>
    <x v="50"/>
    <x v="1"/>
    <x v="1"/>
    <x v="1"/>
    <x v="2"/>
    <x v="0"/>
    <x v="0"/>
    <x v="1"/>
    <x v="4"/>
    <x v="1"/>
    <x v="4"/>
    <x v="6018"/>
    <x v="0"/>
    <x v="4415"/>
    <x v="6036"/>
    <x v="5882"/>
    <x v="6036"/>
    <x v="6024"/>
    <x v="5965"/>
    <x v="10"/>
  </r>
  <r>
    <x v="6071"/>
    <x v="3"/>
    <x v="165"/>
    <x v="236"/>
    <x v="5"/>
    <x v="8"/>
    <x v="8"/>
    <x v="7"/>
    <x v="2"/>
    <x v="1"/>
    <x v="2"/>
    <x v="1"/>
    <x v="0"/>
    <x v="3"/>
    <x v="6019"/>
    <x v="1"/>
    <x v="4416"/>
    <x v="6037"/>
    <x v="5883"/>
    <x v="6037"/>
    <x v="6025"/>
    <x v="5966"/>
    <x v="2"/>
  </r>
  <r>
    <x v="6072"/>
    <x v="118"/>
    <x v="153"/>
    <x v="1545"/>
    <x v="4"/>
    <x v="15"/>
    <x v="15"/>
    <x v="25"/>
    <x v="2"/>
    <x v="0"/>
    <x v="0"/>
    <x v="1"/>
    <x v="0"/>
    <x v="1"/>
    <x v="6020"/>
    <x v="1"/>
    <x v="4417"/>
    <x v="6038"/>
    <x v="5884"/>
    <x v="6038"/>
    <x v="6026"/>
    <x v="1243"/>
    <x v="1"/>
  </r>
  <r>
    <x v="6073"/>
    <x v="206"/>
    <x v="18"/>
    <x v="957"/>
    <x v="4"/>
    <x v="7"/>
    <x v="17"/>
    <x v="14"/>
    <x v="2"/>
    <x v="1"/>
    <x v="2"/>
    <x v="0"/>
    <x v="0"/>
    <x v="0"/>
    <x v="6021"/>
    <x v="3"/>
    <x v="3"/>
    <x v="6039"/>
    <x v="5885"/>
    <x v="6039"/>
    <x v="6027"/>
    <x v="5967"/>
    <x v="9"/>
  </r>
  <r>
    <x v="6074"/>
    <x v="102"/>
    <x v="180"/>
    <x v="779"/>
    <x v="5"/>
    <x v="8"/>
    <x v="8"/>
    <x v="1"/>
    <x v="0"/>
    <x v="1"/>
    <x v="0"/>
    <x v="3"/>
    <x v="0"/>
    <x v="0"/>
    <x v="6022"/>
    <x v="3"/>
    <x v="3"/>
    <x v="6040"/>
    <x v="5886"/>
    <x v="6040"/>
    <x v="6028"/>
    <x v="5968"/>
    <x v="1"/>
  </r>
  <r>
    <x v="6075"/>
    <x v="15"/>
    <x v="189"/>
    <x v="301"/>
    <x v="5"/>
    <x v="10"/>
    <x v="10"/>
    <x v="7"/>
    <x v="2"/>
    <x v="0"/>
    <x v="0"/>
    <x v="0"/>
    <x v="0"/>
    <x v="0"/>
    <x v="6023"/>
    <x v="5"/>
    <x v="4418"/>
    <x v="6041"/>
    <x v="5887"/>
    <x v="6041"/>
    <x v="6029"/>
    <x v="5969"/>
    <x v="9"/>
  </r>
  <r>
    <x v="6076"/>
    <x v="196"/>
    <x v="109"/>
    <x v="130"/>
    <x v="4"/>
    <x v="15"/>
    <x v="15"/>
    <x v="32"/>
    <x v="1"/>
    <x v="1"/>
    <x v="0"/>
    <x v="2"/>
    <x v="0"/>
    <x v="1"/>
    <x v="6024"/>
    <x v="5"/>
    <x v="4419"/>
    <x v="6042"/>
    <x v="5888"/>
    <x v="6042"/>
    <x v="6030"/>
    <x v="5970"/>
    <x v="11"/>
  </r>
  <r>
    <x v="6077"/>
    <x v="126"/>
    <x v="235"/>
    <x v="622"/>
    <x v="4"/>
    <x v="15"/>
    <x v="15"/>
    <x v="19"/>
    <x v="2"/>
    <x v="0"/>
    <x v="0"/>
    <x v="2"/>
    <x v="0"/>
    <x v="0"/>
    <x v="6025"/>
    <x v="4"/>
    <x v="4420"/>
    <x v="6043"/>
    <x v="5889"/>
    <x v="6043"/>
    <x v="6031"/>
    <x v="5971"/>
    <x v="9"/>
  </r>
  <r>
    <x v="6078"/>
    <x v="76"/>
    <x v="122"/>
    <x v="618"/>
    <x v="0"/>
    <x v="5"/>
    <x v="5"/>
    <x v="20"/>
    <x v="2"/>
    <x v="1"/>
    <x v="2"/>
    <x v="4"/>
    <x v="0"/>
    <x v="3"/>
    <x v="6026"/>
    <x v="3"/>
    <x v="3"/>
    <x v="969"/>
    <x v="963"/>
    <x v="969"/>
    <x v="2920"/>
    <x v="5972"/>
    <x v="7"/>
  </r>
  <r>
    <x v="6079"/>
    <x v="266"/>
    <x v="138"/>
    <x v="1097"/>
    <x v="2"/>
    <x v="11"/>
    <x v="11"/>
    <x v="36"/>
    <x v="0"/>
    <x v="0"/>
    <x v="0"/>
    <x v="4"/>
    <x v="0"/>
    <x v="0"/>
    <x v="6027"/>
    <x v="0"/>
    <x v="4421"/>
    <x v="6044"/>
    <x v="3338"/>
    <x v="6044"/>
    <x v="6032"/>
    <x v="5973"/>
    <x v="7"/>
  </r>
  <r>
    <x v="6080"/>
    <x v="200"/>
    <x v="129"/>
    <x v="1039"/>
    <x v="1"/>
    <x v="9"/>
    <x v="9"/>
    <x v="5"/>
    <x v="1"/>
    <x v="1"/>
    <x v="1"/>
    <x v="0"/>
    <x v="1"/>
    <x v="0"/>
    <x v="6028"/>
    <x v="3"/>
    <x v="3"/>
    <x v="6045"/>
    <x v="5890"/>
    <x v="6045"/>
    <x v="6033"/>
    <x v="5974"/>
    <x v="10"/>
  </r>
  <r>
    <x v="6081"/>
    <x v="186"/>
    <x v="111"/>
    <x v="977"/>
    <x v="0"/>
    <x v="5"/>
    <x v="5"/>
    <x v="1"/>
    <x v="0"/>
    <x v="0"/>
    <x v="0"/>
    <x v="1"/>
    <x v="0"/>
    <x v="0"/>
    <x v="6029"/>
    <x v="1"/>
    <x v="4422"/>
    <x v="6046"/>
    <x v="5891"/>
    <x v="6046"/>
    <x v="6034"/>
    <x v="5975"/>
    <x v="1"/>
  </r>
  <r>
    <x v="6082"/>
    <x v="123"/>
    <x v="167"/>
    <x v="240"/>
    <x v="3"/>
    <x v="6"/>
    <x v="6"/>
    <x v="14"/>
    <x v="2"/>
    <x v="0"/>
    <x v="0"/>
    <x v="1"/>
    <x v="1"/>
    <x v="2"/>
    <x v="6030"/>
    <x v="2"/>
    <x v="4423"/>
    <x v="6047"/>
    <x v="5892"/>
    <x v="6047"/>
    <x v="6035"/>
    <x v="5976"/>
    <x v="3"/>
  </r>
  <r>
    <x v="6083"/>
    <x v="331"/>
    <x v="155"/>
    <x v="213"/>
    <x v="4"/>
    <x v="7"/>
    <x v="7"/>
    <x v="3"/>
    <x v="1"/>
    <x v="1"/>
    <x v="2"/>
    <x v="0"/>
    <x v="0"/>
    <x v="0"/>
    <x v="6031"/>
    <x v="3"/>
    <x v="3"/>
    <x v="6048"/>
    <x v="5893"/>
    <x v="6048"/>
    <x v="6036"/>
    <x v="5977"/>
    <x v="10"/>
  </r>
  <r>
    <x v="6084"/>
    <x v="207"/>
    <x v="63"/>
    <x v="257"/>
    <x v="5"/>
    <x v="10"/>
    <x v="10"/>
    <x v="8"/>
    <x v="0"/>
    <x v="0"/>
    <x v="0"/>
    <x v="2"/>
    <x v="0"/>
    <x v="1"/>
    <x v="6032"/>
    <x v="3"/>
    <x v="3"/>
    <x v="6049"/>
    <x v="5894"/>
    <x v="6049"/>
    <x v="6037"/>
    <x v="5978"/>
    <x v="11"/>
  </r>
  <r>
    <x v="6085"/>
    <x v="0"/>
    <x v="238"/>
    <x v="1702"/>
    <x v="3"/>
    <x v="6"/>
    <x v="6"/>
    <x v="13"/>
    <x v="0"/>
    <x v="1"/>
    <x v="1"/>
    <x v="1"/>
    <x v="1"/>
    <x v="3"/>
    <x v="6033"/>
    <x v="3"/>
    <x v="3"/>
    <x v="6050"/>
    <x v="5895"/>
    <x v="6050"/>
    <x v="6038"/>
    <x v="5979"/>
    <x v="0"/>
  </r>
  <r>
    <x v="6086"/>
    <x v="340"/>
    <x v="83"/>
    <x v="892"/>
    <x v="4"/>
    <x v="7"/>
    <x v="7"/>
    <x v="10"/>
    <x v="0"/>
    <x v="0"/>
    <x v="1"/>
    <x v="2"/>
    <x v="0"/>
    <x v="1"/>
    <x v="6034"/>
    <x v="5"/>
    <x v="4424"/>
    <x v="6051"/>
    <x v="5896"/>
    <x v="6051"/>
    <x v="6039"/>
    <x v="5980"/>
    <x v="9"/>
  </r>
  <r>
    <x v="6087"/>
    <x v="290"/>
    <x v="223"/>
    <x v="826"/>
    <x v="2"/>
    <x v="11"/>
    <x v="11"/>
    <x v="40"/>
    <x v="1"/>
    <x v="0"/>
    <x v="0"/>
    <x v="1"/>
    <x v="1"/>
    <x v="2"/>
    <x v="6035"/>
    <x v="1"/>
    <x v="4425"/>
    <x v="6052"/>
    <x v="5897"/>
    <x v="6052"/>
    <x v="6040"/>
    <x v="5981"/>
    <x v="6"/>
  </r>
  <r>
    <x v="6088"/>
    <x v="212"/>
    <x v="70"/>
    <x v="82"/>
    <x v="4"/>
    <x v="7"/>
    <x v="7"/>
    <x v="25"/>
    <x v="2"/>
    <x v="0"/>
    <x v="0"/>
    <x v="4"/>
    <x v="1"/>
    <x v="0"/>
    <x v="6036"/>
    <x v="3"/>
    <x v="3"/>
    <x v="6053"/>
    <x v="5898"/>
    <x v="6053"/>
    <x v="6041"/>
    <x v="5982"/>
    <x v="4"/>
  </r>
  <r>
    <x v="6089"/>
    <x v="160"/>
    <x v="5"/>
    <x v="6"/>
    <x v="2"/>
    <x v="11"/>
    <x v="11"/>
    <x v="19"/>
    <x v="2"/>
    <x v="1"/>
    <x v="1"/>
    <x v="1"/>
    <x v="0"/>
    <x v="1"/>
    <x v="6037"/>
    <x v="3"/>
    <x v="3"/>
    <x v="6054"/>
    <x v="5899"/>
    <x v="6054"/>
    <x v="6042"/>
    <x v="5983"/>
    <x v="7"/>
  </r>
  <r>
    <x v="6090"/>
    <x v="46"/>
    <x v="168"/>
    <x v="1189"/>
    <x v="2"/>
    <x v="12"/>
    <x v="12"/>
    <x v="42"/>
    <x v="0"/>
    <x v="1"/>
    <x v="0"/>
    <x v="2"/>
    <x v="0"/>
    <x v="1"/>
    <x v="6038"/>
    <x v="0"/>
    <x v="4426"/>
    <x v="6055"/>
    <x v="5900"/>
    <x v="6055"/>
    <x v="6043"/>
    <x v="5984"/>
    <x v="0"/>
  </r>
  <r>
    <x v="6091"/>
    <x v="39"/>
    <x v="111"/>
    <x v="536"/>
    <x v="4"/>
    <x v="7"/>
    <x v="7"/>
    <x v="13"/>
    <x v="0"/>
    <x v="1"/>
    <x v="1"/>
    <x v="4"/>
    <x v="0"/>
    <x v="1"/>
    <x v="6039"/>
    <x v="4"/>
    <x v="4427"/>
    <x v="6056"/>
    <x v="5901"/>
    <x v="6056"/>
    <x v="6044"/>
    <x v="5985"/>
    <x v="3"/>
  </r>
  <r>
    <x v="6092"/>
    <x v="131"/>
    <x v="22"/>
    <x v="1079"/>
    <x v="2"/>
    <x v="11"/>
    <x v="11"/>
    <x v="14"/>
    <x v="2"/>
    <x v="1"/>
    <x v="3"/>
    <x v="2"/>
    <x v="1"/>
    <x v="0"/>
    <x v="6040"/>
    <x v="0"/>
    <x v="4428"/>
    <x v="6057"/>
    <x v="5902"/>
    <x v="6057"/>
    <x v="6045"/>
    <x v="5986"/>
    <x v="3"/>
  </r>
  <r>
    <x v="6093"/>
    <x v="179"/>
    <x v="259"/>
    <x v="683"/>
    <x v="5"/>
    <x v="17"/>
    <x v="18"/>
    <x v="5"/>
    <x v="1"/>
    <x v="0"/>
    <x v="0"/>
    <x v="4"/>
    <x v="0"/>
    <x v="0"/>
    <x v="6041"/>
    <x v="4"/>
    <x v="4429"/>
    <x v="6058"/>
    <x v="5903"/>
    <x v="6058"/>
    <x v="6046"/>
    <x v="5987"/>
    <x v="8"/>
  </r>
  <r>
    <x v="6094"/>
    <x v="260"/>
    <x v="95"/>
    <x v="153"/>
    <x v="4"/>
    <x v="15"/>
    <x v="15"/>
    <x v="39"/>
    <x v="0"/>
    <x v="1"/>
    <x v="3"/>
    <x v="4"/>
    <x v="0"/>
    <x v="1"/>
    <x v="6042"/>
    <x v="0"/>
    <x v="4430"/>
    <x v="6059"/>
    <x v="5904"/>
    <x v="6059"/>
    <x v="6047"/>
    <x v="5988"/>
    <x v="4"/>
  </r>
  <r>
    <x v="6095"/>
    <x v="119"/>
    <x v="94"/>
    <x v="110"/>
    <x v="4"/>
    <x v="7"/>
    <x v="17"/>
    <x v="34"/>
    <x v="0"/>
    <x v="0"/>
    <x v="0"/>
    <x v="2"/>
    <x v="1"/>
    <x v="0"/>
    <x v="6043"/>
    <x v="1"/>
    <x v="4431"/>
    <x v="6060"/>
    <x v="5905"/>
    <x v="6060"/>
    <x v="6048"/>
    <x v="5989"/>
    <x v="2"/>
  </r>
  <r>
    <x v="6096"/>
    <x v="150"/>
    <x v="95"/>
    <x v="153"/>
    <x v="1"/>
    <x v="1"/>
    <x v="1"/>
    <x v="20"/>
    <x v="2"/>
    <x v="1"/>
    <x v="0"/>
    <x v="4"/>
    <x v="0"/>
    <x v="0"/>
    <x v="6044"/>
    <x v="3"/>
    <x v="3"/>
    <x v="6061"/>
    <x v="5906"/>
    <x v="6061"/>
    <x v="6049"/>
    <x v="5990"/>
    <x v="8"/>
  </r>
  <r>
    <x v="6097"/>
    <x v="298"/>
    <x v="98"/>
    <x v="159"/>
    <x v="0"/>
    <x v="5"/>
    <x v="5"/>
    <x v="5"/>
    <x v="1"/>
    <x v="0"/>
    <x v="0"/>
    <x v="2"/>
    <x v="0"/>
    <x v="3"/>
    <x v="6045"/>
    <x v="3"/>
    <x v="3"/>
    <x v="6062"/>
    <x v="5907"/>
    <x v="6062"/>
    <x v="6050"/>
    <x v="5991"/>
    <x v="7"/>
  </r>
  <r>
    <x v="6098"/>
    <x v="218"/>
    <x v="186"/>
    <x v="1703"/>
    <x v="3"/>
    <x v="6"/>
    <x v="6"/>
    <x v="25"/>
    <x v="2"/>
    <x v="0"/>
    <x v="3"/>
    <x v="3"/>
    <x v="0"/>
    <x v="0"/>
    <x v="6046"/>
    <x v="5"/>
    <x v="4432"/>
    <x v="6063"/>
    <x v="5908"/>
    <x v="6063"/>
    <x v="6051"/>
    <x v="5992"/>
    <x v="7"/>
  </r>
  <r>
    <x v="6099"/>
    <x v="213"/>
    <x v="139"/>
    <x v="675"/>
    <x v="5"/>
    <x v="17"/>
    <x v="18"/>
    <x v="1"/>
    <x v="0"/>
    <x v="0"/>
    <x v="1"/>
    <x v="3"/>
    <x v="1"/>
    <x v="1"/>
    <x v="6047"/>
    <x v="1"/>
    <x v="4433"/>
    <x v="6064"/>
    <x v="5909"/>
    <x v="6064"/>
    <x v="6052"/>
    <x v="5993"/>
    <x v="8"/>
  </r>
  <r>
    <x v="6100"/>
    <x v="339"/>
    <x v="186"/>
    <x v="481"/>
    <x v="0"/>
    <x v="0"/>
    <x v="0"/>
    <x v="40"/>
    <x v="1"/>
    <x v="0"/>
    <x v="2"/>
    <x v="3"/>
    <x v="0"/>
    <x v="4"/>
    <x v="6048"/>
    <x v="0"/>
    <x v="4434"/>
    <x v="6065"/>
    <x v="5910"/>
    <x v="6065"/>
    <x v="6053"/>
    <x v="5994"/>
    <x v="5"/>
  </r>
  <r>
    <x v="6101"/>
    <x v="250"/>
    <x v="109"/>
    <x v="1091"/>
    <x v="0"/>
    <x v="3"/>
    <x v="3"/>
    <x v="5"/>
    <x v="1"/>
    <x v="1"/>
    <x v="3"/>
    <x v="4"/>
    <x v="0"/>
    <x v="0"/>
    <x v="6049"/>
    <x v="0"/>
    <x v="4435"/>
    <x v="6066"/>
    <x v="5911"/>
    <x v="6066"/>
    <x v="6054"/>
    <x v="5995"/>
    <x v="10"/>
  </r>
  <r>
    <x v="6102"/>
    <x v="252"/>
    <x v="145"/>
    <x v="194"/>
    <x v="4"/>
    <x v="7"/>
    <x v="7"/>
    <x v="28"/>
    <x v="0"/>
    <x v="0"/>
    <x v="0"/>
    <x v="0"/>
    <x v="0"/>
    <x v="0"/>
    <x v="6050"/>
    <x v="2"/>
    <x v="4436"/>
    <x v="6067"/>
    <x v="5912"/>
    <x v="6067"/>
    <x v="6055"/>
    <x v="5996"/>
    <x v="5"/>
  </r>
  <r>
    <x v="6103"/>
    <x v="338"/>
    <x v="98"/>
    <x v="552"/>
    <x v="1"/>
    <x v="4"/>
    <x v="4"/>
    <x v="16"/>
    <x v="1"/>
    <x v="0"/>
    <x v="2"/>
    <x v="1"/>
    <x v="0"/>
    <x v="0"/>
    <x v="6051"/>
    <x v="3"/>
    <x v="3"/>
    <x v="6068"/>
    <x v="5913"/>
    <x v="6068"/>
    <x v="6056"/>
    <x v="5997"/>
    <x v="6"/>
  </r>
  <r>
    <x v="6104"/>
    <x v="337"/>
    <x v="8"/>
    <x v="1020"/>
    <x v="0"/>
    <x v="3"/>
    <x v="3"/>
    <x v="29"/>
    <x v="0"/>
    <x v="0"/>
    <x v="1"/>
    <x v="4"/>
    <x v="0"/>
    <x v="1"/>
    <x v="6052"/>
    <x v="1"/>
    <x v="4437"/>
    <x v="6069"/>
    <x v="5914"/>
    <x v="6069"/>
    <x v="6057"/>
    <x v="5998"/>
    <x v="6"/>
  </r>
  <r>
    <x v="6105"/>
    <x v="38"/>
    <x v="173"/>
    <x v="1704"/>
    <x v="0"/>
    <x v="0"/>
    <x v="0"/>
    <x v="19"/>
    <x v="2"/>
    <x v="1"/>
    <x v="1"/>
    <x v="0"/>
    <x v="0"/>
    <x v="0"/>
    <x v="6053"/>
    <x v="1"/>
    <x v="2480"/>
    <x v="6070"/>
    <x v="5915"/>
    <x v="6070"/>
    <x v="6058"/>
    <x v="5999"/>
    <x v="5"/>
  </r>
  <r>
    <x v="6106"/>
    <x v="78"/>
    <x v="200"/>
    <x v="1257"/>
    <x v="0"/>
    <x v="3"/>
    <x v="3"/>
    <x v="18"/>
    <x v="0"/>
    <x v="0"/>
    <x v="2"/>
    <x v="2"/>
    <x v="1"/>
    <x v="0"/>
    <x v="6054"/>
    <x v="3"/>
    <x v="3"/>
    <x v="6071"/>
    <x v="5916"/>
    <x v="6071"/>
    <x v="6059"/>
    <x v="6000"/>
    <x v="10"/>
  </r>
  <r>
    <x v="6107"/>
    <x v="97"/>
    <x v="130"/>
    <x v="492"/>
    <x v="3"/>
    <x v="6"/>
    <x v="6"/>
    <x v="24"/>
    <x v="2"/>
    <x v="0"/>
    <x v="2"/>
    <x v="4"/>
    <x v="0"/>
    <x v="0"/>
    <x v="6055"/>
    <x v="5"/>
    <x v="4438"/>
    <x v="6072"/>
    <x v="5917"/>
    <x v="6072"/>
    <x v="6060"/>
    <x v="6001"/>
    <x v="6"/>
  </r>
  <r>
    <x v="6108"/>
    <x v="350"/>
    <x v="102"/>
    <x v="120"/>
    <x v="0"/>
    <x v="5"/>
    <x v="5"/>
    <x v="11"/>
    <x v="1"/>
    <x v="0"/>
    <x v="2"/>
    <x v="2"/>
    <x v="0"/>
    <x v="1"/>
    <x v="6056"/>
    <x v="2"/>
    <x v="2528"/>
    <x v="6073"/>
    <x v="5918"/>
    <x v="6073"/>
    <x v="6061"/>
    <x v="6002"/>
    <x v="0"/>
  </r>
  <r>
    <x v="6109"/>
    <x v="127"/>
    <x v="11"/>
    <x v="604"/>
    <x v="0"/>
    <x v="5"/>
    <x v="5"/>
    <x v="11"/>
    <x v="1"/>
    <x v="1"/>
    <x v="0"/>
    <x v="3"/>
    <x v="0"/>
    <x v="0"/>
    <x v="6057"/>
    <x v="2"/>
    <x v="4439"/>
    <x v="6074"/>
    <x v="5919"/>
    <x v="6074"/>
    <x v="6062"/>
    <x v="6003"/>
    <x v="2"/>
  </r>
  <r>
    <x v="6110"/>
    <x v="93"/>
    <x v="142"/>
    <x v="1038"/>
    <x v="1"/>
    <x v="1"/>
    <x v="1"/>
    <x v="39"/>
    <x v="0"/>
    <x v="1"/>
    <x v="0"/>
    <x v="1"/>
    <x v="0"/>
    <x v="1"/>
    <x v="6058"/>
    <x v="2"/>
    <x v="4440"/>
    <x v="6075"/>
    <x v="5920"/>
    <x v="6075"/>
    <x v="6063"/>
    <x v="6004"/>
    <x v="9"/>
  </r>
  <r>
    <x v="6111"/>
    <x v="309"/>
    <x v="287"/>
    <x v="1232"/>
    <x v="3"/>
    <x v="6"/>
    <x v="6"/>
    <x v="16"/>
    <x v="1"/>
    <x v="1"/>
    <x v="0"/>
    <x v="3"/>
    <x v="0"/>
    <x v="4"/>
    <x v="6059"/>
    <x v="3"/>
    <x v="3"/>
    <x v="6076"/>
    <x v="5921"/>
    <x v="6076"/>
    <x v="6064"/>
    <x v="6005"/>
    <x v="2"/>
  </r>
  <r>
    <x v="6112"/>
    <x v="359"/>
    <x v="133"/>
    <x v="634"/>
    <x v="2"/>
    <x v="13"/>
    <x v="13"/>
    <x v="11"/>
    <x v="1"/>
    <x v="0"/>
    <x v="2"/>
    <x v="0"/>
    <x v="0"/>
    <x v="0"/>
    <x v="6060"/>
    <x v="2"/>
    <x v="4441"/>
    <x v="6077"/>
    <x v="5922"/>
    <x v="6077"/>
    <x v="6065"/>
    <x v="6006"/>
    <x v="10"/>
  </r>
  <r>
    <x v="6113"/>
    <x v="5"/>
    <x v="240"/>
    <x v="734"/>
    <x v="5"/>
    <x v="8"/>
    <x v="8"/>
    <x v="26"/>
    <x v="1"/>
    <x v="0"/>
    <x v="0"/>
    <x v="3"/>
    <x v="0"/>
    <x v="3"/>
    <x v="6061"/>
    <x v="3"/>
    <x v="3"/>
    <x v="6078"/>
    <x v="5923"/>
    <x v="6078"/>
    <x v="6066"/>
    <x v="6007"/>
    <x v="4"/>
  </r>
  <r>
    <x v="6114"/>
    <x v="191"/>
    <x v="173"/>
    <x v="261"/>
    <x v="0"/>
    <x v="0"/>
    <x v="0"/>
    <x v="5"/>
    <x v="1"/>
    <x v="1"/>
    <x v="0"/>
    <x v="3"/>
    <x v="0"/>
    <x v="1"/>
    <x v="6062"/>
    <x v="1"/>
    <x v="3576"/>
    <x v="6079"/>
    <x v="5924"/>
    <x v="6079"/>
    <x v="6067"/>
    <x v="6008"/>
    <x v="11"/>
  </r>
  <r>
    <x v="6115"/>
    <x v="103"/>
    <x v="49"/>
    <x v="908"/>
    <x v="0"/>
    <x v="3"/>
    <x v="3"/>
    <x v="1"/>
    <x v="0"/>
    <x v="1"/>
    <x v="0"/>
    <x v="3"/>
    <x v="0"/>
    <x v="0"/>
    <x v="3629"/>
    <x v="3"/>
    <x v="3"/>
    <x v="3635"/>
    <x v="3577"/>
    <x v="3635"/>
    <x v="6068"/>
    <x v="6009"/>
    <x v="3"/>
  </r>
  <r>
    <x v="6116"/>
    <x v="306"/>
    <x v="215"/>
    <x v="400"/>
    <x v="0"/>
    <x v="3"/>
    <x v="3"/>
    <x v="22"/>
    <x v="1"/>
    <x v="0"/>
    <x v="2"/>
    <x v="2"/>
    <x v="0"/>
    <x v="1"/>
    <x v="6063"/>
    <x v="0"/>
    <x v="4442"/>
    <x v="6080"/>
    <x v="5925"/>
    <x v="6080"/>
    <x v="6069"/>
    <x v="6010"/>
    <x v="1"/>
  </r>
  <r>
    <x v="6117"/>
    <x v="52"/>
    <x v="195"/>
    <x v="1510"/>
    <x v="4"/>
    <x v="7"/>
    <x v="17"/>
    <x v="41"/>
    <x v="0"/>
    <x v="0"/>
    <x v="0"/>
    <x v="1"/>
    <x v="0"/>
    <x v="3"/>
    <x v="6064"/>
    <x v="0"/>
    <x v="4443"/>
    <x v="6081"/>
    <x v="5926"/>
    <x v="6081"/>
    <x v="6070"/>
    <x v="6011"/>
    <x v="11"/>
  </r>
  <r>
    <x v="6118"/>
    <x v="227"/>
    <x v="174"/>
    <x v="1377"/>
    <x v="2"/>
    <x v="2"/>
    <x v="2"/>
    <x v="6"/>
    <x v="2"/>
    <x v="0"/>
    <x v="2"/>
    <x v="1"/>
    <x v="0"/>
    <x v="3"/>
    <x v="6065"/>
    <x v="0"/>
    <x v="4444"/>
    <x v="6082"/>
    <x v="5927"/>
    <x v="6082"/>
    <x v="6071"/>
    <x v="6012"/>
    <x v="3"/>
  </r>
  <r>
    <x v="6119"/>
    <x v="224"/>
    <x v="158"/>
    <x v="219"/>
    <x v="5"/>
    <x v="10"/>
    <x v="10"/>
    <x v="7"/>
    <x v="2"/>
    <x v="1"/>
    <x v="2"/>
    <x v="2"/>
    <x v="0"/>
    <x v="0"/>
    <x v="6066"/>
    <x v="3"/>
    <x v="3"/>
    <x v="6083"/>
    <x v="5928"/>
    <x v="6083"/>
    <x v="6072"/>
    <x v="6013"/>
    <x v="0"/>
  </r>
  <r>
    <x v="6120"/>
    <x v="116"/>
    <x v="122"/>
    <x v="1664"/>
    <x v="1"/>
    <x v="4"/>
    <x v="4"/>
    <x v="42"/>
    <x v="0"/>
    <x v="1"/>
    <x v="0"/>
    <x v="4"/>
    <x v="1"/>
    <x v="1"/>
    <x v="6067"/>
    <x v="5"/>
    <x v="4445"/>
    <x v="6084"/>
    <x v="5929"/>
    <x v="6084"/>
    <x v="6073"/>
    <x v="6014"/>
    <x v="9"/>
  </r>
  <r>
    <x v="6121"/>
    <x v="90"/>
    <x v="195"/>
    <x v="1571"/>
    <x v="1"/>
    <x v="1"/>
    <x v="1"/>
    <x v="34"/>
    <x v="0"/>
    <x v="1"/>
    <x v="2"/>
    <x v="0"/>
    <x v="0"/>
    <x v="1"/>
    <x v="6068"/>
    <x v="3"/>
    <x v="3"/>
    <x v="6085"/>
    <x v="5930"/>
    <x v="6085"/>
    <x v="6074"/>
    <x v="6015"/>
    <x v="11"/>
  </r>
  <r>
    <x v="6122"/>
    <x v="213"/>
    <x v="285"/>
    <x v="1239"/>
    <x v="2"/>
    <x v="11"/>
    <x v="11"/>
    <x v="30"/>
    <x v="0"/>
    <x v="0"/>
    <x v="2"/>
    <x v="2"/>
    <x v="0"/>
    <x v="1"/>
    <x v="6069"/>
    <x v="4"/>
    <x v="4446"/>
    <x v="6086"/>
    <x v="5931"/>
    <x v="6086"/>
    <x v="6075"/>
    <x v="6016"/>
    <x v="8"/>
  </r>
  <r>
    <x v="6123"/>
    <x v="167"/>
    <x v="51"/>
    <x v="58"/>
    <x v="4"/>
    <x v="7"/>
    <x v="7"/>
    <x v="9"/>
    <x v="1"/>
    <x v="1"/>
    <x v="0"/>
    <x v="1"/>
    <x v="0"/>
    <x v="3"/>
    <x v="6070"/>
    <x v="1"/>
    <x v="4447"/>
    <x v="6087"/>
    <x v="5932"/>
    <x v="6087"/>
    <x v="6076"/>
    <x v="6017"/>
    <x v="2"/>
  </r>
  <r>
    <x v="6124"/>
    <x v="309"/>
    <x v="153"/>
    <x v="207"/>
    <x v="0"/>
    <x v="5"/>
    <x v="5"/>
    <x v="26"/>
    <x v="1"/>
    <x v="0"/>
    <x v="0"/>
    <x v="4"/>
    <x v="0"/>
    <x v="0"/>
    <x v="6071"/>
    <x v="1"/>
    <x v="3710"/>
    <x v="6088"/>
    <x v="4957"/>
    <x v="6088"/>
    <x v="6077"/>
    <x v="6018"/>
    <x v="2"/>
  </r>
  <r>
    <x v="6125"/>
    <x v="345"/>
    <x v="288"/>
    <x v="1705"/>
    <x v="2"/>
    <x v="2"/>
    <x v="2"/>
    <x v="9"/>
    <x v="1"/>
    <x v="1"/>
    <x v="0"/>
    <x v="3"/>
    <x v="0"/>
    <x v="0"/>
    <x v="6072"/>
    <x v="2"/>
    <x v="2469"/>
    <x v="6089"/>
    <x v="5933"/>
    <x v="6089"/>
    <x v="6078"/>
    <x v="6019"/>
    <x v="6"/>
  </r>
  <r>
    <x v="6126"/>
    <x v="177"/>
    <x v="95"/>
    <x v="153"/>
    <x v="4"/>
    <x v="15"/>
    <x v="15"/>
    <x v="28"/>
    <x v="0"/>
    <x v="0"/>
    <x v="0"/>
    <x v="0"/>
    <x v="0"/>
    <x v="0"/>
    <x v="6073"/>
    <x v="0"/>
    <x v="4448"/>
    <x v="6090"/>
    <x v="5934"/>
    <x v="6090"/>
    <x v="6079"/>
    <x v="6020"/>
    <x v="9"/>
  </r>
  <r>
    <x v="6127"/>
    <x v="92"/>
    <x v="134"/>
    <x v="586"/>
    <x v="5"/>
    <x v="17"/>
    <x v="18"/>
    <x v="41"/>
    <x v="0"/>
    <x v="0"/>
    <x v="2"/>
    <x v="4"/>
    <x v="0"/>
    <x v="2"/>
    <x v="6074"/>
    <x v="2"/>
    <x v="4449"/>
    <x v="6091"/>
    <x v="5935"/>
    <x v="6091"/>
    <x v="6080"/>
    <x v="6021"/>
    <x v="10"/>
  </r>
  <r>
    <x v="6128"/>
    <x v="121"/>
    <x v="162"/>
    <x v="1049"/>
    <x v="0"/>
    <x v="3"/>
    <x v="3"/>
    <x v="25"/>
    <x v="2"/>
    <x v="0"/>
    <x v="1"/>
    <x v="0"/>
    <x v="0"/>
    <x v="0"/>
    <x v="6075"/>
    <x v="2"/>
    <x v="4450"/>
    <x v="6092"/>
    <x v="5936"/>
    <x v="6092"/>
    <x v="6081"/>
    <x v="6022"/>
    <x v="0"/>
  </r>
  <r>
    <x v="6129"/>
    <x v="70"/>
    <x v="87"/>
    <x v="102"/>
    <x v="5"/>
    <x v="8"/>
    <x v="8"/>
    <x v="41"/>
    <x v="0"/>
    <x v="1"/>
    <x v="0"/>
    <x v="1"/>
    <x v="0"/>
    <x v="0"/>
    <x v="6076"/>
    <x v="1"/>
    <x v="4451"/>
    <x v="6093"/>
    <x v="5937"/>
    <x v="6093"/>
    <x v="6082"/>
    <x v="6023"/>
    <x v="2"/>
  </r>
  <r>
    <x v="6130"/>
    <x v="14"/>
    <x v="117"/>
    <x v="142"/>
    <x v="2"/>
    <x v="11"/>
    <x v="11"/>
    <x v="16"/>
    <x v="1"/>
    <x v="1"/>
    <x v="0"/>
    <x v="2"/>
    <x v="0"/>
    <x v="4"/>
    <x v="6077"/>
    <x v="1"/>
    <x v="4452"/>
    <x v="6094"/>
    <x v="5938"/>
    <x v="6094"/>
    <x v="6083"/>
    <x v="6024"/>
    <x v="7"/>
  </r>
  <r>
    <x v="6131"/>
    <x v="102"/>
    <x v="26"/>
    <x v="1532"/>
    <x v="5"/>
    <x v="8"/>
    <x v="8"/>
    <x v="7"/>
    <x v="2"/>
    <x v="1"/>
    <x v="0"/>
    <x v="2"/>
    <x v="0"/>
    <x v="1"/>
    <x v="6078"/>
    <x v="0"/>
    <x v="4453"/>
    <x v="6095"/>
    <x v="5939"/>
    <x v="6095"/>
    <x v="6084"/>
    <x v="6025"/>
    <x v="1"/>
  </r>
  <r>
    <x v="6132"/>
    <x v="192"/>
    <x v="189"/>
    <x v="1504"/>
    <x v="1"/>
    <x v="16"/>
    <x v="16"/>
    <x v="42"/>
    <x v="0"/>
    <x v="1"/>
    <x v="1"/>
    <x v="0"/>
    <x v="0"/>
    <x v="1"/>
    <x v="6079"/>
    <x v="3"/>
    <x v="3"/>
    <x v="6096"/>
    <x v="5940"/>
    <x v="6096"/>
    <x v="6085"/>
    <x v="6026"/>
    <x v="2"/>
  </r>
  <r>
    <x v="6133"/>
    <x v="77"/>
    <x v="41"/>
    <x v="42"/>
    <x v="4"/>
    <x v="7"/>
    <x v="7"/>
    <x v="17"/>
    <x v="0"/>
    <x v="1"/>
    <x v="0"/>
    <x v="0"/>
    <x v="0"/>
    <x v="3"/>
    <x v="6080"/>
    <x v="0"/>
    <x v="4454"/>
    <x v="6097"/>
    <x v="5941"/>
    <x v="6097"/>
    <x v="6086"/>
    <x v="6027"/>
    <x v="3"/>
  </r>
  <r>
    <x v="6134"/>
    <x v="78"/>
    <x v="265"/>
    <x v="662"/>
    <x v="1"/>
    <x v="1"/>
    <x v="1"/>
    <x v="17"/>
    <x v="0"/>
    <x v="0"/>
    <x v="0"/>
    <x v="0"/>
    <x v="0"/>
    <x v="0"/>
    <x v="6081"/>
    <x v="3"/>
    <x v="3"/>
    <x v="6098"/>
    <x v="5942"/>
    <x v="6098"/>
    <x v="6087"/>
    <x v="6028"/>
    <x v="10"/>
  </r>
  <r>
    <x v="6135"/>
    <x v="243"/>
    <x v="179"/>
    <x v="1073"/>
    <x v="0"/>
    <x v="0"/>
    <x v="0"/>
    <x v="38"/>
    <x v="2"/>
    <x v="1"/>
    <x v="2"/>
    <x v="4"/>
    <x v="0"/>
    <x v="1"/>
    <x v="6082"/>
    <x v="5"/>
    <x v="2499"/>
    <x v="6099"/>
    <x v="5943"/>
    <x v="6099"/>
    <x v="6088"/>
    <x v="6029"/>
    <x v="8"/>
  </r>
  <r>
    <x v="6136"/>
    <x v="201"/>
    <x v="63"/>
    <x v="282"/>
    <x v="5"/>
    <x v="10"/>
    <x v="10"/>
    <x v="25"/>
    <x v="2"/>
    <x v="1"/>
    <x v="1"/>
    <x v="0"/>
    <x v="0"/>
    <x v="1"/>
    <x v="6083"/>
    <x v="2"/>
    <x v="4455"/>
    <x v="6100"/>
    <x v="5944"/>
    <x v="6100"/>
    <x v="6089"/>
    <x v="6030"/>
    <x v="11"/>
  </r>
  <r>
    <x v="6137"/>
    <x v="150"/>
    <x v="155"/>
    <x v="707"/>
    <x v="0"/>
    <x v="3"/>
    <x v="3"/>
    <x v="18"/>
    <x v="0"/>
    <x v="0"/>
    <x v="2"/>
    <x v="1"/>
    <x v="0"/>
    <x v="1"/>
    <x v="6084"/>
    <x v="5"/>
    <x v="4456"/>
    <x v="3687"/>
    <x v="3628"/>
    <x v="3687"/>
    <x v="6090"/>
    <x v="6031"/>
    <x v="8"/>
  </r>
  <r>
    <x v="6138"/>
    <x v="202"/>
    <x v="40"/>
    <x v="694"/>
    <x v="5"/>
    <x v="8"/>
    <x v="8"/>
    <x v="38"/>
    <x v="2"/>
    <x v="0"/>
    <x v="2"/>
    <x v="2"/>
    <x v="0"/>
    <x v="0"/>
    <x v="99"/>
    <x v="2"/>
    <x v="3379"/>
    <x v="6101"/>
    <x v="5945"/>
    <x v="6101"/>
    <x v="6091"/>
    <x v="5909"/>
    <x v="4"/>
  </r>
  <r>
    <x v="6139"/>
    <x v="282"/>
    <x v="146"/>
    <x v="195"/>
    <x v="4"/>
    <x v="15"/>
    <x v="15"/>
    <x v="17"/>
    <x v="0"/>
    <x v="0"/>
    <x v="0"/>
    <x v="4"/>
    <x v="1"/>
    <x v="0"/>
    <x v="6085"/>
    <x v="0"/>
    <x v="4457"/>
    <x v="6102"/>
    <x v="5946"/>
    <x v="6102"/>
    <x v="6092"/>
    <x v="6032"/>
    <x v="2"/>
  </r>
  <r>
    <x v="6140"/>
    <x v="296"/>
    <x v="291"/>
    <x v="1008"/>
    <x v="4"/>
    <x v="15"/>
    <x v="15"/>
    <x v="7"/>
    <x v="2"/>
    <x v="0"/>
    <x v="2"/>
    <x v="4"/>
    <x v="0"/>
    <x v="0"/>
    <x v="6086"/>
    <x v="0"/>
    <x v="4458"/>
    <x v="6103"/>
    <x v="5947"/>
    <x v="6103"/>
    <x v="6093"/>
    <x v="6033"/>
    <x v="6"/>
  </r>
  <r>
    <x v="6141"/>
    <x v="106"/>
    <x v="56"/>
    <x v="1150"/>
    <x v="5"/>
    <x v="10"/>
    <x v="10"/>
    <x v="36"/>
    <x v="0"/>
    <x v="1"/>
    <x v="1"/>
    <x v="0"/>
    <x v="0"/>
    <x v="3"/>
    <x v="6087"/>
    <x v="0"/>
    <x v="4459"/>
    <x v="6104"/>
    <x v="5948"/>
    <x v="6104"/>
    <x v="6094"/>
    <x v="6034"/>
    <x v="8"/>
  </r>
  <r>
    <x v="6142"/>
    <x v="191"/>
    <x v="21"/>
    <x v="1265"/>
    <x v="0"/>
    <x v="0"/>
    <x v="0"/>
    <x v="4"/>
    <x v="0"/>
    <x v="1"/>
    <x v="1"/>
    <x v="3"/>
    <x v="0"/>
    <x v="0"/>
    <x v="6088"/>
    <x v="1"/>
    <x v="3384"/>
    <x v="6105"/>
    <x v="5949"/>
    <x v="6105"/>
    <x v="6095"/>
    <x v="6035"/>
    <x v="11"/>
  </r>
  <r>
    <x v="6143"/>
    <x v="144"/>
    <x v="285"/>
    <x v="887"/>
    <x v="2"/>
    <x v="13"/>
    <x v="13"/>
    <x v="1"/>
    <x v="0"/>
    <x v="1"/>
    <x v="2"/>
    <x v="1"/>
    <x v="0"/>
    <x v="0"/>
    <x v="6089"/>
    <x v="2"/>
    <x v="4460"/>
    <x v="6106"/>
    <x v="5950"/>
    <x v="6106"/>
    <x v="6096"/>
    <x v="6036"/>
    <x v="7"/>
  </r>
  <r>
    <x v="6144"/>
    <x v="303"/>
    <x v="148"/>
    <x v="456"/>
    <x v="4"/>
    <x v="7"/>
    <x v="7"/>
    <x v="24"/>
    <x v="2"/>
    <x v="0"/>
    <x v="0"/>
    <x v="2"/>
    <x v="0"/>
    <x v="0"/>
    <x v="6090"/>
    <x v="0"/>
    <x v="4461"/>
    <x v="6107"/>
    <x v="5951"/>
    <x v="6107"/>
    <x v="6097"/>
    <x v="6037"/>
    <x v="11"/>
  </r>
  <r>
    <x v="6145"/>
    <x v="0"/>
    <x v="93"/>
    <x v="108"/>
    <x v="3"/>
    <x v="6"/>
    <x v="6"/>
    <x v="35"/>
    <x v="2"/>
    <x v="1"/>
    <x v="2"/>
    <x v="2"/>
    <x v="0"/>
    <x v="0"/>
    <x v="6091"/>
    <x v="1"/>
    <x v="4462"/>
    <x v="6108"/>
    <x v="5952"/>
    <x v="6108"/>
    <x v="6098"/>
    <x v="6038"/>
    <x v="0"/>
  </r>
  <r>
    <x v="6146"/>
    <x v="316"/>
    <x v="51"/>
    <x v="58"/>
    <x v="0"/>
    <x v="5"/>
    <x v="5"/>
    <x v="19"/>
    <x v="2"/>
    <x v="1"/>
    <x v="1"/>
    <x v="0"/>
    <x v="0"/>
    <x v="4"/>
    <x v="6092"/>
    <x v="1"/>
    <x v="4463"/>
    <x v="6109"/>
    <x v="5953"/>
    <x v="6109"/>
    <x v="6099"/>
    <x v="6039"/>
    <x v="1"/>
  </r>
  <r>
    <x v="6147"/>
    <x v="327"/>
    <x v="188"/>
    <x v="300"/>
    <x v="2"/>
    <x v="11"/>
    <x v="11"/>
    <x v="31"/>
    <x v="2"/>
    <x v="0"/>
    <x v="0"/>
    <x v="0"/>
    <x v="0"/>
    <x v="2"/>
    <x v="6093"/>
    <x v="4"/>
    <x v="4464"/>
    <x v="6110"/>
    <x v="5954"/>
    <x v="6110"/>
    <x v="6100"/>
    <x v="6040"/>
    <x v="2"/>
  </r>
  <r>
    <x v="6148"/>
    <x v="201"/>
    <x v="6"/>
    <x v="7"/>
    <x v="1"/>
    <x v="1"/>
    <x v="1"/>
    <x v="0"/>
    <x v="0"/>
    <x v="0"/>
    <x v="0"/>
    <x v="1"/>
    <x v="0"/>
    <x v="0"/>
    <x v="6094"/>
    <x v="5"/>
    <x v="4465"/>
    <x v="6111"/>
    <x v="5955"/>
    <x v="6111"/>
    <x v="6101"/>
    <x v="6041"/>
    <x v="11"/>
  </r>
  <r>
    <x v="6149"/>
    <x v="182"/>
    <x v="211"/>
    <x v="383"/>
    <x v="0"/>
    <x v="3"/>
    <x v="3"/>
    <x v="9"/>
    <x v="1"/>
    <x v="0"/>
    <x v="0"/>
    <x v="2"/>
    <x v="0"/>
    <x v="2"/>
    <x v="6095"/>
    <x v="4"/>
    <x v="4466"/>
    <x v="6112"/>
    <x v="5956"/>
    <x v="6112"/>
    <x v="6102"/>
    <x v="6042"/>
    <x v="8"/>
  </r>
  <r>
    <x v="6150"/>
    <x v="134"/>
    <x v="119"/>
    <x v="147"/>
    <x v="5"/>
    <x v="10"/>
    <x v="10"/>
    <x v="40"/>
    <x v="1"/>
    <x v="1"/>
    <x v="2"/>
    <x v="2"/>
    <x v="1"/>
    <x v="0"/>
    <x v="6096"/>
    <x v="1"/>
    <x v="4467"/>
    <x v="6113"/>
    <x v="3918"/>
    <x v="6113"/>
    <x v="6103"/>
    <x v="6043"/>
    <x v="2"/>
  </r>
  <r>
    <x v="6151"/>
    <x v="182"/>
    <x v="133"/>
    <x v="1469"/>
    <x v="5"/>
    <x v="8"/>
    <x v="8"/>
    <x v="15"/>
    <x v="1"/>
    <x v="0"/>
    <x v="0"/>
    <x v="4"/>
    <x v="0"/>
    <x v="0"/>
    <x v="6097"/>
    <x v="1"/>
    <x v="4468"/>
    <x v="6114"/>
    <x v="5957"/>
    <x v="6114"/>
    <x v="6104"/>
    <x v="6044"/>
    <x v="8"/>
  </r>
  <r>
    <x v="6152"/>
    <x v="256"/>
    <x v="0"/>
    <x v="0"/>
    <x v="1"/>
    <x v="16"/>
    <x v="16"/>
    <x v="4"/>
    <x v="0"/>
    <x v="0"/>
    <x v="0"/>
    <x v="0"/>
    <x v="0"/>
    <x v="1"/>
    <x v="6098"/>
    <x v="3"/>
    <x v="3"/>
    <x v="6115"/>
    <x v="5958"/>
    <x v="6115"/>
    <x v="6105"/>
    <x v="6045"/>
    <x v="11"/>
  </r>
  <r>
    <x v="6153"/>
    <x v="176"/>
    <x v="196"/>
    <x v="1684"/>
    <x v="4"/>
    <x v="7"/>
    <x v="7"/>
    <x v="16"/>
    <x v="1"/>
    <x v="1"/>
    <x v="0"/>
    <x v="3"/>
    <x v="0"/>
    <x v="0"/>
    <x v="6099"/>
    <x v="0"/>
    <x v="4469"/>
    <x v="6116"/>
    <x v="5959"/>
    <x v="6116"/>
    <x v="6106"/>
    <x v="6046"/>
    <x v="5"/>
  </r>
  <r>
    <x v="6154"/>
    <x v="199"/>
    <x v="4"/>
    <x v="1482"/>
    <x v="0"/>
    <x v="0"/>
    <x v="0"/>
    <x v="30"/>
    <x v="0"/>
    <x v="0"/>
    <x v="1"/>
    <x v="2"/>
    <x v="0"/>
    <x v="1"/>
    <x v="5563"/>
    <x v="4"/>
    <x v="4470"/>
    <x v="6117"/>
    <x v="5960"/>
    <x v="6117"/>
    <x v="6107"/>
    <x v="5148"/>
    <x v="9"/>
  </r>
  <r>
    <x v="6155"/>
    <x v="197"/>
    <x v="145"/>
    <x v="661"/>
    <x v="4"/>
    <x v="7"/>
    <x v="17"/>
    <x v="20"/>
    <x v="2"/>
    <x v="1"/>
    <x v="2"/>
    <x v="1"/>
    <x v="0"/>
    <x v="0"/>
    <x v="6100"/>
    <x v="5"/>
    <x v="4471"/>
    <x v="6118"/>
    <x v="5961"/>
    <x v="6118"/>
    <x v="6108"/>
    <x v="6047"/>
    <x v="3"/>
  </r>
  <r>
    <x v="6156"/>
    <x v="19"/>
    <x v="184"/>
    <x v="775"/>
    <x v="2"/>
    <x v="11"/>
    <x v="11"/>
    <x v="7"/>
    <x v="2"/>
    <x v="1"/>
    <x v="0"/>
    <x v="0"/>
    <x v="0"/>
    <x v="1"/>
    <x v="6101"/>
    <x v="2"/>
    <x v="292"/>
    <x v="6119"/>
    <x v="5962"/>
    <x v="6119"/>
    <x v="6109"/>
    <x v="6048"/>
    <x v="8"/>
  </r>
  <r>
    <x v="6157"/>
    <x v="77"/>
    <x v="70"/>
    <x v="82"/>
    <x v="4"/>
    <x v="7"/>
    <x v="17"/>
    <x v="1"/>
    <x v="0"/>
    <x v="1"/>
    <x v="2"/>
    <x v="0"/>
    <x v="0"/>
    <x v="0"/>
    <x v="6102"/>
    <x v="5"/>
    <x v="4472"/>
    <x v="6120"/>
    <x v="5963"/>
    <x v="6120"/>
    <x v="6110"/>
    <x v="6049"/>
    <x v="3"/>
  </r>
  <r>
    <x v="6158"/>
    <x v="86"/>
    <x v="142"/>
    <x v="1525"/>
    <x v="4"/>
    <x v="15"/>
    <x v="15"/>
    <x v="28"/>
    <x v="0"/>
    <x v="0"/>
    <x v="2"/>
    <x v="2"/>
    <x v="0"/>
    <x v="0"/>
    <x v="6103"/>
    <x v="4"/>
    <x v="4473"/>
    <x v="6121"/>
    <x v="5964"/>
    <x v="6121"/>
    <x v="6111"/>
    <x v="6050"/>
    <x v="2"/>
  </r>
  <r>
    <x v="6159"/>
    <x v="192"/>
    <x v="23"/>
    <x v="1706"/>
    <x v="0"/>
    <x v="14"/>
    <x v="14"/>
    <x v="33"/>
    <x v="0"/>
    <x v="0"/>
    <x v="0"/>
    <x v="3"/>
    <x v="0"/>
    <x v="0"/>
    <x v="6104"/>
    <x v="2"/>
    <x v="4474"/>
    <x v="6122"/>
    <x v="5965"/>
    <x v="6122"/>
    <x v="6112"/>
    <x v="4312"/>
    <x v="2"/>
  </r>
  <r>
    <x v="6160"/>
    <x v="226"/>
    <x v="290"/>
    <x v="945"/>
    <x v="0"/>
    <x v="3"/>
    <x v="3"/>
    <x v="39"/>
    <x v="0"/>
    <x v="0"/>
    <x v="1"/>
    <x v="2"/>
    <x v="1"/>
    <x v="0"/>
    <x v="6105"/>
    <x v="2"/>
    <x v="1879"/>
    <x v="6123"/>
    <x v="5966"/>
    <x v="6123"/>
    <x v="6113"/>
    <x v="6051"/>
    <x v="1"/>
  </r>
  <r>
    <x v="6161"/>
    <x v="174"/>
    <x v="174"/>
    <x v="1371"/>
    <x v="2"/>
    <x v="11"/>
    <x v="11"/>
    <x v="40"/>
    <x v="1"/>
    <x v="0"/>
    <x v="0"/>
    <x v="0"/>
    <x v="0"/>
    <x v="0"/>
    <x v="6106"/>
    <x v="3"/>
    <x v="3"/>
    <x v="6124"/>
    <x v="5967"/>
    <x v="6124"/>
    <x v="6114"/>
    <x v="6052"/>
    <x v="0"/>
  </r>
  <r>
    <x v="6162"/>
    <x v="274"/>
    <x v="142"/>
    <x v="1021"/>
    <x v="3"/>
    <x v="6"/>
    <x v="6"/>
    <x v="41"/>
    <x v="0"/>
    <x v="1"/>
    <x v="1"/>
    <x v="4"/>
    <x v="0"/>
    <x v="0"/>
    <x v="6107"/>
    <x v="0"/>
    <x v="4475"/>
    <x v="6125"/>
    <x v="5968"/>
    <x v="6125"/>
    <x v="6115"/>
    <x v="6053"/>
    <x v="10"/>
  </r>
  <r>
    <x v="6163"/>
    <x v="41"/>
    <x v="262"/>
    <x v="647"/>
    <x v="1"/>
    <x v="1"/>
    <x v="1"/>
    <x v="37"/>
    <x v="0"/>
    <x v="1"/>
    <x v="0"/>
    <x v="4"/>
    <x v="0"/>
    <x v="0"/>
    <x v="6108"/>
    <x v="5"/>
    <x v="4476"/>
    <x v="6126"/>
    <x v="5969"/>
    <x v="6126"/>
    <x v="6116"/>
    <x v="6054"/>
    <x v="4"/>
  </r>
  <r>
    <x v="6164"/>
    <x v="239"/>
    <x v="222"/>
    <x v="684"/>
    <x v="2"/>
    <x v="2"/>
    <x v="2"/>
    <x v="14"/>
    <x v="2"/>
    <x v="1"/>
    <x v="3"/>
    <x v="4"/>
    <x v="0"/>
    <x v="0"/>
    <x v="6109"/>
    <x v="2"/>
    <x v="4477"/>
    <x v="6127"/>
    <x v="2820"/>
    <x v="6127"/>
    <x v="6117"/>
    <x v="6055"/>
    <x v="4"/>
  </r>
  <r>
    <x v="6165"/>
    <x v="358"/>
    <x v="49"/>
    <x v="1541"/>
    <x v="4"/>
    <x v="7"/>
    <x v="7"/>
    <x v="40"/>
    <x v="1"/>
    <x v="1"/>
    <x v="0"/>
    <x v="0"/>
    <x v="0"/>
    <x v="0"/>
    <x v="6110"/>
    <x v="0"/>
    <x v="4478"/>
    <x v="6128"/>
    <x v="5970"/>
    <x v="6128"/>
    <x v="6118"/>
    <x v="6056"/>
    <x v="1"/>
  </r>
  <r>
    <x v="6166"/>
    <x v="351"/>
    <x v="6"/>
    <x v="7"/>
    <x v="0"/>
    <x v="0"/>
    <x v="0"/>
    <x v="18"/>
    <x v="0"/>
    <x v="0"/>
    <x v="3"/>
    <x v="1"/>
    <x v="0"/>
    <x v="0"/>
    <x v="6111"/>
    <x v="2"/>
    <x v="4479"/>
    <x v="6129"/>
    <x v="5971"/>
    <x v="6129"/>
    <x v="6119"/>
    <x v="2430"/>
    <x v="7"/>
  </r>
  <r>
    <x v="6167"/>
    <x v="339"/>
    <x v="208"/>
    <x v="435"/>
    <x v="1"/>
    <x v="16"/>
    <x v="16"/>
    <x v="10"/>
    <x v="0"/>
    <x v="0"/>
    <x v="0"/>
    <x v="1"/>
    <x v="0"/>
    <x v="0"/>
    <x v="6112"/>
    <x v="1"/>
    <x v="4480"/>
    <x v="6130"/>
    <x v="5972"/>
    <x v="6130"/>
    <x v="6120"/>
    <x v="6057"/>
    <x v="5"/>
  </r>
  <r>
    <x v="6168"/>
    <x v="209"/>
    <x v="52"/>
    <x v="1496"/>
    <x v="1"/>
    <x v="1"/>
    <x v="1"/>
    <x v="14"/>
    <x v="2"/>
    <x v="0"/>
    <x v="0"/>
    <x v="2"/>
    <x v="0"/>
    <x v="0"/>
    <x v="6113"/>
    <x v="3"/>
    <x v="3"/>
    <x v="6131"/>
    <x v="5973"/>
    <x v="6131"/>
    <x v="6121"/>
    <x v="6058"/>
    <x v="8"/>
  </r>
  <r>
    <x v="6169"/>
    <x v="95"/>
    <x v="153"/>
    <x v="1250"/>
    <x v="4"/>
    <x v="15"/>
    <x v="15"/>
    <x v="0"/>
    <x v="0"/>
    <x v="1"/>
    <x v="3"/>
    <x v="1"/>
    <x v="0"/>
    <x v="4"/>
    <x v="6114"/>
    <x v="2"/>
    <x v="4481"/>
    <x v="6132"/>
    <x v="5974"/>
    <x v="6132"/>
    <x v="6122"/>
    <x v="6059"/>
    <x v="10"/>
  </r>
  <r>
    <x v="6170"/>
    <x v="99"/>
    <x v="25"/>
    <x v="26"/>
    <x v="4"/>
    <x v="15"/>
    <x v="15"/>
    <x v="26"/>
    <x v="1"/>
    <x v="0"/>
    <x v="0"/>
    <x v="1"/>
    <x v="0"/>
    <x v="3"/>
    <x v="6115"/>
    <x v="2"/>
    <x v="4482"/>
    <x v="6133"/>
    <x v="5975"/>
    <x v="6133"/>
    <x v="6123"/>
    <x v="6060"/>
    <x v="4"/>
  </r>
  <r>
    <x v="6171"/>
    <x v="76"/>
    <x v="116"/>
    <x v="1517"/>
    <x v="5"/>
    <x v="10"/>
    <x v="10"/>
    <x v="39"/>
    <x v="0"/>
    <x v="0"/>
    <x v="0"/>
    <x v="1"/>
    <x v="0"/>
    <x v="0"/>
    <x v="6116"/>
    <x v="3"/>
    <x v="3"/>
    <x v="6134"/>
    <x v="5976"/>
    <x v="6134"/>
    <x v="6124"/>
    <x v="6061"/>
    <x v="7"/>
  </r>
  <r>
    <x v="6172"/>
    <x v="159"/>
    <x v="70"/>
    <x v="82"/>
    <x v="2"/>
    <x v="11"/>
    <x v="11"/>
    <x v="25"/>
    <x v="2"/>
    <x v="1"/>
    <x v="1"/>
    <x v="3"/>
    <x v="1"/>
    <x v="0"/>
    <x v="6117"/>
    <x v="2"/>
    <x v="4483"/>
    <x v="6135"/>
    <x v="5977"/>
    <x v="6135"/>
    <x v="6125"/>
    <x v="6062"/>
    <x v="9"/>
  </r>
  <r>
    <x v="6173"/>
    <x v="188"/>
    <x v="151"/>
    <x v="285"/>
    <x v="3"/>
    <x v="6"/>
    <x v="6"/>
    <x v="35"/>
    <x v="2"/>
    <x v="0"/>
    <x v="0"/>
    <x v="3"/>
    <x v="0"/>
    <x v="1"/>
    <x v="6118"/>
    <x v="3"/>
    <x v="3"/>
    <x v="6136"/>
    <x v="5978"/>
    <x v="6136"/>
    <x v="6126"/>
    <x v="6063"/>
    <x v="0"/>
  </r>
  <r>
    <x v="6174"/>
    <x v="16"/>
    <x v="66"/>
    <x v="75"/>
    <x v="0"/>
    <x v="5"/>
    <x v="5"/>
    <x v="1"/>
    <x v="0"/>
    <x v="1"/>
    <x v="1"/>
    <x v="0"/>
    <x v="1"/>
    <x v="0"/>
    <x v="6119"/>
    <x v="5"/>
    <x v="4484"/>
    <x v="6137"/>
    <x v="5979"/>
    <x v="6137"/>
    <x v="6107"/>
    <x v="6064"/>
    <x v="8"/>
  </r>
  <r>
    <x v="6175"/>
    <x v="206"/>
    <x v="105"/>
    <x v="477"/>
    <x v="4"/>
    <x v="7"/>
    <x v="7"/>
    <x v="5"/>
    <x v="1"/>
    <x v="1"/>
    <x v="3"/>
    <x v="1"/>
    <x v="1"/>
    <x v="0"/>
    <x v="6120"/>
    <x v="5"/>
    <x v="4485"/>
    <x v="6138"/>
    <x v="5207"/>
    <x v="6138"/>
    <x v="6127"/>
    <x v="6065"/>
    <x v="9"/>
  </r>
  <r>
    <x v="6176"/>
    <x v="191"/>
    <x v="92"/>
    <x v="107"/>
    <x v="4"/>
    <x v="15"/>
    <x v="15"/>
    <x v="8"/>
    <x v="0"/>
    <x v="0"/>
    <x v="0"/>
    <x v="1"/>
    <x v="0"/>
    <x v="0"/>
    <x v="6121"/>
    <x v="5"/>
    <x v="4486"/>
    <x v="6139"/>
    <x v="5980"/>
    <x v="6139"/>
    <x v="6128"/>
    <x v="6066"/>
    <x v="11"/>
  </r>
  <r>
    <x v="6177"/>
    <x v="26"/>
    <x v="173"/>
    <x v="1615"/>
    <x v="4"/>
    <x v="15"/>
    <x v="15"/>
    <x v="10"/>
    <x v="0"/>
    <x v="0"/>
    <x v="1"/>
    <x v="4"/>
    <x v="0"/>
    <x v="0"/>
    <x v="6122"/>
    <x v="3"/>
    <x v="3"/>
    <x v="6140"/>
    <x v="5981"/>
    <x v="6140"/>
    <x v="6129"/>
    <x v="6067"/>
    <x v="10"/>
  </r>
  <r>
    <x v="6178"/>
    <x v="126"/>
    <x v="276"/>
    <x v="1707"/>
    <x v="4"/>
    <x v="15"/>
    <x v="15"/>
    <x v="28"/>
    <x v="0"/>
    <x v="1"/>
    <x v="0"/>
    <x v="1"/>
    <x v="0"/>
    <x v="3"/>
    <x v="6123"/>
    <x v="5"/>
    <x v="4487"/>
    <x v="6141"/>
    <x v="5982"/>
    <x v="6141"/>
    <x v="6130"/>
    <x v="6068"/>
    <x v="9"/>
  </r>
  <r>
    <x v="6179"/>
    <x v="205"/>
    <x v="147"/>
    <x v="1117"/>
    <x v="2"/>
    <x v="2"/>
    <x v="2"/>
    <x v="5"/>
    <x v="1"/>
    <x v="1"/>
    <x v="3"/>
    <x v="0"/>
    <x v="0"/>
    <x v="1"/>
    <x v="6124"/>
    <x v="4"/>
    <x v="4488"/>
    <x v="6142"/>
    <x v="5983"/>
    <x v="6142"/>
    <x v="6131"/>
    <x v="6069"/>
    <x v="3"/>
  </r>
  <r>
    <x v="6180"/>
    <x v="132"/>
    <x v="107"/>
    <x v="917"/>
    <x v="0"/>
    <x v="3"/>
    <x v="3"/>
    <x v="38"/>
    <x v="2"/>
    <x v="0"/>
    <x v="1"/>
    <x v="1"/>
    <x v="0"/>
    <x v="0"/>
    <x v="6125"/>
    <x v="2"/>
    <x v="4489"/>
    <x v="6143"/>
    <x v="5984"/>
    <x v="6143"/>
    <x v="6132"/>
    <x v="6070"/>
    <x v="3"/>
  </r>
  <r>
    <x v="6181"/>
    <x v="143"/>
    <x v="175"/>
    <x v="267"/>
    <x v="4"/>
    <x v="18"/>
    <x v="19"/>
    <x v="27"/>
    <x v="0"/>
    <x v="1"/>
    <x v="0"/>
    <x v="0"/>
    <x v="0"/>
    <x v="3"/>
    <x v="6126"/>
    <x v="3"/>
    <x v="3"/>
    <x v="6144"/>
    <x v="5985"/>
    <x v="6144"/>
    <x v="6133"/>
    <x v="6071"/>
    <x v="11"/>
  </r>
  <r>
    <x v="6182"/>
    <x v="189"/>
    <x v="126"/>
    <x v="1481"/>
    <x v="1"/>
    <x v="4"/>
    <x v="4"/>
    <x v="34"/>
    <x v="0"/>
    <x v="0"/>
    <x v="2"/>
    <x v="1"/>
    <x v="0"/>
    <x v="0"/>
    <x v="6127"/>
    <x v="2"/>
    <x v="4490"/>
    <x v="6145"/>
    <x v="5986"/>
    <x v="6145"/>
    <x v="6134"/>
    <x v="6072"/>
    <x v="11"/>
  </r>
  <r>
    <x v="6183"/>
    <x v="182"/>
    <x v="223"/>
    <x v="826"/>
    <x v="1"/>
    <x v="16"/>
    <x v="16"/>
    <x v="15"/>
    <x v="1"/>
    <x v="0"/>
    <x v="2"/>
    <x v="4"/>
    <x v="0"/>
    <x v="4"/>
    <x v="6128"/>
    <x v="4"/>
    <x v="4491"/>
    <x v="6146"/>
    <x v="5987"/>
    <x v="6146"/>
    <x v="6135"/>
    <x v="6073"/>
    <x v="8"/>
  </r>
  <r>
    <x v="6184"/>
    <x v="131"/>
    <x v="30"/>
    <x v="1708"/>
    <x v="4"/>
    <x v="7"/>
    <x v="17"/>
    <x v="12"/>
    <x v="1"/>
    <x v="0"/>
    <x v="0"/>
    <x v="2"/>
    <x v="0"/>
    <x v="4"/>
    <x v="6129"/>
    <x v="3"/>
    <x v="3"/>
    <x v="6147"/>
    <x v="5988"/>
    <x v="6147"/>
    <x v="6136"/>
    <x v="6074"/>
    <x v="3"/>
  </r>
  <r>
    <x v="6185"/>
    <x v="23"/>
    <x v="88"/>
    <x v="103"/>
    <x v="1"/>
    <x v="1"/>
    <x v="1"/>
    <x v="5"/>
    <x v="1"/>
    <x v="0"/>
    <x v="2"/>
    <x v="2"/>
    <x v="0"/>
    <x v="0"/>
    <x v="6130"/>
    <x v="1"/>
    <x v="4492"/>
    <x v="6148"/>
    <x v="5989"/>
    <x v="6148"/>
    <x v="6137"/>
    <x v="6075"/>
    <x v="7"/>
  </r>
  <r>
    <x v="6186"/>
    <x v="47"/>
    <x v="235"/>
    <x v="1597"/>
    <x v="2"/>
    <x v="13"/>
    <x v="13"/>
    <x v="40"/>
    <x v="1"/>
    <x v="1"/>
    <x v="2"/>
    <x v="1"/>
    <x v="0"/>
    <x v="3"/>
    <x v="6131"/>
    <x v="0"/>
    <x v="4493"/>
    <x v="6149"/>
    <x v="5990"/>
    <x v="6149"/>
    <x v="6138"/>
    <x v="6076"/>
    <x v="8"/>
  </r>
  <r>
    <x v="6187"/>
    <x v="293"/>
    <x v="81"/>
    <x v="95"/>
    <x v="1"/>
    <x v="1"/>
    <x v="1"/>
    <x v="32"/>
    <x v="1"/>
    <x v="0"/>
    <x v="0"/>
    <x v="4"/>
    <x v="0"/>
    <x v="2"/>
    <x v="6132"/>
    <x v="1"/>
    <x v="4494"/>
    <x v="6150"/>
    <x v="5991"/>
    <x v="6150"/>
    <x v="6139"/>
    <x v="6077"/>
    <x v="10"/>
  </r>
  <r>
    <x v="6188"/>
    <x v="116"/>
    <x v="7"/>
    <x v="331"/>
    <x v="2"/>
    <x v="11"/>
    <x v="11"/>
    <x v="24"/>
    <x v="2"/>
    <x v="1"/>
    <x v="0"/>
    <x v="3"/>
    <x v="0"/>
    <x v="3"/>
    <x v="6133"/>
    <x v="3"/>
    <x v="3"/>
    <x v="6151"/>
    <x v="5992"/>
    <x v="6151"/>
    <x v="6140"/>
    <x v="6078"/>
    <x v="9"/>
  </r>
  <r>
    <x v="6189"/>
    <x v="28"/>
    <x v="280"/>
    <x v="832"/>
    <x v="4"/>
    <x v="18"/>
    <x v="19"/>
    <x v="35"/>
    <x v="2"/>
    <x v="0"/>
    <x v="2"/>
    <x v="3"/>
    <x v="0"/>
    <x v="0"/>
    <x v="6134"/>
    <x v="3"/>
    <x v="3"/>
    <x v="6152"/>
    <x v="5993"/>
    <x v="6152"/>
    <x v="6141"/>
    <x v="6079"/>
    <x v="1"/>
  </r>
  <r>
    <x v="6190"/>
    <x v="170"/>
    <x v="220"/>
    <x v="1619"/>
    <x v="1"/>
    <x v="9"/>
    <x v="9"/>
    <x v="27"/>
    <x v="0"/>
    <x v="0"/>
    <x v="0"/>
    <x v="1"/>
    <x v="1"/>
    <x v="0"/>
    <x v="6135"/>
    <x v="0"/>
    <x v="4495"/>
    <x v="6153"/>
    <x v="5994"/>
    <x v="6153"/>
    <x v="6142"/>
    <x v="6080"/>
    <x v="9"/>
  </r>
  <r>
    <x v="6191"/>
    <x v="106"/>
    <x v="238"/>
    <x v="606"/>
    <x v="5"/>
    <x v="17"/>
    <x v="18"/>
    <x v="32"/>
    <x v="1"/>
    <x v="1"/>
    <x v="0"/>
    <x v="3"/>
    <x v="0"/>
    <x v="0"/>
    <x v="6136"/>
    <x v="2"/>
    <x v="4496"/>
    <x v="6154"/>
    <x v="5995"/>
    <x v="6154"/>
    <x v="6143"/>
    <x v="6081"/>
    <x v="8"/>
  </r>
  <r>
    <x v="6192"/>
    <x v="2"/>
    <x v="67"/>
    <x v="629"/>
    <x v="0"/>
    <x v="5"/>
    <x v="5"/>
    <x v="32"/>
    <x v="1"/>
    <x v="1"/>
    <x v="1"/>
    <x v="0"/>
    <x v="0"/>
    <x v="1"/>
    <x v="3823"/>
    <x v="2"/>
    <x v="609"/>
    <x v="6155"/>
    <x v="5996"/>
    <x v="6155"/>
    <x v="6144"/>
    <x v="6082"/>
    <x v="2"/>
  </r>
  <r>
    <x v="6193"/>
    <x v="178"/>
    <x v="49"/>
    <x v="1631"/>
    <x v="4"/>
    <x v="7"/>
    <x v="7"/>
    <x v="14"/>
    <x v="2"/>
    <x v="1"/>
    <x v="0"/>
    <x v="3"/>
    <x v="1"/>
    <x v="1"/>
    <x v="6137"/>
    <x v="2"/>
    <x v="4497"/>
    <x v="6156"/>
    <x v="5997"/>
    <x v="6156"/>
    <x v="6145"/>
    <x v="6083"/>
    <x v="5"/>
  </r>
  <r>
    <x v="6194"/>
    <x v="295"/>
    <x v="65"/>
    <x v="420"/>
    <x v="5"/>
    <x v="10"/>
    <x v="10"/>
    <x v="32"/>
    <x v="1"/>
    <x v="0"/>
    <x v="1"/>
    <x v="1"/>
    <x v="0"/>
    <x v="1"/>
    <x v="6138"/>
    <x v="2"/>
    <x v="4498"/>
    <x v="6157"/>
    <x v="5998"/>
    <x v="6157"/>
    <x v="6146"/>
    <x v="6084"/>
    <x v="10"/>
  </r>
  <r>
    <x v="6195"/>
    <x v="206"/>
    <x v="152"/>
    <x v="211"/>
    <x v="1"/>
    <x v="16"/>
    <x v="16"/>
    <x v="14"/>
    <x v="2"/>
    <x v="0"/>
    <x v="0"/>
    <x v="1"/>
    <x v="0"/>
    <x v="1"/>
    <x v="6139"/>
    <x v="3"/>
    <x v="3"/>
    <x v="6158"/>
    <x v="5999"/>
    <x v="6158"/>
    <x v="6147"/>
    <x v="6085"/>
    <x v="9"/>
  </r>
  <r>
    <x v="6196"/>
    <x v="320"/>
    <x v="32"/>
    <x v="1413"/>
    <x v="4"/>
    <x v="7"/>
    <x v="17"/>
    <x v="42"/>
    <x v="0"/>
    <x v="0"/>
    <x v="1"/>
    <x v="0"/>
    <x v="0"/>
    <x v="0"/>
    <x v="6140"/>
    <x v="3"/>
    <x v="3"/>
    <x v="6159"/>
    <x v="6000"/>
    <x v="6159"/>
    <x v="6148"/>
    <x v="6086"/>
    <x v="10"/>
  </r>
  <r>
    <x v="6197"/>
    <x v="356"/>
    <x v="190"/>
    <x v="406"/>
    <x v="2"/>
    <x v="11"/>
    <x v="11"/>
    <x v="26"/>
    <x v="1"/>
    <x v="1"/>
    <x v="1"/>
    <x v="4"/>
    <x v="1"/>
    <x v="0"/>
    <x v="6141"/>
    <x v="1"/>
    <x v="4499"/>
    <x v="6160"/>
    <x v="6001"/>
    <x v="6160"/>
    <x v="6149"/>
    <x v="6087"/>
    <x v="5"/>
  </r>
  <r>
    <x v="6198"/>
    <x v="158"/>
    <x v="54"/>
    <x v="1422"/>
    <x v="2"/>
    <x v="2"/>
    <x v="2"/>
    <x v="3"/>
    <x v="1"/>
    <x v="0"/>
    <x v="0"/>
    <x v="0"/>
    <x v="0"/>
    <x v="0"/>
    <x v="6142"/>
    <x v="5"/>
    <x v="4500"/>
    <x v="6161"/>
    <x v="6002"/>
    <x v="6161"/>
    <x v="6150"/>
    <x v="6088"/>
    <x v="6"/>
  </r>
  <r>
    <x v="6199"/>
    <x v="338"/>
    <x v="174"/>
    <x v="651"/>
    <x v="4"/>
    <x v="7"/>
    <x v="7"/>
    <x v="35"/>
    <x v="2"/>
    <x v="1"/>
    <x v="1"/>
    <x v="0"/>
    <x v="0"/>
    <x v="0"/>
    <x v="6143"/>
    <x v="2"/>
    <x v="4501"/>
    <x v="6162"/>
    <x v="6003"/>
    <x v="6162"/>
    <x v="5475"/>
    <x v="6089"/>
    <x v="6"/>
  </r>
  <r>
    <x v="6200"/>
    <x v="194"/>
    <x v="130"/>
    <x v="1658"/>
    <x v="1"/>
    <x v="9"/>
    <x v="9"/>
    <x v="16"/>
    <x v="1"/>
    <x v="1"/>
    <x v="0"/>
    <x v="2"/>
    <x v="0"/>
    <x v="1"/>
    <x v="6144"/>
    <x v="1"/>
    <x v="4502"/>
    <x v="6163"/>
    <x v="6004"/>
    <x v="6163"/>
    <x v="6151"/>
    <x v="6090"/>
    <x v="4"/>
  </r>
  <r>
    <x v="6201"/>
    <x v="119"/>
    <x v="95"/>
    <x v="153"/>
    <x v="5"/>
    <x v="8"/>
    <x v="8"/>
    <x v="2"/>
    <x v="0"/>
    <x v="0"/>
    <x v="1"/>
    <x v="3"/>
    <x v="1"/>
    <x v="0"/>
    <x v="6145"/>
    <x v="3"/>
    <x v="3"/>
    <x v="6164"/>
    <x v="6005"/>
    <x v="6164"/>
    <x v="6152"/>
    <x v="6091"/>
    <x v="2"/>
  </r>
  <r>
    <x v="6202"/>
    <x v="156"/>
    <x v="216"/>
    <x v="441"/>
    <x v="4"/>
    <x v="15"/>
    <x v="15"/>
    <x v="40"/>
    <x v="1"/>
    <x v="0"/>
    <x v="1"/>
    <x v="3"/>
    <x v="0"/>
    <x v="0"/>
    <x v="6146"/>
    <x v="2"/>
    <x v="4503"/>
    <x v="6165"/>
    <x v="6006"/>
    <x v="6165"/>
    <x v="6153"/>
    <x v="6092"/>
    <x v="0"/>
  </r>
  <r>
    <x v="6203"/>
    <x v="150"/>
    <x v="47"/>
    <x v="966"/>
    <x v="4"/>
    <x v="7"/>
    <x v="17"/>
    <x v="17"/>
    <x v="0"/>
    <x v="1"/>
    <x v="1"/>
    <x v="1"/>
    <x v="0"/>
    <x v="0"/>
    <x v="6147"/>
    <x v="3"/>
    <x v="3"/>
    <x v="6166"/>
    <x v="6007"/>
    <x v="6166"/>
    <x v="6154"/>
    <x v="6093"/>
    <x v="8"/>
  </r>
  <r>
    <x v="6204"/>
    <x v="134"/>
    <x v="195"/>
    <x v="1666"/>
    <x v="0"/>
    <x v="3"/>
    <x v="3"/>
    <x v="27"/>
    <x v="0"/>
    <x v="0"/>
    <x v="0"/>
    <x v="4"/>
    <x v="1"/>
    <x v="1"/>
    <x v="6148"/>
    <x v="2"/>
    <x v="4504"/>
    <x v="6167"/>
    <x v="6008"/>
    <x v="6167"/>
    <x v="6155"/>
    <x v="6094"/>
    <x v="2"/>
  </r>
  <r>
    <x v="6205"/>
    <x v="168"/>
    <x v="84"/>
    <x v="98"/>
    <x v="5"/>
    <x v="10"/>
    <x v="10"/>
    <x v="31"/>
    <x v="2"/>
    <x v="1"/>
    <x v="1"/>
    <x v="0"/>
    <x v="0"/>
    <x v="1"/>
    <x v="6149"/>
    <x v="3"/>
    <x v="3"/>
    <x v="6168"/>
    <x v="6009"/>
    <x v="6168"/>
    <x v="6156"/>
    <x v="6095"/>
    <x v="6"/>
  </r>
  <r>
    <x v="6206"/>
    <x v="172"/>
    <x v="120"/>
    <x v="373"/>
    <x v="1"/>
    <x v="16"/>
    <x v="16"/>
    <x v="12"/>
    <x v="1"/>
    <x v="1"/>
    <x v="0"/>
    <x v="1"/>
    <x v="0"/>
    <x v="1"/>
    <x v="6150"/>
    <x v="4"/>
    <x v="4505"/>
    <x v="6169"/>
    <x v="6010"/>
    <x v="6169"/>
    <x v="6157"/>
    <x v="6096"/>
    <x v="0"/>
  </r>
  <r>
    <x v="6207"/>
    <x v="139"/>
    <x v="225"/>
    <x v="429"/>
    <x v="2"/>
    <x v="13"/>
    <x v="13"/>
    <x v="35"/>
    <x v="2"/>
    <x v="0"/>
    <x v="1"/>
    <x v="1"/>
    <x v="0"/>
    <x v="0"/>
    <x v="6151"/>
    <x v="2"/>
    <x v="4506"/>
    <x v="6170"/>
    <x v="6011"/>
    <x v="6170"/>
    <x v="6158"/>
    <x v="6097"/>
    <x v="10"/>
  </r>
  <r>
    <x v="6208"/>
    <x v="192"/>
    <x v="192"/>
    <x v="306"/>
    <x v="0"/>
    <x v="5"/>
    <x v="5"/>
    <x v="27"/>
    <x v="0"/>
    <x v="1"/>
    <x v="2"/>
    <x v="0"/>
    <x v="0"/>
    <x v="0"/>
    <x v="6152"/>
    <x v="2"/>
    <x v="4507"/>
    <x v="3658"/>
    <x v="3599"/>
    <x v="3658"/>
    <x v="6159"/>
    <x v="6098"/>
    <x v="2"/>
  </r>
  <r>
    <x v="6209"/>
    <x v="65"/>
    <x v="7"/>
    <x v="331"/>
    <x v="0"/>
    <x v="0"/>
    <x v="0"/>
    <x v="41"/>
    <x v="0"/>
    <x v="0"/>
    <x v="2"/>
    <x v="3"/>
    <x v="0"/>
    <x v="0"/>
    <x v="3863"/>
    <x v="3"/>
    <x v="3"/>
    <x v="6171"/>
    <x v="3600"/>
    <x v="6171"/>
    <x v="6160"/>
    <x v="6099"/>
    <x v="6"/>
  </r>
  <r>
    <x v="6210"/>
    <x v="305"/>
    <x v="241"/>
    <x v="806"/>
    <x v="2"/>
    <x v="11"/>
    <x v="11"/>
    <x v="42"/>
    <x v="0"/>
    <x v="0"/>
    <x v="2"/>
    <x v="3"/>
    <x v="0"/>
    <x v="0"/>
    <x v="6153"/>
    <x v="4"/>
    <x v="4508"/>
    <x v="6172"/>
    <x v="6012"/>
    <x v="6172"/>
    <x v="6161"/>
    <x v="6100"/>
    <x v="9"/>
  </r>
  <r>
    <x v="6211"/>
    <x v="328"/>
    <x v="59"/>
    <x v="244"/>
    <x v="3"/>
    <x v="6"/>
    <x v="6"/>
    <x v="31"/>
    <x v="2"/>
    <x v="0"/>
    <x v="0"/>
    <x v="3"/>
    <x v="0"/>
    <x v="3"/>
    <x v="6154"/>
    <x v="1"/>
    <x v="4509"/>
    <x v="6173"/>
    <x v="6013"/>
    <x v="6173"/>
    <x v="6162"/>
    <x v="6101"/>
    <x v="0"/>
  </r>
  <r>
    <x v="6212"/>
    <x v="334"/>
    <x v="91"/>
    <x v="106"/>
    <x v="4"/>
    <x v="7"/>
    <x v="17"/>
    <x v="11"/>
    <x v="1"/>
    <x v="1"/>
    <x v="0"/>
    <x v="0"/>
    <x v="0"/>
    <x v="0"/>
    <x v="6155"/>
    <x v="3"/>
    <x v="3"/>
    <x v="6174"/>
    <x v="6014"/>
    <x v="6174"/>
    <x v="6163"/>
    <x v="6102"/>
    <x v="7"/>
  </r>
  <r>
    <x v="6213"/>
    <x v="191"/>
    <x v="101"/>
    <x v="1186"/>
    <x v="1"/>
    <x v="1"/>
    <x v="1"/>
    <x v="35"/>
    <x v="2"/>
    <x v="1"/>
    <x v="0"/>
    <x v="3"/>
    <x v="1"/>
    <x v="0"/>
    <x v="6156"/>
    <x v="3"/>
    <x v="3"/>
    <x v="6175"/>
    <x v="6015"/>
    <x v="6175"/>
    <x v="6164"/>
    <x v="6103"/>
    <x v="11"/>
  </r>
  <r>
    <x v="6214"/>
    <x v="83"/>
    <x v="74"/>
    <x v="168"/>
    <x v="5"/>
    <x v="10"/>
    <x v="10"/>
    <x v="22"/>
    <x v="1"/>
    <x v="0"/>
    <x v="0"/>
    <x v="1"/>
    <x v="0"/>
    <x v="0"/>
    <x v="6157"/>
    <x v="0"/>
    <x v="4510"/>
    <x v="6176"/>
    <x v="6016"/>
    <x v="6176"/>
    <x v="6165"/>
    <x v="6104"/>
    <x v="10"/>
  </r>
  <r>
    <x v="6215"/>
    <x v="12"/>
    <x v="296"/>
    <x v="1319"/>
    <x v="2"/>
    <x v="2"/>
    <x v="2"/>
    <x v="29"/>
    <x v="0"/>
    <x v="0"/>
    <x v="2"/>
    <x v="1"/>
    <x v="1"/>
    <x v="3"/>
    <x v="6158"/>
    <x v="3"/>
    <x v="3"/>
    <x v="6177"/>
    <x v="6017"/>
    <x v="6177"/>
    <x v="6166"/>
    <x v="6105"/>
    <x v="7"/>
  </r>
  <r>
    <x v="6216"/>
    <x v="26"/>
    <x v="21"/>
    <x v="52"/>
    <x v="0"/>
    <x v="0"/>
    <x v="0"/>
    <x v="10"/>
    <x v="0"/>
    <x v="0"/>
    <x v="1"/>
    <x v="1"/>
    <x v="1"/>
    <x v="0"/>
    <x v="6159"/>
    <x v="2"/>
    <x v="4511"/>
    <x v="6178"/>
    <x v="5891"/>
    <x v="6178"/>
    <x v="6167"/>
    <x v="6106"/>
    <x v="10"/>
  </r>
  <r>
    <x v="6217"/>
    <x v="124"/>
    <x v="59"/>
    <x v="1709"/>
    <x v="0"/>
    <x v="5"/>
    <x v="5"/>
    <x v="42"/>
    <x v="0"/>
    <x v="0"/>
    <x v="2"/>
    <x v="4"/>
    <x v="0"/>
    <x v="0"/>
    <x v="6160"/>
    <x v="4"/>
    <x v="4512"/>
    <x v="6179"/>
    <x v="3684"/>
    <x v="6179"/>
    <x v="6168"/>
    <x v="6107"/>
    <x v="4"/>
  </r>
  <r>
    <x v="6218"/>
    <x v="202"/>
    <x v="142"/>
    <x v="1689"/>
    <x v="2"/>
    <x v="11"/>
    <x v="11"/>
    <x v="37"/>
    <x v="0"/>
    <x v="0"/>
    <x v="0"/>
    <x v="2"/>
    <x v="0"/>
    <x v="1"/>
    <x v="6161"/>
    <x v="3"/>
    <x v="3"/>
    <x v="6180"/>
    <x v="6018"/>
    <x v="6180"/>
    <x v="6169"/>
    <x v="6108"/>
    <x v="4"/>
  </r>
  <r>
    <x v="6219"/>
    <x v="79"/>
    <x v="150"/>
    <x v="1050"/>
    <x v="2"/>
    <x v="13"/>
    <x v="13"/>
    <x v="9"/>
    <x v="1"/>
    <x v="1"/>
    <x v="1"/>
    <x v="2"/>
    <x v="0"/>
    <x v="0"/>
    <x v="6162"/>
    <x v="2"/>
    <x v="4513"/>
    <x v="6181"/>
    <x v="6019"/>
    <x v="6181"/>
    <x v="6170"/>
    <x v="6109"/>
    <x v="11"/>
  </r>
  <r>
    <x v="6220"/>
    <x v="275"/>
    <x v="0"/>
    <x v="925"/>
    <x v="5"/>
    <x v="10"/>
    <x v="10"/>
    <x v="40"/>
    <x v="1"/>
    <x v="1"/>
    <x v="1"/>
    <x v="3"/>
    <x v="0"/>
    <x v="0"/>
    <x v="6163"/>
    <x v="2"/>
    <x v="4514"/>
    <x v="6182"/>
    <x v="6020"/>
    <x v="6182"/>
    <x v="6171"/>
    <x v="6110"/>
    <x v="8"/>
  </r>
  <r>
    <x v="6221"/>
    <x v="134"/>
    <x v="259"/>
    <x v="1710"/>
    <x v="0"/>
    <x v="0"/>
    <x v="0"/>
    <x v="11"/>
    <x v="1"/>
    <x v="0"/>
    <x v="1"/>
    <x v="0"/>
    <x v="0"/>
    <x v="0"/>
    <x v="6164"/>
    <x v="0"/>
    <x v="4515"/>
    <x v="6183"/>
    <x v="6021"/>
    <x v="6183"/>
    <x v="4222"/>
    <x v="3287"/>
    <x v="2"/>
  </r>
  <r>
    <x v="6222"/>
    <x v="320"/>
    <x v="244"/>
    <x v="595"/>
    <x v="4"/>
    <x v="7"/>
    <x v="7"/>
    <x v="39"/>
    <x v="0"/>
    <x v="1"/>
    <x v="2"/>
    <x v="1"/>
    <x v="1"/>
    <x v="0"/>
    <x v="6165"/>
    <x v="1"/>
    <x v="4516"/>
    <x v="6184"/>
    <x v="6022"/>
    <x v="6184"/>
    <x v="6172"/>
    <x v="6111"/>
    <x v="10"/>
  </r>
  <r>
    <x v="6223"/>
    <x v="41"/>
    <x v="119"/>
    <x v="147"/>
    <x v="0"/>
    <x v="14"/>
    <x v="14"/>
    <x v="11"/>
    <x v="1"/>
    <x v="0"/>
    <x v="0"/>
    <x v="3"/>
    <x v="0"/>
    <x v="0"/>
    <x v="6166"/>
    <x v="1"/>
    <x v="4517"/>
    <x v="6185"/>
    <x v="6023"/>
    <x v="6185"/>
    <x v="6173"/>
    <x v="6112"/>
    <x v="4"/>
  </r>
  <r>
    <x v="6224"/>
    <x v="6"/>
    <x v="167"/>
    <x v="837"/>
    <x v="0"/>
    <x v="0"/>
    <x v="0"/>
    <x v="3"/>
    <x v="1"/>
    <x v="1"/>
    <x v="1"/>
    <x v="4"/>
    <x v="0"/>
    <x v="0"/>
    <x v="6167"/>
    <x v="3"/>
    <x v="3"/>
    <x v="6186"/>
    <x v="6024"/>
    <x v="6186"/>
    <x v="6174"/>
    <x v="6113"/>
    <x v="5"/>
  </r>
  <r>
    <x v="6225"/>
    <x v="344"/>
    <x v="174"/>
    <x v="1275"/>
    <x v="0"/>
    <x v="5"/>
    <x v="5"/>
    <x v="31"/>
    <x v="2"/>
    <x v="0"/>
    <x v="1"/>
    <x v="2"/>
    <x v="0"/>
    <x v="3"/>
    <x v="6168"/>
    <x v="1"/>
    <x v="4518"/>
    <x v="6187"/>
    <x v="6025"/>
    <x v="6187"/>
    <x v="6175"/>
    <x v="6114"/>
    <x v="10"/>
  </r>
  <r>
    <x v="6226"/>
    <x v="244"/>
    <x v="9"/>
    <x v="1711"/>
    <x v="0"/>
    <x v="0"/>
    <x v="0"/>
    <x v="25"/>
    <x v="2"/>
    <x v="0"/>
    <x v="2"/>
    <x v="0"/>
    <x v="0"/>
    <x v="0"/>
    <x v="6169"/>
    <x v="0"/>
    <x v="4519"/>
    <x v="6188"/>
    <x v="6026"/>
    <x v="6188"/>
    <x v="6176"/>
    <x v="6115"/>
    <x v="3"/>
  </r>
  <r>
    <x v="6227"/>
    <x v="286"/>
    <x v="188"/>
    <x v="620"/>
    <x v="1"/>
    <x v="4"/>
    <x v="4"/>
    <x v="3"/>
    <x v="1"/>
    <x v="1"/>
    <x v="3"/>
    <x v="3"/>
    <x v="0"/>
    <x v="4"/>
    <x v="6170"/>
    <x v="1"/>
    <x v="4520"/>
    <x v="6189"/>
    <x v="6027"/>
    <x v="6189"/>
    <x v="6177"/>
    <x v="6116"/>
    <x v="5"/>
  </r>
  <r>
    <x v="6228"/>
    <x v="287"/>
    <x v="11"/>
    <x v="12"/>
    <x v="0"/>
    <x v="3"/>
    <x v="3"/>
    <x v="30"/>
    <x v="0"/>
    <x v="1"/>
    <x v="0"/>
    <x v="4"/>
    <x v="0"/>
    <x v="0"/>
    <x v="6171"/>
    <x v="1"/>
    <x v="4521"/>
    <x v="6190"/>
    <x v="6028"/>
    <x v="6190"/>
    <x v="6178"/>
    <x v="6000"/>
    <x v="11"/>
  </r>
  <r>
    <x v="6229"/>
    <x v="266"/>
    <x v="214"/>
    <x v="693"/>
    <x v="2"/>
    <x v="2"/>
    <x v="2"/>
    <x v="19"/>
    <x v="2"/>
    <x v="1"/>
    <x v="2"/>
    <x v="0"/>
    <x v="1"/>
    <x v="0"/>
    <x v="6172"/>
    <x v="4"/>
    <x v="4522"/>
    <x v="6191"/>
    <x v="1552"/>
    <x v="6191"/>
    <x v="6179"/>
    <x v="6117"/>
    <x v="7"/>
  </r>
  <r>
    <x v="6230"/>
    <x v="73"/>
    <x v="241"/>
    <x v="1280"/>
    <x v="2"/>
    <x v="12"/>
    <x v="12"/>
    <x v="32"/>
    <x v="1"/>
    <x v="1"/>
    <x v="2"/>
    <x v="4"/>
    <x v="0"/>
    <x v="0"/>
    <x v="6173"/>
    <x v="2"/>
    <x v="4523"/>
    <x v="6192"/>
    <x v="6029"/>
    <x v="6192"/>
    <x v="6180"/>
    <x v="6118"/>
    <x v="5"/>
  </r>
  <r>
    <x v="6231"/>
    <x v="31"/>
    <x v="49"/>
    <x v="259"/>
    <x v="0"/>
    <x v="3"/>
    <x v="3"/>
    <x v="31"/>
    <x v="2"/>
    <x v="0"/>
    <x v="2"/>
    <x v="3"/>
    <x v="0"/>
    <x v="4"/>
    <x v="6174"/>
    <x v="0"/>
    <x v="4524"/>
    <x v="6193"/>
    <x v="6030"/>
    <x v="6193"/>
    <x v="6181"/>
    <x v="6119"/>
    <x v="8"/>
  </r>
  <r>
    <x v="6232"/>
    <x v="45"/>
    <x v="50"/>
    <x v="862"/>
    <x v="1"/>
    <x v="4"/>
    <x v="4"/>
    <x v="31"/>
    <x v="2"/>
    <x v="0"/>
    <x v="0"/>
    <x v="3"/>
    <x v="0"/>
    <x v="0"/>
    <x v="6175"/>
    <x v="5"/>
    <x v="4525"/>
    <x v="6194"/>
    <x v="6031"/>
    <x v="6194"/>
    <x v="6182"/>
    <x v="6120"/>
    <x v="2"/>
  </r>
  <r>
    <x v="6233"/>
    <x v="88"/>
    <x v="37"/>
    <x v="1155"/>
    <x v="0"/>
    <x v="0"/>
    <x v="0"/>
    <x v="8"/>
    <x v="0"/>
    <x v="1"/>
    <x v="0"/>
    <x v="4"/>
    <x v="1"/>
    <x v="0"/>
    <x v="6176"/>
    <x v="3"/>
    <x v="3"/>
    <x v="6195"/>
    <x v="6032"/>
    <x v="6195"/>
    <x v="6183"/>
    <x v="6121"/>
    <x v="9"/>
  </r>
  <r>
    <x v="6234"/>
    <x v="261"/>
    <x v="155"/>
    <x v="213"/>
    <x v="2"/>
    <x v="13"/>
    <x v="13"/>
    <x v="19"/>
    <x v="2"/>
    <x v="0"/>
    <x v="1"/>
    <x v="0"/>
    <x v="1"/>
    <x v="4"/>
    <x v="6177"/>
    <x v="5"/>
    <x v="4526"/>
    <x v="6196"/>
    <x v="6033"/>
    <x v="6196"/>
    <x v="6184"/>
    <x v="6122"/>
    <x v="5"/>
  </r>
  <r>
    <x v="6235"/>
    <x v="132"/>
    <x v="203"/>
    <x v="562"/>
    <x v="0"/>
    <x v="0"/>
    <x v="0"/>
    <x v="9"/>
    <x v="1"/>
    <x v="1"/>
    <x v="0"/>
    <x v="1"/>
    <x v="0"/>
    <x v="3"/>
    <x v="6178"/>
    <x v="5"/>
    <x v="4527"/>
    <x v="6197"/>
    <x v="2541"/>
    <x v="6197"/>
    <x v="6185"/>
    <x v="6123"/>
    <x v="3"/>
  </r>
  <r>
    <x v="6236"/>
    <x v="126"/>
    <x v="122"/>
    <x v="800"/>
    <x v="2"/>
    <x v="2"/>
    <x v="2"/>
    <x v="16"/>
    <x v="1"/>
    <x v="0"/>
    <x v="0"/>
    <x v="2"/>
    <x v="0"/>
    <x v="1"/>
    <x v="6179"/>
    <x v="5"/>
    <x v="4528"/>
    <x v="6198"/>
    <x v="6034"/>
    <x v="6198"/>
    <x v="6186"/>
    <x v="6124"/>
    <x v="9"/>
  </r>
  <r>
    <x v="6237"/>
    <x v="237"/>
    <x v="168"/>
    <x v="1712"/>
    <x v="0"/>
    <x v="3"/>
    <x v="3"/>
    <x v="31"/>
    <x v="2"/>
    <x v="0"/>
    <x v="0"/>
    <x v="4"/>
    <x v="0"/>
    <x v="0"/>
    <x v="6180"/>
    <x v="3"/>
    <x v="3"/>
    <x v="6199"/>
    <x v="6035"/>
    <x v="6199"/>
    <x v="6187"/>
    <x v="6125"/>
    <x v="7"/>
  </r>
  <r>
    <x v="6238"/>
    <x v="190"/>
    <x v="156"/>
    <x v="217"/>
    <x v="4"/>
    <x v="7"/>
    <x v="7"/>
    <x v="15"/>
    <x v="1"/>
    <x v="1"/>
    <x v="1"/>
    <x v="4"/>
    <x v="1"/>
    <x v="1"/>
    <x v="6181"/>
    <x v="1"/>
    <x v="295"/>
    <x v="6200"/>
    <x v="6036"/>
    <x v="6200"/>
    <x v="6188"/>
    <x v="6126"/>
    <x v="4"/>
  </r>
  <r>
    <x v="6239"/>
    <x v="160"/>
    <x v="41"/>
    <x v="960"/>
    <x v="2"/>
    <x v="12"/>
    <x v="12"/>
    <x v="32"/>
    <x v="1"/>
    <x v="0"/>
    <x v="0"/>
    <x v="4"/>
    <x v="0"/>
    <x v="0"/>
    <x v="6182"/>
    <x v="2"/>
    <x v="4529"/>
    <x v="6201"/>
    <x v="6037"/>
    <x v="6201"/>
    <x v="6189"/>
    <x v="6127"/>
    <x v="7"/>
  </r>
  <r>
    <x v="6240"/>
    <x v="113"/>
    <x v="70"/>
    <x v="82"/>
    <x v="1"/>
    <x v="1"/>
    <x v="1"/>
    <x v="16"/>
    <x v="1"/>
    <x v="0"/>
    <x v="1"/>
    <x v="1"/>
    <x v="0"/>
    <x v="0"/>
    <x v="6183"/>
    <x v="1"/>
    <x v="4530"/>
    <x v="6202"/>
    <x v="6038"/>
    <x v="6202"/>
    <x v="6190"/>
    <x v="6128"/>
    <x v="1"/>
  </r>
  <r>
    <x v="6241"/>
    <x v="157"/>
    <x v="101"/>
    <x v="119"/>
    <x v="0"/>
    <x v="3"/>
    <x v="3"/>
    <x v="19"/>
    <x v="2"/>
    <x v="0"/>
    <x v="0"/>
    <x v="0"/>
    <x v="0"/>
    <x v="2"/>
    <x v="6184"/>
    <x v="0"/>
    <x v="3814"/>
    <x v="6203"/>
    <x v="6039"/>
    <x v="6203"/>
    <x v="6191"/>
    <x v="6129"/>
    <x v="11"/>
  </r>
  <r>
    <x v="6242"/>
    <x v="180"/>
    <x v="26"/>
    <x v="27"/>
    <x v="4"/>
    <x v="7"/>
    <x v="17"/>
    <x v="39"/>
    <x v="0"/>
    <x v="1"/>
    <x v="0"/>
    <x v="0"/>
    <x v="0"/>
    <x v="1"/>
    <x v="6185"/>
    <x v="1"/>
    <x v="4531"/>
    <x v="6204"/>
    <x v="6040"/>
    <x v="6204"/>
    <x v="6192"/>
    <x v="6130"/>
    <x v="8"/>
  </r>
  <r>
    <x v="6243"/>
    <x v="346"/>
    <x v="270"/>
    <x v="724"/>
    <x v="1"/>
    <x v="9"/>
    <x v="9"/>
    <x v="6"/>
    <x v="2"/>
    <x v="1"/>
    <x v="2"/>
    <x v="0"/>
    <x v="1"/>
    <x v="1"/>
    <x v="6186"/>
    <x v="3"/>
    <x v="3"/>
    <x v="6205"/>
    <x v="6041"/>
    <x v="6205"/>
    <x v="6193"/>
    <x v="6131"/>
    <x v="9"/>
  </r>
  <r>
    <x v="6244"/>
    <x v="130"/>
    <x v="241"/>
    <x v="825"/>
    <x v="0"/>
    <x v="3"/>
    <x v="3"/>
    <x v="24"/>
    <x v="2"/>
    <x v="1"/>
    <x v="0"/>
    <x v="0"/>
    <x v="0"/>
    <x v="0"/>
    <x v="2512"/>
    <x v="4"/>
    <x v="4532"/>
    <x v="6206"/>
    <x v="6042"/>
    <x v="6206"/>
    <x v="6194"/>
    <x v="6132"/>
    <x v="10"/>
  </r>
  <r>
    <x v="6245"/>
    <x v="1"/>
    <x v="8"/>
    <x v="1020"/>
    <x v="0"/>
    <x v="3"/>
    <x v="3"/>
    <x v="2"/>
    <x v="0"/>
    <x v="1"/>
    <x v="3"/>
    <x v="2"/>
    <x v="0"/>
    <x v="0"/>
    <x v="6187"/>
    <x v="2"/>
    <x v="4533"/>
    <x v="6207"/>
    <x v="6043"/>
    <x v="6207"/>
    <x v="6195"/>
    <x v="6133"/>
    <x v="1"/>
  </r>
  <r>
    <x v="6246"/>
    <x v="68"/>
    <x v="99"/>
    <x v="1640"/>
    <x v="2"/>
    <x v="2"/>
    <x v="2"/>
    <x v="19"/>
    <x v="2"/>
    <x v="1"/>
    <x v="0"/>
    <x v="1"/>
    <x v="0"/>
    <x v="0"/>
    <x v="6188"/>
    <x v="2"/>
    <x v="4534"/>
    <x v="6208"/>
    <x v="6044"/>
    <x v="6208"/>
    <x v="6196"/>
    <x v="6134"/>
    <x v="3"/>
  </r>
  <r>
    <x v="6247"/>
    <x v="107"/>
    <x v="265"/>
    <x v="1713"/>
    <x v="2"/>
    <x v="11"/>
    <x v="11"/>
    <x v="27"/>
    <x v="0"/>
    <x v="0"/>
    <x v="1"/>
    <x v="3"/>
    <x v="0"/>
    <x v="4"/>
    <x v="6189"/>
    <x v="0"/>
    <x v="4535"/>
    <x v="6209"/>
    <x v="6045"/>
    <x v="6209"/>
    <x v="6197"/>
    <x v="6135"/>
    <x v="4"/>
  </r>
  <r>
    <x v="6248"/>
    <x v="130"/>
    <x v="178"/>
    <x v="272"/>
    <x v="2"/>
    <x v="11"/>
    <x v="11"/>
    <x v="14"/>
    <x v="2"/>
    <x v="1"/>
    <x v="1"/>
    <x v="0"/>
    <x v="0"/>
    <x v="0"/>
    <x v="6190"/>
    <x v="3"/>
    <x v="3"/>
    <x v="6210"/>
    <x v="6046"/>
    <x v="6210"/>
    <x v="6198"/>
    <x v="6136"/>
    <x v="10"/>
  </r>
  <r>
    <x v="6249"/>
    <x v="295"/>
    <x v="136"/>
    <x v="181"/>
    <x v="0"/>
    <x v="0"/>
    <x v="0"/>
    <x v="28"/>
    <x v="0"/>
    <x v="1"/>
    <x v="2"/>
    <x v="1"/>
    <x v="1"/>
    <x v="0"/>
    <x v="6191"/>
    <x v="5"/>
    <x v="4536"/>
    <x v="6211"/>
    <x v="6047"/>
    <x v="6211"/>
    <x v="6199"/>
    <x v="6137"/>
    <x v="10"/>
  </r>
  <r>
    <x v="6250"/>
    <x v="37"/>
    <x v="283"/>
    <x v="1714"/>
    <x v="0"/>
    <x v="14"/>
    <x v="14"/>
    <x v="11"/>
    <x v="1"/>
    <x v="0"/>
    <x v="3"/>
    <x v="0"/>
    <x v="0"/>
    <x v="3"/>
    <x v="6192"/>
    <x v="5"/>
    <x v="4537"/>
    <x v="6212"/>
    <x v="6048"/>
    <x v="6212"/>
    <x v="6200"/>
    <x v="6138"/>
    <x v="9"/>
  </r>
  <r>
    <x v="6251"/>
    <x v="89"/>
    <x v="138"/>
    <x v="1715"/>
    <x v="0"/>
    <x v="5"/>
    <x v="5"/>
    <x v="41"/>
    <x v="0"/>
    <x v="0"/>
    <x v="2"/>
    <x v="4"/>
    <x v="0"/>
    <x v="0"/>
    <x v="4294"/>
    <x v="4"/>
    <x v="4538"/>
    <x v="6213"/>
    <x v="6049"/>
    <x v="6213"/>
    <x v="6201"/>
    <x v="6139"/>
    <x v="0"/>
  </r>
  <r>
    <x v="6252"/>
    <x v="307"/>
    <x v="173"/>
    <x v="587"/>
    <x v="0"/>
    <x v="0"/>
    <x v="0"/>
    <x v="39"/>
    <x v="0"/>
    <x v="0"/>
    <x v="0"/>
    <x v="1"/>
    <x v="1"/>
    <x v="0"/>
    <x v="6193"/>
    <x v="2"/>
    <x v="4539"/>
    <x v="6214"/>
    <x v="6050"/>
    <x v="6214"/>
    <x v="6202"/>
    <x v="6140"/>
    <x v="1"/>
  </r>
  <r>
    <x v="6253"/>
    <x v="192"/>
    <x v="38"/>
    <x v="1613"/>
    <x v="0"/>
    <x v="5"/>
    <x v="5"/>
    <x v="33"/>
    <x v="0"/>
    <x v="0"/>
    <x v="1"/>
    <x v="4"/>
    <x v="0"/>
    <x v="1"/>
    <x v="6194"/>
    <x v="2"/>
    <x v="4540"/>
    <x v="6215"/>
    <x v="6051"/>
    <x v="6215"/>
    <x v="6203"/>
    <x v="6141"/>
    <x v="2"/>
  </r>
  <r>
    <x v="6254"/>
    <x v="182"/>
    <x v="40"/>
    <x v="1427"/>
    <x v="3"/>
    <x v="6"/>
    <x v="6"/>
    <x v="13"/>
    <x v="0"/>
    <x v="0"/>
    <x v="0"/>
    <x v="3"/>
    <x v="0"/>
    <x v="1"/>
    <x v="6195"/>
    <x v="1"/>
    <x v="4541"/>
    <x v="6216"/>
    <x v="6052"/>
    <x v="6216"/>
    <x v="6204"/>
    <x v="6142"/>
    <x v="8"/>
  </r>
  <r>
    <x v="6255"/>
    <x v="71"/>
    <x v="40"/>
    <x v="235"/>
    <x v="4"/>
    <x v="7"/>
    <x v="17"/>
    <x v="10"/>
    <x v="0"/>
    <x v="1"/>
    <x v="0"/>
    <x v="2"/>
    <x v="0"/>
    <x v="1"/>
    <x v="6196"/>
    <x v="1"/>
    <x v="4542"/>
    <x v="6217"/>
    <x v="6053"/>
    <x v="6217"/>
    <x v="6205"/>
    <x v="6143"/>
    <x v="4"/>
  </r>
  <r>
    <x v="6256"/>
    <x v="354"/>
    <x v="5"/>
    <x v="1465"/>
    <x v="5"/>
    <x v="10"/>
    <x v="10"/>
    <x v="12"/>
    <x v="1"/>
    <x v="0"/>
    <x v="0"/>
    <x v="3"/>
    <x v="0"/>
    <x v="0"/>
    <x v="6197"/>
    <x v="2"/>
    <x v="4543"/>
    <x v="6218"/>
    <x v="6054"/>
    <x v="6218"/>
    <x v="6206"/>
    <x v="6144"/>
    <x v="6"/>
  </r>
  <r>
    <x v="6257"/>
    <x v="23"/>
    <x v="271"/>
    <x v="778"/>
    <x v="1"/>
    <x v="9"/>
    <x v="9"/>
    <x v="25"/>
    <x v="2"/>
    <x v="0"/>
    <x v="1"/>
    <x v="1"/>
    <x v="0"/>
    <x v="4"/>
    <x v="6198"/>
    <x v="3"/>
    <x v="3"/>
    <x v="6219"/>
    <x v="6055"/>
    <x v="6219"/>
    <x v="6207"/>
    <x v="6145"/>
    <x v="7"/>
  </r>
  <r>
    <x v="6258"/>
    <x v="170"/>
    <x v="138"/>
    <x v="1097"/>
    <x v="4"/>
    <x v="7"/>
    <x v="7"/>
    <x v="34"/>
    <x v="0"/>
    <x v="1"/>
    <x v="0"/>
    <x v="0"/>
    <x v="0"/>
    <x v="0"/>
    <x v="6199"/>
    <x v="1"/>
    <x v="4544"/>
    <x v="6220"/>
    <x v="6056"/>
    <x v="6220"/>
    <x v="6208"/>
    <x v="6146"/>
    <x v="9"/>
  </r>
  <r>
    <x v="6259"/>
    <x v="91"/>
    <x v="55"/>
    <x v="333"/>
    <x v="4"/>
    <x v="7"/>
    <x v="7"/>
    <x v="42"/>
    <x v="0"/>
    <x v="0"/>
    <x v="1"/>
    <x v="2"/>
    <x v="0"/>
    <x v="0"/>
    <x v="6200"/>
    <x v="0"/>
    <x v="4545"/>
    <x v="6221"/>
    <x v="6057"/>
    <x v="6221"/>
    <x v="6209"/>
    <x v="6147"/>
    <x v="7"/>
  </r>
  <r>
    <x v="6260"/>
    <x v="341"/>
    <x v="49"/>
    <x v="549"/>
    <x v="0"/>
    <x v="14"/>
    <x v="14"/>
    <x v="32"/>
    <x v="1"/>
    <x v="0"/>
    <x v="1"/>
    <x v="2"/>
    <x v="0"/>
    <x v="1"/>
    <x v="6201"/>
    <x v="0"/>
    <x v="4546"/>
    <x v="6222"/>
    <x v="6058"/>
    <x v="6222"/>
    <x v="6210"/>
    <x v="6148"/>
    <x v="2"/>
  </r>
  <r>
    <x v="6261"/>
    <x v="125"/>
    <x v="153"/>
    <x v="1250"/>
    <x v="1"/>
    <x v="1"/>
    <x v="1"/>
    <x v="2"/>
    <x v="0"/>
    <x v="0"/>
    <x v="3"/>
    <x v="2"/>
    <x v="1"/>
    <x v="3"/>
    <x v="6202"/>
    <x v="3"/>
    <x v="3"/>
    <x v="6223"/>
    <x v="6059"/>
    <x v="6223"/>
    <x v="6211"/>
    <x v="6149"/>
    <x v="11"/>
  </r>
  <r>
    <x v="6262"/>
    <x v="210"/>
    <x v="10"/>
    <x v="173"/>
    <x v="5"/>
    <x v="8"/>
    <x v="8"/>
    <x v="17"/>
    <x v="0"/>
    <x v="1"/>
    <x v="0"/>
    <x v="2"/>
    <x v="0"/>
    <x v="1"/>
    <x v="6203"/>
    <x v="2"/>
    <x v="4547"/>
    <x v="6224"/>
    <x v="6060"/>
    <x v="6224"/>
    <x v="6212"/>
    <x v="6150"/>
    <x v="5"/>
  </r>
  <r>
    <x v="6263"/>
    <x v="359"/>
    <x v="185"/>
    <x v="294"/>
    <x v="5"/>
    <x v="17"/>
    <x v="18"/>
    <x v="14"/>
    <x v="2"/>
    <x v="1"/>
    <x v="2"/>
    <x v="1"/>
    <x v="0"/>
    <x v="0"/>
    <x v="6204"/>
    <x v="1"/>
    <x v="4548"/>
    <x v="6225"/>
    <x v="6061"/>
    <x v="6225"/>
    <x v="6213"/>
    <x v="6151"/>
    <x v="10"/>
  </r>
  <r>
    <x v="6264"/>
    <x v="46"/>
    <x v="68"/>
    <x v="670"/>
    <x v="0"/>
    <x v="14"/>
    <x v="14"/>
    <x v="30"/>
    <x v="0"/>
    <x v="0"/>
    <x v="0"/>
    <x v="0"/>
    <x v="0"/>
    <x v="0"/>
    <x v="6205"/>
    <x v="1"/>
    <x v="4549"/>
    <x v="6226"/>
    <x v="6062"/>
    <x v="6226"/>
    <x v="6214"/>
    <x v="6152"/>
    <x v="0"/>
  </r>
  <r>
    <x v="6265"/>
    <x v="46"/>
    <x v="111"/>
    <x v="536"/>
    <x v="0"/>
    <x v="0"/>
    <x v="0"/>
    <x v="5"/>
    <x v="1"/>
    <x v="1"/>
    <x v="0"/>
    <x v="1"/>
    <x v="0"/>
    <x v="4"/>
    <x v="6206"/>
    <x v="0"/>
    <x v="4550"/>
    <x v="6227"/>
    <x v="6063"/>
    <x v="6227"/>
    <x v="6215"/>
    <x v="6153"/>
    <x v="0"/>
  </r>
  <r>
    <x v="6266"/>
    <x v="306"/>
    <x v="181"/>
    <x v="665"/>
    <x v="5"/>
    <x v="10"/>
    <x v="10"/>
    <x v="3"/>
    <x v="1"/>
    <x v="1"/>
    <x v="1"/>
    <x v="2"/>
    <x v="0"/>
    <x v="0"/>
    <x v="6207"/>
    <x v="3"/>
    <x v="3"/>
    <x v="6228"/>
    <x v="6064"/>
    <x v="6228"/>
    <x v="6216"/>
    <x v="6154"/>
    <x v="1"/>
  </r>
  <r>
    <x v="6267"/>
    <x v="201"/>
    <x v="17"/>
    <x v="460"/>
    <x v="5"/>
    <x v="17"/>
    <x v="18"/>
    <x v="7"/>
    <x v="2"/>
    <x v="1"/>
    <x v="0"/>
    <x v="2"/>
    <x v="0"/>
    <x v="0"/>
    <x v="6208"/>
    <x v="5"/>
    <x v="4551"/>
    <x v="6229"/>
    <x v="1363"/>
    <x v="6229"/>
    <x v="6217"/>
    <x v="6155"/>
    <x v="11"/>
  </r>
  <r>
    <x v="6268"/>
    <x v="193"/>
    <x v="59"/>
    <x v="581"/>
    <x v="0"/>
    <x v="3"/>
    <x v="3"/>
    <x v="39"/>
    <x v="0"/>
    <x v="1"/>
    <x v="0"/>
    <x v="1"/>
    <x v="1"/>
    <x v="0"/>
    <x v="6209"/>
    <x v="3"/>
    <x v="3"/>
    <x v="6230"/>
    <x v="6065"/>
    <x v="6230"/>
    <x v="6218"/>
    <x v="6156"/>
    <x v="2"/>
  </r>
  <r>
    <x v="6269"/>
    <x v="330"/>
    <x v="105"/>
    <x v="729"/>
    <x v="2"/>
    <x v="2"/>
    <x v="2"/>
    <x v="19"/>
    <x v="2"/>
    <x v="0"/>
    <x v="0"/>
    <x v="2"/>
    <x v="1"/>
    <x v="0"/>
    <x v="6210"/>
    <x v="4"/>
    <x v="4552"/>
    <x v="2225"/>
    <x v="2201"/>
    <x v="2225"/>
    <x v="6219"/>
    <x v="6157"/>
    <x v="7"/>
  </r>
  <r>
    <x v="6270"/>
    <x v="245"/>
    <x v="37"/>
    <x v="38"/>
    <x v="0"/>
    <x v="5"/>
    <x v="5"/>
    <x v="1"/>
    <x v="0"/>
    <x v="1"/>
    <x v="0"/>
    <x v="3"/>
    <x v="0"/>
    <x v="0"/>
    <x v="6211"/>
    <x v="0"/>
    <x v="4553"/>
    <x v="6231"/>
    <x v="6066"/>
    <x v="6231"/>
    <x v="6220"/>
    <x v="6158"/>
    <x v="8"/>
  </r>
  <r>
    <x v="6271"/>
    <x v="23"/>
    <x v="70"/>
    <x v="82"/>
    <x v="0"/>
    <x v="5"/>
    <x v="5"/>
    <x v="0"/>
    <x v="0"/>
    <x v="0"/>
    <x v="2"/>
    <x v="0"/>
    <x v="1"/>
    <x v="1"/>
    <x v="6212"/>
    <x v="2"/>
    <x v="4554"/>
    <x v="6232"/>
    <x v="6067"/>
    <x v="6232"/>
    <x v="4473"/>
    <x v="6159"/>
    <x v="7"/>
  </r>
  <r>
    <x v="6272"/>
    <x v="52"/>
    <x v="111"/>
    <x v="1716"/>
    <x v="4"/>
    <x v="15"/>
    <x v="15"/>
    <x v="37"/>
    <x v="0"/>
    <x v="1"/>
    <x v="0"/>
    <x v="3"/>
    <x v="1"/>
    <x v="0"/>
    <x v="6213"/>
    <x v="3"/>
    <x v="3"/>
    <x v="6233"/>
    <x v="6068"/>
    <x v="6233"/>
    <x v="6221"/>
    <x v="6160"/>
    <x v="11"/>
  </r>
  <r>
    <x v="6273"/>
    <x v="120"/>
    <x v="168"/>
    <x v="242"/>
    <x v="0"/>
    <x v="0"/>
    <x v="0"/>
    <x v="17"/>
    <x v="0"/>
    <x v="0"/>
    <x v="0"/>
    <x v="2"/>
    <x v="0"/>
    <x v="0"/>
    <x v="6214"/>
    <x v="2"/>
    <x v="3542"/>
    <x v="6234"/>
    <x v="6069"/>
    <x v="6234"/>
    <x v="6222"/>
    <x v="859"/>
    <x v="2"/>
  </r>
  <r>
    <x v="6274"/>
    <x v="291"/>
    <x v="127"/>
    <x v="163"/>
    <x v="1"/>
    <x v="9"/>
    <x v="9"/>
    <x v="10"/>
    <x v="0"/>
    <x v="1"/>
    <x v="2"/>
    <x v="0"/>
    <x v="0"/>
    <x v="1"/>
    <x v="6215"/>
    <x v="1"/>
    <x v="4555"/>
    <x v="6235"/>
    <x v="6070"/>
    <x v="6235"/>
    <x v="6223"/>
    <x v="6161"/>
    <x v="9"/>
  </r>
  <r>
    <x v="6275"/>
    <x v="23"/>
    <x v="14"/>
    <x v="869"/>
    <x v="4"/>
    <x v="15"/>
    <x v="15"/>
    <x v="41"/>
    <x v="0"/>
    <x v="1"/>
    <x v="0"/>
    <x v="2"/>
    <x v="0"/>
    <x v="0"/>
    <x v="6216"/>
    <x v="5"/>
    <x v="4556"/>
    <x v="6236"/>
    <x v="6071"/>
    <x v="6236"/>
    <x v="6224"/>
    <x v="6162"/>
    <x v="7"/>
  </r>
  <r>
    <x v="6276"/>
    <x v="167"/>
    <x v="148"/>
    <x v="1717"/>
    <x v="2"/>
    <x v="2"/>
    <x v="2"/>
    <x v="19"/>
    <x v="2"/>
    <x v="1"/>
    <x v="2"/>
    <x v="4"/>
    <x v="0"/>
    <x v="4"/>
    <x v="6217"/>
    <x v="2"/>
    <x v="4557"/>
    <x v="6237"/>
    <x v="6072"/>
    <x v="6237"/>
    <x v="6225"/>
    <x v="6163"/>
    <x v="2"/>
  </r>
  <r>
    <x v="6277"/>
    <x v="107"/>
    <x v="175"/>
    <x v="548"/>
    <x v="3"/>
    <x v="6"/>
    <x v="6"/>
    <x v="40"/>
    <x v="1"/>
    <x v="0"/>
    <x v="1"/>
    <x v="1"/>
    <x v="0"/>
    <x v="0"/>
    <x v="6218"/>
    <x v="1"/>
    <x v="4558"/>
    <x v="6238"/>
    <x v="6073"/>
    <x v="6238"/>
    <x v="6226"/>
    <x v="6164"/>
    <x v="4"/>
  </r>
  <r>
    <x v="6278"/>
    <x v="301"/>
    <x v="48"/>
    <x v="1194"/>
    <x v="3"/>
    <x v="6"/>
    <x v="6"/>
    <x v="27"/>
    <x v="0"/>
    <x v="0"/>
    <x v="0"/>
    <x v="4"/>
    <x v="0"/>
    <x v="3"/>
    <x v="6219"/>
    <x v="5"/>
    <x v="2384"/>
    <x v="6239"/>
    <x v="3163"/>
    <x v="6239"/>
    <x v="6227"/>
    <x v="6165"/>
    <x v="7"/>
  </r>
  <r>
    <x v="6279"/>
    <x v="256"/>
    <x v="147"/>
    <x v="1117"/>
    <x v="0"/>
    <x v="5"/>
    <x v="5"/>
    <x v="10"/>
    <x v="0"/>
    <x v="0"/>
    <x v="3"/>
    <x v="0"/>
    <x v="0"/>
    <x v="1"/>
    <x v="6220"/>
    <x v="1"/>
    <x v="4559"/>
    <x v="6240"/>
    <x v="6074"/>
    <x v="6240"/>
    <x v="6228"/>
    <x v="6166"/>
    <x v="11"/>
  </r>
  <r>
    <x v="6280"/>
    <x v="311"/>
    <x v="100"/>
    <x v="1284"/>
    <x v="0"/>
    <x v="5"/>
    <x v="5"/>
    <x v="41"/>
    <x v="0"/>
    <x v="0"/>
    <x v="2"/>
    <x v="0"/>
    <x v="1"/>
    <x v="1"/>
    <x v="6221"/>
    <x v="1"/>
    <x v="4560"/>
    <x v="6241"/>
    <x v="6075"/>
    <x v="6241"/>
    <x v="624"/>
    <x v="4988"/>
    <x v="7"/>
  </r>
  <r>
    <x v="6281"/>
    <x v="319"/>
    <x v="5"/>
    <x v="231"/>
    <x v="4"/>
    <x v="7"/>
    <x v="17"/>
    <x v="20"/>
    <x v="2"/>
    <x v="0"/>
    <x v="1"/>
    <x v="4"/>
    <x v="0"/>
    <x v="0"/>
    <x v="6222"/>
    <x v="4"/>
    <x v="4561"/>
    <x v="6242"/>
    <x v="6076"/>
    <x v="6242"/>
    <x v="6229"/>
    <x v="6167"/>
    <x v="1"/>
  </r>
  <r>
    <x v="6282"/>
    <x v="230"/>
    <x v="34"/>
    <x v="233"/>
    <x v="2"/>
    <x v="2"/>
    <x v="2"/>
    <x v="17"/>
    <x v="0"/>
    <x v="0"/>
    <x v="0"/>
    <x v="0"/>
    <x v="0"/>
    <x v="0"/>
    <x v="6223"/>
    <x v="1"/>
    <x v="4562"/>
    <x v="6243"/>
    <x v="6077"/>
    <x v="6243"/>
    <x v="6230"/>
    <x v="6168"/>
    <x v="11"/>
  </r>
  <r>
    <x v="6283"/>
    <x v="134"/>
    <x v="165"/>
    <x v="236"/>
    <x v="1"/>
    <x v="9"/>
    <x v="9"/>
    <x v="12"/>
    <x v="1"/>
    <x v="0"/>
    <x v="2"/>
    <x v="0"/>
    <x v="0"/>
    <x v="0"/>
    <x v="6224"/>
    <x v="4"/>
    <x v="4563"/>
    <x v="6244"/>
    <x v="6078"/>
    <x v="6244"/>
    <x v="6231"/>
    <x v="6169"/>
    <x v="2"/>
  </r>
  <r>
    <x v="6284"/>
    <x v="65"/>
    <x v="227"/>
    <x v="843"/>
    <x v="4"/>
    <x v="7"/>
    <x v="7"/>
    <x v="17"/>
    <x v="0"/>
    <x v="1"/>
    <x v="0"/>
    <x v="3"/>
    <x v="0"/>
    <x v="0"/>
    <x v="6225"/>
    <x v="0"/>
    <x v="4564"/>
    <x v="6245"/>
    <x v="6079"/>
    <x v="6245"/>
    <x v="6232"/>
    <x v="3746"/>
    <x v="6"/>
  </r>
  <r>
    <x v="6285"/>
    <x v="92"/>
    <x v="244"/>
    <x v="1002"/>
    <x v="2"/>
    <x v="2"/>
    <x v="2"/>
    <x v="4"/>
    <x v="0"/>
    <x v="1"/>
    <x v="0"/>
    <x v="0"/>
    <x v="0"/>
    <x v="1"/>
    <x v="6226"/>
    <x v="5"/>
    <x v="4565"/>
    <x v="6246"/>
    <x v="6080"/>
    <x v="6246"/>
    <x v="6233"/>
    <x v="6170"/>
    <x v="10"/>
  </r>
  <r>
    <x v="6286"/>
    <x v="267"/>
    <x v="116"/>
    <x v="141"/>
    <x v="4"/>
    <x v="7"/>
    <x v="7"/>
    <x v="3"/>
    <x v="1"/>
    <x v="1"/>
    <x v="0"/>
    <x v="2"/>
    <x v="0"/>
    <x v="0"/>
    <x v="6227"/>
    <x v="3"/>
    <x v="3"/>
    <x v="6247"/>
    <x v="6081"/>
    <x v="6247"/>
    <x v="6234"/>
    <x v="6171"/>
    <x v="9"/>
  </r>
  <r>
    <x v="6287"/>
    <x v="242"/>
    <x v="98"/>
    <x v="552"/>
    <x v="1"/>
    <x v="16"/>
    <x v="16"/>
    <x v="3"/>
    <x v="1"/>
    <x v="1"/>
    <x v="0"/>
    <x v="4"/>
    <x v="0"/>
    <x v="0"/>
    <x v="6228"/>
    <x v="2"/>
    <x v="4566"/>
    <x v="6248"/>
    <x v="6082"/>
    <x v="6248"/>
    <x v="6235"/>
    <x v="6172"/>
    <x v="0"/>
  </r>
  <r>
    <x v="6288"/>
    <x v="354"/>
    <x v="80"/>
    <x v="395"/>
    <x v="5"/>
    <x v="17"/>
    <x v="18"/>
    <x v="37"/>
    <x v="0"/>
    <x v="1"/>
    <x v="1"/>
    <x v="2"/>
    <x v="0"/>
    <x v="0"/>
    <x v="6229"/>
    <x v="0"/>
    <x v="4567"/>
    <x v="6249"/>
    <x v="6083"/>
    <x v="6249"/>
    <x v="6236"/>
    <x v="6173"/>
    <x v="6"/>
  </r>
  <r>
    <x v="6289"/>
    <x v="150"/>
    <x v="166"/>
    <x v="239"/>
    <x v="4"/>
    <x v="7"/>
    <x v="7"/>
    <x v="6"/>
    <x v="2"/>
    <x v="1"/>
    <x v="0"/>
    <x v="2"/>
    <x v="0"/>
    <x v="3"/>
    <x v="6230"/>
    <x v="4"/>
    <x v="4568"/>
    <x v="6250"/>
    <x v="6084"/>
    <x v="6250"/>
    <x v="6237"/>
    <x v="3370"/>
    <x v="8"/>
  </r>
  <r>
    <x v="6290"/>
    <x v="266"/>
    <x v="166"/>
    <x v="239"/>
    <x v="1"/>
    <x v="9"/>
    <x v="9"/>
    <x v="36"/>
    <x v="0"/>
    <x v="0"/>
    <x v="0"/>
    <x v="2"/>
    <x v="0"/>
    <x v="0"/>
    <x v="6231"/>
    <x v="1"/>
    <x v="4569"/>
    <x v="6251"/>
    <x v="6085"/>
    <x v="6251"/>
    <x v="6238"/>
    <x v="6174"/>
    <x v="7"/>
  </r>
  <r>
    <x v="6291"/>
    <x v="311"/>
    <x v="82"/>
    <x v="1253"/>
    <x v="1"/>
    <x v="9"/>
    <x v="9"/>
    <x v="15"/>
    <x v="1"/>
    <x v="1"/>
    <x v="1"/>
    <x v="3"/>
    <x v="1"/>
    <x v="1"/>
    <x v="6232"/>
    <x v="0"/>
    <x v="4570"/>
    <x v="6252"/>
    <x v="6086"/>
    <x v="6252"/>
    <x v="6239"/>
    <x v="6175"/>
    <x v="7"/>
  </r>
  <r>
    <x v="6292"/>
    <x v="132"/>
    <x v="247"/>
    <x v="1495"/>
    <x v="4"/>
    <x v="7"/>
    <x v="7"/>
    <x v="13"/>
    <x v="0"/>
    <x v="1"/>
    <x v="0"/>
    <x v="0"/>
    <x v="0"/>
    <x v="0"/>
    <x v="6233"/>
    <x v="1"/>
    <x v="4571"/>
    <x v="6253"/>
    <x v="6087"/>
    <x v="6253"/>
    <x v="6240"/>
    <x v="6176"/>
    <x v="3"/>
  </r>
  <r>
    <x v="6293"/>
    <x v="203"/>
    <x v="21"/>
    <x v="905"/>
    <x v="4"/>
    <x v="7"/>
    <x v="17"/>
    <x v="3"/>
    <x v="1"/>
    <x v="0"/>
    <x v="1"/>
    <x v="3"/>
    <x v="0"/>
    <x v="0"/>
    <x v="6234"/>
    <x v="1"/>
    <x v="4572"/>
    <x v="6254"/>
    <x v="6088"/>
    <x v="6254"/>
    <x v="6241"/>
    <x v="6177"/>
    <x v="5"/>
  </r>
  <r>
    <x v="6294"/>
    <x v="14"/>
    <x v="168"/>
    <x v="797"/>
    <x v="2"/>
    <x v="13"/>
    <x v="13"/>
    <x v="19"/>
    <x v="2"/>
    <x v="0"/>
    <x v="0"/>
    <x v="4"/>
    <x v="0"/>
    <x v="0"/>
    <x v="6235"/>
    <x v="1"/>
    <x v="4573"/>
    <x v="6255"/>
    <x v="6089"/>
    <x v="6255"/>
    <x v="6242"/>
    <x v="6178"/>
    <x v="7"/>
  </r>
  <r>
    <x v="6295"/>
    <x v="315"/>
    <x v="7"/>
    <x v="8"/>
    <x v="4"/>
    <x v="15"/>
    <x v="15"/>
    <x v="2"/>
    <x v="0"/>
    <x v="1"/>
    <x v="0"/>
    <x v="2"/>
    <x v="0"/>
    <x v="0"/>
    <x v="6236"/>
    <x v="0"/>
    <x v="4574"/>
    <x v="6256"/>
    <x v="6090"/>
    <x v="6256"/>
    <x v="6243"/>
    <x v="6179"/>
    <x v="3"/>
  </r>
  <r>
    <x v="6296"/>
    <x v="89"/>
    <x v="233"/>
    <x v="1553"/>
    <x v="2"/>
    <x v="12"/>
    <x v="12"/>
    <x v="16"/>
    <x v="1"/>
    <x v="0"/>
    <x v="2"/>
    <x v="4"/>
    <x v="0"/>
    <x v="3"/>
    <x v="6237"/>
    <x v="4"/>
    <x v="4575"/>
    <x v="6257"/>
    <x v="6091"/>
    <x v="6257"/>
    <x v="6244"/>
    <x v="6180"/>
    <x v="0"/>
  </r>
  <r>
    <x v="6297"/>
    <x v="294"/>
    <x v="154"/>
    <x v="1718"/>
    <x v="4"/>
    <x v="7"/>
    <x v="17"/>
    <x v="9"/>
    <x v="1"/>
    <x v="1"/>
    <x v="0"/>
    <x v="4"/>
    <x v="0"/>
    <x v="0"/>
    <x v="6238"/>
    <x v="1"/>
    <x v="4576"/>
    <x v="6258"/>
    <x v="6092"/>
    <x v="6258"/>
    <x v="6245"/>
    <x v="6181"/>
    <x v="3"/>
  </r>
  <r>
    <x v="6298"/>
    <x v="253"/>
    <x v="227"/>
    <x v="843"/>
    <x v="0"/>
    <x v="3"/>
    <x v="3"/>
    <x v="16"/>
    <x v="1"/>
    <x v="0"/>
    <x v="1"/>
    <x v="1"/>
    <x v="0"/>
    <x v="0"/>
    <x v="6239"/>
    <x v="0"/>
    <x v="4577"/>
    <x v="6259"/>
    <x v="6093"/>
    <x v="6259"/>
    <x v="6246"/>
    <x v="6182"/>
    <x v="4"/>
  </r>
  <r>
    <x v="6299"/>
    <x v="155"/>
    <x v="285"/>
    <x v="887"/>
    <x v="2"/>
    <x v="2"/>
    <x v="2"/>
    <x v="0"/>
    <x v="0"/>
    <x v="1"/>
    <x v="0"/>
    <x v="3"/>
    <x v="0"/>
    <x v="0"/>
    <x v="6240"/>
    <x v="2"/>
    <x v="4578"/>
    <x v="6260"/>
    <x v="6094"/>
    <x v="6260"/>
    <x v="6247"/>
    <x v="6183"/>
    <x v="5"/>
  </r>
  <r>
    <x v="6300"/>
    <x v="177"/>
    <x v="271"/>
    <x v="728"/>
    <x v="0"/>
    <x v="14"/>
    <x v="14"/>
    <x v="4"/>
    <x v="0"/>
    <x v="1"/>
    <x v="2"/>
    <x v="1"/>
    <x v="0"/>
    <x v="1"/>
    <x v="6241"/>
    <x v="3"/>
    <x v="3"/>
    <x v="6261"/>
    <x v="3394"/>
    <x v="6261"/>
    <x v="6248"/>
    <x v="6184"/>
    <x v="9"/>
  </r>
  <r>
    <x v="6301"/>
    <x v="290"/>
    <x v="141"/>
    <x v="718"/>
    <x v="0"/>
    <x v="5"/>
    <x v="5"/>
    <x v="36"/>
    <x v="0"/>
    <x v="0"/>
    <x v="0"/>
    <x v="2"/>
    <x v="0"/>
    <x v="0"/>
    <x v="6242"/>
    <x v="3"/>
    <x v="3"/>
    <x v="6262"/>
    <x v="3936"/>
    <x v="6262"/>
    <x v="870"/>
    <x v="6185"/>
    <x v="6"/>
  </r>
  <r>
    <x v="6302"/>
    <x v="206"/>
    <x v="14"/>
    <x v="419"/>
    <x v="5"/>
    <x v="10"/>
    <x v="10"/>
    <x v="10"/>
    <x v="0"/>
    <x v="0"/>
    <x v="1"/>
    <x v="0"/>
    <x v="1"/>
    <x v="1"/>
    <x v="6243"/>
    <x v="0"/>
    <x v="4579"/>
    <x v="6263"/>
    <x v="6095"/>
    <x v="6263"/>
    <x v="6249"/>
    <x v="6186"/>
    <x v="9"/>
  </r>
  <r>
    <x v="6303"/>
    <x v="34"/>
    <x v="201"/>
    <x v="1102"/>
    <x v="4"/>
    <x v="7"/>
    <x v="17"/>
    <x v="12"/>
    <x v="1"/>
    <x v="1"/>
    <x v="1"/>
    <x v="2"/>
    <x v="0"/>
    <x v="2"/>
    <x v="6244"/>
    <x v="5"/>
    <x v="4580"/>
    <x v="6264"/>
    <x v="6096"/>
    <x v="6264"/>
    <x v="6250"/>
    <x v="6187"/>
    <x v="2"/>
  </r>
  <r>
    <x v="6304"/>
    <x v="253"/>
    <x v="49"/>
    <x v="56"/>
    <x v="0"/>
    <x v="3"/>
    <x v="3"/>
    <x v="29"/>
    <x v="0"/>
    <x v="0"/>
    <x v="0"/>
    <x v="1"/>
    <x v="1"/>
    <x v="1"/>
    <x v="6245"/>
    <x v="5"/>
    <x v="4581"/>
    <x v="6265"/>
    <x v="6097"/>
    <x v="6265"/>
    <x v="6251"/>
    <x v="6188"/>
    <x v="4"/>
  </r>
  <r>
    <x v="6305"/>
    <x v="48"/>
    <x v="190"/>
    <x v="1719"/>
    <x v="5"/>
    <x v="10"/>
    <x v="10"/>
    <x v="34"/>
    <x v="0"/>
    <x v="1"/>
    <x v="1"/>
    <x v="2"/>
    <x v="1"/>
    <x v="1"/>
    <x v="6246"/>
    <x v="5"/>
    <x v="4582"/>
    <x v="6266"/>
    <x v="6098"/>
    <x v="6266"/>
    <x v="6252"/>
    <x v="6189"/>
    <x v="8"/>
  </r>
  <r>
    <x v="6306"/>
    <x v="98"/>
    <x v="253"/>
    <x v="742"/>
    <x v="1"/>
    <x v="9"/>
    <x v="9"/>
    <x v="30"/>
    <x v="0"/>
    <x v="0"/>
    <x v="2"/>
    <x v="2"/>
    <x v="0"/>
    <x v="1"/>
    <x v="6247"/>
    <x v="1"/>
    <x v="4583"/>
    <x v="6267"/>
    <x v="6099"/>
    <x v="6267"/>
    <x v="6253"/>
    <x v="6190"/>
    <x v="9"/>
  </r>
  <r>
    <x v="6307"/>
    <x v="103"/>
    <x v="30"/>
    <x v="262"/>
    <x v="1"/>
    <x v="9"/>
    <x v="9"/>
    <x v="35"/>
    <x v="2"/>
    <x v="0"/>
    <x v="0"/>
    <x v="4"/>
    <x v="1"/>
    <x v="0"/>
    <x v="6248"/>
    <x v="1"/>
    <x v="4584"/>
    <x v="6268"/>
    <x v="6100"/>
    <x v="6268"/>
    <x v="6254"/>
    <x v="6191"/>
    <x v="3"/>
  </r>
  <r>
    <x v="6308"/>
    <x v="254"/>
    <x v="3"/>
    <x v="573"/>
    <x v="4"/>
    <x v="7"/>
    <x v="7"/>
    <x v="6"/>
    <x v="2"/>
    <x v="0"/>
    <x v="0"/>
    <x v="1"/>
    <x v="0"/>
    <x v="3"/>
    <x v="6249"/>
    <x v="2"/>
    <x v="4585"/>
    <x v="6269"/>
    <x v="6101"/>
    <x v="6269"/>
    <x v="6255"/>
    <x v="6192"/>
    <x v="11"/>
  </r>
  <r>
    <x v="6309"/>
    <x v="266"/>
    <x v="34"/>
    <x v="79"/>
    <x v="0"/>
    <x v="14"/>
    <x v="14"/>
    <x v="0"/>
    <x v="0"/>
    <x v="1"/>
    <x v="0"/>
    <x v="3"/>
    <x v="0"/>
    <x v="1"/>
    <x v="6250"/>
    <x v="3"/>
    <x v="3"/>
    <x v="6270"/>
    <x v="6102"/>
    <x v="6270"/>
    <x v="6256"/>
    <x v="6193"/>
    <x v="7"/>
  </r>
  <r>
    <x v="6310"/>
    <x v="231"/>
    <x v="198"/>
    <x v="625"/>
    <x v="4"/>
    <x v="7"/>
    <x v="7"/>
    <x v="14"/>
    <x v="2"/>
    <x v="1"/>
    <x v="0"/>
    <x v="4"/>
    <x v="0"/>
    <x v="2"/>
    <x v="6251"/>
    <x v="0"/>
    <x v="4586"/>
    <x v="6271"/>
    <x v="6103"/>
    <x v="6271"/>
    <x v="6257"/>
    <x v="6194"/>
    <x v="1"/>
  </r>
  <r>
    <x v="6311"/>
    <x v="288"/>
    <x v="38"/>
    <x v="609"/>
    <x v="4"/>
    <x v="7"/>
    <x v="17"/>
    <x v="33"/>
    <x v="0"/>
    <x v="0"/>
    <x v="0"/>
    <x v="1"/>
    <x v="1"/>
    <x v="3"/>
    <x v="6252"/>
    <x v="2"/>
    <x v="1989"/>
    <x v="6272"/>
    <x v="6104"/>
    <x v="6272"/>
    <x v="6258"/>
    <x v="6195"/>
    <x v="1"/>
  </r>
  <r>
    <x v="6312"/>
    <x v="297"/>
    <x v="106"/>
    <x v="126"/>
    <x v="0"/>
    <x v="0"/>
    <x v="0"/>
    <x v="18"/>
    <x v="0"/>
    <x v="0"/>
    <x v="0"/>
    <x v="1"/>
    <x v="0"/>
    <x v="0"/>
    <x v="6253"/>
    <x v="5"/>
    <x v="4587"/>
    <x v="6273"/>
    <x v="6105"/>
    <x v="6273"/>
    <x v="6259"/>
    <x v="6196"/>
    <x v="0"/>
  </r>
  <r>
    <x v="6313"/>
    <x v="16"/>
    <x v="70"/>
    <x v="82"/>
    <x v="0"/>
    <x v="5"/>
    <x v="5"/>
    <x v="27"/>
    <x v="0"/>
    <x v="0"/>
    <x v="0"/>
    <x v="2"/>
    <x v="0"/>
    <x v="0"/>
    <x v="6254"/>
    <x v="1"/>
    <x v="1396"/>
    <x v="6274"/>
    <x v="2212"/>
    <x v="6274"/>
    <x v="6260"/>
    <x v="6197"/>
    <x v="8"/>
  </r>
  <r>
    <x v="6314"/>
    <x v="341"/>
    <x v="291"/>
    <x v="1008"/>
    <x v="4"/>
    <x v="7"/>
    <x v="7"/>
    <x v="40"/>
    <x v="1"/>
    <x v="1"/>
    <x v="2"/>
    <x v="4"/>
    <x v="0"/>
    <x v="0"/>
    <x v="6255"/>
    <x v="3"/>
    <x v="3"/>
    <x v="6275"/>
    <x v="6106"/>
    <x v="6275"/>
    <x v="6261"/>
    <x v="6198"/>
    <x v="2"/>
  </r>
  <r>
    <x v="6315"/>
    <x v="251"/>
    <x v="145"/>
    <x v="246"/>
    <x v="4"/>
    <x v="7"/>
    <x v="7"/>
    <x v="14"/>
    <x v="2"/>
    <x v="0"/>
    <x v="1"/>
    <x v="3"/>
    <x v="0"/>
    <x v="0"/>
    <x v="6256"/>
    <x v="3"/>
    <x v="3"/>
    <x v="6276"/>
    <x v="6107"/>
    <x v="6276"/>
    <x v="6262"/>
    <x v="6199"/>
    <x v="0"/>
  </r>
  <r>
    <x v="6316"/>
    <x v="136"/>
    <x v="197"/>
    <x v="748"/>
    <x v="0"/>
    <x v="5"/>
    <x v="5"/>
    <x v="40"/>
    <x v="1"/>
    <x v="1"/>
    <x v="2"/>
    <x v="0"/>
    <x v="1"/>
    <x v="0"/>
    <x v="6257"/>
    <x v="3"/>
    <x v="3"/>
    <x v="6277"/>
    <x v="6108"/>
    <x v="6277"/>
    <x v="6263"/>
    <x v="6200"/>
    <x v="4"/>
  </r>
  <r>
    <x v="6317"/>
    <x v="12"/>
    <x v="26"/>
    <x v="27"/>
    <x v="3"/>
    <x v="6"/>
    <x v="6"/>
    <x v="11"/>
    <x v="1"/>
    <x v="1"/>
    <x v="0"/>
    <x v="3"/>
    <x v="0"/>
    <x v="0"/>
    <x v="6258"/>
    <x v="0"/>
    <x v="4588"/>
    <x v="6278"/>
    <x v="6109"/>
    <x v="6278"/>
    <x v="6264"/>
    <x v="6201"/>
    <x v="7"/>
  </r>
  <r>
    <x v="6318"/>
    <x v="315"/>
    <x v="299"/>
    <x v="1720"/>
    <x v="2"/>
    <x v="2"/>
    <x v="2"/>
    <x v="39"/>
    <x v="0"/>
    <x v="0"/>
    <x v="2"/>
    <x v="2"/>
    <x v="0"/>
    <x v="0"/>
    <x v="6259"/>
    <x v="2"/>
    <x v="4589"/>
    <x v="6279"/>
    <x v="6110"/>
    <x v="6279"/>
    <x v="6265"/>
    <x v="6202"/>
    <x v="3"/>
  </r>
  <r>
    <x v="6319"/>
    <x v="249"/>
    <x v="235"/>
    <x v="622"/>
    <x v="2"/>
    <x v="13"/>
    <x v="13"/>
    <x v="18"/>
    <x v="0"/>
    <x v="0"/>
    <x v="3"/>
    <x v="4"/>
    <x v="0"/>
    <x v="0"/>
    <x v="6260"/>
    <x v="3"/>
    <x v="3"/>
    <x v="6280"/>
    <x v="6111"/>
    <x v="6280"/>
    <x v="6266"/>
    <x v="6203"/>
    <x v="5"/>
  </r>
  <r>
    <x v="6320"/>
    <x v="245"/>
    <x v="248"/>
    <x v="1721"/>
    <x v="4"/>
    <x v="15"/>
    <x v="15"/>
    <x v="13"/>
    <x v="0"/>
    <x v="0"/>
    <x v="0"/>
    <x v="0"/>
    <x v="0"/>
    <x v="0"/>
    <x v="6261"/>
    <x v="5"/>
    <x v="4590"/>
    <x v="6281"/>
    <x v="6112"/>
    <x v="6281"/>
    <x v="6267"/>
    <x v="6204"/>
    <x v="8"/>
  </r>
  <r>
    <x v="6321"/>
    <x v="313"/>
    <x v="116"/>
    <x v="141"/>
    <x v="4"/>
    <x v="7"/>
    <x v="7"/>
    <x v="42"/>
    <x v="0"/>
    <x v="1"/>
    <x v="1"/>
    <x v="2"/>
    <x v="0"/>
    <x v="3"/>
    <x v="6262"/>
    <x v="3"/>
    <x v="3"/>
    <x v="6282"/>
    <x v="6113"/>
    <x v="6282"/>
    <x v="6268"/>
    <x v="6205"/>
    <x v="4"/>
  </r>
  <r>
    <x v="6322"/>
    <x v="294"/>
    <x v="260"/>
    <x v="922"/>
    <x v="0"/>
    <x v="0"/>
    <x v="0"/>
    <x v="19"/>
    <x v="2"/>
    <x v="1"/>
    <x v="1"/>
    <x v="1"/>
    <x v="0"/>
    <x v="0"/>
    <x v="6263"/>
    <x v="0"/>
    <x v="4591"/>
    <x v="6283"/>
    <x v="6114"/>
    <x v="6283"/>
    <x v="6269"/>
    <x v="6206"/>
    <x v="3"/>
  </r>
  <r>
    <x v="6323"/>
    <x v="48"/>
    <x v="122"/>
    <x v="150"/>
    <x v="2"/>
    <x v="12"/>
    <x v="12"/>
    <x v="39"/>
    <x v="0"/>
    <x v="0"/>
    <x v="2"/>
    <x v="0"/>
    <x v="0"/>
    <x v="3"/>
    <x v="6264"/>
    <x v="2"/>
    <x v="4592"/>
    <x v="6284"/>
    <x v="6115"/>
    <x v="6284"/>
    <x v="6270"/>
    <x v="6207"/>
    <x v="8"/>
  </r>
  <r>
    <x v="6324"/>
    <x v="81"/>
    <x v="72"/>
    <x v="1327"/>
    <x v="0"/>
    <x v="0"/>
    <x v="0"/>
    <x v="18"/>
    <x v="0"/>
    <x v="1"/>
    <x v="0"/>
    <x v="3"/>
    <x v="0"/>
    <x v="0"/>
    <x v="6265"/>
    <x v="0"/>
    <x v="658"/>
    <x v="6285"/>
    <x v="6116"/>
    <x v="6285"/>
    <x v="6271"/>
    <x v="6208"/>
    <x v="3"/>
  </r>
  <r>
    <x v="6325"/>
    <x v="273"/>
    <x v="65"/>
    <x v="258"/>
    <x v="5"/>
    <x v="8"/>
    <x v="8"/>
    <x v="14"/>
    <x v="2"/>
    <x v="1"/>
    <x v="0"/>
    <x v="3"/>
    <x v="0"/>
    <x v="3"/>
    <x v="6266"/>
    <x v="4"/>
    <x v="4593"/>
    <x v="6286"/>
    <x v="6117"/>
    <x v="6286"/>
    <x v="6272"/>
    <x v="6209"/>
    <x v="1"/>
  </r>
  <r>
    <x v="6326"/>
    <x v="82"/>
    <x v="277"/>
    <x v="770"/>
    <x v="3"/>
    <x v="6"/>
    <x v="6"/>
    <x v="10"/>
    <x v="0"/>
    <x v="1"/>
    <x v="0"/>
    <x v="4"/>
    <x v="0"/>
    <x v="3"/>
    <x v="6267"/>
    <x v="1"/>
    <x v="4594"/>
    <x v="6287"/>
    <x v="6118"/>
    <x v="6287"/>
    <x v="6273"/>
    <x v="6210"/>
    <x v="5"/>
  </r>
  <r>
    <x v="6327"/>
    <x v="3"/>
    <x v="65"/>
    <x v="93"/>
    <x v="1"/>
    <x v="9"/>
    <x v="9"/>
    <x v="17"/>
    <x v="0"/>
    <x v="0"/>
    <x v="2"/>
    <x v="0"/>
    <x v="0"/>
    <x v="0"/>
    <x v="6268"/>
    <x v="0"/>
    <x v="4595"/>
    <x v="6288"/>
    <x v="6119"/>
    <x v="6288"/>
    <x v="6274"/>
    <x v="6211"/>
    <x v="2"/>
  </r>
  <r>
    <x v="6328"/>
    <x v="225"/>
    <x v="124"/>
    <x v="413"/>
    <x v="1"/>
    <x v="16"/>
    <x v="16"/>
    <x v="30"/>
    <x v="0"/>
    <x v="1"/>
    <x v="3"/>
    <x v="0"/>
    <x v="0"/>
    <x v="1"/>
    <x v="6269"/>
    <x v="0"/>
    <x v="4596"/>
    <x v="6289"/>
    <x v="6120"/>
    <x v="6289"/>
    <x v="6275"/>
    <x v="6212"/>
    <x v="11"/>
  </r>
  <r>
    <x v="6329"/>
    <x v="284"/>
    <x v="73"/>
    <x v="85"/>
    <x v="1"/>
    <x v="4"/>
    <x v="4"/>
    <x v="22"/>
    <x v="1"/>
    <x v="1"/>
    <x v="3"/>
    <x v="3"/>
    <x v="0"/>
    <x v="0"/>
    <x v="6270"/>
    <x v="2"/>
    <x v="4597"/>
    <x v="6290"/>
    <x v="6121"/>
    <x v="6290"/>
    <x v="6276"/>
    <x v="6213"/>
    <x v="11"/>
  </r>
  <r>
    <x v="6330"/>
    <x v="93"/>
    <x v="158"/>
    <x v="1143"/>
    <x v="4"/>
    <x v="18"/>
    <x v="19"/>
    <x v="29"/>
    <x v="0"/>
    <x v="1"/>
    <x v="0"/>
    <x v="1"/>
    <x v="0"/>
    <x v="0"/>
    <x v="6271"/>
    <x v="5"/>
    <x v="4598"/>
    <x v="6291"/>
    <x v="6122"/>
    <x v="6291"/>
    <x v="6277"/>
    <x v="6214"/>
    <x v="9"/>
  </r>
  <r>
    <x v="6331"/>
    <x v="159"/>
    <x v="40"/>
    <x v="1506"/>
    <x v="1"/>
    <x v="1"/>
    <x v="1"/>
    <x v="7"/>
    <x v="2"/>
    <x v="1"/>
    <x v="2"/>
    <x v="0"/>
    <x v="0"/>
    <x v="1"/>
    <x v="6272"/>
    <x v="2"/>
    <x v="4599"/>
    <x v="6292"/>
    <x v="6123"/>
    <x v="6292"/>
    <x v="6278"/>
    <x v="6215"/>
    <x v="9"/>
  </r>
  <r>
    <x v="6332"/>
    <x v="297"/>
    <x v="211"/>
    <x v="383"/>
    <x v="5"/>
    <x v="8"/>
    <x v="8"/>
    <x v="12"/>
    <x v="1"/>
    <x v="0"/>
    <x v="0"/>
    <x v="3"/>
    <x v="0"/>
    <x v="0"/>
    <x v="6273"/>
    <x v="3"/>
    <x v="3"/>
    <x v="6293"/>
    <x v="6124"/>
    <x v="6293"/>
    <x v="6279"/>
    <x v="6216"/>
    <x v="0"/>
  </r>
  <r>
    <x v="6333"/>
    <x v="286"/>
    <x v="282"/>
    <x v="847"/>
    <x v="1"/>
    <x v="16"/>
    <x v="16"/>
    <x v="19"/>
    <x v="2"/>
    <x v="0"/>
    <x v="0"/>
    <x v="1"/>
    <x v="0"/>
    <x v="0"/>
    <x v="6274"/>
    <x v="1"/>
    <x v="4600"/>
    <x v="6294"/>
    <x v="6125"/>
    <x v="6294"/>
    <x v="6280"/>
    <x v="6217"/>
    <x v="5"/>
  </r>
  <r>
    <x v="6334"/>
    <x v="90"/>
    <x v="32"/>
    <x v="137"/>
    <x v="4"/>
    <x v="15"/>
    <x v="15"/>
    <x v="38"/>
    <x v="2"/>
    <x v="1"/>
    <x v="1"/>
    <x v="0"/>
    <x v="1"/>
    <x v="0"/>
    <x v="6275"/>
    <x v="2"/>
    <x v="4601"/>
    <x v="6295"/>
    <x v="6126"/>
    <x v="6295"/>
    <x v="6281"/>
    <x v="3198"/>
    <x v="11"/>
  </r>
  <r>
    <x v="6335"/>
    <x v="179"/>
    <x v="131"/>
    <x v="174"/>
    <x v="4"/>
    <x v="7"/>
    <x v="17"/>
    <x v="40"/>
    <x v="1"/>
    <x v="0"/>
    <x v="1"/>
    <x v="0"/>
    <x v="0"/>
    <x v="1"/>
    <x v="6276"/>
    <x v="3"/>
    <x v="3"/>
    <x v="6296"/>
    <x v="6127"/>
    <x v="6296"/>
    <x v="6282"/>
    <x v="6218"/>
    <x v="8"/>
  </r>
  <r>
    <x v="6336"/>
    <x v="144"/>
    <x v="120"/>
    <x v="373"/>
    <x v="5"/>
    <x v="10"/>
    <x v="10"/>
    <x v="31"/>
    <x v="2"/>
    <x v="0"/>
    <x v="0"/>
    <x v="3"/>
    <x v="1"/>
    <x v="3"/>
    <x v="6277"/>
    <x v="3"/>
    <x v="3"/>
    <x v="6297"/>
    <x v="6128"/>
    <x v="6297"/>
    <x v="6283"/>
    <x v="6219"/>
    <x v="7"/>
  </r>
  <r>
    <x v="6337"/>
    <x v="38"/>
    <x v="66"/>
    <x v="1370"/>
    <x v="2"/>
    <x v="2"/>
    <x v="2"/>
    <x v="10"/>
    <x v="0"/>
    <x v="1"/>
    <x v="1"/>
    <x v="4"/>
    <x v="0"/>
    <x v="1"/>
    <x v="6278"/>
    <x v="0"/>
    <x v="4602"/>
    <x v="6298"/>
    <x v="6129"/>
    <x v="6298"/>
    <x v="6284"/>
    <x v="6220"/>
    <x v="5"/>
  </r>
  <r>
    <x v="6338"/>
    <x v="176"/>
    <x v="148"/>
    <x v="334"/>
    <x v="5"/>
    <x v="10"/>
    <x v="10"/>
    <x v="17"/>
    <x v="0"/>
    <x v="1"/>
    <x v="0"/>
    <x v="4"/>
    <x v="0"/>
    <x v="0"/>
    <x v="6279"/>
    <x v="1"/>
    <x v="4603"/>
    <x v="6299"/>
    <x v="6130"/>
    <x v="6299"/>
    <x v="6285"/>
    <x v="6221"/>
    <x v="5"/>
  </r>
  <r>
    <x v="6339"/>
    <x v="129"/>
    <x v="273"/>
    <x v="740"/>
    <x v="3"/>
    <x v="6"/>
    <x v="6"/>
    <x v="12"/>
    <x v="1"/>
    <x v="1"/>
    <x v="2"/>
    <x v="1"/>
    <x v="0"/>
    <x v="0"/>
    <x v="6280"/>
    <x v="0"/>
    <x v="4604"/>
    <x v="6300"/>
    <x v="6131"/>
    <x v="6300"/>
    <x v="6286"/>
    <x v="6222"/>
    <x v="5"/>
  </r>
  <r>
    <x v="6340"/>
    <x v="343"/>
    <x v="70"/>
    <x v="82"/>
    <x v="0"/>
    <x v="3"/>
    <x v="3"/>
    <x v="42"/>
    <x v="0"/>
    <x v="1"/>
    <x v="0"/>
    <x v="3"/>
    <x v="0"/>
    <x v="1"/>
    <x v="6281"/>
    <x v="2"/>
    <x v="4605"/>
    <x v="6301"/>
    <x v="6132"/>
    <x v="6301"/>
    <x v="6287"/>
    <x v="6223"/>
    <x v="4"/>
  </r>
  <r>
    <x v="6341"/>
    <x v="188"/>
    <x v="98"/>
    <x v="167"/>
    <x v="4"/>
    <x v="7"/>
    <x v="7"/>
    <x v="34"/>
    <x v="0"/>
    <x v="0"/>
    <x v="1"/>
    <x v="2"/>
    <x v="0"/>
    <x v="1"/>
    <x v="6282"/>
    <x v="3"/>
    <x v="3"/>
    <x v="6302"/>
    <x v="6133"/>
    <x v="6302"/>
    <x v="6288"/>
    <x v="6224"/>
    <x v="0"/>
  </r>
  <r>
    <x v="6342"/>
    <x v="132"/>
    <x v="257"/>
    <x v="860"/>
    <x v="4"/>
    <x v="7"/>
    <x v="17"/>
    <x v="2"/>
    <x v="0"/>
    <x v="1"/>
    <x v="3"/>
    <x v="3"/>
    <x v="0"/>
    <x v="0"/>
    <x v="6283"/>
    <x v="3"/>
    <x v="3"/>
    <x v="6303"/>
    <x v="6134"/>
    <x v="6303"/>
    <x v="6289"/>
    <x v="6225"/>
    <x v="3"/>
  </r>
  <r>
    <x v="6343"/>
    <x v="98"/>
    <x v="116"/>
    <x v="141"/>
    <x v="4"/>
    <x v="7"/>
    <x v="17"/>
    <x v="10"/>
    <x v="0"/>
    <x v="1"/>
    <x v="2"/>
    <x v="1"/>
    <x v="0"/>
    <x v="2"/>
    <x v="6284"/>
    <x v="1"/>
    <x v="4606"/>
    <x v="6304"/>
    <x v="6135"/>
    <x v="6304"/>
    <x v="6290"/>
    <x v="6226"/>
    <x v="9"/>
  </r>
  <r>
    <x v="6344"/>
    <x v="96"/>
    <x v="25"/>
    <x v="1428"/>
    <x v="2"/>
    <x v="2"/>
    <x v="2"/>
    <x v="14"/>
    <x v="2"/>
    <x v="0"/>
    <x v="2"/>
    <x v="4"/>
    <x v="0"/>
    <x v="0"/>
    <x v="6285"/>
    <x v="0"/>
    <x v="1874"/>
    <x v="6305"/>
    <x v="6136"/>
    <x v="6305"/>
    <x v="6291"/>
    <x v="6227"/>
    <x v="9"/>
  </r>
  <r>
    <x v="6345"/>
    <x v="336"/>
    <x v="255"/>
    <x v="1269"/>
    <x v="1"/>
    <x v="16"/>
    <x v="16"/>
    <x v="26"/>
    <x v="1"/>
    <x v="0"/>
    <x v="0"/>
    <x v="1"/>
    <x v="0"/>
    <x v="1"/>
    <x v="6286"/>
    <x v="3"/>
    <x v="3"/>
    <x v="6306"/>
    <x v="6137"/>
    <x v="6306"/>
    <x v="6292"/>
    <x v="6228"/>
    <x v="0"/>
  </r>
  <r>
    <x v="6346"/>
    <x v="350"/>
    <x v="107"/>
    <x v="483"/>
    <x v="1"/>
    <x v="9"/>
    <x v="9"/>
    <x v="0"/>
    <x v="0"/>
    <x v="1"/>
    <x v="0"/>
    <x v="3"/>
    <x v="0"/>
    <x v="0"/>
    <x v="6287"/>
    <x v="0"/>
    <x v="4607"/>
    <x v="6307"/>
    <x v="6138"/>
    <x v="6307"/>
    <x v="6293"/>
    <x v="6229"/>
    <x v="0"/>
  </r>
  <r>
    <x v="6347"/>
    <x v="145"/>
    <x v="128"/>
    <x v="164"/>
    <x v="0"/>
    <x v="5"/>
    <x v="5"/>
    <x v="9"/>
    <x v="1"/>
    <x v="0"/>
    <x v="2"/>
    <x v="1"/>
    <x v="0"/>
    <x v="0"/>
    <x v="6288"/>
    <x v="2"/>
    <x v="4608"/>
    <x v="6308"/>
    <x v="6139"/>
    <x v="6308"/>
    <x v="6294"/>
    <x v="6230"/>
    <x v="0"/>
  </r>
  <r>
    <x v="6348"/>
    <x v="346"/>
    <x v="1"/>
    <x v="437"/>
    <x v="0"/>
    <x v="14"/>
    <x v="14"/>
    <x v="12"/>
    <x v="1"/>
    <x v="0"/>
    <x v="1"/>
    <x v="2"/>
    <x v="0"/>
    <x v="0"/>
    <x v="6289"/>
    <x v="3"/>
    <x v="3"/>
    <x v="6309"/>
    <x v="6140"/>
    <x v="6309"/>
    <x v="6295"/>
    <x v="6231"/>
    <x v="9"/>
  </r>
  <r>
    <x v="6349"/>
    <x v="82"/>
    <x v="277"/>
    <x v="874"/>
    <x v="0"/>
    <x v="14"/>
    <x v="14"/>
    <x v="33"/>
    <x v="0"/>
    <x v="1"/>
    <x v="1"/>
    <x v="1"/>
    <x v="1"/>
    <x v="0"/>
    <x v="6290"/>
    <x v="0"/>
    <x v="4609"/>
    <x v="6310"/>
    <x v="6141"/>
    <x v="6310"/>
    <x v="6296"/>
    <x v="6232"/>
    <x v="5"/>
  </r>
  <r>
    <x v="6350"/>
    <x v="206"/>
    <x v="207"/>
    <x v="364"/>
    <x v="4"/>
    <x v="15"/>
    <x v="15"/>
    <x v="32"/>
    <x v="1"/>
    <x v="1"/>
    <x v="2"/>
    <x v="3"/>
    <x v="0"/>
    <x v="0"/>
    <x v="6291"/>
    <x v="3"/>
    <x v="3"/>
    <x v="6311"/>
    <x v="6142"/>
    <x v="6311"/>
    <x v="6297"/>
    <x v="6233"/>
    <x v="9"/>
  </r>
  <r>
    <x v="6351"/>
    <x v="358"/>
    <x v="34"/>
    <x v="578"/>
    <x v="2"/>
    <x v="12"/>
    <x v="12"/>
    <x v="25"/>
    <x v="2"/>
    <x v="1"/>
    <x v="0"/>
    <x v="1"/>
    <x v="1"/>
    <x v="0"/>
    <x v="6292"/>
    <x v="4"/>
    <x v="4610"/>
    <x v="6312"/>
    <x v="6143"/>
    <x v="6312"/>
    <x v="6298"/>
    <x v="6234"/>
    <x v="1"/>
  </r>
  <r>
    <x v="6352"/>
    <x v="121"/>
    <x v="276"/>
    <x v="752"/>
    <x v="0"/>
    <x v="3"/>
    <x v="3"/>
    <x v="10"/>
    <x v="0"/>
    <x v="0"/>
    <x v="0"/>
    <x v="2"/>
    <x v="0"/>
    <x v="1"/>
    <x v="6293"/>
    <x v="4"/>
    <x v="4611"/>
    <x v="6313"/>
    <x v="6144"/>
    <x v="6313"/>
    <x v="6299"/>
    <x v="6235"/>
    <x v="0"/>
  </r>
  <r>
    <x v="6353"/>
    <x v="362"/>
    <x v="95"/>
    <x v="628"/>
    <x v="1"/>
    <x v="1"/>
    <x v="1"/>
    <x v="23"/>
    <x v="2"/>
    <x v="0"/>
    <x v="0"/>
    <x v="0"/>
    <x v="0"/>
    <x v="0"/>
    <x v="6294"/>
    <x v="3"/>
    <x v="3"/>
    <x v="6314"/>
    <x v="6145"/>
    <x v="6314"/>
    <x v="6300"/>
    <x v="6236"/>
    <x v="10"/>
  </r>
  <r>
    <x v="6354"/>
    <x v="283"/>
    <x v="296"/>
    <x v="1722"/>
    <x v="2"/>
    <x v="12"/>
    <x v="12"/>
    <x v="41"/>
    <x v="0"/>
    <x v="1"/>
    <x v="0"/>
    <x v="0"/>
    <x v="0"/>
    <x v="0"/>
    <x v="6295"/>
    <x v="0"/>
    <x v="4612"/>
    <x v="6315"/>
    <x v="6146"/>
    <x v="6315"/>
    <x v="6301"/>
    <x v="6237"/>
    <x v="9"/>
  </r>
  <r>
    <x v="6355"/>
    <x v="242"/>
    <x v="50"/>
    <x v="1723"/>
    <x v="3"/>
    <x v="6"/>
    <x v="6"/>
    <x v="27"/>
    <x v="0"/>
    <x v="0"/>
    <x v="1"/>
    <x v="4"/>
    <x v="0"/>
    <x v="3"/>
    <x v="6296"/>
    <x v="2"/>
    <x v="4613"/>
    <x v="6316"/>
    <x v="6147"/>
    <x v="6316"/>
    <x v="6302"/>
    <x v="6238"/>
    <x v="0"/>
  </r>
  <r>
    <x v="6356"/>
    <x v="110"/>
    <x v="92"/>
    <x v="1724"/>
    <x v="1"/>
    <x v="9"/>
    <x v="9"/>
    <x v="38"/>
    <x v="2"/>
    <x v="1"/>
    <x v="0"/>
    <x v="1"/>
    <x v="1"/>
    <x v="3"/>
    <x v="6297"/>
    <x v="3"/>
    <x v="3"/>
    <x v="6317"/>
    <x v="6148"/>
    <x v="6317"/>
    <x v="6303"/>
    <x v="6239"/>
    <x v="5"/>
  </r>
  <r>
    <x v="6357"/>
    <x v="19"/>
    <x v="3"/>
    <x v="509"/>
    <x v="4"/>
    <x v="18"/>
    <x v="19"/>
    <x v="41"/>
    <x v="0"/>
    <x v="0"/>
    <x v="2"/>
    <x v="2"/>
    <x v="0"/>
    <x v="0"/>
    <x v="6298"/>
    <x v="3"/>
    <x v="3"/>
    <x v="6318"/>
    <x v="6149"/>
    <x v="6318"/>
    <x v="6304"/>
    <x v="6240"/>
    <x v="8"/>
  </r>
  <r>
    <x v="6358"/>
    <x v="13"/>
    <x v="130"/>
    <x v="492"/>
    <x v="0"/>
    <x v="3"/>
    <x v="3"/>
    <x v="26"/>
    <x v="1"/>
    <x v="1"/>
    <x v="2"/>
    <x v="2"/>
    <x v="0"/>
    <x v="1"/>
    <x v="6299"/>
    <x v="5"/>
    <x v="4614"/>
    <x v="6319"/>
    <x v="6150"/>
    <x v="6319"/>
    <x v="6305"/>
    <x v="6241"/>
    <x v="0"/>
  </r>
  <r>
    <x v="6359"/>
    <x v="199"/>
    <x v="19"/>
    <x v="1249"/>
    <x v="1"/>
    <x v="4"/>
    <x v="4"/>
    <x v="17"/>
    <x v="0"/>
    <x v="0"/>
    <x v="0"/>
    <x v="4"/>
    <x v="0"/>
    <x v="4"/>
    <x v="6300"/>
    <x v="0"/>
    <x v="4615"/>
    <x v="6320"/>
    <x v="6151"/>
    <x v="6320"/>
    <x v="6306"/>
    <x v="6242"/>
    <x v="9"/>
  </r>
  <r>
    <x v="6360"/>
    <x v="77"/>
    <x v="158"/>
    <x v="784"/>
    <x v="5"/>
    <x v="8"/>
    <x v="8"/>
    <x v="31"/>
    <x v="2"/>
    <x v="0"/>
    <x v="0"/>
    <x v="2"/>
    <x v="0"/>
    <x v="3"/>
    <x v="6301"/>
    <x v="4"/>
    <x v="4616"/>
    <x v="6321"/>
    <x v="6152"/>
    <x v="6321"/>
    <x v="6307"/>
    <x v="6243"/>
    <x v="3"/>
  </r>
  <r>
    <x v="6361"/>
    <x v="346"/>
    <x v="106"/>
    <x v="126"/>
    <x v="4"/>
    <x v="7"/>
    <x v="7"/>
    <x v="34"/>
    <x v="0"/>
    <x v="0"/>
    <x v="0"/>
    <x v="1"/>
    <x v="0"/>
    <x v="0"/>
    <x v="6302"/>
    <x v="3"/>
    <x v="3"/>
    <x v="6322"/>
    <x v="6153"/>
    <x v="6322"/>
    <x v="6308"/>
    <x v="6244"/>
    <x v="9"/>
  </r>
  <r>
    <x v="6362"/>
    <x v="63"/>
    <x v="95"/>
    <x v="111"/>
    <x v="2"/>
    <x v="13"/>
    <x v="13"/>
    <x v="41"/>
    <x v="0"/>
    <x v="1"/>
    <x v="0"/>
    <x v="2"/>
    <x v="0"/>
    <x v="1"/>
    <x v="6303"/>
    <x v="3"/>
    <x v="3"/>
    <x v="6323"/>
    <x v="6154"/>
    <x v="6323"/>
    <x v="6309"/>
    <x v="6245"/>
    <x v="9"/>
  </r>
  <r>
    <x v="6363"/>
    <x v="266"/>
    <x v="122"/>
    <x v="800"/>
    <x v="2"/>
    <x v="2"/>
    <x v="2"/>
    <x v="10"/>
    <x v="0"/>
    <x v="0"/>
    <x v="0"/>
    <x v="0"/>
    <x v="0"/>
    <x v="3"/>
    <x v="6304"/>
    <x v="1"/>
    <x v="4617"/>
    <x v="6324"/>
    <x v="6155"/>
    <x v="6324"/>
    <x v="6310"/>
    <x v="6246"/>
    <x v="7"/>
  </r>
  <r>
    <x v="6364"/>
    <x v="357"/>
    <x v="68"/>
    <x v="439"/>
    <x v="0"/>
    <x v="5"/>
    <x v="5"/>
    <x v="17"/>
    <x v="0"/>
    <x v="0"/>
    <x v="0"/>
    <x v="1"/>
    <x v="0"/>
    <x v="0"/>
    <x v="6305"/>
    <x v="3"/>
    <x v="3"/>
    <x v="6325"/>
    <x v="6156"/>
    <x v="6325"/>
    <x v="6311"/>
    <x v="6247"/>
    <x v="6"/>
  </r>
  <r>
    <x v="6365"/>
    <x v="186"/>
    <x v="22"/>
    <x v="23"/>
    <x v="4"/>
    <x v="7"/>
    <x v="17"/>
    <x v="11"/>
    <x v="1"/>
    <x v="0"/>
    <x v="0"/>
    <x v="2"/>
    <x v="0"/>
    <x v="4"/>
    <x v="6306"/>
    <x v="2"/>
    <x v="4618"/>
    <x v="6326"/>
    <x v="6157"/>
    <x v="6326"/>
    <x v="6312"/>
    <x v="6248"/>
    <x v="1"/>
  </r>
  <r>
    <x v="6366"/>
    <x v="337"/>
    <x v="28"/>
    <x v="1680"/>
    <x v="4"/>
    <x v="7"/>
    <x v="17"/>
    <x v="7"/>
    <x v="2"/>
    <x v="1"/>
    <x v="2"/>
    <x v="4"/>
    <x v="0"/>
    <x v="4"/>
    <x v="6307"/>
    <x v="3"/>
    <x v="3"/>
    <x v="6327"/>
    <x v="6158"/>
    <x v="6327"/>
    <x v="6313"/>
    <x v="6249"/>
    <x v="6"/>
  </r>
  <r>
    <x v="6367"/>
    <x v="334"/>
    <x v="46"/>
    <x v="378"/>
    <x v="1"/>
    <x v="16"/>
    <x v="16"/>
    <x v="35"/>
    <x v="2"/>
    <x v="0"/>
    <x v="0"/>
    <x v="0"/>
    <x v="1"/>
    <x v="2"/>
    <x v="6308"/>
    <x v="3"/>
    <x v="3"/>
    <x v="6328"/>
    <x v="6159"/>
    <x v="6328"/>
    <x v="6314"/>
    <x v="6250"/>
    <x v="7"/>
  </r>
  <r>
    <x v="6368"/>
    <x v="22"/>
    <x v="58"/>
    <x v="808"/>
    <x v="4"/>
    <x v="7"/>
    <x v="7"/>
    <x v="27"/>
    <x v="0"/>
    <x v="1"/>
    <x v="2"/>
    <x v="1"/>
    <x v="0"/>
    <x v="0"/>
    <x v="6309"/>
    <x v="3"/>
    <x v="3"/>
    <x v="6329"/>
    <x v="6160"/>
    <x v="6329"/>
    <x v="6315"/>
    <x v="6251"/>
    <x v="4"/>
  </r>
  <r>
    <x v="6369"/>
    <x v="327"/>
    <x v="47"/>
    <x v="966"/>
    <x v="4"/>
    <x v="15"/>
    <x v="15"/>
    <x v="22"/>
    <x v="1"/>
    <x v="0"/>
    <x v="0"/>
    <x v="1"/>
    <x v="0"/>
    <x v="0"/>
    <x v="6310"/>
    <x v="4"/>
    <x v="4619"/>
    <x v="6330"/>
    <x v="6161"/>
    <x v="6330"/>
    <x v="6316"/>
    <x v="6252"/>
    <x v="2"/>
  </r>
  <r>
    <x v="6370"/>
    <x v="189"/>
    <x v="61"/>
    <x v="1235"/>
    <x v="5"/>
    <x v="17"/>
    <x v="18"/>
    <x v="9"/>
    <x v="1"/>
    <x v="1"/>
    <x v="0"/>
    <x v="1"/>
    <x v="1"/>
    <x v="4"/>
    <x v="6311"/>
    <x v="3"/>
    <x v="3"/>
    <x v="6331"/>
    <x v="6162"/>
    <x v="6331"/>
    <x v="6317"/>
    <x v="6253"/>
    <x v="11"/>
  </r>
  <r>
    <x v="6371"/>
    <x v="83"/>
    <x v="10"/>
    <x v="1306"/>
    <x v="4"/>
    <x v="15"/>
    <x v="15"/>
    <x v="19"/>
    <x v="2"/>
    <x v="1"/>
    <x v="0"/>
    <x v="3"/>
    <x v="0"/>
    <x v="0"/>
    <x v="6312"/>
    <x v="2"/>
    <x v="4620"/>
    <x v="6332"/>
    <x v="6163"/>
    <x v="6332"/>
    <x v="6318"/>
    <x v="6254"/>
    <x v="10"/>
  </r>
  <r>
    <x v="6372"/>
    <x v="242"/>
    <x v="138"/>
    <x v="184"/>
    <x v="2"/>
    <x v="11"/>
    <x v="11"/>
    <x v="19"/>
    <x v="2"/>
    <x v="1"/>
    <x v="2"/>
    <x v="0"/>
    <x v="1"/>
    <x v="0"/>
    <x v="6313"/>
    <x v="2"/>
    <x v="4621"/>
    <x v="6333"/>
    <x v="6164"/>
    <x v="6333"/>
    <x v="6319"/>
    <x v="6255"/>
    <x v="0"/>
  </r>
  <r>
    <x v="6373"/>
    <x v="176"/>
    <x v="122"/>
    <x v="1725"/>
    <x v="0"/>
    <x v="0"/>
    <x v="0"/>
    <x v="14"/>
    <x v="2"/>
    <x v="1"/>
    <x v="2"/>
    <x v="3"/>
    <x v="0"/>
    <x v="3"/>
    <x v="6314"/>
    <x v="0"/>
    <x v="4622"/>
    <x v="6334"/>
    <x v="6165"/>
    <x v="6334"/>
    <x v="6320"/>
    <x v="6256"/>
    <x v="5"/>
  </r>
  <r>
    <x v="6374"/>
    <x v="32"/>
    <x v="106"/>
    <x v="161"/>
    <x v="2"/>
    <x v="13"/>
    <x v="13"/>
    <x v="39"/>
    <x v="0"/>
    <x v="0"/>
    <x v="0"/>
    <x v="0"/>
    <x v="1"/>
    <x v="1"/>
    <x v="6315"/>
    <x v="0"/>
    <x v="4623"/>
    <x v="6335"/>
    <x v="6166"/>
    <x v="6335"/>
    <x v="6321"/>
    <x v="6257"/>
    <x v="10"/>
  </r>
  <r>
    <x v="6375"/>
    <x v="155"/>
    <x v="261"/>
    <x v="646"/>
    <x v="3"/>
    <x v="6"/>
    <x v="6"/>
    <x v="0"/>
    <x v="0"/>
    <x v="1"/>
    <x v="1"/>
    <x v="2"/>
    <x v="0"/>
    <x v="0"/>
    <x v="6316"/>
    <x v="0"/>
    <x v="4624"/>
    <x v="6336"/>
    <x v="6167"/>
    <x v="6336"/>
    <x v="6322"/>
    <x v="6258"/>
    <x v="5"/>
  </r>
  <r>
    <x v="6376"/>
    <x v="305"/>
    <x v="70"/>
    <x v="82"/>
    <x v="4"/>
    <x v="7"/>
    <x v="7"/>
    <x v="11"/>
    <x v="1"/>
    <x v="1"/>
    <x v="0"/>
    <x v="1"/>
    <x v="0"/>
    <x v="1"/>
    <x v="6317"/>
    <x v="5"/>
    <x v="4625"/>
    <x v="6337"/>
    <x v="6168"/>
    <x v="6337"/>
    <x v="6323"/>
    <x v="6259"/>
    <x v="9"/>
  </r>
  <r>
    <x v="6377"/>
    <x v="312"/>
    <x v="70"/>
    <x v="82"/>
    <x v="5"/>
    <x v="8"/>
    <x v="8"/>
    <x v="25"/>
    <x v="2"/>
    <x v="0"/>
    <x v="1"/>
    <x v="0"/>
    <x v="0"/>
    <x v="4"/>
    <x v="6318"/>
    <x v="3"/>
    <x v="3"/>
    <x v="6338"/>
    <x v="6169"/>
    <x v="6338"/>
    <x v="6324"/>
    <x v="6260"/>
    <x v="10"/>
  </r>
  <r>
    <x v="6378"/>
    <x v="21"/>
    <x v="148"/>
    <x v="227"/>
    <x v="0"/>
    <x v="5"/>
    <x v="5"/>
    <x v="14"/>
    <x v="2"/>
    <x v="1"/>
    <x v="2"/>
    <x v="3"/>
    <x v="1"/>
    <x v="0"/>
    <x v="6319"/>
    <x v="0"/>
    <x v="4626"/>
    <x v="6339"/>
    <x v="6170"/>
    <x v="6339"/>
    <x v="5273"/>
    <x v="6261"/>
    <x v="6"/>
  </r>
  <r>
    <x v="6379"/>
    <x v="21"/>
    <x v="32"/>
    <x v="137"/>
    <x v="5"/>
    <x v="17"/>
    <x v="18"/>
    <x v="29"/>
    <x v="0"/>
    <x v="1"/>
    <x v="0"/>
    <x v="4"/>
    <x v="0"/>
    <x v="4"/>
    <x v="6320"/>
    <x v="4"/>
    <x v="4627"/>
    <x v="6340"/>
    <x v="6171"/>
    <x v="6340"/>
    <x v="6325"/>
    <x v="6262"/>
    <x v="6"/>
  </r>
  <r>
    <x v="6380"/>
    <x v="345"/>
    <x v="207"/>
    <x v="1460"/>
    <x v="0"/>
    <x v="14"/>
    <x v="14"/>
    <x v="6"/>
    <x v="2"/>
    <x v="1"/>
    <x v="0"/>
    <x v="2"/>
    <x v="0"/>
    <x v="0"/>
    <x v="6321"/>
    <x v="2"/>
    <x v="4628"/>
    <x v="6341"/>
    <x v="6172"/>
    <x v="6341"/>
    <x v="6326"/>
    <x v="2168"/>
    <x v="6"/>
  </r>
  <r>
    <x v="6381"/>
    <x v="204"/>
    <x v="32"/>
    <x v="137"/>
    <x v="0"/>
    <x v="0"/>
    <x v="0"/>
    <x v="23"/>
    <x v="2"/>
    <x v="1"/>
    <x v="2"/>
    <x v="0"/>
    <x v="0"/>
    <x v="0"/>
    <x v="6322"/>
    <x v="5"/>
    <x v="4629"/>
    <x v="6342"/>
    <x v="5563"/>
    <x v="6342"/>
    <x v="5186"/>
    <x v="5812"/>
    <x v="8"/>
  </r>
  <r>
    <x v="6382"/>
    <x v="321"/>
    <x v="45"/>
    <x v="51"/>
    <x v="4"/>
    <x v="7"/>
    <x v="17"/>
    <x v="16"/>
    <x v="1"/>
    <x v="1"/>
    <x v="1"/>
    <x v="2"/>
    <x v="0"/>
    <x v="0"/>
    <x v="6323"/>
    <x v="2"/>
    <x v="4630"/>
    <x v="6343"/>
    <x v="6173"/>
    <x v="6343"/>
    <x v="6327"/>
    <x v="6263"/>
    <x v="3"/>
  </r>
  <r>
    <x v="6383"/>
    <x v="337"/>
    <x v="1"/>
    <x v="362"/>
    <x v="1"/>
    <x v="9"/>
    <x v="9"/>
    <x v="14"/>
    <x v="2"/>
    <x v="0"/>
    <x v="3"/>
    <x v="1"/>
    <x v="0"/>
    <x v="3"/>
    <x v="6324"/>
    <x v="4"/>
    <x v="4631"/>
    <x v="6344"/>
    <x v="6174"/>
    <x v="6344"/>
    <x v="6328"/>
    <x v="6264"/>
    <x v="6"/>
  </r>
  <r>
    <x v="6384"/>
    <x v="152"/>
    <x v="176"/>
    <x v="1726"/>
    <x v="0"/>
    <x v="3"/>
    <x v="3"/>
    <x v="18"/>
    <x v="0"/>
    <x v="0"/>
    <x v="0"/>
    <x v="0"/>
    <x v="0"/>
    <x v="0"/>
    <x v="6325"/>
    <x v="1"/>
    <x v="4632"/>
    <x v="6345"/>
    <x v="6175"/>
    <x v="6345"/>
    <x v="6329"/>
    <x v="6265"/>
    <x v="2"/>
  </r>
  <r>
    <x v="6385"/>
    <x v="9"/>
    <x v="34"/>
    <x v="233"/>
    <x v="3"/>
    <x v="6"/>
    <x v="6"/>
    <x v="14"/>
    <x v="2"/>
    <x v="0"/>
    <x v="0"/>
    <x v="3"/>
    <x v="1"/>
    <x v="0"/>
    <x v="6326"/>
    <x v="0"/>
    <x v="4633"/>
    <x v="6346"/>
    <x v="6176"/>
    <x v="6346"/>
    <x v="6330"/>
    <x v="6266"/>
    <x v="4"/>
  </r>
  <r>
    <x v="6386"/>
    <x v="21"/>
    <x v="127"/>
    <x v="983"/>
    <x v="2"/>
    <x v="11"/>
    <x v="11"/>
    <x v="38"/>
    <x v="2"/>
    <x v="0"/>
    <x v="0"/>
    <x v="3"/>
    <x v="0"/>
    <x v="0"/>
    <x v="6327"/>
    <x v="0"/>
    <x v="4634"/>
    <x v="6347"/>
    <x v="6177"/>
    <x v="6347"/>
    <x v="6331"/>
    <x v="6267"/>
    <x v="6"/>
  </r>
  <r>
    <x v="6387"/>
    <x v="238"/>
    <x v="119"/>
    <x v="147"/>
    <x v="4"/>
    <x v="15"/>
    <x v="15"/>
    <x v="24"/>
    <x v="2"/>
    <x v="0"/>
    <x v="1"/>
    <x v="4"/>
    <x v="0"/>
    <x v="0"/>
    <x v="6328"/>
    <x v="0"/>
    <x v="4635"/>
    <x v="6348"/>
    <x v="6178"/>
    <x v="6348"/>
    <x v="6332"/>
    <x v="6268"/>
    <x v="3"/>
  </r>
  <r>
    <x v="6388"/>
    <x v="325"/>
    <x v="181"/>
    <x v="665"/>
    <x v="5"/>
    <x v="17"/>
    <x v="18"/>
    <x v="38"/>
    <x v="2"/>
    <x v="0"/>
    <x v="2"/>
    <x v="1"/>
    <x v="0"/>
    <x v="0"/>
    <x v="6329"/>
    <x v="3"/>
    <x v="3"/>
    <x v="6349"/>
    <x v="6179"/>
    <x v="6349"/>
    <x v="6333"/>
    <x v="6269"/>
    <x v="5"/>
  </r>
  <r>
    <x v="6389"/>
    <x v="339"/>
    <x v="2"/>
    <x v="2"/>
    <x v="2"/>
    <x v="13"/>
    <x v="13"/>
    <x v="3"/>
    <x v="1"/>
    <x v="1"/>
    <x v="0"/>
    <x v="3"/>
    <x v="0"/>
    <x v="0"/>
    <x v="6330"/>
    <x v="2"/>
    <x v="4636"/>
    <x v="6350"/>
    <x v="6180"/>
    <x v="6350"/>
    <x v="6334"/>
    <x v="6270"/>
    <x v="5"/>
  </r>
  <r>
    <x v="6390"/>
    <x v="12"/>
    <x v="111"/>
    <x v="1716"/>
    <x v="4"/>
    <x v="7"/>
    <x v="7"/>
    <x v="33"/>
    <x v="0"/>
    <x v="0"/>
    <x v="0"/>
    <x v="3"/>
    <x v="0"/>
    <x v="0"/>
    <x v="6331"/>
    <x v="0"/>
    <x v="4637"/>
    <x v="6351"/>
    <x v="6181"/>
    <x v="6351"/>
    <x v="6335"/>
    <x v="6271"/>
    <x v="7"/>
  </r>
  <r>
    <x v="6391"/>
    <x v="183"/>
    <x v="215"/>
    <x v="400"/>
    <x v="1"/>
    <x v="16"/>
    <x v="16"/>
    <x v="20"/>
    <x v="2"/>
    <x v="1"/>
    <x v="1"/>
    <x v="0"/>
    <x v="0"/>
    <x v="1"/>
    <x v="6332"/>
    <x v="0"/>
    <x v="4638"/>
    <x v="6352"/>
    <x v="6182"/>
    <x v="6352"/>
    <x v="6336"/>
    <x v="6272"/>
    <x v="5"/>
  </r>
  <r>
    <x v="6392"/>
    <x v="221"/>
    <x v="50"/>
    <x v="109"/>
    <x v="1"/>
    <x v="1"/>
    <x v="1"/>
    <x v="18"/>
    <x v="0"/>
    <x v="1"/>
    <x v="0"/>
    <x v="2"/>
    <x v="1"/>
    <x v="0"/>
    <x v="6333"/>
    <x v="3"/>
    <x v="3"/>
    <x v="6353"/>
    <x v="6183"/>
    <x v="6353"/>
    <x v="6337"/>
    <x v="6273"/>
    <x v="3"/>
  </r>
  <r>
    <x v="6393"/>
    <x v="33"/>
    <x v="95"/>
    <x v="111"/>
    <x v="5"/>
    <x v="8"/>
    <x v="8"/>
    <x v="10"/>
    <x v="0"/>
    <x v="0"/>
    <x v="0"/>
    <x v="0"/>
    <x v="0"/>
    <x v="3"/>
    <x v="6334"/>
    <x v="1"/>
    <x v="4639"/>
    <x v="6354"/>
    <x v="6184"/>
    <x v="6354"/>
    <x v="6338"/>
    <x v="6274"/>
    <x v="9"/>
  </r>
  <r>
    <x v="6394"/>
    <x v="47"/>
    <x v="192"/>
    <x v="671"/>
    <x v="5"/>
    <x v="17"/>
    <x v="18"/>
    <x v="1"/>
    <x v="0"/>
    <x v="0"/>
    <x v="2"/>
    <x v="4"/>
    <x v="1"/>
    <x v="1"/>
    <x v="6335"/>
    <x v="2"/>
    <x v="4640"/>
    <x v="6355"/>
    <x v="6185"/>
    <x v="6355"/>
    <x v="6339"/>
    <x v="6275"/>
    <x v="8"/>
  </r>
  <r>
    <x v="6395"/>
    <x v="267"/>
    <x v="133"/>
    <x v="1056"/>
    <x v="4"/>
    <x v="7"/>
    <x v="7"/>
    <x v="36"/>
    <x v="0"/>
    <x v="1"/>
    <x v="1"/>
    <x v="1"/>
    <x v="0"/>
    <x v="1"/>
    <x v="6336"/>
    <x v="5"/>
    <x v="4641"/>
    <x v="6356"/>
    <x v="6186"/>
    <x v="6356"/>
    <x v="6340"/>
    <x v="6276"/>
    <x v="9"/>
  </r>
  <r>
    <x v="6396"/>
    <x v="263"/>
    <x v="168"/>
    <x v="797"/>
    <x v="4"/>
    <x v="7"/>
    <x v="7"/>
    <x v="13"/>
    <x v="0"/>
    <x v="1"/>
    <x v="2"/>
    <x v="4"/>
    <x v="0"/>
    <x v="2"/>
    <x v="3303"/>
    <x v="0"/>
    <x v="4642"/>
    <x v="6357"/>
    <x v="6187"/>
    <x v="6357"/>
    <x v="6341"/>
    <x v="6277"/>
    <x v="1"/>
  </r>
  <r>
    <x v="6397"/>
    <x v="78"/>
    <x v="156"/>
    <x v="217"/>
    <x v="2"/>
    <x v="13"/>
    <x v="13"/>
    <x v="29"/>
    <x v="0"/>
    <x v="1"/>
    <x v="2"/>
    <x v="1"/>
    <x v="0"/>
    <x v="0"/>
    <x v="6337"/>
    <x v="0"/>
    <x v="4643"/>
    <x v="6358"/>
    <x v="6188"/>
    <x v="6358"/>
    <x v="6342"/>
    <x v="6278"/>
    <x v="10"/>
  </r>
  <r>
    <x v="6398"/>
    <x v="105"/>
    <x v="54"/>
    <x v="156"/>
    <x v="5"/>
    <x v="10"/>
    <x v="10"/>
    <x v="23"/>
    <x v="2"/>
    <x v="0"/>
    <x v="2"/>
    <x v="1"/>
    <x v="1"/>
    <x v="4"/>
    <x v="6338"/>
    <x v="1"/>
    <x v="4644"/>
    <x v="6359"/>
    <x v="6189"/>
    <x v="6359"/>
    <x v="6343"/>
    <x v="6279"/>
    <x v="8"/>
  </r>
  <r>
    <x v="6399"/>
    <x v="46"/>
    <x v="217"/>
    <x v="1682"/>
    <x v="2"/>
    <x v="13"/>
    <x v="13"/>
    <x v="11"/>
    <x v="1"/>
    <x v="0"/>
    <x v="0"/>
    <x v="2"/>
    <x v="0"/>
    <x v="3"/>
    <x v="6339"/>
    <x v="0"/>
    <x v="4645"/>
    <x v="6360"/>
    <x v="6190"/>
    <x v="6360"/>
    <x v="6344"/>
    <x v="6280"/>
    <x v="0"/>
  </r>
  <r>
    <x v="6400"/>
    <x v="103"/>
    <x v="95"/>
    <x v="153"/>
    <x v="0"/>
    <x v="5"/>
    <x v="5"/>
    <x v="7"/>
    <x v="2"/>
    <x v="1"/>
    <x v="2"/>
    <x v="0"/>
    <x v="1"/>
    <x v="1"/>
    <x v="6340"/>
    <x v="3"/>
    <x v="3"/>
    <x v="6361"/>
    <x v="6191"/>
    <x v="6361"/>
    <x v="6345"/>
    <x v="6281"/>
    <x v="3"/>
  </r>
  <r>
    <x v="6401"/>
    <x v="70"/>
    <x v="166"/>
    <x v="239"/>
    <x v="4"/>
    <x v="7"/>
    <x v="7"/>
    <x v="18"/>
    <x v="0"/>
    <x v="0"/>
    <x v="2"/>
    <x v="2"/>
    <x v="0"/>
    <x v="1"/>
    <x v="6341"/>
    <x v="0"/>
    <x v="4646"/>
    <x v="6362"/>
    <x v="6192"/>
    <x v="6362"/>
    <x v="6346"/>
    <x v="6282"/>
    <x v="2"/>
  </r>
  <r>
    <x v="6402"/>
    <x v="116"/>
    <x v="177"/>
    <x v="269"/>
    <x v="0"/>
    <x v="3"/>
    <x v="3"/>
    <x v="26"/>
    <x v="1"/>
    <x v="0"/>
    <x v="0"/>
    <x v="3"/>
    <x v="0"/>
    <x v="0"/>
    <x v="6342"/>
    <x v="0"/>
    <x v="4647"/>
    <x v="6363"/>
    <x v="1220"/>
    <x v="6363"/>
    <x v="6347"/>
    <x v="6283"/>
    <x v="9"/>
  </r>
  <r>
    <x v="6403"/>
    <x v="75"/>
    <x v="131"/>
    <x v="174"/>
    <x v="4"/>
    <x v="7"/>
    <x v="7"/>
    <x v="39"/>
    <x v="0"/>
    <x v="1"/>
    <x v="0"/>
    <x v="1"/>
    <x v="0"/>
    <x v="0"/>
    <x v="6343"/>
    <x v="2"/>
    <x v="775"/>
    <x v="6364"/>
    <x v="6193"/>
    <x v="6364"/>
    <x v="6348"/>
    <x v="6284"/>
    <x v="1"/>
  </r>
  <r>
    <x v="6404"/>
    <x v="28"/>
    <x v="190"/>
    <x v="302"/>
    <x v="2"/>
    <x v="12"/>
    <x v="12"/>
    <x v="17"/>
    <x v="0"/>
    <x v="0"/>
    <x v="2"/>
    <x v="4"/>
    <x v="0"/>
    <x v="0"/>
    <x v="6344"/>
    <x v="4"/>
    <x v="4648"/>
    <x v="6365"/>
    <x v="6194"/>
    <x v="6365"/>
    <x v="6349"/>
    <x v="6285"/>
    <x v="1"/>
  </r>
  <r>
    <x v="6405"/>
    <x v="160"/>
    <x v="109"/>
    <x v="291"/>
    <x v="4"/>
    <x v="18"/>
    <x v="19"/>
    <x v="21"/>
    <x v="1"/>
    <x v="0"/>
    <x v="0"/>
    <x v="4"/>
    <x v="0"/>
    <x v="0"/>
    <x v="4780"/>
    <x v="2"/>
    <x v="4649"/>
    <x v="6366"/>
    <x v="6195"/>
    <x v="6366"/>
    <x v="6350"/>
    <x v="6286"/>
    <x v="7"/>
  </r>
  <r>
    <x v="6406"/>
    <x v="253"/>
    <x v="105"/>
    <x v="958"/>
    <x v="5"/>
    <x v="17"/>
    <x v="18"/>
    <x v="42"/>
    <x v="0"/>
    <x v="0"/>
    <x v="3"/>
    <x v="2"/>
    <x v="0"/>
    <x v="0"/>
    <x v="6345"/>
    <x v="4"/>
    <x v="4650"/>
    <x v="6367"/>
    <x v="6196"/>
    <x v="6367"/>
    <x v="6351"/>
    <x v="6287"/>
    <x v="4"/>
  </r>
  <r>
    <x v="6407"/>
    <x v="191"/>
    <x v="163"/>
    <x v="766"/>
    <x v="4"/>
    <x v="18"/>
    <x v="19"/>
    <x v="6"/>
    <x v="2"/>
    <x v="1"/>
    <x v="1"/>
    <x v="3"/>
    <x v="0"/>
    <x v="0"/>
    <x v="6346"/>
    <x v="3"/>
    <x v="3"/>
    <x v="6368"/>
    <x v="6197"/>
    <x v="6368"/>
    <x v="6352"/>
    <x v="6288"/>
    <x v="11"/>
  </r>
  <r>
    <x v="6408"/>
    <x v="25"/>
    <x v="70"/>
    <x v="214"/>
    <x v="5"/>
    <x v="17"/>
    <x v="18"/>
    <x v="26"/>
    <x v="1"/>
    <x v="1"/>
    <x v="0"/>
    <x v="2"/>
    <x v="0"/>
    <x v="0"/>
    <x v="6347"/>
    <x v="5"/>
    <x v="4651"/>
    <x v="6369"/>
    <x v="6198"/>
    <x v="6369"/>
    <x v="6353"/>
    <x v="6289"/>
    <x v="1"/>
  </r>
  <r>
    <x v="6409"/>
    <x v="226"/>
    <x v="35"/>
    <x v="1395"/>
    <x v="4"/>
    <x v="15"/>
    <x v="15"/>
    <x v="16"/>
    <x v="1"/>
    <x v="1"/>
    <x v="0"/>
    <x v="0"/>
    <x v="0"/>
    <x v="0"/>
    <x v="6348"/>
    <x v="3"/>
    <x v="3"/>
    <x v="6370"/>
    <x v="6199"/>
    <x v="6370"/>
    <x v="6354"/>
    <x v="6290"/>
    <x v="1"/>
  </r>
  <r>
    <x v="6410"/>
    <x v="163"/>
    <x v="55"/>
    <x v="333"/>
    <x v="0"/>
    <x v="0"/>
    <x v="0"/>
    <x v="22"/>
    <x v="1"/>
    <x v="1"/>
    <x v="0"/>
    <x v="0"/>
    <x v="0"/>
    <x v="0"/>
    <x v="6349"/>
    <x v="3"/>
    <x v="3"/>
    <x v="6371"/>
    <x v="6200"/>
    <x v="6371"/>
    <x v="6355"/>
    <x v="6291"/>
    <x v="6"/>
  </r>
  <r>
    <x v="6411"/>
    <x v="351"/>
    <x v="198"/>
    <x v="625"/>
    <x v="0"/>
    <x v="5"/>
    <x v="5"/>
    <x v="27"/>
    <x v="0"/>
    <x v="0"/>
    <x v="0"/>
    <x v="2"/>
    <x v="1"/>
    <x v="0"/>
    <x v="6350"/>
    <x v="5"/>
    <x v="4652"/>
    <x v="6372"/>
    <x v="6201"/>
    <x v="6372"/>
    <x v="6356"/>
    <x v="6292"/>
    <x v="7"/>
  </r>
  <r>
    <x v="6412"/>
    <x v="229"/>
    <x v="228"/>
    <x v="436"/>
    <x v="1"/>
    <x v="9"/>
    <x v="9"/>
    <x v="23"/>
    <x v="2"/>
    <x v="1"/>
    <x v="1"/>
    <x v="1"/>
    <x v="1"/>
    <x v="0"/>
    <x v="6351"/>
    <x v="3"/>
    <x v="3"/>
    <x v="6373"/>
    <x v="6202"/>
    <x v="6373"/>
    <x v="6357"/>
    <x v="6293"/>
    <x v="7"/>
  </r>
  <r>
    <x v="6413"/>
    <x v="102"/>
    <x v="30"/>
    <x v="287"/>
    <x v="3"/>
    <x v="6"/>
    <x v="6"/>
    <x v="32"/>
    <x v="1"/>
    <x v="1"/>
    <x v="0"/>
    <x v="1"/>
    <x v="0"/>
    <x v="0"/>
    <x v="6352"/>
    <x v="0"/>
    <x v="4653"/>
    <x v="6374"/>
    <x v="2102"/>
    <x v="6374"/>
    <x v="6358"/>
    <x v="6294"/>
    <x v="1"/>
  </r>
  <r>
    <x v="6414"/>
    <x v="74"/>
    <x v="253"/>
    <x v="556"/>
    <x v="0"/>
    <x v="5"/>
    <x v="5"/>
    <x v="6"/>
    <x v="2"/>
    <x v="1"/>
    <x v="0"/>
    <x v="1"/>
    <x v="0"/>
    <x v="3"/>
    <x v="6353"/>
    <x v="2"/>
    <x v="4654"/>
    <x v="6375"/>
    <x v="6203"/>
    <x v="6375"/>
    <x v="6359"/>
    <x v="6295"/>
    <x v="11"/>
  </r>
  <r>
    <x v="6415"/>
    <x v="326"/>
    <x v="109"/>
    <x v="130"/>
    <x v="0"/>
    <x v="3"/>
    <x v="3"/>
    <x v="3"/>
    <x v="1"/>
    <x v="0"/>
    <x v="2"/>
    <x v="1"/>
    <x v="0"/>
    <x v="0"/>
    <x v="6354"/>
    <x v="5"/>
    <x v="4655"/>
    <x v="6376"/>
    <x v="6204"/>
    <x v="6376"/>
    <x v="6360"/>
    <x v="6296"/>
    <x v="2"/>
  </r>
  <r>
    <x v="6416"/>
    <x v="355"/>
    <x v="34"/>
    <x v="342"/>
    <x v="5"/>
    <x v="8"/>
    <x v="8"/>
    <x v="37"/>
    <x v="0"/>
    <x v="0"/>
    <x v="0"/>
    <x v="1"/>
    <x v="0"/>
    <x v="0"/>
    <x v="6355"/>
    <x v="2"/>
    <x v="4656"/>
    <x v="6377"/>
    <x v="6205"/>
    <x v="6377"/>
    <x v="6361"/>
    <x v="6297"/>
    <x v="6"/>
  </r>
  <r>
    <x v="6417"/>
    <x v="311"/>
    <x v="241"/>
    <x v="490"/>
    <x v="5"/>
    <x v="8"/>
    <x v="8"/>
    <x v="3"/>
    <x v="1"/>
    <x v="1"/>
    <x v="0"/>
    <x v="3"/>
    <x v="0"/>
    <x v="0"/>
    <x v="6356"/>
    <x v="2"/>
    <x v="4657"/>
    <x v="6378"/>
    <x v="6206"/>
    <x v="6378"/>
    <x v="6362"/>
    <x v="6298"/>
    <x v="7"/>
  </r>
  <r>
    <x v="6418"/>
    <x v="276"/>
    <x v="203"/>
    <x v="562"/>
    <x v="0"/>
    <x v="3"/>
    <x v="3"/>
    <x v="9"/>
    <x v="1"/>
    <x v="0"/>
    <x v="0"/>
    <x v="4"/>
    <x v="0"/>
    <x v="0"/>
    <x v="6357"/>
    <x v="4"/>
    <x v="4658"/>
    <x v="6379"/>
    <x v="6207"/>
    <x v="6379"/>
    <x v="2400"/>
    <x v="6299"/>
    <x v="7"/>
  </r>
  <r>
    <x v="6419"/>
    <x v="328"/>
    <x v="51"/>
    <x v="58"/>
    <x v="5"/>
    <x v="10"/>
    <x v="10"/>
    <x v="36"/>
    <x v="0"/>
    <x v="0"/>
    <x v="0"/>
    <x v="1"/>
    <x v="0"/>
    <x v="0"/>
    <x v="6358"/>
    <x v="4"/>
    <x v="4659"/>
    <x v="6380"/>
    <x v="6208"/>
    <x v="6380"/>
    <x v="6363"/>
    <x v="6300"/>
    <x v="0"/>
  </r>
  <r>
    <x v="6420"/>
    <x v="17"/>
    <x v="54"/>
    <x v="61"/>
    <x v="1"/>
    <x v="9"/>
    <x v="9"/>
    <x v="16"/>
    <x v="1"/>
    <x v="1"/>
    <x v="0"/>
    <x v="1"/>
    <x v="0"/>
    <x v="3"/>
    <x v="6359"/>
    <x v="1"/>
    <x v="4660"/>
    <x v="6381"/>
    <x v="6209"/>
    <x v="6381"/>
    <x v="6364"/>
    <x v="6301"/>
    <x v="10"/>
  </r>
  <r>
    <x v="6421"/>
    <x v="285"/>
    <x v="242"/>
    <x v="493"/>
    <x v="1"/>
    <x v="1"/>
    <x v="1"/>
    <x v="26"/>
    <x v="1"/>
    <x v="0"/>
    <x v="2"/>
    <x v="2"/>
    <x v="0"/>
    <x v="0"/>
    <x v="6360"/>
    <x v="1"/>
    <x v="4661"/>
    <x v="6382"/>
    <x v="6210"/>
    <x v="6382"/>
    <x v="6365"/>
    <x v="6302"/>
    <x v="11"/>
  </r>
  <r>
    <x v="6422"/>
    <x v="83"/>
    <x v="124"/>
    <x v="413"/>
    <x v="0"/>
    <x v="5"/>
    <x v="5"/>
    <x v="23"/>
    <x v="2"/>
    <x v="0"/>
    <x v="0"/>
    <x v="0"/>
    <x v="0"/>
    <x v="1"/>
    <x v="6361"/>
    <x v="5"/>
    <x v="4662"/>
    <x v="6383"/>
    <x v="3577"/>
    <x v="6383"/>
    <x v="6366"/>
    <x v="6303"/>
    <x v="10"/>
  </r>
  <r>
    <x v="6423"/>
    <x v="131"/>
    <x v="208"/>
    <x v="1134"/>
    <x v="4"/>
    <x v="15"/>
    <x v="15"/>
    <x v="24"/>
    <x v="2"/>
    <x v="1"/>
    <x v="2"/>
    <x v="2"/>
    <x v="0"/>
    <x v="0"/>
    <x v="6362"/>
    <x v="3"/>
    <x v="3"/>
    <x v="6384"/>
    <x v="6211"/>
    <x v="6384"/>
    <x v="6367"/>
    <x v="6304"/>
    <x v="3"/>
  </r>
  <r>
    <x v="6424"/>
    <x v="107"/>
    <x v="121"/>
    <x v="1727"/>
    <x v="0"/>
    <x v="0"/>
    <x v="0"/>
    <x v="18"/>
    <x v="0"/>
    <x v="0"/>
    <x v="2"/>
    <x v="0"/>
    <x v="0"/>
    <x v="0"/>
    <x v="6363"/>
    <x v="2"/>
    <x v="3033"/>
    <x v="6385"/>
    <x v="6212"/>
    <x v="6385"/>
    <x v="6368"/>
    <x v="6305"/>
    <x v="4"/>
  </r>
  <r>
    <x v="6425"/>
    <x v="34"/>
    <x v="274"/>
    <x v="934"/>
    <x v="4"/>
    <x v="15"/>
    <x v="15"/>
    <x v="32"/>
    <x v="1"/>
    <x v="0"/>
    <x v="2"/>
    <x v="2"/>
    <x v="0"/>
    <x v="0"/>
    <x v="6364"/>
    <x v="3"/>
    <x v="3"/>
    <x v="6386"/>
    <x v="6213"/>
    <x v="6386"/>
    <x v="6369"/>
    <x v="6306"/>
    <x v="2"/>
  </r>
  <r>
    <x v="6426"/>
    <x v="258"/>
    <x v="223"/>
    <x v="1019"/>
    <x v="0"/>
    <x v="0"/>
    <x v="0"/>
    <x v="40"/>
    <x v="1"/>
    <x v="0"/>
    <x v="0"/>
    <x v="0"/>
    <x v="1"/>
    <x v="1"/>
    <x v="6365"/>
    <x v="2"/>
    <x v="4663"/>
    <x v="6387"/>
    <x v="6214"/>
    <x v="6387"/>
    <x v="6370"/>
    <x v="5797"/>
    <x v="11"/>
  </r>
  <r>
    <x v="6427"/>
    <x v="137"/>
    <x v="70"/>
    <x v="82"/>
    <x v="5"/>
    <x v="17"/>
    <x v="18"/>
    <x v="11"/>
    <x v="1"/>
    <x v="0"/>
    <x v="2"/>
    <x v="4"/>
    <x v="0"/>
    <x v="0"/>
    <x v="6366"/>
    <x v="1"/>
    <x v="4664"/>
    <x v="6388"/>
    <x v="6215"/>
    <x v="6388"/>
    <x v="6371"/>
    <x v="6307"/>
    <x v="8"/>
  </r>
  <r>
    <x v="6428"/>
    <x v="317"/>
    <x v="49"/>
    <x v="615"/>
    <x v="0"/>
    <x v="5"/>
    <x v="5"/>
    <x v="7"/>
    <x v="2"/>
    <x v="1"/>
    <x v="0"/>
    <x v="3"/>
    <x v="1"/>
    <x v="0"/>
    <x v="6367"/>
    <x v="4"/>
    <x v="1652"/>
    <x v="6389"/>
    <x v="6216"/>
    <x v="6389"/>
    <x v="6372"/>
    <x v="6308"/>
    <x v="0"/>
  </r>
  <r>
    <x v="6429"/>
    <x v="288"/>
    <x v="54"/>
    <x v="318"/>
    <x v="3"/>
    <x v="6"/>
    <x v="6"/>
    <x v="31"/>
    <x v="2"/>
    <x v="0"/>
    <x v="0"/>
    <x v="0"/>
    <x v="1"/>
    <x v="3"/>
    <x v="6368"/>
    <x v="0"/>
    <x v="4665"/>
    <x v="6390"/>
    <x v="6217"/>
    <x v="6390"/>
    <x v="6373"/>
    <x v="6309"/>
    <x v="1"/>
  </r>
  <r>
    <x v="6430"/>
    <x v="81"/>
    <x v="225"/>
    <x v="429"/>
    <x v="2"/>
    <x v="13"/>
    <x v="13"/>
    <x v="12"/>
    <x v="1"/>
    <x v="0"/>
    <x v="3"/>
    <x v="2"/>
    <x v="0"/>
    <x v="1"/>
    <x v="6369"/>
    <x v="0"/>
    <x v="4666"/>
    <x v="6391"/>
    <x v="6218"/>
    <x v="6391"/>
    <x v="6374"/>
    <x v="6310"/>
    <x v="3"/>
  </r>
  <r>
    <x v="6431"/>
    <x v="251"/>
    <x v="224"/>
    <x v="1616"/>
    <x v="4"/>
    <x v="7"/>
    <x v="7"/>
    <x v="30"/>
    <x v="0"/>
    <x v="1"/>
    <x v="0"/>
    <x v="1"/>
    <x v="0"/>
    <x v="4"/>
    <x v="6370"/>
    <x v="0"/>
    <x v="4667"/>
    <x v="6392"/>
    <x v="6219"/>
    <x v="6392"/>
    <x v="6375"/>
    <x v="6311"/>
    <x v="0"/>
  </r>
  <r>
    <x v="6432"/>
    <x v="147"/>
    <x v="28"/>
    <x v="330"/>
    <x v="4"/>
    <x v="7"/>
    <x v="7"/>
    <x v="22"/>
    <x v="1"/>
    <x v="1"/>
    <x v="0"/>
    <x v="0"/>
    <x v="0"/>
    <x v="0"/>
    <x v="6371"/>
    <x v="4"/>
    <x v="4668"/>
    <x v="6393"/>
    <x v="6220"/>
    <x v="6393"/>
    <x v="6376"/>
    <x v="6312"/>
    <x v="2"/>
  </r>
  <r>
    <x v="6433"/>
    <x v="302"/>
    <x v="233"/>
    <x v="1553"/>
    <x v="4"/>
    <x v="15"/>
    <x v="15"/>
    <x v="42"/>
    <x v="0"/>
    <x v="0"/>
    <x v="0"/>
    <x v="0"/>
    <x v="0"/>
    <x v="1"/>
    <x v="6372"/>
    <x v="3"/>
    <x v="3"/>
    <x v="6394"/>
    <x v="6221"/>
    <x v="6394"/>
    <x v="6377"/>
    <x v="6313"/>
    <x v="6"/>
  </r>
  <r>
    <x v="6434"/>
    <x v="185"/>
    <x v="57"/>
    <x v="950"/>
    <x v="5"/>
    <x v="8"/>
    <x v="8"/>
    <x v="27"/>
    <x v="0"/>
    <x v="0"/>
    <x v="0"/>
    <x v="3"/>
    <x v="0"/>
    <x v="0"/>
    <x v="6373"/>
    <x v="4"/>
    <x v="1425"/>
    <x v="6395"/>
    <x v="6222"/>
    <x v="6395"/>
    <x v="6378"/>
    <x v="6314"/>
    <x v="7"/>
  </r>
  <r>
    <x v="6435"/>
    <x v="332"/>
    <x v="74"/>
    <x v="86"/>
    <x v="1"/>
    <x v="16"/>
    <x v="16"/>
    <x v="5"/>
    <x v="1"/>
    <x v="0"/>
    <x v="0"/>
    <x v="4"/>
    <x v="0"/>
    <x v="3"/>
    <x v="6374"/>
    <x v="0"/>
    <x v="4669"/>
    <x v="6396"/>
    <x v="6223"/>
    <x v="6396"/>
    <x v="6379"/>
    <x v="6315"/>
    <x v="10"/>
  </r>
  <r>
    <x v="6436"/>
    <x v="16"/>
    <x v="30"/>
    <x v="262"/>
    <x v="4"/>
    <x v="7"/>
    <x v="7"/>
    <x v="6"/>
    <x v="2"/>
    <x v="0"/>
    <x v="0"/>
    <x v="3"/>
    <x v="1"/>
    <x v="0"/>
    <x v="6375"/>
    <x v="4"/>
    <x v="4670"/>
    <x v="6397"/>
    <x v="6224"/>
    <x v="6397"/>
    <x v="6380"/>
    <x v="6316"/>
    <x v="8"/>
  </r>
  <r>
    <x v="6437"/>
    <x v="45"/>
    <x v="238"/>
    <x v="1653"/>
    <x v="5"/>
    <x v="10"/>
    <x v="10"/>
    <x v="39"/>
    <x v="0"/>
    <x v="1"/>
    <x v="0"/>
    <x v="3"/>
    <x v="0"/>
    <x v="1"/>
    <x v="6376"/>
    <x v="1"/>
    <x v="4671"/>
    <x v="6398"/>
    <x v="6225"/>
    <x v="6398"/>
    <x v="6381"/>
    <x v="6317"/>
    <x v="2"/>
  </r>
  <r>
    <x v="6438"/>
    <x v="268"/>
    <x v="200"/>
    <x v="337"/>
    <x v="0"/>
    <x v="14"/>
    <x v="14"/>
    <x v="18"/>
    <x v="0"/>
    <x v="0"/>
    <x v="0"/>
    <x v="0"/>
    <x v="0"/>
    <x v="1"/>
    <x v="6377"/>
    <x v="4"/>
    <x v="4672"/>
    <x v="6399"/>
    <x v="6226"/>
    <x v="6399"/>
    <x v="6382"/>
    <x v="6318"/>
    <x v="1"/>
  </r>
  <r>
    <x v="6439"/>
    <x v="136"/>
    <x v="51"/>
    <x v="154"/>
    <x v="4"/>
    <x v="7"/>
    <x v="17"/>
    <x v="1"/>
    <x v="0"/>
    <x v="0"/>
    <x v="1"/>
    <x v="0"/>
    <x v="1"/>
    <x v="0"/>
    <x v="6378"/>
    <x v="2"/>
    <x v="4673"/>
    <x v="6400"/>
    <x v="6227"/>
    <x v="6400"/>
    <x v="6383"/>
    <x v="6319"/>
    <x v="4"/>
  </r>
  <r>
    <x v="6440"/>
    <x v="95"/>
    <x v="184"/>
    <x v="712"/>
    <x v="4"/>
    <x v="7"/>
    <x v="17"/>
    <x v="10"/>
    <x v="0"/>
    <x v="1"/>
    <x v="2"/>
    <x v="4"/>
    <x v="0"/>
    <x v="3"/>
    <x v="6379"/>
    <x v="2"/>
    <x v="4674"/>
    <x v="6401"/>
    <x v="6228"/>
    <x v="6401"/>
    <x v="6384"/>
    <x v="6320"/>
    <x v="10"/>
  </r>
  <r>
    <x v="6441"/>
    <x v="223"/>
    <x v="114"/>
    <x v="136"/>
    <x v="5"/>
    <x v="8"/>
    <x v="8"/>
    <x v="34"/>
    <x v="0"/>
    <x v="0"/>
    <x v="0"/>
    <x v="3"/>
    <x v="0"/>
    <x v="3"/>
    <x v="6380"/>
    <x v="0"/>
    <x v="4675"/>
    <x v="6402"/>
    <x v="6229"/>
    <x v="6402"/>
    <x v="6385"/>
    <x v="6321"/>
    <x v="0"/>
  </r>
  <r>
    <x v="6442"/>
    <x v="154"/>
    <x v="203"/>
    <x v="562"/>
    <x v="5"/>
    <x v="10"/>
    <x v="10"/>
    <x v="38"/>
    <x v="2"/>
    <x v="0"/>
    <x v="2"/>
    <x v="3"/>
    <x v="0"/>
    <x v="4"/>
    <x v="6381"/>
    <x v="1"/>
    <x v="4676"/>
    <x v="6403"/>
    <x v="6230"/>
    <x v="6403"/>
    <x v="6386"/>
    <x v="6322"/>
    <x v="7"/>
  </r>
  <r>
    <x v="6443"/>
    <x v="346"/>
    <x v="184"/>
    <x v="712"/>
    <x v="4"/>
    <x v="7"/>
    <x v="7"/>
    <x v="7"/>
    <x v="2"/>
    <x v="1"/>
    <x v="1"/>
    <x v="4"/>
    <x v="0"/>
    <x v="0"/>
    <x v="6382"/>
    <x v="3"/>
    <x v="3"/>
    <x v="6404"/>
    <x v="6231"/>
    <x v="6404"/>
    <x v="6387"/>
    <x v="6323"/>
    <x v="9"/>
  </r>
  <r>
    <x v="6444"/>
    <x v="10"/>
    <x v="70"/>
    <x v="82"/>
    <x v="0"/>
    <x v="0"/>
    <x v="0"/>
    <x v="13"/>
    <x v="0"/>
    <x v="0"/>
    <x v="0"/>
    <x v="2"/>
    <x v="0"/>
    <x v="1"/>
    <x v="6383"/>
    <x v="5"/>
    <x v="4677"/>
    <x v="6405"/>
    <x v="6232"/>
    <x v="6405"/>
    <x v="6388"/>
    <x v="6324"/>
    <x v="7"/>
  </r>
  <r>
    <x v="6445"/>
    <x v="287"/>
    <x v="31"/>
    <x v="485"/>
    <x v="5"/>
    <x v="17"/>
    <x v="18"/>
    <x v="4"/>
    <x v="0"/>
    <x v="0"/>
    <x v="0"/>
    <x v="4"/>
    <x v="0"/>
    <x v="4"/>
    <x v="6384"/>
    <x v="1"/>
    <x v="4678"/>
    <x v="6406"/>
    <x v="6233"/>
    <x v="6406"/>
    <x v="6389"/>
    <x v="6325"/>
    <x v="11"/>
  </r>
  <r>
    <x v="6446"/>
    <x v="159"/>
    <x v="129"/>
    <x v="171"/>
    <x v="2"/>
    <x v="13"/>
    <x v="13"/>
    <x v="28"/>
    <x v="0"/>
    <x v="0"/>
    <x v="2"/>
    <x v="1"/>
    <x v="0"/>
    <x v="0"/>
    <x v="6385"/>
    <x v="3"/>
    <x v="3"/>
    <x v="6407"/>
    <x v="6234"/>
    <x v="6407"/>
    <x v="6390"/>
    <x v="6326"/>
    <x v="9"/>
  </r>
  <r>
    <x v="6447"/>
    <x v="256"/>
    <x v="252"/>
    <x v="546"/>
    <x v="5"/>
    <x v="17"/>
    <x v="18"/>
    <x v="15"/>
    <x v="1"/>
    <x v="1"/>
    <x v="0"/>
    <x v="0"/>
    <x v="0"/>
    <x v="0"/>
    <x v="6386"/>
    <x v="3"/>
    <x v="3"/>
    <x v="6408"/>
    <x v="6235"/>
    <x v="6408"/>
    <x v="6391"/>
    <x v="6327"/>
    <x v="11"/>
  </r>
  <r>
    <x v="6448"/>
    <x v="361"/>
    <x v="165"/>
    <x v="236"/>
    <x v="0"/>
    <x v="3"/>
    <x v="3"/>
    <x v="2"/>
    <x v="0"/>
    <x v="1"/>
    <x v="0"/>
    <x v="4"/>
    <x v="0"/>
    <x v="0"/>
    <x v="6387"/>
    <x v="0"/>
    <x v="4679"/>
    <x v="6409"/>
    <x v="6236"/>
    <x v="6409"/>
    <x v="6392"/>
    <x v="6328"/>
    <x v="3"/>
  </r>
  <r>
    <x v="6449"/>
    <x v="49"/>
    <x v="216"/>
    <x v="404"/>
    <x v="5"/>
    <x v="10"/>
    <x v="10"/>
    <x v="6"/>
    <x v="2"/>
    <x v="1"/>
    <x v="1"/>
    <x v="3"/>
    <x v="0"/>
    <x v="0"/>
    <x v="6388"/>
    <x v="2"/>
    <x v="4680"/>
    <x v="6410"/>
    <x v="6237"/>
    <x v="6410"/>
    <x v="6393"/>
    <x v="6329"/>
    <x v="7"/>
  </r>
  <r>
    <x v="6450"/>
    <x v="56"/>
    <x v="248"/>
    <x v="842"/>
    <x v="4"/>
    <x v="15"/>
    <x v="15"/>
    <x v="25"/>
    <x v="2"/>
    <x v="1"/>
    <x v="0"/>
    <x v="2"/>
    <x v="1"/>
    <x v="0"/>
    <x v="6389"/>
    <x v="5"/>
    <x v="4681"/>
    <x v="6411"/>
    <x v="6238"/>
    <x v="6411"/>
    <x v="6394"/>
    <x v="6330"/>
    <x v="0"/>
  </r>
  <r>
    <x v="6451"/>
    <x v="187"/>
    <x v="198"/>
    <x v="1473"/>
    <x v="1"/>
    <x v="4"/>
    <x v="4"/>
    <x v="38"/>
    <x v="2"/>
    <x v="0"/>
    <x v="2"/>
    <x v="3"/>
    <x v="0"/>
    <x v="0"/>
    <x v="6390"/>
    <x v="3"/>
    <x v="3"/>
    <x v="6412"/>
    <x v="6239"/>
    <x v="6412"/>
    <x v="6395"/>
    <x v="6331"/>
    <x v="5"/>
  </r>
  <r>
    <x v="6452"/>
    <x v="280"/>
    <x v="138"/>
    <x v="184"/>
    <x v="2"/>
    <x v="2"/>
    <x v="2"/>
    <x v="19"/>
    <x v="2"/>
    <x v="0"/>
    <x v="0"/>
    <x v="3"/>
    <x v="1"/>
    <x v="0"/>
    <x v="6391"/>
    <x v="3"/>
    <x v="3"/>
    <x v="6413"/>
    <x v="6240"/>
    <x v="6413"/>
    <x v="6396"/>
    <x v="6332"/>
    <x v="1"/>
  </r>
  <r>
    <x v="6453"/>
    <x v="321"/>
    <x v="68"/>
    <x v="685"/>
    <x v="0"/>
    <x v="3"/>
    <x v="3"/>
    <x v="38"/>
    <x v="2"/>
    <x v="1"/>
    <x v="0"/>
    <x v="3"/>
    <x v="0"/>
    <x v="0"/>
    <x v="6392"/>
    <x v="3"/>
    <x v="3"/>
    <x v="6414"/>
    <x v="6241"/>
    <x v="6414"/>
    <x v="6397"/>
    <x v="6333"/>
    <x v="3"/>
  </r>
  <r>
    <x v="6454"/>
    <x v="157"/>
    <x v="95"/>
    <x v="153"/>
    <x v="5"/>
    <x v="8"/>
    <x v="8"/>
    <x v="2"/>
    <x v="0"/>
    <x v="1"/>
    <x v="1"/>
    <x v="2"/>
    <x v="0"/>
    <x v="0"/>
    <x v="6393"/>
    <x v="4"/>
    <x v="4682"/>
    <x v="6415"/>
    <x v="6242"/>
    <x v="6415"/>
    <x v="6398"/>
    <x v="6334"/>
    <x v="11"/>
  </r>
  <r>
    <x v="6455"/>
    <x v="235"/>
    <x v="99"/>
    <x v="1511"/>
    <x v="1"/>
    <x v="1"/>
    <x v="1"/>
    <x v="40"/>
    <x v="1"/>
    <x v="0"/>
    <x v="0"/>
    <x v="1"/>
    <x v="1"/>
    <x v="3"/>
    <x v="6394"/>
    <x v="4"/>
    <x v="4683"/>
    <x v="6416"/>
    <x v="6243"/>
    <x v="6416"/>
    <x v="6399"/>
    <x v="6335"/>
    <x v="8"/>
  </r>
  <r>
    <x v="6456"/>
    <x v="34"/>
    <x v="161"/>
    <x v="228"/>
    <x v="5"/>
    <x v="8"/>
    <x v="8"/>
    <x v="2"/>
    <x v="0"/>
    <x v="1"/>
    <x v="2"/>
    <x v="4"/>
    <x v="0"/>
    <x v="0"/>
    <x v="6395"/>
    <x v="2"/>
    <x v="4684"/>
    <x v="6417"/>
    <x v="6244"/>
    <x v="6417"/>
    <x v="6400"/>
    <x v="6336"/>
    <x v="2"/>
  </r>
  <r>
    <x v="6457"/>
    <x v="269"/>
    <x v="56"/>
    <x v="1150"/>
    <x v="4"/>
    <x v="7"/>
    <x v="7"/>
    <x v="12"/>
    <x v="1"/>
    <x v="1"/>
    <x v="1"/>
    <x v="0"/>
    <x v="0"/>
    <x v="0"/>
    <x v="6396"/>
    <x v="4"/>
    <x v="4685"/>
    <x v="6418"/>
    <x v="6245"/>
    <x v="6418"/>
    <x v="6401"/>
    <x v="6337"/>
    <x v="7"/>
  </r>
  <r>
    <x v="6458"/>
    <x v="4"/>
    <x v="32"/>
    <x v="627"/>
    <x v="0"/>
    <x v="14"/>
    <x v="14"/>
    <x v="33"/>
    <x v="0"/>
    <x v="0"/>
    <x v="3"/>
    <x v="0"/>
    <x v="0"/>
    <x v="0"/>
    <x v="6397"/>
    <x v="3"/>
    <x v="3"/>
    <x v="6419"/>
    <x v="6246"/>
    <x v="6419"/>
    <x v="6402"/>
    <x v="6338"/>
    <x v="3"/>
  </r>
  <r>
    <x v="6459"/>
    <x v="138"/>
    <x v="168"/>
    <x v="1712"/>
    <x v="1"/>
    <x v="16"/>
    <x v="16"/>
    <x v="21"/>
    <x v="1"/>
    <x v="0"/>
    <x v="2"/>
    <x v="2"/>
    <x v="0"/>
    <x v="2"/>
    <x v="6398"/>
    <x v="2"/>
    <x v="4686"/>
    <x v="6420"/>
    <x v="6247"/>
    <x v="6420"/>
    <x v="6403"/>
    <x v="6339"/>
    <x v="2"/>
  </r>
  <r>
    <x v="6460"/>
    <x v="240"/>
    <x v="17"/>
    <x v="714"/>
    <x v="0"/>
    <x v="5"/>
    <x v="5"/>
    <x v="36"/>
    <x v="0"/>
    <x v="1"/>
    <x v="0"/>
    <x v="2"/>
    <x v="0"/>
    <x v="1"/>
    <x v="6399"/>
    <x v="5"/>
    <x v="4687"/>
    <x v="6421"/>
    <x v="3411"/>
    <x v="6421"/>
    <x v="6404"/>
    <x v="6340"/>
    <x v="8"/>
  </r>
  <r>
    <x v="6461"/>
    <x v="164"/>
    <x v="80"/>
    <x v="395"/>
    <x v="2"/>
    <x v="11"/>
    <x v="11"/>
    <x v="13"/>
    <x v="0"/>
    <x v="0"/>
    <x v="0"/>
    <x v="1"/>
    <x v="1"/>
    <x v="0"/>
    <x v="6400"/>
    <x v="3"/>
    <x v="3"/>
    <x v="6422"/>
    <x v="6248"/>
    <x v="6422"/>
    <x v="6405"/>
    <x v="6341"/>
    <x v="11"/>
  </r>
  <r>
    <x v="6462"/>
    <x v="359"/>
    <x v="224"/>
    <x v="446"/>
    <x v="4"/>
    <x v="15"/>
    <x v="15"/>
    <x v="38"/>
    <x v="2"/>
    <x v="0"/>
    <x v="1"/>
    <x v="1"/>
    <x v="0"/>
    <x v="0"/>
    <x v="6401"/>
    <x v="1"/>
    <x v="4688"/>
    <x v="6423"/>
    <x v="6249"/>
    <x v="6423"/>
    <x v="6406"/>
    <x v="6342"/>
    <x v="10"/>
  </r>
  <r>
    <x v="6463"/>
    <x v="41"/>
    <x v="6"/>
    <x v="7"/>
    <x v="4"/>
    <x v="7"/>
    <x v="17"/>
    <x v="20"/>
    <x v="2"/>
    <x v="1"/>
    <x v="0"/>
    <x v="2"/>
    <x v="0"/>
    <x v="1"/>
    <x v="6402"/>
    <x v="4"/>
    <x v="4689"/>
    <x v="6424"/>
    <x v="5025"/>
    <x v="6424"/>
    <x v="6407"/>
    <x v="6343"/>
    <x v="4"/>
  </r>
  <r>
    <x v="6464"/>
    <x v="301"/>
    <x v="80"/>
    <x v="139"/>
    <x v="0"/>
    <x v="3"/>
    <x v="3"/>
    <x v="30"/>
    <x v="0"/>
    <x v="1"/>
    <x v="1"/>
    <x v="2"/>
    <x v="0"/>
    <x v="4"/>
    <x v="6403"/>
    <x v="4"/>
    <x v="4690"/>
    <x v="6425"/>
    <x v="6250"/>
    <x v="6425"/>
    <x v="6408"/>
    <x v="6344"/>
    <x v="7"/>
  </r>
  <r>
    <x v="6465"/>
    <x v="310"/>
    <x v="126"/>
    <x v="160"/>
    <x v="5"/>
    <x v="17"/>
    <x v="18"/>
    <x v="22"/>
    <x v="1"/>
    <x v="1"/>
    <x v="0"/>
    <x v="1"/>
    <x v="1"/>
    <x v="2"/>
    <x v="6404"/>
    <x v="2"/>
    <x v="4691"/>
    <x v="6426"/>
    <x v="6251"/>
    <x v="6426"/>
    <x v="6409"/>
    <x v="6345"/>
    <x v="6"/>
  </r>
  <r>
    <x v="6466"/>
    <x v="33"/>
    <x v="9"/>
    <x v="80"/>
    <x v="4"/>
    <x v="15"/>
    <x v="15"/>
    <x v="28"/>
    <x v="0"/>
    <x v="0"/>
    <x v="2"/>
    <x v="0"/>
    <x v="0"/>
    <x v="0"/>
    <x v="6405"/>
    <x v="3"/>
    <x v="3"/>
    <x v="6427"/>
    <x v="6252"/>
    <x v="6427"/>
    <x v="6410"/>
    <x v="6346"/>
    <x v="9"/>
  </r>
  <r>
    <x v="6467"/>
    <x v="209"/>
    <x v="239"/>
    <x v="1241"/>
    <x v="4"/>
    <x v="7"/>
    <x v="7"/>
    <x v="29"/>
    <x v="0"/>
    <x v="0"/>
    <x v="0"/>
    <x v="3"/>
    <x v="0"/>
    <x v="1"/>
    <x v="6406"/>
    <x v="1"/>
    <x v="4692"/>
    <x v="6428"/>
    <x v="6253"/>
    <x v="6428"/>
    <x v="6411"/>
    <x v="6347"/>
    <x v="8"/>
  </r>
  <r>
    <x v="6468"/>
    <x v="309"/>
    <x v="221"/>
    <x v="939"/>
    <x v="4"/>
    <x v="7"/>
    <x v="7"/>
    <x v="16"/>
    <x v="1"/>
    <x v="1"/>
    <x v="0"/>
    <x v="0"/>
    <x v="0"/>
    <x v="0"/>
    <x v="6407"/>
    <x v="0"/>
    <x v="4693"/>
    <x v="6429"/>
    <x v="6254"/>
    <x v="6429"/>
    <x v="6412"/>
    <x v="6348"/>
    <x v="2"/>
  </r>
  <r>
    <x v="6469"/>
    <x v="110"/>
    <x v="284"/>
    <x v="1695"/>
    <x v="3"/>
    <x v="6"/>
    <x v="6"/>
    <x v="3"/>
    <x v="1"/>
    <x v="1"/>
    <x v="1"/>
    <x v="3"/>
    <x v="0"/>
    <x v="1"/>
    <x v="6408"/>
    <x v="1"/>
    <x v="4694"/>
    <x v="6430"/>
    <x v="6255"/>
    <x v="6430"/>
    <x v="6413"/>
    <x v="6349"/>
    <x v="5"/>
  </r>
  <r>
    <x v="6470"/>
    <x v="185"/>
    <x v="226"/>
    <x v="432"/>
    <x v="4"/>
    <x v="15"/>
    <x v="15"/>
    <x v="21"/>
    <x v="1"/>
    <x v="0"/>
    <x v="0"/>
    <x v="4"/>
    <x v="1"/>
    <x v="2"/>
    <x v="6409"/>
    <x v="0"/>
    <x v="4695"/>
    <x v="6431"/>
    <x v="6256"/>
    <x v="6431"/>
    <x v="6414"/>
    <x v="6350"/>
    <x v="7"/>
  </r>
  <r>
    <x v="6471"/>
    <x v="145"/>
    <x v="200"/>
    <x v="337"/>
    <x v="1"/>
    <x v="16"/>
    <x v="16"/>
    <x v="10"/>
    <x v="0"/>
    <x v="1"/>
    <x v="0"/>
    <x v="1"/>
    <x v="1"/>
    <x v="0"/>
    <x v="6410"/>
    <x v="3"/>
    <x v="3"/>
    <x v="6432"/>
    <x v="6257"/>
    <x v="6432"/>
    <x v="6415"/>
    <x v="6351"/>
    <x v="0"/>
  </r>
  <r>
    <x v="6472"/>
    <x v="222"/>
    <x v="59"/>
    <x v="66"/>
    <x v="2"/>
    <x v="13"/>
    <x v="13"/>
    <x v="25"/>
    <x v="2"/>
    <x v="1"/>
    <x v="0"/>
    <x v="2"/>
    <x v="0"/>
    <x v="1"/>
    <x v="6411"/>
    <x v="3"/>
    <x v="3"/>
    <x v="6433"/>
    <x v="6258"/>
    <x v="6433"/>
    <x v="6416"/>
    <x v="6352"/>
    <x v="7"/>
  </r>
  <r>
    <x v="6473"/>
    <x v="132"/>
    <x v="176"/>
    <x v="268"/>
    <x v="2"/>
    <x v="2"/>
    <x v="2"/>
    <x v="15"/>
    <x v="1"/>
    <x v="0"/>
    <x v="2"/>
    <x v="0"/>
    <x v="0"/>
    <x v="0"/>
    <x v="6412"/>
    <x v="5"/>
    <x v="4696"/>
    <x v="6434"/>
    <x v="6259"/>
    <x v="6434"/>
    <x v="6417"/>
    <x v="1230"/>
    <x v="3"/>
  </r>
  <r>
    <x v="6474"/>
    <x v="361"/>
    <x v="17"/>
    <x v="18"/>
    <x v="1"/>
    <x v="1"/>
    <x v="1"/>
    <x v="28"/>
    <x v="0"/>
    <x v="0"/>
    <x v="3"/>
    <x v="3"/>
    <x v="0"/>
    <x v="4"/>
    <x v="6413"/>
    <x v="0"/>
    <x v="4697"/>
    <x v="6435"/>
    <x v="6260"/>
    <x v="6435"/>
    <x v="6418"/>
    <x v="6353"/>
    <x v="3"/>
  </r>
  <r>
    <x v="6475"/>
    <x v="310"/>
    <x v="109"/>
    <x v="291"/>
    <x v="3"/>
    <x v="6"/>
    <x v="6"/>
    <x v="8"/>
    <x v="0"/>
    <x v="0"/>
    <x v="0"/>
    <x v="1"/>
    <x v="1"/>
    <x v="0"/>
    <x v="6414"/>
    <x v="3"/>
    <x v="3"/>
    <x v="6436"/>
    <x v="6261"/>
    <x v="6436"/>
    <x v="6419"/>
    <x v="6354"/>
    <x v="6"/>
  </r>
  <r>
    <x v="6476"/>
    <x v="158"/>
    <x v="122"/>
    <x v="1570"/>
    <x v="0"/>
    <x v="5"/>
    <x v="5"/>
    <x v="30"/>
    <x v="0"/>
    <x v="0"/>
    <x v="0"/>
    <x v="3"/>
    <x v="0"/>
    <x v="0"/>
    <x v="6415"/>
    <x v="3"/>
    <x v="3"/>
    <x v="6437"/>
    <x v="6262"/>
    <x v="6437"/>
    <x v="6420"/>
    <x v="6355"/>
    <x v="6"/>
  </r>
  <r>
    <x v="6477"/>
    <x v="139"/>
    <x v="237"/>
    <x v="463"/>
    <x v="0"/>
    <x v="3"/>
    <x v="3"/>
    <x v="25"/>
    <x v="2"/>
    <x v="0"/>
    <x v="2"/>
    <x v="0"/>
    <x v="0"/>
    <x v="2"/>
    <x v="916"/>
    <x v="3"/>
    <x v="3"/>
    <x v="6438"/>
    <x v="6263"/>
    <x v="6438"/>
    <x v="6421"/>
    <x v="6356"/>
    <x v="10"/>
  </r>
  <r>
    <x v="6478"/>
    <x v="337"/>
    <x v="3"/>
    <x v="573"/>
    <x v="4"/>
    <x v="18"/>
    <x v="19"/>
    <x v="15"/>
    <x v="1"/>
    <x v="0"/>
    <x v="1"/>
    <x v="0"/>
    <x v="0"/>
    <x v="3"/>
    <x v="6416"/>
    <x v="4"/>
    <x v="4698"/>
    <x v="6439"/>
    <x v="6264"/>
    <x v="6439"/>
    <x v="6422"/>
    <x v="6357"/>
    <x v="6"/>
  </r>
  <r>
    <x v="6479"/>
    <x v="201"/>
    <x v="7"/>
    <x v="577"/>
    <x v="5"/>
    <x v="10"/>
    <x v="10"/>
    <x v="15"/>
    <x v="1"/>
    <x v="1"/>
    <x v="1"/>
    <x v="2"/>
    <x v="0"/>
    <x v="3"/>
    <x v="6417"/>
    <x v="3"/>
    <x v="3"/>
    <x v="6440"/>
    <x v="6265"/>
    <x v="6440"/>
    <x v="6423"/>
    <x v="6358"/>
    <x v="11"/>
  </r>
  <r>
    <x v="6480"/>
    <x v="158"/>
    <x v="87"/>
    <x v="116"/>
    <x v="4"/>
    <x v="7"/>
    <x v="7"/>
    <x v="5"/>
    <x v="1"/>
    <x v="1"/>
    <x v="0"/>
    <x v="2"/>
    <x v="0"/>
    <x v="1"/>
    <x v="6418"/>
    <x v="2"/>
    <x v="4699"/>
    <x v="6441"/>
    <x v="6266"/>
    <x v="6441"/>
    <x v="6424"/>
    <x v="6359"/>
    <x v="6"/>
  </r>
  <r>
    <x v="6481"/>
    <x v="82"/>
    <x v="85"/>
    <x v="99"/>
    <x v="4"/>
    <x v="7"/>
    <x v="7"/>
    <x v="34"/>
    <x v="0"/>
    <x v="1"/>
    <x v="1"/>
    <x v="0"/>
    <x v="0"/>
    <x v="0"/>
    <x v="6419"/>
    <x v="0"/>
    <x v="4700"/>
    <x v="6442"/>
    <x v="6267"/>
    <x v="6442"/>
    <x v="6425"/>
    <x v="6360"/>
    <x v="5"/>
  </r>
  <r>
    <x v="6482"/>
    <x v="114"/>
    <x v="64"/>
    <x v="1728"/>
    <x v="1"/>
    <x v="1"/>
    <x v="1"/>
    <x v="29"/>
    <x v="0"/>
    <x v="0"/>
    <x v="0"/>
    <x v="1"/>
    <x v="0"/>
    <x v="0"/>
    <x v="6420"/>
    <x v="0"/>
    <x v="4701"/>
    <x v="6443"/>
    <x v="6268"/>
    <x v="6443"/>
    <x v="6426"/>
    <x v="6361"/>
    <x v="7"/>
  </r>
  <r>
    <x v="6483"/>
    <x v="239"/>
    <x v="62"/>
    <x v="566"/>
    <x v="2"/>
    <x v="11"/>
    <x v="11"/>
    <x v="40"/>
    <x v="1"/>
    <x v="0"/>
    <x v="2"/>
    <x v="4"/>
    <x v="1"/>
    <x v="3"/>
    <x v="6421"/>
    <x v="5"/>
    <x v="4702"/>
    <x v="6444"/>
    <x v="6269"/>
    <x v="6444"/>
    <x v="6427"/>
    <x v="6362"/>
    <x v="4"/>
  </r>
  <r>
    <x v="6484"/>
    <x v="342"/>
    <x v="1"/>
    <x v="412"/>
    <x v="0"/>
    <x v="5"/>
    <x v="5"/>
    <x v="7"/>
    <x v="2"/>
    <x v="1"/>
    <x v="0"/>
    <x v="0"/>
    <x v="0"/>
    <x v="1"/>
    <x v="6422"/>
    <x v="5"/>
    <x v="4703"/>
    <x v="6445"/>
    <x v="6270"/>
    <x v="6445"/>
    <x v="6428"/>
    <x v="6363"/>
    <x v="11"/>
  </r>
  <r>
    <x v="6485"/>
    <x v="245"/>
    <x v="148"/>
    <x v="227"/>
    <x v="0"/>
    <x v="5"/>
    <x v="5"/>
    <x v="29"/>
    <x v="0"/>
    <x v="0"/>
    <x v="2"/>
    <x v="3"/>
    <x v="0"/>
    <x v="0"/>
    <x v="6423"/>
    <x v="3"/>
    <x v="3"/>
    <x v="6446"/>
    <x v="6271"/>
    <x v="6446"/>
    <x v="6429"/>
    <x v="6364"/>
    <x v="8"/>
  </r>
  <r>
    <x v="6486"/>
    <x v="274"/>
    <x v="116"/>
    <x v="141"/>
    <x v="4"/>
    <x v="7"/>
    <x v="17"/>
    <x v="0"/>
    <x v="0"/>
    <x v="0"/>
    <x v="2"/>
    <x v="2"/>
    <x v="0"/>
    <x v="0"/>
    <x v="6424"/>
    <x v="4"/>
    <x v="4704"/>
    <x v="6447"/>
    <x v="6272"/>
    <x v="6447"/>
    <x v="6430"/>
    <x v="6365"/>
    <x v="10"/>
  </r>
  <r>
    <x v="6487"/>
    <x v="29"/>
    <x v="54"/>
    <x v="997"/>
    <x v="0"/>
    <x v="14"/>
    <x v="14"/>
    <x v="42"/>
    <x v="0"/>
    <x v="1"/>
    <x v="2"/>
    <x v="1"/>
    <x v="0"/>
    <x v="3"/>
    <x v="6425"/>
    <x v="1"/>
    <x v="4705"/>
    <x v="6448"/>
    <x v="6273"/>
    <x v="6448"/>
    <x v="6431"/>
    <x v="6366"/>
    <x v="2"/>
  </r>
  <r>
    <x v="6488"/>
    <x v="357"/>
    <x v="138"/>
    <x v="433"/>
    <x v="2"/>
    <x v="13"/>
    <x v="13"/>
    <x v="23"/>
    <x v="2"/>
    <x v="0"/>
    <x v="2"/>
    <x v="3"/>
    <x v="0"/>
    <x v="2"/>
    <x v="6426"/>
    <x v="0"/>
    <x v="4706"/>
    <x v="6449"/>
    <x v="6274"/>
    <x v="6449"/>
    <x v="6432"/>
    <x v="6367"/>
    <x v="6"/>
  </r>
  <r>
    <x v="6489"/>
    <x v="257"/>
    <x v="173"/>
    <x v="1729"/>
    <x v="4"/>
    <x v="15"/>
    <x v="15"/>
    <x v="13"/>
    <x v="0"/>
    <x v="0"/>
    <x v="2"/>
    <x v="1"/>
    <x v="0"/>
    <x v="0"/>
    <x v="6427"/>
    <x v="0"/>
    <x v="4707"/>
    <x v="6450"/>
    <x v="6275"/>
    <x v="6450"/>
    <x v="6433"/>
    <x v="6368"/>
    <x v="1"/>
  </r>
  <r>
    <x v="6490"/>
    <x v="343"/>
    <x v="230"/>
    <x v="978"/>
    <x v="2"/>
    <x v="12"/>
    <x v="12"/>
    <x v="32"/>
    <x v="1"/>
    <x v="1"/>
    <x v="0"/>
    <x v="0"/>
    <x v="1"/>
    <x v="0"/>
    <x v="6428"/>
    <x v="1"/>
    <x v="4708"/>
    <x v="6451"/>
    <x v="6276"/>
    <x v="6451"/>
    <x v="6434"/>
    <x v="6369"/>
    <x v="4"/>
  </r>
  <r>
    <x v="6491"/>
    <x v="322"/>
    <x v="131"/>
    <x v="174"/>
    <x v="4"/>
    <x v="15"/>
    <x v="15"/>
    <x v="25"/>
    <x v="2"/>
    <x v="1"/>
    <x v="1"/>
    <x v="0"/>
    <x v="0"/>
    <x v="0"/>
    <x v="6429"/>
    <x v="0"/>
    <x v="4709"/>
    <x v="6452"/>
    <x v="6277"/>
    <x v="6452"/>
    <x v="6435"/>
    <x v="6370"/>
    <x v="6"/>
  </r>
  <r>
    <x v="6492"/>
    <x v="57"/>
    <x v="176"/>
    <x v="268"/>
    <x v="2"/>
    <x v="11"/>
    <x v="11"/>
    <x v="18"/>
    <x v="0"/>
    <x v="0"/>
    <x v="1"/>
    <x v="1"/>
    <x v="1"/>
    <x v="0"/>
    <x v="6430"/>
    <x v="2"/>
    <x v="1736"/>
    <x v="6453"/>
    <x v="2308"/>
    <x v="6453"/>
    <x v="6436"/>
    <x v="6371"/>
    <x v="2"/>
  </r>
  <r>
    <x v="6493"/>
    <x v="5"/>
    <x v="45"/>
    <x v="1730"/>
    <x v="1"/>
    <x v="16"/>
    <x v="16"/>
    <x v="30"/>
    <x v="0"/>
    <x v="1"/>
    <x v="0"/>
    <x v="0"/>
    <x v="0"/>
    <x v="1"/>
    <x v="6431"/>
    <x v="4"/>
    <x v="4710"/>
    <x v="6454"/>
    <x v="6278"/>
    <x v="6454"/>
    <x v="6437"/>
    <x v="6372"/>
    <x v="4"/>
  </r>
  <r>
    <x v="6494"/>
    <x v="327"/>
    <x v="59"/>
    <x v="1709"/>
    <x v="0"/>
    <x v="5"/>
    <x v="5"/>
    <x v="33"/>
    <x v="0"/>
    <x v="1"/>
    <x v="0"/>
    <x v="4"/>
    <x v="0"/>
    <x v="0"/>
    <x v="6432"/>
    <x v="0"/>
    <x v="4711"/>
    <x v="6455"/>
    <x v="6279"/>
    <x v="6455"/>
    <x v="6438"/>
    <x v="6373"/>
    <x v="2"/>
  </r>
  <r>
    <x v="6495"/>
    <x v="228"/>
    <x v="11"/>
    <x v="12"/>
    <x v="3"/>
    <x v="6"/>
    <x v="6"/>
    <x v="24"/>
    <x v="2"/>
    <x v="0"/>
    <x v="3"/>
    <x v="0"/>
    <x v="0"/>
    <x v="0"/>
    <x v="6433"/>
    <x v="2"/>
    <x v="4712"/>
    <x v="6456"/>
    <x v="6280"/>
    <x v="6456"/>
    <x v="6439"/>
    <x v="6374"/>
    <x v="2"/>
  </r>
  <r>
    <x v="6496"/>
    <x v="20"/>
    <x v="273"/>
    <x v="737"/>
    <x v="3"/>
    <x v="6"/>
    <x v="6"/>
    <x v="10"/>
    <x v="0"/>
    <x v="1"/>
    <x v="0"/>
    <x v="1"/>
    <x v="1"/>
    <x v="3"/>
    <x v="6434"/>
    <x v="1"/>
    <x v="4713"/>
    <x v="6457"/>
    <x v="6281"/>
    <x v="6457"/>
    <x v="6440"/>
    <x v="6375"/>
    <x v="9"/>
  </r>
  <r>
    <x v="6497"/>
    <x v="350"/>
    <x v="238"/>
    <x v="535"/>
    <x v="4"/>
    <x v="7"/>
    <x v="7"/>
    <x v="35"/>
    <x v="2"/>
    <x v="1"/>
    <x v="0"/>
    <x v="2"/>
    <x v="0"/>
    <x v="3"/>
    <x v="6435"/>
    <x v="2"/>
    <x v="4714"/>
    <x v="6458"/>
    <x v="6282"/>
    <x v="6458"/>
    <x v="6441"/>
    <x v="6376"/>
    <x v="0"/>
  </r>
  <r>
    <x v="6498"/>
    <x v="341"/>
    <x v="101"/>
    <x v="1731"/>
    <x v="0"/>
    <x v="0"/>
    <x v="0"/>
    <x v="31"/>
    <x v="2"/>
    <x v="1"/>
    <x v="0"/>
    <x v="3"/>
    <x v="0"/>
    <x v="4"/>
    <x v="6436"/>
    <x v="3"/>
    <x v="3"/>
    <x v="3392"/>
    <x v="3340"/>
    <x v="3392"/>
    <x v="6442"/>
    <x v="6377"/>
    <x v="2"/>
  </r>
  <r>
    <x v="6499"/>
    <x v="90"/>
    <x v="31"/>
    <x v="608"/>
    <x v="1"/>
    <x v="9"/>
    <x v="9"/>
    <x v="22"/>
    <x v="1"/>
    <x v="1"/>
    <x v="0"/>
    <x v="4"/>
    <x v="0"/>
    <x v="0"/>
    <x v="6437"/>
    <x v="1"/>
    <x v="4715"/>
    <x v="6459"/>
    <x v="6283"/>
    <x v="6459"/>
    <x v="6443"/>
    <x v="6378"/>
    <x v="11"/>
  </r>
  <r>
    <x v="6500"/>
    <x v="208"/>
    <x v="226"/>
    <x v="1651"/>
    <x v="5"/>
    <x v="8"/>
    <x v="8"/>
    <x v="6"/>
    <x v="2"/>
    <x v="0"/>
    <x v="1"/>
    <x v="0"/>
    <x v="1"/>
    <x v="2"/>
    <x v="6438"/>
    <x v="2"/>
    <x v="4716"/>
    <x v="6460"/>
    <x v="6284"/>
    <x v="6460"/>
    <x v="6444"/>
    <x v="6379"/>
    <x v="3"/>
  </r>
  <r>
    <x v="6501"/>
    <x v="99"/>
    <x v="112"/>
    <x v="723"/>
    <x v="0"/>
    <x v="5"/>
    <x v="5"/>
    <x v="36"/>
    <x v="0"/>
    <x v="0"/>
    <x v="0"/>
    <x v="0"/>
    <x v="0"/>
    <x v="0"/>
    <x v="6439"/>
    <x v="5"/>
    <x v="4717"/>
    <x v="6461"/>
    <x v="6285"/>
    <x v="6461"/>
    <x v="6445"/>
    <x v="6380"/>
    <x v="4"/>
  </r>
  <r>
    <x v="6502"/>
    <x v="297"/>
    <x v="188"/>
    <x v="300"/>
    <x v="4"/>
    <x v="18"/>
    <x v="19"/>
    <x v="29"/>
    <x v="0"/>
    <x v="0"/>
    <x v="3"/>
    <x v="0"/>
    <x v="0"/>
    <x v="0"/>
    <x v="6440"/>
    <x v="3"/>
    <x v="3"/>
    <x v="6462"/>
    <x v="6286"/>
    <x v="6462"/>
    <x v="6446"/>
    <x v="6381"/>
    <x v="0"/>
  </r>
  <r>
    <x v="6503"/>
    <x v="123"/>
    <x v="85"/>
    <x v="99"/>
    <x v="1"/>
    <x v="1"/>
    <x v="1"/>
    <x v="36"/>
    <x v="0"/>
    <x v="0"/>
    <x v="0"/>
    <x v="1"/>
    <x v="0"/>
    <x v="0"/>
    <x v="6441"/>
    <x v="4"/>
    <x v="4718"/>
    <x v="6463"/>
    <x v="6287"/>
    <x v="6463"/>
    <x v="6447"/>
    <x v="6382"/>
    <x v="3"/>
  </r>
  <r>
    <x v="6504"/>
    <x v="127"/>
    <x v="175"/>
    <x v="267"/>
    <x v="3"/>
    <x v="6"/>
    <x v="6"/>
    <x v="15"/>
    <x v="1"/>
    <x v="1"/>
    <x v="0"/>
    <x v="0"/>
    <x v="1"/>
    <x v="0"/>
    <x v="6442"/>
    <x v="0"/>
    <x v="4719"/>
    <x v="6464"/>
    <x v="6288"/>
    <x v="6464"/>
    <x v="6448"/>
    <x v="6383"/>
    <x v="2"/>
  </r>
  <r>
    <x v="6505"/>
    <x v="76"/>
    <x v="148"/>
    <x v="227"/>
    <x v="0"/>
    <x v="3"/>
    <x v="3"/>
    <x v="14"/>
    <x v="2"/>
    <x v="0"/>
    <x v="2"/>
    <x v="3"/>
    <x v="1"/>
    <x v="3"/>
    <x v="6443"/>
    <x v="2"/>
    <x v="4720"/>
    <x v="897"/>
    <x v="894"/>
    <x v="897"/>
    <x v="6449"/>
    <x v="6384"/>
    <x v="7"/>
  </r>
  <r>
    <x v="6506"/>
    <x v="178"/>
    <x v="172"/>
    <x v="1243"/>
    <x v="4"/>
    <x v="7"/>
    <x v="7"/>
    <x v="13"/>
    <x v="0"/>
    <x v="1"/>
    <x v="2"/>
    <x v="3"/>
    <x v="0"/>
    <x v="4"/>
    <x v="954"/>
    <x v="0"/>
    <x v="4721"/>
    <x v="6465"/>
    <x v="6289"/>
    <x v="6465"/>
    <x v="6450"/>
    <x v="6385"/>
    <x v="5"/>
  </r>
  <r>
    <x v="6507"/>
    <x v="80"/>
    <x v="276"/>
    <x v="1707"/>
    <x v="4"/>
    <x v="15"/>
    <x v="15"/>
    <x v="17"/>
    <x v="0"/>
    <x v="0"/>
    <x v="2"/>
    <x v="1"/>
    <x v="1"/>
    <x v="1"/>
    <x v="6444"/>
    <x v="0"/>
    <x v="4722"/>
    <x v="6466"/>
    <x v="6290"/>
    <x v="6466"/>
    <x v="6451"/>
    <x v="6386"/>
    <x v="3"/>
  </r>
  <r>
    <x v="6508"/>
    <x v="184"/>
    <x v="131"/>
    <x v="553"/>
    <x v="4"/>
    <x v="7"/>
    <x v="7"/>
    <x v="34"/>
    <x v="0"/>
    <x v="0"/>
    <x v="0"/>
    <x v="1"/>
    <x v="0"/>
    <x v="0"/>
    <x v="6445"/>
    <x v="0"/>
    <x v="4723"/>
    <x v="6467"/>
    <x v="6291"/>
    <x v="6467"/>
    <x v="6452"/>
    <x v="6387"/>
    <x v="5"/>
  </r>
  <r>
    <x v="6509"/>
    <x v="158"/>
    <x v="120"/>
    <x v="690"/>
    <x v="0"/>
    <x v="5"/>
    <x v="5"/>
    <x v="41"/>
    <x v="0"/>
    <x v="1"/>
    <x v="0"/>
    <x v="4"/>
    <x v="0"/>
    <x v="0"/>
    <x v="6446"/>
    <x v="0"/>
    <x v="2396"/>
    <x v="6468"/>
    <x v="6292"/>
    <x v="6468"/>
    <x v="6453"/>
    <x v="6388"/>
    <x v="6"/>
  </r>
  <r>
    <x v="6510"/>
    <x v="43"/>
    <x v="68"/>
    <x v="121"/>
    <x v="5"/>
    <x v="10"/>
    <x v="10"/>
    <x v="33"/>
    <x v="0"/>
    <x v="1"/>
    <x v="1"/>
    <x v="4"/>
    <x v="1"/>
    <x v="0"/>
    <x v="6447"/>
    <x v="2"/>
    <x v="4724"/>
    <x v="6469"/>
    <x v="6293"/>
    <x v="6469"/>
    <x v="6454"/>
    <x v="6389"/>
    <x v="0"/>
  </r>
  <r>
    <x v="6511"/>
    <x v="22"/>
    <x v="2"/>
    <x v="2"/>
    <x v="5"/>
    <x v="8"/>
    <x v="8"/>
    <x v="28"/>
    <x v="0"/>
    <x v="0"/>
    <x v="1"/>
    <x v="1"/>
    <x v="0"/>
    <x v="0"/>
    <x v="3769"/>
    <x v="3"/>
    <x v="3"/>
    <x v="6470"/>
    <x v="6294"/>
    <x v="6470"/>
    <x v="6455"/>
    <x v="6390"/>
    <x v="4"/>
  </r>
  <r>
    <x v="6512"/>
    <x v="97"/>
    <x v="91"/>
    <x v="106"/>
    <x v="0"/>
    <x v="0"/>
    <x v="0"/>
    <x v="17"/>
    <x v="0"/>
    <x v="0"/>
    <x v="1"/>
    <x v="3"/>
    <x v="1"/>
    <x v="0"/>
    <x v="6448"/>
    <x v="2"/>
    <x v="4725"/>
    <x v="6471"/>
    <x v="6295"/>
    <x v="6471"/>
    <x v="6456"/>
    <x v="5248"/>
    <x v="6"/>
  </r>
  <r>
    <x v="6513"/>
    <x v="224"/>
    <x v="23"/>
    <x v="1706"/>
    <x v="5"/>
    <x v="17"/>
    <x v="18"/>
    <x v="3"/>
    <x v="1"/>
    <x v="0"/>
    <x v="3"/>
    <x v="1"/>
    <x v="0"/>
    <x v="0"/>
    <x v="6449"/>
    <x v="5"/>
    <x v="4726"/>
    <x v="6472"/>
    <x v="6296"/>
    <x v="6472"/>
    <x v="6457"/>
    <x v="6391"/>
    <x v="0"/>
  </r>
  <r>
    <x v="6514"/>
    <x v="113"/>
    <x v="11"/>
    <x v="12"/>
    <x v="0"/>
    <x v="0"/>
    <x v="0"/>
    <x v="15"/>
    <x v="1"/>
    <x v="1"/>
    <x v="1"/>
    <x v="2"/>
    <x v="0"/>
    <x v="0"/>
    <x v="6450"/>
    <x v="5"/>
    <x v="1323"/>
    <x v="6473"/>
    <x v="6297"/>
    <x v="6473"/>
    <x v="6458"/>
    <x v="6392"/>
    <x v="1"/>
  </r>
  <r>
    <x v="6515"/>
    <x v="85"/>
    <x v="45"/>
    <x v="48"/>
    <x v="4"/>
    <x v="7"/>
    <x v="7"/>
    <x v="22"/>
    <x v="1"/>
    <x v="0"/>
    <x v="0"/>
    <x v="1"/>
    <x v="0"/>
    <x v="1"/>
    <x v="6451"/>
    <x v="2"/>
    <x v="4727"/>
    <x v="6474"/>
    <x v="5481"/>
    <x v="6474"/>
    <x v="6459"/>
    <x v="6393"/>
    <x v="8"/>
  </r>
  <r>
    <x v="6516"/>
    <x v="135"/>
    <x v="148"/>
    <x v="456"/>
    <x v="3"/>
    <x v="6"/>
    <x v="6"/>
    <x v="37"/>
    <x v="0"/>
    <x v="0"/>
    <x v="2"/>
    <x v="2"/>
    <x v="0"/>
    <x v="1"/>
    <x v="6452"/>
    <x v="4"/>
    <x v="4728"/>
    <x v="6475"/>
    <x v="6298"/>
    <x v="6475"/>
    <x v="6460"/>
    <x v="6394"/>
    <x v="11"/>
  </r>
  <r>
    <x v="6517"/>
    <x v="274"/>
    <x v="67"/>
    <x v="309"/>
    <x v="4"/>
    <x v="7"/>
    <x v="7"/>
    <x v="13"/>
    <x v="0"/>
    <x v="0"/>
    <x v="1"/>
    <x v="1"/>
    <x v="0"/>
    <x v="0"/>
    <x v="6453"/>
    <x v="1"/>
    <x v="4729"/>
    <x v="6476"/>
    <x v="368"/>
    <x v="6476"/>
    <x v="6461"/>
    <x v="6395"/>
    <x v="10"/>
  </r>
  <r>
    <x v="6518"/>
    <x v="324"/>
    <x v="259"/>
    <x v="599"/>
    <x v="4"/>
    <x v="15"/>
    <x v="15"/>
    <x v="15"/>
    <x v="1"/>
    <x v="0"/>
    <x v="0"/>
    <x v="1"/>
    <x v="1"/>
    <x v="3"/>
    <x v="6454"/>
    <x v="2"/>
    <x v="4730"/>
    <x v="6477"/>
    <x v="6299"/>
    <x v="6477"/>
    <x v="6462"/>
    <x v="6396"/>
    <x v="6"/>
  </r>
  <r>
    <x v="6519"/>
    <x v="228"/>
    <x v="102"/>
    <x v="120"/>
    <x v="3"/>
    <x v="6"/>
    <x v="6"/>
    <x v="0"/>
    <x v="0"/>
    <x v="0"/>
    <x v="0"/>
    <x v="3"/>
    <x v="0"/>
    <x v="0"/>
    <x v="6455"/>
    <x v="0"/>
    <x v="4731"/>
    <x v="6478"/>
    <x v="6300"/>
    <x v="6478"/>
    <x v="6463"/>
    <x v="6397"/>
    <x v="2"/>
  </r>
  <r>
    <x v="6520"/>
    <x v="218"/>
    <x v="124"/>
    <x v="1121"/>
    <x v="1"/>
    <x v="1"/>
    <x v="1"/>
    <x v="42"/>
    <x v="0"/>
    <x v="1"/>
    <x v="0"/>
    <x v="2"/>
    <x v="0"/>
    <x v="4"/>
    <x v="6456"/>
    <x v="3"/>
    <x v="3"/>
    <x v="6479"/>
    <x v="6301"/>
    <x v="6479"/>
    <x v="6464"/>
    <x v="6398"/>
    <x v="7"/>
  </r>
  <r>
    <x v="6521"/>
    <x v="237"/>
    <x v="145"/>
    <x v="246"/>
    <x v="2"/>
    <x v="11"/>
    <x v="11"/>
    <x v="1"/>
    <x v="0"/>
    <x v="0"/>
    <x v="0"/>
    <x v="0"/>
    <x v="0"/>
    <x v="0"/>
    <x v="6457"/>
    <x v="3"/>
    <x v="3"/>
    <x v="6480"/>
    <x v="6302"/>
    <x v="6480"/>
    <x v="6465"/>
    <x v="6399"/>
    <x v="7"/>
  </r>
  <r>
    <x v="6522"/>
    <x v="22"/>
    <x v="203"/>
    <x v="409"/>
    <x v="5"/>
    <x v="10"/>
    <x v="10"/>
    <x v="34"/>
    <x v="0"/>
    <x v="1"/>
    <x v="0"/>
    <x v="3"/>
    <x v="0"/>
    <x v="2"/>
    <x v="6458"/>
    <x v="3"/>
    <x v="3"/>
    <x v="6481"/>
    <x v="6303"/>
    <x v="6481"/>
    <x v="6466"/>
    <x v="6400"/>
    <x v="4"/>
  </r>
  <r>
    <x v="6523"/>
    <x v="317"/>
    <x v="41"/>
    <x v="162"/>
    <x v="0"/>
    <x v="3"/>
    <x v="3"/>
    <x v="12"/>
    <x v="1"/>
    <x v="1"/>
    <x v="2"/>
    <x v="4"/>
    <x v="0"/>
    <x v="0"/>
    <x v="6459"/>
    <x v="0"/>
    <x v="4732"/>
    <x v="6482"/>
    <x v="6304"/>
    <x v="6482"/>
    <x v="6467"/>
    <x v="6401"/>
    <x v="0"/>
  </r>
  <r>
    <x v="6524"/>
    <x v="177"/>
    <x v="15"/>
    <x v="90"/>
    <x v="1"/>
    <x v="16"/>
    <x v="16"/>
    <x v="26"/>
    <x v="1"/>
    <x v="1"/>
    <x v="0"/>
    <x v="0"/>
    <x v="0"/>
    <x v="0"/>
    <x v="6460"/>
    <x v="5"/>
    <x v="4733"/>
    <x v="6483"/>
    <x v="6305"/>
    <x v="6483"/>
    <x v="6468"/>
    <x v="6402"/>
    <x v="9"/>
  </r>
  <r>
    <x v="6525"/>
    <x v="210"/>
    <x v="16"/>
    <x v="994"/>
    <x v="4"/>
    <x v="15"/>
    <x v="15"/>
    <x v="21"/>
    <x v="1"/>
    <x v="1"/>
    <x v="1"/>
    <x v="2"/>
    <x v="0"/>
    <x v="0"/>
    <x v="6461"/>
    <x v="3"/>
    <x v="3"/>
    <x v="6484"/>
    <x v="6306"/>
    <x v="6484"/>
    <x v="6469"/>
    <x v="6403"/>
    <x v="5"/>
  </r>
  <r>
    <x v="6526"/>
    <x v="252"/>
    <x v="102"/>
    <x v="120"/>
    <x v="1"/>
    <x v="1"/>
    <x v="1"/>
    <x v="31"/>
    <x v="2"/>
    <x v="1"/>
    <x v="1"/>
    <x v="0"/>
    <x v="0"/>
    <x v="0"/>
    <x v="6462"/>
    <x v="5"/>
    <x v="4734"/>
    <x v="6485"/>
    <x v="6307"/>
    <x v="6485"/>
    <x v="6470"/>
    <x v="6404"/>
    <x v="5"/>
  </r>
  <r>
    <x v="6527"/>
    <x v="207"/>
    <x v="30"/>
    <x v="1187"/>
    <x v="0"/>
    <x v="0"/>
    <x v="0"/>
    <x v="24"/>
    <x v="2"/>
    <x v="1"/>
    <x v="2"/>
    <x v="4"/>
    <x v="0"/>
    <x v="1"/>
    <x v="6463"/>
    <x v="1"/>
    <x v="3783"/>
    <x v="6486"/>
    <x v="6308"/>
    <x v="6486"/>
    <x v="6471"/>
    <x v="6405"/>
    <x v="11"/>
  </r>
  <r>
    <x v="6528"/>
    <x v="220"/>
    <x v="214"/>
    <x v="928"/>
    <x v="2"/>
    <x v="13"/>
    <x v="13"/>
    <x v="1"/>
    <x v="0"/>
    <x v="0"/>
    <x v="2"/>
    <x v="3"/>
    <x v="0"/>
    <x v="0"/>
    <x v="6464"/>
    <x v="3"/>
    <x v="3"/>
    <x v="6487"/>
    <x v="6309"/>
    <x v="6487"/>
    <x v="6472"/>
    <x v="6406"/>
    <x v="4"/>
  </r>
  <r>
    <x v="6529"/>
    <x v="239"/>
    <x v="170"/>
    <x v="247"/>
    <x v="0"/>
    <x v="0"/>
    <x v="0"/>
    <x v="24"/>
    <x v="2"/>
    <x v="0"/>
    <x v="3"/>
    <x v="3"/>
    <x v="0"/>
    <x v="0"/>
    <x v="6465"/>
    <x v="0"/>
    <x v="4735"/>
    <x v="6488"/>
    <x v="2509"/>
    <x v="6488"/>
    <x v="6473"/>
    <x v="6407"/>
    <x v="4"/>
  </r>
  <r>
    <x v="6530"/>
    <x v="357"/>
    <x v="287"/>
    <x v="1732"/>
    <x v="0"/>
    <x v="0"/>
    <x v="0"/>
    <x v="38"/>
    <x v="2"/>
    <x v="0"/>
    <x v="1"/>
    <x v="3"/>
    <x v="0"/>
    <x v="0"/>
    <x v="6466"/>
    <x v="2"/>
    <x v="4736"/>
    <x v="6489"/>
    <x v="6310"/>
    <x v="6489"/>
    <x v="6474"/>
    <x v="6408"/>
    <x v="6"/>
  </r>
  <r>
    <x v="6531"/>
    <x v="134"/>
    <x v="28"/>
    <x v="964"/>
    <x v="0"/>
    <x v="5"/>
    <x v="5"/>
    <x v="36"/>
    <x v="0"/>
    <x v="1"/>
    <x v="3"/>
    <x v="4"/>
    <x v="0"/>
    <x v="0"/>
    <x v="6467"/>
    <x v="3"/>
    <x v="3"/>
    <x v="6490"/>
    <x v="6311"/>
    <x v="6490"/>
    <x v="6475"/>
    <x v="6409"/>
    <x v="2"/>
  </r>
  <r>
    <x v="6532"/>
    <x v="121"/>
    <x v="175"/>
    <x v="267"/>
    <x v="0"/>
    <x v="5"/>
    <x v="5"/>
    <x v="30"/>
    <x v="0"/>
    <x v="0"/>
    <x v="1"/>
    <x v="2"/>
    <x v="0"/>
    <x v="4"/>
    <x v="6468"/>
    <x v="0"/>
    <x v="400"/>
    <x v="6491"/>
    <x v="6312"/>
    <x v="6491"/>
    <x v="6476"/>
    <x v="6410"/>
    <x v="0"/>
  </r>
  <r>
    <x v="6533"/>
    <x v="145"/>
    <x v="207"/>
    <x v="487"/>
    <x v="5"/>
    <x v="8"/>
    <x v="8"/>
    <x v="27"/>
    <x v="0"/>
    <x v="0"/>
    <x v="2"/>
    <x v="2"/>
    <x v="0"/>
    <x v="0"/>
    <x v="6469"/>
    <x v="5"/>
    <x v="4737"/>
    <x v="6492"/>
    <x v="6313"/>
    <x v="6492"/>
    <x v="6477"/>
    <x v="6411"/>
    <x v="0"/>
  </r>
  <r>
    <x v="6534"/>
    <x v="88"/>
    <x v="125"/>
    <x v="286"/>
    <x v="4"/>
    <x v="7"/>
    <x v="7"/>
    <x v="31"/>
    <x v="2"/>
    <x v="0"/>
    <x v="0"/>
    <x v="4"/>
    <x v="1"/>
    <x v="1"/>
    <x v="6470"/>
    <x v="4"/>
    <x v="4738"/>
    <x v="6493"/>
    <x v="6314"/>
    <x v="6493"/>
    <x v="6478"/>
    <x v="6412"/>
    <x v="9"/>
  </r>
  <r>
    <x v="6535"/>
    <x v="362"/>
    <x v="245"/>
    <x v="704"/>
    <x v="5"/>
    <x v="17"/>
    <x v="18"/>
    <x v="40"/>
    <x v="1"/>
    <x v="1"/>
    <x v="1"/>
    <x v="1"/>
    <x v="1"/>
    <x v="1"/>
    <x v="6471"/>
    <x v="3"/>
    <x v="3"/>
    <x v="6494"/>
    <x v="6315"/>
    <x v="6494"/>
    <x v="6479"/>
    <x v="6413"/>
    <x v="10"/>
  </r>
  <r>
    <x v="6536"/>
    <x v="314"/>
    <x v="202"/>
    <x v="663"/>
    <x v="0"/>
    <x v="5"/>
    <x v="5"/>
    <x v="18"/>
    <x v="0"/>
    <x v="1"/>
    <x v="0"/>
    <x v="0"/>
    <x v="0"/>
    <x v="1"/>
    <x v="6472"/>
    <x v="2"/>
    <x v="4739"/>
    <x v="6495"/>
    <x v="6316"/>
    <x v="6495"/>
    <x v="6480"/>
    <x v="5509"/>
    <x v="7"/>
  </r>
  <r>
    <x v="6537"/>
    <x v="302"/>
    <x v="16"/>
    <x v="1302"/>
    <x v="4"/>
    <x v="7"/>
    <x v="7"/>
    <x v="26"/>
    <x v="1"/>
    <x v="0"/>
    <x v="2"/>
    <x v="0"/>
    <x v="0"/>
    <x v="4"/>
    <x v="6473"/>
    <x v="5"/>
    <x v="4740"/>
    <x v="6496"/>
    <x v="6317"/>
    <x v="6496"/>
    <x v="6481"/>
    <x v="6414"/>
    <x v="6"/>
  </r>
  <r>
    <x v="6538"/>
    <x v="329"/>
    <x v="14"/>
    <x v="341"/>
    <x v="4"/>
    <x v="7"/>
    <x v="7"/>
    <x v="34"/>
    <x v="0"/>
    <x v="1"/>
    <x v="2"/>
    <x v="4"/>
    <x v="0"/>
    <x v="1"/>
    <x v="6474"/>
    <x v="1"/>
    <x v="4741"/>
    <x v="6497"/>
    <x v="6318"/>
    <x v="6497"/>
    <x v="6482"/>
    <x v="6415"/>
    <x v="0"/>
  </r>
  <r>
    <x v="6539"/>
    <x v="228"/>
    <x v="103"/>
    <x v="864"/>
    <x v="4"/>
    <x v="15"/>
    <x v="15"/>
    <x v="24"/>
    <x v="2"/>
    <x v="1"/>
    <x v="0"/>
    <x v="2"/>
    <x v="0"/>
    <x v="1"/>
    <x v="6475"/>
    <x v="1"/>
    <x v="4742"/>
    <x v="6498"/>
    <x v="6319"/>
    <x v="6498"/>
    <x v="6483"/>
    <x v="6416"/>
    <x v="2"/>
  </r>
  <r>
    <x v="6540"/>
    <x v="199"/>
    <x v="162"/>
    <x v="1335"/>
    <x v="0"/>
    <x v="5"/>
    <x v="5"/>
    <x v="9"/>
    <x v="1"/>
    <x v="1"/>
    <x v="0"/>
    <x v="2"/>
    <x v="0"/>
    <x v="1"/>
    <x v="6476"/>
    <x v="5"/>
    <x v="4743"/>
    <x v="6499"/>
    <x v="6320"/>
    <x v="6499"/>
    <x v="6484"/>
    <x v="6417"/>
    <x v="9"/>
  </r>
  <r>
    <x v="6541"/>
    <x v="248"/>
    <x v="152"/>
    <x v="211"/>
    <x v="4"/>
    <x v="7"/>
    <x v="7"/>
    <x v="15"/>
    <x v="1"/>
    <x v="0"/>
    <x v="2"/>
    <x v="1"/>
    <x v="0"/>
    <x v="0"/>
    <x v="6477"/>
    <x v="0"/>
    <x v="4744"/>
    <x v="6500"/>
    <x v="6321"/>
    <x v="6500"/>
    <x v="6485"/>
    <x v="6418"/>
    <x v="9"/>
  </r>
  <r>
    <x v="6542"/>
    <x v="86"/>
    <x v="84"/>
    <x v="1308"/>
    <x v="5"/>
    <x v="10"/>
    <x v="10"/>
    <x v="33"/>
    <x v="0"/>
    <x v="1"/>
    <x v="3"/>
    <x v="3"/>
    <x v="0"/>
    <x v="1"/>
    <x v="6478"/>
    <x v="4"/>
    <x v="4745"/>
    <x v="6501"/>
    <x v="6322"/>
    <x v="6501"/>
    <x v="6486"/>
    <x v="6419"/>
    <x v="2"/>
  </r>
  <r>
    <x v="6543"/>
    <x v="157"/>
    <x v="99"/>
    <x v="1477"/>
    <x v="0"/>
    <x v="5"/>
    <x v="5"/>
    <x v="38"/>
    <x v="2"/>
    <x v="1"/>
    <x v="2"/>
    <x v="4"/>
    <x v="0"/>
    <x v="0"/>
    <x v="6479"/>
    <x v="0"/>
    <x v="4746"/>
    <x v="6502"/>
    <x v="6323"/>
    <x v="6502"/>
    <x v="6487"/>
    <x v="6420"/>
    <x v="11"/>
  </r>
  <r>
    <x v="6544"/>
    <x v="360"/>
    <x v="23"/>
    <x v="1258"/>
    <x v="5"/>
    <x v="10"/>
    <x v="10"/>
    <x v="20"/>
    <x v="2"/>
    <x v="0"/>
    <x v="2"/>
    <x v="2"/>
    <x v="0"/>
    <x v="1"/>
    <x v="6480"/>
    <x v="1"/>
    <x v="4386"/>
    <x v="6503"/>
    <x v="6324"/>
    <x v="6503"/>
    <x v="6488"/>
    <x v="6421"/>
    <x v="9"/>
  </r>
  <r>
    <x v="6545"/>
    <x v="315"/>
    <x v="164"/>
    <x v="1061"/>
    <x v="1"/>
    <x v="16"/>
    <x v="16"/>
    <x v="19"/>
    <x v="2"/>
    <x v="1"/>
    <x v="2"/>
    <x v="4"/>
    <x v="0"/>
    <x v="1"/>
    <x v="6481"/>
    <x v="1"/>
    <x v="4747"/>
    <x v="6504"/>
    <x v="6325"/>
    <x v="6504"/>
    <x v="6489"/>
    <x v="6422"/>
    <x v="3"/>
  </r>
  <r>
    <x v="6546"/>
    <x v="71"/>
    <x v="104"/>
    <x v="1733"/>
    <x v="4"/>
    <x v="15"/>
    <x v="15"/>
    <x v="7"/>
    <x v="2"/>
    <x v="0"/>
    <x v="2"/>
    <x v="0"/>
    <x v="0"/>
    <x v="1"/>
    <x v="6482"/>
    <x v="5"/>
    <x v="4748"/>
    <x v="6505"/>
    <x v="6326"/>
    <x v="6505"/>
    <x v="6490"/>
    <x v="6423"/>
    <x v="4"/>
  </r>
  <r>
    <x v="6547"/>
    <x v="147"/>
    <x v="1"/>
    <x v="437"/>
    <x v="1"/>
    <x v="16"/>
    <x v="16"/>
    <x v="18"/>
    <x v="0"/>
    <x v="1"/>
    <x v="0"/>
    <x v="3"/>
    <x v="0"/>
    <x v="0"/>
    <x v="6483"/>
    <x v="5"/>
    <x v="4749"/>
    <x v="6506"/>
    <x v="6327"/>
    <x v="6506"/>
    <x v="6491"/>
    <x v="6424"/>
    <x v="2"/>
  </r>
  <r>
    <x v="6548"/>
    <x v="226"/>
    <x v="91"/>
    <x v="336"/>
    <x v="4"/>
    <x v="7"/>
    <x v="7"/>
    <x v="2"/>
    <x v="0"/>
    <x v="1"/>
    <x v="2"/>
    <x v="0"/>
    <x v="0"/>
    <x v="2"/>
    <x v="6484"/>
    <x v="1"/>
    <x v="4750"/>
    <x v="6507"/>
    <x v="6328"/>
    <x v="6507"/>
    <x v="6492"/>
    <x v="6425"/>
    <x v="1"/>
  </r>
  <r>
    <x v="6549"/>
    <x v="356"/>
    <x v="116"/>
    <x v="903"/>
    <x v="5"/>
    <x v="8"/>
    <x v="8"/>
    <x v="41"/>
    <x v="0"/>
    <x v="0"/>
    <x v="1"/>
    <x v="3"/>
    <x v="0"/>
    <x v="1"/>
    <x v="6485"/>
    <x v="2"/>
    <x v="4751"/>
    <x v="6508"/>
    <x v="6329"/>
    <x v="6508"/>
    <x v="6493"/>
    <x v="6426"/>
    <x v="5"/>
  </r>
  <r>
    <x v="6550"/>
    <x v="320"/>
    <x v="44"/>
    <x v="352"/>
    <x v="1"/>
    <x v="16"/>
    <x v="16"/>
    <x v="12"/>
    <x v="1"/>
    <x v="1"/>
    <x v="0"/>
    <x v="2"/>
    <x v="0"/>
    <x v="0"/>
    <x v="6486"/>
    <x v="4"/>
    <x v="4752"/>
    <x v="6509"/>
    <x v="6330"/>
    <x v="6509"/>
    <x v="6494"/>
    <x v="6427"/>
    <x v="10"/>
  </r>
  <r>
    <x v="6551"/>
    <x v="203"/>
    <x v="7"/>
    <x v="730"/>
    <x v="0"/>
    <x v="0"/>
    <x v="0"/>
    <x v="12"/>
    <x v="1"/>
    <x v="1"/>
    <x v="0"/>
    <x v="1"/>
    <x v="1"/>
    <x v="0"/>
    <x v="6487"/>
    <x v="2"/>
    <x v="4753"/>
    <x v="6510"/>
    <x v="6331"/>
    <x v="6510"/>
    <x v="6495"/>
    <x v="6428"/>
    <x v="5"/>
  </r>
  <r>
    <x v="6552"/>
    <x v="361"/>
    <x v="219"/>
    <x v="417"/>
    <x v="1"/>
    <x v="1"/>
    <x v="1"/>
    <x v="6"/>
    <x v="2"/>
    <x v="0"/>
    <x v="0"/>
    <x v="2"/>
    <x v="0"/>
    <x v="3"/>
    <x v="6488"/>
    <x v="2"/>
    <x v="4754"/>
    <x v="6511"/>
    <x v="6332"/>
    <x v="6511"/>
    <x v="6496"/>
    <x v="6429"/>
    <x v="3"/>
  </r>
  <r>
    <x v="6553"/>
    <x v="150"/>
    <x v="188"/>
    <x v="300"/>
    <x v="0"/>
    <x v="0"/>
    <x v="0"/>
    <x v="20"/>
    <x v="2"/>
    <x v="0"/>
    <x v="0"/>
    <x v="3"/>
    <x v="0"/>
    <x v="0"/>
    <x v="6489"/>
    <x v="1"/>
    <x v="4755"/>
    <x v="6512"/>
    <x v="6333"/>
    <x v="6512"/>
    <x v="6497"/>
    <x v="6430"/>
    <x v="8"/>
  </r>
  <r>
    <x v="6554"/>
    <x v="27"/>
    <x v="134"/>
    <x v="179"/>
    <x v="5"/>
    <x v="8"/>
    <x v="8"/>
    <x v="29"/>
    <x v="0"/>
    <x v="1"/>
    <x v="1"/>
    <x v="2"/>
    <x v="0"/>
    <x v="3"/>
    <x v="6490"/>
    <x v="5"/>
    <x v="4756"/>
    <x v="6513"/>
    <x v="6334"/>
    <x v="6513"/>
    <x v="6498"/>
    <x v="6431"/>
    <x v="3"/>
  </r>
  <r>
    <x v="6555"/>
    <x v="358"/>
    <x v="235"/>
    <x v="622"/>
    <x v="0"/>
    <x v="5"/>
    <x v="5"/>
    <x v="4"/>
    <x v="0"/>
    <x v="1"/>
    <x v="0"/>
    <x v="0"/>
    <x v="1"/>
    <x v="1"/>
    <x v="6491"/>
    <x v="5"/>
    <x v="4757"/>
    <x v="6514"/>
    <x v="6335"/>
    <x v="6514"/>
    <x v="6499"/>
    <x v="6432"/>
    <x v="1"/>
  </r>
  <r>
    <x v="6556"/>
    <x v="35"/>
    <x v="136"/>
    <x v="1188"/>
    <x v="2"/>
    <x v="11"/>
    <x v="11"/>
    <x v="23"/>
    <x v="2"/>
    <x v="0"/>
    <x v="0"/>
    <x v="3"/>
    <x v="1"/>
    <x v="1"/>
    <x v="6492"/>
    <x v="2"/>
    <x v="4758"/>
    <x v="6515"/>
    <x v="6336"/>
    <x v="6515"/>
    <x v="6500"/>
    <x v="6433"/>
    <x v="9"/>
  </r>
  <r>
    <x v="6557"/>
    <x v="343"/>
    <x v="211"/>
    <x v="482"/>
    <x v="4"/>
    <x v="15"/>
    <x v="15"/>
    <x v="35"/>
    <x v="2"/>
    <x v="1"/>
    <x v="0"/>
    <x v="4"/>
    <x v="0"/>
    <x v="4"/>
    <x v="6493"/>
    <x v="5"/>
    <x v="4759"/>
    <x v="6516"/>
    <x v="4362"/>
    <x v="6516"/>
    <x v="6501"/>
    <x v="6434"/>
    <x v="4"/>
  </r>
  <r>
    <x v="6558"/>
    <x v="168"/>
    <x v="78"/>
    <x v="91"/>
    <x v="3"/>
    <x v="6"/>
    <x v="6"/>
    <x v="20"/>
    <x v="2"/>
    <x v="1"/>
    <x v="2"/>
    <x v="3"/>
    <x v="0"/>
    <x v="0"/>
    <x v="6494"/>
    <x v="2"/>
    <x v="4760"/>
    <x v="6517"/>
    <x v="6337"/>
    <x v="6517"/>
    <x v="6502"/>
    <x v="6435"/>
    <x v="6"/>
  </r>
  <r>
    <x v="6559"/>
    <x v="158"/>
    <x v="34"/>
    <x v="233"/>
    <x v="2"/>
    <x v="2"/>
    <x v="2"/>
    <x v="0"/>
    <x v="0"/>
    <x v="0"/>
    <x v="1"/>
    <x v="2"/>
    <x v="0"/>
    <x v="0"/>
    <x v="6495"/>
    <x v="0"/>
    <x v="4761"/>
    <x v="6518"/>
    <x v="6338"/>
    <x v="6518"/>
    <x v="6503"/>
    <x v="6436"/>
    <x v="6"/>
  </r>
  <r>
    <x v="6560"/>
    <x v="202"/>
    <x v="48"/>
    <x v="511"/>
    <x v="0"/>
    <x v="0"/>
    <x v="0"/>
    <x v="19"/>
    <x v="2"/>
    <x v="0"/>
    <x v="0"/>
    <x v="2"/>
    <x v="0"/>
    <x v="1"/>
    <x v="6496"/>
    <x v="3"/>
    <x v="3"/>
    <x v="6519"/>
    <x v="6339"/>
    <x v="6519"/>
    <x v="6504"/>
    <x v="6437"/>
    <x v="4"/>
  </r>
  <r>
    <x v="6561"/>
    <x v="350"/>
    <x v="162"/>
    <x v="686"/>
    <x v="0"/>
    <x v="0"/>
    <x v="0"/>
    <x v="31"/>
    <x v="2"/>
    <x v="1"/>
    <x v="0"/>
    <x v="3"/>
    <x v="0"/>
    <x v="1"/>
    <x v="6497"/>
    <x v="0"/>
    <x v="436"/>
    <x v="6520"/>
    <x v="6340"/>
    <x v="6520"/>
    <x v="6505"/>
    <x v="6438"/>
    <x v="0"/>
  </r>
  <r>
    <x v="6562"/>
    <x v="3"/>
    <x v="65"/>
    <x v="101"/>
    <x v="5"/>
    <x v="10"/>
    <x v="10"/>
    <x v="25"/>
    <x v="2"/>
    <x v="1"/>
    <x v="0"/>
    <x v="4"/>
    <x v="0"/>
    <x v="3"/>
    <x v="6498"/>
    <x v="5"/>
    <x v="4762"/>
    <x v="6521"/>
    <x v="6341"/>
    <x v="6521"/>
    <x v="6506"/>
    <x v="6439"/>
    <x v="2"/>
  </r>
  <r>
    <x v="6563"/>
    <x v="87"/>
    <x v="175"/>
    <x v="491"/>
    <x v="0"/>
    <x v="5"/>
    <x v="5"/>
    <x v="34"/>
    <x v="0"/>
    <x v="1"/>
    <x v="1"/>
    <x v="0"/>
    <x v="0"/>
    <x v="0"/>
    <x v="6499"/>
    <x v="3"/>
    <x v="3"/>
    <x v="6522"/>
    <x v="2884"/>
    <x v="6522"/>
    <x v="6507"/>
    <x v="6440"/>
    <x v="6"/>
  </r>
  <r>
    <x v="6564"/>
    <x v="304"/>
    <x v="62"/>
    <x v="962"/>
    <x v="2"/>
    <x v="2"/>
    <x v="2"/>
    <x v="32"/>
    <x v="1"/>
    <x v="1"/>
    <x v="2"/>
    <x v="2"/>
    <x v="0"/>
    <x v="4"/>
    <x v="6500"/>
    <x v="2"/>
    <x v="4763"/>
    <x v="6523"/>
    <x v="6342"/>
    <x v="6523"/>
    <x v="6508"/>
    <x v="6441"/>
    <x v="6"/>
  </r>
  <r>
    <x v="6565"/>
    <x v="269"/>
    <x v="49"/>
    <x v="1541"/>
    <x v="0"/>
    <x v="0"/>
    <x v="0"/>
    <x v="21"/>
    <x v="1"/>
    <x v="0"/>
    <x v="0"/>
    <x v="2"/>
    <x v="0"/>
    <x v="0"/>
    <x v="6501"/>
    <x v="5"/>
    <x v="4764"/>
    <x v="6524"/>
    <x v="6343"/>
    <x v="6524"/>
    <x v="6509"/>
    <x v="6442"/>
    <x v="7"/>
  </r>
  <r>
    <x v="6566"/>
    <x v="274"/>
    <x v="121"/>
    <x v="859"/>
    <x v="4"/>
    <x v="7"/>
    <x v="17"/>
    <x v="39"/>
    <x v="0"/>
    <x v="1"/>
    <x v="0"/>
    <x v="1"/>
    <x v="0"/>
    <x v="0"/>
    <x v="6502"/>
    <x v="0"/>
    <x v="4765"/>
    <x v="6525"/>
    <x v="6344"/>
    <x v="6525"/>
    <x v="6510"/>
    <x v="6443"/>
    <x v="10"/>
  </r>
  <r>
    <x v="6567"/>
    <x v="216"/>
    <x v="242"/>
    <x v="1268"/>
    <x v="2"/>
    <x v="11"/>
    <x v="11"/>
    <x v="5"/>
    <x v="1"/>
    <x v="0"/>
    <x v="0"/>
    <x v="3"/>
    <x v="0"/>
    <x v="1"/>
    <x v="6503"/>
    <x v="5"/>
    <x v="4766"/>
    <x v="6526"/>
    <x v="6345"/>
    <x v="6526"/>
    <x v="6511"/>
    <x v="6444"/>
    <x v="5"/>
  </r>
  <r>
    <x v="6568"/>
    <x v="240"/>
    <x v="200"/>
    <x v="337"/>
    <x v="0"/>
    <x v="5"/>
    <x v="5"/>
    <x v="41"/>
    <x v="0"/>
    <x v="1"/>
    <x v="0"/>
    <x v="3"/>
    <x v="0"/>
    <x v="2"/>
    <x v="6504"/>
    <x v="3"/>
    <x v="3"/>
    <x v="6527"/>
    <x v="6346"/>
    <x v="6527"/>
    <x v="6512"/>
    <x v="6445"/>
    <x v="8"/>
  </r>
  <r>
    <x v="6569"/>
    <x v="267"/>
    <x v="104"/>
    <x v="829"/>
    <x v="0"/>
    <x v="3"/>
    <x v="3"/>
    <x v="25"/>
    <x v="2"/>
    <x v="0"/>
    <x v="2"/>
    <x v="1"/>
    <x v="0"/>
    <x v="0"/>
    <x v="6505"/>
    <x v="0"/>
    <x v="4767"/>
    <x v="6528"/>
    <x v="6347"/>
    <x v="6528"/>
    <x v="6513"/>
    <x v="6446"/>
    <x v="9"/>
  </r>
  <r>
    <x v="6570"/>
    <x v="287"/>
    <x v="64"/>
    <x v="358"/>
    <x v="0"/>
    <x v="5"/>
    <x v="5"/>
    <x v="10"/>
    <x v="0"/>
    <x v="0"/>
    <x v="0"/>
    <x v="2"/>
    <x v="1"/>
    <x v="3"/>
    <x v="6506"/>
    <x v="1"/>
    <x v="4768"/>
    <x v="6529"/>
    <x v="6348"/>
    <x v="6529"/>
    <x v="6514"/>
    <x v="6447"/>
    <x v="11"/>
  </r>
  <r>
    <x v="6571"/>
    <x v="75"/>
    <x v="106"/>
    <x v="161"/>
    <x v="4"/>
    <x v="7"/>
    <x v="17"/>
    <x v="21"/>
    <x v="1"/>
    <x v="1"/>
    <x v="0"/>
    <x v="3"/>
    <x v="1"/>
    <x v="2"/>
    <x v="6507"/>
    <x v="3"/>
    <x v="3"/>
    <x v="6530"/>
    <x v="6349"/>
    <x v="6530"/>
    <x v="6515"/>
    <x v="6448"/>
    <x v="1"/>
  </r>
  <r>
    <x v="6572"/>
    <x v="306"/>
    <x v="62"/>
    <x v="566"/>
    <x v="2"/>
    <x v="12"/>
    <x v="12"/>
    <x v="15"/>
    <x v="1"/>
    <x v="1"/>
    <x v="0"/>
    <x v="4"/>
    <x v="0"/>
    <x v="2"/>
    <x v="6508"/>
    <x v="0"/>
    <x v="4769"/>
    <x v="6531"/>
    <x v="6350"/>
    <x v="6531"/>
    <x v="6516"/>
    <x v="6449"/>
    <x v="1"/>
  </r>
  <r>
    <x v="6573"/>
    <x v="208"/>
    <x v="143"/>
    <x v="190"/>
    <x v="3"/>
    <x v="6"/>
    <x v="6"/>
    <x v="23"/>
    <x v="2"/>
    <x v="0"/>
    <x v="1"/>
    <x v="0"/>
    <x v="0"/>
    <x v="0"/>
    <x v="6509"/>
    <x v="5"/>
    <x v="4770"/>
    <x v="6532"/>
    <x v="6351"/>
    <x v="6532"/>
    <x v="6517"/>
    <x v="6450"/>
    <x v="3"/>
  </r>
  <r>
    <x v="6574"/>
    <x v="240"/>
    <x v="253"/>
    <x v="689"/>
    <x v="5"/>
    <x v="10"/>
    <x v="10"/>
    <x v="42"/>
    <x v="0"/>
    <x v="0"/>
    <x v="2"/>
    <x v="1"/>
    <x v="0"/>
    <x v="0"/>
    <x v="6510"/>
    <x v="3"/>
    <x v="3"/>
    <x v="6533"/>
    <x v="6352"/>
    <x v="6533"/>
    <x v="6518"/>
    <x v="6451"/>
    <x v="8"/>
  </r>
  <r>
    <x v="6575"/>
    <x v="353"/>
    <x v="79"/>
    <x v="315"/>
    <x v="4"/>
    <x v="15"/>
    <x v="15"/>
    <x v="6"/>
    <x v="2"/>
    <x v="0"/>
    <x v="0"/>
    <x v="1"/>
    <x v="0"/>
    <x v="0"/>
    <x v="6511"/>
    <x v="0"/>
    <x v="4771"/>
    <x v="6534"/>
    <x v="6353"/>
    <x v="6534"/>
    <x v="6519"/>
    <x v="6452"/>
    <x v="5"/>
  </r>
  <r>
    <x v="6576"/>
    <x v="164"/>
    <x v="119"/>
    <x v="147"/>
    <x v="0"/>
    <x v="0"/>
    <x v="0"/>
    <x v="35"/>
    <x v="2"/>
    <x v="0"/>
    <x v="0"/>
    <x v="0"/>
    <x v="1"/>
    <x v="1"/>
    <x v="6512"/>
    <x v="0"/>
    <x v="4772"/>
    <x v="6535"/>
    <x v="6354"/>
    <x v="6535"/>
    <x v="6520"/>
    <x v="6453"/>
    <x v="11"/>
  </r>
  <r>
    <x v="6577"/>
    <x v="187"/>
    <x v="165"/>
    <x v="835"/>
    <x v="5"/>
    <x v="17"/>
    <x v="18"/>
    <x v="20"/>
    <x v="2"/>
    <x v="0"/>
    <x v="0"/>
    <x v="2"/>
    <x v="0"/>
    <x v="4"/>
    <x v="6513"/>
    <x v="0"/>
    <x v="4773"/>
    <x v="6536"/>
    <x v="6355"/>
    <x v="6536"/>
    <x v="6521"/>
    <x v="6454"/>
    <x v="5"/>
  </r>
  <r>
    <x v="6578"/>
    <x v="22"/>
    <x v="145"/>
    <x v="246"/>
    <x v="0"/>
    <x v="5"/>
    <x v="5"/>
    <x v="16"/>
    <x v="1"/>
    <x v="1"/>
    <x v="0"/>
    <x v="1"/>
    <x v="0"/>
    <x v="0"/>
    <x v="6514"/>
    <x v="4"/>
    <x v="4774"/>
    <x v="6537"/>
    <x v="6356"/>
    <x v="6537"/>
    <x v="6522"/>
    <x v="6455"/>
    <x v="4"/>
  </r>
  <r>
    <x v="6579"/>
    <x v="281"/>
    <x v="63"/>
    <x v="257"/>
    <x v="0"/>
    <x v="3"/>
    <x v="3"/>
    <x v="19"/>
    <x v="2"/>
    <x v="1"/>
    <x v="2"/>
    <x v="1"/>
    <x v="0"/>
    <x v="0"/>
    <x v="6515"/>
    <x v="3"/>
    <x v="3"/>
    <x v="6538"/>
    <x v="6357"/>
    <x v="6538"/>
    <x v="6523"/>
    <x v="6456"/>
    <x v="0"/>
  </r>
  <r>
    <x v="6580"/>
    <x v="250"/>
    <x v="133"/>
    <x v="634"/>
    <x v="5"/>
    <x v="10"/>
    <x v="10"/>
    <x v="8"/>
    <x v="0"/>
    <x v="1"/>
    <x v="2"/>
    <x v="1"/>
    <x v="0"/>
    <x v="0"/>
    <x v="6516"/>
    <x v="0"/>
    <x v="4775"/>
    <x v="6539"/>
    <x v="6358"/>
    <x v="6539"/>
    <x v="847"/>
    <x v="6457"/>
    <x v="10"/>
  </r>
  <r>
    <x v="6581"/>
    <x v="96"/>
    <x v="142"/>
    <x v="1038"/>
    <x v="0"/>
    <x v="3"/>
    <x v="3"/>
    <x v="32"/>
    <x v="1"/>
    <x v="0"/>
    <x v="2"/>
    <x v="0"/>
    <x v="0"/>
    <x v="0"/>
    <x v="6517"/>
    <x v="3"/>
    <x v="3"/>
    <x v="6540"/>
    <x v="6359"/>
    <x v="6540"/>
    <x v="6524"/>
    <x v="6458"/>
    <x v="9"/>
  </r>
  <r>
    <x v="6582"/>
    <x v="28"/>
    <x v="90"/>
    <x v="1734"/>
    <x v="0"/>
    <x v="3"/>
    <x v="3"/>
    <x v="1"/>
    <x v="0"/>
    <x v="0"/>
    <x v="0"/>
    <x v="3"/>
    <x v="0"/>
    <x v="1"/>
    <x v="6518"/>
    <x v="2"/>
    <x v="4776"/>
    <x v="6541"/>
    <x v="6360"/>
    <x v="6541"/>
    <x v="6525"/>
    <x v="6000"/>
    <x v="1"/>
  </r>
  <r>
    <x v="6583"/>
    <x v="177"/>
    <x v="18"/>
    <x v="170"/>
    <x v="1"/>
    <x v="16"/>
    <x v="16"/>
    <x v="10"/>
    <x v="0"/>
    <x v="0"/>
    <x v="2"/>
    <x v="0"/>
    <x v="0"/>
    <x v="0"/>
    <x v="6519"/>
    <x v="1"/>
    <x v="4777"/>
    <x v="6542"/>
    <x v="6361"/>
    <x v="6542"/>
    <x v="6526"/>
    <x v="6459"/>
    <x v="9"/>
  </r>
  <r>
    <x v="6584"/>
    <x v="264"/>
    <x v="252"/>
    <x v="1735"/>
    <x v="1"/>
    <x v="9"/>
    <x v="9"/>
    <x v="39"/>
    <x v="0"/>
    <x v="1"/>
    <x v="0"/>
    <x v="1"/>
    <x v="1"/>
    <x v="0"/>
    <x v="6520"/>
    <x v="1"/>
    <x v="4778"/>
    <x v="6543"/>
    <x v="6362"/>
    <x v="6543"/>
    <x v="6527"/>
    <x v="6460"/>
    <x v="7"/>
  </r>
  <r>
    <x v="6585"/>
    <x v="139"/>
    <x v="199"/>
    <x v="760"/>
    <x v="1"/>
    <x v="16"/>
    <x v="16"/>
    <x v="41"/>
    <x v="0"/>
    <x v="0"/>
    <x v="2"/>
    <x v="1"/>
    <x v="0"/>
    <x v="0"/>
    <x v="6521"/>
    <x v="1"/>
    <x v="4779"/>
    <x v="6544"/>
    <x v="6363"/>
    <x v="6544"/>
    <x v="6528"/>
    <x v="6461"/>
    <x v="10"/>
  </r>
  <r>
    <x v="6586"/>
    <x v="41"/>
    <x v="10"/>
    <x v="320"/>
    <x v="5"/>
    <x v="10"/>
    <x v="10"/>
    <x v="35"/>
    <x v="2"/>
    <x v="1"/>
    <x v="1"/>
    <x v="1"/>
    <x v="0"/>
    <x v="1"/>
    <x v="6522"/>
    <x v="0"/>
    <x v="4780"/>
    <x v="6545"/>
    <x v="6364"/>
    <x v="6545"/>
    <x v="6529"/>
    <x v="6462"/>
    <x v="4"/>
  </r>
  <r>
    <x v="6587"/>
    <x v="102"/>
    <x v="102"/>
    <x v="120"/>
    <x v="0"/>
    <x v="0"/>
    <x v="0"/>
    <x v="30"/>
    <x v="0"/>
    <x v="1"/>
    <x v="0"/>
    <x v="0"/>
    <x v="0"/>
    <x v="0"/>
    <x v="6523"/>
    <x v="5"/>
    <x v="4781"/>
    <x v="6546"/>
    <x v="6365"/>
    <x v="6546"/>
    <x v="6530"/>
    <x v="6463"/>
    <x v="1"/>
  </r>
  <r>
    <x v="6588"/>
    <x v="70"/>
    <x v="279"/>
    <x v="804"/>
    <x v="0"/>
    <x v="3"/>
    <x v="3"/>
    <x v="27"/>
    <x v="0"/>
    <x v="0"/>
    <x v="0"/>
    <x v="0"/>
    <x v="0"/>
    <x v="0"/>
    <x v="6524"/>
    <x v="5"/>
    <x v="4782"/>
    <x v="6547"/>
    <x v="6366"/>
    <x v="6547"/>
    <x v="6531"/>
    <x v="6464"/>
    <x v="2"/>
  </r>
  <r>
    <x v="6589"/>
    <x v="281"/>
    <x v="133"/>
    <x v="353"/>
    <x v="5"/>
    <x v="8"/>
    <x v="8"/>
    <x v="23"/>
    <x v="2"/>
    <x v="0"/>
    <x v="2"/>
    <x v="2"/>
    <x v="1"/>
    <x v="3"/>
    <x v="6525"/>
    <x v="2"/>
    <x v="4783"/>
    <x v="6548"/>
    <x v="6367"/>
    <x v="6548"/>
    <x v="6532"/>
    <x v="6465"/>
    <x v="0"/>
  </r>
  <r>
    <x v="6590"/>
    <x v="225"/>
    <x v="131"/>
    <x v="553"/>
    <x v="0"/>
    <x v="5"/>
    <x v="5"/>
    <x v="33"/>
    <x v="0"/>
    <x v="1"/>
    <x v="0"/>
    <x v="3"/>
    <x v="0"/>
    <x v="3"/>
    <x v="6526"/>
    <x v="5"/>
    <x v="4784"/>
    <x v="6549"/>
    <x v="6368"/>
    <x v="6549"/>
    <x v="6533"/>
    <x v="6466"/>
    <x v="11"/>
  </r>
  <r>
    <x v="6591"/>
    <x v="31"/>
    <x v="274"/>
    <x v="1736"/>
    <x v="0"/>
    <x v="5"/>
    <x v="5"/>
    <x v="36"/>
    <x v="0"/>
    <x v="1"/>
    <x v="0"/>
    <x v="2"/>
    <x v="0"/>
    <x v="1"/>
    <x v="6527"/>
    <x v="1"/>
    <x v="4785"/>
    <x v="6550"/>
    <x v="6369"/>
    <x v="6550"/>
    <x v="6534"/>
    <x v="6467"/>
    <x v="8"/>
  </r>
  <r>
    <x v="6592"/>
    <x v="15"/>
    <x v="191"/>
    <x v="711"/>
    <x v="4"/>
    <x v="7"/>
    <x v="7"/>
    <x v="33"/>
    <x v="0"/>
    <x v="0"/>
    <x v="1"/>
    <x v="2"/>
    <x v="0"/>
    <x v="1"/>
    <x v="6528"/>
    <x v="1"/>
    <x v="4786"/>
    <x v="6551"/>
    <x v="6370"/>
    <x v="6551"/>
    <x v="6535"/>
    <x v="6468"/>
    <x v="9"/>
  </r>
  <r>
    <x v="6593"/>
    <x v="211"/>
    <x v="244"/>
    <x v="595"/>
    <x v="5"/>
    <x v="17"/>
    <x v="18"/>
    <x v="0"/>
    <x v="0"/>
    <x v="1"/>
    <x v="1"/>
    <x v="4"/>
    <x v="0"/>
    <x v="1"/>
    <x v="6529"/>
    <x v="3"/>
    <x v="3"/>
    <x v="6552"/>
    <x v="6371"/>
    <x v="6552"/>
    <x v="6536"/>
    <x v="6469"/>
    <x v="0"/>
  </r>
  <r>
    <x v="6594"/>
    <x v="187"/>
    <x v="286"/>
    <x v="891"/>
    <x v="1"/>
    <x v="4"/>
    <x v="4"/>
    <x v="35"/>
    <x v="2"/>
    <x v="0"/>
    <x v="1"/>
    <x v="0"/>
    <x v="0"/>
    <x v="4"/>
    <x v="6530"/>
    <x v="4"/>
    <x v="4787"/>
    <x v="6553"/>
    <x v="6372"/>
    <x v="6553"/>
    <x v="6537"/>
    <x v="6470"/>
    <x v="5"/>
  </r>
  <r>
    <x v="6595"/>
    <x v="90"/>
    <x v="286"/>
    <x v="1650"/>
    <x v="1"/>
    <x v="9"/>
    <x v="9"/>
    <x v="21"/>
    <x v="1"/>
    <x v="0"/>
    <x v="0"/>
    <x v="1"/>
    <x v="0"/>
    <x v="0"/>
    <x v="6531"/>
    <x v="3"/>
    <x v="3"/>
    <x v="6554"/>
    <x v="6373"/>
    <x v="6554"/>
    <x v="6538"/>
    <x v="6471"/>
    <x v="11"/>
  </r>
  <r>
    <x v="6596"/>
    <x v="133"/>
    <x v="177"/>
    <x v="856"/>
    <x v="4"/>
    <x v="7"/>
    <x v="17"/>
    <x v="28"/>
    <x v="0"/>
    <x v="1"/>
    <x v="0"/>
    <x v="3"/>
    <x v="0"/>
    <x v="4"/>
    <x v="6532"/>
    <x v="0"/>
    <x v="4788"/>
    <x v="6555"/>
    <x v="6374"/>
    <x v="6555"/>
    <x v="6539"/>
    <x v="6472"/>
    <x v="4"/>
  </r>
  <r>
    <x v="6597"/>
    <x v="4"/>
    <x v="9"/>
    <x v="80"/>
    <x v="4"/>
    <x v="7"/>
    <x v="7"/>
    <x v="7"/>
    <x v="2"/>
    <x v="1"/>
    <x v="2"/>
    <x v="2"/>
    <x v="0"/>
    <x v="0"/>
    <x v="6533"/>
    <x v="2"/>
    <x v="4789"/>
    <x v="6556"/>
    <x v="6375"/>
    <x v="6556"/>
    <x v="6540"/>
    <x v="6473"/>
    <x v="3"/>
  </r>
  <r>
    <x v="6598"/>
    <x v="193"/>
    <x v="284"/>
    <x v="1737"/>
    <x v="4"/>
    <x v="7"/>
    <x v="7"/>
    <x v="20"/>
    <x v="2"/>
    <x v="0"/>
    <x v="0"/>
    <x v="1"/>
    <x v="0"/>
    <x v="0"/>
    <x v="6534"/>
    <x v="2"/>
    <x v="4790"/>
    <x v="6557"/>
    <x v="6376"/>
    <x v="6557"/>
    <x v="6541"/>
    <x v="6474"/>
    <x v="2"/>
  </r>
  <r>
    <x v="6599"/>
    <x v="269"/>
    <x v="145"/>
    <x v="1738"/>
    <x v="2"/>
    <x v="2"/>
    <x v="2"/>
    <x v="42"/>
    <x v="0"/>
    <x v="0"/>
    <x v="0"/>
    <x v="2"/>
    <x v="0"/>
    <x v="4"/>
    <x v="6535"/>
    <x v="1"/>
    <x v="4791"/>
    <x v="6558"/>
    <x v="6377"/>
    <x v="6558"/>
    <x v="6542"/>
    <x v="6475"/>
    <x v="7"/>
  </r>
  <r>
    <x v="6600"/>
    <x v="219"/>
    <x v="74"/>
    <x v="168"/>
    <x v="4"/>
    <x v="7"/>
    <x v="17"/>
    <x v="4"/>
    <x v="0"/>
    <x v="1"/>
    <x v="2"/>
    <x v="4"/>
    <x v="0"/>
    <x v="0"/>
    <x v="6536"/>
    <x v="3"/>
    <x v="3"/>
    <x v="6559"/>
    <x v="6378"/>
    <x v="6559"/>
    <x v="6543"/>
    <x v="4911"/>
    <x v="4"/>
  </r>
  <r>
    <x v="6601"/>
    <x v="351"/>
    <x v="17"/>
    <x v="18"/>
    <x v="2"/>
    <x v="2"/>
    <x v="2"/>
    <x v="17"/>
    <x v="0"/>
    <x v="0"/>
    <x v="1"/>
    <x v="3"/>
    <x v="0"/>
    <x v="2"/>
    <x v="6537"/>
    <x v="5"/>
    <x v="4792"/>
    <x v="6560"/>
    <x v="6379"/>
    <x v="6560"/>
    <x v="6544"/>
    <x v="6476"/>
    <x v="7"/>
  </r>
  <r>
    <x v="6602"/>
    <x v="77"/>
    <x v="69"/>
    <x v="1739"/>
    <x v="1"/>
    <x v="1"/>
    <x v="1"/>
    <x v="16"/>
    <x v="1"/>
    <x v="0"/>
    <x v="0"/>
    <x v="2"/>
    <x v="1"/>
    <x v="3"/>
    <x v="6538"/>
    <x v="2"/>
    <x v="4793"/>
    <x v="6561"/>
    <x v="6380"/>
    <x v="6561"/>
    <x v="6545"/>
    <x v="6477"/>
    <x v="3"/>
  </r>
  <r>
    <x v="6603"/>
    <x v="348"/>
    <x v="48"/>
    <x v="511"/>
    <x v="1"/>
    <x v="4"/>
    <x v="4"/>
    <x v="5"/>
    <x v="1"/>
    <x v="0"/>
    <x v="3"/>
    <x v="4"/>
    <x v="0"/>
    <x v="3"/>
    <x v="6539"/>
    <x v="2"/>
    <x v="4794"/>
    <x v="6562"/>
    <x v="6381"/>
    <x v="6562"/>
    <x v="6546"/>
    <x v="6478"/>
    <x v="7"/>
  </r>
  <r>
    <x v="6604"/>
    <x v="200"/>
    <x v="289"/>
    <x v="1211"/>
    <x v="0"/>
    <x v="3"/>
    <x v="3"/>
    <x v="29"/>
    <x v="0"/>
    <x v="0"/>
    <x v="0"/>
    <x v="2"/>
    <x v="0"/>
    <x v="3"/>
    <x v="6540"/>
    <x v="0"/>
    <x v="4795"/>
    <x v="6563"/>
    <x v="6382"/>
    <x v="6563"/>
    <x v="6547"/>
    <x v="6479"/>
    <x v="10"/>
  </r>
  <r>
    <x v="6605"/>
    <x v="225"/>
    <x v="188"/>
    <x v="560"/>
    <x v="5"/>
    <x v="10"/>
    <x v="10"/>
    <x v="31"/>
    <x v="2"/>
    <x v="1"/>
    <x v="0"/>
    <x v="2"/>
    <x v="1"/>
    <x v="0"/>
    <x v="6541"/>
    <x v="1"/>
    <x v="4796"/>
    <x v="6564"/>
    <x v="6383"/>
    <x v="6564"/>
    <x v="6548"/>
    <x v="6480"/>
    <x v="11"/>
  </r>
  <r>
    <x v="6606"/>
    <x v="104"/>
    <x v="220"/>
    <x v="1619"/>
    <x v="5"/>
    <x v="8"/>
    <x v="8"/>
    <x v="13"/>
    <x v="0"/>
    <x v="1"/>
    <x v="0"/>
    <x v="3"/>
    <x v="0"/>
    <x v="0"/>
    <x v="6542"/>
    <x v="5"/>
    <x v="4797"/>
    <x v="6565"/>
    <x v="6384"/>
    <x v="6565"/>
    <x v="6549"/>
    <x v="6481"/>
    <x v="9"/>
  </r>
  <r>
    <x v="6607"/>
    <x v="196"/>
    <x v="283"/>
    <x v="1078"/>
    <x v="3"/>
    <x v="6"/>
    <x v="6"/>
    <x v="30"/>
    <x v="0"/>
    <x v="0"/>
    <x v="0"/>
    <x v="2"/>
    <x v="0"/>
    <x v="0"/>
    <x v="6543"/>
    <x v="5"/>
    <x v="4798"/>
    <x v="6566"/>
    <x v="6385"/>
    <x v="6566"/>
    <x v="6550"/>
    <x v="6482"/>
    <x v="11"/>
  </r>
  <r>
    <x v="6608"/>
    <x v="52"/>
    <x v="201"/>
    <x v="1102"/>
    <x v="0"/>
    <x v="14"/>
    <x v="14"/>
    <x v="18"/>
    <x v="0"/>
    <x v="0"/>
    <x v="0"/>
    <x v="3"/>
    <x v="0"/>
    <x v="1"/>
    <x v="6544"/>
    <x v="2"/>
    <x v="4799"/>
    <x v="6567"/>
    <x v="6386"/>
    <x v="6567"/>
    <x v="6551"/>
    <x v="6483"/>
    <x v="11"/>
  </r>
  <r>
    <x v="6609"/>
    <x v="245"/>
    <x v="237"/>
    <x v="756"/>
    <x v="2"/>
    <x v="2"/>
    <x v="2"/>
    <x v="2"/>
    <x v="0"/>
    <x v="0"/>
    <x v="2"/>
    <x v="0"/>
    <x v="1"/>
    <x v="0"/>
    <x v="6545"/>
    <x v="1"/>
    <x v="4800"/>
    <x v="6568"/>
    <x v="6387"/>
    <x v="6568"/>
    <x v="6552"/>
    <x v="6484"/>
    <x v="8"/>
  </r>
  <r>
    <x v="6610"/>
    <x v="250"/>
    <x v="23"/>
    <x v="1394"/>
    <x v="0"/>
    <x v="5"/>
    <x v="5"/>
    <x v="36"/>
    <x v="0"/>
    <x v="0"/>
    <x v="2"/>
    <x v="4"/>
    <x v="0"/>
    <x v="0"/>
    <x v="6546"/>
    <x v="1"/>
    <x v="4801"/>
    <x v="6569"/>
    <x v="6388"/>
    <x v="6569"/>
    <x v="6553"/>
    <x v="6485"/>
    <x v="10"/>
  </r>
  <r>
    <x v="6611"/>
    <x v="279"/>
    <x v="11"/>
    <x v="12"/>
    <x v="0"/>
    <x v="5"/>
    <x v="5"/>
    <x v="8"/>
    <x v="0"/>
    <x v="0"/>
    <x v="1"/>
    <x v="4"/>
    <x v="0"/>
    <x v="0"/>
    <x v="6547"/>
    <x v="2"/>
    <x v="4802"/>
    <x v="6570"/>
    <x v="6389"/>
    <x v="6570"/>
    <x v="6554"/>
    <x v="6486"/>
    <x v="11"/>
  </r>
  <r>
    <x v="6612"/>
    <x v="337"/>
    <x v="95"/>
    <x v="508"/>
    <x v="1"/>
    <x v="4"/>
    <x v="4"/>
    <x v="0"/>
    <x v="0"/>
    <x v="1"/>
    <x v="1"/>
    <x v="3"/>
    <x v="1"/>
    <x v="1"/>
    <x v="6548"/>
    <x v="3"/>
    <x v="3"/>
    <x v="6571"/>
    <x v="6390"/>
    <x v="6571"/>
    <x v="6555"/>
    <x v="6487"/>
    <x v="6"/>
  </r>
  <r>
    <x v="6613"/>
    <x v="82"/>
    <x v="95"/>
    <x v="1071"/>
    <x v="0"/>
    <x v="3"/>
    <x v="3"/>
    <x v="26"/>
    <x v="1"/>
    <x v="1"/>
    <x v="0"/>
    <x v="0"/>
    <x v="0"/>
    <x v="0"/>
    <x v="6549"/>
    <x v="3"/>
    <x v="3"/>
    <x v="6572"/>
    <x v="6391"/>
    <x v="6572"/>
    <x v="6556"/>
    <x v="6488"/>
    <x v="5"/>
  </r>
  <r>
    <x v="6614"/>
    <x v="302"/>
    <x v="106"/>
    <x v="1005"/>
    <x v="4"/>
    <x v="18"/>
    <x v="19"/>
    <x v="40"/>
    <x v="1"/>
    <x v="0"/>
    <x v="1"/>
    <x v="2"/>
    <x v="0"/>
    <x v="1"/>
    <x v="6550"/>
    <x v="2"/>
    <x v="4803"/>
    <x v="6573"/>
    <x v="6392"/>
    <x v="6573"/>
    <x v="6557"/>
    <x v="6489"/>
    <x v="6"/>
  </r>
  <r>
    <x v="6615"/>
    <x v="311"/>
    <x v="255"/>
    <x v="1139"/>
    <x v="0"/>
    <x v="0"/>
    <x v="0"/>
    <x v="26"/>
    <x v="1"/>
    <x v="0"/>
    <x v="2"/>
    <x v="4"/>
    <x v="1"/>
    <x v="1"/>
    <x v="6551"/>
    <x v="1"/>
    <x v="4804"/>
    <x v="6574"/>
    <x v="6393"/>
    <x v="6574"/>
    <x v="6558"/>
    <x v="6490"/>
    <x v="7"/>
  </r>
  <r>
    <x v="6616"/>
    <x v="352"/>
    <x v="80"/>
    <x v="139"/>
    <x v="0"/>
    <x v="3"/>
    <x v="3"/>
    <x v="7"/>
    <x v="2"/>
    <x v="1"/>
    <x v="3"/>
    <x v="4"/>
    <x v="0"/>
    <x v="3"/>
    <x v="6552"/>
    <x v="2"/>
    <x v="4805"/>
    <x v="6575"/>
    <x v="6394"/>
    <x v="6575"/>
    <x v="6559"/>
    <x v="6491"/>
    <x v="9"/>
  </r>
  <r>
    <x v="6617"/>
    <x v="310"/>
    <x v="10"/>
    <x v="11"/>
    <x v="1"/>
    <x v="1"/>
    <x v="1"/>
    <x v="3"/>
    <x v="1"/>
    <x v="0"/>
    <x v="1"/>
    <x v="4"/>
    <x v="0"/>
    <x v="2"/>
    <x v="6553"/>
    <x v="2"/>
    <x v="4806"/>
    <x v="6576"/>
    <x v="6395"/>
    <x v="6576"/>
    <x v="6560"/>
    <x v="6492"/>
    <x v="6"/>
  </r>
  <r>
    <x v="6618"/>
    <x v="277"/>
    <x v="238"/>
    <x v="1653"/>
    <x v="4"/>
    <x v="15"/>
    <x v="15"/>
    <x v="35"/>
    <x v="2"/>
    <x v="0"/>
    <x v="2"/>
    <x v="1"/>
    <x v="0"/>
    <x v="0"/>
    <x v="6554"/>
    <x v="1"/>
    <x v="4807"/>
    <x v="6577"/>
    <x v="6396"/>
    <x v="6577"/>
    <x v="6561"/>
    <x v="6493"/>
    <x v="0"/>
  </r>
  <r>
    <x v="6619"/>
    <x v="98"/>
    <x v="54"/>
    <x v="61"/>
    <x v="1"/>
    <x v="9"/>
    <x v="9"/>
    <x v="13"/>
    <x v="0"/>
    <x v="1"/>
    <x v="0"/>
    <x v="0"/>
    <x v="0"/>
    <x v="1"/>
    <x v="6555"/>
    <x v="0"/>
    <x v="4808"/>
    <x v="6578"/>
    <x v="6397"/>
    <x v="6578"/>
    <x v="6562"/>
    <x v="6494"/>
    <x v="9"/>
  </r>
  <r>
    <x v="6620"/>
    <x v="143"/>
    <x v="129"/>
    <x v="1039"/>
    <x v="3"/>
    <x v="6"/>
    <x v="6"/>
    <x v="11"/>
    <x v="1"/>
    <x v="0"/>
    <x v="0"/>
    <x v="1"/>
    <x v="0"/>
    <x v="4"/>
    <x v="6556"/>
    <x v="5"/>
    <x v="4809"/>
    <x v="6579"/>
    <x v="6398"/>
    <x v="6579"/>
    <x v="6563"/>
    <x v="6495"/>
    <x v="11"/>
  </r>
  <r>
    <x v="6621"/>
    <x v="4"/>
    <x v="180"/>
    <x v="779"/>
    <x v="1"/>
    <x v="1"/>
    <x v="1"/>
    <x v="22"/>
    <x v="1"/>
    <x v="1"/>
    <x v="0"/>
    <x v="0"/>
    <x v="1"/>
    <x v="0"/>
    <x v="6557"/>
    <x v="0"/>
    <x v="4810"/>
    <x v="6580"/>
    <x v="6399"/>
    <x v="6580"/>
    <x v="6564"/>
    <x v="6496"/>
    <x v="3"/>
  </r>
  <r>
    <x v="6622"/>
    <x v="161"/>
    <x v="175"/>
    <x v="491"/>
    <x v="4"/>
    <x v="7"/>
    <x v="7"/>
    <x v="3"/>
    <x v="1"/>
    <x v="1"/>
    <x v="3"/>
    <x v="4"/>
    <x v="0"/>
    <x v="0"/>
    <x v="6558"/>
    <x v="3"/>
    <x v="3"/>
    <x v="6581"/>
    <x v="6400"/>
    <x v="6581"/>
    <x v="6565"/>
    <x v="6497"/>
    <x v="1"/>
  </r>
  <r>
    <x v="6623"/>
    <x v="249"/>
    <x v="178"/>
    <x v="272"/>
    <x v="5"/>
    <x v="10"/>
    <x v="10"/>
    <x v="27"/>
    <x v="0"/>
    <x v="1"/>
    <x v="1"/>
    <x v="1"/>
    <x v="0"/>
    <x v="0"/>
    <x v="6559"/>
    <x v="1"/>
    <x v="4811"/>
    <x v="6582"/>
    <x v="6401"/>
    <x v="6582"/>
    <x v="6566"/>
    <x v="6498"/>
    <x v="5"/>
  </r>
  <r>
    <x v="6624"/>
    <x v="154"/>
    <x v="260"/>
    <x v="1149"/>
    <x v="0"/>
    <x v="3"/>
    <x v="3"/>
    <x v="30"/>
    <x v="0"/>
    <x v="0"/>
    <x v="2"/>
    <x v="0"/>
    <x v="0"/>
    <x v="0"/>
    <x v="6560"/>
    <x v="3"/>
    <x v="3"/>
    <x v="6583"/>
    <x v="6402"/>
    <x v="6583"/>
    <x v="6567"/>
    <x v="6499"/>
    <x v="7"/>
  </r>
  <r>
    <x v="6625"/>
    <x v="354"/>
    <x v="282"/>
    <x v="847"/>
    <x v="1"/>
    <x v="1"/>
    <x v="1"/>
    <x v="11"/>
    <x v="1"/>
    <x v="0"/>
    <x v="2"/>
    <x v="0"/>
    <x v="0"/>
    <x v="0"/>
    <x v="6561"/>
    <x v="5"/>
    <x v="4812"/>
    <x v="6584"/>
    <x v="6403"/>
    <x v="6584"/>
    <x v="6568"/>
    <x v="6500"/>
    <x v="6"/>
  </r>
  <r>
    <x v="6626"/>
    <x v="91"/>
    <x v="94"/>
    <x v="949"/>
    <x v="4"/>
    <x v="18"/>
    <x v="19"/>
    <x v="23"/>
    <x v="2"/>
    <x v="1"/>
    <x v="0"/>
    <x v="2"/>
    <x v="0"/>
    <x v="0"/>
    <x v="6562"/>
    <x v="4"/>
    <x v="4813"/>
    <x v="6585"/>
    <x v="6404"/>
    <x v="6585"/>
    <x v="6569"/>
    <x v="6501"/>
    <x v="7"/>
  </r>
  <r>
    <x v="6627"/>
    <x v="104"/>
    <x v="232"/>
    <x v="1234"/>
    <x v="1"/>
    <x v="1"/>
    <x v="1"/>
    <x v="21"/>
    <x v="1"/>
    <x v="1"/>
    <x v="3"/>
    <x v="3"/>
    <x v="0"/>
    <x v="0"/>
    <x v="6563"/>
    <x v="5"/>
    <x v="4814"/>
    <x v="6586"/>
    <x v="6405"/>
    <x v="6586"/>
    <x v="6570"/>
    <x v="6502"/>
    <x v="9"/>
  </r>
  <r>
    <x v="6628"/>
    <x v="62"/>
    <x v="184"/>
    <x v="712"/>
    <x v="4"/>
    <x v="7"/>
    <x v="17"/>
    <x v="13"/>
    <x v="0"/>
    <x v="0"/>
    <x v="0"/>
    <x v="2"/>
    <x v="0"/>
    <x v="0"/>
    <x v="6564"/>
    <x v="4"/>
    <x v="4815"/>
    <x v="6587"/>
    <x v="6406"/>
    <x v="6587"/>
    <x v="6571"/>
    <x v="6503"/>
    <x v="4"/>
  </r>
  <r>
    <x v="6629"/>
    <x v="81"/>
    <x v="171"/>
    <x v="1436"/>
    <x v="1"/>
    <x v="9"/>
    <x v="9"/>
    <x v="0"/>
    <x v="0"/>
    <x v="1"/>
    <x v="2"/>
    <x v="4"/>
    <x v="0"/>
    <x v="3"/>
    <x v="6565"/>
    <x v="0"/>
    <x v="4816"/>
    <x v="6588"/>
    <x v="6407"/>
    <x v="6588"/>
    <x v="6572"/>
    <x v="6504"/>
    <x v="3"/>
  </r>
  <r>
    <x v="6630"/>
    <x v="5"/>
    <x v="11"/>
    <x v="1539"/>
    <x v="0"/>
    <x v="0"/>
    <x v="0"/>
    <x v="12"/>
    <x v="1"/>
    <x v="1"/>
    <x v="2"/>
    <x v="4"/>
    <x v="0"/>
    <x v="1"/>
    <x v="6566"/>
    <x v="4"/>
    <x v="4817"/>
    <x v="6589"/>
    <x v="6408"/>
    <x v="6589"/>
    <x v="6573"/>
    <x v="6505"/>
    <x v="4"/>
  </r>
  <r>
    <x v="6631"/>
    <x v="256"/>
    <x v="44"/>
    <x v="1485"/>
    <x v="2"/>
    <x v="12"/>
    <x v="12"/>
    <x v="16"/>
    <x v="1"/>
    <x v="0"/>
    <x v="2"/>
    <x v="4"/>
    <x v="1"/>
    <x v="0"/>
    <x v="6567"/>
    <x v="5"/>
    <x v="4818"/>
    <x v="6590"/>
    <x v="6409"/>
    <x v="6590"/>
    <x v="6574"/>
    <x v="6506"/>
    <x v="11"/>
  </r>
  <r>
    <x v="6632"/>
    <x v="160"/>
    <x v="248"/>
    <x v="678"/>
    <x v="0"/>
    <x v="5"/>
    <x v="5"/>
    <x v="25"/>
    <x v="2"/>
    <x v="1"/>
    <x v="3"/>
    <x v="4"/>
    <x v="0"/>
    <x v="1"/>
    <x v="6568"/>
    <x v="3"/>
    <x v="3"/>
    <x v="6591"/>
    <x v="6410"/>
    <x v="6591"/>
    <x v="6575"/>
    <x v="6507"/>
    <x v="7"/>
  </r>
  <r>
    <x v="6633"/>
    <x v="30"/>
    <x v="26"/>
    <x v="1543"/>
    <x v="0"/>
    <x v="5"/>
    <x v="5"/>
    <x v="10"/>
    <x v="0"/>
    <x v="0"/>
    <x v="3"/>
    <x v="1"/>
    <x v="0"/>
    <x v="3"/>
    <x v="6569"/>
    <x v="1"/>
    <x v="4819"/>
    <x v="6592"/>
    <x v="6411"/>
    <x v="6592"/>
    <x v="6576"/>
    <x v="6508"/>
    <x v="3"/>
  </r>
  <r>
    <x v="6634"/>
    <x v="252"/>
    <x v="98"/>
    <x v="552"/>
    <x v="4"/>
    <x v="7"/>
    <x v="17"/>
    <x v="33"/>
    <x v="0"/>
    <x v="1"/>
    <x v="0"/>
    <x v="2"/>
    <x v="0"/>
    <x v="0"/>
    <x v="6570"/>
    <x v="1"/>
    <x v="4820"/>
    <x v="6593"/>
    <x v="6412"/>
    <x v="6593"/>
    <x v="6577"/>
    <x v="6509"/>
    <x v="5"/>
  </r>
  <r>
    <x v="6635"/>
    <x v="161"/>
    <x v="63"/>
    <x v="113"/>
    <x v="4"/>
    <x v="15"/>
    <x v="15"/>
    <x v="22"/>
    <x v="1"/>
    <x v="0"/>
    <x v="0"/>
    <x v="4"/>
    <x v="0"/>
    <x v="0"/>
    <x v="6571"/>
    <x v="3"/>
    <x v="3"/>
    <x v="6594"/>
    <x v="6413"/>
    <x v="6594"/>
    <x v="6578"/>
    <x v="6510"/>
    <x v="1"/>
  </r>
  <r>
    <x v="6636"/>
    <x v="42"/>
    <x v="203"/>
    <x v="409"/>
    <x v="5"/>
    <x v="8"/>
    <x v="8"/>
    <x v="12"/>
    <x v="1"/>
    <x v="1"/>
    <x v="0"/>
    <x v="3"/>
    <x v="0"/>
    <x v="1"/>
    <x v="6572"/>
    <x v="2"/>
    <x v="4821"/>
    <x v="6595"/>
    <x v="6414"/>
    <x v="6595"/>
    <x v="6579"/>
    <x v="6511"/>
    <x v="7"/>
  </r>
  <r>
    <x v="6637"/>
    <x v="75"/>
    <x v="124"/>
    <x v="155"/>
    <x v="1"/>
    <x v="1"/>
    <x v="1"/>
    <x v="28"/>
    <x v="0"/>
    <x v="0"/>
    <x v="1"/>
    <x v="0"/>
    <x v="0"/>
    <x v="0"/>
    <x v="6573"/>
    <x v="2"/>
    <x v="4822"/>
    <x v="6596"/>
    <x v="6415"/>
    <x v="6596"/>
    <x v="6580"/>
    <x v="6512"/>
    <x v="1"/>
  </r>
  <r>
    <x v="6638"/>
    <x v="216"/>
    <x v="165"/>
    <x v="1679"/>
    <x v="5"/>
    <x v="8"/>
    <x v="8"/>
    <x v="9"/>
    <x v="1"/>
    <x v="1"/>
    <x v="3"/>
    <x v="1"/>
    <x v="0"/>
    <x v="3"/>
    <x v="6574"/>
    <x v="0"/>
    <x v="4823"/>
    <x v="6597"/>
    <x v="6416"/>
    <x v="6597"/>
    <x v="6581"/>
    <x v="6513"/>
    <x v="5"/>
  </r>
  <r>
    <x v="6639"/>
    <x v="357"/>
    <x v="175"/>
    <x v="267"/>
    <x v="0"/>
    <x v="3"/>
    <x v="3"/>
    <x v="21"/>
    <x v="1"/>
    <x v="0"/>
    <x v="2"/>
    <x v="4"/>
    <x v="0"/>
    <x v="0"/>
    <x v="6575"/>
    <x v="1"/>
    <x v="4824"/>
    <x v="6598"/>
    <x v="6417"/>
    <x v="6598"/>
    <x v="5321"/>
    <x v="2813"/>
    <x v="6"/>
  </r>
  <r>
    <x v="6640"/>
    <x v="137"/>
    <x v="126"/>
    <x v="790"/>
    <x v="5"/>
    <x v="17"/>
    <x v="18"/>
    <x v="20"/>
    <x v="2"/>
    <x v="1"/>
    <x v="0"/>
    <x v="3"/>
    <x v="0"/>
    <x v="0"/>
    <x v="6576"/>
    <x v="1"/>
    <x v="4825"/>
    <x v="6599"/>
    <x v="6418"/>
    <x v="6599"/>
    <x v="6582"/>
    <x v="6514"/>
    <x v="8"/>
  </r>
  <r>
    <x v="6641"/>
    <x v="103"/>
    <x v="2"/>
    <x v="2"/>
    <x v="4"/>
    <x v="15"/>
    <x v="15"/>
    <x v="36"/>
    <x v="0"/>
    <x v="1"/>
    <x v="0"/>
    <x v="0"/>
    <x v="0"/>
    <x v="0"/>
    <x v="6577"/>
    <x v="2"/>
    <x v="4826"/>
    <x v="6600"/>
    <x v="6419"/>
    <x v="6600"/>
    <x v="6583"/>
    <x v="6515"/>
    <x v="3"/>
  </r>
  <r>
    <x v="6642"/>
    <x v="340"/>
    <x v="267"/>
    <x v="695"/>
    <x v="4"/>
    <x v="15"/>
    <x v="15"/>
    <x v="39"/>
    <x v="0"/>
    <x v="0"/>
    <x v="0"/>
    <x v="2"/>
    <x v="1"/>
    <x v="0"/>
    <x v="6578"/>
    <x v="4"/>
    <x v="4827"/>
    <x v="6601"/>
    <x v="6420"/>
    <x v="6601"/>
    <x v="6584"/>
    <x v="6516"/>
    <x v="9"/>
  </r>
  <r>
    <x v="6643"/>
    <x v="143"/>
    <x v="175"/>
    <x v="267"/>
    <x v="2"/>
    <x v="11"/>
    <x v="11"/>
    <x v="10"/>
    <x v="0"/>
    <x v="1"/>
    <x v="3"/>
    <x v="2"/>
    <x v="0"/>
    <x v="1"/>
    <x v="6579"/>
    <x v="0"/>
    <x v="4828"/>
    <x v="6602"/>
    <x v="6421"/>
    <x v="6602"/>
    <x v="6585"/>
    <x v="6517"/>
    <x v="11"/>
  </r>
  <r>
    <x v="6644"/>
    <x v="339"/>
    <x v="95"/>
    <x v="508"/>
    <x v="2"/>
    <x v="13"/>
    <x v="13"/>
    <x v="35"/>
    <x v="2"/>
    <x v="1"/>
    <x v="2"/>
    <x v="4"/>
    <x v="0"/>
    <x v="3"/>
    <x v="6580"/>
    <x v="0"/>
    <x v="4829"/>
    <x v="6603"/>
    <x v="6422"/>
    <x v="6603"/>
    <x v="6586"/>
    <x v="6518"/>
    <x v="5"/>
  </r>
  <r>
    <x v="6645"/>
    <x v="63"/>
    <x v="59"/>
    <x v="1709"/>
    <x v="4"/>
    <x v="7"/>
    <x v="7"/>
    <x v="18"/>
    <x v="0"/>
    <x v="1"/>
    <x v="2"/>
    <x v="3"/>
    <x v="0"/>
    <x v="0"/>
    <x v="6581"/>
    <x v="3"/>
    <x v="3"/>
    <x v="6604"/>
    <x v="6423"/>
    <x v="6604"/>
    <x v="6587"/>
    <x v="6519"/>
    <x v="9"/>
  </r>
  <r>
    <x v="6646"/>
    <x v="231"/>
    <x v="99"/>
    <x v="117"/>
    <x v="3"/>
    <x v="6"/>
    <x v="6"/>
    <x v="14"/>
    <x v="2"/>
    <x v="1"/>
    <x v="1"/>
    <x v="0"/>
    <x v="0"/>
    <x v="3"/>
    <x v="6582"/>
    <x v="2"/>
    <x v="4830"/>
    <x v="6605"/>
    <x v="6424"/>
    <x v="6605"/>
    <x v="6588"/>
    <x v="6520"/>
    <x v="1"/>
  </r>
  <r>
    <x v="6647"/>
    <x v="226"/>
    <x v="152"/>
    <x v="211"/>
    <x v="1"/>
    <x v="1"/>
    <x v="1"/>
    <x v="1"/>
    <x v="0"/>
    <x v="0"/>
    <x v="1"/>
    <x v="0"/>
    <x v="0"/>
    <x v="3"/>
    <x v="6583"/>
    <x v="0"/>
    <x v="4831"/>
    <x v="6606"/>
    <x v="6425"/>
    <x v="6606"/>
    <x v="6589"/>
    <x v="6521"/>
    <x v="1"/>
  </r>
  <r>
    <x v="6648"/>
    <x v="62"/>
    <x v="93"/>
    <x v="1032"/>
    <x v="1"/>
    <x v="9"/>
    <x v="9"/>
    <x v="15"/>
    <x v="1"/>
    <x v="0"/>
    <x v="0"/>
    <x v="1"/>
    <x v="0"/>
    <x v="0"/>
    <x v="6584"/>
    <x v="0"/>
    <x v="4832"/>
    <x v="6607"/>
    <x v="6426"/>
    <x v="6607"/>
    <x v="6590"/>
    <x v="6522"/>
    <x v="4"/>
  </r>
  <r>
    <x v="6649"/>
    <x v="113"/>
    <x v="178"/>
    <x v="272"/>
    <x v="0"/>
    <x v="5"/>
    <x v="5"/>
    <x v="6"/>
    <x v="2"/>
    <x v="1"/>
    <x v="0"/>
    <x v="1"/>
    <x v="0"/>
    <x v="0"/>
    <x v="6585"/>
    <x v="0"/>
    <x v="4833"/>
    <x v="6608"/>
    <x v="6427"/>
    <x v="6608"/>
    <x v="6591"/>
    <x v="6523"/>
    <x v="1"/>
  </r>
  <r>
    <x v="6650"/>
    <x v="341"/>
    <x v="70"/>
    <x v="82"/>
    <x v="2"/>
    <x v="11"/>
    <x v="11"/>
    <x v="10"/>
    <x v="0"/>
    <x v="1"/>
    <x v="2"/>
    <x v="1"/>
    <x v="0"/>
    <x v="1"/>
    <x v="6586"/>
    <x v="5"/>
    <x v="4834"/>
    <x v="6609"/>
    <x v="6428"/>
    <x v="6609"/>
    <x v="6592"/>
    <x v="6524"/>
    <x v="2"/>
  </r>
  <r>
    <x v="6651"/>
    <x v="200"/>
    <x v="133"/>
    <x v="1056"/>
    <x v="3"/>
    <x v="6"/>
    <x v="6"/>
    <x v="9"/>
    <x v="1"/>
    <x v="1"/>
    <x v="2"/>
    <x v="3"/>
    <x v="0"/>
    <x v="2"/>
    <x v="6587"/>
    <x v="4"/>
    <x v="4835"/>
    <x v="6610"/>
    <x v="6429"/>
    <x v="6610"/>
    <x v="6593"/>
    <x v="6525"/>
    <x v="10"/>
  </r>
  <r>
    <x v="6652"/>
    <x v="116"/>
    <x v="173"/>
    <x v="1507"/>
    <x v="0"/>
    <x v="0"/>
    <x v="0"/>
    <x v="0"/>
    <x v="0"/>
    <x v="1"/>
    <x v="0"/>
    <x v="3"/>
    <x v="0"/>
    <x v="3"/>
    <x v="6588"/>
    <x v="3"/>
    <x v="3"/>
    <x v="6611"/>
    <x v="6388"/>
    <x v="6611"/>
    <x v="6594"/>
    <x v="6526"/>
    <x v="9"/>
  </r>
  <r>
    <x v="6653"/>
    <x v="239"/>
    <x v="110"/>
    <x v="131"/>
    <x v="1"/>
    <x v="16"/>
    <x v="16"/>
    <x v="13"/>
    <x v="0"/>
    <x v="0"/>
    <x v="1"/>
    <x v="3"/>
    <x v="0"/>
    <x v="1"/>
    <x v="6589"/>
    <x v="4"/>
    <x v="4836"/>
    <x v="6612"/>
    <x v="6430"/>
    <x v="6612"/>
    <x v="6595"/>
    <x v="6527"/>
    <x v="4"/>
  </r>
  <r>
    <x v="6654"/>
    <x v="355"/>
    <x v="69"/>
    <x v="1740"/>
    <x v="0"/>
    <x v="5"/>
    <x v="5"/>
    <x v="0"/>
    <x v="0"/>
    <x v="1"/>
    <x v="1"/>
    <x v="4"/>
    <x v="1"/>
    <x v="0"/>
    <x v="6590"/>
    <x v="3"/>
    <x v="3"/>
    <x v="6613"/>
    <x v="673"/>
    <x v="6613"/>
    <x v="313"/>
    <x v="6528"/>
    <x v="6"/>
  </r>
  <r>
    <x v="6655"/>
    <x v="117"/>
    <x v="179"/>
    <x v="954"/>
    <x v="4"/>
    <x v="7"/>
    <x v="7"/>
    <x v="37"/>
    <x v="0"/>
    <x v="0"/>
    <x v="0"/>
    <x v="2"/>
    <x v="0"/>
    <x v="1"/>
    <x v="6591"/>
    <x v="3"/>
    <x v="3"/>
    <x v="6614"/>
    <x v="6431"/>
    <x v="6614"/>
    <x v="6596"/>
    <x v="6529"/>
    <x v="6"/>
  </r>
  <r>
    <x v="6656"/>
    <x v="264"/>
    <x v="242"/>
    <x v="706"/>
    <x v="0"/>
    <x v="0"/>
    <x v="0"/>
    <x v="19"/>
    <x v="2"/>
    <x v="1"/>
    <x v="0"/>
    <x v="0"/>
    <x v="0"/>
    <x v="0"/>
    <x v="6592"/>
    <x v="0"/>
    <x v="4837"/>
    <x v="6615"/>
    <x v="6432"/>
    <x v="6615"/>
    <x v="6597"/>
    <x v="6530"/>
    <x v="7"/>
  </r>
  <r>
    <x v="6657"/>
    <x v="35"/>
    <x v="104"/>
    <x v="124"/>
    <x v="0"/>
    <x v="3"/>
    <x v="3"/>
    <x v="6"/>
    <x v="2"/>
    <x v="0"/>
    <x v="2"/>
    <x v="3"/>
    <x v="1"/>
    <x v="0"/>
    <x v="6593"/>
    <x v="1"/>
    <x v="1995"/>
    <x v="6616"/>
    <x v="6433"/>
    <x v="6616"/>
    <x v="6598"/>
    <x v="6531"/>
    <x v="9"/>
  </r>
  <r>
    <x v="6658"/>
    <x v="281"/>
    <x v="176"/>
    <x v="268"/>
    <x v="1"/>
    <x v="9"/>
    <x v="9"/>
    <x v="23"/>
    <x v="2"/>
    <x v="1"/>
    <x v="0"/>
    <x v="4"/>
    <x v="1"/>
    <x v="0"/>
    <x v="6594"/>
    <x v="2"/>
    <x v="4838"/>
    <x v="6617"/>
    <x v="6434"/>
    <x v="6617"/>
    <x v="6599"/>
    <x v="6532"/>
    <x v="0"/>
  </r>
  <r>
    <x v="6659"/>
    <x v="83"/>
    <x v="121"/>
    <x v="859"/>
    <x v="0"/>
    <x v="3"/>
    <x v="3"/>
    <x v="9"/>
    <x v="1"/>
    <x v="0"/>
    <x v="0"/>
    <x v="2"/>
    <x v="0"/>
    <x v="1"/>
    <x v="2538"/>
    <x v="4"/>
    <x v="4839"/>
    <x v="6618"/>
    <x v="6435"/>
    <x v="6618"/>
    <x v="3919"/>
    <x v="6533"/>
    <x v="10"/>
  </r>
  <r>
    <x v="6660"/>
    <x v="165"/>
    <x v="50"/>
    <x v="57"/>
    <x v="0"/>
    <x v="0"/>
    <x v="0"/>
    <x v="7"/>
    <x v="2"/>
    <x v="1"/>
    <x v="2"/>
    <x v="1"/>
    <x v="0"/>
    <x v="3"/>
    <x v="6595"/>
    <x v="1"/>
    <x v="4840"/>
    <x v="6619"/>
    <x v="6436"/>
    <x v="6619"/>
    <x v="6600"/>
    <x v="6534"/>
    <x v="4"/>
  </r>
  <r>
    <x v="6661"/>
    <x v="83"/>
    <x v="219"/>
    <x v="1282"/>
    <x v="2"/>
    <x v="2"/>
    <x v="2"/>
    <x v="21"/>
    <x v="1"/>
    <x v="1"/>
    <x v="1"/>
    <x v="2"/>
    <x v="0"/>
    <x v="0"/>
    <x v="6596"/>
    <x v="5"/>
    <x v="4841"/>
    <x v="6620"/>
    <x v="6437"/>
    <x v="6620"/>
    <x v="6601"/>
    <x v="6535"/>
    <x v="10"/>
  </r>
  <r>
    <x v="6662"/>
    <x v="334"/>
    <x v="99"/>
    <x v="129"/>
    <x v="0"/>
    <x v="14"/>
    <x v="14"/>
    <x v="39"/>
    <x v="0"/>
    <x v="0"/>
    <x v="3"/>
    <x v="1"/>
    <x v="0"/>
    <x v="3"/>
    <x v="6597"/>
    <x v="4"/>
    <x v="4842"/>
    <x v="6621"/>
    <x v="6438"/>
    <x v="6621"/>
    <x v="6602"/>
    <x v="6536"/>
    <x v="7"/>
  </r>
  <r>
    <x v="6663"/>
    <x v="111"/>
    <x v="173"/>
    <x v="1729"/>
    <x v="4"/>
    <x v="7"/>
    <x v="17"/>
    <x v="37"/>
    <x v="0"/>
    <x v="1"/>
    <x v="0"/>
    <x v="4"/>
    <x v="0"/>
    <x v="3"/>
    <x v="6598"/>
    <x v="3"/>
    <x v="3"/>
    <x v="6622"/>
    <x v="6439"/>
    <x v="6622"/>
    <x v="6603"/>
    <x v="6537"/>
    <x v="0"/>
  </r>
  <r>
    <x v="6664"/>
    <x v="283"/>
    <x v="87"/>
    <x v="116"/>
    <x v="4"/>
    <x v="7"/>
    <x v="17"/>
    <x v="34"/>
    <x v="0"/>
    <x v="0"/>
    <x v="1"/>
    <x v="4"/>
    <x v="0"/>
    <x v="0"/>
    <x v="6599"/>
    <x v="1"/>
    <x v="4843"/>
    <x v="6623"/>
    <x v="6440"/>
    <x v="6623"/>
    <x v="6604"/>
    <x v="6538"/>
    <x v="9"/>
  </r>
  <r>
    <x v="6665"/>
    <x v="254"/>
    <x v="8"/>
    <x v="9"/>
    <x v="4"/>
    <x v="7"/>
    <x v="7"/>
    <x v="6"/>
    <x v="2"/>
    <x v="0"/>
    <x v="3"/>
    <x v="2"/>
    <x v="0"/>
    <x v="0"/>
    <x v="6600"/>
    <x v="3"/>
    <x v="3"/>
    <x v="6624"/>
    <x v="6441"/>
    <x v="6624"/>
    <x v="6605"/>
    <x v="6539"/>
    <x v="11"/>
  </r>
  <r>
    <x v="6666"/>
    <x v="18"/>
    <x v="134"/>
    <x v="586"/>
    <x v="4"/>
    <x v="7"/>
    <x v="17"/>
    <x v="37"/>
    <x v="0"/>
    <x v="0"/>
    <x v="1"/>
    <x v="2"/>
    <x v="0"/>
    <x v="1"/>
    <x v="6601"/>
    <x v="5"/>
    <x v="4844"/>
    <x v="6625"/>
    <x v="6442"/>
    <x v="6625"/>
    <x v="6606"/>
    <x v="6540"/>
    <x v="3"/>
  </r>
  <r>
    <x v="6667"/>
    <x v="271"/>
    <x v="165"/>
    <x v="236"/>
    <x v="0"/>
    <x v="14"/>
    <x v="14"/>
    <x v="27"/>
    <x v="0"/>
    <x v="1"/>
    <x v="0"/>
    <x v="4"/>
    <x v="0"/>
    <x v="3"/>
    <x v="6602"/>
    <x v="3"/>
    <x v="3"/>
    <x v="6626"/>
    <x v="6443"/>
    <x v="6626"/>
    <x v="6607"/>
    <x v="6541"/>
    <x v="2"/>
  </r>
  <r>
    <x v="6668"/>
    <x v="24"/>
    <x v="117"/>
    <x v="142"/>
    <x v="3"/>
    <x v="6"/>
    <x v="6"/>
    <x v="15"/>
    <x v="1"/>
    <x v="1"/>
    <x v="0"/>
    <x v="3"/>
    <x v="0"/>
    <x v="2"/>
    <x v="6603"/>
    <x v="3"/>
    <x v="3"/>
    <x v="6627"/>
    <x v="6444"/>
    <x v="6627"/>
    <x v="6608"/>
    <x v="6542"/>
    <x v="3"/>
  </r>
  <r>
    <x v="6669"/>
    <x v="14"/>
    <x v="0"/>
    <x v="1075"/>
    <x v="0"/>
    <x v="14"/>
    <x v="14"/>
    <x v="5"/>
    <x v="1"/>
    <x v="0"/>
    <x v="0"/>
    <x v="4"/>
    <x v="0"/>
    <x v="1"/>
    <x v="6604"/>
    <x v="2"/>
    <x v="4845"/>
    <x v="6628"/>
    <x v="2246"/>
    <x v="6628"/>
    <x v="6609"/>
    <x v="6543"/>
    <x v="7"/>
  </r>
  <r>
    <x v="6670"/>
    <x v="87"/>
    <x v="3"/>
    <x v="509"/>
    <x v="0"/>
    <x v="5"/>
    <x v="5"/>
    <x v="32"/>
    <x v="1"/>
    <x v="1"/>
    <x v="0"/>
    <x v="2"/>
    <x v="1"/>
    <x v="4"/>
    <x v="6605"/>
    <x v="5"/>
    <x v="336"/>
    <x v="439"/>
    <x v="438"/>
    <x v="439"/>
    <x v="6610"/>
    <x v="6544"/>
    <x v="6"/>
  </r>
  <r>
    <x v="6671"/>
    <x v="38"/>
    <x v="53"/>
    <x v="771"/>
    <x v="0"/>
    <x v="0"/>
    <x v="0"/>
    <x v="1"/>
    <x v="0"/>
    <x v="0"/>
    <x v="0"/>
    <x v="0"/>
    <x v="1"/>
    <x v="0"/>
    <x v="6606"/>
    <x v="0"/>
    <x v="4846"/>
    <x v="6629"/>
    <x v="6445"/>
    <x v="6629"/>
    <x v="6611"/>
    <x v="6545"/>
    <x v="5"/>
  </r>
  <r>
    <x v="6672"/>
    <x v="143"/>
    <x v="86"/>
    <x v="1741"/>
    <x v="4"/>
    <x v="7"/>
    <x v="7"/>
    <x v="16"/>
    <x v="1"/>
    <x v="0"/>
    <x v="1"/>
    <x v="2"/>
    <x v="0"/>
    <x v="1"/>
    <x v="6607"/>
    <x v="0"/>
    <x v="4847"/>
    <x v="6630"/>
    <x v="6446"/>
    <x v="6630"/>
    <x v="6612"/>
    <x v="6546"/>
    <x v="11"/>
  </r>
  <r>
    <x v="6673"/>
    <x v="243"/>
    <x v="85"/>
    <x v="280"/>
    <x v="5"/>
    <x v="10"/>
    <x v="10"/>
    <x v="22"/>
    <x v="1"/>
    <x v="0"/>
    <x v="1"/>
    <x v="4"/>
    <x v="0"/>
    <x v="0"/>
    <x v="6608"/>
    <x v="0"/>
    <x v="4848"/>
    <x v="6631"/>
    <x v="6447"/>
    <x v="6631"/>
    <x v="6613"/>
    <x v="6547"/>
    <x v="8"/>
  </r>
  <r>
    <x v="6674"/>
    <x v="60"/>
    <x v="106"/>
    <x v="1005"/>
    <x v="3"/>
    <x v="6"/>
    <x v="6"/>
    <x v="36"/>
    <x v="0"/>
    <x v="1"/>
    <x v="0"/>
    <x v="4"/>
    <x v="0"/>
    <x v="0"/>
    <x v="6609"/>
    <x v="2"/>
    <x v="4849"/>
    <x v="6632"/>
    <x v="6448"/>
    <x v="6632"/>
    <x v="6614"/>
    <x v="6548"/>
    <x v="1"/>
  </r>
  <r>
    <x v="6675"/>
    <x v="347"/>
    <x v="117"/>
    <x v="872"/>
    <x v="0"/>
    <x v="3"/>
    <x v="3"/>
    <x v="30"/>
    <x v="0"/>
    <x v="0"/>
    <x v="1"/>
    <x v="1"/>
    <x v="1"/>
    <x v="1"/>
    <x v="6610"/>
    <x v="0"/>
    <x v="4850"/>
    <x v="6633"/>
    <x v="6449"/>
    <x v="6633"/>
    <x v="6615"/>
    <x v="2739"/>
    <x v="8"/>
  </r>
  <r>
    <x v="6676"/>
    <x v="239"/>
    <x v="100"/>
    <x v="284"/>
    <x v="4"/>
    <x v="7"/>
    <x v="7"/>
    <x v="9"/>
    <x v="1"/>
    <x v="0"/>
    <x v="0"/>
    <x v="1"/>
    <x v="1"/>
    <x v="1"/>
    <x v="6611"/>
    <x v="5"/>
    <x v="4851"/>
    <x v="6634"/>
    <x v="6450"/>
    <x v="6634"/>
    <x v="6616"/>
    <x v="6549"/>
    <x v="4"/>
  </r>
  <r>
    <x v="6677"/>
    <x v="205"/>
    <x v="189"/>
    <x v="301"/>
    <x v="2"/>
    <x v="13"/>
    <x v="13"/>
    <x v="26"/>
    <x v="1"/>
    <x v="0"/>
    <x v="2"/>
    <x v="3"/>
    <x v="1"/>
    <x v="2"/>
    <x v="684"/>
    <x v="2"/>
    <x v="4852"/>
    <x v="6635"/>
    <x v="6451"/>
    <x v="6635"/>
    <x v="6617"/>
    <x v="6550"/>
    <x v="3"/>
  </r>
  <r>
    <x v="6678"/>
    <x v="220"/>
    <x v="67"/>
    <x v="76"/>
    <x v="1"/>
    <x v="1"/>
    <x v="1"/>
    <x v="10"/>
    <x v="0"/>
    <x v="1"/>
    <x v="3"/>
    <x v="4"/>
    <x v="0"/>
    <x v="0"/>
    <x v="6612"/>
    <x v="0"/>
    <x v="4853"/>
    <x v="6636"/>
    <x v="6452"/>
    <x v="6636"/>
    <x v="6618"/>
    <x v="6551"/>
    <x v="4"/>
  </r>
  <r>
    <x v="6679"/>
    <x v="83"/>
    <x v="241"/>
    <x v="1280"/>
    <x v="2"/>
    <x v="13"/>
    <x v="13"/>
    <x v="3"/>
    <x v="1"/>
    <x v="1"/>
    <x v="2"/>
    <x v="4"/>
    <x v="0"/>
    <x v="4"/>
    <x v="6613"/>
    <x v="5"/>
    <x v="4854"/>
    <x v="6637"/>
    <x v="6453"/>
    <x v="6637"/>
    <x v="6619"/>
    <x v="6552"/>
    <x v="10"/>
  </r>
  <r>
    <x v="6680"/>
    <x v="54"/>
    <x v="104"/>
    <x v="124"/>
    <x v="5"/>
    <x v="17"/>
    <x v="18"/>
    <x v="14"/>
    <x v="2"/>
    <x v="0"/>
    <x v="1"/>
    <x v="3"/>
    <x v="0"/>
    <x v="0"/>
    <x v="6614"/>
    <x v="2"/>
    <x v="4855"/>
    <x v="6638"/>
    <x v="3276"/>
    <x v="6638"/>
    <x v="6620"/>
    <x v="6553"/>
    <x v="10"/>
  </r>
  <r>
    <x v="6681"/>
    <x v="48"/>
    <x v="68"/>
    <x v="1742"/>
    <x v="1"/>
    <x v="1"/>
    <x v="1"/>
    <x v="5"/>
    <x v="1"/>
    <x v="1"/>
    <x v="1"/>
    <x v="4"/>
    <x v="1"/>
    <x v="0"/>
    <x v="6615"/>
    <x v="2"/>
    <x v="4856"/>
    <x v="6639"/>
    <x v="6454"/>
    <x v="6639"/>
    <x v="6621"/>
    <x v="6554"/>
    <x v="8"/>
  </r>
  <r>
    <x v="6682"/>
    <x v="224"/>
    <x v="106"/>
    <x v="126"/>
    <x v="3"/>
    <x v="6"/>
    <x v="6"/>
    <x v="38"/>
    <x v="2"/>
    <x v="1"/>
    <x v="1"/>
    <x v="3"/>
    <x v="0"/>
    <x v="3"/>
    <x v="6616"/>
    <x v="0"/>
    <x v="4857"/>
    <x v="6640"/>
    <x v="6455"/>
    <x v="6640"/>
    <x v="6622"/>
    <x v="6555"/>
    <x v="0"/>
  </r>
  <r>
    <x v="6683"/>
    <x v="331"/>
    <x v="64"/>
    <x v="639"/>
    <x v="3"/>
    <x v="6"/>
    <x v="6"/>
    <x v="27"/>
    <x v="0"/>
    <x v="1"/>
    <x v="1"/>
    <x v="4"/>
    <x v="0"/>
    <x v="0"/>
    <x v="6617"/>
    <x v="2"/>
    <x v="4858"/>
    <x v="6641"/>
    <x v="6456"/>
    <x v="6641"/>
    <x v="6623"/>
    <x v="6556"/>
    <x v="10"/>
  </r>
  <r>
    <x v="6684"/>
    <x v="304"/>
    <x v="86"/>
    <x v="100"/>
    <x v="5"/>
    <x v="10"/>
    <x v="10"/>
    <x v="29"/>
    <x v="0"/>
    <x v="0"/>
    <x v="1"/>
    <x v="0"/>
    <x v="1"/>
    <x v="0"/>
    <x v="6618"/>
    <x v="3"/>
    <x v="3"/>
    <x v="6642"/>
    <x v="6457"/>
    <x v="6642"/>
    <x v="6624"/>
    <x v="6557"/>
    <x v="6"/>
  </r>
  <r>
    <x v="6685"/>
    <x v="274"/>
    <x v="50"/>
    <x v="862"/>
    <x v="0"/>
    <x v="3"/>
    <x v="3"/>
    <x v="25"/>
    <x v="2"/>
    <x v="1"/>
    <x v="1"/>
    <x v="0"/>
    <x v="0"/>
    <x v="1"/>
    <x v="6619"/>
    <x v="3"/>
    <x v="3"/>
    <x v="6643"/>
    <x v="6458"/>
    <x v="6643"/>
    <x v="6625"/>
    <x v="6558"/>
    <x v="10"/>
  </r>
  <r>
    <x v="6686"/>
    <x v="214"/>
    <x v="44"/>
    <x v="47"/>
    <x v="4"/>
    <x v="7"/>
    <x v="7"/>
    <x v="20"/>
    <x v="2"/>
    <x v="0"/>
    <x v="0"/>
    <x v="4"/>
    <x v="1"/>
    <x v="0"/>
    <x v="6620"/>
    <x v="3"/>
    <x v="3"/>
    <x v="6644"/>
    <x v="6459"/>
    <x v="6644"/>
    <x v="6626"/>
    <x v="6559"/>
    <x v="10"/>
  </r>
  <r>
    <x v="6687"/>
    <x v="118"/>
    <x v="295"/>
    <x v="1048"/>
    <x v="0"/>
    <x v="5"/>
    <x v="5"/>
    <x v="8"/>
    <x v="0"/>
    <x v="0"/>
    <x v="0"/>
    <x v="2"/>
    <x v="1"/>
    <x v="0"/>
    <x v="6621"/>
    <x v="5"/>
    <x v="4859"/>
    <x v="6645"/>
    <x v="6460"/>
    <x v="6645"/>
    <x v="2920"/>
    <x v="6560"/>
    <x v="1"/>
  </r>
  <r>
    <x v="6688"/>
    <x v="273"/>
    <x v="156"/>
    <x v="217"/>
    <x v="0"/>
    <x v="0"/>
    <x v="0"/>
    <x v="12"/>
    <x v="1"/>
    <x v="0"/>
    <x v="2"/>
    <x v="2"/>
    <x v="0"/>
    <x v="3"/>
    <x v="6622"/>
    <x v="3"/>
    <x v="3"/>
    <x v="6646"/>
    <x v="6461"/>
    <x v="6646"/>
    <x v="6627"/>
    <x v="6561"/>
    <x v="1"/>
  </r>
  <r>
    <x v="6689"/>
    <x v="1"/>
    <x v="202"/>
    <x v="663"/>
    <x v="4"/>
    <x v="7"/>
    <x v="17"/>
    <x v="18"/>
    <x v="0"/>
    <x v="1"/>
    <x v="3"/>
    <x v="3"/>
    <x v="0"/>
    <x v="3"/>
    <x v="6623"/>
    <x v="1"/>
    <x v="4860"/>
    <x v="6647"/>
    <x v="6462"/>
    <x v="6647"/>
    <x v="6628"/>
    <x v="6562"/>
    <x v="1"/>
  </r>
  <r>
    <x v="6690"/>
    <x v="147"/>
    <x v="11"/>
    <x v="12"/>
    <x v="0"/>
    <x v="0"/>
    <x v="0"/>
    <x v="37"/>
    <x v="0"/>
    <x v="1"/>
    <x v="0"/>
    <x v="1"/>
    <x v="0"/>
    <x v="1"/>
    <x v="6624"/>
    <x v="0"/>
    <x v="4861"/>
    <x v="6648"/>
    <x v="4482"/>
    <x v="6648"/>
    <x v="1162"/>
    <x v="6563"/>
    <x v="2"/>
  </r>
  <r>
    <x v="6691"/>
    <x v="343"/>
    <x v="6"/>
    <x v="959"/>
    <x v="0"/>
    <x v="14"/>
    <x v="14"/>
    <x v="7"/>
    <x v="2"/>
    <x v="1"/>
    <x v="0"/>
    <x v="2"/>
    <x v="0"/>
    <x v="0"/>
    <x v="6625"/>
    <x v="4"/>
    <x v="4862"/>
    <x v="6649"/>
    <x v="6463"/>
    <x v="6649"/>
    <x v="6629"/>
    <x v="6564"/>
    <x v="4"/>
  </r>
  <r>
    <x v="6692"/>
    <x v="86"/>
    <x v="31"/>
    <x v="608"/>
    <x v="1"/>
    <x v="9"/>
    <x v="9"/>
    <x v="16"/>
    <x v="1"/>
    <x v="0"/>
    <x v="1"/>
    <x v="3"/>
    <x v="0"/>
    <x v="1"/>
    <x v="6626"/>
    <x v="0"/>
    <x v="4863"/>
    <x v="6650"/>
    <x v="6464"/>
    <x v="6650"/>
    <x v="6630"/>
    <x v="6565"/>
    <x v="2"/>
  </r>
  <r>
    <x v="6693"/>
    <x v="180"/>
    <x v="233"/>
    <x v="453"/>
    <x v="4"/>
    <x v="15"/>
    <x v="15"/>
    <x v="30"/>
    <x v="0"/>
    <x v="1"/>
    <x v="0"/>
    <x v="0"/>
    <x v="0"/>
    <x v="4"/>
    <x v="6627"/>
    <x v="3"/>
    <x v="3"/>
    <x v="6651"/>
    <x v="6465"/>
    <x v="6651"/>
    <x v="6631"/>
    <x v="6566"/>
    <x v="8"/>
  </r>
  <r>
    <x v="6694"/>
    <x v="69"/>
    <x v="72"/>
    <x v="1743"/>
    <x v="1"/>
    <x v="16"/>
    <x v="16"/>
    <x v="32"/>
    <x v="1"/>
    <x v="1"/>
    <x v="2"/>
    <x v="3"/>
    <x v="1"/>
    <x v="2"/>
    <x v="6628"/>
    <x v="0"/>
    <x v="4864"/>
    <x v="6652"/>
    <x v="6466"/>
    <x v="6652"/>
    <x v="6632"/>
    <x v="6567"/>
    <x v="3"/>
  </r>
  <r>
    <x v="6695"/>
    <x v="110"/>
    <x v="95"/>
    <x v="153"/>
    <x v="2"/>
    <x v="11"/>
    <x v="11"/>
    <x v="20"/>
    <x v="2"/>
    <x v="0"/>
    <x v="0"/>
    <x v="2"/>
    <x v="0"/>
    <x v="3"/>
    <x v="6629"/>
    <x v="1"/>
    <x v="4865"/>
    <x v="6653"/>
    <x v="6467"/>
    <x v="6653"/>
    <x v="6633"/>
    <x v="6568"/>
    <x v="5"/>
  </r>
  <r>
    <x v="6696"/>
    <x v="16"/>
    <x v="70"/>
    <x v="82"/>
    <x v="0"/>
    <x v="14"/>
    <x v="14"/>
    <x v="21"/>
    <x v="1"/>
    <x v="0"/>
    <x v="3"/>
    <x v="0"/>
    <x v="0"/>
    <x v="0"/>
    <x v="6630"/>
    <x v="5"/>
    <x v="4866"/>
    <x v="6654"/>
    <x v="6468"/>
    <x v="6654"/>
    <x v="3546"/>
    <x v="3537"/>
    <x v="8"/>
  </r>
  <r>
    <x v="6697"/>
    <x v="163"/>
    <x v="68"/>
    <x v="670"/>
    <x v="1"/>
    <x v="9"/>
    <x v="9"/>
    <x v="42"/>
    <x v="0"/>
    <x v="0"/>
    <x v="2"/>
    <x v="0"/>
    <x v="1"/>
    <x v="1"/>
    <x v="6631"/>
    <x v="2"/>
    <x v="4867"/>
    <x v="6655"/>
    <x v="6469"/>
    <x v="6655"/>
    <x v="6634"/>
    <x v="6569"/>
    <x v="6"/>
  </r>
  <r>
    <x v="6698"/>
    <x v="2"/>
    <x v="148"/>
    <x v="792"/>
    <x v="3"/>
    <x v="6"/>
    <x v="6"/>
    <x v="14"/>
    <x v="2"/>
    <x v="1"/>
    <x v="0"/>
    <x v="4"/>
    <x v="0"/>
    <x v="0"/>
    <x v="6632"/>
    <x v="5"/>
    <x v="4868"/>
    <x v="6656"/>
    <x v="6470"/>
    <x v="6656"/>
    <x v="6635"/>
    <x v="6570"/>
    <x v="2"/>
  </r>
  <r>
    <x v="6699"/>
    <x v="78"/>
    <x v="175"/>
    <x v="491"/>
    <x v="1"/>
    <x v="16"/>
    <x v="16"/>
    <x v="5"/>
    <x v="1"/>
    <x v="1"/>
    <x v="0"/>
    <x v="0"/>
    <x v="0"/>
    <x v="0"/>
    <x v="6633"/>
    <x v="1"/>
    <x v="4869"/>
    <x v="6657"/>
    <x v="6471"/>
    <x v="6657"/>
    <x v="6636"/>
    <x v="6571"/>
    <x v="10"/>
  </r>
  <r>
    <x v="6700"/>
    <x v="214"/>
    <x v="248"/>
    <x v="842"/>
    <x v="0"/>
    <x v="5"/>
    <x v="5"/>
    <x v="19"/>
    <x v="2"/>
    <x v="0"/>
    <x v="2"/>
    <x v="0"/>
    <x v="1"/>
    <x v="2"/>
    <x v="6634"/>
    <x v="5"/>
    <x v="4870"/>
    <x v="6658"/>
    <x v="6472"/>
    <x v="6658"/>
    <x v="6637"/>
    <x v="6572"/>
    <x v="10"/>
  </r>
  <r>
    <x v="6701"/>
    <x v="137"/>
    <x v="51"/>
    <x v="58"/>
    <x v="2"/>
    <x v="13"/>
    <x v="13"/>
    <x v="42"/>
    <x v="0"/>
    <x v="1"/>
    <x v="0"/>
    <x v="0"/>
    <x v="0"/>
    <x v="0"/>
    <x v="6635"/>
    <x v="3"/>
    <x v="3"/>
    <x v="6659"/>
    <x v="6473"/>
    <x v="6659"/>
    <x v="6638"/>
    <x v="6573"/>
    <x v="8"/>
  </r>
  <r>
    <x v="6702"/>
    <x v="287"/>
    <x v="282"/>
    <x v="847"/>
    <x v="2"/>
    <x v="13"/>
    <x v="13"/>
    <x v="9"/>
    <x v="1"/>
    <x v="0"/>
    <x v="0"/>
    <x v="2"/>
    <x v="0"/>
    <x v="3"/>
    <x v="6636"/>
    <x v="0"/>
    <x v="4871"/>
    <x v="6660"/>
    <x v="6474"/>
    <x v="6660"/>
    <x v="6639"/>
    <x v="6574"/>
    <x v="11"/>
  </r>
  <r>
    <x v="6703"/>
    <x v="119"/>
    <x v="239"/>
    <x v="1241"/>
    <x v="1"/>
    <x v="16"/>
    <x v="16"/>
    <x v="24"/>
    <x v="2"/>
    <x v="1"/>
    <x v="0"/>
    <x v="2"/>
    <x v="1"/>
    <x v="0"/>
    <x v="6637"/>
    <x v="2"/>
    <x v="4872"/>
    <x v="6661"/>
    <x v="6475"/>
    <x v="6661"/>
    <x v="6640"/>
    <x v="6575"/>
    <x v="2"/>
  </r>
  <r>
    <x v="6704"/>
    <x v="208"/>
    <x v="242"/>
    <x v="710"/>
    <x v="5"/>
    <x v="10"/>
    <x v="10"/>
    <x v="29"/>
    <x v="0"/>
    <x v="1"/>
    <x v="0"/>
    <x v="3"/>
    <x v="0"/>
    <x v="0"/>
    <x v="6638"/>
    <x v="1"/>
    <x v="4873"/>
    <x v="6662"/>
    <x v="6476"/>
    <x v="6662"/>
    <x v="6641"/>
    <x v="6576"/>
    <x v="3"/>
  </r>
  <r>
    <x v="6705"/>
    <x v="94"/>
    <x v="260"/>
    <x v="922"/>
    <x v="5"/>
    <x v="10"/>
    <x v="10"/>
    <x v="34"/>
    <x v="0"/>
    <x v="1"/>
    <x v="0"/>
    <x v="1"/>
    <x v="1"/>
    <x v="0"/>
    <x v="6639"/>
    <x v="2"/>
    <x v="4874"/>
    <x v="6663"/>
    <x v="6477"/>
    <x v="6663"/>
    <x v="6642"/>
    <x v="6577"/>
    <x v="1"/>
  </r>
  <r>
    <x v="6706"/>
    <x v="24"/>
    <x v="144"/>
    <x v="193"/>
    <x v="0"/>
    <x v="5"/>
    <x v="5"/>
    <x v="8"/>
    <x v="0"/>
    <x v="1"/>
    <x v="1"/>
    <x v="2"/>
    <x v="0"/>
    <x v="0"/>
    <x v="6640"/>
    <x v="1"/>
    <x v="4875"/>
    <x v="6664"/>
    <x v="6478"/>
    <x v="6664"/>
    <x v="6643"/>
    <x v="6578"/>
    <x v="3"/>
  </r>
  <r>
    <x v="6707"/>
    <x v="317"/>
    <x v="178"/>
    <x v="272"/>
    <x v="0"/>
    <x v="3"/>
    <x v="3"/>
    <x v="35"/>
    <x v="2"/>
    <x v="0"/>
    <x v="0"/>
    <x v="1"/>
    <x v="1"/>
    <x v="0"/>
    <x v="6641"/>
    <x v="3"/>
    <x v="3"/>
    <x v="6665"/>
    <x v="6479"/>
    <x v="6665"/>
    <x v="6644"/>
    <x v="6579"/>
    <x v="0"/>
  </r>
  <r>
    <x v="6708"/>
    <x v="144"/>
    <x v="101"/>
    <x v="119"/>
    <x v="1"/>
    <x v="16"/>
    <x v="16"/>
    <x v="39"/>
    <x v="0"/>
    <x v="1"/>
    <x v="0"/>
    <x v="1"/>
    <x v="1"/>
    <x v="0"/>
    <x v="6642"/>
    <x v="1"/>
    <x v="4876"/>
    <x v="6666"/>
    <x v="6480"/>
    <x v="6666"/>
    <x v="6645"/>
    <x v="6580"/>
    <x v="7"/>
  </r>
  <r>
    <x v="6709"/>
    <x v="256"/>
    <x v="9"/>
    <x v="1003"/>
    <x v="0"/>
    <x v="5"/>
    <x v="5"/>
    <x v="19"/>
    <x v="2"/>
    <x v="1"/>
    <x v="0"/>
    <x v="3"/>
    <x v="1"/>
    <x v="3"/>
    <x v="6643"/>
    <x v="1"/>
    <x v="4877"/>
    <x v="6667"/>
    <x v="6481"/>
    <x v="6667"/>
    <x v="6646"/>
    <x v="6581"/>
    <x v="11"/>
  </r>
  <r>
    <x v="6710"/>
    <x v="264"/>
    <x v="116"/>
    <x v="141"/>
    <x v="0"/>
    <x v="0"/>
    <x v="0"/>
    <x v="40"/>
    <x v="1"/>
    <x v="0"/>
    <x v="0"/>
    <x v="2"/>
    <x v="1"/>
    <x v="0"/>
    <x v="6644"/>
    <x v="1"/>
    <x v="4170"/>
    <x v="6668"/>
    <x v="6482"/>
    <x v="6668"/>
    <x v="6647"/>
    <x v="6582"/>
    <x v="7"/>
  </r>
  <r>
    <x v="6711"/>
    <x v="162"/>
    <x v="40"/>
    <x v="694"/>
    <x v="2"/>
    <x v="13"/>
    <x v="13"/>
    <x v="20"/>
    <x v="2"/>
    <x v="0"/>
    <x v="0"/>
    <x v="2"/>
    <x v="0"/>
    <x v="4"/>
    <x v="6645"/>
    <x v="0"/>
    <x v="4878"/>
    <x v="6669"/>
    <x v="6483"/>
    <x v="6669"/>
    <x v="6648"/>
    <x v="6583"/>
    <x v="4"/>
  </r>
  <r>
    <x v="6712"/>
    <x v="273"/>
    <x v="30"/>
    <x v="501"/>
    <x v="0"/>
    <x v="0"/>
    <x v="0"/>
    <x v="11"/>
    <x v="1"/>
    <x v="1"/>
    <x v="0"/>
    <x v="0"/>
    <x v="0"/>
    <x v="4"/>
    <x v="6646"/>
    <x v="5"/>
    <x v="4879"/>
    <x v="6670"/>
    <x v="6484"/>
    <x v="6670"/>
    <x v="6649"/>
    <x v="6584"/>
    <x v="1"/>
  </r>
  <r>
    <x v="6713"/>
    <x v="192"/>
    <x v="91"/>
    <x v="255"/>
    <x v="2"/>
    <x v="2"/>
    <x v="2"/>
    <x v="33"/>
    <x v="0"/>
    <x v="1"/>
    <x v="2"/>
    <x v="4"/>
    <x v="0"/>
    <x v="0"/>
    <x v="6647"/>
    <x v="5"/>
    <x v="4880"/>
    <x v="6671"/>
    <x v="6485"/>
    <x v="6671"/>
    <x v="6650"/>
    <x v="6585"/>
    <x v="2"/>
  </r>
  <r>
    <x v="6714"/>
    <x v="280"/>
    <x v="2"/>
    <x v="1744"/>
    <x v="1"/>
    <x v="1"/>
    <x v="1"/>
    <x v="38"/>
    <x v="2"/>
    <x v="0"/>
    <x v="2"/>
    <x v="1"/>
    <x v="0"/>
    <x v="3"/>
    <x v="6648"/>
    <x v="0"/>
    <x v="4881"/>
    <x v="6672"/>
    <x v="6486"/>
    <x v="6672"/>
    <x v="6651"/>
    <x v="6586"/>
    <x v="1"/>
  </r>
  <r>
    <x v="6715"/>
    <x v="320"/>
    <x v="17"/>
    <x v="72"/>
    <x v="1"/>
    <x v="1"/>
    <x v="1"/>
    <x v="20"/>
    <x v="2"/>
    <x v="1"/>
    <x v="0"/>
    <x v="1"/>
    <x v="0"/>
    <x v="0"/>
    <x v="6649"/>
    <x v="2"/>
    <x v="4882"/>
    <x v="6673"/>
    <x v="6487"/>
    <x v="6673"/>
    <x v="6652"/>
    <x v="6587"/>
    <x v="10"/>
  </r>
  <r>
    <x v="6716"/>
    <x v="143"/>
    <x v="163"/>
    <x v="766"/>
    <x v="1"/>
    <x v="1"/>
    <x v="1"/>
    <x v="38"/>
    <x v="2"/>
    <x v="1"/>
    <x v="0"/>
    <x v="3"/>
    <x v="0"/>
    <x v="1"/>
    <x v="6650"/>
    <x v="4"/>
    <x v="4883"/>
    <x v="6674"/>
    <x v="6488"/>
    <x v="6674"/>
    <x v="6653"/>
    <x v="6588"/>
    <x v="11"/>
  </r>
  <r>
    <x v="6717"/>
    <x v="352"/>
    <x v="2"/>
    <x v="1635"/>
    <x v="1"/>
    <x v="16"/>
    <x v="16"/>
    <x v="28"/>
    <x v="0"/>
    <x v="1"/>
    <x v="0"/>
    <x v="4"/>
    <x v="0"/>
    <x v="0"/>
    <x v="6651"/>
    <x v="1"/>
    <x v="4884"/>
    <x v="6675"/>
    <x v="6489"/>
    <x v="6675"/>
    <x v="6654"/>
    <x v="6589"/>
    <x v="9"/>
  </r>
  <r>
    <x v="6718"/>
    <x v="249"/>
    <x v="94"/>
    <x v="989"/>
    <x v="0"/>
    <x v="3"/>
    <x v="3"/>
    <x v="15"/>
    <x v="1"/>
    <x v="0"/>
    <x v="2"/>
    <x v="1"/>
    <x v="0"/>
    <x v="0"/>
    <x v="6652"/>
    <x v="0"/>
    <x v="3826"/>
    <x v="6676"/>
    <x v="6490"/>
    <x v="6676"/>
    <x v="6655"/>
    <x v="6590"/>
    <x v="5"/>
  </r>
  <r>
    <x v="6719"/>
    <x v="91"/>
    <x v="253"/>
    <x v="999"/>
    <x v="2"/>
    <x v="12"/>
    <x v="12"/>
    <x v="18"/>
    <x v="0"/>
    <x v="1"/>
    <x v="2"/>
    <x v="0"/>
    <x v="0"/>
    <x v="0"/>
    <x v="6653"/>
    <x v="1"/>
    <x v="4885"/>
    <x v="6677"/>
    <x v="6491"/>
    <x v="6677"/>
    <x v="6656"/>
    <x v="6591"/>
    <x v="7"/>
  </r>
  <r>
    <x v="6720"/>
    <x v="183"/>
    <x v="149"/>
    <x v="1674"/>
    <x v="0"/>
    <x v="5"/>
    <x v="5"/>
    <x v="19"/>
    <x v="2"/>
    <x v="0"/>
    <x v="1"/>
    <x v="0"/>
    <x v="0"/>
    <x v="0"/>
    <x v="6654"/>
    <x v="3"/>
    <x v="3"/>
    <x v="6678"/>
    <x v="6492"/>
    <x v="6678"/>
    <x v="6657"/>
    <x v="6592"/>
    <x v="5"/>
  </r>
  <r>
    <x v="6721"/>
    <x v="276"/>
    <x v="3"/>
    <x v="940"/>
    <x v="0"/>
    <x v="5"/>
    <x v="5"/>
    <x v="38"/>
    <x v="2"/>
    <x v="0"/>
    <x v="0"/>
    <x v="0"/>
    <x v="0"/>
    <x v="0"/>
    <x v="6655"/>
    <x v="5"/>
    <x v="4886"/>
    <x v="6679"/>
    <x v="6493"/>
    <x v="6679"/>
    <x v="6658"/>
    <x v="6593"/>
    <x v="7"/>
  </r>
  <r>
    <x v="6722"/>
    <x v="361"/>
    <x v="4"/>
    <x v="363"/>
    <x v="2"/>
    <x v="2"/>
    <x v="2"/>
    <x v="9"/>
    <x v="1"/>
    <x v="1"/>
    <x v="3"/>
    <x v="0"/>
    <x v="0"/>
    <x v="0"/>
    <x v="6656"/>
    <x v="0"/>
    <x v="4887"/>
    <x v="6680"/>
    <x v="6494"/>
    <x v="6680"/>
    <x v="6659"/>
    <x v="6594"/>
    <x v="3"/>
  </r>
  <r>
    <x v="6723"/>
    <x v="59"/>
    <x v="175"/>
    <x v="267"/>
    <x v="4"/>
    <x v="15"/>
    <x v="15"/>
    <x v="40"/>
    <x v="1"/>
    <x v="0"/>
    <x v="2"/>
    <x v="1"/>
    <x v="0"/>
    <x v="0"/>
    <x v="6657"/>
    <x v="0"/>
    <x v="4888"/>
    <x v="6681"/>
    <x v="6495"/>
    <x v="6681"/>
    <x v="6660"/>
    <x v="6595"/>
    <x v="9"/>
  </r>
  <r>
    <x v="6724"/>
    <x v="229"/>
    <x v="122"/>
    <x v="800"/>
    <x v="4"/>
    <x v="15"/>
    <x v="15"/>
    <x v="38"/>
    <x v="2"/>
    <x v="0"/>
    <x v="0"/>
    <x v="3"/>
    <x v="1"/>
    <x v="0"/>
    <x v="6658"/>
    <x v="3"/>
    <x v="3"/>
    <x v="6682"/>
    <x v="6496"/>
    <x v="6682"/>
    <x v="6661"/>
    <x v="6596"/>
    <x v="7"/>
  </r>
  <r>
    <x v="6725"/>
    <x v="125"/>
    <x v="130"/>
    <x v="492"/>
    <x v="4"/>
    <x v="15"/>
    <x v="15"/>
    <x v="25"/>
    <x v="2"/>
    <x v="0"/>
    <x v="0"/>
    <x v="4"/>
    <x v="0"/>
    <x v="1"/>
    <x v="6659"/>
    <x v="4"/>
    <x v="4889"/>
    <x v="6683"/>
    <x v="6497"/>
    <x v="6683"/>
    <x v="6662"/>
    <x v="6597"/>
    <x v="11"/>
  </r>
  <r>
    <x v="6726"/>
    <x v="292"/>
    <x v="74"/>
    <x v="523"/>
    <x v="2"/>
    <x v="2"/>
    <x v="2"/>
    <x v="0"/>
    <x v="0"/>
    <x v="0"/>
    <x v="2"/>
    <x v="4"/>
    <x v="0"/>
    <x v="2"/>
    <x v="6660"/>
    <x v="2"/>
    <x v="4890"/>
    <x v="6684"/>
    <x v="6498"/>
    <x v="6684"/>
    <x v="6663"/>
    <x v="6598"/>
    <x v="4"/>
  </r>
  <r>
    <x v="6727"/>
    <x v="105"/>
    <x v="158"/>
    <x v="476"/>
    <x v="1"/>
    <x v="4"/>
    <x v="4"/>
    <x v="24"/>
    <x v="2"/>
    <x v="1"/>
    <x v="0"/>
    <x v="4"/>
    <x v="0"/>
    <x v="1"/>
    <x v="6661"/>
    <x v="3"/>
    <x v="3"/>
    <x v="6685"/>
    <x v="6499"/>
    <x v="6685"/>
    <x v="6664"/>
    <x v="6599"/>
    <x v="8"/>
  </r>
  <r>
    <x v="6728"/>
    <x v="229"/>
    <x v="181"/>
    <x v="665"/>
    <x v="1"/>
    <x v="16"/>
    <x v="16"/>
    <x v="7"/>
    <x v="2"/>
    <x v="0"/>
    <x v="1"/>
    <x v="3"/>
    <x v="0"/>
    <x v="3"/>
    <x v="6662"/>
    <x v="3"/>
    <x v="3"/>
    <x v="6686"/>
    <x v="6500"/>
    <x v="6686"/>
    <x v="6665"/>
    <x v="6600"/>
    <x v="7"/>
  </r>
  <r>
    <x v="6729"/>
    <x v="66"/>
    <x v="74"/>
    <x v="168"/>
    <x v="0"/>
    <x v="5"/>
    <x v="5"/>
    <x v="4"/>
    <x v="0"/>
    <x v="1"/>
    <x v="0"/>
    <x v="0"/>
    <x v="0"/>
    <x v="0"/>
    <x v="6663"/>
    <x v="3"/>
    <x v="3"/>
    <x v="6687"/>
    <x v="6501"/>
    <x v="6687"/>
    <x v="6666"/>
    <x v="6601"/>
    <x v="10"/>
  </r>
  <r>
    <x v="6730"/>
    <x v="358"/>
    <x v="199"/>
    <x v="1314"/>
    <x v="3"/>
    <x v="6"/>
    <x v="6"/>
    <x v="40"/>
    <x v="1"/>
    <x v="0"/>
    <x v="0"/>
    <x v="1"/>
    <x v="0"/>
    <x v="0"/>
    <x v="6664"/>
    <x v="4"/>
    <x v="4891"/>
    <x v="6688"/>
    <x v="6502"/>
    <x v="6688"/>
    <x v="6667"/>
    <x v="6602"/>
    <x v="1"/>
  </r>
  <r>
    <x v="6731"/>
    <x v="96"/>
    <x v="32"/>
    <x v="627"/>
    <x v="0"/>
    <x v="5"/>
    <x v="5"/>
    <x v="39"/>
    <x v="0"/>
    <x v="0"/>
    <x v="0"/>
    <x v="3"/>
    <x v="0"/>
    <x v="3"/>
    <x v="6665"/>
    <x v="2"/>
    <x v="4892"/>
    <x v="6689"/>
    <x v="6503"/>
    <x v="6689"/>
    <x v="6668"/>
    <x v="6603"/>
    <x v="9"/>
  </r>
  <r>
    <x v="6732"/>
    <x v="227"/>
    <x v="148"/>
    <x v="201"/>
    <x v="2"/>
    <x v="13"/>
    <x v="13"/>
    <x v="30"/>
    <x v="0"/>
    <x v="0"/>
    <x v="2"/>
    <x v="4"/>
    <x v="0"/>
    <x v="2"/>
    <x v="6666"/>
    <x v="0"/>
    <x v="4893"/>
    <x v="6690"/>
    <x v="6504"/>
    <x v="6690"/>
    <x v="6669"/>
    <x v="6604"/>
    <x v="3"/>
  </r>
  <r>
    <x v="6733"/>
    <x v="141"/>
    <x v="225"/>
    <x v="821"/>
    <x v="2"/>
    <x v="2"/>
    <x v="2"/>
    <x v="17"/>
    <x v="0"/>
    <x v="0"/>
    <x v="1"/>
    <x v="2"/>
    <x v="1"/>
    <x v="0"/>
    <x v="6667"/>
    <x v="2"/>
    <x v="4894"/>
    <x v="6691"/>
    <x v="6505"/>
    <x v="6691"/>
    <x v="6670"/>
    <x v="6605"/>
    <x v="1"/>
  </r>
  <r>
    <x v="6734"/>
    <x v="192"/>
    <x v="168"/>
    <x v="1189"/>
    <x v="0"/>
    <x v="3"/>
    <x v="3"/>
    <x v="33"/>
    <x v="0"/>
    <x v="1"/>
    <x v="0"/>
    <x v="4"/>
    <x v="0"/>
    <x v="0"/>
    <x v="6668"/>
    <x v="5"/>
    <x v="4895"/>
    <x v="6692"/>
    <x v="6506"/>
    <x v="6692"/>
    <x v="6671"/>
    <x v="6606"/>
    <x v="2"/>
  </r>
  <r>
    <x v="6735"/>
    <x v="0"/>
    <x v="106"/>
    <x v="161"/>
    <x v="2"/>
    <x v="11"/>
    <x v="11"/>
    <x v="34"/>
    <x v="0"/>
    <x v="1"/>
    <x v="2"/>
    <x v="0"/>
    <x v="0"/>
    <x v="0"/>
    <x v="6669"/>
    <x v="1"/>
    <x v="4896"/>
    <x v="6693"/>
    <x v="6507"/>
    <x v="6693"/>
    <x v="6672"/>
    <x v="6607"/>
    <x v="0"/>
  </r>
  <r>
    <x v="6736"/>
    <x v="201"/>
    <x v="43"/>
    <x v="256"/>
    <x v="5"/>
    <x v="17"/>
    <x v="18"/>
    <x v="28"/>
    <x v="0"/>
    <x v="1"/>
    <x v="0"/>
    <x v="0"/>
    <x v="0"/>
    <x v="1"/>
    <x v="6670"/>
    <x v="0"/>
    <x v="3602"/>
    <x v="6694"/>
    <x v="6508"/>
    <x v="6694"/>
    <x v="6673"/>
    <x v="6608"/>
    <x v="11"/>
  </r>
  <r>
    <x v="6737"/>
    <x v="300"/>
    <x v="196"/>
    <x v="499"/>
    <x v="4"/>
    <x v="7"/>
    <x v="17"/>
    <x v="42"/>
    <x v="0"/>
    <x v="0"/>
    <x v="0"/>
    <x v="3"/>
    <x v="0"/>
    <x v="1"/>
    <x v="6671"/>
    <x v="0"/>
    <x v="4897"/>
    <x v="6695"/>
    <x v="6509"/>
    <x v="6695"/>
    <x v="6674"/>
    <x v="6609"/>
    <x v="11"/>
  </r>
  <r>
    <x v="6738"/>
    <x v="15"/>
    <x v="49"/>
    <x v="1084"/>
    <x v="4"/>
    <x v="15"/>
    <x v="15"/>
    <x v="9"/>
    <x v="1"/>
    <x v="1"/>
    <x v="1"/>
    <x v="3"/>
    <x v="0"/>
    <x v="0"/>
    <x v="6672"/>
    <x v="4"/>
    <x v="4898"/>
    <x v="6696"/>
    <x v="6510"/>
    <x v="6696"/>
    <x v="6675"/>
    <x v="6610"/>
    <x v="9"/>
  </r>
  <r>
    <x v="6739"/>
    <x v="268"/>
    <x v="53"/>
    <x v="1745"/>
    <x v="4"/>
    <x v="7"/>
    <x v="17"/>
    <x v="41"/>
    <x v="0"/>
    <x v="1"/>
    <x v="0"/>
    <x v="0"/>
    <x v="0"/>
    <x v="4"/>
    <x v="6673"/>
    <x v="3"/>
    <x v="3"/>
    <x v="6697"/>
    <x v="6511"/>
    <x v="6697"/>
    <x v="6676"/>
    <x v="6611"/>
    <x v="1"/>
  </r>
  <r>
    <x v="6740"/>
    <x v="265"/>
    <x v="175"/>
    <x v="491"/>
    <x v="0"/>
    <x v="0"/>
    <x v="0"/>
    <x v="12"/>
    <x v="1"/>
    <x v="0"/>
    <x v="0"/>
    <x v="3"/>
    <x v="0"/>
    <x v="0"/>
    <x v="6674"/>
    <x v="0"/>
    <x v="4899"/>
    <x v="4445"/>
    <x v="4361"/>
    <x v="4445"/>
    <x v="6677"/>
    <x v="6612"/>
    <x v="8"/>
  </r>
  <r>
    <x v="6741"/>
    <x v="202"/>
    <x v="292"/>
    <x v="1023"/>
    <x v="5"/>
    <x v="10"/>
    <x v="10"/>
    <x v="24"/>
    <x v="2"/>
    <x v="0"/>
    <x v="1"/>
    <x v="2"/>
    <x v="0"/>
    <x v="0"/>
    <x v="6675"/>
    <x v="1"/>
    <x v="4900"/>
    <x v="6698"/>
    <x v="6512"/>
    <x v="6698"/>
    <x v="6678"/>
    <x v="6613"/>
    <x v="4"/>
  </r>
  <r>
    <x v="6742"/>
    <x v="72"/>
    <x v="190"/>
    <x v="302"/>
    <x v="4"/>
    <x v="15"/>
    <x v="15"/>
    <x v="27"/>
    <x v="0"/>
    <x v="1"/>
    <x v="2"/>
    <x v="0"/>
    <x v="0"/>
    <x v="1"/>
    <x v="6676"/>
    <x v="3"/>
    <x v="3"/>
    <x v="6699"/>
    <x v="6513"/>
    <x v="6699"/>
    <x v="6679"/>
    <x v="6614"/>
    <x v="5"/>
  </r>
  <r>
    <x v="6743"/>
    <x v="26"/>
    <x v="114"/>
    <x v="136"/>
    <x v="4"/>
    <x v="15"/>
    <x v="15"/>
    <x v="21"/>
    <x v="1"/>
    <x v="1"/>
    <x v="2"/>
    <x v="3"/>
    <x v="0"/>
    <x v="3"/>
    <x v="6677"/>
    <x v="0"/>
    <x v="4901"/>
    <x v="6700"/>
    <x v="6514"/>
    <x v="6700"/>
    <x v="6680"/>
    <x v="6615"/>
    <x v="10"/>
  </r>
  <r>
    <x v="6744"/>
    <x v="33"/>
    <x v="114"/>
    <x v="307"/>
    <x v="5"/>
    <x v="8"/>
    <x v="8"/>
    <x v="30"/>
    <x v="0"/>
    <x v="0"/>
    <x v="0"/>
    <x v="2"/>
    <x v="0"/>
    <x v="0"/>
    <x v="6678"/>
    <x v="1"/>
    <x v="4902"/>
    <x v="6701"/>
    <x v="6515"/>
    <x v="6701"/>
    <x v="6681"/>
    <x v="6616"/>
    <x v="9"/>
  </r>
  <r>
    <x v="6745"/>
    <x v="25"/>
    <x v="149"/>
    <x v="1290"/>
    <x v="0"/>
    <x v="3"/>
    <x v="3"/>
    <x v="7"/>
    <x v="2"/>
    <x v="1"/>
    <x v="1"/>
    <x v="4"/>
    <x v="0"/>
    <x v="1"/>
    <x v="6679"/>
    <x v="3"/>
    <x v="3"/>
    <x v="6702"/>
    <x v="6516"/>
    <x v="6702"/>
    <x v="6682"/>
    <x v="6617"/>
    <x v="1"/>
  </r>
  <r>
    <x v="6746"/>
    <x v="237"/>
    <x v="1"/>
    <x v="780"/>
    <x v="0"/>
    <x v="3"/>
    <x v="3"/>
    <x v="6"/>
    <x v="2"/>
    <x v="1"/>
    <x v="0"/>
    <x v="4"/>
    <x v="0"/>
    <x v="1"/>
    <x v="6680"/>
    <x v="1"/>
    <x v="1036"/>
    <x v="6703"/>
    <x v="6517"/>
    <x v="6703"/>
    <x v="6683"/>
    <x v="6618"/>
    <x v="7"/>
  </r>
  <r>
    <x v="6747"/>
    <x v="300"/>
    <x v="203"/>
    <x v="345"/>
    <x v="5"/>
    <x v="8"/>
    <x v="8"/>
    <x v="33"/>
    <x v="0"/>
    <x v="1"/>
    <x v="0"/>
    <x v="0"/>
    <x v="0"/>
    <x v="0"/>
    <x v="6681"/>
    <x v="3"/>
    <x v="3"/>
    <x v="6704"/>
    <x v="6518"/>
    <x v="6704"/>
    <x v="6684"/>
    <x v="6619"/>
    <x v="11"/>
  </r>
  <r>
    <x v="6748"/>
    <x v="77"/>
    <x v="168"/>
    <x v="1189"/>
    <x v="0"/>
    <x v="3"/>
    <x v="3"/>
    <x v="33"/>
    <x v="0"/>
    <x v="1"/>
    <x v="0"/>
    <x v="2"/>
    <x v="0"/>
    <x v="0"/>
    <x v="6682"/>
    <x v="4"/>
    <x v="4903"/>
    <x v="6705"/>
    <x v="6519"/>
    <x v="6705"/>
    <x v="6685"/>
    <x v="6620"/>
    <x v="3"/>
  </r>
  <r>
    <x v="6749"/>
    <x v="322"/>
    <x v="113"/>
    <x v="1333"/>
    <x v="2"/>
    <x v="2"/>
    <x v="2"/>
    <x v="22"/>
    <x v="1"/>
    <x v="1"/>
    <x v="1"/>
    <x v="2"/>
    <x v="0"/>
    <x v="1"/>
    <x v="6683"/>
    <x v="2"/>
    <x v="4904"/>
    <x v="6706"/>
    <x v="6520"/>
    <x v="6706"/>
    <x v="6686"/>
    <x v="6621"/>
    <x v="6"/>
  </r>
  <r>
    <x v="6750"/>
    <x v="334"/>
    <x v="70"/>
    <x v="82"/>
    <x v="1"/>
    <x v="1"/>
    <x v="1"/>
    <x v="28"/>
    <x v="0"/>
    <x v="0"/>
    <x v="0"/>
    <x v="3"/>
    <x v="1"/>
    <x v="1"/>
    <x v="6684"/>
    <x v="4"/>
    <x v="4905"/>
    <x v="6707"/>
    <x v="6521"/>
    <x v="6707"/>
    <x v="6687"/>
    <x v="6622"/>
    <x v="7"/>
  </r>
  <r>
    <x v="6751"/>
    <x v="268"/>
    <x v="55"/>
    <x v="743"/>
    <x v="4"/>
    <x v="7"/>
    <x v="17"/>
    <x v="16"/>
    <x v="1"/>
    <x v="1"/>
    <x v="0"/>
    <x v="2"/>
    <x v="1"/>
    <x v="0"/>
    <x v="6685"/>
    <x v="0"/>
    <x v="4906"/>
    <x v="6708"/>
    <x v="211"/>
    <x v="6708"/>
    <x v="6688"/>
    <x v="6623"/>
    <x v="1"/>
  </r>
  <r>
    <x v="6752"/>
    <x v="258"/>
    <x v="31"/>
    <x v="1304"/>
    <x v="0"/>
    <x v="0"/>
    <x v="0"/>
    <x v="22"/>
    <x v="1"/>
    <x v="1"/>
    <x v="2"/>
    <x v="0"/>
    <x v="0"/>
    <x v="0"/>
    <x v="6686"/>
    <x v="3"/>
    <x v="3"/>
    <x v="6709"/>
    <x v="6522"/>
    <x v="6709"/>
    <x v="6689"/>
    <x v="6624"/>
    <x v="11"/>
  </r>
  <r>
    <x v="6753"/>
    <x v="265"/>
    <x v="175"/>
    <x v="621"/>
    <x v="0"/>
    <x v="3"/>
    <x v="3"/>
    <x v="9"/>
    <x v="1"/>
    <x v="1"/>
    <x v="3"/>
    <x v="0"/>
    <x v="0"/>
    <x v="0"/>
    <x v="6687"/>
    <x v="3"/>
    <x v="3"/>
    <x v="6710"/>
    <x v="6523"/>
    <x v="6710"/>
    <x v="6690"/>
    <x v="6625"/>
    <x v="8"/>
  </r>
  <r>
    <x v="6754"/>
    <x v="197"/>
    <x v="233"/>
    <x v="840"/>
    <x v="3"/>
    <x v="6"/>
    <x v="6"/>
    <x v="29"/>
    <x v="0"/>
    <x v="1"/>
    <x v="0"/>
    <x v="2"/>
    <x v="0"/>
    <x v="1"/>
    <x v="6688"/>
    <x v="0"/>
    <x v="4907"/>
    <x v="6711"/>
    <x v="6524"/>
    <x v="6711"/>
    <x v="6691"/>
    <x v="6626"/>
    <x v="3"/>
  </r>
  <r>
    <x v="6755"/>
    <x v="304"/>
    <x v="22"/>
    <x v="901"/>
    <x v="3"/>
    <x v="6"/>
    <x v="6"/>
    <x v="32"/>
    <x v="1"/>
    <x v="1"/>
    <x v="1"/>
    <x v="1"/>
    <x v="0"/>
    <x v="0"/>
    <x v="6689"/>
    <x v="4"/>
    <x v="4908"/>
    <x v="6712"/>
    <x v="6525"/>
    <x v="6712"/>
    <x v="6692"/>
    <x v="6627"/>
    <x v="6"/>
  </r>
  <r>
    <x v="6756"/>
    <x v="141"/>
    <x v="184"/>
    <x v="991"/>
    <x v="5"/>
    <x v="8"/>
    <x v="8"/>
    <x v="22"/>
    <x v="1"/>
    <x v="0"/>
    <x v="0"/>
    <x v="3"/>
    <x v="0"/>
    <x v="4"/>
    <x v="6690"/>
    <x v="0"/>
    <x v="4909"/>
    <x v="6713"/>
    <x v="6526"/>
    <x v="6713"/>
    <x v="6693"/>
    <x v="6628"/>
    <x v="1"/>
  </r>
  <r>
    <x v="6757"/>
    <x v="137"/>
    <x v="4"/>
    <x v="807"/>
    <x v="4"/>
    <x v="15"/>
    <x v="15"/>
    <x v="16"/>
    <x v="1"/>
    <x v="1"/>
    <x v="1"/>
    <x v="1"/>
    <x v="0"/>
    <x v="3"/>
    <x v="6691"/>
    <x v="1"/>
    <x v="4910"/>
    <x v="6714"/>
    <x v="6527"/>
    <x v="6714"/>
    <x v="6694"/>
    <x v="6629"/>
    <x v="8"/>
  </r>
  <r>
    <x v="6758"/>
    <x v="322"/>
    <x v="129"/>
    <x v="738"/>
    <x v="3"/>
    <x v="6"/>
    <x v="6"/>
    <x v="28"/>
    <x v="0"/>
    <x v="0"/>
    <x v="2"/>
    <x v="4"/>
    <x v="0"/>
    <x v="4"/>
    <x v="6692"/>
    <x v="2"/>
    <x v="4911"/>
    <x v="6715"/>
    <x v="6528"/>
    <x v="6715"/>
    <x v="6695"/>
    <x v="6630"/>
    <x v="6"/>
  </r>
  <r>
    <x v="6759"/>
    <x v="232"/>
    <x v="147"/>
    <x v="1279"/>
    <x v="2"/>
    <x v="2"/>
    <x v="2"/>
    <x v="7"/>
    <x v="2"/>
    <x v="1"/>
    <x v="0"/>
    <x v="3"/>
    <x v="1"/>
    <x v="0"/>
    <x v="6693"/>
    <x v="3"/>
    <x v="3"/>
    <x v="6716"/>
    <x v="6529"/>
    <x v="6716"/>
    <x v="6696"/>
    <x v="6631"/>
    <x v="0"/>
  </r>
  <r>
    <x v="6760"/>
    <x v="43"/>
    <x v="105"/>
    <x v="729"/>
    <x v="4"/>
    <x v="18"/>
    <x v="19"/>
    <x v="30"/>
    <x v="0"/>
    <x v="1"/>
    <x v="1"/>
    <x v="0"/>
    <x v="0"/>
    <x v="1"/>
    <x v="6694"/>
    <x v="4"/>
    <x v="4912"/>
    <x v="6717"/>
    <x v="6530"/>
    <x v="6717"/>
    <x v="6697"/>
    <x v="6632"/>
    <x v="0"/>
  </r>
  <r>
    <x v="6761"/>
    <x v="81"/>
    <x v="136"/>
    <x v="1746"/>
    <x v="2"/>
    <x v="2"/>
    <x v="2"/>
    <x v="2"/>
    <x v="0"/>
    <x v="0"/>
    <x v="2"/>
    <x v="4"/>
    <x v="0"/>
    <x v="0"/>
    <x v="6695"/>
    <x v="2"/>
    <x v="4913"/>
    <x v="6718"/>
    <x v="6531"/>
    <x v="6718"/>
    <x v="6698"/>
    <x v="6633"/>
    <x v="3"/>
  </r>
  <r>
    <x v="6762"/>
    <x v="113"/>
    <x v="211"/>
    <x v="488"/>
    <x v="1"/>
    <x v="16"/>
    <x v="16"/>
    <x v="1"/>
    <x v="0"/>
    <x v="1"/>
    <x v="0"/>
    <x v="3"/>
    <x v="1"/>
    <x v="2"/>
    <x v="6696"/>
    <x v="0"/>
    <x v="4914"/>
    <x v="6719"/>
    <x v="6532"/>
    <x v="6719"/>
    <x v="6699"/>
    <x v="6634"/>
    <x v="1"/>
  </r>
  <r>
    <x v="6763"/>
    <x v="323"/>
    <x v="257"/>
    <x v="1289"/>
    <x v="1"/>
    <x v="4"/>
    <x v="4"/>
    <x v="11"/>
    <x v="1"/>
    <x v="1"/>
    <x v="1"/>
    <x v="0"/>
    <x v="0"/>
    <x v="1"/>
    <x v="6697"/>
    <x v="1"/>
    <x v="4915"/>
    <x v="6720"/>
    <x v="6533"/>
    <x v="6720"/>
    <x v="6700"/>
    <x v="6635"/>
    <x v="8"/>
  </r>
  <r>
    <x v="6764"/>
    <x v="93"/>
    <x v="106"/>
    <x v="169"/>
    <x v="5"/>
    <x v="17"/>
    <x v="18"/>
    <x v="23"/>
    <x v="2"/>
    <x v="1"/>
    <x v="1"/>
    <x v="2"/>
    <x v="1"/>
    <x v="0"/>
    <x v="6698"/>
    <x v="4"/>
    <x v="4916"/>
    <x v="6721"/>
    <x v="6534"/>
    <x v="6721"/>
    <x v="6701"/>
    <x v="6636"/>
    <x v="9"/>
  </r>
  <r>
    <x v="6765"/>
    <x v="163"/>
    <x v="259"/>
    <x v="1420"/>
    <x v="0"/>
    <x v="14"/>
    <x v="14"/>
    <x v="36"/>
    <x v="0"/>
    <x v="1"/>
    <x v="1"/>
    <x v="2"/>
    <x v="0"/>
    <x v="0"/>
    <x v="6699"/>
    <x v="3"/>
    <x v="3"/>
    <x v="6722"/>
    <x v="6535"/>
    <x v="6722"/>
    <x v="6702"/>
    <x v="6637"/>
    <x v="6"/>
  </r>
  <r>
    <x v="6766"/>
    <x v="155"/>
    <x v="34"/>
    <x v="233"/>
    <x v="4"/>
    <x v="15"/>
    <x v="15"/>
    <x v="2"/>
    <x v="0"/>
    <x v="1"/>
    <x v="2"/>
    <x v="1"/>
    <x v="1"/>
    <x v="0"/>
    <x v="6700"/>
    <x v="0"/>
    <x v="4917"/>
    <x v="6723"/>
    <x v="1860"/>
    <x v="6723"/>
    <x v="6703"/>
    <x v="6638"/>
    <x v="5"/>
  </r>
  <r>
    <x v="6767"/>
    <x v="309"/>
    <x v="148"/>
    <x v="201"/>
    <x v="0"/>
    <x v="3"/>
    <x v="3"/>
    <x v="0"/>
    <x v="0"/>
    <x v="0"/>
    <x v="0"/>
    <x v="4"/>
    <x v="0"/>
    <x v="0"/>
    <x v="6701"/>
    <x v="5"/>
    <x v="4918"/>
    <x v="6724"/>
    <x v="6536"/>
    <x v="6724"/>
    <x v="6704"/>
    <x v="6639"/>
    <x v="2"/>
  </r>
  <r>
    <x v="6768"/>
    <x v="236"/>
    <x v="151"/>
    <x v="1513"/>
    <x v="5"/>
    <x v="10"/>
    <x v="10"/>
    <x v="37"/>
    <x v="0"/>
    <x v="1"/>
    <x v="0"/>
    <x v="1"/>
    <x v="1"/>
    <x v="2"/>
    <x v="6702"/>
    <x v="5"/>
    <x v="4919"/>
    <x v="6725"/>
    <x v="6537"/>
    <x v="6725"/>
    <x v="6705"/>
    <x v="6640"/>
    <x v="4"/>
  </r>
  <r>
    <x v="6769"/>
    <x v="351"/>
    <x v="128"/>
    <x v="1067"/>
    <x v="0"/>
    <x v="14"/>
    <x v="14"/>
    <x v="40"/>
    <x v="1"/>
    <x v="1"/>
    <x v="0"/>
    <x v="3"/>
    <x v="0"/>
    <x v="2"/>
    <x v="6703"/>
    <x v="3"/>
    <x v="3"/>
    <x v="6726"/>
    <x v="6538"/>
    <x v="6726"/>
    <x v="6706"/>
    <x v="6641"/>
    <x v="7"/>
  </r>
  <r>
    <x v="6770"/>
    <x v="80"/>
    <x v="58"/>
    <x v="682"/>
    <x v="4"/>
    <x v="18"/>
    <x v="19"/>
    <x v="27"/>
    <x v="0"/>
    <x v="0"/>
    <x v="2"/>
    <x v="1"/>
    <x v="0"/>
    <x v="0"/>
    <x v="6704"/>
    <x v="1"/>
    <x v="4920"/>
    <x v="6727"/>
    <x v="6539"/>
    <x v="6727"/>
    <x v="6580"/>
    <x v="6642"/>
    <x v="3"/>
  </r>
  <r>
    <x v="6771"/>
    <x v="354"/>
    <x v="141"/>
    <x v="718"/>
    <x v="1"/>
    <x v="1"/>
    <x v="1"/>
    <x v="6"/>
    <x v="2"/>
    <x v="0"/>
    <x v="0"/>
    <x v="1"/>
    <x v="0"/>
    <x v="0"/>
    <x v="6705"/>
    <x v="5"/>
    <x v="4921"/>
    <x v="6728"/>
    <x v="6540"/>
    <x v="6728"/>
    <x v="6707"/>
    <x v="6643"/>
    <x v="6"/>
  </r>
  <r>
    <x v="6772"/>
    <x v="205"/>
    <x v="160"/>
    <x v="226"/>
    <x v="4"/>
    <x v="7"/>
    <x v="7"/>
    <x v="28"/>
    <x v="0"/>
    <x v="1"/>
    <x v="0"/>
    <x v="4"/>
    <x v="0"/>
    <x v="0"/>
    <x v="6706"/>
    <x v="0"/>
    <x v="4922"/>
    <x v="6729"/>
    <x v="6541"/>
    <x v="6729"/>
    <x v="6708"/>
    <x v="6644"/>
    <x v="3"/>
  </r>
  <r>
    <x v="6773"/>
    <x v="276"/>
    <x v="178"/>
    <x v="272"/>
    <x v="3"/>
    <x v="6"/>
    <x v="6"/>
    <x v="2"/>
    <x v="0"/>
    <x v="1"/>
    <x v="0"/>
    <x v="3"/>
    <x v="0"/>
    <x v="0"/>
    <x v="6707"/>
    <x v="4"/>
    <x v="4923"/>
    <x v="6730"/>
    <x v="6542"/>
    <x v="6730"/>
    <x v="6709"/>
    <x v="6645"/>
    <x v="7"/>
  </r>
  <r>
    <x v="6774"/>
    <x v="135"/>
    <x v="188"/>
    <x v="300"/>
    <x v="0"/>
    <x v="0"/>
    <x v="0"/>
    <x v="41"/>
    <x v="0"/>
    <x v="0"/>
    <x v="0"/>
    <x v="3"/>
    <x v="1"/>
    <x v="0"/>
    <x v="6708"/>
    <x v="2"/>
    <x v="2491"/>
    <x v="6731"/>
    <x v="6543"/>
    <x v="6731"/>
    <x v="6710"/>
    <x v="6646"/>
    <x v="11"/>
  </r>
  <r>
    <x v="6775"/>
    <x v="10"/>
    <x v="138"/>
    <x v="1528"/>
    <x v="0"/>
    <x v="3"/>
    <x v="3"/>
    <x v="31"/>
    <x v="2"/>
    <x v="0"/>
    <x v="0"/>
    <x v="3"/>
    <x v="0"/>
    <x v="0"/>
    <x v="6709"/>
    <x v="2"/>
    <x v="4049"/>
    <x v="6732"/>
    <x v="6544"/>
    <x v="6732"/>
    <x v="6711"/>
    <x v="6647"/>
    <x v="7"/>
  </r>
  <r>
    <x v="6776"/>
    <x v="85"/>
    <x v="52"/>
    <x v="946"/>
    <x v="0"/>
    <x v="3"/>
    <x v="3"/>
    <x v="17"/>
    <x v="0"/>
    <x v="1"/>
    <x v="0"/>
    <x v="2"/>
    <x v="0"/>
    <x v="2"/>
    <x v="6710"/>
    <x v="4"/>
    <x v="4924"/>
    <x v="6733"/>
    <x v="6545"/>
    <x v="6733"/>
    <x v="6712"/>
    <x v="6648"/>
    <x v="8"/>
  </r>
  <r>
    <x v="6777"/>
    <x v="179"/>
    <x v="11"/>
    <x v="803"/>
    <x v="5"/>
    <x v="10"/>
    <x v="10"/>
    <x v="28"/>
    <x v="0"/>
    <x v="1"/>
    <x v="0"/>
    <x v="0"/>
    <x v="0"/>
    <x v="1"/>
    <x v="6711"/>
    <x v="2"/>
    <x v="4925"/>
    <x v="6734"/>
    <x v="6546"/>
    <x v="6734"/>
    <x v="6713"/>
    <x v="6649"/>
    <x v="8"/>
  </r>
  <r>
    <x v="6778"/>
    <x v="121"/>
    <x v="60"/>
    <x v="867"/>
    <x v="0"/>
    <x v="5"/>
    <x v="5"/>
    <x v="8"/>
    <x v="0"/>
    <x v="1"/>
    <x v="1"/>
    <x v="0"/>
    <x v="1"/>
    <x v="0"/>
    <x v="6712"/>
    <x v="3"/>
    <x v="3"/>
    <x v="6735"/>
    <x v="6547"/>
    <x v="6735"/>
    <x v="6714"/>
    <x v="6650"/>
    <x v="0"/>
  </r>
  <r>
    <x v="6779"/>
    <x v="80"/>
    <x v="247"/>
    <x v="1390"/>
    <x v="2"/>
    <x v="2"/>
    <x v="2"/>
    <x v="31"/>
    <x v="2"/>
    <x v="1"/>
    <x v="2"/>
    <x v="2"/>
    <x v="0"/>
    <x v="0"/>
    <x v="6713"/>
    <x v="2"/>
    <x v="4926"/>
    <x v="6736"/>
    <x v="6548"/>
    <x v="6736"/>
    <x v="6715"/>
    <x v="6651"/>
    <x v="3"/>
  </r>
  <r>
    <x v="6780"/>
    <x v="47"/>
    <x v="174"/>
    <x v="1377"/>
    <x v="4"/>
    <x v="18"/>
    <x v="19"/>
    <x v="19"/>
    <x v="2"/>
    <x v="0"/>
    <x v="0"/>
    <x v="0"/>
    <x v="1"/>
    <x v="0"/>
    <x v="6714"/>
    <x v="0"/>
    <x v="4927"/>
    <x v="6737"/>
    <x v="6549"/>
    <x v="6737"/>
    <x v="6716"/>
    <x v="6652"/>
    <x v="8"/>
  </r>
  <r>
    <x v="6781"/>
    <x v="82"/>
    <x v="3"/>
    <x v="403"/>
    <x v="1"/>
    <x v="16"/>
    <x v="16"/>
    <x v="38"/>
    <x v="2"/>
    <x v="1"/>
    <x v="0"/>
    <x v="4"/>
    <x v="0"/>
    <x v="0"/>
    <x v="6715"/>
    <x v="2"/>
    <x v="4928"/>
    <x v="6738"/>
    <x v="6550"/>
    <x v="6738"/>
    <x v="6717"/>
    <x v="6653"/>
    <x v="5"/>
  </r>
  <r>
    <x v="6782"/>
    <x v="291"/>
    <x v="36"/>
    <x v="37"/>
    <x v="5"/>
    <x v="10"/>
    <x v="10"/>
    <x v="11"/>
    <x v="1"/>
    <x v="0"/>
    <x v="2"/>
    <x v="1"/>
    <x v="0"/>
    <x v="0"/>
    <x v="6716"/>
    <x v="3"/>
    <x v="3"/>
    <x v="6739"/>
    <x v="6551"/>
    <x v="6739"/>
    <x v="6718"/>
    <x v="6654"/>
    <x v="9"/>
  </r>
  <r>
    <x v="6783"/>
    <x v="238"/>
    <x v="46"/>
    <x v="50"/>
    <x v="3"/>
    <x v="6"/>
    <x v="6"/>
    <x v="13"/>
    <x v="0"/>
    <x v="1"/>
    <x v="1"/>
    <x v="4"/>
    <x v="0"/>
    <x v="0"/>
    <x v="6717"/>
    <x v="4"/>
    <x v="4929"/>
    <x v="6740"/>
    <x v="6552"/>
    <x v="6740"/>
    <x v="6719"/>
    <x v="6655"/>
    <x v="3"/>
  </r>
  <r>
    <x v="6784"/>
    <x v="18"/>
    <x v="109"/>
    <x v="1603"/>
    <x v="3"/>
    <x v="6"/>
    <x v="6"/>
    <x v="1"/>
    <x v="0"/>
    <x v="1"/>
    <x v="0"/>
    <x v="4"/>
    <x v="0"/>
    <x v="1"/>
    <x v="6718"/>
    <x v="3"/>
    <x v="3"/>
    <x v="6741"/>
    <x v="6553"/>
    <x v="6741"/>
    <x v="6720"/>
    <x v="6656"/>
    <x v="3"/>
  </r>
  <r>
    <x v="6785"/>
    <x v="89"/>
    <x v="199"/>
    <x v="861"/>
    <x v="3"/>
    <x v="6"/>
    <x v="6"/>
    <x v="32"/>
    <x v="1"/>
    <x v="0"/>
    <x v="0"/>
    <x v="1"/>
    <x v="0"/>
    <x v="1"/>
    <x v="6719"/>
    <x v="0"/>
    <x v="4930"/>
    <x v="6742"/>
    <x v="6554"/>
    <x v="6742"/>
    <x v="6721"/>
    <x v="6657"/>
    <x v="0"/>
  </r>
  <r>
    <x v="6786"/>
    <x v="223"/>
    <x v="138"/>
    <x v="184"/>
    <x v="5"/>
    <x v="17"/>
    <x v="18"/>
    <x v="28"/>
    <x v="0"/>
    <x v="1"/>
    <x v="0"/>
    <x v="4"/>
    <x v="0"/>
    <x v="0"/>
    <x v="6720"/>
    <x v="4"/>
    <x v="4931"/>
    <x v="6743"/>
    <x v="6555"/>
    <x v="6743"/>
    <x v="6722"/>
    <x v="6658"/>
    <x v="0"/>
  </r>
  <r>
    <x v="6787"/>
    <x v="86"/>
    <x v="48"/>
    <x v="376"/>
    <x v="2"/>
    <x v="2"/>
    <x v="2"/>
    <x v="4"/>
    <x v="0"/>
    <x v="1"/>
    <x v="2"/>
    <x v="3"/>
    <x v="0"/>
    <x v="0"/>
    <x v="6721"/>
    <x v="2"/>
    <x v="4932"/>
    <x v="6744"/>
    <x v="6556"/>
    <x v="6744"/>
    <x v="6723"/>
    <x v="6659"/>
    <x v="2"/>
  </r>
  <r>
    <x v="6788"/>
    <x v="84"/>
    <x v="175"/>
    <x v="267"/>
    <x v="5"/>
    <x v="8"/>
    <x v="8"/>
    <x v="41"/>
    <x v="0"/>
    <x v="1"/>
    <x v="1"/>
    <x v="1"/>
    <x v="0"/>
    <x v="3"/>
    <x v="6722"/>
    <x v="3"/>
    <x v="3"/>
    <x v="6745"/>
    <x v="6557"/>
    <x v="6745"/>
    <x v="6724"/>
    <x v="6660"/>
    <x v="6"/>
  </r>
  <r>
    <x v="6789"/>
    <x v="105"/>
    <x v="30"/>
    <x v="1747"/>
    <x v="0"/>
    <x v="5"/>
    <x v="5"/>
    <x v="39"/>
    <x v="0"/>
    <x v="1"/>
    <x v="1"/>
    <x v="0"/>
    <x v="0"/>
    <x v="0"/>
    <x v="6723"/>
    <x v="1"/>
    <x v="4933"/>
    <x v="6746"/>
    <x v="6558"/>
    <x v="6746"/>
    <x v="6725"/>
    <x v="6661"/>
    <x v="8"/>
  </r>
  <r>
    <x v="6790"/>
    <x v="325"/>
    <x v="20"/>
    <x v="45"/>
    <x v="1"/>
    <x v="1"/>
    <x v="1"/>
    <x v="40"/>
    <x v="1"/>
    <x v="0"/>
    <x v="0"/>
    <x v="2"/>
    <x v="0"/>
    <x v="1"/>
    <x v="6724"/>
    <x v="1"/>
    <x v="4934"/>
    <x v="6747"/>
    <x v="6559"/>
    <x v="6747"/>
    <x v="6726"/>
    <x v="6662"/>
    <x v="5"/>
  </r>
  <r>
    <x v="6791"/>
    <x v="227"/>
    <x v="200"/>
    <x v="337"/>
    <x v="4"/>
    <x v="18"/>
    <x v="19"/>
    <x v="23"/>
    <x v="2"/>
    <x v="1"/>
    <x v="1"/>
    <x v="2"/>
    <x v="0"/>
    <x v="4"/>
    <x v="6725"/>
    <x v="2"/>
    <x v="4935"/>
    <x v="6748"/>
    <x v="6560"/>
    <x v="6748"/>
    <x v="6727"/>
    <x v="6663"/>
    <x v="3"/>
  </r>
  <r>
    <x v="6792"/>
    <x v="10"/>
    <x v="173"/>
    <x v="1704"/>
    <x v="3"/>
    <x v="6"/>
    <x v="6"/>
    <x v="39"/>
    <x v="0"/>
    <x v="0"/>
    <x v="0"/>
    <x v="4"/>
    <x v="0"/>
    <x v="1"/>
    <x v="6726"/>
    <x v="3"/>
    <x v="3"/>
    <x v="6749"/>
    <x v="6561"/>
    <x v="6749"/>
    <x v="6728"/>
    <x v="6664"/>
    <x v="7"/>
  </r>
  <r>
    <x v="6793"/>
    <x v="107"/>
    <x v="214"/>
    <x v="881"/>
    <x v="4"/>
    <x v="15"/>
    <x v="15"/>
    <x v="6"/>
    <x v="2"/>
    <x v="1"/>
    <x v="0"/>
    <x v="2"/>
    <x v="0"/>
    <x v="1"/>
    <x v="6727"/>
    <x v="2"/>
    <x v="4936"/>
    <x v="6750"/>
    <x v="6562"/>
    <x v="6750"/>
    <x v="6729"/>
    <x v="6665"/>
    <x v="4"/>
  </r>
  <r>
    <x v="6794"/>
    <x v="78"/>
    <x v="269"/>
    <x v="715"/>
    <x v="5"/>
    <x v="8"/>
    <x v="8"/>
    <x v="37"/>
    <x v="0"/>
    <x v="0"/>
    <x v="1"/>
    <x v="3"/>
    <x v="0"/>
    <x v="1"/>
    <x v="6728"/>
    <x v="3"/>
    <x v="3"/>
    <x v="6751"/>
    <x v="6563"/>
    <x v="6751"/>
    <x v="6730"/>
    <x v="6666"/>
    <x v="10"/>
  </r>
  <r>
    <x v="6795"/>
    <x v="335"/>
    <x v="52"/>
    <x v="593"/>
    <x v="1"/>
    <x v="1"/>
    <x v="1"/>
    <x v="39"/>
    <x v="0"/>
    <x v="1"/>
    <x v="0"/>
    <x v="4"/>
    <x v="0"/>
    <x v="0"/>
    <x v="6729"/>
    <x v="4"/>
    <x v="4937"/>
    <x v="6752"/>
    <x v="6564"/>
    <x v="6752"/>
    <x v="6731"/>
    <x v="6667"/>
    <x v="8"/>
  </r>
  <r>
    <x v="6796"/>
    <x v="237"/>
    <x v="241"/>
    <x v="1280"/>
    <x v="4"/>
    <x v="15"/>
    <x v="15"/>
    <x v="8"/>
    <x v="0"/>
    <x v="0"/>
    <x v="1"/>
    <x v="1"/>
    <x v="1"/>
    <x v="0"/>
    <x v="6730"/>
    <x v="2"/>
    <x v="4938"/>
    <x v="6753"/>
    <x v="6565"/>
    <x v="6753"/>
    <x v="6732"/>
    <x v="6668"/>
    <x v="7"/>
  </r>
  <r>
    <x v="6797"/>
    <x v="313"/>
    <x v="133"/>
    <x v="634"/>
    <x v="4"/>
    <x v="15"/>
    <x v="15"/>
    <x v="36"/>
    <x v="0"/>
    <x v="1"/>
    <x v="0"/>
    <x v="3"/>
    <x v="0"/>
    <x v="0"/>
    <x v="6731"/>
    <x v="5"/>
    <x v="4939"/>
    <x v="6754"/>
    <x v="6566"/>
    <x v="6754"/>
    <x v="6733"/>
    <x v="6669"/>
    <x v="4"/>
  </r>
  <r>
    <x v="6798"/>
    <x v="165"/>
    <x v="203"/>
    <x v="562"/>
    <x v="1"/>
    <x v="9"/>
    <x v="9"/>
    <x v="40"/>
    <x v="1"/>
    <x v="0"/>
    <x v="2"/>
    <x v="1"/>
    <x v="1"/>
    <x v="0"/>
    <x v="6732"/>
    <x v="5"/>
    <x v="4940"/>
    <x v="6755"/>
    <x v="6567"/>
    <x v="6755"/>
    <x v="6734"/>
    <x v="6670"/>
    <x v="4"/>
  </r>
  <r>
    <x v="6799"/>
    <x v="75"/>
    <x v="133"/>
    <x v="1056"/>
    <x v="1"/>
    <x v="1"/>
    <x v="1"/>
    <x v="10"/>
    <x v="0"/>
    <x v="1"/>
    <x v="0"/>
    <x v="4"/>
    <x v="1"/>
    <x v="3"/>
    <x v="6733"/>
    <x v="1"/>
    <x v="4941"/>
    <x v="6756"/>
    <x v="6568"/>
    <x v="6756"/>
    <x v="6735"/>
    <x v="6671"/>
    <x v="1"/>
  </r>
  <r>
    <x v="6800"/>
    <x v="329"/>
    <x v="234"/>
    <x v="596"/>
    <x v="4"/>
    <x v="7"/>
    <x v="17"/>
    <x v="35"/>
    <x v="2"/>
    <x v="0"/>
    <x v="0"/>
    <x v="2"/>
    <x v="0"/>
    <x v="0"/>
    <x v="6734"/>
    <x v="2"/>
    <x v="4942"/>
    <x v="6757"/>
    <x v="6569"/>
    <x v="6757"/>
    <x v="6736"/>
    <x v="6672"/>
    <x v="0"/>
  </r>
  <r>
    <x v="6801"/>
    <x v="284"/>
    <x v="241"/>
    <x v="490"/>
    <x v="5"/>
    <x v="8"/>
    <x v="8"/>
    <x v="35"/>
    <x v="2"/>
    <x v="1"/>
    <x v="0"/>
    <x v="0"/>
    <x v="0"/>
    <x v="0"/>
    <x v="6735"/>
    <x v="1"/>
    <x v="4943"/>
    <x v="6758"/>
    <x v="6570"/>
    <x v="6758"/>
    <x v="6737"/>
    <x v="6673"/>
    <x v="11"/>
  </r>
  <r>
    <x v="6802"/>
    <x v="106"/>
    <x v="56"/>
    <x v="63"/>
    <x v="1"/>
    <x v="9"/>
    <x v="9"/>
    <x v="32"/>
    <x v="1"/>
    <x v="1"/>
    <x v="1"/>
    <x v="4"/>
    <x v="0"/>
    <x v="0"/>
    <x v="6736"/>
    <x v="0"/>
    <x v="4944"/>
    <x v="6759"/>
    <x v="6571"/>
    <x v="6759"/>
    <x v="6738"/>
    <x v="6674"/>
    <x v="8"/>
  </r>
  <r>
    <x v="6803"/>
    <x v="36"/>
    <x v="34"/>
    <x v="35"/>
    <x v="4"/>
    <x v="7"/>
    <x v="7"/>
    <x v="7"/>
    <x v="2"/>
    <x v="0"/>
    <x v="0"/>
    <x v="0"/>
    <x v="1"/>
    <x v="1"/>
    <x v="6737"/>
    <x v="2"/>
    <x v="4945"/>
    <x v="6760"/>
    <x v="6572"/>
    <x v="6760"/>
    <x v="6739"/>
    <x v="6675"/>
    <x v="10"/>
  </r>
  <r>
    <x v="6804"/>
    <x v="208"/>
    <x v="61"/>
    <x v="426"/>
    <x v="1"/>
    <x v="16"/>
    <x v="16"/>
    <x v="14"/>
    <x v="2"/>
    <x v="1"/>
    <x v="0"/>
    <x v="4"/>
    <x v="0"/>
    <x v="0"/>
    <x v="6738"/>
    <x v="5"/>
    <x v="4946"/>
    <x v="6761"/>
    <x v="6573"/>
    <x v="6761"/>
    <x v="6740"/>
    <x v="6676"/>
    <x v="3"/>
  </r>
  <r>
    <x v="6805"/>
    <x v="292"/>
    <x v="41"/>
    <x v="42"/>
    <x v="2"/>
    <x v="2"/>
    <x v="2"/>
    <x v="24"/>
    <x v="2"/>
    <x v="0"/>
    <x v="3"/>
    <x v="1"/>
    <x v="0"/>
    <x v="1"/>
    <x v="6739"/>
    <x v="3"/>
    <x v="3"/>
    <x v="6762"/>
    <x v="6574"/>
    <x v="6762"/>
    <x v="6741"/>
    <x v="6677"/>
    <x v="4"/>
  </r>
  <r>
    <x v="6806"/>
    <x v="291"/>
    <x v="135"/>
    <x v="180"/>
    <x v="0"/>
    <x v="5"/>
    <x v="5"/>
    <x v="32"/>
    <x v="1"/>
    <x v="0"/>
    <x v="0"/>
    <x v="4"/>
    <x v="0"/>
    <x v="1"/>
    <x v="6740"/>
    <x v="5"/>
    <x v="4947"/>
    <x v="6763"/>
    <x v="6575"/>
    <x v="6763"/>
    <x v="6742"/>
    <x v="6678"/>
    <x v="9"/>
  </r>
  <r>
    <x v="6807"/>
    <x v="285"/>
    <x v="251"/>
    <x v="1130"/>
    <x v="0"/>
    <x v="14"/>
    <x v="14"/>
    <x v="9"/>
    <x v="1"/>
    <x v="1"/>
    <x v="1"/>
    <x v="3"/>
    <x v="0"/>
    <x v="0"/>
    <x v="6741"/>
    <x v="3"/>
    <x v="3"/>
    <x v="6764"/>
    <x v="6576"/>
    <x v="6764"/>
    <x v="6743"/>
    <x v="6679"/>
    <x v="11"/>
  </r>
  <r>
    <x v="6808"/>
    <x v="347"/>
    <x v="250"/>
    <x v="642"/>
    <x v="4"/>
    <x v="15"/>
    <x v="15"/>
    <x v="20"/>
    <x v="2"/>
    <x v="1"/>
    <x v="0"/>
    <x v="1"/>
    <x v="0"/>
    <x v="0"/>
    <x v="6742"/>
    <x v="2"/>
    <x v="4948"/>
    <x v="6765"/>
    <x v="6577"/>
    <x v="6765"/>
    <x v="6744"/>
    <x v="6680"/>
    <x v="8"/>
  </r>
  <r>
    <x v="6809"/>
    <x v="190"/>
    <x v="121"/>
    <x v="149"/>
    <x v="4"/>
    <x v="7"/>
    <x v="17"/>
    <x v="10"/>
    <x v="0"/>
    <x v="0"/>
    <x v="0"/>
    <x v="1"/>
    <x v="1"/>
    <x v="1"/>
    <x v="6743"/>
    <x v="0"/>
    <x v="4949"/>
    <x v="6766"/>
    <x v="6578"/>
    <x v="6766"/>
    <x v="6745"/>
    <x v="6681"/>
    <x v="4"/>
  </r>
  <r>
    <x v="6810"/>
    <x v="171"/>
    <x v="21"/>
    <x v="1405"/>
    <x v="2"/>
    <x v="11"/>
    <x v="11"/>
    <x v="6"/>
    <x v="2"/>
    <x v="0"/>
    <x v="0"/>
    <x v="4"/>
    <x v="0"/>
    <x v="3"/>
    <x v="6744"/>
    <x v="1"/>
    <x v="4950"/>
    <x v="6767"/>
    <x v="6579"/>
    <x v="6767"/>
    <x v="6746"/>
    <x v="6682"/>
    <x v="3"/>
  </r>
  <r>
    <x v="6811"/>
    <x v="103"/>
    <x v="128"/>
    <x v="164"/>
    <x v="5"/>
    <x v="17"/>
    <x v="18"/>
    <x v="32"/>
    <x v="1"/>
    <x v="1"/>
    <x v="0"/>
    <x v="4"/>
    <x v="0"/>
    <x v="3"/>
    <x v="6745"/>
    <x v="5"/>
    <x v="4951"/>
    <x v="6768"/>
    <x v="6580"/>
    <x v="6768"/>
    <x v="6747"/>
    <x v="6683"/>
    <x v="3"/>
  </r>
  <r>
    <x v="6812"/>
    <x v="92"/>
    <x v="3"/>
    <x v="3"/>
    <x v="1"/>
    <x v="1"/>
    <x v="1"/>
    <x v="15"/>
    <x v="1"/>
    <x v="1"/>
    <x v="1"/>
    <x v="2"/>
    <x v="0"/>
    <x v="0"/>
    <x v="6746"/>
    <x v="2"/>
    <x v="4952"/>
    <x v="6769"/>
    <x v="6581"/>
    <x v="6769"/>
    <x v="6748"/>
    <x v="6684"/>
    <x v="10"/>
  </r>
  <r>
    <x v="6813"/>
    <x v="73"/>
    <x v="17"/>
    <x v="18"/>
    <x v="0"/>
    <x v="3"/>
    <x v="3"/>
    <x v="7"/>
    <x v="2"/>
    <x v="0"/>
    <x v="2"/>
    <x v="4"/>
    <x v="1"/>
    <x v="1"/>
    <x v="6747"/>
    <x v="2"/>
    <x v="4953"/>
    <x v="6770"/>
    <x v="6582"/>
    <x v="6770"/>
    <x v="6749"/>
    <x v="6685"/>
    <x v="5"/>
  </r>
  <r>
    <x v="6814"/>
    <x v="176"/>
    <x v="163"/>
    <x v="462"/>
    <x v="4"/>
    <x v="7"/>
    <x v="7"/>
    <x v="9"/>
    <x v="1"/>
    <x v="0"/>
    <x v="0"/>
    <x v="0"/>
    <x v="0"/>
    <x v="0"/>
    <x v="6748"/>
    <x v="4"/>
    <x v="4954"/>
    <x v="6771"/>
    <x v="6583"/>
    <x v="6771"/>
    <x v="6750"/>
    <x v="6686"/>
    <x v="5"/>
  </r>
  <r>
    <x v="6815"/>
    <x v="12"/>
    <x v="65"/>
    <x v="192"/>
    <x v="4"/>
    <x v="7"/>
    <x v="17"/>
    <x v="8"/>
    <x v="0"/>
    <x v="1"/>
    <x v="2"/>
    <x v="2"/>
    <x v="0"/>
    <x v="0"/>
    <x v="6749"/>
    <x v="0"/>
    <x v="4190"/>
    <x v="6772"/>
    <x v="6584"/>
    <x v="6772"/>
    <x v="6751"/>
    <x v="6687"/>
    <x v="7"/>
  </r>
  <r>
    <x v="6816"/>
    <x v="136"/>
    <x v="31"/>
    <x v="1748"/>
    <x v="2"/>
    <x v="11"/>
    <x v="11"/>
    <x v="7"/>
    <x v="2"/>
    <x v="0"/>
    <x v="0"/>
    <x v="0"/>
    <x v="1"/>
    <x v="4"/>
    <x v="6750"/>
    <x v="1"/>
    <x v="4955"/>
    <x v="6773"/>
    <x v="6585"/>
    <x v="6773"/>
    <x v="6752"/>
    <x v="6688"/>
    <x v="4"/>
  </r>
  <r>
    <x v="6817"/>
    <x v="254"/>
    <x v="211"/>
    <x v="488"/>
    <x v="0"/>
    <x v="3"/>
    <x v="3"/>
    <x v="10"/>
    <x v="0"/>
    <x v="0"/>
    <x v="0"/>
    <x v="0"/>
    <x v="1"/>
    <x v="0"/>
    <x v="6751"/>
    <x v="0"/>
    <x v="4956"/>
    <x v="6774"/>
    <x v="6586"/>
    <x v="6774"/>
    <x v="6753"/>
    <x v="6689"/>
    <x v="11"/>
  </r>
  <r>
    <x v="6818"/>
    <x v="322"/>
    <x v="112"/>
    <x v="545"/>
    <x v="4"/>
    <x v="7"/>
    <x v="17"/>
    <x v="18"/>
    <x v="0"/>
    <x v="1"/>
    <x v="1"/>
    <x v="1"/>
    <x v="0"/>
    <x v="0"/>
    <x v="6752"/>
    <x v="3"/>
    <x v="3"/>
    <x v="6775"/>
    <x v="6587"/>
    <x v="6775"/>
    <x v="6754"/>
    <x v="6690"/>
    <x v="6"/>
  </r>
  <r>
    <x v="6819"/>
    <x v="41"/>
    <x v="121"/>
    <x v="859"/>
    <x v="4"/>
    <x v="7"/>
    <x v="7"/>
    <x v="21"/>
    <x v="1"/>
    <x v="1"/>
    <x v="2"/>
    <x v="3"/>
    <x v="1"/>
    <x v="0"/>
    <x v="6753"/>
    <x v="2"/>
    <x v="4957"/>
    <x v="6776"/>
    <x v="6588"/>
    <x v="6776"/>
    <x v="6755"/>
    <x v="6691"/>
    <x v="4"/>
  </r>
  <r>
    <x v="6820"/>
    <x v="247"/>
    <x v="205"/>
    <x v="758"/>
    <x v="3"/>
    <x v="6"/>
    <x v="6"/>
    <x v="14"/>
    <x v="2"/>
    <x v="0"/>
    <x v="0"/>
    <x v="4"/>
    <x v="0"/>
    <x v="3"/>
    <x v="6754"/>
    <x v="2"/>
    <x v="4958"/>
    <x v="6777"/>
    <x v="6589"/>
    <x v="6777"/>
    <x v="6756"/>
    <x v="6692"/>
    <x v="8"/>
  </r>
  <r>
    <x v="6821"/>
    <x v="38"/>
    <x v="18"/>
    <x v="592"/>
    <x v="5"/>
    <x v="8"/>
    <x v="8"/>
    <x v="12"/>
    <x v="1"/>
    <x v="1"/>
    <x v="0"/>
    <x v="4"/>
    <x v="0"/>
    <x v="1"/>
    <x v="6755"/>
    <x v="1"/>
    <x v="4959"/>
    <x v="6778"/>
    <x v="6590"/>
    <x v="6778"/>
    <x v="6757"/>
    <x v="6693"/>
    <x v="5"/>
  </r>
  <r>
    <x v="6822"/>
    <x v="23"/>
    <x v="75"/>
    <x v="1749"/>
    <x v="5"/>
    <x v="8"/>
    <x v="8"/>
    <x v="42"/>
    <x v="0"/>
    <x v="1"/>
    <x v="1"/>
    <x v="0"/>
    <x v="1"/>
    <x v="1"/>
    <x v="6756"/>
    <x v="0"/>
    <x v="4960"/>
    <x v="6779"/>
    <x v="6591"/>
    <x v="6779"/>
    <x v="6758"/>
    <x v="6694"/>
    <x v="7"/>
  </r>
  <r>
    <x v="6823"/>
    <x v="353"/>
    <x v="114"/>
    <x v="846"/>
    <x v="0"/>
    <x v="0"/>
    <x v="0"/>
    <x v="39"/>
    <x v="0"/>
    <x v="0"/>
    <x v="1"/>
    <x v="0"/>
    <x v="0"/>
    <x v="0"/>
    <x v="6757"/>
    <x v="3"/>
    <x v="3"/>
    <x v="6780"/>
    <x v="6592"/>
    <x v="6780"/>
    <x v="6759"/>
    <x v="6695"/>
    <x v="5"/>
  </r>
  <r>
    <x v="6824"/>
    <x v="21"/>
    <x v="134"/>
    <x v="586"/>
    <x v="0"/>
    <x v="5"/>
    <x v="5"/>
    <x v="37"/>
    <x v="0"/>
    <x v="1"/>
    <x v="0"/>
    <x v="2"/>
    <x v="1"/>
    <x v="0"/>
    <x v="6758"/>
    <x v="3"/>
    <x v="3"/>
    <x v="6781"/>
    <x v="6593"/>
    <x v="6781"/>
    <x v="6760"/>
    <x v="6696"/>
    <x v="6"/>
  </r>
  <r>
    <x v="6825"/>
    <x v="191"/>
    <x v="168"/>
    <x v="797"/>
    <x v="4"/>
    <x v="15"/>
    <x v="15"/>
    <x v="38"/>
    <x v="2"/>
    <x v="0"/>
    <x v="1"/>
    <x v="3"/>
    <x v="0"/>
    <x v="1"/>
    <x v="6759"/>
    <x v="0"/>
    <x v="4961"/>
    <x v="6782"/>
    <x v="6594"/>
    <x v="6782"/>
    <x v="6761"/>
    <x v="6697"/>
    <x v="11"/>
  </r>
  <r>
    <x v="6826"/>
    <x v="258"/>
    <x v="162"/>
    <x v="686"/>
    <x v="1"/>
    <x v="9"/>
    <x v="9"/>
    <x v="7"/>
    <x v="2"/>
    <x v="1"/>
    <x v="2"/>
    <x v="4"/>
    <x v="0"/>
    <x v="0"/>
    <x v="6760"/>
    <x v="1"/>
    <x v="4962"/>
    <x v="6783"/>
    <x v="6595"/>
    <x v="6783"/>
    <x v="6762"/>
    <x v="6698"/>
    <x v="11"/>
  </r>
  <r>
    <x v="6827"/>
    <x v="236"/>
    <x v="95"/>
    <x v="153"/>
    <x v="0"/>
    <x v="0"/>
    <x v="0"/>
    <x v="10"/>
    <x v="0"/>
    <x v="1"/>
    <x v="1"/>
    <x v="2"/>
    <x v="0"/>
    <x v="0"/>
    <x v="6761"/>
    <x v="0"/>
    <x v="4963"/>
    <x v="6784"/>
    <x v="6331"/>
    <x v="6784"/>
    <x v="6763"/>
    <x v="6699"/>
    <x v="4"/>
  </r>
  <r>
    <x v="6828"/>
    <x v="102"/>
    <x v="169"/>
    <x v="1573"/>
    <x v="0"/>
    <x v="5"/>
    <x v="5"/>
    <x v="36"/>
    <x v="0"/>
    <x v="1"/>
    <x v="0"/>
    <x v="3"/>
    <x v="0"/>
    <x v="1"/>
    <x v="6762"/>
    <x v="1"/>
    <x v="4964"/>
    <x v="6785"/>
    <x v="6596"/>
    <x v="6785"/>
    <x v="3872"/>
    <x v="5536"/>
    <x v="1"/>
  </r>
  <r>
    <x v="6829"/>
    <x v="193"/>
    <x v="156"/>
    <x v="217"/>
    <x v="4"/>
    <x v="7"/>
    <x v="7"/>
    <x v="42"/>
    <x v="0"/>
    <x v="1"/>
    <x v="2"/>
    <x v="2"/>
    <x v="0"/>
    <x v="1"/>
    <x v="6763"/>
    <x v="0"/>
    <x v="4965"/>
    <x v="6786"/>
    <x v="6597"/>
    <x v="6786"/>
    <x v="6764"/>
    <x v="6700"/>
    <x v="2"/>
  </r>
  <r>
    <x v="6830"/>
    <x v="273"/>
    <x v="288"/>
    <x v="921"/>
    <x v="5"/>
    <x v="8"/>
    <x v="8"/>
    <x v="35"/>
    <x v="2"/>
    <x v="0"/>
    <x v="1"/>
    <x v="0"/>
    <x v="1"/>
    <x v="0"/>
    <x v="6764"/>
    <x v="2"/>
    <x v="4966"/>
    <x v="6787"/>
    <x v="6598"/>
    <x v="6787"/>
    <x v="6765"/>
    <x v="6701"/>
    <x v="1"/>
  </r>
  <r>
    <x v="6831"/>
    <x v="159"/>
    <x v="58"/>
    <x v="1750"/>
    <x v="1"/>
    <x v="4"/>
    <x v="4"/>
    <x v="39"/>
    <x v="0"/>
    <x v="1"/>
    <x v="2"/>
    <x v="4"/>
    <x v="0"/>
    <x v="0"/>
    <x v="6765"/>
    <x v="4"/>
    <x v="4967"/>
    <x v="6788"/>
    <x v="6599"/>
    <x v="6788"/>
    <x v="6766"/>
    <x v="6702"/>
    <x v="9"/>
  </r>
  <r>
    <x v="6832"/>
    <x v="70"/>
    <x v="38"/>
    <x v="609"/>
    <x v="4"/>
    <x v="15"/>
    <x v="15"/>
    <x v="15"/>
    <x v="1"/>
    <x v="0"/>
    <x v="0"/>
    <x v="2"/>
    <x v="0"/>
    <x v="1"/>
    <x v="6766"/>
    <x v="0"/>
    <x v="4968"/>
    <x v="6789"/>
    <x v="6600"/>
    <x v="6789"/>
    <x v="6767"/>
    <x v="6703"/>
    <x v="2"/>
  </r>
  <r>
    <x v="6833"/>
    <x v="344"/>
    <x v="203"/>
    <x v="562"/>
    <x v="1"/>
    <x v="1"/>
    <x v="1"/>
    <x v="6"/>
    <x v="2"/>
    <x v="0"/>
    <x v="2"/>
    <x v="3"/>
    <x v="0"/>
    <x v="3"/>
    <x v="6767"/>
    <x v="3"/>
    <x v="3"/>
    <x v="6790"/>
    <x v="6601"/>
    <x v="6790"/>
    <x v="6768"/>
    <x v="6704"/>
    <x v="10"/>
  </r>
  <r>
    <x v="6834"/>
    <x v="360"/>
    <x v="260"/>
    <x v="611"/>
    <x v="0"/>
    <x v="0"/>
    <x v="0"/>
    <x v="27"/>
    <x v="0"/>
    <x v="1"/>
    <x v="2"/>
    <x v="4"/>
    <x v="0"/>
    <x v="0"/>
    <x v="6768"/>
    <x v="4"/>
    <x v="4969"/>
    <x v="6791"/>
    <x v="6602"/>
    <x v="6791"/>
    <x v="6769"/>
    <x v="6705"/>
    <x v="9"/>
  </r>
  <r>
    <x v="6835"/>
    <x v="152"/>
    <x v="34"/>
    <x v="49"/>
    <x v="1"/>
    <x v="16"/>
    <x v="16"/>
    <x v="5"/>
    <x v="1"/>
    <x v="0"/>
    <x v="1"/>
    <x v="2"/>
    <x v="0"/>
    <x v="0"/>
    <x v="6769"/>
    <x v="2"/>
    <x v="4970"/>
    <x v="6792"/>
    <x v="6603"/>
    <x v="6792"/>
    <x v="6770"/>
    <x v="6706"/>
    <x v="2"/>
  </r>
  <r>
    <x v="6836"/>
    <x v="239"/>
    <x v="133"/>
    <x v="1065"/>
    <x v="4"/>
    <x v="7"/>
    <x v="7"/>
    <x v="19"/>
    <x v="2"/>
    <x v="1"/>
    <x v="1"/>
    <x v="2"/>
    <x v="0"/>
    <x v="0"/>
    <x v="6770"/>
    <x v="3"/>
    <x v="3"/>
    <x v="6793"/>
    <x v="6604"/>
    <x v="6793"/>
    <x v="6771"/>
    <x v="6707"/>
    <x v="4"/>
  </r>
  <r>
    <x v="6837"/>
    <x v="299"/>
    <x v="174"/>
    <x v="1383"/>
    <x v="0"/>
    <x v="0"/>
    <x v="0"/>
    <x v="27"/>
    <x v="0"/>
    <x v="1"/>
    <x v="0"/>
    <x v="1"/>
    <x v="0"/>
    <x v="0"/>
    <x v="6771"/>
    <x v="4"/>
    <x v="4971"/>
    <x v="6794"/>
    <x v="6605"/>
    <x v="6794"/>
    <x v="6772"/>
    <x v="6708"/>
    <x v="1"/>
  </r>
  <r>
    <x v="6838"/>
    <x v="196"/>
    <x v="102"/>
    <x v="1493"/>
    <x v="0"/>
    <x v="3"/>
    <x v="3"/>
    <x v="20"/>
    <x v="2"/>
    <x v="1"/>
    <x v="2"/>
    <x v="4"/>
    <x v="1"/>
    <x v="0"/>
    <x v="6772"/>
    <x v="5"/>
    <x v="4972"/>
    <x v="6795"/>
    <x v="6606"/>
    <x v="6795"/>
    <x v="6773"/>
    <x v="6709"/>
    <x v="11"/>
  </r>
  <r>
    <x v="6839"/>
    <x v="235"/>
    <x v="25"/>
    <x v="26"/>
    <x v="0"/>
    <x v="3"/>
    <x v="3"/>
    <x v="36"/>
    <x v="0"/>
    <x v="0"/>
    <x v="3"/>
    <x v="4"/>
    <x v="0"/>
    <x v="0"/>
    <x v="6773"/>
    <x v="4"/>
    <x v="4973"/>
    <x v="6796"/>
    <x v="6607"/>
    <x v="6796"/>
    <x v="6774"/>
    <x v="2072"/>
    <x v="8"/>
  </r>
  <r>
    <x v="6840"/>
    <x v="208"/>
    <x v="243"/>
    <x v="1529"/>
    <x v="4"/>
    <x v="7"/>
    <x v="7"/>
    <x v="8"/>
    <x v="0"/>
    <x v="0"/>
    <x v="1"/>
    <x v="3"/>
    <x v="1"/>
    <x v="1"/>
    <x v="6774"/>
    <x v="4"/>
    <x v="4974"/>
    <x v="6797"/>
    <x v="6608"/>
    <x v="6797"/>
    <x v="6775"/>
    <x v="6710"/>
    <x v="3"/>
  </r>
  <r>
    <x v="6841"/>
    <x v="298"/>
    <x v="205"/>
    <x v="1128"/>
    <x v="0"/>
    <x v="3"/>
    <x v="3"/>
    <x v="21"/>
    <x v="1"/>
    <x v="1"/>
    <x v="2"/>
    <x v="2"/>
    <x v="0"/>
    <x v="0"/>
    <x v="6775"/>
    <x v="0"/>
    <x v="4975"/>
    <x v="6798"/>
    <x v="6609"/>
    <x v="6798"/>
    <x v="6776"/>
    <x v="6711"/>
    <x v="7"/>
  </r>
  <r>
    <x v="6842"/>
    <x v="278"/>
    <x v="99"/>
    <x v="1751"/>
    <x v="0"/>
    <x v="3"/>
    <x v="3"/>
    <x v="40"/>
    <x v="1"/>
    <x v="0"/>
    <x v="0"/>
    <x v="4"/>
    <x v="0"/>
    <x v="0"/>
    <x v="6776"/>
    <x v="5"/>
    <x v="4976"/>
    <x v="6799"/>
    <x v="6610"/>
    <x v="6799"/>
    <x v="6777"/>
    <x v="6712"/>
    <x v="10"/>
  </r>
  <r>
    <x v="6843"/>
    <x v="205"/>
    <x v="80"/>
    <x v="139"/>
    <x v="4"/>
    <x v="15"/>
    <x v="15"/>
    <x v="6"/>
    <x v="2"/>
    <x v="0"/>
    <x v="0"/>
    <x v="1"/>
    <x v="1"/>
    <x v="0"/>
    <x v="6777"/>
    <x v="0"/>
    <x v="4977"/>
    <x v="6800"/>
    <x v="6611"/>
    <x v="6800"/>
    <x v="6778"/>
    <x v="6713"/>
    <x v="3"/>
  </r>
  <r>
    <x v="6844"/>
    <x v="136"/>
    <x v="104"/>
    <x v="1733"/>
    <x v="5"/>
    <x v="17"/>
    <x v="18"/>
    <x v="24"/>
    <x v="2"/>
    <x v="1"/>
    <x v="0"/>
    <x v="4"/>
    <x v="1"/>
    <x v="0"/>
    <x v="6778"/>
    <x v="1"/>
    <x v="4978"/>
    <x v="6801"/>
    <x v="6612"/>
    <x v="6801"/>
    <x v="6779"/>
    <x v="6714"/>
    <x v="4"/>
  </r>
  <r>
    <x v="6845"/>
    <x v="336"/>
    <x v="270"/>
    <x v="1752"/>
    <x v="0"/>
    <x v="3"/>
    <x v="3"/>
    <x v="22"/>
    <x v="1"/>
    <x v="0"/>
    <x v="0"/>
    <x v="4"/>
    <x v="0"/>
    <x v="0"/>
    <x v="6779"/>
    <x v="5"/>
    <x v="4979"/>
    <x v="6802"/>
    <x v="6613"/>
    <x v="6802"/>
    <x v="6780"/>
    <x v="6715"/>
    <x v="0"/>
  </r>
  <r>
    <x v="6846"/>
    <x v="154"/>
    <x v="68"/>
    <x v="1742"/>
    <x v="4"/>
    <x v="15"/>
    <x v="15"/>
    <x v="2"/>
    <x v="0"/>
    <x v="0"/>
    <x v="2"/>
    <x v="1"/>
    <x v="0"/>
    <x v="0"/>
    <x v="6780"/>
    <x v="0"/>
    <x v="4980"/>
    <x v="6803"/>
    <x v="6614"/>
    <x v="6803"/>
    <x v="6781"/>
    <x v="6716"/>
    <x v="7"/>
  </r>
  <r>
    <x v="6847"/>
    <x v="24"/>
    <x v="117"/>
    <x v="1627"/>
    <x v="3"/>
    <x v="6"/>
    <x v="6"/>
    <x v="11"/>
    <x v="1"/>
    <x v="1"/>
    <x v="2"/>
    <x v="4"/>
    <x v="0"/>
    <x v="0"/>
    <x v="6781"/>
    <x v="3"/>
    <x v="3"/>
    <x v="6804"/>
    <x v="6615"/>
    <x v="6804"/>
    <x v="6782"/>
    <x v="6717"/>
    <x v="3"/>
  </r>
  <r>
    <x v="6848"/>
    <x v="116"/>
    <x v="277"/>
    <x v="1192"/>
    <x v="5"/>
    <x v="8"/>
    <x v="8"/>
    <x v="31"/>
    <x v="2"/>
    <x v="0"/>
    <x v="0"/>
    <x v="3"/>
    <x v="1"/>
    <x v="1"/>
    <x v="6782"/>
    <x v="3"/>
    <x v="3"/>
    <x v="6805"/>
    <x v="6616"/>
    <x v="6805"/>
    <x v="6783"/>
    <x v="6718"/>
    <x v="9"/>
  </r>
  <r>
    <x v="6849"/>
    <x v="264"/>
    <x v="135"/>
    <x v="1362"/>
    <x v="3"/>
    <x v="6"/>
    <x v="6"/>
    <x v="13"/>
    <x v="0"/>
    <x v="0"/>
    <x v="0"/>
    <x v="4"/>
    <x v="0"/>
    <x v="0"/>
    <x v="6783"/>
    <x v="2"/>
    <x v="4981"/>
    <x v="6806"/>
    <x v="6617"/>
    <x v="6806"/>
    <x v="6784"/>
    <x v="6719"/>
    <x v="7"/>
  </r>
  <r>
    <x v="6850"/>
    <x v="204"/>
    <x v="161"/>
    <x v="850"/>
    <x v="2"/>
    <x v="2"/>
    <x v="2"/>
    <x v="41"/>
    <x v="0"/>
    <x v="1"/>
    <x v="0"/>
    <x v="4"/>
    <x v="1"/>
    <x v="1"/>
    <x v="6784"/>
    <x v="0"/>
    <x v="4982"/>
    <x v="6807"/>
    <x v="6618"/>
    <x v="6807"/>
    <x v="6785"/>
    <x v="6720"/>
    <x v="8"/>
  </r>
  <r>
    <x v="6851"/>
    <x v="218"/>
    <x v="273"/>
    <x v="1753"/>
    <x v="4"/>
    <x v="15"/>
    <x v="15"/>
    <x v="11"/>
    <x v="1"/>
    <x v="0"/>
    <x v="0"/>
    <x v="2"/>
    <x v="0"/>
    <x v="0"/>
    <x v="6785"/>
    <x v="0"/>
    <x v="4983"/>
    <x v="6808"/>
    <x v="6619"/>
    <x v="6808"/>
    <x v="6786"/>
    <x v="6721"/>
    <x v="7"/>
  </r>
  <r>
    <x v="6852"/>
    <x v="194"/>
    <x v="145"/>
    <x v="246"/>
    <x v="4"/>
    <x v="7"/>
    <x v="7"/>
    <x v="11"/>
    <x v="1"/>
    <x v="1"/>
    <x v="0"/>
    <x v="4"/>
    <x v="0"/>
    <x v="0"/>
    <x v="6786"/>
    <x v="0"/>
    <x v="4984"/>
    <x v="6809"/>
    <x v="6620"/>
    <x v="6809"/>
    <x v="6787"/>
    <x v="6722"/>
    <x v="4"/>
  </r>
  <r>
    <x v="6853"/>
    <x v="15"/>
    <x v="75"/>
    <x v="1749"/>
    <x v="0"/>
    <x v="14"/>
    <x v="14"/>
    <x v="26"/>
    <x v="1"/>
    <x v="0"/>
    <x v="0"/>
    <x v="3"/>
    <x v="0"/>
    <x v="0"/>
    <x v="6787"/>
    <x v="1"/>
    <x v="4985"/>
    <x v="6810"/>
    <x v="6621"/>
    <x v="6810"/>
    <x v="6788"/>
    <x v="6723"/>
    <x v="9"/>
  </r>
  <r>
    <x v="6854"/>
    <x v="249"/>
    <x v="218"/>
    <x v="411"/>
    <x v="3"/>
    <x v="6"/>
    <x v="6"/>
    <x v="39"/>
    <x v="0"/>
    <x v="0"/>
    <x v="0"/>
    <x v="3"/>
    <x v="0"/>
    <x v="1"/>
    <x v="6788"/>
    <x v="4"/>
    <x v="4986"/>
    <x v="6811"/>
    <x v="6622"/>
    <x v="6811"/>
    <x v="6789"/>
    <x v="6724"/>
    <x v="5"/>
  </r>
  <r>
    <x v="6855"/>
    <x v="328"/>
    <x v="178"/>
    <x v="272"/>
    <x v="0"/>
    <x v="14"/>
    <x v="14"/>
    <x v="13"/>
    <x v="0"/>
    <x v="0"/>
    <x v="0"/>
    <x v="1"/>
    <x v="0"/>
    <x v="1"/>
    <x v="6205"/>
    <x v="3"/>
    <x v="3"/>
    <x v="6812"/>
    <x v="1359"/>
    <x v="6812"/>
    <x v="6790"/>
    <x v="6725"/>
    <x v="0"/>
  </r>
  <r>
    <x v="6856"/>
    <x v="125"/>
    <x v="33"/>
    <x v="34"/>
    <x v="5"/>
    <x v="8"/>
    <x v="8"/>
    <x v="9"/>
    <x v="1"/>
    <x v="0"/>
    <x v="0"/>
    <x v="1"/>
    <x v="0"/>
    <x v="2"/>
    <x v="6789"/>
    <x v="0"/>
    <x v="4987"/>
    <x v="6813"/>
    <x v="6623"/>
    <x v="6813"/>
    <x v="6791"/>
    <x v="6726"/>
    <x v="11"/>
  </r>
  <r>
    <x v="6857"/>
    <x v="240"/>
    <x v="85"/>
    <x v="1171"/>
    <x v="4"/>
    <x v="15"/>
    <x v="15"/>
    <x v="10"/>
    <x v="0"/>
    <x v="1"/>
    <x v="1"/>
    <x v="2"/>
    <x v="1"/>
    <x v="1"/>
    <x v="6790"/>
    <x v="0"/>
    <x v="4988"/>
    <x v="6814"/>
    <x v="6624"/>
    <x v="6814"/>
    <x v="6792"/>
    <x v="6727"/>
    <x v="8"/>
  </r>
  <r>
    <x v="6858"/>
    <x v="278"/>
    <x v="280"/>
    <x v="1754"/>
    <x v="0"/>
    <x v="0"/>
    <x v="0"/>
    <x v="19"/>
    <x v="2"/>
    <x v="1"/>
    <x v="3"/>
    <x v="2"/>
    <x v="0"/>
    <x v="0"/>
    <x v="6791"/>
    <x v="1"/>
    <x v="4989"/>
    <x v="6815"/>
    <x v="983"/>
    <x v="6815"/>
    <x v="6793"/>
    <x v="6728"/>
    <x v="10"/>
  </r>
  <r>
    <x v="6859"/>
    <x v="98"/>
    <x v="233"/>
    <x v="453"/>
    <x v="5"/>
    <x v="10"/>
    <x v="10"/>
    <x v="42"/>
    <x v="0"/>
    <x v="0"/>
    <x v="0"/>
    <x v="2"/>
    <x v="0"/>
    <x v="2"/>
    <x v="6792"/>
    <x v="1"/>
    <x v="4990"/>
    <x v="6816"/>
    <x v="6625"/>
    <x v="6816"/>
    <x v="6794"/>
    <x v="6729"/>
    <x v="9"/>
  </r>
  <r>
    <x v="6860"/>
    <x v="43"/>
    <x v="3"/>
    <x v="573"/>
    <x v="2"/>
    <x v="11"/>
    <x v="11"/>
    <x v="3"/>
    <x v="1"/>
    <x v="1"/>
    <x v="0"/>
    <x v="1"/>
    <x v="0"/>
    <x v="0"/>
    <x v="6793"/>
    <x v="3"/>
    <x v="3"/>
    <x v="6817"/>
    <x v="883"/>
    <x v="6817"/>
    <x v="6795"/>
    <x v="6730"/>
    <x v="0"/>
  </r>
  <r>
    <x v="6861"/>
    <x v="359"/>
    <x v="240"/>
    <x v="1594"/>
    <x v="3"/>
    <x v="6"/>
    <x v="6"/>
    <x v="27"/>
    <x v="0"/>
    <x v="1"/>
    <x v="0"/>
    <x v="2"/>
    <x v="0"/>
    <x v="0"/>
    <x v="6794"/>
    <x v="0"/>
    <x v="4991"/>
    <x v="6818"/>
    <x v="6626"/>
    <x v="6818"/>
    <x v="6796"/>
    <x v="6731"/>
    <x v="10"/>
  </r>
  <r>
    <x v="6862"/>
    <x v="191"/>
    <x v="251"/>
    <x v="1130"/>
    <x v="2"/>
    <x v="13"/>
    <x v="13"/>
    <x v="3"/>
    <x v="1"/>
    <x v="0"/>
    <x v="0"/>
    <x v="4"/>
    <x v="0"/>
    <x v="0"/>
    <x v="6795"/>
    <x v="0"/>
    <x v="4404"/>
    <x v="6819"/>
    <x v="6627"/>
    <x v="6819"/>
    <x v="6797"/>
    <x v="6732"/>
    <x v="11"/>
  </r>
  <r>
    <x v="6863"/>
    <x v="196"/>
    <x v="55"/>
    <x v="333"/>
    <x v="0"/>
    <x v="0"/>
    <x v="0"/>
    <x v="31"/>
    <x v="2"/>
    <x v="0"/>
    <x v="0"/>
    <x v="3"/>
    <x v="0"/>
    <x v="3"/>
    <x v="6796"/>
    <x v="4"/>
    <x v="4992"/>
    <x v="6820"/>
    <x v="6628"/>
    <x v="6820"/>
    <x v="6798"/>
    <x v="6733"/>
    <x v="11"/>
  </r>
  <r>
    <x v="6864"/>
    <x v="180"/>
    <x v="281"/>
    <x v="1051"/>
    <x v="0"/>
    <x v="3"/>
    <x v="3"/>
    <x v="17"/>
    <x v="0"/>
    <x v="1"/>
    <x v="2"/>
    <x v="2"/>
    <x v="0"/>
    <x v="1"/>
    <x v="6797"/>
    <x v="1"/>
    <x v="4993"/>
    <x v="6821"/>
    <x v="6629"/>
    <x v="6821"/>
    <x v="6799"/>
    <x v="6734"/>
    <x v="8"/>
  </r>
  <r>
    <x v="6865"/>
    <x v="71"/>
    <x v="261"/>
    <x v="646"/>
    <x v="5"/>
    <x v="10"/>
    <x v="10"/>
    <x v="35"/>
    <x v="2"/>
    <x v="1"/>
    <x v="0"/>
    <x v="3"/>
    <x v="0"/>
    <x v="0"/>
    <x v="6798"/>
    <x v="0"/>
    <x v="4994"/>
    <x v="6822"/>
    <x v="6630"/>
    <x v="6822"/>
    <x v="6800"/>
    <x v="6735"/>
    <x v="4"/>
  </r>
  <r>
    <x v="6866"/>
    <x v="77"/>
    <x v="117"/>
    <x v="142"/>
    <x v="0"/>
    <x v="5"/>
    <x v="5"/>
    <x v="19"/>
    <x v="2"/>
    <x v="1"/>
    <x v="0"/>
    <x v="3"/>
    <x v="0"/>
    <x v="1"/>
    <x v="4657"/>
    <x v="0"/>
    <x v="4995"/>
    <x v="6823"/>
    <x v="6631"/>
    <x v="6823"/>
    <x v="6801"/>
    <x v="876"/>
    <x v="3"/>
  </r>
  <r>
    <x v="6867"/>
    <x v="270"/>
    <x v="128"/>
    <x v="198"/>
    <x v="4"/>
    <x v="7"/>
    <x v="7"/>
    <x v="25"/>
    <x v="2"/>
    <x v="0"/>
    <x v="1"/>
    <x v="3"/>
    <x v="0"/>
    <x v="3"/>
    <x v="6799"/>
    <x v="4"/>
    <x v="4996"/>
    <x v="6824"/>
    <x v="6632"/>
    <x v="6824"/>
    <x v="6802"/>
    <x v="6736"/>
    <x v="6"/>
  </r>
  <r>
    <x v="6868"/>
    <x v="15"/>
    <x v="31"/>
    <x v="608"/>
    <x v="0"/>
    <x v="0"/>
    <x v="0"/>
    <x v="16"/>
    <x v="1"/>
    <x v="0"/>
    <x v="0"/>
    <x v="0"/>
    <x v="0"/>
    <x v="0"/>
    <x v="6800"/>
    <x v="1"/>
    <x v="4997"/>
    <x v="6825"/>
    <x v="6633"/>
    <x v="6825"/>
    <x v="6803"/>
    <x v="6737"/>
    <x v="9"/>
  </r>
  <r>
    <x v="6869"/>
    <x v="358"/>
    <x v="162"/>
    <x v="659"/>
    <x v="0"/>
    <x v="3"/>
    <x v="3"/>
    <x v="11"/>
    <x v="1"/>
    <x v="1"/>
    <x v="0"/>
    <x v="2"/>
    <x v="0"/>
    <x v="0"/>
    <x v="3384"/>
    <x v="2"/>
    <x v="4998"/>
    <x v="6826"/>
    <x v="6634"/>
    <x v="6826"/>
    <x v="6804"/>
    <x v="6738"/>
    <x v="1"/>
  </r>
  <r>
    <x v="6870"/>
    <x v="258"/>
    <x v="74"/>
    <x v="168"/>
    <x v="1"/>
    <x v="1"/>
    <x v="1"/>
    <x v="36"/>
    <x v="0"/>
    <x v="1"/>
    <x v="2"/>
    <x v="4"/>
    <x v="0"/>
    <x v="0"/>
    <x v="6801"/>
    <x v="4"/>
    <x v="4999"/>
    <x v="6827"/>
    <x v="6635"/>
    <x v="6827"/>
    <x v="6805"/>
    <x v="6739"/>
    <x v="11"/>
  </r>
  <r>
    <x v="6871"/>
    <x v="149"/>
    <x v="62"/>
    <x v="566"/>
    <x v="2"/>
    <x v="11"/>
    <x v="11"/>
    <x v="23"/>
    <x v="2"/>
    <x v="1"/>
    <x v="2"/>
    <x v="1"/>
    <x v="0"/>
    <x v="0"/>
    <x v="6802"/>
    <x v="4"/>
    <x v="5000"/>
    <x v="6828"/>
    <x v="6636"/>
    <x v="6828"/>
    <x v="6806"/>
    <x v="6740"/>
    <x v="6"/>
  </r>
  <r>
    <x v="6872"/>
    <x v="149"/>
    <x v="70"/>
    <x v="82"/>
    <x v="1"/>
    <x v="1"/>
    <x v="1"/>
    <x v="23"/>
    <x v="2"/>
    <x v="0"/>
    <x v="2"/>
    <x v="2"/>
    <x v="0"/>
    <x v="2"/>
    <x v="6803"/>
    <x v="4"/>
    <x v="5001"/>
    <x v="6829"/>
    <x v="6637"/>
    <x v="6829"/>
    <x v="6807"/>
    <x v="6741"/>
    <x v="6"/>
  </r>
  <r>
    <x v="6873"/>
    <x v="70"/>
    <x v="136"/>
    <x v="1188"/>
    <x v="0"/>
    <x v="0"/>
    <x v="0"/>
    <x v="33"/>
    <x v="0"/>
    <x v="0"/>
    <x v="0"/>
    <x v="4"/>
    <x v="1"/>
    <x v="4"/>
    <x v="6804"/>
    <x v="0"/>
    <x v="5002"/>
    <x v="6830"/>
    <x v="6638"/>
    <x v="6830"/>
    <x v="6808"/>
    <x v="6742"/>
    <x v="2"/>
  </r>
  <r>
    <x v="6874"/>
    <x v="45"/>
    <x v="80"/>
    <x v="1060"/>
    <x v="2"/>
    <x v="12"/>
    <x v="12"/>
    <x v="41"/>
    <x v="0"/>
    <x v="0"/>
    <x v="2"/>
    <x v="1"/>
    <x v="0"/>
    <x v="0"/>
    <x v="6805"/>
    <x v="0"/>
    <x v="5003"/>
    <x v="6831"/>
    <x v="6639"/>
    <x v="6831"/>
    <x v="6809"/>
    <x v="6743"/>
    <x v="2"/>
  </r>
  <r>
    <x v="6875"/>
    <x v="139"/>
    <x v="175"/>
    <x v="267"/>
    <x v="0"/>
    <x v="3"/>
    <x v="3"/>
    <x v="6"/>
    <x v="2"/>
    <x v="0"/>
    <x v="0"/>
    <x v="2"/>
    <x v="0"/>
    <x v="4"/>
    <x v="6806"/>
    <x v="2"/>
    <x v="2432"/>
    <x v="6832"/>
    <x v="6640"/>
    <x v="6832"/>
    <x v="6810"/>
    <x v="6744"/>
    <x v="10"/>
  </r>
  <r>
    <x v="6876"/>
    <x v="199"/>
    <x v="205"/>
    <x v="539"/>
    <x v="5"/>
    <x v="8"/>
    <x v="8"/>
    <x v="26"/>
    <x v="1"/>
    <x v="1"/>
    <x v="0"/>
    <x v="2"/>
    <x v="0"/>
    <x v="0"/>
    <x v="6807"/>
    <x v="5"/>
    <x v="5004"/>
    <x v="6833"/>
    <x v="6641"/>
    <x v="6833"/>
    <x v="6811"/>
    <x v="6745"/>
    <x v="9"/>
  </r>
  <r>
    <x v="6877"/>
    <x v="312"/>
    <x v="61"/>
    <x v="68"/>
    <x v="4"/>
    <x v="15"/>
    <x v="15"/>
    <x v="18"/>
    <x v="0"/>
    <x v="1"/>
    <x v="0"/>
    <x v="4"/>
    <x v="0"/>
    <x v="0"/>
    <x v="6808"/>
    <x v="2"/>
    <x v="5005"/>
    <x v="6834"/>
    <x v="6642"/>
    <x v="6834"/>
    <x v="6812"/>
    <x v="6746"/>
    <x v="10"/>
  </r>
  <r>
    <x v="6878"/>
    <x v="343"/>
    <x v="9"/>
    <x v="617"/>
    <x v="3"/>
    <x v="6"/>
    <x v="6"/>
    <x v="36"/>
    <x v="0"/>
    <x v="0"/>
    <x v="0"/>
    <x v="0"/>
    <x v="0"/>
    <x v="0"/>
    <x v="6809"/>
    <x v="2"/>
    <x v="5006"/>
    <x v="6835"/>
    <x v="6643"/>
    <x v="6835"/>
    <x v="6813"/>
    <x v="6747"/>
    <x v="4"/>
  </r>
  <r>
    <x v="6879"/>
    <x v="349"/>
    <x v="49"/>
    <x v="467"/>
    <x v="4"/>
    <x v="7"/>
    <x v="17"/>
    <x v="32"/>
    <x v="1"/>
    <x v="0"/>
    <x v="2"/>
    <x v="3"/>
    <x v="0"/>
    <x v="2"/>
    <x v="6810"/>
    <x v="0"/>
    <x v="5007"/>
    <x v="6836"/>
    <x v="6644"/>
    <x v="6836"/>
    <x v="6814"/>
    <x v="6748"/>
    <x v="2"/>
  </r>
  <r>
    <x v="6880"/>
    <x v="295"/>
    <x v="109"/>
    <x v="719"/>
    <x v="1"/>
    <x v="16"/>
    <x v="16"/>
    <x v="4"/>
    <x v="0"/>
    <x v="0"/>
    <x v="3"/>
    <x v="4"/>
    <x v="0"/>
    <x v="0"/>
    <x v="6811"/>
    <x v="3"/>
    <x v="3"/>
    <x v="6837"/>
    <x v="6645"/>
    <x v="6837"/>
    <x v="6815"/>
    <x v="6749"/>
    <x v="10"/>
  </r>
  <r>
    <x v="6881"/>
    <x v="95"/>
    <x v="68"/>
    <x v="518"/>
    <x v="5"/>
    <x v="8"/>
    <x v="8"/>
    <x v="39"/>
    <x v="0"/>
    <x v="1"/>
    <x v="1"/>
    <x v="4"/>
    <x v="0"/>
    <x v="0"/>
    <x v="6812"/>
    <x v="2"/>
    <x v="2561"/>
    <x v="6838"/>
    <x v="6646"/>
    <x v="6838"/>
    <x v="6816"/>
    <x v="6750"/>
    <x v="10"/>
  </r>
  <r>
    <x v="6882"/>
    <x v="46"/>
    <x v="158"/>
    <x v="476"/>
    <x v="2"/>
    <x v="11"/>
    <x v="11"/>
    <x v="12"/>
    <x v="1"/>
    <x v="0"/>
    <x v="1"/>
    <x v="3"/>
    <x v="0"/>
    <x v="2"/>
    <x v="6813"/>
    <x v="3"/>
    <x v="3"/>
    <x v="6839"/>
    <x v="6647"/>
    <x v="6839"/>
    <x v="6817"/>
    <x v="6751"/>
    <x v="0"/>
  </r>
  <r>
    <x v="6883"/>
    <x v="159"/>
    <x v="73"/>
    <x v="415"/>
    <x v="4"/>
    <x v="7"/>
    <x v="7"/>
    <x v="8"/>
    <x v="0"/>
    <x v="0"/>
    <x v="1"/>
    <x v="3"/>
    <x v="0"/>
    <x v="0"/>
    <x v="6814"/>
    <x v="3"/>
    <x v="3"/>
    <x v="6840"/>
    <x v="6648"/>
    <x v="6840"/>
    <x v="6818"/>
    <x v="6752"/>
    <x v="9"/>
  </r>
  <r>
    <x v="6884"/>
    <x v="317"/>
    <x v="173"/>
    <x v="354"/>
    <x v="3"/>
    <x v="6"/>
    <x v="6"/>
    <x v="2"/>
    <x v="0"/>
    <x v="0"/>
    <x v="1"/>
    <x v="0"/>
    <x v="1"/>
    <x v="0"/>
    <x v="6815"/>
    <x v="1"/>
    <x v="5008"/>
    <x v="6841"/>
    <x v="6649"/>
    <x v="6841"/>
    <x v="6819"/>
    <x v="6753"/>
    <x v="0"/>
  </r>
  <r>
    <x v="6885"/>
    <x v="291"/>
    <x v="276"/>
    <x v="1755"/>
    <x v="0"/>
    <x v="3"/>
    <x v="3"/>
    <x v="27"/>
    <x v="0"/>
    <x v="1"/>
    <x v="0"/>
    <x v="3"/>
    <x v="1"/>
    <x v="1"/>
    <x v="6816"/>
    <x v="4"/>
    <x v="3645"/>
    <x v="6842"/>
    <x v="6650"/>
    <x v="6842"/>
    <x v="6820"/>
    <x v="6754"/>
    <x v="9"/>
  </r>
  <r>
    <x v="6886"/>
    <x v="49"/>
    <x v="175"/>
    <x v="491"/>
    <x v="3"/>
    <x v="6"/>
    <x v="6"/>
    <x v="40"/>
    <x v="1"/>
    <x v="0"/>
    <x v="2"/>
    <x v="3"/>
    <x v="0"/>
    <x v="0"/>
    <x v="6817"/>
    <x v="0"/>
    <x v="5009"/>
    <x v="6843"/>
    <x v="6651"/>
    <x v="6843"/>
    <x v="6821"/>
    <x v="6755"/>
    <x v="7"/>
  </r>
  <r>
    <x v="6887"/>
    <x v="293"/>
    <x v="120"/>
    <x v="690"/>
    <x v="0"/>
    <x v="3"/>
    <x v="3"/>
    <x v="12"/>
    <x v="1"/>
    <x v="1"/>
    <x v="0"/>
    <x v="2"/>
    <x v="1"/>
    <x v="1"/>
    <x v="6818"/>
    <x v="2"/>
    <x v="5010"/>
    <x v="6844"/>
    <x v="6652"/>
    <x v="6844"/>
    <x v="6822"/>
    <x v="6756"/>
    <x v="10"/>
  </r>
  <r>
    <x v="6888"/>
    <x v="339"/>
    <x v="26"/>
    <x v="27"/>
    <x v="0"/>
    <x v="3"/>
    <x v="3"/>
    <x v="1"/>
    <x v="0"/>
    <x v="0"/>
    <x v="3"/>
    <x v="1"/>
    <x v="0"/>
    <x v="1"/>
    <x v="6819"/>
    <x v="2"/>
    <x v="5011"/>
    <x v="6845"/>
    <x v="6653"/>
    <x v="6845"/>
    <x v="6823"/>
    <x v="6757"/>
    <x v="5"/>
  </r>
  <r>
    <x v="6889"/>
    <x v="137"/>
    <x v="80"/>
    <x v="139"/>
    <x v="0"/>
    <x v="0"/>
    <x v="0"/>
    <x v="27"/>
    <x v="0"/>
    <x v="1"/>
    <x v="1"/>
    <x v="0"/>
    <x v="0"/>
    <x v="0"/>
    <x v="6820"/>
    <x v="1"/>
    <x v="5012"/>
    <x v="6846"/>
    <x v="6654"/>
    <x v="6846"/>
    <x v="6824"/>
    <x v="4435"/>
    <x v="8"/>
  </r>
  <r>
    <x v="6890"/>
    <x v="63"/>
    <x v="264"/>
    <x v="1547"/>
    <x v="4"/>
    <x v="15"/>
    <x v="15"/>
    <x v="25"/>
    <x v="2"/>
    <x v="0"/>
    <x v="2"/>
    <x v="0"/>
    <x v="0"/>
    <x v="1"/>
    <x v="6821"/>
    <x v="0"/>
    <x v="5013"/>
    <x v="6847"/>
    <x v="6655"/>
    <x v="6847"/>
    <x v="6825"/>
    <x v="6758"/>
    <x v="9"/>
  </r>
  <r>
    <x v="6891"/>
    <x v="7"/>
    <x v="86"/>
    <x v="1741"/>
    <x v="0"/>
    <x v="3"/>
    <x v="3"/>
    <x v="14"/>
    <x v="2"/>
    <x v="0"/>
    <x v="1"/>
    <x v="0"/>
    <x v="0"/>
    <x v="0"/>
    <x v="6822"/>
    <x v="1"/>
    <x v="3923"/>
    <x v="6848"/>
    <x v="6656"/>
    <x v="6848"/>
    <x v="6826"/>
    <x v="6759"/>
    <x v="6"/>
  </r>
  <r>
    <x v="6892"/>
    <x v="128"/>
    <x v="22"/>
    <x v="23"/>
    <x v="0"/>
    <x v="0"/>
    <x v="0"/>
    <x v="31"/>
    <x v="2"/>
    <x v="1"/>
    <x v="0"/>
    <x v="0"/>
    <x v="0"/>
    <x v="0"/>
    <x v="6823"/>
    <x v="2"/>
    <x v="5014"/>
    <x v="6849"/>
    <x v="816"/>
    <x v="6849"/>
    <x v="6827"/>
    <x v="6760"/>
    <x v="5"/>
  </r>
  <r>
    <x v="6893"/>
    <x v="320"/>
    <x v="277"/>
    <x v="874"/>
    <x v="1"/>
    <x v="16"/>
    <x v="16"/>
    <x v="16"/>
    <x v="1"/>
    <x v="1"/>
    <x v="0"/>
    <x v="0"/>
    <x v="1"/>
    <x v="4"/>
    <x v="6824"/>
    <x v="3"/>
    <x v="3"/>
    <x v="6850"/>
    <x v="6657"/>
    <x v="6850"/>
    <x v="6828"/>
    <x v="6761"/>
    <x v="10"/>
  </r>
  <r>
    <x v="6894"/>
    <x v="206"/>
    <x v="5"/>
    <x v="231"/>
    <x v="4"/>
    <x v="7"/>
    <x v="7"/>
    <x v="42"/>
    <x v="0"/>
    <x v="0"/>
    <x v="0"/>
    <x v="1"/>
    <x v="1"/>
    <x v="1"/>
    <x v="6825"/>
    <x v="3"/>
    <x v="3"/>
    <x v="6851"/>
    <x v="6658"/>
    <x v="6851"/>
    <x v="6829"/>
    <x v="6762"/>
    <x v="9"/>
  </r>
  <r>
    <x v="6895"/>
    <x v="267"/>
    <x v="174"/>
    <x v="1383"/>
    <x v="4"/>
    <x v="7"/>
    <x v="17"/>
    <x v="21"/>
    <x v="1"/>
    <x v="1"/>
    <x v="0"/>
    <x v="1"/>
    <x v="0"/>
    <x v="4"/>
    <x v="6826"/>
    <x v="2"/>
    <x v="5015"/>
    <x v="6852"/>
    <x v="6659"/>
    <x v="6852"/>
    <x v="6830"/>
    <x v="6763"/>
    <x v="9"/>
  </r>
  <r>
    <x v="6896"/>
    <x v="252"/>
    <x v="63"/>
    <x v="70"/>
    <x v="5"/>
    <x v="8"/>
    <x v="8"/>
    <x v="41"/>
    <x v="0"/>
    <x v="0"/>
    <x v="1"/>
    <x v="0"/>
    <x v="0"/>
    <x v="0"/>
    <x v="6827"/>
    <x v="3"/>
    <x v="3"/>
    <x v="6853"/>
    <x v="6660"/>
    <x v="6853"/>
    <x v="6831"/>
    <x v="6764"/>
    <x v="5"/>
  </r>
  <r>
    <x v="6897"/>
    <x v="3"/>
    <x v="169"/>
    <x v="1573"/>
    <x v="0"/>
    <x v="5"/>
    <x v="5"/>
    <x v="19"/>
    <x v="2"/>
    <x v="0"/>
    <x v="1"/>
    <x v="1"/>
    <x v="0"/>
    <x v="0"/>
    <x v="6828"/>
    <x v="5"/>
    <x v="5016"/>
    <x v="6854"/>
    <x v="6661"/>
    <x v="6854"/>
    <x v="6832"/>
    <x v="6765"/>
    <x v="2"/>
  </r>
  <r>
    <x v="6898"/>
    <x v="112"/>
    <x v="33"/>
    <x v="34"/>
    <x v="2"/>
    <x v="11"/>
    <x v="11"/>
    <x v="16"/>
    <x v="1"/>
    <x v="0"/>
    <x v="0"/>
    <x v="3"/>
    <x v="0"/>
    <x v="0"/>
    <x v="6829"/>
    <x v="0"/>
    <x v="5017"/>
    <x v="6855"/>
    <x v="6662"/>
    <x v="6855"/>
    <x v="6833"/>
    <x v="6766"/>
    <x v="2"/>
  </r>
  <r>
    <x v="6899"/>
    <x v="17"/>
    <x v="176"/>
    <x v="268"/>
    <x v="3"/>
    <x v="6"/>
    <x v="6"/>
    <x v="31"/>
    <x v="2"/>
    <x v="1"/>
    <x v="0"/>
    <x v="4"/>
    <x v="0"/>
    <x v="0"/>
    <x v="6830"/>
    <x v="0"/>
    <x v="5018"/>
    <x v="6856"/>
    <x v="6663"/>
    <x v="6856"/>
    <x v="6834"/>
    <x v="6767"/>
    <x v="10"/>
  </r>
  <r>
    <x v="6900"/>
    <x v="192"/>
    <x v="257"/>
    <x v="580"/>
    <x v="0"/>
    <x v="14"/>
    <x v="14"/>
    <x v="20"/>
    <x v="2"/>
    <x v="1"/>
    <x v="1"/>
    <x v="0"/>
    <x v="0"/>
    <x v="0"/>
    <x v="6831"/>
    <x v="2"/>
    <x v="5019"/>
    <x v="6857"/>
    <x v="6664"/>
    <x v="6857"/>
    <x v="6835"/>
    <x v="6768"/>
    <x v="2"/>
  </r>
  <r>
    <x v="6901"/>
    <x v="131"/>
    <x v="72"/>
    <x v="84"/>
    <x v="3"/>
    <x v="6"/>
    <x v="6"/>
    <x v="12"/>
    <x v="1"/>
    <x v="0"/>
    <x v="0"/>
    <x v="3"/>
    <x v="0"/>
    <x v="0"/>
    <x v="6832"/>
    <x v="4"/>
    <x v="5020"/>
    <x v="6858"/>
    <x v="6665"/>
    <x v="6858"/>
    <x v="6836"/>
    <x v="6769"/>
    <x v="3"/>
  </r>
  <r>
    <x v="6902"/>
    <x v="227"/>
    <x v="95"/>
    <x v="153"/>
    <x v="4"/>
    <x v="7"/>
    <x v="7"/>
    <x v="0"/>
    <x v="0"/>
    <x v="1"/>
    <x v="1"/>
    <x v="0"/>
    <x v="0"/>
    <x v="0"/>
    <x v="6833"/>
    <x v="1"/>
    <x v="5021"/>
    <x v="6859"/>
    <x v="6666"/>
    <x v="6859"/>
    <x v="6837"/>
    <x v="6770"/>
    <x v="3"/>
  </r>
  <r>
    <x v="6903"/>
    <x v="276"/>
    <x v="241"/>
    <x v="806"/>
    <x v="4"/>
    <x v="7"/>
    <x v="17"/>
    <x v="24"/>
    <x v="2"/>
    <x v="1"/>
    <x v="0"/>
    <x v="1"/>
    <x v="0"/>
    <x v="0"/>
    <x v="6834"/>
    <x v="1"/>
    <x v="5022"/>
    <x v="6860"/>
    <x v="6667"/>
    <x v="6860"/>
    <x v="6838"/>
    <x v="6771"/>
    <x v="7"/>
  </r>
  <r>
    <x v="6904"/>
    <x v="113"/>
    <x v="285"/>
    <x v="887"/>
    <x v="0"/>
    <x v="0"/>
    <x v="0"/>
    <x v="24"/>
    <x v="2"/>
    <x v="1"/>
    <x v="0"/>
    <x v="1"/>
    <x v="0"/>
    <x v="1"/>
    <x v="6835"/>
    <x v="4"/>
    <x v="5023"/>
    <x v="6861"/>
    <x v="6668"/>
    <x v="6861"/>
    <x v="6839"/>
    <x v="6772"/>
    <x v="1"/>
  </r>
  <r>
    <x v="6905"/>
    <x v="262"/>
    <x v="242"/>
    <x v="493"/>
    <x v="0"/>
    <x v="3"/>
    <x v="3"/>
    <x v="7"/>
    <x v="2"/>
    <x v="0"/>
    <x v="1"/>
    <x v="3"/>
    <x v="0"/>
    <x v="3"/>
    <x v="6836"/>
    <x v="5"/>
    <x v="5024"/>
    <x v="6862"/>
    <x v="6669"/>
    <x v="6862"/>
    <x v="6840"/>
    <x v="6773"/>
    <x v="2"/>
  </r>
  <r>
    <x v="6906"/>
    <x v="212"/>
    <x v="14"/>
    <x v="419"/>
    <x v="5"/>
    <x v="10"/>
    <x v="10"/>
    <x v="10"/>
    <x v="0"/>
    <x v="1"/>
    <x v="0"/>
    <x v="0"/>
    <x v="0"/>
    <x v="0"/>
    <x v="6837"/>
    <x v="3"/>
    <x v="3"/>
    <x v="6863"/>
    <x v="6670"/>
    <x v="6863"/>
    <x v="6841"/>
    <x v="6774"/>
    <x v="4"/>
  </r>
  <r>
    <x v="6907"/>
    <x v="296"/>
    <x v="178"/>
    <x v="272"/>
    <x v="0"/>
    <x v="5"/>
    <x v="5"/>
    <x v="5"/>
    <x v="1"/>
    <x v="1"/>
    <x v="1"/>
    <x v="4"/>
    <x v="0"/>
    <x v="3"/>
    <x v="6838"/>
    <x v="5"/>
    <x v="5025"/>
    <x v="6864"/>
    <x v="6671"/>
    <x v="6864"/>
    <x v="6842"/>
    <x v="6775"/>
    <x v="6"/>
  </r>
  <r>
    <x v="6908"/>
    <x v="357"/>
    <x v="80"/>
    <x v="139"/>
    <x v="4"/>
    <x v="7"/>
    <x v="7"/>
    <x v="20"/>
    <x v="2"/>
    <x v="1"/>
    <x v="3"/>
    <x v="0"/>
    <x v="0"/>
    <x v="0"/>
    <x v="6839"/>
    <x v="5"/>
    <x v="5026"/>
    <x v="6865"/>
    <x v="6672"/>
    <x v="6865"/>
    <x v="6843"/>
    <x v="6776"/>
    <x v="6"/>
  </r>
  <r>
    <x v="6909"/>
    <x v="79"/>
    <x v="156"/>
    <x v="217"/>
    <x v="2"/>
    <x v="11"/>
    <x v="11"/>
    <x v="36"/>
    <x v="0"/>
    <x v="1"/>
    <x v="3"/>
    <x v="4"/>
    <x v="1"/>
    <x v="0"/>
    <x v="6840"/>
    <x v="4"/>
    <x v="5027"/>
    <x v="6866"/>
    <x v="6673"/>
    <x v="6866"/>
    <x v="6844"/>
    <x v="6777"/>
    <x v="11"/>
  </r>
  <r>
    <x v="6910"/>
    <x v="42"/>
    <x v="150"/>
    <x v="1692"/>
    <x v="0"/>
    <x v="3"/>
    <x v="3"/>
    <x v="8"/>
    <x v="0"/>
    <x v="0"/>
    <x v="1"/>
    <x v="2"/>
    <x v="0"/>
    <x v="3"/>
    <x v="6841"/>
    <x v="2"/>
    <x v="5028"/>
    <x v="6867"/>
    <x v="6674"/>
    <x v="6867"/>
    <x v="6845"/>
    <x v="6778"/>
    <x v="7"/>
  </r>
  <r>
    <x v="6911"/>
    <x v="84"/>
    <x v="151"/>
    <x v="285"/>
    <x v="1"/>
    <x v="4"/>
    <x v="4"/>
    <x v="34"/>
    <x v="0"/>
    <x v="1"/>
    <x v="3"/>
    <x v="2"/>
    <x v="0"/>
    <x v="1"/>
    <x v="6842"/>
    <x v="1"/>
    <x v="5029"/>
    <x v="6868"/>
    <x v="6675"/>
    <x v="6868"/>
    <x v="6846"/>
    <x v="6779"/>
    <x v="6"/>
  </r>
  <r>
    <x v="6912"/>
    <x v="145"/>
    <x v="197"/>
    <x v="316"/>
    <x v="0"/>
    <x v="5"/>
    <x v="5"/>
    <x v="19"/>
    <x v="2"/>
    <x v="1"/>
    <x v="0"/>
    <x v="2"/>
    <x v="0"/>
    <x v="0"/>
    <x v="6843"/>
    <x v="0"/>
    <x v="4026"/>
    <x v="6869"/>
    <x v="6676"/>
    <x v="6869"/>
    <x v="6847"/>
    <x v="6780"/>
    <x v="0"/>
  </r>
  <r>
    <x v="6913"/>
    <x v="104"/>
    <x v="91"/>
    <x v="220"/>
    <x v="5"/>
    <x v="10"/>
    <x v="10"/>
    <x v="37"/>
    <x v="0"/>
    <x v="1"/>
    <x v="0"/>
    <x v="0"/>
    <x v="0"/>
    <x v="0"/>
    <x v="6844"/>
    <x v="3"/>
    <x v="3"/>
    <x v="6870"/>
    <x v="6677"/>
    <x v="6870"/>
    <x v="6848"/>
    <x v="6781"/>
    <x v="9"/>
  </r>
  <r>
    <x v="6914"/>
    <x v="314"/>
    <x v="248"/>
    <x v="678"/>
    <x v="5"/>
    <x v="8"/>
    <x v="8"/>
    <x v="5"/>
    <x v="1"/>
    <x v="0"/>
    <x v="0"/>
    <x v="3"/>
    <x v="1"/>
    <x v="1"/>
    <x v="6845"/>
    <x v="5"/>
    <x v="5030"/>
    <x v="6871"/>
    <x v="6678"/>
    <x v="6871"/>
    <x v="6849"/>
    <x v="6782"/>
    <x v="7"/>
  </r>
  <r>
    <x v="6915"/>
    <x v="238"/>
    <x v="31"/>
    <x v="877"/>
    <x v="0"/>
    <x v="5"/>
    <x v="5"/>
    <x v="32"/>
    <x v="1"/>
    <x v="1"/>
    <x v="1"/>
    <x v="0"/>
    <x v="0"/>
    <x v="1"/>
    <x v="6846"/>
    <x v="3"/>
    <x v="3"/>
    <x v="6872"/>
    <x v="6679"/>
    <x v="6872"/>
    <x v="6850"/>
    <x v="6783"/>
    <x v="3"/>
  </r>
  <r>
    <x v="6916"/>
    <x v="354"/>
    <x v="145"/>
    <x v="246"/>
    <x v="4"/>
    <x v="15"/>
    <x v="15"/>
    <x v="22"/>
    <x v="1"/>
    <x v="0"/>
    <x v="0"/>
    <x v="0"/>
    <x v="0"/>
    <x v="0"/>
    <x v="6847"/>
    <x v="2"/>
    <x v="5031"/>
    <x v="6873"/>
    <x v="6457"/>
    <x v="6873"/>
    <x v="6851"/>
    <x v="6784"/>
    <x v="6"/>
  </r>
  <r>
    <x v="6917"/>
    <x v="357"/>
    <x v="206"/>
    <x v="1425"/>
    <x v="1"/>
    <x v="1"/>
    <x v="1"/>
    <x v="27"/>
    <x v="0"/>
    <x v="1"/>
    <x v="0"/>
    <x v="1"/>
    <x v="0"/>
    <x v="0"/>
    <x v="6848"/>
    <x v="2"/>
    <x v="5032"/>
    <x v="6874"/>
    <x v="6680"/>
    <x v="6874"/>
    <x v="6852"/>
    <x v="6785"/>
    <x v="6"/>
  </r>
  <r>
    <x v="6918"/>
    <x v="156"/>
    <x v="97"/>
    <x v="541"/>
    <x v="0"/>
    <x v="3"/>
    <x v="3"/>
    <x v="14"/>
    <x v="2"/>
    <x v="0"/>
    <x v="0"/>
    <x v="1"/>
    <x v="0"/>
    <x v="2"/>
    <x v="6849"/>
    <x v="3"/>
    <x v="3"/>
    <x v="6875"/>
    <x v="6681"/>
    <x v="6875"/>
    <x v="6853"/>
    <x v="6786"/>
    <x v="0"/>
  </r>
  <r>
    <x v="6919"/>
    <x v="126"/>
    <x v="116"/>
    <x v="141"/>
    <x v="2"/>
    <x v="11"/>
    <x v="11"/>
    <x v="12"/>
    <x v="1"/>
    <x v="0"/>
    <x v="1"/>
    <x v="1"/>
    <x v="0"/>
    <x v="1"/>
    <x v="6850"/>
    <x v="3"/>
    <x v="3"/>
    <x v="6876"/>
    <x v="6682"/>
    <x v="6876"/>
    <x v="6854"/>
    <x v="6787"/>
    <x v="9"/>
  </r>
  <r>
    <x v="6920"/>
    <x v="158"/>
    <x v="120"/>
    <x v="1756"/>
    <x v="4"/>
    <x v="15"/>
    <x v="15"/>
    <x v="32"/>
    <x v="1"/>
    <x v="0"/>
    <x v="0"/>
    <x v="4"/>
    <x v="0"/>
    <x v="0"/>
    <x v="6851"/>
    <x v="3"/>
    <x v="3"/>
    <x v="6877"/>
    <x v="6683"/>
    <x v="6877"/>
    <x v="6855"/>
    <x v="6788"/>
    <x v="6"/>
  </r>
  <r>
    <x v="6921"/>
    <x v="308"/>
    <x v="8"/>
    <x v="379"/>
    <x v="4"/>
    <x v="7"/>
    <x v="7"/>
    <x v="1"/>
    <x v="0"/>
    <x v="1"/>
    <x v="1"/>
    <x v="0"/>
    <x v="0"/>
    <x v="1"/>
    <x v="6852"/>
    <x v="1"/>
    <x v="5033"/>
    <x v="6878"/>
    <x v="6684"/>
    <x v="6878"/>
    <x v="6856"/>
    <x v="6789"/>
    <x v="6"/>
  </r>
  <r>
    <x v="6922"/>
    <x v="315"/>
    <x v="26"/>
    <x v="27"/>
    <x v="5"/>
    <x v="10"/>
    <x v="10"/>
    <x v="4"/>
    <x v="0"/>
    <x v="1"/>
    <x v="0"/>
    <x v="4"/>
    <x v="0"/>
    <x v="1"/>
    <x v="6853"/>
    <x v="0"/>
    <x v="5034"/>
    <x v="6879"/>
    <x v="6685"/>
    <x v="6879"/>
    <x v="6857"/>
    <x v="6790"/>
    <x v="3"/>
  </r>
  <r>
    <x v="6923"/>
    <x v="277"/>
    <x v="4"/>
    <x v="1538"/>
    <x v="5"/>
    <x v="17"/>
    <x v="18"/>
    <x v="35"/>
    <x v="2"/>
    <x v="0"/>
    <x v="0"/>
    <x v="4"/>
    <x v="1"/>
    <x v="2"/>
    <x v="6854"/>
    <x v="1"/>
    <x v="5035"/>
    <x v="6880"/>
    <x v="6686"/>
    <x v="6880"/>
    <x v="6858"/>
    <x v="6791"/>
    <x v="0"/>
  </r>
  <r>
    <x v="6924"/>
    <x v="87"/>
    <x v="185"/>
    <x v="489"/>
    <x v="0"/>
    <x v="14"/>
    <x v="14"/>
    <x v="42"/>
    <x v="0"/>
    <x v="0"/>
    <x v="0"/>
    <x v="2"/>
    <x v="0"/>
    <x v="2"/>
    <x v="6855"/>
    <x v="4"/>
    <x v="5036"/>
    <x v="6881"/>
    <x v="6687"/>
    <x v="6881"/>
    <x v="6859"/>
    <x v="6792"/>
    <x v="6"/>
  </r>
  <r>
    <x v="6925"/>
    <x v="104"/>
    <x v="24"/>
    <x v="380"/>
    <x v="1"/>
    <x v="1"/>
    <x v="1"/>
    <x v="12"/>
    <x v="1"/>
    <x v="0"/>
    <x v="0"/>
    <x v="0"/>
    <x v="0"/>
    <x v="2"/>
    <x v="6856"/>
    <x v="5"/>
    <x v="5037"/>
    <x v="6882"/>
    <x v="6688"/>
    <x v="6882"/>
    <x v="6860"/>
    <x v="6793"/>
    <x v="9"/>
  </r>
  <r>
    <x v="6926"/>
    <x v="24"/>
    <x v="206"/>
    <x v="1626"/>
    <x v="1"/>
    <x v="1"/>
    <x v="1"/>
    <x v="12"/>
    <x v="1"/>
    <x v="0"/>
    <x v="1"/>
    <x v="4"/>
    <x v="0"/>
    <x v="0"/>
    <x v="6857"/>
    <x v="1"/>
    <x v="5038"/>
    <x v="6883"/>
    <x v="6689"/>
    <x v="6883"/>
    <x v="6861"/>
    <x v="6794"/>
    <x v="3"/>
  </r>
  <r>
    <x v="6927"/>
    <x v="188"/>
    <x v="287"/>
    <x v="1757"/>
    <x v="1"/>
    <x v="1"/>
    <x v="1"/>
    <x v="12"/>
    <x v="1"/>
    <x v="1"/>
    <x v="0"/>
    <x v="3"/>
    <x v="0"/>
    <x v="0"/>
    <x v="6858"/>
    <x v="5"/>
    <x v="5039"/>
    <x v="6884"/>
    <x v="6690"/>
    <x v="6884"/>
    <x v="6862"/>
    <x v="6795"/>
    <x v="0"/>
  </r>
  <r>
    <x v="6928"/>
    <x v="19"/>
    <x v="57"/>
    <x v="225"/>
    <x v="0"/>
    <x v="5"/>
    <x v="5"/>
    <x v="22"/>
    <x v="1"/>
    <x v="1"/>
    <x v="1"/>
    <x v="1"/>
    <x v="0"/>
    <x v="0"/>
    <x v="6859"/>
    <x v="1"/>
    <x v="4957"/>
    <x v="6885"/>
    <x v="6691"/>
    <x v="6885"/>
    <x v="6863"/>
    <x v="6796"/>
    <x v="8"/>
  </r>
  <r>
    <x v="6929"/>
    <x v="183"/>
    <x v="88"/>
    <x v="248"/>
    <x v="1"/>
    <x v="1"/>
    <x v="1"/>
    <x v="13"/>
    <x v="0"/>
    <x v="0"/>
    <x v="0"/>
    <x v="1"/>
    <x v="1"/>
    <x v="0"/>
    <x v="6860"/>
    <x v="3"/>
    <x v="3"/>
    <x v="6886"/>
    <x v="6692"/>
    <x v="6886"/>
    <x v="6864"/>
    <x v="6797"/>
    <x v="5"/>
  </r>
  <r>
    <x v="6930"/>
    <x v="26"/>
    <x v="265"/>
    <x v="662"/>
    <x v="5"/>
    <x v="8"/>
    <x v="8"/>
    <x v="10"/>
    <x v="0"/>
    <x v="0"/>
    <x v="0"/>
    <x v="0"/>
    <x v="1"/>
    <x v="3"/>
    <x v="6861"/>
    <x v="1"/>
    <x v="5040"/>
    <x v="6887"/>
    <x v="6693"/>
    <x v="6887"/>
    <x v="6865"/>
    <x v="6798"/>
    <x v="10"/>
  </r>
  <r>
    <x v="6931"/>
    <x v="2"/>
    <x v="59"/>
    <x v="66"/>
    <x v="3"/>
    <x v="6"/>
    <x v="6"/>
    <x v="0"/>
    <x v="0"/>
    <x v="1"/>
    <x v="1"/>
    <x v="4"/>
    <x v="1"/>
    <x v="0"/>
    <x v="6862"/>
    <x v="2"/>
    <x v="3228"/>
    <x v="6888"/>
    <x v="6694"/>
    <x v="6888"/>
    <x v="6866"/>
    <x v="6799"/>
    <x v="2"/>
  </r>
  <r>
    <x v="6932"/>
    <x v="41"/>
    <x v="173"/>
    <x v="587"/>
    <x v="4"/>
    <x v="15"/>
    <x v="15"/>
    <x v="40"/>
    <x v="1"/>
    <x v="1"/>
    <x v="0"/>
    <x v="1"/>
    <x v="0"/>
    <x v="0"/>
    <x v="6863"/>
    <x v="2"/>
    <x v="5041"/>
    <x v="6889"/>
    <x v="6695"/>
    <x v="6889"/>
    <x v="6867"/>
    <x v="6800"/>
    <x v="4"/>
  </r>
  <r>
    <x v="6933"/>
    <x v="7"/>
    <x v="223"/>
    <x v="1019"/>
    <x v="0"/>
    <x v="0"/>
    <x v="0"/>
    <x v="24"/>
    <x v="2"/>
    <x v="0"/>
    <x v="0"/>
    <x v="4"/>
    <x v="0"/>
    <x v="1"/>
    <x v="6864"/>
    <x v="0"/>
    <x v="2701"/>
    <x v="6890"/>
    <x v="6696"/>
    <x v="6890"/>
    <x v="6868"/>
    <x v="6801"/>
    <x v="6"/>
  </r>
  <r>
    <x v="6934"/>
    <x v="24"/>
    <x v="10"/>
    <x v="11"/>
    <x v="2"/>
    <x v="2"/>
    <x v="2"/>
    <x v="39"/>
    <x v="0"/>
    <x v="1"/>
    <x v="0"/>
    <x v="0"/>
    <x v="0"/>
    <x v="0"/>
    <x v="6865"/>
    <x v="3"/>
    <x v="3"/>
    <x v="6891"/>
    <x v="3587"/>
    <x v="6891"/>
    <x v="6869"/>
    <x v="6802"/>
    <x v="3"/>
  </r>
  <r>
    <x v="6935"/>
    <x v="346"/>
    <x v="291"/>
    <x v="1468"/>
    <x v="5"/>
    <x v="10"/>
    <x v="10"/>
    <x v="12"/>
    <x v="1"/>
    <x v="0"/>
    <x v="2"/>
    <x v="2"/>
    <x v="0"/>
    <x v="2"/>
    <x v="6866"/>
    <x v="3"/>
    <x v="3"/>
    <x v="6892"/>
    <x v="6697"/>
    <x v="6892"/>
    <x v="6870"/>
    <x v="6803"/>
    <x v="9"/>
  </r>
  <r>
    <x v="6936"/>
    <x v="82"/>
    <x v="232"/>
    <x v="1234"/>
    <x v="5"/>
    <x v="10"/>
    <x v="10"/>
    <x v="36"/>
    <x v="0"/>
    <x v="0"/>
    <x v="0"/>
    <x v="4"/>
    <x v="0"/>
    <x v="1"/>
    <x v="6867"/>
    <x v="3"/>
    <x v="3"/>
    <x v="6893"/>
    <x v="6698"/>
    <x v="6893"/>
    <x v="6871"/>
    <x v="6804"/>
    <x v="5"/>
  </r>
  <r>
    <x v="6937"/>
    <x v="149"/>
    <x v="103"/>
    <x v="1016"/>
    <x v="1"/>
    <x v="9"/>
    <x v="9"/>
    <x v="14"/>
    <x v="2"/>
    <x v="1"/>
    <x v="0"/>
    <x v="1"/>
    <x v="0"/>
    <x v="0"/>
    <x v="6868"/>
    <x v="2"/>
    <x v="5042"/>
    <x v="6894"/>
    <x v="6699"/>
    <x v="6894"/>
    <x v="6872"/>
    <x v="6805"/>
    <x v="6"/>
  </r>
  <r>
    <x v="6938"/>
    <x v="266"/>
    <x v="178"/>
    <x v="272"/>
    <x v="4"/>
    <x v="7"/>
    <x v="17"/>
    <x v="12"/>
    <x v="1"/>
    <x v="1"/>
    <x v="0"/>
    <x v="2"/>
    <x v="0"/>
    <x v="0"/>
    <x v="6869"/>
    <x v="2"/>
    <x v="5043"/>
    <x v="6895"/>
    <x v="6700"/>
    <x v="6895"/>
    <x v="6873"/>
    <x v="6806"/>
    <x v="7"/>
  </r>
  <r>
    <x v="6939"/>
    <x v="36"/>
    <x v="145"/>
    <x v="519"/>
    <x v="2"/>
    <x v="11"/>
    <x v="11"/>
    <x v="20"/>
    <x v="2"/>
    <x v="1"/>
    <x v="0"/>
    <x v="2"/>
    <x v="0"/>
    <x v="3"/>
    <x v="6870"/>
    <x v="2"/>
    <x v="5044"/>
    <x v="6896"/>
    <x v="6701"/>
    <x v="6896"/>
    <x v="6874"/>
    <x v="6807"/>
    <x v="10"/>
  </r>
  <r>
    <x v="6940"/>
    <x v="52"/>
    <x v="33"/>
    <x v="55"/>
    <x v="2"/>
    <x v="2"/>
    <x v="2"/>
    <x v="22"/>
    <x v="1"/>
    <x v="0"/>
    <x v="0"/>
    <x v="2"/>
    <x v="0"/>
    <x v="0"/>
    <x v="6871"/>
    <x v="0"/>
    <x v="5045"/>
    <x v="6897"/>
    <x v="6702"/>
    <x v="6897"/>
    <x v="6875"/>
    <x v="6808"/>
    <x v="11"/>
  </r>
  <r>
    <x v="6941"/>
    <x v="146"/>
    <x v="198"/>
    <x v="504"/>
    <x v="1"/>
    <x v="1"/>
    <x v="1"/>
    <x v="30"/>
    <x v="0"/>
    <x v="1"/>
    <x v="1"/>
    <x v="3"/>
    <x v="0"/>
    <x v="0"/>
    <x v="6872"/>
    <x v="2"/>
    <x v="5046"/>
    <x v="6898"/>
    <x v="6703"/>
    <x v="6898"/>
    <x v="6876"/>
    <x v="6809"/>
    <x v="8"/>
  </r>
  <r>
    <x v="6942"/>
    <x v="211"/>
    <x v="211"/>
    <x v="383"/>
    <x v="0"/>
    <x v="3"/>
    <x v="3"/>
    <x v="21"/>
    <x v="1"/>
    <x v="0"/>
    <x v="1"/>
    <x v="0"/>
    <x v="0"/>
    <x v="0"/>
    <x v="6873"/>
    <x v="5"/>
    <x v="892"/>
    <x v="6899"/>
    <x v="6704"/>
    <x v="6899"/>
    <x v="6877"/>
    <x v="6810"/>
    <x v="0"/>
  </r>
  <r>
    <x v="6943"/>
    <x v="353"/>
    <x v="62"/>
    <x v="69"/>
    <x v="2"/>
    <x v="13"/>
    <x v="13"/>
    <x v="22"/>
    <x v="1"/>
    <x v="1"/>
    <x v="0"/>
    <x v="0"/>
    <x v="0"/>
    <x v="0"/>
    <x v="6874"/>
    <x v="3"/>
    <x v="3"/>
    <x v="6900"/>
    <x v="6705"/>
    <x v="6900"/>
    <x v="6878"/>
    <x v="6811"/>
    <x v="5"/>
  </r>
  <r>
    <x v="6944"/>
    <x v="327"/>
    <x v="121"/>
    <x v="149"/>
    <x v="4"/>
    <x v="7"/>
    <x v="17"/>
    <x v="17"/>
    <x v="0"/>
    <x v="0"/>
    <x v="2"/>
    <x v="1"/>
    <x v="0"/>
    <x v="2"/>
    <x v="6875"/>
    <x v="2"/>
    <x v="5047"/>
    <x v="6901"/>
    <x v="6706"/>
    <x v="6901"/>
    <x v="6879"/>
    <x v="6812"/>
    <x v="2"/>
  </r>
  <r>
    <x v="6945"/>
    <x v="55"/>
    <x v="24"/>
    <x v="380"/>
    <x v="5"/>
    <x v="8"/>
    <x v="8"/>
    <x v="42"/>
    <x v="0"/>
    <x v="1"/>
    <x v="0"/>
    <x v="2"/>
    <x v="0"/>
    <x v="0"/>
    <x v="6876"/>
    <x v="3"/>
    <x v="3"/>
    <x v="6902"/>
    <x v="6707"/>
    <x v="6902"/>
    <x v="6880"/>
    <x v="6813"/>
    <x v="10"/>
  </r>
  <r>
    <x v="6946"/>
    <x v="336"/>
    <x v="184"/>
    <x v="712"/>
    <x v="1"/>
    <x v="9"/>
    <x v="9"/>
    <x v="0"/>
    <x v="0"/>
    <x v="0"/>
    <x v="0"/>
    <x v="2"/>
    <x v="0"/>
    <x v="4"/>
    <x v="6877"/>
    <x v="4"/>
    <x v="5048"/>
    <x v="6903"/>
    <x v="6708"/>
    <x v="6903"/>
    <x v="6881"/>
    <x v="6814"/>
    <x v="0"/>
  </r>
  <r>
    <x v="6947"/>
    <x v="67"/>
    <x v="66"/>
    <x v="75"/>
    <x v="2"/>
    <x v="13"/>
    <x v="13"/>
    <x v="26"/>
    <x v="1"/>
    <x v="0"/>
    <x v="0"/>
    <x v="3"/>
    <x v="0"/>
    <x v="0"/>
    <x v="6878"/>
    <x v="2"/>
    <x v="5049"/>
    <x v="6904"/>
    <x v="6709"/>
    <x v="6904"/>
    <x v="6882"/>
    <x v="6815"/>
    <x v="0"/>
  </r>
  <r>
    <x v="6948"/>
    <x v="201"/>
    <x v="98"/>
    <x v="115"/>
    <x v="0"/>
    <x v="5"/>
    <x v="5"/>
    <x v="21"/>
    <x v="1"/>
    <x v="1"/>
    <x v="2"/>
    <x v="0"/>
    <x v="1"/>
    <x v="3"/>
    <x v="6879"/>
    <x v="1"/>
    <x v="5050"/>
    <x v="6905"/>
    <x v="6710"/>
    <x v="6905"/>
    <x v="6883"/>
    <x v="6816"/>
    <x v="11"/>
  </r>
  <r>
    <x v="6949"/>
    <x v="238"/>
    <x v="75"/>
    <x v="1758"/>
    <x v="4"/>
    <x v="15"/>
    <x v="15"/>
    <x v="16"/>
    <x v="1"/>
    <x v="1"/>
    <x v="0"/>
    <x v="4"/>
    <x v="0"/>
    <x v="1"/>
    <x v="6880"/>
    <x v="0"/>
    <x v="5051"/>
    <x v="6906"/>
    <x v="6711"/>
    <x v="6906"/>
    <x v="6884"/>
    <x v="6817"/>
    <x v="3"/>
  </r>
  <r>
    <x v="6950"/>
    <x v="63"/>
    <x v="223"/>
    <x v="424"/>
    <x v="2"/>
    <x v="11"/>
    <x v="11"/>
    <x v="2"/>
    <x v="0"/>
    <x v="1"/>
    <x v="1"/>
    <x v="0"/>
    <x v="0"/>
    <x v="0"/>
    <x v="6881"/>
    <x v="3"/>
    <x v="3"/>
    <x v="6907"/>
    <x v="6712"/>
    <x v="6907"/>
    <x v="6885"/>
    <x v="6818"/>
    <x v="9"/>
  </r>
  <r>
    <x v="6951"/>
    <x v="203"/>
    <x v="21"/>
    <x v="52"/>
    <x v="2"/>
    <x v="13"/>
    <x v="13"/>
    <x v="41"/>
    <x v="0"/>
    <x v="0"/>
    <x v="0"/>
    <x v="0"/>
    <x v="1"/>
    <x v="0"/>
    <x v="6882"/>
    <x v="3"/>
    <x v="3"/>
    <x v="6908"/>
    <x v="6713"/>
    <x v="6908"/>
    <x v="6886"/>
    <x v="6819"/>
    <x v="5"/>
  </r>
  <r>
    <x v="6952"/>
    <x v="299"/>
    <x v="214"/>
    <x v="393"/>
    <x v="5"/>
    <x v="10"/>
    <x v="10"/>
    <x v="20"/>
    <x v="2"/>
    <x v="0"/>
    <x v="0"/>
    <x v="4"/>
    <x v="0"/>
    <x v="4"/>
    <x v="6883"/>
    <x v="3"/>
    <x v="3"/>
    <x v="6909"/>
    <x v="6714"/>
    <x v="6909"/>
    <x v="6887"/>
    <x v="6820"/>
    <x v="1"/>
  </r>
  <r>
    <x v="6953"/>
    <x v="155"/>
    <x v="161"/>
    <x v="1759"/>
    <x v="4"/>
    <x v="15"/>
    <x v="15"/>
    <x v="4"/>
    <x v="0"/>
    <x v="0"/>
    <x v="3"/>
    <x v="4"/>
    <x v="1"/>
    <x v="0"/>
    <x v="6884"/>
    <x v="1"/>
    <x v="5052"/>
    <x v="6910"/>
    <x v="6715"/>
    <x v="6910"/>
    <x v="6888"/>
    <x v="6821"/>
    <x v="5"/>
  </r>
  <r>
    <x v="6954"/>
    <x v="158"/>
    <x v="123"/>
    <x v="402"/>
    <x v="2"/>
    <x v="2"/>
    <x v="2"/>
    <x v="18"/>
    <x v="0"/>
    <x v="0"/>
    <x v="0"/>
    <x v="1"/>
    <x v="1"/>
    <x v="0"/>
    <x v="6885"/>
    <x v="3"/>
    <x v="3"/>
    <x v="6911"/>
    <x v="6716"/>
    <x v="6911"/>
    <x v="6889"/>
    <x v="6822"/>
    <x v="6"/>
  </r>
  <r>
    <x v="6955"/>
    <x v="316"/>
    <x v="23"/>
    <x v="700"/>
    <x v="0"/>
    <x v="5"/>
    <x v="5"/>
    <x v="0"/>
    <x v="0"/>
    <x v="1"/>
    <x v="0"/>
    <x v="1"/>
    <x v="0"/>
    <x v="0"/>
    <x v="6886"/>
    <x v="0"/>
    <x v="4772"/>
    <x v="6912"/>
    <x v="6717"/>
    <x v="6912"/>
    <x v="6890"/>
    <x v="6823"/>
    <x v="1"/>
  </r>
  <r>
    <x v="6956"/>
    <x v="151"/>
    <x v="198"/>
    <x v="1760"/>
    <x v="0"/>
    <x v="3"/>
    <x v="3"/>
    <x v="3"/>
    <x v="1"/>
    <x v="1"/>
    <x v="0"/>
    <x v="3"/>
    <x v="0"/>
    <x v="0"/>
    <x v="6887"/>
    <x v="5"/>
    <x v="5053"/>
    <x v="6913"/>
    <x v="6718"/>
    <x v="6913"/>
    <x v="6891"/>
    <x v="6824"/>
    <x v="4"/>
  </r>
  <r>
    <x v="6957"/>
    <x v="98"/>
    <x v="183"/>
    <x v="281"/>
    <x v="5"/>
    <x v="10"/>
    <x v="10"/>
    <x v="30"/>
    <x v="0"/>
    <x v="0"/>
    <x v="3"/>
    <x v="0"/>
    <x v="1"/>
    <x v="1"/>
    <x v="6888"/>
    <x v="1"/>
    <x v="5054"/>
    <x v="6914"/>
    <x v="6719"/>
    <x v="6914"/>
    <x v="6892"/>
    <x v="6825"/>
    <x v="9"/>
  </r>
  <r>
    <x v="6958"/>
    <x v="274"/>
    <x v="231"/>
    <x v="1163"/>
    <x v="1"/>
    <x v="16"/>
    <x v="16"/>
    <x v="11"/>
    <x v="1"/>
    <x v="1"/>
    <x v="0"/>
    <x v="1"/>
    <x v="0"/>
    <x v="0"/>
    <x v="6889"/>
    <x v="2"/>
    <x v="5055"/>
    <x v="6915"/>
    <x v="6720"/>
    <x v="6915"/>
    <x v="6893"/>
    <x v="6826"/>
    <x v="10"/>
  </r>
  <r>
    <x v="6959"/>
    <x v="190"/>
    <x v="156"/>
    <x v="217"/>
    <x v="4"/>
    <x v="7"/>
    <x v="7"/>
    <x v="28"/>
    <x v="0"/>
    <x v="1"/>
    <x v="0"/>
    <x v="2"/>
    <x v="0"/>
    <x v="0"/>
    <x v="6890"/>
    <x v="3"/>
    <x v="3"/>
    <x v="6916"/>
    <x v="6721"/>
    <x v="6916"/>
    <x v="6894"/>
    <x v="6827"/>
    <x v="4"/>
  </r>
  <r>
    <x v="6960"/>
    <x v="19"/>
    <x v="136"/>
    <x v="1303"/>
    <x v="0"/>
    <x v="3"/>
    <x v="3"/>
    <x v="32"/>
    <x v="1"/>
    <x v="1"/>
    <x v="0"/>
    <x v="4"/>
    <x v="0"/>
    <x v="1"/>
    <x v="6891"/>
    <x v="5"/>
    <x v="5056"/>
    <x v="6917"/>
    <x v="6722"/>
    <x v="6917"/>
    <x v="6895"/>
    <x v="6828"/>
    <x v="8"/>
  </r>
  <r>
    <x v="6961"/>
    <x v="301"/>
    <x v="22"/>
    <x v="1761"/>
    <x v="4"/>
    <x v="7"/>
    <x v="17"/>
    <x v="8"/>
    <x v="0"/>
    <x v="0"/>
    <x v="0"/>
    <x v="2"/>
    <x v="0"/>
    <x v="0"/>
    <x v="6892"/>
    <x v="0"/>
    <x v="5057"/>
    <x v="6918"/>
    <x v="6723"/>
    <x v="6918"/>
    <x v="6896"/>
    <x v="6829"/>
    <x v="7"/>
  </r>
  <r>
    <x v="6962"/>
    <x v="67"/>
    <x v="193"/>
    <x v="995"/>
    <x v="5"/>
    <x v="10"/>
    <x v="10"/>
    <x v="28"/>
    <x v="0"/>
    <x v="1"/>
    <x v="3"/>
    <x v="2"/>
    <x v="1"/>
    <x v="1"/>
    <x v="6893"/>
    <x v="3"/>
    <x v="3"/>
    <x v="6919"/>
    <x v="6724"/>
    <x v="6919"/>
    <x v="6897"/>
    <x v="6830"/>
    <x v="0"/>
  </r>
  <r>
    <x v="6963"/>
    <x v="52"/>
    <x v="238"/>
    <x v="535"/>
    <x v="0"/>
    <x v="14"/>
    <x v="14"/>
    <x v="30"/>
    <x v="0"/>
    <x v="1"/>
    <x v="2"/>
    <x v="0"/>
    <x v="0"/>
    <x v="2"/>
    <x v="6894"/>
    <x v="0"/>
    <x v="5058"/>
    <x v="6920"/>
    <x v="6725"/>
    <x v="6920"/>
    <x v="6898"/>
    <x v="6831"/>
    <x v="11"/>
  </r>
  <r>
    <x v="6964"/>
    <x v="60"/>
    <x v="291"/>
    <x v="1468"/>
    <x v="0"/>
    <x v="3"/>
    <x v="3"/>
    <x v="36"/>
    <x v="0"/>
    <x v="1"/>
    <x v="0"/>
    <x v="1"/>
    <x v="1"/>
    <x v="0"/>
    <x v="6895"/>
    <x v="1"/>
    <x v="5059"/>
    <x v="6921"/>
    <x v="6726"/>
    <x v="6921"/>
    <x v="6899"/>
    <x v="6832"/>
    <x v="1"/>
  </r>
  <r>
    <x v="6965"/>
    <x v="279"/>
    <x v="103"/>
    <x v="557"/>
    <x v="5"/>
    <x v="17"/>
    <x v="18"/>
    <x v="29"/>
    <x v="0"/>
    <x v="1"/>
    <x v="0"/>
    <x v="3"/>
    <x v="0"/>
    <x v="0"/>
    <x v="6896"/>
    <x v="5"/>
    <x v="5060"/>
    <x v="6922"/>
    <x v="6727"/>
    <x v="6922"/>
    <x v="6900"/>
    <x v="6833"/>
    <x v="11"/>
  </r>
  <r>
    <x v="6966"/>
    <x v="310"/>
    <x v="151"/>
    <x v="636"/>
    <x v="0"/>
    <x v="0"/>
    <x v="0"/>
    <x v="21"/>
    <x v="1"/>
    <x v="0"/>
    <x v="0"/>
    <x v="3"/>
    <x v="0"/>
    <x v="0"/>
    <x v="6897"/>
    <x v="2"/>
    <x v="5061"/>
    <x v="6923"/>
    <x v="6728"/>
    <x v="6923"/>
    <x v="6901"/>
    <x v="6834"/>
    <x v="6"/>
  </r>
  <r>
    <x v="6967"/>
    <x v="134"/>
    <x v="107"/>
    <x v="483"/>
    <x v="0"/>
    <x v="5"/>
    <x v="5"/>
    <x v="15"/>
    <x v="1"/>
    <x v="0"/>
    <x v="0"/>
    <x v="0"/>
    <x v="0"/>
    <x v="2"/>
    <x v="6898"/>
    <x v="3"/>
    <x v="3"/>
    <x v="6924"/>
    <x v="6729"/>
    <x v="6924"/>
    <x v="6902"/>
    <x v="6835"/>
    <x v="2"/>
  </r>
  <r>
    <x v="6968"/>
    <x v="117"/>
    <x v="179"/>
    <x v="1393"/>
    <x v="1"/>
    <x v="16"/>
    <x v="16"/>
    <x v="23"/>
    <x v="2"/>
    <x v="0"/>
    <x v="3"/>
    <x v="1"/>
    <x v="1"/>
    <x v="3"/>
    <x v="6899"/>
    <x v="0"/>
    <x v="5062"/>
    <x v="6925"/>
    <x v="6730"/>
    <x v="6925"/>
    <x v="6903"/>
    <x v="6836"/>
    <x v="6"/>
  </r>
  <r>
    <x v="6969"/>
    <x v="316"/>
    <x v="183"/>
    <x v="281"/>
    <x v="4"/>
    <x v="15"/>
    <x v="15"/>
    <x v="41"/>
    <x v="0"/>
    <x v="1"/>
    <x v="1"/>
    <x v="2"/>
    <x v="0"/>
    <x v="3"/>
    <x v="6900"/>
    <x v="5"/>
    <x v="5063"/>
    <x v="6926"/>
    <x v="6731"/>
    <x v="6926"/>
    <x v="6904"/>
    <x v="6837"/>
    <x v="1"/>
  </r>
  <r>
    <x v="6970"/>
    <x v="186"/>
    <x v="64"/>
    <x v="639"/>
    <x v="1"/>
    <x v="1"/>
    <x v="1"/>
    <x v="7"/>
    <x v="2"/>
    <x v="1"/>
    <x v="0"/>
    <x v="0"/>
    <x v="0"/>
    <x v="0"/>
    <x v="6901"/>
    <x v="3"/>
    <x v="3"/>
    <x v="6927"/>
    <x v="6732"/>
    <x v="6927"/>
    <x v="6905"/>
    <x v="6838"/>
    <x v="1"/>
  </r>
  <r>
    <x v="6971"/>
    <x v="144"/>
    <x v="106"/>
    <x v="161"/>
    <x v="2"/>
    <x v="2"/>
    <x v="2"/>
    <x v="0"/>
    <x v="0"/>
    <x v="0"/>
    <x v="3"/>
    <x v="1"/>
    <x v="0"/>
    <x v="0"/>
    <x v="6902"/>
    <x v="3"/>
    <x v="3"/>
    <x v="6928"/>
    <x v="6733"/>
    <x v="6928"/>
    <x v="6906"/>
    <x v="6839"/>
    <x v="7"/>
  </r>
  <r>
    <x v="6972"/>
    <x v="0"/>
    <x v="22"/>
    <x v="1079"/>
    <x v="0"/>
    <x v="3"/>
    <x v="3"/>
    <x v="42"/>
    <x v="0"/>
    <x v="0"/>
    <x v="0"/>
    <x v="4"/>
    <x v="1"/>
    <x v="4"/>
    <x v="6903"/>
    <x v="3"/>
    <x v="3"/>
    <x v="6929"/>
    <x v="6734"/>
    <x v="6929"/>
    <x v="6907"/>
    <x v="6840"/>
    <x v="0"/>
  </r>
  <r>
    <x v="6973"/>
    <x v="215"/>
    <x v="2"/>
    <x v="143"/>
    <x v="4"/>
    <x v="7"/>
    <x v="7"/>
    <x v="15"/>
    <x v="1"/>
    <x v="1"/>
    <x v="0"/>
    <x v="2"/>
    <x v="0"/>
    <x v="0"/>
    <x v="6904"/>
    <x v="2"/>
    <x v="5064"/>
    <x v="6930"/>
    <x v="6735"/>
    <x v="6930"/>
    <x v="6908"/>
    <x v="6841"/>
    <x v="11"/>
  </r>
  <r>
    <x v="6974"/>
    <x v="323"/>
    <x v="68"/>
    <x v="670"/>
    <x v="0"/>
    <x v="3"/>
    <x v="3"/>
    <x v="28"/>
    <x v="0"/>
    <x v="1"/>
    <x v="3"/>
    <x v="1"/>
    <x v="1"/>
    <x v="0"/>
    <x v="6905"/>
    <x v="2"/>
    <x v="5065"/>
    <x v="6931"/>
    <x v="6736"/>
    <x v="6931"/>
    <x v="6909"/>
    <x v="6842"/>
    <x v="8"/>
  </r>
  <r>
    <x v="6975"/>
    <x v="299"/>
    <x v="16"/>
    <x v="865"/>
    <x v="4"/>
    <x v="7"/>
    <x v="17"/>
    <x v="38"/>
    <x v="2"/>
    <x v="0"/>
    <x v="0"/>
    <x v="4"/>
    <x v="0"/>
    <x v="0"/>
    <x v="6906"/>
    <x v="3"/>
    <x v="3"/>
    <x v="6932"/>
    <x v="6737"/>
    <x v="6932"/>
    <x v="6910"/>
    <x v="6843"/>
    <x v="1"/>
  </r>
  <r>
    <x v="6976"/>
    <x v="26"/>
    <x v="11"/>
    <x v="12"/>
    <x v="5"/>
    <x v="10"/>
    <x v="10"/>
    <x v="8"/>
    <x v="0"/>
    <x v="0"/>
    <x v="2"/>
    <x v="0"/>
    <x v="0"/>
    <x v="0"/>
    <x v="6907"/>
    <x v="4"/>
    <x v="5066"/>
    <x v="6933"/>
    <x v="6738"/>
    <x v="6933"/>
    <x v="6911"/>
    <x v="6844"/>
    <x v="10"/>
  </r>
  <r>
    <x v="6977"/>
    <x v="211"/>
    <x v="162"/>
    <x v="659"/>
    <x v="1"/>
    <x v="9"/>
    <x v="9"/>
    <x v="10"/>
    <x v="0"/>
    <x v="1"/>
    <x v="3"/>
    <x v="4"/>
    <x v="0"/>
    <x v="4"/>
    <x v="6908"/>
    <x v="5"/>
    <x v="5067"/>
    <x v="6934"/>
    <x v="6739"/>
    <x v="6934"/>
    <x v="6912"/>
    <x v="6845"/>
    <x v="0"/>
  </r>
  <r>
    <x v="6978"/>
    <x v="311"/>
    <x v="11"/>
    <x v="12"/>
    <x v="5"/>
    <x v="8"/>
    <x v="8"/>
    <x v="24"/>
    <x v="2"/>
    <x v="1"/>
    <x v="0"/>
    <x v="1"/>
    <x v="0"/>
    <x v="0"/>
    <x v="6909"/>
    <x v="0"/>
    <x v="5068"/>
    <x v="6935"/>
    <x v="6740"/>
    <x v="6935"/>
    <x v="6913"/>
    <x v="6846"/>
    <x v="7"/>
  </r>
  <r>
    <x v="6979"/>
    <x v="150"/>
    <x v="287"/>
    <x v="1757"/>
    <x v="0"/>
    <x v="3"/>
    <x v="3"/>
    <x v="22"/>
    <x v="1"/>
    <x v="0"/>
    <x v="0"/>
    <x v="0"/>
    <x v="0"/>
    <x v="0"/>
    <x v="6910"/>
    <x v="2"/>
    <x v="5069"/>
    <x v="6936"/>
    <x v="2496"/>
    <x v="6936"/>
    <x v="6914"/>
    <x v="6847"/>
    <x v="8"/>
  </r>
  <r>
    <x v="6980"/>
    <x v="70"/>
    <x v="171"/>
    <x v="254"/>
    <x v="0"/>
    <x v="5"/>
    <x v="5"/>
    <x v="16"/>
    <x v="1"/>
    <x v="0"/>
    <x v="2"/>
    <x v="0"/>
    <x v="0"/>
    <x v="1"/>
    <x v="6911"/>
    <x v="1"/>
    <x v="5070"/>
    <x v="6937"/>
    <x v="6741"/>
    <x v="6937"/>
    <x v="2327"/>
    <x v="6848"/>
    <x v="2"/>
  </r>
  <r>
    <x v="6981"/>
    <x v="158"/>
    <x v="148"/>
    <x v="227"/>
    <x v="4"/>
    <x v="7"/>
    <x v="7"/>
    <x v="41"/>
    <x v="0"/>
    <x v="0"/>
    <x v="0"/>
    <x v="1"/>
    <x v="0"/>
    <x v="1"/>
    <x v="6912"/>
    <x v="0"/>
    <x v="5071"/>
    <x v="6938"/>
    <x v="6742"/>
    <x v="6938"/>
    <x v="6915"/>
    <x v="6849"/>
    <x v="6"/>
  </r>
  <r>
    <x v="6982"/>
    <x v="259"/>
    <x v="203"/>
    <x v="562"/>
    <x v="3"/>
    <x v="6"/>
    <x v="6"/>
    <x v="12"/>
    <x v="1"/>
    <x v="0"/>
    <x v="0"/>
    <x v="3"/>
    <x v="0"/>
    <x v="0"/>
    <x v="6913"/>
    <x v="0"/>
    <x v="5072"/>
    <x v="6939"/>
    <x v="6743"/>
    <x v="6939"/>
    <x v="6916"/>
    <x v="6850"/>
    <x v="10"/>
  </r>
  <r>
    <x v="6983"/>
    <x v="302"/>
    <x v="155"/>
    <x v="213"/>
    <x v="4"/>
    <x v="7"/>
    <x v="7"/>
    <x v="12"/>
    <x v="1"/>
    <x v="1"/>
    <x v="0"/>
    <x v="0"/>
    <x v="0"/>
    <x v="0"/>
    <x v="6914"/>
    <x v="2"/>
    <x v="5073"/>
    <x v="6940"/>
    <x v="6744"/>
    <x v="6940"/>
    <x v="6917"/>
    <x v="6851"/>
    <x v="6"/>
  </r>
  <r>
    <x v="6984"/>
    <x v="278"/>
    <x v="62"/>
    <x v="1429"/>
    <x v="0"/>
    <x v="5"/>
    <x v="5"/>
    <x v="4"/>
    <x v="0"/>
    <x v="1"/>
    <x v="3"/>
    <x v="2"/>
    <x v="0"/>
    <x v="0"/>
    <x v="6915"/>
    <x v="5"/>
    <x v="5074"/>
    <x v="6941"/>
    <x v="6745"/>
    <x v="6941"/>
    <x v="6918"/>
    <x v="6852"/>
    <x v="10"/>
  </r>
  <r>
    <x v="6985"/>
    <x v="280"/>
    <x v="181"/>
    <x v="665"/>
    <x v="3"/>
    <x v="6"/>
    <x v="6"/>
    <x v="15"/>
    <x v="1"/>
    <x v="0"/>
    <x v="0"/>
    <x v="4"/>
    <x v="0"/>
    <x v="0"/>
    <x v="6916"/>
    <x v="3"/>
    <x v="3"/>
    <x v="6942"/>
    <x v="6746"/>
    <x v="6942"/>
    <x v="6919"/>
    <x v="6853"/>
    <x v="1"/>
  </r>
  <r>
    <x v="6986"/>
    <x v="108"/>
    <x v="100"/>
    <x v="1448"/>
    <x v="5"/>
    <x v="8"/>
    <x v="8"/>
    <x v="1"/>
    <x v="0"/>
    <x v="1"/>
    <x v="2"/>
    <x v="3"/>
    <x v="0"/>
    <x v="0"/>
    <x v="6917"/>
    <x v="0"/>
    <x v="1281"/>
    <x v="6943"/>
    <x v="6747"/>
    <x v="6943"/>
    <x v="6920"/>
    <x v="6854"/>
    <x v="2"/>
  </r>
  <r>
    <x v="6987"/>
    <x v="75"/>
    <x v="66"/>
    <x v="75"/>
    <x v="0"/>
    <x v="3"/>
    <x v="3"/>
    <x v="26"/>
    <x v="1"/>
    <x v="0"/>
    <x v="1"/>
    <x v="3"/>
    <x v="0"/>
    <x v="0"/>
    <x v="6392"/>
    <x v="5"/>
    <x v="5075"/>
    <x v="6944"/>
    <x v="4445"/>
    <x v="6944"/>
    <x v="6921"/>
    <x v="6855"/>
    <x v="1"/>
  </r>
  <r>
    <x v="6988"/>
    <x v="200"/>
    <x v="197"/>
    <x v="316"/>
    <x v="3"/>
    <x v="6"/>
    <x v="6"/>
    <x v="9"/>
    <x v="1"/>
    <x v="0"/>
    <x v="1"/>
    <x v="4"/>
    <x v="0"/>
    <x v="0"/>
    <x v="6918"/>
    <x v="3"/>
    <x v="3"/>
    <x v="6945"/>
    <x v="4891"/>
    <x v="6945"/>
    <x v="6922"/>
    <x v="6856"/>
    <x v="10"/>
  </r>
  <r>
    <x v="6989"/>
    <x v="150"/>
    <x v="140"/>
    <x v="952"/>
    <x v="2"/>
    <x v="2"/>
    <x v="2"/>
    <x v="34"/>
    <x v="0"/>
    <x v="0"/>
    <x v="0"/>
    <x v="4"/>
    <x v="1"/>
    <x v="0"/>
    <x v="6919"/>
    <x v="0"/>
    <x v="5076"/>
    <x v="6946"/>
    <x v="6748"/>
    <x v="6946"/>
    <x v="6923"/>
    <x v="6857"/>
    <x v="8"/>
  </r>
  <r>
    <x v="6990"/>
    <x v="28"/>
    <x v="23"/>
    <x v="1394"/>
    <x v="4"/>
    <x v="7"/>
    <x v="17"/>
    <x v="41"/>
    <x v="0"/>
    <x v="1"/>
    <x v="1"/>
    <x v="4"/>
    <x v="0"/>
    <x v="0"/>
    <x v="6920"/>
    <x v="2"/>
    <x v="5077"/>
    <x v="6947"/>
    <x v="6749"/>
    <x v="6947"/>
    <x v="6924"/>
    <x v="6858"/>
    <x v="1"/>
  </r>
  <r>
    <x v="6991"/>
    <x v="199"/>
    <x v="150"/>
    <x v="1692"/>
    <x v="0"/>
    <x v="0"/>
    <x v="0"/>
    <x v="27"/>
    <x v="0"/>
    <x v="1"/>
    <x v="1"/>
    <x v="0"/>
    <x v="0"/>
    <x v="0"/>
    <x v="6921"/>
    <x v="3"/>
    <x v="3"/>
    <x v="6948"/>
    <x v="793"/>
    <x v="6948"/>
    <x v="6925"/>
    <x v="6859"/>
    <x v="9"/>
  </r>
  <r>
    <x v="6992"/>
    <x v="107"/>
    <x v="62"/>
    <x v="1762"/>
    <x v="4"/>
    <x v="15"/>
    <x v="15"/>
    <x v="23"/>
    <x v="2"/>
    <x v="0"/>
    <x v="3"/>
    <x v="0"/>
    <x v="0"/>
    <x v="0"/>
    <x v="6922"/>
    <x v="5"/>
    <x v="5078"/>
    <x v="6949"/>
    <x v="6750"/>
    <x v="6949"/>
    <x v="6926"/>
    <x v="6860"/>
    <x v="4"/>
  </r>
  <r>
    <x v="6993"/>
    <x v="298"/>
    <x v="195"/>
    <x v="312"/>
    <x v="4"/>
    <x v="15"/>
    <x v="15"/>
    <x v="32"/>
    <x v="1"/>
    <x v="1"/>
    <x v="1"/>
    <x v="3"/>
    <x v="0"/>
    <x v="3"/>
    <x v="6923"/>
    <x v="3"/>
    <x v="3"/>
    <x v="6950"/>
    <x v="6751"/>
    <x v="6950"/>
    <x v="6927"/>
    <x v="6861"/>
    <x v="7"/>
  </r>
  <r>
    <x v="6994"/>
    <x v="346"/>
    <x v="44"/>
    <x v="47"/>
    <x v="2"/>
    <x v="11"/>
    <x v="11"/>
    <x v="40"/>
    <x v="1"/>
    <x v="1"/>
    <x v="0"/>
    <x v="4"/>
    <x v="0"/>
    <x v="0"/>
    <x v="6924"/>
    <x v="2"/>
    <x v="5079"/>
    <x v="6951"/>
    <x v="6752"/>
    <x v="6951"/>
    <x v="6928"/>
    <x v="6862"/>
    <x v="9"/>
  </r>
  <r>
    <x v="6995"/>
    <x v="175"/>
    <x v="34"/>
    <x v="233"/>
    <x v="0"/>
    <x v="5"/>
    <x v="5"/>
    <x v="33"/>
    <x v="0"/>
    <x v="0"/>
    <x v="2"/>
    <x v="2"/>
    <x v="0"/>
    <x v="0"/>
    <x v="6925"/>
    <x v="3"/>
    <x v="3"/>
    <x v="6952"/>
    <x v="6753"/>
    <x v="6952"/>
    <x v="6929"/>
    <x v="6863"/>
    <x v="5"/>
  </r>
  <r>
    <x v="6996"/>
    <x v="216"/>
    <x v="173"/>
    <x v="1298"/>
    <x v="1"/>
    <x v="16"/>
    <x v="16"/>
    <x v="10"/>
    <x v="0"/>
    <x v="1"/>
    <x v="0"/>
    <x v="2"/>
    <x v="1"/>
    <x v="0"/>
    <x v="6926"/>
    <x v="0"/>
    <x v="5080"/>
    <x v="6953"/>
    <x v="6754"/>
    <x v="6953"/>
    <x v="6930"/>
    <x v="6864"/>
    <x v="5"/>
  </r>
  <r>
    <x v="6997"/>
    <x v="237"/>
    <x v="148"/>
    <x v="1205"/>
    <x v="5"/>
    <x v="8"/>
    <x v="8"/>
    <x v="13"/>
    <x v="0"/>
    <x v="1"/>
    <x v="1"/>
    <x v="1"/>
    <x v="1"/>
    <x v="0"/>
    <x v="6927"/>
    <x v="2"/>
    <x v="5081"/>
    <x v="6954"/>
    <x v="6755"/>
    <x v="6954"/>
    <x v="6931"/>
    <x v="6865"/>
    <x v="7"/>
  </r>
  <r>
    <x v="6998"/>
    <x v="329"/>
    <x v="121"/>
    <x v="149"/>
    <x v="4"/>
    <x v="7"/>
    <x v="7"/>
    <x v="34"/>
    <x v="0"/>
    <x v="0"/>
    <x v="2"/>
    <x v="1"/>
    <x v="0"/>
    <x v="3"/>
    <x v="6928"/>
    <x v="2"/>
    <x v="5082"/>
    <x v="6955"/>
    <x v="6756"/>
    <x v="6955"/>
    <x v="6932"/>
    <x v="6866"/>
    <x v="0"/>
  </r>
  <r>
    <x v="6999"/>
    <x v="291"/>
    <x v="11"/>
    <x v="12"/>
    <x v="3"/>
    <x v="6"/>
    <x v="6"/>
    <x v="5"/>
    <x v="1"/>
    <x v="1"/>
    <x v="0"/>
    <x v="1"/>
    <x v="1"/>
    <x v="3"/>
    <x v="6929"/>
    <x v="4"/>
    <x v="5083"/>
    <x v="6956"/>
    <x v="6757"/>
    <x v="6956"/>
    <x v="6933"/>
    <x v="6867"/>
    <x v="9"/>
  </r>
  <r>
    <x v="7000"/>
    <x v="257"/>
    <x v="34"/>
    <x v="578"/>
    <x v="3"/>
    <x v="6"/>
    <x v="6"/>
    <x v="19"/>
    <x v="2"/>
    <x v="1"/>
    <x v="0"/>
    <x v="0"/>
    <x v="0"/>
    <x v="0"/>
    <x v="6930"/>
    <x v="3"/>
    <x v="3"/>
    <x v="6957"/>
    <x v="6758"/>
    <x v="6957"/>
    <x v="6934"/>
    <x v="6868"/>
    <x v="1"/>
  </r>
  <r>
    <x v="7001"/>
    <x v="333"/>
    <x v="189"/>
    <x v="785"/>
    <x v="5"/>
    <x v="10"/>
    <x v="10"/>
    <x v="10"/>
    <x v="0"/>
    <x v="0"/>
    <x v="0"/>
    <x v="3"/>
    <x v="0"/>
    <x v="0"/>
    <x v="6931"/>
    <x v="3"/>
    <x v="3"/>
    <x v="6958"/>
    <x v="6759"/>
    <x v="6958"/>
    <x v="6935"/>
    <x v="6869"/>
    <x v="6"/>
  </r>
  <r>
    <x v="7002"/>
    <x v="203"/>
    <x v="16"/>
    <x v="1129"/>
    <x v="5"/>
    <x v="17"/>
    <x v="18"/>
    <x v="7"/>
    <x v="2"/>
    <x v="1"/>
    <x v="2"/>
    <x v="1"/>
    <x v="1"/>
    <x v="1"/>
    <x v="6932"/>
    <x v="3"/>
    <x v="3"/>
    <x v="6959"/>
    <x v="6760"/>
    <x v="6959"/>
    <x v="6936"/>
    <x v="6870"/>
    <x v="5"/>
  </r>
  <r>
    <x v="7003"/>
    <x v="83"/>
    <x v="108"/>
    <x v="1411"/>
    <x v="4"/>
    <x v="7"/>
    <x v="17"/>
    <x v="20"/>
    <x v="2"/>
    <x v="0"/>
    <x v="0"/>
    <x v="4"/>
    <x v="0"/>
    <x v="0"/>
    <x v="6933"/>
    <x v="0"/>
    <x v="5084"/>
    <x v="6960"/>
    <x v="6761"/>
    <x v="6960"/>
    <x v="6937"/>
    <x v="6871"/>
    <x v="10"/>
  </r>
  <r>
    <x v="7004"/>
    <x v="328"/>
    <x v="61"/>
    <x v="68"/>
    <x v="0"/>
    <x v="3"/>
    <x v="3"/>
    <x v="8"/>
    <x v="0"/>
    <x v="1"/>
    <x v="0"/>
    <x v="2"/>
    <x v="0"/>
    <x v="0"/>
    <x v="6934"/>
    <x v="3"/>
    <x v="3"/>
    <x v="6961"/>
    <x v="6762"/>
    <x v="6961"/>
    <x v="6938"/>
    <x v="6872"/>
    <x v="0"/>
  </r>
  <r>
    <x v="7005"/>
    <x v="261"/>
    <x v="0"/>
    <x v="1075"/>
    <x v="4"/>
    <x v="7"/>
    <x v="17"/>
    <x v="38"/>
    <x v="2"/>
    <x v="1"/>
    <x v="0"/>
    <x v="0"/>
    <x v="0"/>
    <x v="0"/>
    <x v="6935"/>
    <x v="3"/>
    <x v="3"/>
    <x v="6962"/>
    <x v="6763"/>
    <x v="6962"/>
    <x v="6939"/>
    <x v="6873"/>
    <x v="5"/>
  </r>
  <r>
    <x v="7006"/>
    <x v="40"/>
    <x v="71"/>
    <x v="935"/>
    <x v="4"/>
    <x v="7"/>
    <x v="7"/>
    <x v="15"/>
    <x v="1"/>
    <x v="1"/>
    <x v="2"/>
    <x v="1"/>
    <x v="1"/>
    <x v="0"/>
    <x v="6936"/>
    <x v="2"/>
    <x v="5085"/>
    <x v="6963"/>
    <x v="6764"/>
    <x v="6963"/>
    <x v="6940"/>
    <x v="6874"/>
    <x v="0"/>
  </r>
  <r>
    <x v="7007"/>
    <x v="151"/>
    <x v="111"/>
    <x v="253"/>
    <x v="0"/>
    <x v="5"/>
    <x v="5"/>
    <x v="19"/>
    <x v="2"/>
    <x v="0"/>
    <x v="0"/>
    <x v="1"/>
    <x v="0"/>
    <x v="1"/>
    <x v="6937"/>
    <x v="1"/>
    <x v="5086"/>
    <x v="6964"/>
    <x v="6765"/>
    <x v="6964"/>
    <x v="6941"/>
    <x v="6875"/>
    <x v="4"/>
  </r>
  <r>
    <x v="7008"/>
    <x v="80"/>
    <x v="220"/>
    <x v="1619"/>
    <x v="1"/>
    <x v="16"/>
    <x v="16"/>
    <x v="19"/>
    <x v="2"/>
    <x v="1"/>
    <x v="2"/>
    <x v="4"/>
    <x v="0"/>
    <x v="1"/>
    <x v="6938"/>
    <x v="0"/>
    <x v="5087"/>
    <x v="6965"/>
    <x v="6766"/>
    <x v="6965"/>
    <x v="6942"/>
    <x v="6876"/>
    <x v="3"/>
  </r>
  <r>
    <x v="7009"/>
    <x v="144"/>
    <x v="132"/>
    <x v="601"/>
    <x v="3"/>
    <x v="6"/>
    <x v="6"/>
    <x v="17"/>
    <x v="0"/>
    <x v="0"/>
    <x v="3"/>
    <x v="4"/>
    <x v="0"/>
    <x v="0"/>
    <x v="6939"/>
    <x v="2"/>
    <x v="3970"/>
    <x v="6966"/>
    <x v="6767"/>
    <x v="6966"/>
    <x v="6943"/>
    <x v="6877"/>
    <x v="7"/>
  </r>
  <r>
    <x v="7010"/>
    <x v="189"/>
    <x v="145"/>
    <x v="194"/>
    <x v="5"/>
    <x v="10"/>
    <x v="10"/>
    <x v="35"/>
    <x v="2"/>
    <x v="1"/>
    <x v="2"/>
    <x v="3"/>
    <x v="0"/>
    <x v="0"/>
    <x v="6940"/>
    <x v="0"/>
    <x v="5088"/>
    <x v="6967"/>
    <x v="6768"/>
    <x v="6967"/>
    <x v="6944"/>
    <x v="6878"/>
    <x v="11"/>
  </r>
  <r>
    <x v="7011"/>
    <x v="219"/>
    <x v="152"/>
    <x v="211"/>
    <x v="4"/>
    <x v="18"/>
    <x v="19"/>
    <x v="2"/>
    <x v="0"/>
    <x v="1"/>
    <x v="2"/>
    <x v="4"/>
    <x v="0"/>
    <x v="3"/>
    <x v="6941"/>
    <x v="1"/>
    <x v="5089"/>
    <x v="6968"/>
    <x v="6769"/>
    <x v="6968"/>
    <x v="6945"/>
    <x v="6879"/>
    <x v="4"/>
  </r>
  <r>
    <x v="7012"/>
    <x v="186"/>
    <x v="77"/>
    <x v="1264"/>
    <x v="0"/>
    <x v="3"/>
    <x v="3"/>
    <x v="29"/>
    <x v="0"/>
    <x v="0"/>
    <x v="1"/>
    <x v="3"/>
    <x v="0"/>
    <x v="4"/>
    <x v="6942"/>
    <x v="0"/>
    <x v="3178"/>
    <x v="6969"/>
    <x v="6770"/>
    <x v="6969"/>
    <x v="6946"/>
    <x v="6880"/>
    <x v="1"/>
  </r>
  <r>
    <x v="7013"/>
    <x v="268"/>
    <x v="126"/>
    <x v="263"/>
    <x v="0"/>
    <x v="0"/>
    <x v="0"/>
    <x v="3"/>
    <x v="1"/>
    <x v="1"/>
    <x v="3"/>
    <x v="1"/>
    <x v="0"/>
    <x v="0"/>
    <x v="6943"/>
    <x v="5"/>
    <x v="5090"/>
    <x v="6970"/>
    <x v="6771"/>
    <x v="6970"/>
    <x v="6947"/>
    <x v="6728"/>
    <x v="1"/>
  </r>
  <r>
    <x v="7014"/>
    <x v="332"/>
    <x v="86"/>
    <x v="1741"/>
    <x v="5"/>
    <x v="8"/>
    <x v="8"/>
    <x v="8"/>
    <x v="0"/>
    <x v="0"/>
    <x v="2"/>
    <x v="1"/>
    <x v="0"/>
    <x v="2"/>
    <x v="6944"/>
    <x v="0"/>
    <x v="5091"/>
    <x v="6971"/>
    <x v="6772"/>
    <x v="6971"/>
    <x v="6948"/>
    <x v="6881"/>
    <x v="10"/>
  </r>
  <r>
    <x v="7015"/>
    <x v="76"/>
    <x v="175"/>
    <x v="491"/>
    <x v="2"/>
    <x v="2"/>
    <x v="2"/>
    <x v="32"/>
    <x v="1"/>
    <x v="0"/>
    <x v="0"/>
    <x v="0"/>
    <x v="0"/>
    <x v="3"/>
    <x v="6945"/>
    <x v="2"/>
    <x v="5092"/>
    <x v="6972"/>
    <x v="6773"/>
    <x v="6972"/>
    <x v="6949"/>
    <x v="6882"/>
    <x v="7"/>
  </r>
  <r>
    <x v="7016"/>
    <x v="186"/>
    <x v="145"/>
    <x v="194"/>
    <x v="4"/>
    <x v="7"/>
    <x v="7"/>
    <x v="34"/>
    <x v="0"/>
    <x v="0"/>
    <x v="2"/>
    <x v="0"/>
    <x v="1"/>
    <x v="1"/>
    <x v="6946"/>
    <x v="4"/>
    <x v="5093"/>
    <x v="6973"/>
    <x v="6774"/>
    <x v="6973"/>
    <x v="6950"/>
    <x v="6883"/>
    <x v="1"/>
  </r>
  <r>
    <x v="7017"/>
    <x v="44"/>
    <x v="6"/>
    <x v="7"/>
    <x v="0"/>
    <x v="0"/>
    <x v="0"/>
    <x v="3"/>
    <x v="1"/>
    <x v="0"/>
    <x v="0"/>
    <x v="1"/>
    <x v="0"/>
    <x v="0"/>
    <x v="6947"/>
    <x v="0"/>
    <x v="1975"/>
    <x v="6974"/>
    <x v="6775"/>
    <x v="6974"/>
    <x v="6951"/>
    <x v="1603"/>
    <x v="6"/>
  </r>
  <r>
    <x v="7018"/>
    <x v="267"/>
    <x v="188"/>
    <x v="676"/>
    <x v="0"/>
    <x v="0"/>
    <x v="0"/>
    <x v="1"/>
    <x v="0"/>
    <x v="0"/>
    <x v="0"/>
    <x v="2"/>
    <x v="0"/>
    <x v="0"/>
    <x v="6948"/>
    <x v="5"/>
    <x v="5094"/>
    <x v="6975"/>
    <x v="6776"/>
    <x v="6975"/>
    <x v="6952"/>
    <x v="6884"/>
    <x v="9"/>
  </r>
  <r>
    <x v="7019"/>
    <x v="37"/>
    <x v="195"/>
    <x v="312"/>
    <x v="3"/>
    <x v="6"/>
    <x v="6"/>
    <x v="37"/>
    <x v="0"/>
    <x v="1"/>
    <x v="0"/>
    <x v="3"/>
    <x v="0"/>
    <x v="1"/>
    <x v="6949"/>
    <x v="3"/>
    <x v="3"/>
    <x v="6976"/>
    <x v="6777"/>
    <x v="6976"/>
    <x v="6953"/>
    <x v="6885"/>
    <x v="9"/>
  </r>
  <r>
    <x v="7020"/>
    <x v="143"/>
    <x v="242"/>
    <x v="529"/>
    <x v="4"/>
    <x v="7"/>
    <x v="17"/>
    <x v="9"/>
    <x v="1"/>
    <x v="1"/>
    <x v="0"/>
    <x v="1"/>
    <x v="1"/>
    <x v="4"/>
    <x v="6950"/>
    <x v="2"/>
    <x v="5095"/>
    <x v="6977"/>
    <x v="6778"/>
    <x v="6977"/>
    <x v="6954"/>
    <x v="6886"/>
    <x v="11"/>
  </r>
  <r>
    <x v="7021"/>
    <x v="88"/>
    <x v="3"/>
    <x v="940"/>
    <x v="1"/>
    <x v="1"/>
    <x v="1"/>
    <x v="14"/>
    <x v="2"/>
    <x v="0"/>
    <x v="0"/>
    <x v="1"/>
    <x v="0"/>
    <x v="0"/>
    <x v="6951"/>
    <x v="4"/>
    <x v="5096"/>
    <x v="6978"/>
    <x v="6779"/>
    <x v="6978"/>
    <x v="6955"/>
    <x v="6887"/>
    <x v="9"/>
  </r>
  <r>
    <x v="7022"/>
    <x v="333"/>
    <x v="106"/>
    <x v="699"/>
    <x v="5"/>
    <x v="8"/>
    <x v="8"/>
    <x v="0"/>
    <x v="0"/>
    <x v="1"/>
    <x v="0"/>
    <x v="0"/>
    <x v="1"/>
    <x v="0"/>
    <x v="2137"/>
    <x v="0"/>
    <x v="5097"/>
    <x v="6979"/>
    <x v="6780"/>
    <x v="6979"/>
    <x v="6956"/>
    <x v="6888"/>
    <x v="6"/>
  </r>
  <r>
    <x v="7023"/>
    <x v="227"/>
    <x v="57"/>
    <x v="225"/>
    <x v="5"/>
    <x v="10"/>
    <x v="10"/>
    <x v="42"/>
    <x v="0"/>
    <x v="1"/>
    <x v="3"/>
    <x v="4"/>
    <x v="0"/>
    <x v="0"/>
    <x v="6952"/>
    <x v="0"/>
    <x v="5098"/>
    <x v="6980"/>
    <x v="6781"/>
    <x v="6980"/>
    <x v="6957"/>
    <x v="6889"/>
    <x v="3"/>
  </r>
  <r>
    <x v="7024"/>
    <x v="155"/>
    <x v="212"/>
    <x v="1112"/>
    <x v="5"/>
    <x v="8"/>
    <x v="8"/>
    <x v="0"/>
    <x v="0"/>
    <x v="0"/>
    <x v="0"/>
    <x v="2"/>
    <x v="0"/>
    <x v="2"/>
    <x v="6953"/>
    <x v="3"/>
    <x v="3"/>
    <x v="6981"/>
    <x v="6782"/>
    <x v="6981"/>
    <x v="6958"/>
    <x v="6890"/>
    <x v="5"/>
  </r>
  <r>
    <x v="7025"/>
    <x v="52"/>
    <x v="99"/>
    <x v="129"/>
    <x v="0"/>
    <x v="3"/>
    <x v="3"/>
    <x v="2"/>
    <x v="0"/>
    <x v="1"/>
    <x v="2"/>
    <x v="2"/>
    <x v="0"/>
    <x v="0"/>
    <x v="6954"/>
    <x v="0"/>
    <x v="1060"/>
    <x v="6982"/>
    <x v="6783"/>
    <x v="6982"/>
    <x v="6959"/>
    <x v="6891"/>
    <x v="11"/>
  </r>
  <r>
    <x v="7026"/>
    <x v="118"/>
    <x v="284"/>
    <x v="1229"/>
    <x v="0"/>
    <x v="14"/>
    <x v="14"/>
    <x v="36"/>
    <x v="0"/>
    <x v="1"/>
    <x v="1"/>
    <x v="2"/>
    <x v="0"/>
    <x v="0"/>
    <x v="6955"/>
    <x v="4"/>
    <x v="5099"/>
    <x v="6983"/>
    <x v="6784"/>
    <x v="6983"/>
    <x v="6960"/>
    <x v="6892"/>
    <x v="1"/>
  </r>
  <r>
    <x v="7027"/>
    <x v="314"/>
    <x v="151"/>
    <x v="1244"/>
    <x v="0"/>
    <x v="5"/>
    <x v="5"/>
    <x v="17"/>
    <x v="0"/>
    <x v="0"/>
    <x v="0"/>
    <x v="0"/>
    <x v="0"/>
    <x v="0"/>
    <x v="6956"/>
    <x v="4"/>
    <x v="3656"/>
    <x v="6984"/>
    <x v="6785"/>
    <x v="6984"/>
    <x v="6961"/>
    <x v="6893"/>
    <x v="7"/>
  </r>
  <r>
    <x v="7028"/>
    <x v="109"/>
    <x v="224"/>
    <x v="1592"/>
    <x v="1"/>
    <x v="9"/>
    <x v="9"/>
    <x v="9"/>
    <x v="1"/>
    <x v="1"/>
    <x v="2"/>
    <x v="2"/>
    <x v="1"/>
    <x v="1"/>
    <x v="6957"/>
    <x v="4"/>
    <x v="5100"/>
    <x v="6985"/>
    <x v="6786"/>
    <x v="6985"/>
    <x v="6962"/>
    <x v="6894"/>
    <x v="9"/>
  </r>
  <r>
    <x v="7029"/>
    <x v="182"/>
    <x v="70"/>
    <x v="82"/>
    <x v="0"/>
    <x v="5"/>
    <x v="5"/>
    <x v="15"/>
    <x v="1"/>
    <x v="0"/>
    <x v="0"/>
    <x v="4"/>
    <x v="0"/>
    <x v="2"/>
    <x v="6958"/>
    <x v="0"/>
    <x v="5101"/>
    <x v="6986"/>
    <x v="6787"/>
    <x v="6986"/>
    <x v="6963"/>
    <x v="6895"/>
    <x v="8"/>
  </r>
  <r>
    <x v="7030"/>
    <x v="299"/>
    <x v="23"/>
    <x v="1258"/>
    <x v="1"/>
    <x v="16"/>
    <x v="16"/>
    <x v="41"/>
    <x v="0"/>
    <x v="1"/>
    <x v="1"/>
    <x v="3"/>
    <x v="0"/>
    <x v="3"/>
    <x v="6959"/>
    <x v="0"/>
    <x v="5102"/>
    <x v="6987"/>
    <x v="6788"/>
    <x v="6987"/>
    <x v="6964"/>
    <x v="6896"/>
    <x v="1"/>
  </r>
  <r>
    <x v="7031"/>
    <x v="301"/>
    <x v="23"/>
    <x v="700"/>
    <x v="4"/>
    <x v="15"/>
    <x v="15"/>
    <x v="10"/>
    <x v="0"/>
    <x v="0"/>
    <x v="0"/>
    <x v="1"/>
    <x v="0"/>
    <x v="0"/>
    <x v="6960"/>
    <x v="1"/>
    <x v="5103"/>
    <x v="6988"/>
    <x v="6789"/>
    <x v="6988"/>
    <x v="6965"/>
    <x v="6897"/>
    <x v="7"/>
  </r>
  <r>
    <x v="7032"/>
    <x v="16"/>
    <x v="52"/>
    <x v="59"/>
    <x v="5"/>
    <x v="10"/>
    <x v="10"/>
    <x v="16"/>
    <x v="1"/>
    <x v="0"/>
    <x v="0"/>
    <x v="0"/>
    <x v="0"/>
    <x v="0"/>
    <x v="6961"/>
    <x v="5"/>
    <x v="5104"/>
    <x v="6989"/>
    <x v="6790"/>
    <x v="6989"/>
    <x v="6966"/>
    <x v="6898"/>
    <x v="8"/>
  </r>
  <r>
    <x v="7033"/>
    <x v="337"/>
    <x v="63"/>
    <x v="70"/>
    <x v="4"/>
    <x v="7"/>
    <x v="7"/>
    <x v="2"/>
    <x v="0"/>
    <x v="0"/>
    <x v="1"/>
    <x v="2"/>
    <x v="0"/>
    <x v="1"/>
    <x v="6962"/>
    <x v="3"/>
    <x v="3"/>
    <x v="6990"/>
    <x v="6791"/>
    <x v="6990"/>
    <x v="6967"/>
    <x v="6899"/>
    <x v="6"/>
  </r>
  <r>
    <x v="7034"/>
    <x v="201"/>
    <x v="123"/>
    <x v="152"/>
    <x v="5"/>
    <x v="10"/>
    <x v="10"/>
    <x v="6"/>
    <x v="2"/>
    <x v="1"/>
    <x v="0"/>
    <x v="4"/>
    <x v="1"/>
    <x v="0"/>
    <x v="6963"/>
    <x v="0"/>
    <x v="5105"/>
    <x v="6991"/>
    <x v="6792"/>
    <x v="6991"/>
    <x v="6968"/>
    <x v="6900"/>
    <x v="11"/>
  </r>
  <r>
    <x v="7035"/>
    <x v="275"/>
    <x v="152"/>
    <x v="211"/>
    <x v="4"/>
    <x v="7"/>
    <x v="7"/>
    <x v="35"/>
    <x v="2"/>
    <x v="0"/>
    <x v="2"/>
    <x v="1"/>
    <x v="0"/>
    <x v="3"/>
    <x v="6964"/>
    <x v="3"/>
    <x v="3"/>
    <x v="6992"/>
    <x v="6793"/>
    <x v="6992"/>
    <x v="6969"/>
    <x v="6901"/>
    <x v="8"/>
  </r>
  <r>
    <x v="7036"/>
    <x v="95"/>
    <x v="248"/>
    <x v="532"/>
    <x v="4"/>
    <x v="15"/>
    <x v="15"/>
    <x v="2"/>
    <x v="0"/>
    <x v="1"/>
    <x v="1"/>
    <x v="4"/>
    <x v="0"/>
    <x v="0"/>
    <x v="6965"/>
    <x v="0"/>
    <x v="5106"/>
    <x v="6993"/>
    <x v="6794"/>
    <x v="6993"/>
    <x v="6970"/>
    <x v="6902"/>
    <x v="10"/>
  </r>
  <r>
    <x v="7037"/>
    <x v="15"/>
    <x v="99"/>
    <x v="117"/>
    <x v="0"/>
    <x v="14"/>
    <x v="14"/>
    <x v="10"/>
    <x v="0"/>
    <x v="1"/>
    <x v="2"/>
    <x v="3"/>
    <x v="0"/>
    <x v="1"/>
    <x v="6966"/>
    <x v="3"/>
    <x v="3"/>
    <x v="6994"/>
    <x v="6795"/>
    <x v="6994"/>
    <x v="6971"/>
    <x v="6903"/>
    <x v="9"/>
  </r>
  <r>
    <x v="7038"/>
    <x v="180"/>
    <x v="235"/>
    <x v="457"/>
    <x v="2"/>
    <x v="11"/>
    <x v="11"/>
    <x v="23"/>
    <x v="2"/>
    <x v="1"/>
    <x v="1"/>
    <x v="1"/>
    <x v="0"/>
    <x v="3"/>
    <x v="6967"/>
    <x v="2"/>
    <x v="5107"/>
    <x v="6995"/>
    <x v="6796"/>
    <x v="6995"/>
    <x v="6972"/>
    <x v="6904"/>
    <x v="8"/>
  </r>
  <r>
    <x v="7039"/>
    <x v="5"/>
    <x v="181"/>
    <x v="278"/>
    <x v="0"/>
    <x v="3"/>
    <x v="3"/>
    <x v="39"/>
    <x v="0"/>
    <x v="1"/>
    <x v="2"/>
    <x v="4"/>
    <x v="0"/>
    <x v="0"/>
    <x v="6968"/>
    <x v="2"/>
    <x v="5108"/>
    <x v="6996"/>
    <x v="6797"/>
    <x v="6996"/>
    <x v="6973"/>
    <x v="6905"/>
    <x v="4"/>
  </r>
  <r>
    <x v="7040"/>
    <x v="312"/>
    <x v="166"/>
    <x v="239"/>
    <x v="5"/>
    <x v="8"/>
    <x v="8"/>
    <x v="6"/>
    <x v="2"/>
    <x v="1"/>
    <x v="0"/>
    <x v="3"/>
    <x v="0"/>
    <x v="1"/>
    <x v="6969"/>
    <x v="5"/>
    <x v="5109"/>
    <x v="6997"/>
    <x v="2768"/>
    <x v="6997"/>
    <x v="6974"/>
    <x v="6906"/>
    <x v="10"/>
  </r>
  <r>
    <x v="7041"/>
    <x v="197"/>
    <x v="61"/>
    <x v="68"/>
    <x v="1"/>
    <x v="16"/>
    <x v="16"/>
    <x v="12"/>
    <x v="1"/>
    <x v="0"/>
    <x v="0"/>
    <x v="1"/>
    <x v="0"/>
    <x v="0"/>
    <x v="6970"/>
    <x v="1"/>
    <x v="5110"/>
    <x v="6998"/>
    <x v="6798"/>
    <x v="6998"/>
    <x v="6975"/>
    <x v="6907"/>
    <x v="3"/>
  </r>
  <r>
    <x v="7042"/>
    <x v="14"/>
    <x v="218"/>
    <x v="1606"/>
    <x v="5"/>
    <x v="10"/>
    <x v="10"/>
    <x v="17"/>
    <x v="0"/>
    <x v="0"/>
    <x v="0"/>
    <x v="1"/>
    <x v="0"/>
    <x v="1"/>
    <x v="6971"/>
    <x v="1"/>
    <x v="5111"/>
    <x v="6999"/>
    <x v="6799"/>
    <x v="6999"/>
    <x v="6976"/>
    <x v="6908"/>
    <x v="7"/>
  </r>
  <r>
    <x v="7043"/>
    <x v="297"/>
    <x v="207"/>
    <x v="364"/>
    <x v="4"/>
    <x v="7"/>
    <x v="17"/>
    <x v="34"/>
    <x v="0"/>
    <x v="0"/>
    <x v="2"/>
    <x v="4"/>
    <x v="0"/>
    <x v="3"/>
    <x v="6972"/>
    <x v="4"/>
    <x v="5112"/>
    <x v="7000"/>
    <x v="6800"/>
    <x v="7000"/>
    <x v="6977"/>
    <x v="6909"/>
    <x v="0"/>
  </r>
  <r>
    <x v="7044"/>
    <x v="170"/>
    <x v="240"/>
    <x v="734"/>
    <x v="5"/>
    <x v="10"/>
    <x v="10"/>
    <x v="35"/>
    <x v="2"/>
    <x v="0"/>
    <x v="0"/>
    <x v="1"/>
    <x v="0"/>
    <x v="0"/>
    <x v="6973"/>
    <x v="2"/>
    <x v="5113"/>
    <x v="7001"/>
    <x v="6801"/>
    <x v="7001"/>
    <x v="6978"/>
    <x v="6910"/>
    <x v="9"/>
  </r>
  <r>
    <x v="7045"/>
    <x v="296"/>
    <x v="64"/>
    <x v="1728"/>
    <x v="0"/>
    <x v="0"/>
    <x v="0"/>
    <x v="19"/>
    <x v="2"/>
    <x v="0"/>
    <x v="1"/>
    <x v="3"/>
    <x v="0"/>
    <x v="0"/>
    <x v="6974"/>
    <x v="5"/>
    <x v="5114"/>
    <x v="7002"/>
    <x v="6802"/>
    <x v="7002"/>
    <x v="6979"/>
    <x v="6911"/>
    <x v="6"/>
  </r>
  <r>
    <x v="7046"/>
    <x v="350"/>
    <x v="273"/>
    <x v="737"/>
    <x v="5"/>
    <x v="17"/>
    <x v="18"/>
    <x v="37"/>
    <x v="0"/>
    <x v="1"/>
    <x v="3"/>
    <x v="2"/>
    <x v="0"/>
    <x v="3"/>
    <x v="6975"/>
    <x v="5"/>
    <x v="5115"/>
    <x v="7003"/>
    <x v="6803"/>
    <x v="7003"/>
    <x v="6980"/>
    <x v="6912"/>
    <x v="0"/>
  </r>
  <r>
    <x v="7047"/>
    <x v="362"/>
    <x v="106"/>
    <x v="980"/>
    <x v="2"/>
    <x v="2"/>
    <x v="2"/>
    <x v="5"/>
    <x v="1"/>
    <x v="0"/>
    <x v="1"/>
    <x v="2"/>
    <x v="0"/>
    <x v="0"/>
    <x v="6976"/>
    <x v="1"/>
    <x v="5116"/>
    <x v="7004"/>
    <x v="6804"/>
    <x v="7004"/>
    <x v="6981"/>
    <x v="6913"/>
    <x v="10"/>
  </r>
  <r>
    <x v="7048"/>
    <x v="269"/>
    <x v="128"/>
    <x v="198"/>
    <x v="4"/>
    <x v="7"/>
    <x v="17"/>
    <x v="15"/>
    <x v="1"/>
    <x v="0"/>
    <x v="2"/>
    <x v="2"/>
    <x v="0"/>
    <x v="3"/>
    <x v="6977"/>
    <x v="5"/>
    <x v="5117"/>
    <x v="7005"/>
    <x v="6805"/>
    <x v="7005"/>
    <x v="6982"/>
    <x v="6914"/>
    <x v="7"/>
  </r>
  <r>
    <x v="7049"/>
    <x v="49"/>
    <x v="119"/>
    <x v="147"/>
    <x v="5"/>
    <x v="10"/>
    <x v="10"/>
    <x v="18"/>
    <x v="0"/>
    <x v="1"/>
    <x v="0"/>
    <x v="3"/>
    <x v="0"/>
    <x v="4"/>
    <x v="6978"/>
    <x v="5"/>
    <x v="5118"/>
    <x v="7006"/>
    <x v="6806"/>
    <x v="7006"/>
    <x v="6983"/>
    <x v="6915"/>
    <x v="7"/>
  </r>
  <r>
    <x v="7050"/>
    <x v="153"/>
    <x v="26"/>
    <x v="1543"/>
    <x v="4"/>
    <x v="7"/>
    <x v="7"/>
    <x v="18"/>
    <x v="0"/>
    <x v="0"/>
    <x v="0"/>
    <x v="4"/>
    <x v="0"/>
    <x v="0"/>
    <x v="6979"/>
    <x v="4"/>
    <x v="5119"/>
    <x v="7007"/>
    <x v="6807"/>
    <x v="7007"/>
    <x v="6984"/>
    <x v="6916"/>
    <x v="5"/>
  </r>
  <r>
    <x v="7051"/>
    <x v="300"/>
    <x v="146"/>
    <x v="195"/>
    <x v="4"/>
    <x v="7"/>
    <x v="7"/>
    <x v="41"/>
    <x v="0"/>
    <x v="1"/>
    <x v="0"/>
    <x v="1"/>
    <x v="0"/>
    <x v="0"/>
    <x v="6980"/>
    <x v="2"/>
    <x v="5120"/>
    <x v="7008"/>
    <x v="6808"/>
    <x v="7008"/>
    <x v="6985"/>
    <x v="6917"/>
    <x v="11"/>
  </r>
  <r>
    <x v="7052"/>
    <x v="216"/>
    <x v="47"/>
    <x v="757"/>
    <x v="5"/>
    <x v="17"/>
    <x v="18"/>
    <x v="4"/>
    <x v="0"/>
    <x v="0"/>
    <x v="0"/>
    <x v="3"/>
    <x v="0"/>
    <x v="0"/>
    <x v="6981"/>
    <x v="3"/>
    <x v="3"/>
    <x v="7009"/>
    <x v="4136"/>
    <x v="7009"/>
    <x v="6986"/>
    <x v="6918"/>
    <x v="5"/>
  </r>
  <r>
    <x v="7053"/>
    <x v="276"/>
    <x v="293"/>
    <x v="1763"/>
    <x v="1"/>
    <x v="1"/>
    <x v="1"/>
    <x v="34"/>
    <x v="0"/>
    <x v="0"/>
    <x v="1"/>
    <x v="4"/>
    <x v="0"/>
    <x v="1"/>
    <x v="6982"/>
    <x v="5"/>
    <x v="5121"/>
    <x v="7010"/>
    <x v="6809"/>
    <x v="7010"/>
    <x v="6987"/>
    <x v="6919"/>
    <x v="7"/>
  </r>
  <r>
    <x v="7054"/>
    <x v="7"/>
    <x v="88"/>
    <x v="1764"/>
    <x v="4"/>
    <x v="7"/>
    <x v="17"/>
    <x v="1"/>
    <x v="0"/>
    <x v="1"/>
    <x v="3"/>
    <x v="1"/>
    <x v="1"/>
    <x v="0"/>
    <x v="6983"/>
    <x v="2"/>
    <x v="5122"/>
    <x v="7011"/>
    <x v="6810"/>
    <x v="7011"/>
    <x v="6988"/>
    <x v="6920"/>
    <x v="6"/>
  </r>
  <r>
    <x v="7055"/>
    <x v="223"/>
    <x v="31"/>
    <x v="485"/>
    <x v="0"/>
    <x v="3"/>
    <x v="3"/>
    <x v="10"/>
    <x v="0"/>
    <x v="0"/>
    <x v="0"/>
    <x v="0"/>
    <x v="0"/>
    <x v="1"/>
    <x v="6984"/>
    <x v="2"/>
    <x v="3595"/>
    <x v="4895"/>
    <x v="4790"/>
    <x v="4895"/>
    <x v="6989"/>
    <x v="6921"/>
    <x v="0"/>
  </r>
  <r>
    <x v="7056"/>
    <x v="25"/>
    <x v="8"/>
    <x v="1555"/>
    <x v="5"/>
    <x v="17"/>
    <x v="18"/>
    <x v="17"/>
    <x v="0"/>
    <x v="1"/>
    <x v="3"/>
    <x v="3"/>
    <x v="0"/>
    <x v="3"/>
    <x v="6985"/>
    <x v="1"/>
    <x v="5123"/>
    <x v="833"/>
    <x v="830"/>
    <x v="833"/>
    <x v="6990"/>
    <x v="6922"/>
    <x v="1"/>
  </r>
  <r>
    <x v="7057"/>
    <x v="133"/>
    <x v="146"/>
    <x v="1095"/>
    <x v="1"/>
    <x v="4"/>
    <x v="4"/>
    <x v="24"/>
    <x v="2"/>
    <x v="0"/>
    <x v="1"/>
    <x v="1"/>
    <x v="1"/>
    <x v="0"/>
    <x v="6986"/>
    <x v="0"/>
    <x v="5124"/>
    <x v="7012"/>
    <x v="6811"/>
    <x v="7012"/>
    <x v="6991"/>
    <x v="6923"/>
    <x v="4"/>
  </r>
  <r>
    <x v="7058"/>
    <x v="354"/>
    <x v="124"/>
    <x v="413"/>
    <x v="0"/>
    <x v="3"/>
    <x v="3"/>
    <x v="29"/>
    <x v="0"/>
    <x v="1"/>
    <x v="3"/>
    <x v="4"/>
    <x v="0"/>
    <x v="0"/>
    <x v="6987"/>
    <x v="0"/>
    <x v="5125"/>
    <x v="7013"/>
    <x v="6812"/>
    <x v="7013"/>
    <x v="6992"/>
    <x v="6924"/>
    <x v="6"/>
  </r>
  <r>
    <x v="7059"/>
    <x v="144"/>
    <x v="153"/>
    <x v="1250"/>
    <x v="2"/>
    <x v="2"/>
    <x v="2"/>
    <x v="19"/>
    <x v="2"/>
    <x v="0"/>
    <x v="1"/>
    <x v="2"/>
    <x v="0"/>
    <x v="1"/>
    <x v="6988"/>
    <x v="2"/>
    <x v="5126"/>
    <x v="7014"/>
    <x v="6813"/>
    <x v="7014"/>
    <x v="6993"/>
    <x v="6925"/>
    <x v="7"/>
  </r>
  <r>
    <x v="7060"/>
    <x v="133"/>
    <x v="8"/>
    <x v="9"/>
    <x v="5"/>
    <x v="8"/>
    <x v="8"/>
    <x v="25"/>
    <x v="2"/>
    <x v="1"/>
    <x v="1"/>
    <x v="4"/>
    <x v="1"/>
    <x v="3"/>
    <x v="6989"/>
    <x v="4"/>
    <x v="5127"/>
    <x v="7015"/>
    <x v="6814"/>
    <x v="7015"/>
    <x v="6994"/>
    <x v="6926"/>
    <x v="4"/>
  </r>
  <r>
    <x v="7061"/>
    <x v="112"/>
    <x v="198"/>
    <x v="625"/>
    <x v="5"/>
    <x v="10"/>
    <x v="10"/>
    <x v="29"/>
    <x v="0"/>
    <x v="1"/>
    <x v="0"/>
    <x v="4"/>
    <x v="0"/>
    <x v="2"/>
    <x v="6990"/>
    <x v="4"/>
    <x v="5128"/>
    <x v="7016"/>
    <x v="6815"/>
    <x v="7016"/>
    <x v="6995"/>
    <x v="6927"/>
    <x v="2"/>
  </r>
  <r>
    <x v="7062"/>
    <x v="361"/>
    <x v="16"/>
    <x v="1302"/>
    <x v="2"/>
    <x v="13"/>
    <x v="13"/>
    <x v="22"/>
    <x v="1"/>
    <x v="0"/>
    <x v="2"/>
    <x v="4"/>
    <x v="0"/>
    <x v="0"/>
    <x v="6991"/>
    <x v="1"/>
    <x v="5129"/>
    <x v="7017"/>
    <x v="6816"/>
    <x v="7017"/>
    <x v="6996"/>
    <x v="6928"/>
    <x v="3"/>
  </r>
  <r>
    <x v="7063"/>
    <x v="339"/>
    <x v="23"/>
    <x v="24"/>
    <x v="0"/>
    <x v="14"/>
    <x v="14"/>
    <x v="32"/>
    <x v="1"/>
    <x v="0"/>
    <x v="2"/>
    <x v="0"/>
    <x v="1"/>
    <x v="1"/>
    <x v="6992"/>
    <x v="0"/>
    <x v="5130"/>
    <x v="4951"/>
    <x v="4843"/>
    <x v="4951"/>
    <x v="6997"/>
    <x v="6929"/>
    <x v="5"/>
  </r>
  <r>
    <x v="7064"/>
    <x v="268"/>
    <x v="221"/>
    <x v="1178"/>
    <x v="0"/>
    <x v="0"/>
    <x v="0"/>
    <x v="4"/>
    <x v="0"/>
    <x v="0"/>
    <x v="2"/>
    <x v="0"/>
    <x v="0"/>
    <x v="0"/>
    <x v="6993"/>
    <x v="1"/>
    <x v="5131"/>
    <x v="7018"/>
    <x v="6817"/>
    <x v="7018"/>
    <x v="6998"/>
    <x v="6930"/>
    <x v="1"/>
  </r>
  <r>
    <x v="7065"/>
    <x v="328"/>
    <x v="215"/>
    <x v="416"/>
    <x v="1"/>
    <x v="1"/>
    <x v="1"/>
    <x v="7"/>
    <x v="2"/>
    <x v="1"/>
    <x v="0"/>
    <x v="0"/>
    <x v="0"/>
    <x v="0"/>
    <x v="6994"/>
    <x v="0"/>
    <x v="5132"/>
    <x v="7019"/>
    <x v="6818"/>
    <x v="7019"/>
    <x v="6999"/>
    <x v="6931"/>
    <x v="0"/>
  </r>
  <r>
    <x v="7066"/>
    <x v="69"/>
    <x v="235"/>
    <x v="457"/>
    <x v="2"/>
    <x v="2"/>
    <x v="2"/>
    <x v="5"/>
    <x v="1"/>
    <x v="0"/>
    <x v="0"/>
    <x v="0"/>
    <x v="1"/>
    <x v="1"/>
    <x v="6995"/>
    <x v="0"/>
    <x v="5133"/>
    <x v="7020"/>
    <x v="6819"/>
    <x v="7020"/>
    <x v="7000"/>
    <x v="6932"/>
    <x v="3"/>
  </r>
  <r>
    <x v="7067"/>
    <x v="280"/>
    <x v="74"/>
    <x v="523"/>
    <x v="3"/>
    <x v="6"/>
    <x v="6"/>
    <x v="31"/>
    <x v="2"/>
    <x v="1"/>
    <x v="1"/>
    <x v="0"/>
    <x v="0"/>
    <x v="3"/>
    <x v="6996"/>
    <x v="0"/>
    <x v="5134"/>
    <x v="7021"/>
    <x v="6820"/>
    <x v="7021"/>
    <x v="7001"/>
    <x v="6933"/>
    <x v="1"/>
  </r>
  <r>
    <x v="7068"/>
    <x v="243"/>
    <x v="37"/>
    <x v="38"/>
    <x v="2"/>
    <x v="11"/>
    <x v="11"/>
    <x v="8"/>
    <x v="0"/>
    <x v="0"/>
    <x v="2"/>
    <x v="1"/>
    <x v="0"/>
    <x v="3"/>
    <x v="6997"/>
    <x v="1"/>
    <x v="5135"/>
    <x v="7022"/>
    <x v="6821"/>
    <x v="7022"/>
    <x v="7002"/>
    <x v="6934"/>
    <x v="8"/>
  </r>
  <r>
    <x v="7069"/>
    <x v="238"/>
    <x v="73"/>
    <x v="290"/>
    <x v="1"/>
    <x v="16"/>
    <x v="16"/>
    <x v="4"/>
    <x v="0"/>
    <x v="0"/>
    <x v="0"/>
    <x v="1"/>
    <x v="1"/>
    <x v="0"/>
    <x v="6998"/>
    <x v="0"/>
    <x v="5136"/>
    <x v="7023"/>
    <x v="6822"/>
    <x v="7023"/>
    <x v="7003"/>
    <x v="6935"/>
    <x v="3"/>
  </r>
  <r>
    <x v="7070"/>
    <x v="265"/>
    <x v="100"/>
    <x v="118"/>
    <x v="0"/>
    <x v="3"/>
    <x v="3"/>
    <x v="27"/>
    <x v="0"/>
    <x v="0"/>
    <x v="2"/>
    <x v="1"/>
    <x v="0"/>
    <x v="3"/>
    <x v="6999"/>
    <x v="1"/>
    <x v="5137"/>
    <x v="7024"/>
    <x v="6823"/>
    <x v="7024"/>
    <x v="7004"/>
    <x v="6936"/>
    <x v="8"/>
  </r>
  <r>
    <x v="7071"/>
    <x v="341"/>
    <x v="112"/>
    <x v="133"/>
    <x v="0"/>
    <x v="5"/>
    <x v="5"/>
    <x v="20"/>
    <x v="2"/>
    <x v="0"/>
    <x v="3"/>
    <x v="3"/>
    <x v="0"/>
    <x v="0"/>
    <x v="7000"/>
    <x v="2"/>
    <x v="5138"/>
    <x v="7025"/>
    <x v="6824"/>
    <x v="7025"/>
    <x v="7005"/>
    <x v="6937"/>
    <x v="2"/>
  </r>
  <r>
    <x v="7072"/>
    <x v="80"/>
    <x v="168"/>
    <x v="1189"/>
    <x v="2"/>
    <x v="2"/>
    <x v="2"/>
    <x v="25"/>
    <x v="2"/>
    <x v="0"/>
    <x v="1"/>
    <x v="4"/>
    <x v="0"/>
    <x v="0"/>
    <x v="7001"/>
    <x v="1"/>
    <x v="5139"/>
    <x v="7026"/>
    <x v="6825"/>
    <x v="7026"/>
    <x v="7006"/>
    <x v="6938"/>
    <x v="3"/>
  </r>
  <r>
    <x v="7073"/>
    <x v="197"/>
    <x v="116"/>
    <x v="141"/>
    <x v="2"/>
    <x v="11"/>
    <x v="11"/>
    <x v="24"/>
    <x v="2"/>
    <x v="0"/>
    <x v="0"/>
    <x v="3"/>
    <x v="0"/>
    <x v="0"/>
    <x v="7002"/>
    <x v="3"/>
    <x v="3"/>
    <x v="7027"/>
    <x v="6826"/>
    <x v="7027"/>
    <x v="7007"/>
    <x v="6939"/>
    <x v="3"/>
  </r>
  <r>
    <x v="7074"/>
    <x v="0"/>
    <x v="183"/>
    <x v="281"/>
    <x v="0"/>
    <x v="5"/>
    <x v="5"/>
    <x v="29"/>
    <x v="0"/>
    <x v="1"/>
    <x v="1"/>
    <x v="1"/>
    <x v="0"/>
    <x v="0"/>
    <x v="7003"/>
    <x v="1"/>
    <x v="4969"/>
    <x v="7028"/>
    <x v="6827"/>
    <x v="7028"/>
    <x v="7008"/>
    <x v="6940"/>
    <x v="0"/>
  </r>
  <r>
    <x v="7075"/>
    <x v="270"/>
    <x v="74"/>
    <x v="1146"/>
    <x v="4"/>
    <x v="7"/>
    <x v="17"/>
    <x v="5"/>
    <x v="1"/>
    <x v="0"/>
    <x v="0"/>
    <x v="4"/>
    <x v="0"/>
    <x v="0"/>
    <x v="7004"/>
    <x v="3"/>
    <x v="3"/>
    <x v="7029"/>
    <x v="6828"/>
    <x v="7029"/>
    <x v="7009"/>
    <x v="6941"/>
    <x v="6"/>
  </r>
  <r>
    <x v="7076"/>
    <x v="145"/>
    <x v="111"/>
    <x v="977"/>
    <x v="3"/>
    <x v="6"/>
    <x v="6"/>
    <x v="25"/>
    <x v="2"/>
    <x v="1"/>
    <x v="0"/>
    <x v="1"/>
    <x v="1"/>
    <x v="0"/>
    <x v="7005"/>
    <x v="0"/>
    <x v="5140"/>
    <x v="7030"/>
    <x v="6829"/>
    <x v="7030"/>
    <x v="7010"/>
    <x v="6942"/>
    <x v="0"/>
  </r>
  <r>
    <x v="7077"/>
    <x v="150"/>
    <x v="248"/>
    <x v="678"/>
    <x v="2"/>
    <x v="2"/>
    <x v="2"/>
    <x v="30"/>
    <x v="0"/>
    <x v="0"/>
    <x v="2"/>
    <x v="3"/>
    <x v="0"/>
    <x v="0"/>
    <x v="7006"/>
    <x v="3"/>
    <x v="3"/>
    <x v="7031"/>
    <x v="6830"/>
    <x v="7031"/>
    <x v="7011"/>
    <x v="6943"/>
    <x v="8"/>
  </r>
  <r>
    <x v="7078"/>
    <x v="309"/>
    <x v="68"/>
    <x v="670"/>
    <x v="4"/>
    <x v="7"/>
    <x v="7"/>
    <x v="15"/>
    <x v="1"/>
    <x v="1"/>
    <x v="2"/>
    <x v="0"/>
    <x v="0"/>
    <x v="0"/>
    <x v="7007"/>
    <x v="0"/>
    <x v="5141"/>
    <x v="7032"/>
    <x v="6831"/>
    <x v="7032"/>
    <x v="7012"/>
    <x v="6944"/>
    <x v="2"/>
  </r>
  <r>
    <x v="7079"/>
    <x v="76"/>
    <x v="231"/>
    <x v="1419"/>
    <x v="4"/>
    <x v="15"/>
    <x v="15"/>
    <x v="22"/>
    <x v="1"/>
    <x v="0"/>
    <x v="2"/>
    <x v="1"/>
    <x v="0"/>
    <x v="2"/>
    <x v="7008"/>
    <x v="1"/>
    <x v="5142"/>
    <x v="7033"/>
    <x v="6832"/>
    <x v="7033"/>
    <x v="7013"/>
    <x v="6945"/>
    <x v="7"/>
  </r>
  <r>
    <x v="7080"/>
    <x v="150"/>
    <x v="142"/>
    <x v="1021"/>
    <x v="5"/>
    <x v="10"/>
    <x v="10"/>
    <x v="24"/>
    <x v="2"/>
    <x v="1"/>
    <x v="0"/>
    <x v="3"/>
    <x v="0"/>
    <x v="3"/>
    <x v="7009"/>
    <x v="2"/>
    <x v="5143"/>
    <x v="7034"/>
    <x v="6833"/>
    <x v="7034"/>
    <x v="7014"/>
    <x v="6946"/>
    <x v="8"/>
  </r>
  <r>
    <x v="7081"/>
    <x v="177"/>
    <x v="166"/>
    <x v="703"/>
    <x v="5"/>
    <x v="10"/>
    <x v="10"/>
    <x v="8"/>
    <x v="0"/>
    <x v="0"/>
    <x v="0"/>
    <x v="2"/>
    <x v="0"/>
    <x v="0"/>
    <x v="7010"/>
    <x v="0"/>
    <x v="5144"/>
    <x v="7035"/>
    <x v="6834"/>
    <x v="7035"/>
    <x v="7015"/>
    <x v="6947"/>
    <x v="9"/>
  </r>
  <r>
    <x v="7082"/>
    <x v="92"/>
    <x v="11"/>
    <x v="430"/>
    <x v="0"/>
    <x v="0"/>
    <x v="0"/>
    <x v="12"/>
    <x v="1"/>
    <x v="1"/>
    <x v="1"/>
    <x v="0"/>
    <x v="1"/>
    <x v="0"/>
    <x v="7011"/>
    <x v="1"/>
    <x v="5145"/>
    <x v="7036"/>
    <x v="6021"/>
    <x v="7036"/>
    <x v="7016"/>
    <x v="6948"/>
    <x v="10"/>
  </r>
  <r>
    <x v="7083"/>
    <x v="219"/>
    <x v="74"/>
    <x v="1440"/>
    <x v="1"/>
    <x v="16"/>
    <x v="16"/>
    <x v="40"/>
    <x v="1"/>
    <x v="1"/>
    <x v="0"/>
    <x v="2"/>
    <x v="0"/>
    <x v="0"/>
    <x v="7012"/>
    <x v="5"/>
    <x v="5146"/>
    <x v="7037"/>
    <x v="6835"/>
    <x v="7037"/>
    <x v="7017"/>
    <x v="6949"/>
    <x v="4"/>
  </r>
  <r>
    <x v="7084"/>
    <x v="61"/>
    <x v="297"/>
    <x v="1765"/>
    <x v="1"/>
    <x v="16"/>
    <x v="16"/>
    <x v="15"/>
    <x v="1"/>
    <x v="1"/>
    <x v="0"/>
    <x v="0"/>
    <x v="0"/>
    <x v="0"/>
    <x v="7013"/>
    <x v="0"/>
    <x v="5147"/>
    <x v="7038"/>
    <x v="6836"/>
    <x v="7038"/>
    <x v="7018"/>
    <x v="6950"/>
    <x v="2"/>
  </r>
  <r>
    <x v="7085"/>
    <x v="80"/>
    <x v="42"/>
    <x v="43"/>
    <x v="4"/>
    <x v="7"/>
    <x v="7"/>
    <x v="11"/>
    <x v="1"/>
    <x v="0"/>
    <x v="0"/>
    <x v="3"/>
    <x v="0"/>
    <x v="1"/>
    <x v="7014"/>
    <x v="2"/>
    <x v="5148"/>
    <x v="7039"/>
    <x v="6837"/>
    <x v="7039"/>
    <x v="7019"/>
    <x v="6951"/>
    <x v="3"/>
  </r>
  <r>
    <x v="7086"/>
    <x v="236"/>
    <x v="115"/>
    <x v="1201"/>
    <x v="0"/>
    <x v="14"/>
    <x v="14"/>
    <x v="18"/>
    <x v="0"/>
    <x v="0"/>
    <x v="0"/>
    <x v="2"/>
    <x v="1"/>
    <x v="0"/>
    <x v="7015"/>
    <x v="3"/>
    <x v="3"/>
    <x v="7040"/>
    <x v="6838"/>
    <x v="7040"/>
    <x v="7020"/>
    <x v="6952"/>
    <x v="4"/>
  </r>
  <r>
    <x v="7087"/>
    <x v="333"/>
    <x v="26"/>
    <x v="146"/>
    <x v="0"/>
    <x v="5"/>
    <x v="5"/>
    <x v="19"/>
    <x v="2"/>
    <x v="0"/>
    <x v="1"/>
    <x v="1"/>
    <x v="1"/>
    <x v="0"/>
    <x v="7016"/>
    <x v="1"/>
    <x v="5149"/>
    <x v="7041"/>
    <x v="6656"/>
    <x v="7041"/>
    <x v="1893"/>
    <x v="6953"/>
    <x v="6"/>
  </r>
  <r>
    <x v="7088"/>
    <x v="205"/>
    <x v="183"/>
    <x v="782"/>
    <x v="0"/>
    <x v="14"/>
    <x v="14"/>
    <x v="22"/>
    <x v="1"/>
    <x v="1"/>
    <x v="2"/>
    <x v="4"/>
    <x v="0"/>
    <x v="0"/>
    <x v="7017"/>
    <x v="0"/>
    <x v="5150"/>
    <x v="7042"/>
    <x v="6839"/>
    <x v="7042"/>
    <x v="7021"/>
    <x v="6954"/>
    <x v="3"/>
  </r>
  <r>
    <x v="7089"/>
    <x v="13"/>
    <x v="81"/>
    <x v="95"/>
    <x v="2"/>
    <x v="11"/>
    <x v="11"/>
    <x v="42"/>
    <x v="0"/>
    <x v="1"/>
    <x v="3"/>
    <x v="1"/>
    <x v="1"/>
    <x v="4"/>
    <x v="7018"/>
    <x v="1"/>
    <x v="5151"/>
    <x v="7043"/>
    <x v="6840"/>
    <x v="7043"/>
    <x v="7022"/>
    <x v="6955"/>
    <x v="0"/>
  </r>
  <r>
    <x v="7090"/>
    <x v="162"/>
    <x v="172"/>
    <x v="480"/>
    <x v="1"/>
    <x v="16"/>
    <x v="16"/>
    <x v="9"/>
    <x v="1"/>
    <x v="0"/>
    <x v="2"/>
    <x v="1"/>
    <x v="0"/>
    <x v="3"/>
    <x v="7019"/>
    <x v="4"/>
    <x v="5152"/>
    <x v="7044"/>
    <x v="6841"/>
    <x v="7044"/>
    <x v="7023"/>
    <x v="6956"/>
    <x v="4"/>
  </r>
  <r>
    <x v="7091"/>
    <x v="156"/>
    <x v="161"/>
    <x v="1474"/>
    <x v="1"/>
    <x v="1"/>
    <x v="1"/>
    <x v="24"/>
    <x v="2"/>
    <x v="0"/>
    <x v="0"/>
    <x v="0"/>
    <x v="0"/>
    <x v="0"/>
    <x v="7020"/>
    <x v="0"/>
    <x v="5153"/>
    <x v="7045"/>
    <x v="6842"/>
    <x v="7045"/>
    <x v="7024"/>
    <x v="6957"/>
    <x v="0"/>
  </r>
  <r>
    <x v="7092"/>
    <x v="362"/>
    <x v="212"/>
    <x v="637"/>
    <x v="4"/>
    <x v="15"/>
    <x v="15"/>
    <x v="3"/>
    <x v="1"/>
    <x v="0"/>
    <x v="0"/>
    <x v="4"/>
    <x v="0"/>
    <x v="0"/>
    <x v="7021"/>
    <x v="3"/>
    <x v="3"/>
    <x v="7046"/>
    <x v="6843"/>
    <x v="7046"/>
    <x v="7025"/>
    <x v="6958"/>
    <x v="10"/>
  </r>
  <r>
    <x v="7093"/>
    <x v="134"/>
    <x v="183"/>
    <x v="281"/>
    <x v="1"/>
    <x v="4"/>
    <x v="4"/>
    <x v="22"/>
    <x v="1"/>
    <x v="1"/>
    <x v="0"/>
    <x v="4"/>
    <x v="0"/>
    <x v="0"/>
    <x v="7022"/>
    <x v="1"/>
    <x v="5154"/>
    <x v="7047"/>
    <x v="6844"/>
    <x v="7047"/>
    <x v="7026"/>
    <x v="6959"/>
    <x v="2"/>
  </r>
  <r>
    <x v="7094"/>
    <x v="0"/>
    <x v="128"/>
    <x v="198"/>
    <x v="1"/>
    <x v="9"/>
    <x v="9"/>
    <x v="27"/>
    <x v="0"/>
    <x v="0"/>
    <x v="0"/>
    <x v="0"/>
    <x v="1"/>
    <x v="1"/>
    <x v="7023"/>
    <x v="4"/>
    <x v="5155"/>
    <x v="7048"/>
    <x v="6845"/>
    <x v="7048"/>
    <x v="7027"/>
    <x v="6960"/>
    <x v="0"/>
  </r>
  <r>
    <x v="7095"/>
    <x v="285"/>
    <x v="250"/>
    <x v="642"/>
    <x v="0"/>
    <x v="14"/>
    <x v="14"/>
    <x v="16"/>
    <x v="1"/>
    <x v="0"/>
    <x v="0"/>
    <x v="0"/>
    <x v="0"/>
    <x v="0"/>
    <x v="7024"/>
    <x v="3"/>
    <x v="3"/>
    <x v="7049"/>
    <x v="6846"/>
    <x v="7049"/>
    <x v="7028"/>
    <x v="6961"/>
    <x v="11"/>
  </r>
  <r>
    <x v="7096"/>
    <x v="94"/>
    <x v="69"/>
    <x v="788"/>
    <x v="5"/>
    <x v="17"/>
    <x v="18"/>
    <x v="2"/>
    <x v="0"/>
    <x v="1"/>
    <x v="1"/>
    <x v="2"/>
    <x v="1"/>
    <x v="3"/>
    <x v="7025"/>
    <x v="1"/>
    <x v="5156"/>
    <x v="7050"/>
    <x v="6847"/>
    <x v="7050"/>
    <x v="7029"/>
    <x v="6962"/>
    <x v="1"/>
  </r>
  <r>
    <x v="7097"/>
    <x v="93"/>
    <x v="34"/>
    <x v="79"/>
    <x v="2"/>
    <x v="11"/>
    <x v="11"/>
    <x v="40"/>
    <x v="1"/>
    <x v="1"/>
    <x v="1"/>
    <x v="3"/>
    <x v="0"/>
    <x v="0"/>
    <x v="7026"/>
    <x v="5"/>
    <x v="5157"/>
    <x v="7051"/>
    <x v="6848"/>
    <x v="7051"/>
    <x v="7030"/>
    <x v="6963"/>
    <x v="9"/>
  </r>
  <r>
    <x v="7098"/>
    <x v="26"/>
    <x v="47"/>
    <x v="251"/>
    <x v="5"/>
    <x v="17"/>
    <x v="18"/>
    <x v="42"/>
    <x v="0"/>
    <x v="0"/>
    <x v="2"/>
    <x v="1"/>
    <x v="1"/>
    <x v="0"/>
    <x v="7027"/>
    <x v="1"/>
    <x v="5158"/>
    <x v="7052"/>
    <x v="6849"/>
    <x v="7052"/>
    <x v="7031"/>
    <x v="6964"/>
    <x v="10"/>
  </r>
  <r>
    <x v="7099"/>
    <x v="233"/>
    <x v="84"/>
    <x v="1308"/>
    <x v="0"/>
    <x v="14"/>
    <x v="14"/>
    <x v="33"/>
    <x v="0"/>
    <x v="1"/>
    <x v="0"/>
    <x v="3"/>
    <x v="1"/>
    <x v="0"/>
    <x v="7028"/>
    <x v="0"/>
    <x v="5159"/>
    <x v="7053"/>
    <x v="6850"/>
    <x v="7053"/>
    <x v="7032"/>
    <x v="6965"/>
    <x v="6"/>
  </r>
  <r>
    <x v="7100"/>
    <x v="44"/>
    <x v="78"/>
    <x v="472"/>
    <x v="2"/>
    <x v="11"/>
    <x v="11"/>
    <x v="24"/>
    <x v="2"/>
    <x v="1"/>
    <x v="1"/>
    <x v="4"/>
    <x v="0"/>
    <x v="1"/>
    <x v="7029"/>
    <x v="5"/>
    <x v="5160"/>
    <x v="7054"/>
    <x v="6851"/>
    <x v="7054"/>
    <x v="7033"/>
    <x v="6966"/>
    <x v="6"/>
  </r>
  <r>
    <x v="7101"/>
    <x v="363"/>
    <x v="167"/>
    <x v="722"/>
    <x v="4"/>
    <x v="7"/>
    <x v="7"/>
    <x v="20"/>
    <x v="2"/>
    <x v="1"/>
    <x v="2"/>
    <x v="1"/>
    <x v="0"/>
    <x v="0"/>
    <x v="7030"/>
    <x v="0"/>
    <x v="5161"/>
    <x v="7055"/>
    <x v="6852"/>
    <x v="7055"/>
    <x v="7034"/>
    <x v="6967"/>
    <x v="10"/>
  </r>
  <r>
    <x v="7102"/>
    <x v="230"/>
    <x v="211"/>
    <x v="482"/>
    <x v="3"/>
    <x v="6"/>
    <x v="6"/>
    <x v="16"/>
    <x v="1"/>
    <x v="0"/>
    <x v="0"/>
    <x v="3"/>
    <x v="0"/>
    <x v="0"/>
    <x v="7031"/>
    <x v="4"/>
    <x v="5162"/>
    <x v="7056"/>
    <x v="6853"/>
    <x v="7056"/>
    <x v="7035"/>
    <x v="6968"/>
    <x v="11"/>
  </r>
  <r>
    <x v="7103"/>
    <x v="179"/>
    <x v="200"/>
    <x v="337"/>
    <x v="4"/>
    <x v="7"/>
    <x v="17"/>
    <x v="2"/>
    <x v="0"/>
    <x v="0"/>
    <x v="0"/>
    <x v="2"/>
    <x v="0"/>
    <x v="0"/>
    <x v="7032"/>
    <x v="3"/>
    <x v="3"/>
    <x v="7057"/>
    <x v="6854"/>
    <x v="7057"/>
    <x v="7036"/>
    <x v="6969"/>
    <x v="8"/>
  </r>
  <r>
    <x v="7104"/>
    <x v="224"/>
    <x v="223"/>
    <x v="1109"/>
    <x v="4"/>
    <x v="7"/>
    <x v="17"/>
    <x v="33"/>
    <x v="0"/>
    <x v="1"/>
    <x v="0"/>
    <x v="0"/>
    <x v="1"/>
    <x v="1"/>
    <x v="7033"/>
    <x v="3"/>
    <x v="3"/>
    <x v="7058"/>
    <x v="6855"/>
    <x v="7058"/>
    <x v="7037"/>
    <x v="6970"/>
    <x v="0"/>
  </r>
  <r>
    <x v="7105"/>
    <x v="252"/>
    <x v="61"/>
    <x v="68"/>
    <x v="4"/>
    <x v="7"/>
    <x v="7"/>
    <x v="23"/>
    <x v="2"/>
    <x v="1"/>
    <x v="1"/>
    <x v="1"/>
    <x v="0"/>
    <x v="1"/>
    <x v="7034"/>
    <x v="5"/>
    <x v="5163"/>
    <x v="7059"/>
    <x v="6856"/>
    <x v="7059"/>
    <x v="7038"/>
    <x v="6971"/>
    <x v="5"/>
  </r>
  <r>
    <x v="7106"/>
    <x v="343"/>
    <x v="17"/>
    <x v="1233"/>
    <x v="3"/>
    <x v="6"/>
    <x v="6"/>
    <x v="3"/>
    <x v="1"/>
    <x v="0"/>
    <x v="0"/>
    <x v="2"/>
    <x v="0"/>
    <x v="1"/>
    <x v="7035"/>
    <x v="2"/>
    <x v="5164"/>
    <x v="7060"/>
    <x v="6857"/>
    <x v="7060"/>
    <x v="7039"/>
    <x v="6972"/>
    <x v="4"/>
  </r>
  <r>
    <x v="7107"/>
    <x v="88"/>
    <x v="100"/>
    <x v="118"/>
    <x v="3"/>
    <x v="6"/>
    <x v="6"/>
    <x v="36"/>
    <x v="0"/>
    <x v="0"/>
    <x v="0"/>
    <x v="2"/>
    <x v="1"/>
    <x v="3"/>
    <x v="7036"/>
    <x v="2"/>
    <x v="5165"/>
    <x v="7061"/>
    <x v="6858"/>
    <x v="7061"/>
    <x v="7040"/>
    <x v="6973"/>
    <x v="9"/>
  </r>
  <r>
    <x v="7108"/>
    <x v="234"/>
    <x v="213"/>
    <x v="1766"/>
    <x v="2"/>
    <x v="12"/>
    <x v="12"/>
    <x v="22"/>
    <x v="1"/>
    <x v="1"/>
    <x v="0"/>
    <x v="2"/>
    <x v="0"/>
    <x v="0"/>
    <x v="7037"/>
    <x v="2"/>
    <x v="5166"/>
    <x v="7062"/>
    <x v="6859"/>
    <x v="7062"/>
    <x v="7041"/>
    <x v="6974"/>
    <x v="5"/>
  </r>
  <r>
    <x v="7109"/>
    <x v="73"/>
    <x v="184"/>
    <x v="712"/>
    <x v="0"/>
    <x v="14"/>
    <x v="14"/>
    <x v="37"/>
    <x v="0"/>
    <x v="1"/>
    <x v="0"/>
    <x v="4"/>
    <x v="1"/>
    <x v="1"/>
    <x v="7038"/>
    <x v="0"/>
    <x v="5167"/>
    <x v="7063"/>
    <x v="6860"/>
    <x v="7063"/>
    <x v="7042"/>
    <x v="6975"/>
    <x v="5"/>
  </r>
  <r>
    <x v="7110"/>
    <x v="45"/>
    <x v="239"/>
    <x v="1133"/>
    <x v="0"/>
    <x v="3"/>
    <x v="3"/>
    <x v="0"/>
    <x v="0"/>
    <x v="0"/>
    <x v="2"/>
    <x v="4"/>
    <x v="0"/>
    <x v="0"/>
    <x v="7039"/>
    <x v="3"/>
    <x v="3"/>
    <x v="7064"/>
    <x v="6861"/>
    <x v="7064"/>
    <x v="7043"/>
    <x v="899"/>
    <x v="2"/>
  </r>
  <r>
    <x v="7111"/>
    <x v="342"/>
    <x v="54"/>
    <x v="318"/>
    <x v="3"/>
    <x v="6"/>
    <x v="6"/>
    <x v="9"/>
    <x v="1"/>
    <x v="1"/>
    <x v="1"/>
    <x v="1"/>
    <x v="0"/>
    <x v="4"/>
    <x v="7040"/>
    <x v="1"/>
    <x v="5168"/>
    <x v="7065"/>
    <x v="6862"/>
    <x v="7065"/>
    <x v="7044"/>
    <x v="6976"/>
    <x v="11"/>
  </r>
  <r>
    <x v="7112"/>
    <x v="280"/>
    <x v="245"/>
    <x v="1767"/>
    <x v="2"/>
    <x v="2"/>
    <x v="2"/>
    <x v="32"/>
    <x v="1"/>
    <x v="0"/>
    <x v="0"/>
    <x v="3"/>
    <x v="0"/>
    <x v="1"/>
    <x v="7041"/>
    <x v="0"/>
    <x v="5169"/>
    <x v="7066"/>
    <x v="6863"/>
    <x v="7066"/>
    <x v="7045"/>
    <x v="6977"/>
    <x v="1"/>
  </r>
  <r>
    <x v="7113"/>
    <x v="315"/>
    <x v="74"/>
    <x v="1501"/>
    <x v="3"/>
    <x v="6"/>
    <x v="6"/>
    <x v="25"/>
    <x v="2"/>
    <x v="1"/>
    <x v="2"/>
    <x v="3"/>
    <x v="0"/>
    <x v="1"/>
    <x v="7042"/>
    <x v="0"/>
    <x v="5170"/>
    <x v="7067"/>
    <x v="6864"/>
    <x v="7067"/>
    <x v="7046"/>
    <x v="6978"/>
    <x v="3"/>
  </r>
  <r>
    <x v="7114"/>
    <x v="52"/>
    <x v="230"/>
    <x v="978"/>
    <x v="4"/>
    <x v="15"/>
    <x v="15"/>
    <x v="17"/>
    <x v="0"/>
    <x v="0"/>
    <x v="0"/>
    <x v="2"/>
    <x v="0"/>
    <x v="3"/>
    <x v="7043"/>
    <x v="0"/>
    <x v="5171"/>
    <x v="7068"/>
    <x v="6865"/>
    <x v="7068"/>
    <x v="7047"/>
    <x v="6979"/>
    <x v="11"/>
  </r>
  <r>
    <x v="7115"/>
    <x v="183"/>
    <x v="48"/>
    <x v="511"/>
    <x v="4"/>
    <x v="15"/>
    <x v="15"/>
    <x v="16"/>
    <x v="1"/>
    <x v="1"/>
    <x v="1"/>
    <x v="1"/>
    <x v="1"/>
    <x v="1"/>
    <x v="7044"/>
    <x v="0"/>
    <x v="5172"/>
    <x v="7069"/>
    <x v="6866"/>
    <x v="7069"/>
    <x v="7048"/>
    <x v="6980"/>
    <x v="5"/>
  </r>
  <r>
    <x v="7116"/>
    <x v="346"/>
    <x v="155"/>
    <x v="707"/>
    <x v="5"/>
    <x v="8"/>
    <x v="8"/>
    <x v="22"/>
    <x v="1"/>
    <x v="0"/>
    <x v="2"/>
    <x v="4"/>
    <x v="0"/>
    <x v="4"/>
    <x v="7045"/>
    <x v="3"/>
    <x v="3"/>
    <x v="7070"/>
    <x v="6867"/>
    <x v="7070"/>
    <x v="7049"/>
    <x v="6981"/>
    <x v="9"/>
  </r>
  <r>
    <x v="7117"/>
    <x v="262"/>
    <x v="14"/>
    <x v="419"/>
    <x v="1"/>
    <x v="4"/>
    <x v="4"/>
    <x v="33"/>
    <x v="0"/>
    <x v="1"/>
    <x v="1"/>
    <x v="0"/>
    <x v="0"/>
    <x v="3"/>
    <x v="7046"/>
    <x v="3"/>
    <x v="3"/>
    <x v="7071"/>
    <x v="6868"/>
    <x v="7071"/>
    <x v="7050"/>
    <x v="6982"/>
    <x v="2"/>
  </r>
  <r>
    <x v="7118"/>
    <x v="65"/>
    <x v="214"/>
    <x v="393"/>
    <x v="3"/>
    <x v="6"/>
    <x v="6"/>
    <x v="28"/>
    <x v="0"/>
    <x v="0"/>
    <x v="0"/>
    <x v="2"/>
    <x v="1"/>
    <x v="0"/>
    <x v="7047"/>
    <x v="0"/>
    <x v="5173"/>
    <x v="7072"/>
    <x v="6869"/>
    <x v="7072"/>
    <x v="7051"/>
    <x v="6983"/>
    <x v="6"/>
  </r>
  <r>
    <x v="7119"/>
    <x v="240"/>
    <x v="158"/>
    <x v="219"/>
    <x v="0"/>
    <x v="3"/>
    <x v="3"/>
    <x v="10"/>
    <x v="0"/>
    <x v="1"/>
    <x v="2"/>
    <x v="4"/>
    <x v="0"/>
    <x v="0"/>
    <x v="7048"/>
    <x v="2"/>
    <x v="5174"/>
    <x v="7073"/>
    <x v="6870"/>
    <x v="7073"/>
    <x v="7052"/>
    <x v="4820"/>
    <x v="8"/>
  </r>
  <r>
    <x v="7120"/>
    <x v="84"/>
    <x v="175"/>
    <x v="267"/>
    <x v="5"/>
    <x v="10"/>
    <x v="10"/>
    <x v="23"/>
    <x v="2"/>
    <x v="0"/>
    <x v="0"/>
    <x v="3"/>
    <x v="0"/>
    <x v="0"/>
    <x v="7049"/>
    <x v="5"/>
    <x v="5175"/>
    <x v="7074"/>
    <x v="6871"/>
    <x v="7074"/>
    <x v="7053"/>
    <x v="6984"/>
    <x v="6"/>
  </r>
  <r>
    <x v="7121"/>
    <x v="329"/>
    <x v="193"/>
    <x v="995"/>
    <x v="4"/>
    <x v="15"/>
    <x v="15"/>
    <x v="10"/>
    <x v="0"/>
    <x v="0"/>
    <x v="1"/>
    <x v="1"/>
    <x v="0"/>
    <x v="0"/>
    <x v="7050"/>
    <x v="1"/>
    <x v="5176"/>
    <x v="7075"/>
    <x v="6872"/>
    <x v="7075"/>
    <x v="7054"/>
    <x v="6985"/>
    <x v="0"/>
  </r>
  <r>
    <x v="7122"/>
    <x v="207"/>
    <x v="245"/>
    <x v="996"/>
    <x v="2"/>
    <x v="11"/>
    <x v="11"/>
    <x v="35"/>
    <x v="2"/>
    <x v="0"/>
    <x v="0"/>
    <x v="1"/>
    <x v="0"/>
    <x v="1"/>
    <x v="7051"/>
    <x v="3"/>
    <x v="3"/>
    <x v="7076"/>
    <x v="6873"/>
    <x v="7076"/>
    <x v="7055"/>
    <x v="6986"/>
    <x v="11"/>
  </r>
  <r>
    <x v="7123"/>
    <x v="271"/>
    <x v="96"/>
    <x v="1138"/>
    <x v="0"/>
    <x v="3"/>
    <x v="3"/>
    <x v="31"/>
    <x v="2"/>
    <x v="1"/>
    <x v="0"/>
    <x v="1"/>
    <x v="0"/>
    <x v="0"/>
    <x v="7052"/>
    <x v="3"/>
    <x v="3"/>
    <x v="7077"/>
    <x v="6874"/>
    <x v="7077"/>
    <x v="7056"/>
    <x v="6987"/>
    <x v="2"/>
  </r>
  <r>
    <x v="7124"/>
    <x v="56"/>
    <x v="116"/>
    <x v="1517"/>
    <x v="0"/>
    <x v="14"/>
    <x v="14"/>
    <x v="4"/>
    <x v="0"/>
    <x v="1"/>
    <x v="1"/>
    <x v="1"/>
    <x v="0"/>
    <x v="0"/>
    <x v="7053"/>
    <x v="5"/>
    <x v="5177"/>
    <x v="7078"/>
    <x v="6875"/>
    <x v="7078"/>
    <x v="7057"/>
    <x v="6988"/>
    <x v="0"/>
  </r>
  <r>
    <x v="7125"/>
    <x v="19"/>
    <x v="67"/>
    <x v="629"/>
    <x v="0"/>
    <x v="3"/>
    <x v="3"/>
    <x v="38"/>
    <x v="2"/>
    <x v="0"/>
    <x v="0"/>
    <x v="0"/>
    <x v="1"/>
    <x v="3"/>
    <x v="7054"/>
    <x v="3"/>
    <x v="3"/>
    <x v="7079"/>
    <x v="6876"/>
    <x v="7079"/>
    <x v="7058"/>
    <x v="6989"/>
    <x v="8"/>
  </r>
  <r>
    <x v="7126"/>
    <x v="124"/>
    <x v="224"/>
    <x v="1554"/>
    <x v="3"/>
    <x v="6"/>
    <x v="6"/>
    <x v="0"/>
    <x v="0"/>
    <x v="1"/>
    <x v="2"/>
    <x v="2"/>
    <x v="0"/>
    <x v="0"/>
    <x v="7055"/>
    <x v="3"/>
    <x v="3"/>
    <x v="7080"/>
    <x v="6877"/>
    <x v="7080"/>
    <x v="7059"/>
    <x v="6990"/>
    <x v="4"/>
  </r>
  <r>
    <x v="7127"/>
    <x v="333"/>
    <x v="57"/>
    <x v="64"/>
    <x v="2"/>
    <x v="2"/>
    <x v="2"/>
    <x v="27"/>
    <x v="0"/>
    <x v="0"/>
    <x v="0"/>
    <x v="2"/>
    <x v="1"/>
    <x v="1"/>
    <x v="7056"/>
    <x v="3"/>
    <x v="3"/>
    <x v="7081"/>
    <x v="6878"/>
    <x v="7081"/>
    <x v="7060"/>
    <x v="6991"/>
    <x v="6"/>
  </r>
  <r>
    <x v="7128"/>
    <x v="252"/>
    <x v="3"/>
    <x v="1412"/>
    <x v="4"/>
    <x v="7"/>
    <x v="7"/>
    <x v="22"/>
    <x v="1"/>
    <x v="0"/>
    <x v="0"/>
    <x v="3"/>
    <x v="1"/>
    <x v="1"/>
    <x v="7057"/>
    <x v="3"/>
    <x v="3"/>
    <x v="7082"/>
    <x v="6879"/>
    <x v="7082"/>
    <x v="7061"/>
    <x v="6992"/>
    <x v="5"/>
  </r>
  <r>
    <x v="7129"/>
    <x v="61"/>
    <x v="149"/>
    <x v="202"/>
    <x v="5"/>
    <x v="10"/>
    <x v="10"/>
    <x v="12"/>
    <x v="1"/>
    <x v="0"/>
    <x v="0"/>
    <x v="3"/>
    <x v="0"/>
    <x v="1"/>
    <x v="7058"/>
    <x v="1"/>
    <x v="5178"/>
    <x v="7083"/>
    <x v="6880"/>
    <x v="7083"/>
    <x v="7062"/>
    <x v="6993"/>
    <x v="2"/>
  </r>
  <r>
    <x v="7130"/>
    <x v="7"/>
    <x v="219"/>
    <x v="1282"/>
    <x v="4"/>
    <x v="7"/>
    <x v="7"/>
    <x v="23"/>
    <x v="2"/>
    <x v="1"/>
    <x v="2"/>
    <x v="2"/>
    <x v="1"/>
    <x v="0"/>
    <x v="7059"/>
    <x v="1"/>
    <x v="5179"/>
    <x v="7084"/>
    <x v="6881"/>
    <x v="7084"/>
    <x v="7063"/>
    <x v="6994"/>
    <x v="6"/>
  </r>
  <r>
    <x v="7131"/>
    <x v="253"/>
    <x v="242"/>
    <x v="1013"/>
    <x v="4"/>
    <x v="15"/>
    <x v="15"/>
    <x v="42"/>
    <x v="0"/>
    <x v="1"/>
    <x v="0"/>
    <x v="2"/>
    <x v="0"/>
    <x v="0"/>
    <x v="7060"/>
    <x v="0"/>
    <x v="5180"/>
    <x v="7085"/>
    <x v="6882"/>
    <x v="7085"/>
    <x v="7064"/>
    <x v="6995"/>
    <x v="4"/>
  </r>
  <r>
    <x v="7132"/>
    <x v="143"/>
    <x v="175"/>
    <x v="267"/>
    <x v="1"/>
    <x v="1"/>
    <x v="1"/>
    <x v="36"/>
    <x v="0"/>
    <x v="1"/>
    <x v="0"/>
    <x v="2"/>
    <x v="0"/>
    <x v="0"/>
    <x v="7061"/>
    <x v="2"/>
    <x v="5181"/>
    <x v="7086"/>
    <x v="6883"/>
    <x v="7086"/>
    <x v="7065"/>
    <x v="6996"/>
    <x v="11"/>
  </r>
  <r>
    <x v="7133"/>
    <x v="220"/>
    <x v="148"/>
    <x v="201"/>
    <x v="5"/>
    <x v="10"/>
    <x v="10"/>
    <x v="7"/>
    <x v="2"/>
    <x v="0"/>
    <x v="0"/>
    <x v="2"/>
    <x v="0"/>
    <x v="0"/>
    <x v="7062"/>
    <x v="5"/>
    <x v="5182"/>
    <x v="7087"/>
    <x v="6884"/>
    <x v="7087"/>
    <x v="7066"/>
    <x v="6997"/>
    <x v="4"/>
  </r>
  <r>
    <x v="7134"/>
    <x v="230"/>
    <x v="128"/>
    <x v="198"/>
    <x v="4"/>
    <x v="7"/>
    <x v="7"/>
    <x v="11"/>
    <x v="1"/>
    <x v="1"/>
    <x v="2"/>
    <x v="2"/>
    <x v="0"/>
    <x v="0"/>
    <x v="7063"/>
    <x v="3"/>
    <x v="3"/>
    <x v="7088"/>
    <x v="6885"/>
    <x v="7088"/>
    <x v="7067"/>
    <x v="6998"/>
    <x v="11"/>
  </r>
  <r>
    <x v="7135"/>
    <x v="326"/>
    <x v="48"/>
    <x v="1688"/>
    <x v="4"/>
    <x v="7"/>
    <x v="7"/>
    <x v="9"/>
    <x v="1"/>
    <x v="1"/>
    <x v="1"/>
    <x v="4"/>
    <x v="0"/>
    <x v="1"/>
    <x v="7064"/>
    <x v="3"/>
    <x v="3"/>
    <x v="7089"/>
    <x v="6886"/>
    <x v="7089"/>
    <x v="7068"/>
    <x v="6999"/>
    <x v="2"/>
  </r>
  <r>
    <x v="7136"/>
    <x v="232"/>
    <x v="24"/>
    <x v="769"/>
    <x v="5"/>
    <x v="10"/>
    <x v="10"/>
    <x v="20"/>
    <x v="2"/>
    <x v="1"/>
    <x v="0"/>
    <x v="4"/>
    <x v="0"/>
    <x v="3"/>
    <x v="7065"/>
    <x v="0"/>
    <x v="5183"/>
    <x v="7090"/>
    <x v="6887"/>
    <x v="7090"/>
    <x v="7069"/>
    <x v="7000"/>
    <x v="0"/>
  </r>
  <r>
    <x v="7137"/>
    <x v="353"/>
    <x v="173"/>
    <x v="261"/>
    <x v="2"/>
    <x v="12"/>
    <x v="12"/>
    <x v="25"/>
    <x v="2"/>
    <x v="0"/>
    <x v="1"/>
    <x v="3"/>
    <x v="0"/>
    <x v="1"/>
    <x v="7066"/>
    <x v="4"/>
    <x v="5184"/>
    <x v="7091"/>
    <x v="6888"/>
    <x v="7091"/>
    <x v="7070"/>
    <x v="7001"/>
    <x v="5"/>
  </r>
  <r>
    <x v="7138"/>
    <x v="191"/>
    <x v="95"/>
    <x v="153"/>
    <x v="1"/>
    <x v="1"/>
    <x v="1"/>
    <x v="39"/>
    <x v="0"/>
    <x v="0"/>
    <x v="0"/>
    <x v="1"/>
    <x v="0"/>
    <x v="0"/>
    <x v="7067"/>
    <x v="0"/>
    <x v="5185"/>
    <x v="7092"/>
    <x v="6889"/>
    <x v="7092"/>
    <x v="7071"/>
    <x v="7002"/>
    <x v="11"/>
  </r>
  <r>
    <x v="7139"/>
    <x v="187"/>
    <x v="205"/>
    <x v="1128"/>
    <x v="2"/>
    <x v="13"/>
    <x v="13"/>
    <x v="14"/>
    <x v="2"/>
    <x v="0"/>
    <x v="1"/>
    <x v="3"/>
    <x v="0"/>
    <x v="3"/>
    <x v="7068"/>
    <x v="0"/>
    <x v="5186"/>
    <x v="7093"/>
    <x v="6890"/>
    <x v="7093"/>
    <x v="7072"/>
    <x v="7003"/>
    <x v="5"/>
  </r>
  <r>
    <x v="7140"/>
    <x v="144"/>
    <x v="32"/>
    <x v="627"/>
    <x v="5"/>
    <x v="10"/>
    <x v="10"/>
    <x v="16"/>
    <x v="1"/>
    <x v="0"/>
    <x v="0"/>
    <x v="1"/>
    <x v="0"/>
    <x v="0"/>
    <x v="7069"/>
    <x v="1"/>
    <x v="5187"/>
    <x v="7094"/>
    <x v="6891"/>
    <x v="7094"/>
    <x v="7073"/>
    <x v="7004"/>
    <x v="7"/>
  </r>
  <r>
    <x v="7141"/>
    <x v="218"/>
    <x v="96"/>
    <x v="112"/>
    <x v="1"/>
    <x v="9"/>
    <x v="9"/>
    <x v="21"/>
    <x v="1"/>
    <x v="1"/>
    <x v="2"/>
    <x v="3"/>
    <x v="0"/>
    <x v="0"/>
    <x v="7070"/>
    <x v="0"/>
    <x v="5188"/>
    <x v="7095"/>
    <x v="6892"/>
    <x v="7095"/>
    <x v="7074"/>
    <x v="7005"/>
    <x v="7"/>
  </r>
  <r>
    <x v="7142"/>
    <x v="104"/>
    <x v="161"/>
    <x v="228"/>
    <x v="5"/>
    <x v="17"/>
    <x v="18"/>
    <x v="35"/>
    <x v="2"/>
    <x v="0"/>
    <x v="1"/>
    <x v="2"/>
    <x v="0"/>
    <x v="1"/>
    <x v="7071"/>
    <x v="1"/>
    <x v="5189"/>
    <x v="7096"/>
    <x v="6893"/>
    <x v="7096"/>
    <x v="7075"/>
    <x v="7006"/>
    <x v="9"/>
  </r>
  <r>
    <x v="7143"/>
    <x v="314"/>
    <x v="17"/>
    <x v="18"/>
    <x v="0"/>
    <x v="3"/>
    <x v="3"/>
    <x v="24"/>
    <x v="2"/>
    <x v="0"/>
    <x v="0"/>
    <x v="4"/>
    <x v="1"/>
    <x v="0"/>
    <x v="7072"/>
    <x v="4"/>
    <x v="5190"/>
    <x v="7097"/>
    <x v="6894"/>
    <x v="7097"/>
    <x v="7076"/>
    <x v="7007"/>
    <x v="7"/>
  </r>
  <r>
    <x v="7144"/>
    <x v="100"/>
    <x v="242"/>
    <x v="1768"/>
    <x v="2"/>
    <x v="2"/>
    <x v="2"/>
    <x v="4"/>
    <x v="0"/>
    <x v="1"/>
    <x v="0"/>
    <x v="2"/>
    <x v="0"/>
    <x v="0"/>
    <x v="7073"/>
    <x v="3"/>
    <x v="3"/>
    <x v="7098"/>
    <x v="6895"/>
    <x v="7098"/>
    <x v="7077"/>
    <x v="7008"/>
    <x v="10"/>
  </r>
  <r>
    <x v="7145"/>
    <x v="64"/>
    <x v="244"/>
    <x v="512"/>
    <x v="0"/>
    <x v="3"/>
    <x v="3"/>
    <x v="2"/>
    <x v="0"/>
    <x v="0"/>
    <x v="0"/>
    <x v="2"/>
    <x v="0"/>
    <x v="1"/>
    <x v="7074"/>
    <x v="2"/>
    <x v="5191"/>
    <x v="7099"/>
    <x v="1687"/>
    <x v="7099"/>
    <x v="7078"/>
    <x v="7009"/>
    <x v="4"/>
  </r>
  <r>
    <x v="7146"/>
    <x v="345"/>
    <x v="189"/>
    <x v="1769"/>
    <x v="2"/>
    <x v="2"/>
    <x v="2"/>
    <x v="32"/>
    <x v="1"/>
    <x v="0"/>
    <x v="3"/>
    <x v="4"/>
    <x v="1"/>
    <x v="3"/>
    <x v="7075"/>
    <x v="3"/>
    <x v="3"/>
    <x v="7100"/>
    <x v="6896"/>
    <x v="7100"/>
    <x v="7079"/>
    <x v="7010"/>
    <x v="6"/>
  </r>
  <r>
    <x v="7147"/>
    <x v="244"/>
    <x v="118"/>
    <x v="144"/>
    <x v="1"/>
    <x v="16"/>
    <x v="16"/>
    <x v="41"/>
    <x v="0"/>
    <x v="1"/>
    <x v="1"/>
    <x v="1"/>
    <x v="0"/>
    <x v="1"/>
    <x v="7076"/>
    <x v="1"/>
    <x v="5192"/>
    <x v="7101"/>
    <x v="6897"/>
    <x v="7101"/>
    <x v="7080"/>
    <x v="7011"/>
    <x v="3"/>
  </r>
  <r>
    <x v="7148"/>
    <x v="94"/>
    <x v="70"/>
    <x v="82"/>
    <x v="2"/>
    <x v="11"/>
    <x v="11"/>
    <x v="15"/>
    <x v="1"/>
    <x v="0"/>
    <x v="1"/>
    <x v="1"/>
    <x v="0"/>
    <x v="1"/>
    <x v="7077"/>
    <x v="3"/>
    <x v="3"/>
    <x v="7102"/>
    <x v="6898"/>
    <x v="7102"/>
    <x v="7081"/>
    <x v="7012"/>
    <x v="1"/>
  </r>
  <r>
    <x v="7149"/>
    <x v="112"/>
    <x v="181"/>
    <x v="665"/>
    <x v="1"/>
    <x v="16"/>
    <x v="16"/>
    <x v="12"/>
    <x v="1"/>
    <x v="0"/>
    <x v="1"/>
    <x v="2"/>
    <x v="0"/>
    <x v="0"/>
    <x v="7078"/>
    <x v="5"/>
    <x v="5193"/>
    <x v="7103"/>
    <x v="6899"/>
    <x v="7103"/>
    <x v="7082"/>
    <x v="7013"/>
    <x v="2"/>
  </r>
  <r>
    <x v="7150"/>
    <x v="21"/>
    <x v="16"/>
    <x v="705"/>
    <x v="0"/>
    <x v="0"/>
    <x v="0"/>
    <x v="6"/>
    <x v="2"/>
    <x v="1"/>
    <x v="0"/>
    <x v="4"/>
    <x v="0"/>
    <x v="0"/>
    <x v="7079"/>
    <x v="0"/>
    <x v="5194"/>
    <x v="7104"/>
    <x v="4503"/>
    <x v="7104"/>
    <x v="7083"/>
    <x v="7014"/>
    <x v="6"/>
  </r>
  <r>
    <x v="7151"/>
    <x v="41"/>
    <x v="158"/>
    <x v="1046"/>
    <x v="1"/>
    <x v="4"/>
    <x v="4"/>
    <x v="15"/>
    <x v="1"/>
    <x v="0"/>
    <x v="0"/>
    <x v="1"/>
    <x v="0"/>
    <x v="2"/>
    <x v="7080"/>
    <x v="2"/>
    <x v="5195"/>
    <x v="7105"/>
    <x v="6900"/>
    <x v="7105"/>
    <x v="7084"/>
    <x v="7015"/>
    <x v="4"/>
  </r>
  <r>
    <x v="7152"/>
    <x v="61"/>
    <x v="61"/>
    <x v="426"/>
    <x v="5"/>
    <x v="17"/>
    <x v="18"/>
    <x v="42"/>
    <x v="0"/>
    <x v="1"/>
    <x v="2"/>
    <x v="1"/>
    <x v="1"/>
    <x v="0"/>
    <x v="7081"/>
    <x v="0"/>
    <x v="5196"/>
    <x v="7106"/>
    <x v="6901"/>
    <x v="7106"/>
    <x v="7085"/>
    <x v="7016"/>
    <x v="2"/>
  </r>
  <r>
    <x v="7153"/>
    <x v="24"/>
    <x v="30"/>
    <x v="31"/>
    <x v="4"/>
    <x v="15"/>
    <x v="15"/>
    <x v="1"/>
    <x v="0"/>
    <x v="1"/>
    <x v="0"/>
    <x v="3"/>
    <x v="0"/>
    <x v="1"/>
    <x v="7082"/>
    <x v="2"/>
    <x v="4063"/>
    <x v="7107"/>
    <x v="5425"/>
    <x v="7107"/>
    <x v="7086"/>
    <x v="7017"/>
    <x v="3"/>
  </r>
  <r>
    <x v="7154"/>
    <x v="261"/>
    <x v="79"/>
    <x v="315"/>
    <x v="0"/>
    <x v="0"/>
    <x v="0"/>
    <x v="5"/>
    <x v="1"/>
    <x v="1"/>
    <x v="1"/>
    <x v="0"/>
    <x v="0"/>
    <x v="0"/>
    <x v="7083"/>
    <x v="0"/>
    <x v="5197"/>
    <x v="7108"/>
    <x v="6902"/>
    <x v="7108"/>
    <x v="7087"/>
    <x v="563"/>
    <x v="5"/>
  </r>
  <r>
    <x v="7155"/>
    <x v="231"/>
    <x v="65"/>
    <x v="101"/>
    <x v="0"/>
    <x v="0"/>
    <x v="0"/>
    <x v="35"/>
    <x v="2"/>
    <x v="0"/>
    <x v="0"/>
    <x v="0"/>
    <x v="0"/>
    <x v="1"/>
    <x v="7084"/>
    <x v="3"/>
    <x v="3"/>
    <x v="2273"/>
    <x v="2248"/>
    <x v="2273"/>
    <x v="7088"/>
    <x v="7018"/>
    <x v="1"/>
  </r>
  <r>
    <x v="7156"/>
    <x v="67"/>
    <x v="23"/>
    <x v="1770"/>
    <x v="2"/>
    <x v="13"/>
    <x v="13"/>
    <x v="13"/>
    <x v="0"/>
    <x v="1"/>
    <x v="0"/>
    <x v="4"/>
    <x v="0"/>
    <x v="0"/>
    <x v="7085"/>
    <x v="0"/>
    <x v="5198"/>
    <x v="7109"/>
    <x v="6903"/>
    <x v="7109"/>
    <x v="7089"/>
    <x v="7019"/>
    <x v="0"/>
  </r>
  <r>
    <x v="7157"/>
    <x v="299"/>
    <x v="104"/>
    <x v="124"/>
    <x v="0"/>
    <x v="3"/>
    <x v="3"/>
    <x v="42"/>
    <x v="0"/>
    <x v="0"/>
    <x v="0"/>
    <x v="0"/>
    <x v="0"/>
    <x v="0"/>
    <x v="7086"/>
    <x v="1"/>
    <x v="5199"/>
    <x v="7110"/>
    <x v="6904"/>
    <x v="7110"/>
    <x v="7090"/>
    <x v="7020"/>
    <x v="1"/>
  </r>
  <r>
    <x v="7158"/>
    <x v="291"/>
    <x v="114"/>
    <x v="307"/>
    <x v="2"/>
    <x v="13"/>
    <x v="13"/>
    <x v="31"/>
    <x v="2"/>
    <x v="1"/>
    <x v="3"/>
    <x v="3"/>
    <x v="0"/>
    <x v="4"/>
    <x v="7087"/>
    <x v="3"/>
    <x v="3"/>
    <x v="7111"/>
    <x v="6905"/>
    <x v="7111"/>
    <x v="7091"/>
    <x v="7021"/>
    <x v="9"/>
  </r>
  <r>
    <x v="7159"/>
    <x v="276"/>
    <x v="89"/>
    <x v="104"/>
    <x v="1"/>
    <x v="9"/>
    <x v="9"/>
    <x v="9"/>
    <x v="1"/>
    <x v="1"/>
    <x v="3"/>
    <x v="3"/>
    <x v="1"/>
    <x v="3"/>
    <x v="7088"/>
    <x v="3"/>
    <x v="3"/>
    <x v="7112"/>
    <x v="6906"/>
    <x v="7112"/>
    <x v="7092"/>
    <x v="7022"/>
    <x v="7"/>
  </r>
  <r>
    <x v="7160"/>
    <x v="172"/>
    <x v="31"/>
    <x v="485"/>
    <x v="4"/>
    <x v="7"/>
    <x v="17"/>
    <x v="10"/>
    <x v="0"/>
    <x v="0"/>
    <x v="0"/>
    <x v="0"/>
    <x v="0"/>
    <x v="0"/>
    <x v="7089"/>
    <x v="3"/>
    <x v="3"/>
    <x v="7113"/>
    <x v="6907"/>
    <x v="7113"/>
    <x v="7093"/>
    <x v="7023"/>
    <x v="0"/>
  </r>
  <r>
    <x v="7161"/>
    <x v="221"/>
    <x v="26"/>
    <x v="969"/>
    <x v="0"/>
    <x v="5"/>
    <x v="5"/>
    <x v="14"/>
    <x v="2"/>
    <x v="1"/>
    <x v="0"/>
    <x v="0"/>
    <x v="0"/>
    <x v="3"/>
    <x v="7090"/>
    <x v="3"/>
    <x v="3"/>
    <x v="7114"/>
    <x v="6908"/>
    <x v="7114"/>
    <x v="7094"/>
    <x v="7024"/>
    <x v="3"/>
  </r>
  <r>
    <x v="7162"/>
    <x v="188"/>
    <x v="74"/>
    <x v="396"/>
    <x v="3"/>
    <x v="6"/>
    <x v="6"/>
    <x v="1"/>
    <x v="0"/>
    <x v="1"/>
    <x v="0"/>
    <x v="4"/>
    <x v="0"/>
    <x v="0"/>
    <x v="7091"/>
    <x v="1"/>
    <x v="5200"/>
    <x v="7115"/>
    <x v="6909"/>
    <x v="7115"/>
    <x v="7095"/>
    <x v="7025"/>
    <x v="0"/>
  </r>
  <r>
    <x v="7163"/>
    <x v="150"/>
    <x v="65"/>
    <x v="74"/>
    <x v="1"/>
    <x v="9"/>
    <x v="9"/>
    <x v="31"/>
    <x v="2"/>
    <x v="1"/>
    <x v="1"/>
    <x v="0"/>
    <x v="0"/>
    <x v="4"/>
    <x v="7092"/>
    <x v="2"/>
    <x v="5201"/>
    <x v="7116"/>
    <x v="6910"/>
    <x v="7116"/>
    <x v="7096"/>
    <x v="7026"/>
    <x v="8"/>
  </r>
  <r>
    <x v="7164"/>
    <x v="317"/>
    <x v="95"/>
    <x v="628"/>
    <x v="1"/>
    <x v="16"/>
    <x v="16"/>
    <x v="5"/>
    <x v="1"/>
    <x v="1"/>
    <x v="3"/>
    <x v="3"/>
    <x v="0"/>
    <x v="3"/>
    <x v="7093"/>
    <x v="0"/>
    <x v="5202"/>
    <x v="7117"/>
    <x v="6911"/>
    <x v="7117"/>
    <x v="7097"/>
    <x v="7027"/>
    <x v="0"/>
  </r>
  <r>
    <x v="7165"/>
    <x v="357"/>
    <x v="251"/>
    <x v="1130"/>
    <x v="1"/>
    <x v="4"/>
    <x v="4"/>
    <x v="7"/>
    <x v="2"/>
    <x v="0"/>
    <x v="3"/>
    <x v="2"/>
    <x v="0"/>
    <x v="1"/>
    <x v="7094"/>
    <x v="3"/>
    <x v="3"/>
    <x v="7118"/>
    <x v="6912"/>
    <x v="7118"/>
    <x v="7098"/>
    <x v="7028"/>
    <x v="6"/>
  </r>
  <r>
    <x v="7166"/>
    <x v="340"/>
    <x v="223"/>
    <x v="826"/>
    <x v="0"/>
    <x v="14"/>
    <x v="14"/>
    <x v="3"/>
    <x v="1"/>
    <x v="0"/>
    <x v="0"/>
    <x v="2"/>
    <x v="1"/>
    <x v="3"/>
    <x v="7095"/>
    <x v="4"/>
    <x v="5203"/>
    <x v="7119"/>
    <x v="6913"/>
    <x v="7119"/>
    <x v="7099"/>
    <x v="7029"/>
    <x v="9"/>
  </r>
  <r>
    <x v="7167"/>
    <x v="264"/>
    <x v="91"/>
    <x v="255"/>
    <x v="4"/>
    <x v="18"/>
    <x v="19"/>
    <x v="2"/>
    <x v="0"/>
    <x v="0"/>
    <x v="0"/>
    <x v="3"/>
    <x v="0"/>
    <x v="1"/>
    <x v="7096"/>
    <x v="1"/>
    <x v="5204"/>
    <x v="7120"/>
    <x v="6914"/>
    <x v="7120"/>
    <x v="7100"/>
    <x v="7030"/>
    <x v="7"/>
  </r>
  <r>
    <x v="7168"/>
    <x v="221"/>
    <x v="193"/>
    <x v="669"/>
    <x v="5"/>
    <x v="17"/>
    <x v="18"/>
    <x v="34"/>
    <x v="0"/>
    <x v="0"/>
    <x v="1"/>
    <x v="4"/>
    <x v="1"/>
    <x v="2"/>
    <x v="7097"/>
    <x v="1"/>
    <x v="5205"/>
    <x v="7121"/>
    <x v="6915"/>
    <x v="7121"/>
    <x v="7101"/>
    <x v="7031"/>
    <x v="3"/>
  </r>
  <r>
    <x v="7169"/>
    <x v="51"/>
    <x v="251"/>
    <x v="1130"/>
    <x v="1"/>
    <x v="9"/>
    <x v="9"/>
    <x v="7"/>
    <x v="2"/>
    <x v="1"/>
    <x v="0"/>
    <x v="2"/>
    <x v="0"/>
    <x v="0"/>
    <x v="7098"/>
    <x v="0"/>
    <x v="5206"/>
    <x v="7122"/>
    <x v="6916"/>
    <x v="7122"/>
    <x v="7102"/>
    <x v="7032"/>
    <x v="4"/>
  </r>
  <r>
    <x v="7170"/>
    <x v="275"/>
    <x v="6"/>
    <x v="7"/>
    <x v="4"/>
    <x v="7"/>
    <x v="17"/>
    <x v="41"/>
    <x v="0"/>
    <x v="0"/>
    <x v="0"/>
    <x v="0"/>
    <x v="0"/>
    <x v="1"/>
    <x v="7099"/>
    <x v="4"/>
    <x v="5207"/>
    <x v="7123"/>
    <x v="6917"/>
    <x v="7123"/>
    <x v="7103"/>
    <x v="7033"/>
    <x v="8"/>
  </r>
  <r>
    <x v="7171"/>
    <x v="270"/>
    <x v="203"/>
    <x v="345"/>
    <x v="4"/>
    <x v="7"/>
    <x v="7"/>
    <x v="41"/>
    <x v="0"/>
    <x v="0"/>
    <x v="0"/>
    <x v="0"/>
    <x v="0"/>
    <x v="3"/>
    <x v="7100"/>
    <x v="0"/>
    <x v="5208"/>
    <x v="7124"/>
    <x v="6918"/>
    <x v="7124"/>
    <x v="7104"/>
    <x v="7034"/>
    <x v="6"/>
  </r>
  <r>
    <x v="7172"/>
    <x v="26"/>
    <x v="195"/>
    <x v="1510"/>
    <x v="0"/>
    <x v="14"/>
    <x v="14"/>
    <x v="34"/>
    <x v="0"/>
    <x v="0"/>
    <x v="2"/>
    <x v="1"/>
    <x v="0"/>
    <x v="3"/>
    <x v="7101"/>
    <x v="0"/>
    <x v="5209"/>
    <x v="7125"/>
    <x v="6919"/>
    <x v="7125"/>
    <x v="7105"/>
    <x v="7035"/>
    <x v="10"/>
  </r>
  <r>
    <x v="7173"/>
    <x v="284"/>
    <x v="163"/>
    <x v="266"/>
    <x v="2"/>
    <x v="2"/>
    <x v="2"/>
    <x v="14"/>
    <x v="2"/>
    <x v="1"/>
    <x v="3"/>
    <x v="1"/>
    <x v="0"/>
    <x v="2"/>
    <x v="7102"/>
    <x v="5"/>
    <x v="5210"/>
    <x v="7126"/>
    <x v="6920"/>
    <x v="7126"/>
    <x v="7106"/>
    <x v="7036"/>
    <x v="11"/>
  </r>
  <r>
    <x v="7174"/>
    <x v="1"/>
    <x v="126"/>
    <x v="1671"/>
    <x v="1"/>
    <x v="1"/>
    <x v="1"/>
    <x v="2"/>
    <x v="0"/>
    <x v="0"/>
    <x v="0"/>
    <x v="1"/>
    <x v="0"/>
    <x v="0"/>
    <x v="7103"/>
    <x v="5"/>
    <x v="5211"/>
    <x v="7127"/>
    <x v="6921"/>
    <x v="7127"/>
    <x v="7107"/>
    <x v="7037"/>
    <x v="1"/>
  </r>
  <r>
    <x v="7175"/>
    <x v="34"/>
    <x v="119"/>
    <x v="147"/>
    <x v="3"/>
    <x v="6"/>
    <x v="6"/>
    <x v="1"/>
    <x v="0"/>
    <x v="1"/>
    <x v="1"/>
    <x v="1"/>
    <x v="0"/>
    <x v="0"/>
    <x v="7104"/>
    <x v="1"/>
    <x v="421"/>
    <x v="7128"/>
    <x v="6922"/>
    <x v="7128"/>
    <x v="7108"/>
    <x v="7038"/>
    <x v="2"/>
  </r>
  <r>
    <x v="7176"/>
    <x v="353"/>
    <x v="256"/>
    <x v="1771"/>
    <x v="4"/>
    <x v="15"/>
    <x v="15"/>
    <x v="25"/>
    <x v="2"/>
    <x v="1"/>
    <x v="0"/>
    <x v="2"/>
    <x v="0"/>
    <x v="0"/>
    <x v="7105"/>
    <x v="2"/>
    <x v="5212"/>
    <x v="7129"/>
    <x v="6923"/>
    <x v="7129"/>
    <x v="7109"/>
    <x v="7039"/>
    <x v="5"/>
  </r>
  <r>
    <x v="7177"/>
    <x v="4"/>
    <x v="106"/>
    <x v="169"/>
    <x v="2"/>
    <x v="2"/>
    <x v="2"/>
    <x v="20"/>
    <x v="2"/>
    <x v="0"/>
    <x v="1"/>
    <x v="3"/>
    <x v="1"/>
    <x v="0"/>
    <x v="7106"/>
    <x v="5"/>
    <x v="5213"/>
    <x v="7130"/>
    <x v="6924"/>
    <x v="7130"/>
    <x v="7110"/>
    <x v="7040"/>
    <x v="3"/>
  </r>
  <r>
    <x v="7178"/>
    <x v="266"/>
    <x v="284"/>
    <x v="1772"/>
    <x v="0"/>
    <x v="3"/>
    <x v="3"/>
    <x v="6"/>
    <x v="2"/>
    <x v="0"/>
    <x v="0"/>
    <x v="2"/>
    <x v="0"/>
    <x v="1"/>
    <x v="7107"/>
    <x v="1"/>
    <x v="5214"/>
    <x v="7131"/>
    <x v="6925"/>
    <x v="7131"/>
    <x v="7111"/>
    <x v="7041"/>
    <x v="7"/>
  </r>
  <r>
    <x v="7179"/>
    <x v="116"/>
    <x v="291"/>
    <x v="1773"/>
    <x v="4"/>
    <x v="7"/>
    <x v="17"/>
    <x v="1"/>
    <x v="0"/>
    <x v="1"/>
    <x v="0"/>
    <x v="4"/>
    <x v="1"/>
    <x v="0"/>
    <x v="7108"/>
    <x v="3"/>
    <x v="3"/>
    <x v="7132"/>
    <x v="6926"/>
    <x v="7132"/>
    <x v="7112"/>
    <x v="7042"/>
    <x v="9"/>
  </r>
  <r>
    <x v="7180"/>
    <x v="339"/>
    <x v="8"/>
    <x v="1020"/>
    <x v="5"/>
    <x v="8"/>
    <x v="8"/>
    <x v="33"/>
    <x v="0"/>
    <x v="0"/>
    <x v="0"/>
    <x v="2"/>
    <x v="0"/>
    <x v="1"/>
    <x v="7109"/>
    <x v="0"/>
    <x v="5215"/>
    <x v="7133"/>
    <x v="6927"/>
    <x v="7133"/>
    <x v="7113"/>
    <x v="7043"/>
    <x v="5"/>
  </r>
  <r>
    <x v="7181"/>
    <x v="100"/>
    <x v="155"/>
    <x v="707"/>
    <x v="5"/>
    <x v="17"/>
    <x v="18"/>
    <x v="10"/>
    <x v="0"/>
    <x v="1"/>
    <x v="0"/>
    <x v="3"/>
    <x v="0"/>
    <x v="3"/>
    <x v="7110"/>
    <x v="1"/>
    <x v="5216"/>
    <x v="7134"/>
    <x v="6928"/>
    <x v="7134"/>
    <x v="7114"/>
    <x v="7044"/>
    <x v="10"/>
  </r>
  <r>
    <x v="7182"/>
    <x v="208"/>
    <x v="124"/>
    <x v="413"/>
    <x v="4"/>
    <x v="18"/>
    <x v="19"/>
    <x v="40"/>
    <x v="1"/>
    <x v="0"/>
    <x v="3"/>
    <x v="4"/>
    <x v="0"/>
    <x v="1"/>
    <x v="7111"/>
    <x v="2"/>
    <x v="5217"/>
    <x v="7135"/>
    <x v="6929"/>
    <x v="7135"/>
    <x v="7115"/>
    <x v="7045"/>
    <x v="3"/>
  </r>
  <r>
    <x v="7183"/>
    <x v="306"/>
    <x v="87"/>
    <x v="116"/>
    <x v="0"/>
    <x v="5"/>
    <x v="5"/>
    <x v="31"/>
    <x v="2"/>
    <x v="1"/>
    <x v="0"/>
    <x v="4"/>
    <x v="0"/>
    <x v="2"/>
    <x v="7112"/>
    <x v="3"/>
    <x v="3"/>
    <x v="7136"/>
    <x v="6930"/>
    <x v="7136"/>
    <x v="7116"/>
    <x v="7046"/>
    <x v="1"/>
  </r>
  <r>
    <x v="7184"/>
    <x v="252"/>
    <x v="111"/>
    <x v="536"/>
    <x v="4"/>
    <x v="7"/>
    <x v="7"/>
    <x v="20"/>
    <x v="2"/>
    <x v="1"/>
    <x v="0"/>
    <x v="1"/>
    <x v="1"/>
    <x v="3"/>
    <x v="7113"/>
    <x v="3"/>
    <x v="3"/>
    <x v="7137"/>
    <x v="6931"/>
    <x v="7137"/>
    <x v="7117"/>
    <x v="7047"/>
    <x v="5"/>
  </r>
  <r>
    <x v="7185"/>
    <x v="143"/>
    <x v="1"/>
    <x v="277"/>
    <x v="2"/>
    <x v="2"/>
    <x v="2"/>
    <x v="25"/>
    <x v="2"/>
    <x v="0"/>
    <x v="0"/>
    <x v="0"/>
    <x v="0"/>
    <x v="0"/>
    <x v="7114"/>
    <x v="2"/>
    <x v="5218"/>
    <x v="7138"/>
    <x v="6932"/>
    <x v="7138"/>
    <x v="7118"/>
    <x v="7048"/>
    <x v="11"/>
  </r>
  <r>
    <x v="7186"/>
    <x v="169"/>
    <x v="257"/>
    <x v="638"/>
    <x v="4"/>
    <x v="7"/>
    <x v="7"/>
    <x v="34"/>
    <x v="0"/>
    <x v="0"/>
    <x v="0"/>
    <x v="4"/>
    <x v="1"/>
    <x v="0"/>
    <x v="7115"/>
    <x v="0"/>
    <x v="5219"/>
    <x v="7139"/>
    <x v="6933"/>
    <x v="7139"/>
    <x v="7119"/>
    <x v="7049"/>
    <x v="8"/>
  </r>
  <r>
    <x v="7187"/>
    <x v="29"/>
    <x v="7"/>
    <x v="730"/>
    <x v="5"/>
    <x v="8"/>
    <x v="8"/>
    <x v="36"/>
    <x v="0"/>
    <x v="0"/>
    <x v="0"/>
    <x v="2"/>
    <x v="0"/>
    <x v="0"/>
    <x v="7116"/>
    <x v="3"/>
    <x v="3"/>
    <x v="7140"/>
    <x v="6934"/>
    <x v="7140"/>
    <x v="7120"/>
    <x v="7050"/>
    <x v="2"/>
  </r>
  <r>
    <x v="7188"/>
    <x v="271"/>
    <x v="239"/>
    <x v="1133"/>
    <x v="4"/>
    <x v="7"/>
    <x v="17"/>
    <x v="12"/>
    <x v="1"/>
    <x v="0"/>
    <x v="2"/>
    <x v="1"/>
    <x v="1"/>
    <x v="0"/>
    <x v="7117"/>
    <x v="0"/>
    <x v="5220"/>
    <x v="7141"/>
    <x v="6935"/>
    <x v="7141"/>
    <x v="7121"/>
    <x v="7051"/>
    <x v="2"/>
  </r>
  <r>
    <x v="7189"/>
    <x v="14"/>
    <x v="122"/>
    <x v="618"/>
    <x v="1"/>
    <x v="16"/>
    <x v="16"/>
    <x v="27"/>
    <x v="0"/>
    <x v="0"/>
    <x v="1"/>
    <x v="3"/>
    <x v="0"/>
    <x v="3"/>
    <x v="7118"/>
    <x v="4"/>
    <x v="5221"/>
    <x v="7142"/>
    <x v="6936"/>
    <x v="7142"/>
    <x v="7122"/>
    <x v="7052"/>
    <x v="7"/>
  </r>
  <r>
    <x v="7190"/>
    <x v="298"/>
    <x v="65"/>
    <x v="101"/>
    <x v="4"/>
    <x v="7"/>
    <x v="7"/>
    <x v="6"/>
    <x v="2"/>
    <x v="1"/>
    <x v="0"/>
    <x v="3"/>
    <x v="0"/>
    <x v="1"/>
    <x v="7119"/>
    <x v="3"/>
    <x v="3"/>
    <x v="7143"/>
    <x v="6937"/>
    <x v="7143"/>
    <x v="7123"/>
    <x v="7053"/>
    <x v="7"/>
  </r>
  <r>
    <x v="7191"/>
    <x v="118"/>
    <x v="123"/>
    <x v="402"/>
    <x v="4"/>
    <x v="7"/>
    <x v="17"/>
    <x v="4"/>
    <x v="0"/>
    <x v="1"/>
    <x v="1"/>
    <x v="1"/>
    <x v="0"/>
    <x v="0"/>
    <x v="7120"/>
    <x v="4"/>
    <x v="5222"/>
    <x v="7144"/>
    <x v="6938"/>
    <x v="7144"/>
    <x v="7124"/>
    <x v="7054"/>
    <x v="1"/>
  </r>
  <r>
    <x v="7192"/>
    <x v="272"/>
    <x v="68"/>
    <x v="121"/>
    <x v="0"/>
    <x v="3"/>
    <x v="3"/>
    <x v="34"/>
    <x v="0"/>
    <x v="1"/>
    <x v="0"/>
    <x v="2"/>
    <x v="0"/>
    <x v="3"/>
    <x v="7121"/>
    <x v="4"/>
    <x v="5223"/>
    <x v="7145"/>
    <x v="6939"/>
    <x v="7145"/>
    <x v="7125"/>
    <x v="7055"/>
    <x v="11"/>
  </r>
  <r>
    <x v="7193"/>
    <x v="27"/>
    <x v="17"/>
    <x v="1233"/>
    <x v="4"/>
    <x v="7"/>
    <x v="17"/>
    <x v="6"/>
    <x v="2"/>
    <x v="0"/>
    <x v="0"/>
    <x v="4"/>
    <x v="1"/>
    <x v="0"/>
    <x v="7122"/>
    <x v="0"/>
    <x v="5224"/>
    <x v="7146"/>
    <x v="6940"/>
    <x v="7146"/>
    <x v="7126"/>
    <x v="7056"/>
    <x v="3"/>
  </r>
  <r>
    <x v="7194"/>
    <x v="5"/>
    <x v="61"/>
    <x v="1235"/>
    <x v="2"/>
    <x v="11"/>
    <x v="11"/>
    <x v="13"/>
    <x v="0"/>
    <x v="0"/>
    <x v="0"/>
    <x v="0"/>
    <x v="1"/>
    <x v="0"/>
    <x v="7123"/>
    <x v="2"/>
    <x v="5225"/>
    <x v="7147"/>
    <x v="6941"/>
    <x v="7147"/>
    <x v="7127"/>
    <x v="7057"/>
    <x v="4"/>
  </r>
  <r>
    <x v="7195"/>
    <x v="31"/>
    <x v="73"/>
    <x v="415"/>
    <x v="4"/>
    <x v="7"/>
    <x v="7"/>
    <x v="21"/>
    <x v="1"/>
    <x v="0"/>
    <x v="0"/>
    <x v="4"/>
    <x v="0"/>
    <x v="0"/>
    <x v="7124"/>
    <x v="4"/>
    <x v="5226"/>
    <x v="7148"/>
    <x v="6942"/>
    <x v="7148"/>
    <x v="7128"/>
    <x v="7058"/>
    <x v="8"/>
  </r>
  <r>
    <x v="7196"/>
    <x v="3"/>
    <x v="129"/>
    <x v="171"/>
    <x v="2"/>
    <x v="2"/>
    <x v="2"/>
    <x v="37"/>
    <x v="0"/>
    <x v="1"/>
    <x v="0"/>
    <x v="4"/>
    <x v="0"/>
    <x v="1"/>
    <x v="7125"/>
    <x v="2"/>
    <x v="5227"/>
    <x v="7149"/>
    <x v="6943"/>
    <x v="7149"/>
    <x v="7129"/>
    <x v="7059"/>
    <x v="2"/>
  </r>
  <r>
    <x v="7197"/>
    <x v="265"/>
    <x v="2"/>
    <x v="1774"/>
    <x v="0"/>
    <x v="5"/>
    <x v="5"/>
    <x v="40"/>
    <x v="1"/>
    <x v="0"/>
    <x v="2"/>
    <x v="3"/>
    <x v="0"/>
    <x v="0"/>
    <x v="1599"/>
    <x v="5"/>
    <x v="5228"/>
    <x v="4192"/>
    <x v="4116"/>
    <x v="4192"/>
    <x v="7130"/>
    <x v="7"/>
    <x v="8"/>
  </r>
  <r>
    <x v="7198"/>
    <x v="99"/>
    <x v="240"/>
    <x v="734"/>
    <x v="3"/>
    <x v="6"/>
    <x v="6"/>
    <x v="15"/>
    <x v="1"/>
    <x v="1"/>
    <x v="0"/>
    <x v="0"/>
    <x v="0"/>
    <x v="1"/>
    <x v="7126"/>
    <x v="1"/>
    <x v="5229"/>
    <x v="7150"/>
    <x v="6944"/>
    <x v="7150"/>
    <x v="7131"/>
    <x v="7060"/>
    <x v="4"/>
  </r>
  <r>
    <x v="7199"/>
    <x v="318"/>
    <x v="144"/>
    <x v="1085"/>
    <x v="3"/>
    <x v="6"/>
    <x v="6"/>
    <x v="18"/>
    <x v="0"/>
    <x v="1"/>
    <x v="0"/>
    <x v="3"/>
    <x v="0"/>
    <x v="0"/>
    <x v="7127"/>
    <x v="0"/>
    <x v="5230"/>
    <x v="7151"/>
    <x v="5190"/>
    <x v="7151"/>
    <x v="7132"/>
    <x v="7061"/>
    <x v="1"/>
  </r>
  <r>
    <x v="7200"/>
    <x v="164"/>
    <x v="245"/>
    <x v="996"/>
    <x v="5"/>
    <x v="8"/>
    <x v="8"/>
    <x v="0"/>
    <x v="0"/>
    <x v="1"/>
    <x v="0"/>
    <x v="3"/>
    <x v="0"/>
    <x v="4"/>
    <x v="7128"/>
    <x v="2"/>
    <x v="5231"/>
    <x v="7152"/>
    <x v="6945"/>
    <x v="7152"/>
    <x v="7133"/>
    <x v="7062"/>
    <x v="11"/>
  </r>
  <r>
    <x v="7201"/>
    <x v="324"/>
    <x v="199"/>
    <x v="328"/>
    <x v="2"/>
    <x v="11"/>
    <x v="11"/>
    <x v="5"/>
    <x v="1"/>
    <x v="0"/>
    <x v="0"/>
    <x v="2"/>
    <x v="0"/>
    <x v="1"/>
    <x v="7129"/>
    <x v="2"/>
    <x v="5232"/>
    <x v="7153"/>
    <x v="6946"/>
    <x v="7153"/>
    <x v="7134"/>
    <x v="7063"/>
    <x v="6"/>
  </r>
  <r>
    <x v="7202"/>
    <x v="95"/>
    <x v="173"/>
    <x v="587"/>
    <x v="4"/>
    <x v="18"/>
    <x v="19"/>
    <x v="13"/>
    <x v="0"/>
    <x v="0"/>
    <x v="1"/>
    <x v="3"/>
    <x v="0"/>
    <x v="0"/>
    <x v="7130"/>
    <x v="0"/>
    <x v="5233"/>
    <x v="7154"/>
    <x v="6947"/>
    <x v="7154"/>
    <x v="7135"/>
    <x v="7064"/>
    <x v="10"/>
  </r>
  <r>
    <x v="7203"/>
    <x v="355"/>
    <x v="294"/>
    <x v="1033"/>
    <x v="2"/>
    <x v="11"/>
    <x v="11"/>
    <x v="7"/>
    <x v="2"/>
    <x v="0"/>
    <x v="0"/>
    <x v="4"/>
    <x v="0"/>
    <x v="4"/>
    <x v="7131"/>
    <x v="1"/>
    <x v="5234"/>
    <x v="7155"/>
    <x v="6948"/>
    <x v="7155"/>
    <x v="7136"/>
    <x v="7065"/>
    <x v="6"/>
  </r>
  <r>
    <x v="7204"/>
    <x v="351"/>
    <x v="34"/>
    <x v="342"/>
    <x v="3"/>
    <x v="6"/>
    <x v="6"/>
    <x v="20"/>
    <x v="2"/>
    <x v="1"/>
    <x v="0"/>
    <x v="2"/>
    <x v="1"/>
    <x v="1"/>
    <x v="7132"/>
    <x v="0"/>
    <x v="5235"/>
    <x v="7156"/>
    <x v="6949"/>
    <x v="7156"/>
    <x v="7137"/>
    <x v="7066"/>
    <x v="7"/>
  </r>
  <r>
    <x v="7205"/>
    <x v="255"/>
    <x v="118"/>
    <x v="144"/>
    <x v="1"/>
    <x v="16"/>
    <x v="16"/>
    <x v="28"/>
    <x v="0"/>
    <x v="0"/>
    <x v="1"/>
    <x v="2"/>
    <x v="0"/>
    <x v="0"/>
    <x v="7133"/>
    <x v="3"/>
    <x v="3"/>
    <x v="7157"/>
    <x v="6950"/>
    <x v="7157"/>
    <x v="7138"/>
    <x v="7067"/>
    <x v="7"/>
  </r>
  <r>
    <x v="7206"/>
    <x v="223"/>
    <x v="255"/>
    <x v="1222"/>
    <x v="0"/>
    <x v="3"/>
    <x v="3"/>
    <x v="1"/>
    <x v="0"/>
    <x v="0"/>
    <x v="3"/>
    <x v="1"/>
    <x v="0"/>
    <x v="0"/>
    <x v="7134"/>
    <x v="2"/>
    <x v="5236"/>
    <x v="7158"/>
    <x v="6951"/>
    <x v="7158"/>
    <x v="7139"/>
    <x v="1647"/>
    <x v="0"/>
  </r>
  <r>
    <x v="7207"/>
    <x v="352"/>
    <x v="182"/>
    <x v="279"/>
    <x v="4"/>
    <x v="7"/>
    <x v="17"/>
    <x v="4"/>
    <x v="0"/>
    <x v="1"/>
    <x v="2"/>
    <x v="4"/>
    <x v="0"/>
    <x v="0"/>
    <x v="7135"/>
    <x v="3"/>
    <x v="3"/>
    <x v="7159"/>
    <x v="6952"/>
    <x v="7159"/>
    <x v="7140"/>
    <x v="7068"/>
    <x v="9"/>
  </r>
  <r>
    <x v="7208"/>
    <x v="316"/>
    <x v="48"/>
    <x v="511"/>
    <x v="0"/>
    <x v="5"/>
    <x v="5"/>
    <x v="29"/>
    <x v="0"/>
    <x v="1"/>
    <x v="2"/>
    <x v="3"/>
    <x v="0"/>
    <x v="0"/>
    <x v="7136"/>
    <x v="1"/>
    <x v="5138"/>
    <x v="7160"/>
    <x v="6953"/>
    <x v="7160"/>
    <x v="7141"/>
    <x v="2141"/>
    <x v="1"/>
  </r>
  <r>
    <x v="7209"/>
    <x v="99"/>
    <x v="19"/>
    <x v="265"/>
    <x v="0"/>
    <x v="0"/>
    <x v="0"/>
    <x v="20"/>
    <x v="2"/>
    <x v="0"/>
    <x v="0"/>
    <x v="2"/>
    <x v="0"/>
    <x v="0"/>
    <x v="7137"/>
    <x v="5"/>
    <x v="5237"/>
    <x v="7161"/>
    <x v="6954"/>
    <x v="7161"/>
    <x v="7142"/>
    <x v="7069"/>
    <x v="4"/>
  </r>
  <r>
    <x v="7210"/>
    <x v="30"/>
    <x v="65"/>
    <x v="101"/>
    <x v="0"/>
    <x v="5"/>
    <x v="5"/>
    <x v="31"/>
    <x v="2"/>
    <x v="1"/>
    <x v="0"/>
    <x v="2"/>
    <x v="0"/>
    <x v="3"/>
    <x v="7138"/>
    <x v="5"/>
    <x v="5238"/>
    <x v="7162"/>
    <x v="6955"/>
    <x v="7162"/>
    <x v="7143"/>
    <x v="7070"/>
    <x v="3"/>
  </r>
  <r>
    <x v="7211"/>
    <x v="161"/>
    <x v="14"/>
    <x v="15"/>
    <x v="0"/>
    <x v="5"/>
    <x v="5"/>
    <x v="29"/>
    <x v="0"/>
    <x v="1"/>
    <x v="0"/>
    <x v="0"/>
    <x v="0"/>
    <x v="0"/>
    <x v="7139"/>
    <x v="0"/>
    <x v="1931"/>
    <x v="7163"/>
    <x v="2561"/>
    <x v="7163"/>
    <x v="7144"/>
    <x v="7071"/>
    <x v="1"/>
  </r>
  <r>
    <x v="7212"/>
    <x v="213"/>
    <x v="213"/>
    <x v="852"/>
    <x v="3"/>
    <x v="6"/>
    <x v="6"/>
    <x v="37"/>
    <x v="0"/>
    <x v="1"/>
    <x v="2"/>
    <x v="2"/>
    <x v="0"/>
    <x v="3"/>
    <x v="7140"/>
    <x v="0"/>
    <x v="5239"/>
    <x v="7164"/>
    <x v="6956"/>
    <x v="7164"/>
    <x v="7145"/>
    <x v="7072"/>
    <x v="8"/>
  </r>
  <r>
    <x v="7213"/>
    <x v="50"/>
    <x v="177"/>
    <x v="269"/>
    <x v="0"/>
    <x v="5"/>
    <x v="5"/>
    <x v="15"/>
    <x v="1"/>
    <x v="0"/>
    <x v="1"/>
    <x v="2"/>
    <x v="0"/>
    <x v="0"/>
    <x v="7141"/>
    <x v="5"/>
    <x v="2834"/>
    <x v="7165"/>
    <x v="6957"/>
    <x v="7165"/>
    <x v="7146"/>
    <x v="7073"/>
    <x v="9"/>
  </r>
  <r>
    <x v="7214"/>
    <x v="316"/>
    <x v="105"/>
    <x v="729"/>
    <x v="5"/>
    <x v="8"/>
    <x v="8"/>
    <x v="8"/>
    <x v="0"/>
    <x v="0"/>
    <x v="0"/>
    <x v="1"/>
    <x v="1"/>
    <x v="0"/>
    <x v="7142"/>
    <x v="3"/>
    <x v="3"/>
    <x v="7166"/>
    <x v="6958"/>
    <x v="7166"/>
    <x v="7147"/>
    <x v="7074"/>
    <x v="1"/>
  </r>
  <r>
    <x v="7215"/>
    <x v="4"/>
    <x v="21"/>
    <x v="1265"/>
    <x v="4"/>
    <x v="15"/>
    <x v="15"/>
    <x v="10"/>
    <x v="0"/>
    <x v="1"/>
    <x v="2"/>
    <x v="1"/>
    <x v="0"/>
    <x v="0"/>
    <x v="7143"/>
    <x v="1"/>
    <x v="5240"/>
    <x v="7167"/>
    <x v="6959"/>
    <x v="7167"/>
    <x v="7148"/>
    <x v="7075"/>
    <x v="3"/>
  </r>
  <r>
    <x v="7216"/>
    <x v="137"/>
    <x v="263"/>
    <x v="1775"/>
    <x v="0"/>
    <x v="0"/>
    <x v="0"/>
    <x v="40"/>
    <x v="1"/>
    <x v="0"/>
    <x v="1"/>
    <x v="3"/>
    <x v="0"/>
    <x v="0"/>
    <x v="1420"/>
    <x v="3"/>
    <x v="3"/>
    <x v="7168"/>
    <x v="6522"/>
    <x v="7168"/>
    <x v="7149"/>
    <x v="3744"/>
    <x v="8"/>
  </r>
  <r>
    <x v="7217"/>
    <x v="273"/>
    <x v="213"/>
    <x v="1125"/>
    <x v="0"/>
    <x v="3"/>
    <x v="3"/>
    <x v="7"/>
    <x v="2"/>
    <x v="0"/>
    <x v="1"/>
    <x v="2"/>
    <x v="1"/>
    <x v="3"/>
    <x v="7144"/>
    <x v="3"/>
    <x v="3"/>
    <x v="7169"/>
    <x v="6960"/>
    <x v="7169"/>
    <x v="7150"/>
    <x v="7076"/>
    <x v="1"/>
  </r>
  <r>
    <x v="7218"/>
    <x v="68"/>
    <x v="148"/>
    <x v="227"/>
    <x v="4"/>
    <x v="7"/>
    <x v="7"/>
    <x v="24"/>
    <x v="2"/>
    <x v="0"/>
    <x v="2"/>
    <x v="0"/>
    <x v="0"/>
    <x v="4"/>
    <x v="7145"/>
    <x v="4"/>
    <x v="5241"/>
    <x v="7170"/>
    <x v="6961"/>
    <x v="7170"/>
    <x v="7151"/>
    <x v="7077"/>
    <x v="3"/>
  </r>
  <r>
    <x v="7219"/>
    <x v="287"/>
    <x v="147"/>
    <x v="1117"/>
    <x v="4"/>
    <x v="15"/>
    <x v="15"/>
    <x v="12"/>
    <x v="1"/>
    <x v="0"/>
    <x v="0"/>
    <x v="3"/>
    <x v="0"/>
    <x v="1"/>
    <x v="7146"/>
    <x v="3"/>
    <x v="3"/>
    <x v="7171"/>
    <x v="6962"/>
    <x v="7171"/>
    <x v="7152"/>
    <x v="7078"/>
    <x v="11"/>
  </r>
  <r>
    <x v="7220"/>
    <x v="289"/>
    <x v="65"/>
    <x v="258"/>
    <x v="0"/>
    <x v="5"/>
    <x v="5"/>
    <x v="16"/>
    <x v="1"/>
    <x v="0"/>
    <x v="3"/>
    <x v="0"/>
    <x v="0"/>
    <x v="0"/>
    <x v="7147"/>
    <x v="2"/>
    <x v="626"/>
    <x v="7172"/>
    <x v="6963"/>
    <x v="7172"/>
    <x v="7153"/>
    <x v="1087"/>
    <x v="4"/>
  </r>
  <r>
    <x v="7221"/>
    <x v="314"/>
    <x v="233"/>
    <x v="1553"/>
    <x v="0"/>
    <x v="5"/>
    <x v="5"/>
    <x v="3"/>
    <x v="1"/>
    <x v="0"/>
    <x v="2"/>
    <x v="1"/>
    <x v="0"/>
    <x v="1"/>
    <x v="7148"/>
    <x v="1"/>
    <x v="5242"/>
    <x v="7173"/>
    <x v="6964"/>
    <x v="7173"/>
    <x v="7154"/>
    <x v="7079"/>
    <x v="7"/>
  </r>
  <r>
    <x v="7222"/>
    <x v="347"/>
    <x v="235"/>
    <x v="926"/>
    <x v="0"/>
    <x v="14"/>
    <x v="14"/>
    <x v="19"/>
    <x v="2"/>
    <x v="1"/>
    <x v="1"/>
    <x v="3"/>
    <x v="1"/>
    <x v="0"/>
    <x v="7149"/>
    <x v="2"/>
    <x v="5243"/>
    <x v="7174"/>
    <x v="6965"/>
    <x v="7174"/>
    <x v="7155"/>
    <x v="7080"/>
    <x v="8"/>
  </r>
  <r>
    <x v="7223"/>
    <x v="12"/>
    <x v="294"/>
    <x v="1033"/>
    <x v="4"/>
    <x v="15"/>
    <x v="15"/>
    <x v="4"/>
    <x v="0"/>
    <x v="1"/>
    <x v="3"/>
    <x v="2"/>
    <x v="1"/>
    <x v="4"/>
    <x v="5770"/>
    <x v="2"/>
    <x v="5244"/>
    <x v="7175"/>
    <x v="6966"/>
    <x v="7175"/>
    <x v="7156"/>
    <x v="7081"/>
    <x v="7"/>
  </r>
  <r>
    <x v="7224"/>
    <x v="114"/>
    <x v="46"/>
    <x v="50"/>
    <x v="4"/>
    <x v="15"/>
    <x v="15"/>
    <x v="7"/>
    <x v="2"/>
    <x v="0"/>
    <x v="0"/>
    <x v="0"/>
    <x v="0"/>
    <x v="1"/>
    <x v="7150"/>
    <x v="0"/>
    <x v="5245"/>
    <x v="7176"/>
    <x v="6967"/>
    <x v="7176"/>
    <x v="7157"/>
    <x v="7082"/>
    <x v="7"/>
  </r>
  <r>
    <x v="7225"/>
    <x v="217"/>
    <x v="210"/>
    <x v="1699"/>
    <x v="0"/>
    <x v="5"/>
    <x v="5"/>
    <x v="11"/>
    <x v="1"/>
    <x v="1"/>
    <x v="0"/>
    <x v="2"/>
    <x v="0"/>
    <x v="3"/>
    <x v="7151"/>
    <x v="1"/>
    <x v="5246"/>
    <x v="7177"/>
    <x v="6968"/>
    <x v="7177"/>
    <x v="7158"/>
    <x v="7083"/>
    <x v="11"/>
  </r>
  <r>
    <x v="7226"/>
    <x v="348"/>
    <x v="241"/>
    <x v="1280"/>
    <x v="1"/>
    <x v="1"/>
    <x v="1"/>
    <x v="34"/>
    <x v="0"/>
    <x v="0"/>
    <x v="3"/>
    <x v="1"/>
    <x v="0"/>
    <x v="3"/>
    <x v="7152"/>
    <x v="1"/>
    <x v="5247"/>
    <x v="7178"/>
    <x v="6969"/>
    <x v="7178"/>
    <x v="7159"/>
    <x v="7084"/>
    <x v="7"/>
  </r>
  <r>
    <x v="7227"/>
    <x v="266"/>
    <x v="126"/>
    <x v="1260"/>
    <x v="4"/>
    <x v="7"/>
    <x v="7"/>
    <x v="41"/>
    <x v="0"/>
    <x v="0"/>
    <x v="0"/>
    <x v="0"/>
    <x v="0"/>
    <x v="3"/>
    <x v="7153"/>
    <x v="2"/>
    <x v="5248"/>
    <x v="7179"/>
    <x v="6970"/>
    <x v="7179"/>
    <x v="7160"/>
    <x v="7085"/>
    <x v="7"/>
  </r>
  <r>
    <x v="7228"/>
    <x v="110"/>
    <x v="251"/>
    <x v="1130"/>
    <x v="1"/>
    <x v="16"/>
    <x v="16"/>
    <x v="6"/>
    <x v="2"/>
    <x v="1"/>
    <x v="1"/>
    <x v="3"/>
    <x v="1"/>
    <x v="0"/>
    <x v="7154"/>
    <x v="0"/>
    <x v="5249"/>
    <x v="7180"/>
    <x v="6971"/>
    <x v="7180"/>
    <x v="7161"/>
    <x v="7086"/>
    <x v="5"/>
  </r>
  <r>
    <x v="7229"/>
    <x v="161"/>
    <x v="147"/>
    <x v="1356"/>
    <x v="1"/>
    <x v="9"/>
    <x v="9"/>
    <x v="20"/>
    <x v="2"/>
    <x v="1"/>
    <x v="0"/>
    <x v="2"/>
    <x v="1"/>
    <x v="0"/>
    <x v="7155"/>
    <x v="5"/>
    <x v="5250"/>
    <x v="7181"/>
    <x v="6972"/>
    <x v="7181"/>
    <x v="7162"/>
    <x v="7087"/>
    <x v="1"/>
  </r>
  <r>
    <x v="7230"/>
    <x v="57"/>
    <x v="0"/>
    <x v="178"/>
    <x v="4"/>
    <x v="7"/>
    <x v="7"/>
    <x v="13"/>
    <x v="0"/>
    <x v="1"/>
    <x v="0"/>
    <x v="4"/>
    <x v="0"/>
    <x v="3"/>
    <x v="7156"/>
    <x v="3"/>
    <x v="3"/>
    <x v="7182"/>
    <x v="6973"/>
    <x v="7182"/>
    <x v="7163"/>
    <x v="7088"/>
    <x v="2"/>
  </r>
  <r>
    <x v="7231"/>
    <x v="279"/>
    <x v="169"/>
    <x v="1776"/>
    <x v="1"/>
    <x v="16"/>
    <x v="16"/>
    <x v="28"/>
    <x v="0"/>
    <x v="0"/>
    <x v="0"/>
    <x v="3"/>
    <x v="0"/>
    <x v="1"/>
    <x v="7157"/>
    <x v="3"/>
    <x v="3"/>
    <x v="7183"/>
    <x v="6974"/>
    <x v="7183"/>
    <x v="7164"/>
    <x v="7089"/>
    <x v="11"/>
  </r>
  <r>
    <x v="7232"/>
    <x v="163"/>
    <x v="136"/>
    <x v="1303"/>
    <x v="4"/>
    <x v="7"/>
    <x v="7"/>
    <x v="40"/>
    <x v="1"/>
    <x v="1"/>
    <x v="0"/>
    <x v="2"/>
    <x v="1"/>
    <x v="3"/>
    <x v="7158"/>
    <x v="0"/>
    <x v="5251"/>
    <x v="7184"/>
    <x v="6975"/>
    <x v="7184"/>
    <x v="7165"/>
    <x v="7090"/>
    <x v="6"/>
  </r>
  <r>
    <x v="7233"/>
    <x v="13"/>
    <x v="295"/>
    <x v="1048"/>
    <x v="0"/>
    <x v="14"/>
    <x v="14"/>
    <x v="4"/>
    <x v="0"/>
    <x v="0"/>
    <x v="1"/>
    <x v="1"/>
    <x v="0"/>
    <x v="2"/>
    <x v="7159"/>
    <x v="3"/>
    <x v="3"/>
    <x v="7185"/>
    <x v="6976"/>
    <x v="7185"/>
    <x v="7166"/>
    <x v="7091"/>
    <x v="0"/>
  </r>
  <r>
    <x v="7234"/>
    <x v="207"/>
    <x v="144"/>
    <x v="1085"/>
    <x v="1"/>
    <x v="9"/>
    <x v="9"/>
    <x v="22"/>
    <x v="1"/>
    <x v="1"/>
    <x v="0"/>
    <x v="3"/>
    <x v="0"/>
    <x v="0"/>
    <x v="7160"/>
    <x v="3"/>
    <x v="3"/>
    <x v="7186"/>
    <x v="6977"/>
    <x v="7186"/>
    <x v="7167"/>
    <x v="7092"/>
    <x v="11"/>
  </r>
  <r>
    <x v="7235"/>
    <x v="262"/>
    <x v="161"/>
    <x v="228"/>
    <x v="0"/>
    <x v="0"/>
    <x v="0"/>
    <x v="10"/>
    <x v="0"/>
    <x v="0"/>
    <x v="0"/>
    <x v="3"/>
    <x v="0"/>
    <x v="1"/>
    <x v="7161"/>
    <x v="0"/>
    <x v="5252"/>
    <x v="7187"/>
    <x v="6978"/>
    <x v="7187"/>
    <x v="7168"/>
    <x v="7093"/>
    <x v="2"/>
  </r>
  <r>
    <x v="7236"/>
    <x v="81"/>
    <x v="99"/>
    <x v="1640"/>
    <x v="5"/>
    <x v="10"/>
    <x v="10"/>
    <x v="7"/>
    <x v="2"/>
    <x v="0"/>
    <x v="2"/>
    <x v="1"/>
    <x v="0"/>
    <x v="0"/>
    <x v="7162"/>
    <x v="2"/>
    <x v="5253"/>
    <x v="7188"/>
    <x v="6979"/>
    <x v="7188"/>
    <x v="7169"/>
    <x v="7094"/>
    <x v="3"/>
  </r>
  <r>
    <x v="7237"/>
    <x v="87"/>
    <x v="128"/>
    <x v="198"/>
    <x v="2"/>
    <x v="13"/>
    <x v="13"/>
    <x v="36"/>
    <x v="0"/>
    <x v="0"/>
    <x v="0"/>
    <x v="4"/>
    <x v="0"/>
    <x v="0"/>
    <x v="7163"/>
    <x v="2"/>
    <x v="5254"/>
    <x v="7189"/>
    <x v="3461"/>
    <x v="7189"/>
    <x v="7170"/>
    <x v="7095"/>
    <x v="6"/>
  </r>
  <r>
    <x v="7238"/>
    <x v="179"/>
    <x v="94"/>
    <x v="110"/>
    <x v="4"/>
    <x v="7"/>
    <x v="7"/>
    <x v="19"/>
    <x v="2"/>
    <x v="0"/>
    <x v="0"/>
    <x v="0"/>
    <x v="1"/>
    <x v="0"/>
    <x v="7164"/>
    <x v="1"/>
    <x v="5255"/>
    <x v="7190"/>
    <x v="6980"/>
    <x v="7190"/>
    <x v="7171"/>
    <x v="7096"/>
    <x v="8"/>
  </r>
  <r>
    <x v="7239"/>
    <x v="191"/>
    <x v="164"/>
    <x v="234"/>
    <x v="5"/>
    <x v="10"/>
    <x v="10"/>
    <x v="34"/>
    <x v="0"/>
    <x v="1"/>
    <x v="2"/>
    <x v="1"/>
    <x v="1"/>
    <x v="0"/>
    <x v="7165"/>
    <x v="0"/>
    <x v="5256"/>
    <x v="7191"/>
    <x v="6981"/>
    <x v="7191"/>
    <x v="7172"/>
    <x v="7097"/>
    <x v="11"/>
  </r>
  <r>
    <x v="7240"/>
    <x v="89"/>
    <x v="62"/>
    <x v="898"/>
    <x v="4"/>
    <x v="15"/>
    <x v="15"/>
    <x v="1"/>
    <x v="0"/>
    <x v="0"/>
    <x v="1"/>
    <x v="1"/>
    <x v="0"/>
    <x v="1"/>
    <x v="7166"/>
    <x v="5"/>
    <x v="5257"/>
    <x v="7192"/>
    <x v="6982"/>
    <x v="7192"/>
    <x v="7173"/>
    <x v="7098"/>
    <x v="0"/>
  </r>
  <r>
    <x v="7241"/>
    <x v="324"/>
    <x v="167"/>
    <x v="240"/>
    <x v="1"/>
    <x v="9"/>
    <x v="9"/>
    <x v="20"/>
    <x v="2"/>
    <x v="0"/>
    <x v="0"/>
    <x v="1"/>
    <x v="0"/>
    <x v="4"/>
    <x v="7167"/>
    <x v="5"/>
    <x v="5258"/>
    <x v="7193"/>
    <x v="6983"/>
    <x v="7193"/>
    <x v="7174"/>
    <x v="7099"/>
    <x v="6"/>
  </r>
  <r>
    <x v="7242"/>
    <x v="57"/>
    <x v="91"/>
    <x v="916"/>
    <x v="3"/>
    <x v="6"/>
    <x v="6"/>
    <x v="18"/>
    <x v="0"/>
    <x v="0"/>
    <x v="3"/>
    <x v="4"/>
    <x v="1"/>
    <x v="1"/>
    <x v="7168"/>
    <x v="3"/>
    <x v="3"/>
    <x v="7194"/>
    <x v="6984"/>
    <x v="7194"/>
    <x v="7175"/>
    <x v="7100"/>
    <x v="2"/>
  </r>
  <r>
    <x v="7243"/>
    <x v="268"/>
    <x v="237"/>
    <x v="463"/>
    <x v="5"/>
    <x v="8"/>
    <x v="8"/>
    <x v="2"/>
    <x v="0"/>
    <x v="1"/>
    <x v="1"/>
    <x v="4"/>
    <x v="0"/>
    <x v="3"/>
    <x v="7169"/>
    <x v="3"/>
    <x v="3"/>
    <x v="7195"/>
    <x v="6985"/>
    <x v="7195"/>
    <x v="7176"/>
    <x v="7101"/>
    <x v="1"/>
  </r>
  <r>
    <x v="7244"/>
    <x v="305"/>
    <x v="289"/>
    <x v="1211"/>
    <x v="0"/>
    <x v="0"/>
    <x v="0"/>
    <x v="33"/>
    <x v="0"/>
    <x v="0"/>
    <x v="3"/>
    <x v="4"/>
    <x v="0"/>
    <x v="0"/>
    <x v="7170"/>
    <x v="1"/>
    <x v="5259"/>
    <x v="7196"/>
    <x v="6986"/>
    <x v="7196"/>
    <x v="7177"/>
    <x v="7102"/>
    <x v="9"/>
  </r>
  <r>
    <x v="7245"/>
    <x v="251"/>
    <x v="195"/>
    <x v="312"/>
    <x v="0"/>
    <x v="14"/>
    <x v="14"/>
    <x v="2"/>
    <x v="0"/>
    <x v="0"/>
    <x v="2"/>
    <x v="1"/>
    <x v="0"/>
    <x v="1"/>
    <x v="7171"/>
    <x v="4"/>
    <x v="5260"/>
    <x v="7197"/>
    <x v="6987"/>
    <x v="7197"/>
    <x v="7178"/>
    <x v="7103"/>
    <x v="0"/>
  </r>
  <r>
    <x v="7246"/>
    <x v="39"/>
    <x v="44"/>
    <x v="47"/>
    <x v="2"/>
    <x v="2"/>
    <x v="2"/>
    <x v="15"/>
    <x v="1"/>
    <x v="0"/>
    <x v="2"/>
    <x v="3"/>
    <x v="0"/>
    <x v="0"/>
    <x v="7172"/>
    <x v="1"/>
    <x v="5261"/>
    <x v="7198"/>
    <x v="6988"/>
    <x v="7198"/>
    <x v="7179"/>
    <x v="7104"/>
    <x v="3"/>
  </r>
  <r>
    <x v="7247"/>
    <x v="28"/>
    <x v="41"/>
    <x v="162"/>
    <x v="4"/>
    <x v="7"/>
    <x v="17"/>
    <x v="14"/>
    <x v="2"/>
    <x v="1"/>
    <x v="2"/>
    <x v="3"/>
    <x v="0"/>
    <x v="0"/>
    <x v="7173"/>
    <x v="4"/>
    <x v="5262"/>
    <x v="1205"/>
    <x v="1195"/>
    <x v="1205"/>
    <x v="7180"/>
    <x v="7105"/>
    <x v="1"/>
  </r>
  <r>
    <x v="7248"/>
    <x v="315"/>
    <x v="128"/>
    <x v="198"/>
    <x v="4"/>
    <x v="7"/>
    <x v="17"/>
    <x v="42"/>
    <x v="0"/>
    <x v="0"/>
    <x v="0"/>
    <x v="1"/>
    <x v="0"/>
    <x v="0"/>
    <x v="7174"/>
    <x v="0"/>
    <x v="5263"/>
    <x v="7199"/>
    <x v="6989"/>
    <x v="7199"/>
    <x v="7181"/>
    <x v="7106"/>
    <x v="3"/>
  </r>
  <r>
    <x v="7249"/>
    <x v="276"/>
    <x v="131"/>
    <x v="174"/>
    <x v="0"/>
    <x v="3"/>
    <x v="3"/>
    <x v="36"/>
    <x v="0"/>
    <x v="0"/>
    <x v="0"/>
    <x v="3"/>
    <x v="0"/>
    <x v="1"/>
    <x v="7175"/>
    <x v="0"/>
    <x v="5264"/>
    <x v="7200"/>
    <x v="6990"/>
    <x v="7200"/>
    <x v="7182"/>
    <x v="7107"/>
    <x v="7"/>
  </r>
  <r>
    <x v="7250"/>
    <x v="6"/>
    <x v="49"/>
    <x v="467"/>
    <x v="5"/>
    <x v="10"/>
    <x v="10"/>
    <x v="35"/>
    <x v="2"/>
    <x v="1"/>
    <x v="0"/>
    <x v="1"/>
    <x v="0"/>
    <x v="0"/>
    <x v="7176"/>
    <x v="3"/>
    <x v="3"/>
    <x v="7201"/>
    <x v="6991"/>
    <x v="7201"/>
    <x v="7183"/>
    <x v="7108"/>
    <x v="5"/>
  </r>
  <r>
    <x v="7251"/>
    <x v="242"/>
    <x v="18"/>
    <x v="957"/>
    <x v="1"/>
    <x v="16"/>
    <x v="16"/>
    <x v="5"/>
    <x v="1"/>
    <x v="1"/>
    <x v="1"/>
    <x v="2"/>
    <x v="0"/>
    <x v="0"/>
    <x v="7177"/>
    <x v="2"/>
    <x v="5265"/>
    <x v="7202"/>
    <x v="6992"/>
    <x v="7202"/>
    <x v="7184"/>
    <x v="7109"/>
    <x v="0"/>
  </r>
  <r>
    <x v="7252"/>
    <x v="221"/>
    <x v="152"/>
    <x v="407"/>
    <x v="2"/>
    <x v="13"/>
    <x v="13"/>
    <x v="12"/>
    <x v="1"/>
    <x v="1"/>
    <x v="0"/>
    <x v="0"/>
    <x v="0"/>
    <x v="0"/>
    <x v="7178"/>
    <x v="3"/>
    <x v="3"/>
    <x v="7203"/>
    <x v="6993"/>
    <x v="7203"/>
    <x v="7185"/>
    <x v="7110"/>
    <x v="3"/>
  </r>
  <r>
    <x v="7253"/>
    <x v="126"/>
    <x v="100"/>
    <x v="284"/>
    <x v="1"/>
    <x v="9"/>
    <x v="9"/>
    <x v="15"/>
    <x v="1"/>
    <x v="0"/>
    <x v="1"/>
    <x v="0"/>
    <x v="1"/>
    <x v="0"/>
    <x v="7179"/>
    <x v="1"/>
    <x v="5266"/>
    <x v="7204"/>
    <x v="6994"/>
    <x v="7204"/>
    <x v="7186"/>
    <x v="7111"/>
    <x v="9"/>
  </r>
  <r>
    <x v="7254"/>
    <x v="303"/>
    <x v="225"/>
    <x v="429"/>
    <x v="0"/>
    <x v="3"/>
    <x v="3"/>
    <x v="16"/>
    <x v="1"/>
    <x v="1"/>
    <x v="2"/>
    <x v="3"/>
    <x v="0"/>
    <x v="3"/>
    <x v="7180"/>
    <x v="0"/>
    <x v="5267"/>
    <x v="7205"/>
    <x v="6995"/>
    <x v="7205"/>
    <x v="7187"/>
    <x v="7112"/>
    <x v="11"/>
  </r>
  <r>
    <x v="7255"/>
    <x v="105"/>
    <x v="68"/>
    <x v="799"/>
    <x v="0"/>
    <x v="14"/>
    <x v="14"/>
    <x v="4"/>
    <x v="0"/>
    <x v="0"/>
    <x v="2"/>
    <x v="1"/>
    <x v="0"/>
    <x v="3"/>
    <x v="7181"/>
    <x v="0"/>
    <x v="5268"/>
    <x v="7206"/>
    <x v="6996"/>
    <x v="7206"/>
    <x v="7188"/>
    <x v="7113"/>
    <x v="8"/>
  </r>
  <r>
    <x v="7256"/>
    <x v="109"/>
    <x v="117"/>
    <x v="1589"/>
    <x v="2"/>
    <x v="2"/>
    <x v="2"/>
    <x v="3"/>
    <x v="1"/>
    <x v="1"/>
    <x v="2"/>
    <x v="1"/>
    <x v="1"/>
    <x v="1"/>
    <x v="7182"/>
    <x v="2"/>
    <x v="5269"/>
    <x v="7207"/>
    <x v="6997"/>
    <x v="7207"/>
    <x v="7189"/>
    <x v="7114"/>
    <x v="9"/>
  </r>
  <r>
    <x v="7257"/>
    <x v="80"/>
    <x v="0"/>
    <x v="274"/>
    <x v="1"/>
    <x v="9"/>
    <x v="9"/>
    <x v="42"/>
    <x v="0"/>
    <x v="0"/>
    <x v="0"/>
    <x v="4"/>
    <x v="0"/>
    <x v="0"/>
    <x v="7183"/>
    <x v="3"/>
    <x v="3"/>
    <x v="7208"/>
    <x v="6998"/>
    <x v="7208"/>
    <x v="7190"/>
    <x v="7115"/>
    <x v="3"/>
  </r>
  <r>
    <x v="7258"/>
    <x v="219"/>
    <x v="87"/>
    <x v="116"/>
    <x v="0"/>
    <x v="0"/>
    <x v="0"/>
    <x v="16"/>
    <x v="1"/>
    <x v="1"/>
    <x v="3"/>
    <x v="1"/>
    <x v="1"/>
    <x v="0"/>
    <x v="7184"/>
    <x v="3"/>
    <x v="3"/>
    <x v="7209"/>
    <x v="6999"/>
    <x v="7209"/>
    <x v="7191"/>
    <x v="7116"/>
    <x v="4"/>
  </r>
  <r>
    <x v="7259"/>
    <x v="323"/>
    <x v="148"/>
    <x v="456"/>
    <x v="0"/>
    <x v="5"/>
    <x v="5"/>
    <x v="29"/>
    <x v="0"/>
    <x v="0"/>
    <x v="1"/>
    <x v="2"/>
    <x v="0"/>
    <x v="1"/>
    <x v="7185"/>
    <x v="2"/>
    <x v="5270"/>
    <x v="7210"/>
    <x v="7000"/>
    <x v="7210"/>
    <x v="7192"/>
    <x v="7117"/>
    <x v="8"/>
  </r>
  <r>
    <x v="7260"/>
    <x v="34"/>
    <x v="284"/>
    <x v="1229"/>
    <x v="1"/>
    <x v="9"/>
    <x v="9"/>
    <x v="2"/>
    <x v="0"/>
    <x v="0"/>
    <x v="3"/>
    <x v="1"/>
    <x v="0"/>
    <x v="3"/>
    <x v="7186"/>
    <x v="3"/>
    <x v="3"/>
    <x v="7211"/>
    <x v="7001"/>
    <x v="7211"/>
    <x v="7193"/>
    <x v="7118"/>
    <x v="2"/>
  </r>
  <r>
    <x v="7261"/>
    <x v="196"/>
    <x v="61"/>
    <x v="1235"/>
    <x v="1"/>
    <x v="1"/>
    <x v="1"/>
    <x v="5"/>
    <x v="1"/>
    <x v="0"/>
    <x v="0"/>
    <x v="4"/>
    <x v="0"/>
    <x v="3"/>
    <x v="7187"/>
    <x v="2"/>
    <x v="5271"/>
    <x v="7212"/>
    <x v="7002"/>
    <x v="7212"/>
    <x v="7194"/>
    <x v="7119"/>
    <x v="11"/>
  </r>
  <r>
    <x v="7262"/>
    <x v="347"/>
    <x v="162"/>
    <x v="1049"/>
    <x v="0"/>
    <x v="14"/>
    <x v="14"/>
    <x v="2"/>
    <x v="0"/>
    <x v="1"/>
    <x v="2"/>
    <x v="2"/>
    <x v="0"/>
    <x v="0"/>
    <x v="7188"/>
    <x v="1"/>
    <x v="5272"/>
    <x v="7213"/>
    <x v="7003"/>
    <x v="7213"/>
    <x v="7195"/>
    <x v="7120"/>
    <x v="8"/>
  </r>
  <r>
    <x v="7263"/>
    <x v="26"/>
    <x v="209"/>
    <x v="692"/>
    <x v="0"/>
    <x v="3"/>
    <x v="3"/>
    <x v="1"/>
    <x v="0"/>
    <x v="1"/>
    <x v="0"/>
    <x v="0"/>
    <x v="0"/>
    <x v="0"/>
    <x v="7189"/>
    <x v="5"/>
    <x v="5273"/>
    <x v="7214"/>
    <x v="5080"/>
    <x v="7214"/>
    <x v="7196"/>
    <x v="7121"/>
    <x v="10"/>
  </r>
  <r>
    <x v="7264"/>
    <x v="137"/>
    <x v="237"/>
    <x v="463"/>
    <x v="1"/>
    <x v="4"/>
    <x v="4"/>
    <x v="41"/>
    <x v="0"/>
    <x v="1"/>
    <x v="0"/>
    <x v="1"/>
    <x v="0"/>
    <x v="0"/>
    <x v="7190"/>
    <x v="0"/>
    <x v="5274"/>
    <x v="7215"/>
    <x v="7004"/>
    <x v="7215"/>
    <x v="7197"/>
    <x v="7122"/>
    <x v="8"/>
  </r>
  <r>
    <x v="7265"/>
    <x v="156"/>
    <x v="66"/>
    <x v="75"/>
    <x v="0"/>
    <x v="3"/>
    <x v="3"/>
    <x v="40"/>
    <x v="1"/>
    <x v="0"/>
    <x v="0"/>
    <x v="4"/>
    <x v="0"/>
    <x v="1"/>
    <x v="7191"/>
    <x v="1"/>
    <x v="5275"/>
    <x v="7216"/>
    <x v="7005"/>
    <x v="7216"/>
    <x v="7198"/>
    <x v="7123"/>
    <x v="0"/>
  </r>
  <r>
    <x v="7266"/>
    <x v="234"/>
    <x v="22"/>
    <x v="626"/>
    <x v="5"/>
    <x v="10"/>
    <x v="10"/>
    <x v="6"/>
    <x v="2"/>
    <x v="0"/>
    <x v="0"/>
    <x v="0"/>
    <x v="0"/>
    <x v="0"/>
    <x v="7192"/>
    <x v="3"/>
    <x v="3"/>
    <x v="7217"/>
    <x v="7006"/>
    <x v="7217"/>
    <x v="7199"/>
    <x v="7124"/>
    <x v="5"/>
  </r>
  <r>
    <x v="7267"/>
    <x v="93"/>
    <x v="86"/>
    <x v="369"/>
    <x v="1"/>
    <x v="16"/>
    <x v="16"/>
    <x v="16"/>
    <x v="1"/>
    <x v="1"/>
    <x v="0"/>
    <x v="1"/>
    <x v="1"/>
    <x v="0"/>
    <x v="7193"/>
    <x v="3"/>
    <x v="3"/>
    <x v="7218"/>
    <x v="7007"/>
    <x v="7218"/>
    <x v="7200"/>
    <x v="7125"/>
    <x v="9"/>
  </r>
  <r>
    <x v="7268"/>
    <x v="337"/>
    <x v="95"/>
    <x v="153"/>
    <x v="0"/>
    <x v="14"/>
    <x v="14"/>
    <x v="8"/>
    <x v="0"/>
    <x v="0"/>
    <x v="1"/>
    <x v="3"/>
    <x v="1"/>
    <x v="0"/>
    <x v="7194"/>
    <x v="0"/>
    <x v="4744"/>
    <x v="7219"/>
    <x v="7008"/>
    <x v="7219"/>
    <x v="7201"/>
    <x v="7126"/>
    <x v="6"/>
  </r>
  <r>
    <x v="7269"/>
    <x v="25"/>
    <x v="88"/>
    <x v="1777"/>
    <x v="1"/>
    <x v="9"/>
    <x v="9"/>
    <x v="9"/>
    <x v="1"/>
    <x v="0"/>
    <x v="0"/>
    <x v="1"/>
    <x v="1"/>
    <x v="1"/>
    <x v="7195"/>
    <x v="0"/>
    <x v="5276"/>
    <x v="7220"/>
    <x v="7009"/>
    <x v="7220"/>
    <x v="7202"/>
    <x v="7127"/>
    <x v="1"/>
  </r>
  <r>
    <x v="7270"/>
    <x v="116"/>
    <x v="164"/>
    <x v="1778"/>
    <x v="1"/>
    <x v="16"/>
    <x v="16"/>
    <x v="17"/>
    <x v="0"/>
    <x v="1"/>
    <x v="3"/>
    <x v="1"/>
    <x v="0"/>
    <x v="4"/>
    <x v="7196"/>
    <x v="0"/>
    <x v="5277"/>
    <x v="7221"/>
    <x v="7010"/>
    <x v="7221"/>
    <x v="7203"/>
    <x v="7128"/>
    <x v="9"/>
  </r>
  <r>
    <x v="7271"/>
    <x v="35"/>
    <x v="242"/>
    <x v="529"/>
    <x v="1"/>
    <x v="4"/>
    <x v="4"/>
    <x v="30"/>
    <x v="0"/>
    <x v="1"/>
    <x v="1"/>
    <x v="2"/>
    <x v="0"/>
    <x v="0"/>
    <x v="7197"/>
    <x v="5"/>
    <x v="5278"/>
    <x v="7222"/>
    <x v="7011"/>
    <x v="7222"/>
    <x v="7204"/>
    <x v="7129"/>
    <x v="9"/>
  </r>
  <r>
    <x v="7272"/>
    <x v="257"/>
    <x v="71"/>
    <x v="83"/>
    <x v="0"/>
    <x v="0"/>
    <x v="0"/>
    <x v="34"/>
    <x v="0"/>
    <x v="0"/>
    <x v="0"/>
    <x v="2"/>
    <x v="1"/>
    <x v="0"/>
    <x v="7198"/>
    <x v="3"/>
    <x v="3"/>
    <x v="2173"/>
    <x v="2150"/>
    <x v="2173"/>
    <x v="7205"/>
    <x v="7130"/>
    <x v="1"/>
  </r>
  <r>
    <x v="7273"/>
    <x v="232"/>
    <x v="240"/>
    <x v="948"/>
    <x v="2"/>
    <x v="12"/>
    <x v="12"/>
    <x v="27"/>
    <x v="0"/>
    <x v="1"/>
    <x v="1"/>
    <x v="3"/>
    <x v="1"/>
    <x v="0"/>
    <x v="7199"/>
    <x v="3"/>
    <x v="3"/>
    <x v="7223"/>
    <x v="7012"/>
    <x v="7223"/>
    <x v="7206"/>
    <x v="7131"/>
    <x v="0"/>
  </r>
  <r>
    <x v="7274"/>
    <x v="245"/>
    <x v="6"/>
    <x v="7"/>
    <x v="4"/>
    <x v="7"/>
    <x v="7"/>
    <x v="14"/>
    <x v="2"/>
    <x v="0"/>
    <x v="1"/>
    <x v="2"/>
    <x v="0"/>
    <x v="4"/>
    <x v="7200"/>
    <x v="3"/>
    <x v="3"/>
    <x v="7224"/>
    <x v="7013"/>
    <x v="7224"/>
    <x v="7207"/>
    <x v="7132"/>
    <x v="8"/>
  </r>
  <r>
    <x v="7275"/>
    <x v="187"/>
    <x v="152"/>
    <x v="211"/>
    <x v="0"/>
    <x v="5"/>
    <x v="5"/>
    <x v="36"/>
    <x v="0"/>
    <x v="0"/>
    <x v="1"/>
    <x v="3"/>
    <x v="0"/>
    <x v="0"/>
    <x v="7201"/>
    <x v="3"/>
    <x v="3"/>
    <x v="7225"/>
    <x v="7014"/>
    <x v="7225"/>
    <x v="7208"/>
    <x v="7133"/>
    <x v="5"/>
  </r>
  <r>
    <x v="7276"/>
    <x v="196"/>
    <x v="5"/>
    <x v="1081"/>
    <x v="0"/>
    <x v="0"/>
    <x v="0"/>
    <x v="27"/>
    <x v="0"/>
    <x v="0"/>
    <x v="0"/>
    <x v="3"/>
    <x v="0"/>
    <x v="1"/>
    <x v="7202"/>
    <x v="3"/>
    <x v="3"/>
    <x v="7226"/>
    <x v="7015"/>
    <x v="7226"/>
    <x v="7209"/>
    <x v="7134"/>
    <x v="11"/>
  </r>
  <r>
    <x v="7277"/>
    <x v="74"/>
    <x v="65"/>
    <x v="101"/>
    <x v="4"/>
    <x v="7"/>
    <x v="7"/>
    <x v="42"/>
    <x v="0"/>
    <x v="0"/>
    <x v="0"/>
    <x v="2"/>
    <x v="0"/>
    <x v="1"/>
    <x v="7203"/>
    <x v="2"/>
    <x v="5279"/>
    <x v="7227"/>
    <x v="7016"/>
    <x v="7227"/>
    <x v="7210"/>
    <x v="7135"/>
    <x v="11"/>
  </r>
  <r>
    <x v="7278"/>
    <x v="277"/>
    <x v="58"/>
    <x v="510"/>
    <x v="0"/>
    <x v="3"/>
    <x v="3"/>
    <x v="36"/>
    <x v="0"/>
    <x v="0"/>
    <x v="0"/>
    <x v="2"/>
    <x v="0"/>
    <x v="3"/>
    <x v="7204"/>
    <x v="2"/>
    <x v="5280"/>
    <x v="7228"/>
    <x v="7017"/>
    <x v="7228"/>
    <x v="7211"/>
    <x v="7136"/>
    <x v="0"/>
  </r>
  <r>
    <x v="7279"/>
    <x v="276"/>
    <x v="151"/>
    <x v="204"/>
    <x v="2"/>
    <x v="12"/>
    <x v="12"/>
    <x v="40"/>
    <x v="1"/>
    <x v="0"/>
    <x v="0"/>
    <x v="3"/>
    <x v="0"/>
    <x v="0"/>
    <x v="7205"/>
    <x v="3"/>
    <x v="3"/>
    <x v="7229"/>
    <x v="7018"/>
    <x v="7229"/>
    <x v="7212"/>
    <x v="7137"/>
    <x v="7"/>
  </r>
  <r>
    <x v="7280"/>
    <x v="343"/>
    <x v="131"/>
    <x v="174"/>
    <x v="5"/>
    <x v="17"/>
    <x v="18"/>
    <x v="6"/>
    <x v="2"/>
    <x v="1"/>
    <x v="0"/>
    <x v="0"/>
    <x v="1"/>
    <x v="2"/>
    <x v="7206"/>
    <x v="3"/>
    <x v="3"/>
    <x v="7230"/>
    <x v="7019"/>
    <x v="7230"/>
    <x v="7213"/>
    <x v="7138"/>
    <x v="4"/>
  </r>
  <r>
    <x v="7281"/>
    <x v="350"/>
    <x v="155"/>
    <x v="213"/>
    <x v="5"/>
    <x v="8"/>
    <x v="8"/>
    <x v="16"/>
    <x v="1"/>
    <x v="1"/>
    <x v="0"/>
    <x v="3"/>
    <x v="0"/>
    <x v="1"/>
    <x v="7207"/>
    <x v="3"/>
    <x v="3"/>
    <x v="7231"/>
    <x v="7020"/>
    <x v="7231"/>
    <x v="7214"/>
    <x v="7139"/>
    <x v="0"/>
  </r>
  <r>
    <x v="7282"/>
    <x v="28"/>
    <x v="40"/>
    <x v="288"/>
    <x v="4"/>
    <x v="15"/>
    <x v="15"/>
    <x v="38"/>
    <x v="2"/>
    <x v="0"/>
    <x v="1"/>
    <x v="2"/>
    <x v="1"/>
    <x v="0"/>
    <x v="7208"/>
    <x v="1"/>
    <x v="5281"/>
    <x v="7232"/>
    <x v="7021"/>
    <x v="7232"/>
    <x v="7215"/>
    <x v="7140"/>
    <x v="1"/>
  </r>
  <r>
    <x v="7283"/>
    <x v="31"/>
    <x v="296"/>
    <x v="1319"/>
    <x v="2"/>
    <x v="12"/>
    <x v="12"/>
    <x v="32"/>
    <x v="1"/>
    <x v="0"/>
    <x v="0"/>
    <x v="3"/>
    <x v="0"/>
    <x v="0"/>
    <x v="7209"/>
    <x v="1"/>
    <x v="5282"/>
    <x v="7233"/>
    <x v="7022"/>
    <x v="7233"/>
    <x v="7216"/>
    <x v="7141"/>
    <x v="8"/>
  </r>
  <r>
    <x v="7284"/>
    <x v="17"/>
    <x v="39"/>
    <x v="303"/>
    <x v="4"/>
    <x v="7"/>
    <x v="17"/>
    <x v="40"/>
    <x v="1"/>
    <x v="0"/>
    <x v="2"/>
    <x v="4"/>
    <x v="0"/>
    <x v="3"/>
    <x v="7210"/>
    <x v="0"/>
    <x v="5283"/>
    <x v="7234"/>
    <x v="7023"/>
    <x v="7234"/>
    <x v="7217"/>
    <x v="7142"/>
    <x v="10"/>
  </r>
  <r>
    <x v="7285"/>
    <x v="275"/>
    <x v="48"/>
    <x v="1151"/>
    <x v="2"/>
    <x v="11"/>
    <x v="11"/>
    <x v="0"/>
    <x v="0"/>
    <x v="0"/>
    <x v="2"/>
    <x v="3"/>
    <x v="0"/>
    <x v="0"/>
    <x v="7211"/>
    <x v="1"/>
    <x v="5284"/>
    <x v="7235"/>
    <x v="7024"/>
    <x v="7235"/>
    <x v="7218"/>
    <x v="7143"/>
    <x v="8"/>
  </r>
  <r>
    <x v="7286"/>
    <x v="45"/>
    <x v="233"/>
    <x v="836"/>
    <x v="3"/>
    <x v="6"/>
    <x v="6"/>
    <x v="4"/>
    <x v="0"/>
    <x v="0"/>
    <x v="0"/>
    <x v="0"/>
    <x v="1"/>
    <x v="4"/>
    <x v="7212"/>
    <x v="3"/>
    <x v="3"/>
    <x v="7236"/>
    <x v="7025"/>
    <x v="7236"/>
    <x v="7219"/>
    <x v="7144"/>
    <x v="2"/>
  </r>
  <r>
    <x v="7287"/>
    <x v="308"/>
    <x v="24"/>
    <x v="769"/>
    <x v="1"/>
    <x v="16"/>
    <x v="16"/>
    <x v="34"/>
    <x v="0"/>
    <x v="0"/>
    <x v="2"/>
    <x v="1"/>
    <x v="1"/>
    <x v="1"/>
    <x v="7213"/>
    <x v="2"/>
    <x v="5285"/>
    <x v="7237"/>
    <x v="7026"/>
    <x v="7237"/>
    <x v="7220"/>
    <x v="7145"/>
    <x v="6"/>
  </r>
  <r>
    <x v="7288"/>
    <x v="125"/>
    <x v="116"/>
    <x v="141"/>
    <x v="0"/>
    <x v="0"/>
    <x v="0"/>
    <x v="30"/>
    <x v="0"/>
    <x v="0"/>
    <x v="1"/>
    <x v="0"/>
    <x v="0"/>
    <x v="0"/>
    <x v="7214"/>
    <x v="0"/>
    <x v="1100"/>
    <x v="7238"/>
    <x v="7027"/>
    <x v="7238"/>
    <x v="7221"/>
    <x v="7146"/>
    <x v="11"/>
  </r>
  <r>
    <x v="7289"/>
    <x v="362"/>
    <x v="269"/>
    <x v="715"/>
    <x v="0"/>
    <x v="14"/>
    <x v="14"/>
    <x v="6"/>
    <x v="2"/>
    <x v="0"/>
    <x v="2"/>
    <x v="3"/>
    <x v="0"/>
    <x v="4"/>
    <x v="7215"/>
    <x v="0"/>
    <x v="5286"/>
    <x v="7239"/>
    <x v="7028"/>
    <x v="7239"/>
    <x v="7222"/>
    <x v="7147"/>
    <x v="10"/>
  </r>
  <r>
    <x v="7290"/>
    <x v="13"/>
    <x v="295"/>
    <x v="1048"/>
    <x v="2"/>
    <x v="2"/>
    <x v="2"/>
    <x v="33"/>
    <x v="0"/>
    <x v="1"/>
    <x v="0"/>
    <x v="2"/>
    <x v="0"/>
    <x v="2"/>
    <x v="7216"/>
    <x v="0"/>
    <x v="5287"/>
    <x v="7240"/>
    <x v="7029"/>
    <x v="7240"/>
    <x v="7223"/>
    <x v="7148"/>
    <x v="0"/>
  </r>
  <r>
    <x v="7291"/>
    <x v="67"/>
    <x v="37"/>
    <x v="38"/>
    <x v="4"/>
    <x v="7"/>
    <x v="17"/>
    <x v="19"/>
    <x v="2"/>
    <x v="0"/>
    <x v="2"/>
    <x v="3"/>
    <x v="0"/>
    <x v="3"/>
    <x v="7217"/>
    <x v="2"/>
    <x v="5288"/>
    <x v="7241"/>
    <x v="7030"/>
    <x v="7241"/>
    <x v="7224"/>
    <x v="7149"/>
    <x v="0"/>
  </r>
  <r>
    <x v="7292"/>
    <x v="295"/>
    <x v="42"/>
    <x v="1456"/>
    <x v="3"/>
    <x v="6"/>
    <x v="6"/>
    <x v="14"/>
    <x v="2"/>
    <x v="0"/>
    <x v="2"/>
    <x v="2"/>
    <x v="0"/>
    <x v="1"/>
    <x v="7218"/>
    <x v="2"/>
    <x v="5289"/>
    <x v="7242"/>
    <x v="7031"/>
    <x v="7242"/>
    <x v="7225"/>
    <x v="7150"/>
    <x v="10"/>
  </r>
  <r>
    <x v="7293"/>
    <x v="320"/>
    <x v="202"/>
    <x v="1305"/>
    <x v="0"/>
    <x v="5"/>
    <x v="5"/>
    <x v="16"/>
    <x v="1"/>
    <x v="1"/>
    <x v="1"/>
    <x v="2"/>
    <x v="1"/>
    <x v="0"/>
    <x v="7219"/>
    <x v="0"/>
    <x v="5290"/>
    <x v="7243"/>
    <x v="7032"/>
    <x v="7243"/>
    <x v="7226"/>
    <x v="7151"/>
    <x v="10"/>
  </r>
  <r>
    <x v="7294"/>
    <x v="163"/>
    <x v="275"/>
    <x v="1779"/>
    <x v="1"/>
    <x v="4"/>
    <x v="4"/>
    <x v="41"/>
    <x v="0"/>
    <x v="1"/>
    <x v="0"/>
    <x v="3"/>
    <x v="0"/>
    <x v="0"/>
    <x v="7220"/>
    <x v="4"/>
    <x v="5291"/>
    <x v="7244"/>
    <x v="7033"/>
    <x v="7244"/>
    <x v="7227"/>
    <x v="7152"/>
    <x v="6"/>
  </r>
  <r>
    <x v="7295"/>
    <x v="225"/>
    <x v="58"/>
    <x v="510"/>
    <x v="1"/>
    <x v="16"/>
    <x v="16"/>
    <x v="8"/>
    <x v="0"/>
    <x v="0"/>
    <x v="2"/>
    <x v="4"/>
    <x v="1"/>
    <x v="1"/>
    <x v="7221"/>
    <x v="1"/>
    <x v="5292"/>
    <x v="7245"/>
    <x v="7034"/>
    <x v="7245"/>
    <x v="7228"/>
    <x v="7153"/>
    <x v="11"/>
  </r>
  <r>
    <x v="7296"/>
    <x v="321"/>
    <x v="87"/>
    <x v="1337"/>
    <x v="2"/>
    <x v="13"/>
    <x v="13"/>
    <x v="28"/>
    <x v="0"/>
    <x v="1"/>
    <x v="2"/>
    <x v="3"/>
    <x v="0"/>
    <x v="0"/>
    <x v="7222"/>
    <x v="0"/>
    <x v="5293"/>
    <x v="7246"/>
    <x v="7035"/>
    <x v="7246"/>
    <x v="7229"/>
    <x v="7154"/>
    <x v="3"/>
  </r>
  <r>
    <x v="7297"/>
    <x v="201"/>
    <x v="173"/>
    <x v="1183"/>
    <x v="1"/>
    <x v="1"/>
    <x v="1"/>
    <x v="12"/>
    <x v="1"/>
    <x v="0"/>
    <x v="0"/>
    <x v="3"/>
    <x v="1"/>
    <x v="4"/>
    <x v="7223"/>
    <x v="3"/>
    <x v="3"/>
    <x v="7247"/>
    <x v="7036"/>
    <x v="7247"/>
    <x v="7230"/>
    <x v="7155"/>
    <x v="11"/>
  </r>
  <r>
    <x v="7298"/>
    <x v="128"/>
    <x v="152"/>
    <x v="1212"/>
    <x v="1"/>
    <x v="1"/>
    <x v="1"/>
    <x v="0"/>
    <x v="0"/>
    <x v="1"/>
    <x v="3"/>
    <x v="0"/>
    <x v="0"/>
    <x v="0"/>
    <x v="7224"/>
    <x v="3"/>
    <x v="3"/>
    <x v="7248"/>
    <x v="7037"/>
    <x v="7248"/>
    <x v="7231"/>
    <x v="7156"/>
    <x v="5"/>
  </r>
  <r>
    <x v="7299"/>
    <x v="185"/>
    <x v="95"/>
    <x v="153"/>
    <x v="0"/>
    <x v="5"/>
    <x v="5"/>
    <x v="7"/>
    <x v="2"/>
    <x v="0"/>
    <x v="0"/>
    <x v="2"/>
    <x v="0"/>
    <x v="1"/>
    <x v="7225"/>
    <x v="4"/>
    <x v="5294"/>
    <x v="7249"/>
    <x v="7038"/>
    <x v="7249"/>
    <x v="7232"/>
    <x v="7157"/>
    <x v="7"/>
  </r>
  <r>
    <x v="7300"/>
    <x v="134"/>
    <x v="62"/>
    <x v="566"/>
    <x v="0"/>
    <x v="5"/>
    <x v="5"/>
    <x v="7"/>
    <x v="2"/>
    <x v="1"/>
    <x v="2"/>
    <x v="3"/>
    <x v="0"/>
    <x v="0"/>
    <x v="7226"/>
    <x v="3"/>
    <x v="3"/>
    <x v="7250"/>
    <x v="7039"/>
    <x v="7250"/>
    <x v="7233"/>
    <x v="7158"/>
    <x v="2"/>
  </r>
  <r>
    <x v="7301"/>
    <x v="264"/>
    <x v="65"/>
    <x v="1398"/>
    <x v="2"/>
    <x v="2"/>
    <x v="2"/>
    <x v="40"/>
    <x v="1"/>
    <x v="0"/>
    <x v="0"/>
    <x v="3"/>
    <x v="0"/>
    <x v="1"/>
    <x v="7227"/>
    <x v="2"/>
    <x v="5295"/>
    <x v="7251"/>
    <x v="7040"/>
    <x v="7251"/>
    <x v="7234"/>
    <x v="7159"/>
    <x v="7"/>
  </r>
  <r>
    <x v="7302"/>
    <x v="220"/>
    <x v="161"/>
    <x v="228"/>
    <x v="4"/>
    <x v="18"/>
    <x v="19"/>
    <x v="11"/>
    <x v="1"/>
    <x v="0"/>
    <x v="1"/>
    <x v="4"/>
    <x v="0"/>
    <x v="0"/>
    <x v="7228"/>
    <x v="5"/>
    <x v="5296"/>
    <x v="7252"/>
    <x v="7041"/>
    <x v="7252"/>
    <x v="7235"/>
    <x v="7160"/>
    <x v="4"/>
  </r>
  <r>
    <x v="7303"/>
    <x v="154"/>
    <x v="121"/>
    <x v="1727"/>
    <x v="2"/>
    <x v="13"/>
    <x v="13"/>
    <x v="10"/>
    <x v="0"/>
    <x v="1"/>
    <x v="0"/>
    <x v="1"/>
    <x v="0"/>
    <x v="1"/>
    <x v="7229"/>
    <x v="2"/>
    <x v="5297"/>
    <x v="7253"/>
    <x v="7042"/>
    <x v="7253"/>
    <x v="7236"/>
    <x v="7161"/>
    <x v="7"/>
  </r>
  <r>
    <x v="7304"/>
    <x v="177"/>
    <x v="202"/>
    <x v="1195"/>
    <x v="3"/>
    <x v="6"/>
    <x v="6"/>
    <x v="35"/>
    <x v="2"/>
    <x v="1"/>
    <x v="0"/>
    <x v="4"/>
    <x v="0"/>
    <x v="0"/>
    <x v="7230"/>
    <x v="2"/>
    <x v="5298"/>
    <x v="7254"/>
    <x v="7043"/>
    <x v="7254"/>
    <x v="7237"/>
    <x v="7162"/>
    <x v="9"/>
  </r>
  <r>
    <x v="7305"/>
    <x v="24"/>
    <x v="81"/>
    <x v="445"/>
    <x v="4"/>
    <x v="7"/>
    <x v="7"/>
    <x v="17"/>
    <x v="0"/>
    <x v="0"/>
    <x v="2"/>
    <x v="4"/>
    <x v="1"/>
    <x v="4"/>
    <x v="7231"/>
    <x v="3"/>
    <x v="3"/>
    <x v="7255"/>
    <x v="7044"/>
    <x v="7255"/>
    <x v="7238"/>
    <x v="7163"/>
    <x v="3"/>
  </r>
  <r>
    <x v="7306"/>
    <x v="65"/>
    <x v="111"/>
    <x v="157"/>
    <x v="2"/>
    <x v="2"/>
    <x v="2"/>
    <x v="12"/>
    <x v="1"/>
    <x v="1"/>
    <x v="1"/>
    <x v="3"/>
    <x v="0"/>
    <x v="0"/>
    <x v="7232"/>
    <x v="3"/>
    <x v="3"/>
    <x v="7256"/>
    <x v="7045"/>
    <x v="7256"/>
    <x v="7239"/>
    <x v="7164"/>
    <x v="6"/>
  </r>
  <r>
    <x v="7307"/>
    <x v="95"/>
    <x v="21"/>
    <x v="1780"/>
    <x v="5"/>
    <x v="10"/>
    <x v="10"/>
    <x v="13"/>
    <x v="0"/>
    <x v="1"/>
    <x v="0"/>
    <x v="4"/>
    <x v="0"/>
    <x v="2"/>
    <x v="7233"/>
    <x v="1"/>
    <x v="5299"/>
    <x v="7257"/>
    <x v="7046"/>
    <x v="7257"/>
    <x v="7240"/>
    <x v="7165"/>
    <x v="10"/>
  </r>
  <r>
    <x v="7308"/>
    <x v="213"/>
    <x v="64"/>
    <x v="639"/>
    <x v="2"/>
    <x v="2"/>
    <x v="2"/>
    <x v="19"/>
    <x v="2"/>
    <x v="0"/>
    <x v="0"/>
    <x v="2"/>
    <x v="0"/>
    <x v="0"/>
    <x v="7234"/>
    <x v="1"/>
    <x v="5300"/>
    <x v="7258"/>
    <x v="7047"/>
    <x v="7258"/>
    <x v="7241"/>
    <x v="7166"/>
    <x v="8"/>
  </r>
  <r>
    <x v="7309"/>
    <x v="129"/>
    <x v="196"/>
    <x v="313"/>
    <x v="2"/>
    <x v="2"/>
    <x v="2"/>
    <x v="19"/>
    <x v="2"/>
    <x v="1"/>
    <x v="3"/>
    <x v="1"/>
    <x v="0"/>
    <x v="3"/>
    <x v="7235"/>
    <x v="1"/>
    <x v="5301"/>
    <x v="7259"/>
    <x v="7048"/>
    <x v="7259"/>
    <x v="7242"/>
    <x v="7167"/>
    <x v="5"/>
  </r>
  <r>
    <x v="7310"/>
    <x v="134"/>
    <x v="127"/>
    <x v="751"/>
    <x v="4"/>
    <x v="7"/>
    <x v="17"/>
    <x v="9"/>
    <x v="1"/>
    <x v="0"/>
    <x v="2"/>
    <x v="2"/>
    <x v="0"/>
    <x v="4"/>
    <x v="7236"/>
    <x v="3"/>
    <x v="3"/>
    <x v="7260"/>
    <x v="7049"/>
    <x v="7260"/>
    <x v="7243"/>
    <x v="7168"/>
    <x v="2"/>
  </r>
  <r>
    <x v="7311"/>
    <x v="278"/>
    <x v="175"/>
    <x v="267"/>
    <x v="0"/>
    <x v="3"/>
    <x v="3"/>
    <x v="38"/>
    <x v="2"/>
    <x v="0"/>
    <x v="2"/>
    <x v="0"/>
    <x v="1"/>
    <x v="4"/>
    <x v="7237"/>
    <x v="3"/>
    <x v="3"/>
    <x v="7261"/>
    <x v="7050"/>
    <x v="7261"/>
    <x v="7244"/>
    <x v="7169"/>
    <x v="10"/>
  </r>
  <r>
    <x v="7312"/>
    <x v="153"/>
    <x v="57"/>
    <x v="225"/>
    <x v="0"/>
    <x v="5"/>
    <x v="5"/>
    <x v="27"/>
    <x v="0"/>
    <x v="1"/>
    <x v="1"/>
    <x v="1"/>
    <x v="0"/>
    <x v="0"/>
    <x v="7238"/>
    <x v="4"/>
    <x v="5302"/>
    <x v="7262"/>
    <x v="7051"/>
    <x v="7262"/>
    <x v="7245"/>
    <x v="7170"/>
    <x v="5"/>
  </r>
  <r>
    <x v="7313"/>
    <x v="221"/>
    <x v="74"/>
    <x v="168"/>
    <x v="2"/>
    <x v="2"/>
    <x v="2"/>
    <x v="5"/>
    <x v="1"/>
    <x v="1"/>
    <x v="3"/>
    <x v="0"/>
    <x v="0"/>
    <x v="0"/>
    <x v="7239"/>
    <x v="1"/>
    <x v="4104"/>
    <x v="7263"/>
    <x v="7052"/>
    <x v="7263"/>
    <x v="7246"/>
    <x v="7171"/>
    <x v="3"/>
  </r>
  <r>
    <x v="7314"/>
    <x v="13"/>
    <x v="46"/>
    <x v="50"/>
    <x v="3"/>
    <x v="6"/>
    <x v="6"/>
    <x v="16"/>
    <x v="1"/>
    <x v="1"/>
    <x v="0"/>
    <x v="4"/>
    <x v="1"/>
    <x v="1"/>
    <x v="7240"/>
    <x v="1"/>
    <x v="5303"/>
    <x v="7264"/>
    <x v="7053"/>
    <x v="7264"/>
    <x v="7247"/>
    <x v="7172"/>
    <x v="0"/>
  </r>
  <r>
    <x v="7315"/>
    <x v="186"/>
    <x v="3"/>
    <x v="573"/>
    <x v="1"/>
    <x v="16"/>
    <x v="16"/>
    <x v="23"/>
    <x v="2"/>
    <x v="0"/>
    <x v="2"/>
    <x v="3"/>
    <x v="0"/>
    <x v="0"/>
    <x v="7241"/>
    <x v="3"/>
    <x v="3"/>
    <x v="7265"/>
    <x v="7054"/>
    <x v="7265"/>
    <x v="7248"/>
    <x v="7173"/>
    <x v="1"/>
  </r>
  <r>
    <x v="7316"/>
    <x v="234"/>
    <x v="68"/>
    <x v="121"/>
    <x v="1"/>
    <x v="9"/>
    <x v="9"/>
    <x v="39"/>
    <x v="0"/>
    <x v="0"/>
    <x v="0"/>
    <x v="0"/>
    <x v="0"/>
    <x v="1"/>
    <x v="7242"/>
    <x v="3"/>
    <x v="3"/>
    <x v="7266"/>
    <x v="7055"/>
    <x v="7266"/>
    <x v="7249"/>
    <x v="7174"/>
    <x v="5"/>
  </r>
  <r>
    <x v="7317"/>
    <x v="69"/>
    <x v="107"/>
    <x v="483"/>
    <x v="1"/>
    <x v="9"/>
    <x v="9"/>
    <x v="6"/>
    <x v="2"/>
    <x v="0"/>
    <x v="0"/>
    <x v="1"/>
    <x v="0"/>
    <x v="0"/>
    <x v="7243"/>
    <x v="5"/>
    <x v="5304"/>
    <x v="7267"/>
    <x v="7056"/>
    <x v="7267"/>
    <x v="7250"/>
    <x v="7175"/>
    <x v="3"/>
  </r>
  <r>
    <x v="7318"/>
    <x v="304"/>
    <x v="238"/>
    <x v="606"/>
    <x v="2"/>
    <x v="11"/>
    <x v="11"/>
    <x v="3"/>
    <x v="1"/>
    <x v="1"/>
    <x v="2"/>
    <x v="0"/>
    <x v="1"/>
    <x v="0"/>
    <x v="7244"/>
    <x v="4"/>
    <x v="5305"/>
    <x v="7268"/>
    <x v="7057"/>
    <x v="7268"/>
    <x v="7251"/>
    <x v="7176"/>
    <x v="6"/>
  </r>
  <r>
    <x v="7319"/>
    <x v="77"/>
    <x v="51"/>
    <x v="58"/>
    <x v="1"/>
    <x v="1"/>
    <x v="1"/>
    <x v="36"/>
    <x v="0"/>
    <x v="0"/>
    <x v="0"/>
    <x v="3"/>
    <x v="0"/>
    <x v="3"/>
    <x v="7245"/>
    <x v="5"/>
    <x v="5306"/>
    <x v="7269"/>
    <x v="7058"/>
    <x v="7269"/>
    <x v="7252"/>
    <x v="7177"/>
    <x v="3"/>
  </r>
  <r>
    <x v="7320"/>
    <x v="341"/>
    <x v="184"/>
    <x v="289"/>
    <x v="0"/>
    <x v="5"/>
    <x v="5"/>
    <x v="11"/>
    <x v="1"/>
    <x v="0"/>
    <x v="2"/>
    <x v="3"/>
    <x v="0"/>
    <x v="2"/>
    <x v="7246"/>
    <x v="4"/>
    <x v="5307"/>
    <x v="7270"/>
    <x v="7059"/>
    <x v="7270"/>
    <x v="703"/>
    <x v="7178"/>
    <x v="2"/>
  </r>
  <r>
    <x v="7321"/>
    <x v="167"/>
    <x v="102"/>
    <x v="120"/>
    <x v="4"/>
    <x v="15"/>
    <x v="15"/>
    <x v="0"/>
    <x v="0"/>
    <x v="1"/>
    <x v="1"/>
    <x v="3"/>
    <x v="0"/>
    <x v="3"/>
    <x v="7247"/>
    <x v="1"/>
    <x v="5308"/>
    <x v="7271"/>
    <x v="7060"/>
    <x v="7271"/>
    <x v="7253"/>
    <x v="7179"/>
    <x v="2"/>
  </r>
  <r>
    <x v="7322"/>
    <x v="10"/>
    <x v="216"/>
    <x v="441"/>
    <x v="0"/>
    <x v="0"/>
    <x v="0"/>
    <x v="32"/>
    <x v="1"/>
    <x v="0"/>
    <x v="2"/>
    <x v="2"/>
    <x v="0"/>
    <x v="0"/>
    <x v="7248"/>
    <x v="2"/>
    <x v="5309"/>
    <x v="7272"/>
    <x v="7061"/>
    <x v="7272"/>
    <x v="7254"/>
    <x v="7180"/>
    <x v="7"/>
  </r>
  <r>
    <x v="7323"/>
    <x v="73"/>
    <x v="50"/>
    <x v="862"/>
    <x v="4"/>
    <x v="7"/>
    <x v="17"/>
    <x v="29"/>
    <x v="0"/>
    <x v="1"/>
    <x v="2"/>
    <x v="0"/>
    <x v="1"/>
    <x v="3"/>
    <x v="7249"/>
    <x v="0"/>
    <x v="5310"/>
    <x v="7273"/>
    <x v="7062"/>
    <x v="7273"/>
    <x v="7255"/>
    <x v="7181"/>
    <x v="5"/>
  </r>
  <r>
    <x v="7324"/>
    <x v="128"/>
    <x v="30"/>
    <x v="287"/>
    <x v="5"/>
    <x v="8"/>
    <x v="8"/>
    <x v="16"/>
    <x v="1"/>
    <x v="1"/>
    <x v="0"/>
    <x v="4"/>
    <x v="0"/>
    <x v="1"/>
    <x v="7250"/>
    <x v="0"/>
    <x v="5311"/>
    <x v="7274"/>
    <x v="7063"/>
    <x v="7274"/>
    <x v="7256"/>
    <x v="7182"/>
    <x v="5"/>
  </r>
  <r>
    <x v="7325"/>
    <x v="62"/>
    <x v="256"/>
    <x v="569"/>
    <x v="0"/>
    <x v="5"/>
    <x v="5"/>
    <x v="26"/>
    <x v="1"/>
    <x v="1"/>
    <x v="0"/>
    <x v="1"/>
    <x v="1"/>
    <x v="1"/>
    <x v="7251"/>
    <x v="3"/>
    <x v="3"/>
    <x v="7275"/>
    <x v="7064"/>
    <x v="7275"/>
    <x v="7257"/>
    <x v="7183"/>
    <x v="4"/>
  </r>
  <r>
    <x v="7326"/>
    <x v="56"/>
    <x v="40"/>
    <x v="694"/>
    <x v="3"/>
    <x v="6"/>
    <x v="6"/>
    <x v="31"/>
    <x v="2"/>
    <x v="1"/>
    <x v="0"/>
    <x v="0"/>
    <x v="1"/>
    <x v="0"/>
    <x v="7252"/>
    <x v="2"/>
    <x v="4858"/>
    <x v="7276"/>
    <x v="7065"/>
    <x v="7276"/>
    <x v="7258"/>
    <x v="7184"/>
    <x v="0"/>
  </r>
  <r>
    <x v="7327"/>
    <x v="241"/>
    <x v="165"/>
    <x v="835"/>
    <x v="0"/>
    <x v="5"/>
    <x v="5"/>
    <x v="34"/>
    <x v="0"/>
    <x v="0"/>
    <x v="1"/>
    <x v="3"/>
    <x v="0"/>
    <x v="1"/>
    <x v="7253"/>
    <x v="4"/>
    <x v="5312"/>
    <x v="7277"/>
    <x v="5687"/>
    <x v="7277"/>
    <x v="7259"/>
    <x v="7185"/>
    <x v="10"/>
  </r>
  <r>
    <x v="7328"/>
    <x v="332"/>
    <x v="162"/>
    <x v="1049"/>
    <x v="1"/>
    <x v="1"/>
    <x v="1"/>
    <x v="13"/>
    <x v="0"/>
    <x v="0"/>
    <x v="0"/>
    <x v="3"/>
    <x v="0"/>
    <x v="0"/>
    <x v="7254"/>
    <x v="2"/>
    <x v="5313"/>
    <x v="7278"/>
    <x v="7066"/>
    <x v="7278"/>
    <x v="7260"/>
    <x v="7186"/>
    <x v="10"/>
  </r>
  <r>
    <x v="7329"/>
    <x v="214"/>
    <x v="218"/>
    <x v="515"/>
    <x v="4"/>
    <x v="7"/>
    <x v="17"/>
    <x v="41"/>
    <x v="0"/>
    <x v="0"/>
    <x v="3"/>
    <x v="1"/>
    <x v="0"/>
    <x v="0"/>
    <x v="7255"/>
    <x v="2"/>
    <x v="5314"/>
    <x v="7279"/>
    <x v="7067"/>
    <x v="7279"/>
    <x v="7261"/>
    <x v="7187"/>
    <x v="10"/>
  </r>
  <r>
    <x v="7330"/>
    <x v="233"/>
    <x v="175"/>
    <x v="491"/>
    <x v="3"/>
    <x v="6"/>
    <x v="6"/>
    <x v="37"/>
    <x v="0"/>
    <x v="0"/>
    <x v="0"/>
    <x v="3"/>
    <x v="0"/>
    <x v="0"/>
    <x v="7256"/>
    <x v="0"/>
    <x v="5315"/>
    <x v="7280"/>
    <x v="7068"/>
    <x v="7280"/>
    <x v="7262"/>
    <x v="7188"/>
    <x v="6"/>
  </r>
  <r>
    <x v="7331"/>
    <x v="297"/>
    <x v="265"/>
    <x v="1781"/>
    <x v="2"/>
    <x v="11"/>
    <x v="11"/>
    <x v="8"/>
    <x v="0"/>
    <x v="1"/>
    <x v="0"/>
    <x v="0"/>
    <x v="0"/>
    <x v="0"/>
    <x v="7257"/>
    <x v="1"/>
    <x v="5316"/>
    <x v="7281"/>
    <x v="7069"/>
    <x v="7281"/>
    <x v="7263"/>
    <x v="7189"/>
    <x v="0"/>
  </r>
  <r>
    <x v="7332"/>
    <x v="259"/>
    <x v="106"/>
    <x v="1077"/>
    <x v="1"/>
    <x v="16"/>
    <x v="16"/>
    <x v="33"/>
    <x v="0"/>
    <x v="0"/>
    <x v="2"/>
    <x v="0"/>
    <x v="0"/>
    <x v="0"/>
    <x v="7258"/>
    <x v="5"/>
    <x v="5317"/>
    <x v="7282"/>
    <x v="7070"/>
    <x v="7282"/>
    <x v="7264"/>
    <x v="7190"/>
    <x v="10"/>
  </r>
  <r>
    <x v="7333"/>
    <x v="90"/>
    <x v="59"/>
    <x v="66"/>
    <x v="2"/>
    <x v="2"/>
    <x v="2"/>
    <x v="37"/>
    <x v="0"/>
    <x v="1"/>
    <x v="2"/>
    <x v="4"/>
    <x v="0"/>
    <x v="0"/>
    <x v="7259"/>
    <x v="3"/>
    <x v="3"/>
    <x v="7283"/>
    <x v="7071"/>
    <x v="7283"/>
    <x v="7265"/>
    <x v="7191"/>
    <x v="11"/>
  </r>
  <r>
    <x v="7334"/>
    <x v="73"/>
    <x v="185"/>
    <x v="294"/>
    <x v="0"/>
    <x v="0"/>
    <x v="0"/>
    <x v="23"/>
    <x v="2"/>
    <x v="1"/>
    <x v="0"/>
    <x v="1"/>
    <x v="0"/>
    <x v="0"/>
    <x v="7260"/>
    <x v="0"/>
    <x v="3515"/>
    <x v="7284"/>
    <x v="635"/>
    <x v="7284"/>
    <x v="7266"/>
    <x v="7192"/>
    <x v="5"/>
  </r>
  <r>
    <x v="7335"/>
    <x v="315"/>
    <x v="216"/>
    <x v="404"/>
    <x v="4"/>
    <x v="7"/>
    <x v="7"/>
    <x v="20"/>
    <x v="2"/>
    <x v="1"/>
    <x v="2"/>
    <x v="3"/>
    <x v="0"/>
    <x v="0"/>
    <x v="7261"/>
    <x v="4"/>
    <x v="5318"/>
    <x v="7285"/>
    <x v="7072"/>
    <x v="7285"/>
    <x v="7267"/>
    <x v="7193"/>
    <x v="3"/>
  </r>
  <r>
    <x v="7336"/>
    <x v="92"/>
    <x v="95"/>
    <x v="153"/>
    <x v="1"/>
    <x v="4"/>
    <x v="4"/>
    <x v="13"/>
    <x v="0"/>
    <x v="1"/>
    <x v="0"/>
    <x v="0"/>
    <x v="0"/>
    <x v="0"/>
    <x v="7262"/>
    <x v="3"/>
    <x v="3"/>
    <x v="7286"/>
    <x v="7073"/>
    <x v="7286"/>
    <x v="7268"/>
    <x v="7194"/>
    <x v="10"/>
  </r>
  <r>
    <x v="7337"/>
    <x v="252"/>
    <x v="191"/>
    <x v="831"/>
    <x v="5"/>
    <x v="8"/>
    <x v="8"/>
    <x v="15"/>
    <x v="1"/>
    <x v="0"/>
    <x v="0"/>
    <x v="0"/>
    <x v="0"/>
    <x v="2"/>
    <x v="7263"/>
    <x v="2"/>
    <x v="5319"/>
    <x v="7287"/>
    <x v="7074"/>
    <x v="7287"/>
    <x v="7269"/>
    <x v="7195"/>
    <x v="5"/>
  </r>
  <r>
    <x v="7338"/>
    <x v="117"/>
    <x v="181"/>
    <x v="665"/>
    <x v="1"/>
    <x v="9"/>
    <x v="9"/>
    <x v="2"/>
    <x v="0"/>
    <x v="0"/>
    <x v="3"/>
    <x v="2"/>
    <x v="0"/>
    <x v="0"/>
    <x v="7264"/>
    <x v="1"/>
    <x v="5320"/>
    <x v="7288"/>
    <x v="7075"/>
    <x v="7288"/>
    <x v="7270"/>
    <x v="7196"/>
    <x v="6"/>
  </r>
  <r>
    <x v="7339"/>
    <x v="14"/>
    <x v="176"/>
    <x v="268"/>
    <x v="4"/>
    <x v="7"/>
    <x v="7"/>
    <x v="22"/>
    <x v="1"/>
    <x v="1"/>
    <x v="1"/>
    <x v="2"/>
    <x v="0"/>
    <x v="1"/>
    <x v="7265"/>
    <x v="1"/>
    <x v="5321"/>
    <x v="7289"/>
    <x v="7076"/>
    <x v="7289"/>
    <x v="7271"/>
    <x v="7197"/>
    <x v="7"/>
  </r>
  <r>
    <x v="7340"/>
    <x v="163"/>
    <x v="256"/>
    <x v="848"/>
    <x v="4"/>
    <x v="7"/>
    <x v="7"/>
    <x v="15"/>
    <x v="1"/>
    <x v="0"/>
    <x v="1"/>
    <x v="1"/>
    <x v="0"/>
    <x v="1"/>
    <x v="7266"/>
    <x v="3"/>
    <x v="3"/>
    <x v="7290"/>
    <x v="7077"/>
    <x v="7290"/>
    <x v="7272"/>
    <x v="7198"/>
    <x v="6"/>
  </r>
  <r>
    <x v="7341"/>
    <x v="325"/>
    <x v="136"/>
    <x v="181"/>
    <x v="1"/>
    <x v="4"/>
    <x v="4"/>
    <x v="25"/>
    <x v="2"/>
    <x v="1"/>
    <x v="0"/>
    <x v="1"/>
    <x v="0"/>
    <x v="1"/>
    <x v="7267"/>
    <x v="4"/>
    <x v="5322"/>
    <x v="7291"/>
    <x v="7078"/>
    <x v="7291"/>
    <x v="7273"/>
    <x v="7199"/>
    <x v="5"/>
  </r>
  <r>
    <x v="7342"/>
    <x v="66"/>
    <x v="89"/>
    <x v="166"/>
    <x v="0"/>
    <x v="3"/>
    <x v="3"/>
    <x v="1"/>
    <x v="0"/>
    <x v="1"/>
    <x v="2"/>
    <x v="3"/>
    <x v="0"/>
    <x v="3"/>
    <x v="7268"/>
    <x v="3"/>
    <x v="3"/>
    <x v="7292"/>
    <x v="7079"/>
    <x v="7292"/>
    <x v="3486"/>
    <x v="7200"/>
    <x v="10"/>
  </r>
  <r>
    <x v="7343"/>
    <x v="257"/>
    <x v="4"/>
    <x v="1538"/>
    <x v="1"/>
    <x v="16"/>
    <x v="16"/>
    <x v="20"/>
    <x v="2"/>
    <x v="0"/>
    <x v="2"/>
    <x v="0"/>
    <x v="1"/>
    <x v="4"/>
    <x v="7269"/>
    <x v="5"/>
    <x v="5323"/>
    <x v="7293"/>
    <x v="7080"/>
    <x v="7293"/>
    <x v="7274"/>
    <x v="7201"/>
    <x v="1"/>
  </r>
  <r>
    <x v="7344"/>
    <x v="315"/>
    <x v="274"/>
    <x v="1736"/>
    <x v="4"/>
    <x v="7"/>
    <x v="7"/>
    <x v="40"/>
    <x v="1"/>
    <x v="1"/>
    <x v="1"/>
    <x v="3"/>
    <x v="0"/>
    <x v="1"/>
    <x v="7270"/>
    <x v="0"/>
    <x v="5324"/>
    <x v="7294"/>
    <x v="1358"/>
    <x v="7294"/>
    <x v="7275"/>
    <x v="7202"/>
    <x v="3"/>
  </r>
  <r>
    <x v="7345"/>
    <x v="293"/>
    <x v="6"/>
    <x v="7"/>
    <x v="5"/>
    <x v="10"/>
    <x v="10"/>
    <x v="39"/>
    <x v="0"/>
    <x v="0"/>
    <x v="1"/>
    <x v="0"/>
    <x v="0"/>
    <x v="0"/>
    <x v="7271"/>
    <x v="2"/>
    <x v="5325"/>
    <x v="7295"/>
    <x v="7081"/>
    <x v="7295"/>
    <x v="7276"/>
    <x v="7203"/>
    <x v="10"/>
  </r>
  <r>
    <x v="7346"/>
    <x v="99"/>
    <x v="151"/>
    <x v="285"/>
    <x v="4"/>
    <x v="7"/>
    <x v="7"/>
    <x v="24"/>
    <x v="2"/>
    <x v="0"/>
    <x v="0"/>
    <x v="3"/>
    <x v="1"/>
    <x v="0"/>
    <x v="7272"/>
    <x v="5"/>
    <x v="5326"/>
    <x v="7296"/>
    <x v="7082"/>
    <x v="7296"/>
    <x v="7277"/>
    <x v="7204"/>
    <x v="4"/>
  </r>
  <r>
    <x v="7347"/>
    <x v="43"/>
    <x v="284"/>
    <x v="884"/>
    <x v="4"/>
    <x v="15"/>
    <x v="15"/>
    <x v="42"/>
    <x v="0"/>
    <x v="0"/>
    <x v="1"/>
    <x v="1"/>
    <x v="0"/>
    <x v="0"/>
    <x v="7273"/>
    <x v="4"/>
    <x v="5327"/>
    <x v="7297"/>
    <x v="7083"/>
    <x v="7297"/>
    <x v="7278"/>
    <x v="7205"/>
    <x v="0"/>
  </r>
  <r>
    <x v="7348"/>
    <x v="16"/>
    <x v="70"/>
    <x v="82"/>
    <x v="0"/>
    <x v="3"/>
    <x v="3"/>
    <x v="15"/>
    <x v="1"/>
    <x v="1"/>
    <x v="0"/>
    <x v="2"/>
    <x v="0"/>
    <x v="4"/>
    <x v="7274"/>
    <x v="2"/>
    <x v="5328"/>
    <x v="7298"/>
    <x v="7084"/>
    <x v="7298"/>
    <x v="7279"/>
    <x v="7077"/>
    <x v="8"/>
  </r>
  <r>
    <x v="7349"/>
    <x v="64"/>
    <x v="173"/>
    <x v="354"/>
    <x v="0"/>
    <x v="5"/>
    <x v="5"/>
    <x v="29"/>
    <x v="0"/>
    <x v="1"/>
    <x v="1"/>
    <x v="2"/>
    <x v="0"/>
    <x v="0"/>
    <x v="7275"/>
    <x v="2"/>
    <x v="5329"/>
    <x v="7299"/>
    <x v="7085"/>
    <x v="7299"/>
    <x v="7280"/>
    <x v="7206"/>
    <x v="4"/>
  </r>
  <r>
    <x v="7350"/>
    <x v="185"/>
    <x v="212"/>
    <x v="637"/>
    <x v="5"/>
    <x v="17"/>
    <x v="18"/>
    <x v="40"/>
    <x v="1"/>
    <x v="0"/>
    <x v="2"/>
    <x v="3"/>
    <x v="0"/>
    <x v="3"/>
    <x v="480"/>
    <x v="1"/>
    <x v="5330"/>
    <x v="7300"/>
    <x v="7086"/>
    <x v="7300"/>
    <x v="7281"/>
    <x v="7207"/>
    <x v="7"/>
  </r>
  <r>
    <x v="7351"/>
    <x v="88"/>
    <x v="100"/>
    <x v="118"/>
    <x v="4"/>
    <x v="7"/>
    <x v="17"/>
    <x v="5"/>
    <x v="1"/>
    <x v="1"/>
    <x v="3"/>
    <x v="4"/>
    <x v="0"/>
    <x v="0"/>
    <x v="7276"/>
    <x v="4"/>
    <x v="5331"/>
    <x v="7301"/>
    <x v="7087"/>
    <x v="7301"/>
    <x v="7282"/>
    <x v="7208"/>
    <x v="9"/>
  </r>
  <r>
    <x v="7352"/>
    <x v="11"/>
    <x v="37"/>
    <x v="38"/>
    <x v="5"/>
    <x v="8"/>
    <x v="8"/>
    <x v="11"/>
    <x v="1"/>
    <x v="0"/>
    <x v="0"/>
    <x v="0"/>
    <x v="0"/>
    <x v="4"/>
    <x v="7277"/>
    <x v="3"/>
    <x v="3"/>
    <x v="7302"/>
    <x v="7088"/>
    <x v="7302"/>
    <x v="7283"/>
    <x v="7209"/>
    <x v="8"/>
  </r>
  <r>
    <x v="7353"/>
    <x v="95"/>
    <x v="32"/>
    <x v="1782"/>
    <x v="2"/>
    <x v="11"/>
    <x v="11"/>
    <x v="2"/>
    <x v="0"/>
    <x v="1"/>
    <x v="3"/>
    <x v="2"/>
    <x v="0"/>
    <x v="0"/>
    <x v="7278"/>
    <x v="3"/>
    <x v="3"/>
    <x v="7303"/>
    <x v="7089"/>
    <x v="7303"/>
    <x v="7284"/>
    <x v="7210"/>
    <x v="10"/>
  </r>
  <r>
    <x v="7354"/>
    <x v="97"/>
    <x v="234"/>
    <x v="596"/>
    <x v="2"/>
    <x v="11"/>
    <x v="11"/>
    <x v="41"/>
    <x v="0"/>
    <x v="1"/>
    <x v="2"/>
    <x v="3"/>
    <x v="1"/>
    <x v="0"/>
    <x v="7279"/>
    <x v="1"/>
    <x v="5332"/>
    <x v="591"/>
    <x v="589"/>
    <x v="591"/>
    <x v="7285"/>
    <x v="7211"/>
    <x v="6"/>
  </r>
  <r>
    <x v="7355"/>
    <x v="115"/>
    <x v="111"/>
    <x v="536"/>
    <x v="1"/>
    <x v="1"/>
    <x v="1"/>
    <x v="19"/>
    <x v="2"/>
    <x v="1"/>
    <x v="1"/>
    <x v="4"/>
    <x v="0"/>
    <x v="3"/>
    <x v="7280"/>
    <x v="0"/>
    <x v="5333"/>
    <x v="7304"/>
    <x v="7090"/>
    <x v="7304"/>
    <x v="7286"/>
    <x v="7212"/>
    <x v="3"/>
  </r>
  <r>
    <x v="7356"/>
    <x v="224"/>
    <x v="133"/>
    <x v="1469"/>
    <x v="1"/>
    <x v="16"/>
    <x v="16"/>
    <x v="9"/>
    <x v="1"/>
    <x v="1"/>
    <x v="0"/>
    <x v="1"/>
    <x v="0"/>
    <x v="0"/>
    <x v="7281"/>
    <x v="0"/>
    <x v="5334"/>
    <x v="7305"/>
    <x v="7091"/>
    <x v="7305"/>
    <x v="7287"/>
    <x v="7213"/>
    <x v="0"/>
  </r>
  <r>
    <x v="7357"/>
    <x v="327"/>
    <x v="46"/>
    <x v="378"/>
    <x v="0"/>
    <x v="5"/>
    <x v="5"/>
    <x v="29"/>
    <x v="0"/>
    <x v="0"/>
    <x v="0"/>
    <x v="1"/>
    <x v="1"/>
    <x v="0"/>
    <x v="7282"/>
    <x v="0"/>
    <x v="5335"/>
    <x v="7306"/>
    <x v="7092"/>
    <x v="7306"/>
    <x v="7288"/>
    <x v="7214"/>
    <x v="2"/>
  </r>
  <r>
    <x v="7358"/>
    <x v="324"/>
    <x v="5"/>
    <x v="1662"/>
    <x v="5"/>
    <x v="8"/>
    <x v="8"/>
    <x v="5"/>
    <x v="1"/>
    <x v="1"/>
    <x v="0"/>
    <x v="3"/>
    <x v="0"/>
    <x v="0"/>
    <x v="7283"/>
    <x v="3"/>
    <x v="3"/>
    <x v="7307"/>
    <x v="7093"/>
    <x v="7307"/>
    <x v="7289"/>
    <x v="7215"/>
    <x v="6"/>
  </r>
  <r>
    <x v="7359"/>
    <x v="318"/>
    <x v="22"/>
    <x v="1761"/>
    <x v="0"/>
    <x v="5"/>
    <x v="5"/>
    <x v="1"/>
    <x v="0"/>
    <x v="0"/>
    <x v="0"/>
    <x v="3"/>
    <x v="0"/>
    <x v="3"/>
    <x v="6740"/>
    <x v="1"/>
    <x v="5336"/>
    <x v="7308"/>
    <x v="7094"/>
    <x v="7308"/>
    <x v="7290"/>
    <x v="7216"/>
    <x v="1"/>
  </r>
  <r>
    <x v="7360"/>
    <x v="104"/>
    <x v="123"/>
    <x v="753"/>
    <x v="4"/>
    <x v="7"/>
    <x v="17"/>
    <x v="2"/>
    <x v="0"/>
    <x v="1"/>
    <x v="1"/>
    <x v="0"/>
    <x v="0"/>
    <x v="1"/>
    <x v="7284"/>
    <x v="5"/>
    <x v="5337"/>
    <x v="7309"/>
    <x v="7095"/>
    <x v="7309"/>
    <x v="7291"/>
    <x v="7217"/>
    <x v="9"/>
  </r>
  <r>
    <x v="7361"/>
    <x v="234"/>
    <x v="62"/>
    <x v="1228"/>
    <x v="1"/>
    <x v="1"/>
    <x v="1"/>
    <x v="0"/>
    <x v="0"/>
    <x v="1"/>
    <x v="1"/>
    <x v="3"/>
    <x v="0"/>
    <x v="1"/>
    <x v="7285"/>
    <x v="5"/>
    <x v="5338"/>
    <x v="7310"/>
    <x v="7096"/>
    <x v="7310"/>
    <x v="7292"/>
    <x v="7218"/>
    <x v="5"/>
  </r>
  <r>
    <x v="7362"/>
    <x v="216"/>
    <x v="26"/>
    <x v="27"/>
    <x v="2"/>
    <x v="2"/>
    <x v="2"/>
    <x v="2"/>
    <x v="0"/>
    <x v="0"/>
    <x v="1"/>
    <x v="2"/>
    <x v="0"/>
    <x v="0"/>
    <x v="7286"/>
    <x v="4"/>
    <x v="5339"/>
    <x v="7311"/>
    <x v="7097"/>
    <x v="7311"/>
    <x v="7293"/>
    <x v="7219"/>
    <x v="5"/>
  </r>
  <r>
    <x v="7363"/>
    <x v="292"/>
    <x v="43"/>
    <x v="937"/>
    <x v="2"/>
    <x v="11"/>
    <x v="11"/>
    <x v="2"/>
    <x v="0"/>
    <x v="1"/>
    <x v="0"/>
    <x v="1"/>
    <x v="0"/>
    <x v="0"/>
    <x v="7287"/>
    <x v="3"/>
    <x v="3"/>
    <x v="7312"/>
    <x v="1371"/>
    <x v="7312"/>
    <x v="7294"/>
    <x v="7220"/>
    <x v="4"/>
  </r>
  <r>
    <x v="7364"/>
    <x v="108"/>
    <x v="11"/>
    <x v="12"/>
    <x v="4"/>
    <x v="7"/>
    <x v="17"/>
    <x v="22"/>
    <x v="1"/>
    <x v="1"/>
    <x v="2"/>
    <x v="0"/>
    <x v="0"/>
    <x v="1"/>
    <x v="7288"/>
    <x v="0"/>
    <x v="5340"/>
    <x v="7313"/>
    <x v="7098"/>
    <x v="7313"/>
    <x v="7295"/>
    <x v="7221"/>
    <x v="2"/>
  </r>
  <r>
    <x v="7365"/>
    <x v="111"/>
    <x v="54"/>
    <x v="156"/>
    <x v="1"/>
    <x v="16"/>
    <x v="16"/>
    <x v="32"/>
    <x v="1"/>
    <x v="0"/>
    <x v="0"/>
    <x v="3"/>
    <x v="1"/>
    <x v="0"/>
    <x v="7289"/>
    <x v="0"/>
    <x v="5341"/>
    <x v="7314"/>
    <x v="7099"/>
    <x v="7314"/>
    <x v="7296"/>
    <x v="7222"/>
    <x v="0"/>
  </r>
  <r>
    <x v="7366"/>
    <x v="212"/>
    <x v="247"/>
    <x v="951"/>
    <x v="0"/>
    <x v="0"/>
    <x v="0"/>
    <x v="24"/>
    <x v="2"/>
    <x v="0"/>
    <x v="1"/>
    <x v="3"/>
    <x v="0"/>
    <x v="0"/>
    <x v="7290"/>
    <x v="0"/>
    <x v="5342"/>
    <x v="7315"/>
    <x v="7100"/>
    <x v="7315"/>
    <x v="3858"/>
    <x v="7223"/>
    <x v="4"/>
  </r>
  <r>
    <x v="7367"/>
    <x v="304"/>
    <x v="128"/>
    <x v="198"/>
    <x v="0"/>
    <x v="5"/>
    <x v="5"/>
    <x v="36"/>
    <x v="0"/>
    <x v="0"/>
    <x v="2"/>
    <x v="4"/>
    <x v="0"/>
    <x v="0"/>
    <x v="7291"/>
    <x v="5"/>
    <x v="5343"/>
    <x v="7316"/>
    <x v="3823"/>
    <x v="7316"/>
    <x v="7297"/>
    <x v="7224"/>
    <x v="6"/>
  </r>
  <r>
    <x v="7368"/>
    <x v="121"/>
    <x v="50"/>
    <x v="862"/>
    <x v="2"/>
    <x v="2"/>
    <x v="2"/>
    <x v="38"/>
    <x v="2"/>
    <x v="0"/>
    <x v="3"/>
    <x v="2"/>
    <x v="1"/>
    <x v="3"/>
    <x v="7292"/>
    <x v="3"/>
    <x v="3"/>
    <x v="7317"/>
    <x v="7101"/>
    <x v="7317"/>
    <x v="7298"/>
    <x v="7225"/>
    <x v="0"/>
  </r>
  <r>
    <x v="7369"/>
    <x v="34"/>
    <x v="57"/>
    <x v="64"/>
    <x v="5"/>
    <x v="17"/>
    <x v="18"/>
    <x v="0"/>
    <x v="0"/>
    <x v="1"/>
    <x v="0"/>
    <x v="4"/>
    <x v="0"/>
    <x v="0"/>
    <x v="7293"/>
    <x v="1"/>
    <x v="5344"/>
    <x v="7318"/>
    <x v="7102"/>
    <x v="7318"/>
    <x v="7299"/>
    <x v="7226"/>
    <x v="2"/>
  </r>
  <r>
    <x v="7370"/>
    <x v="28"/>
    <x v="177"/>
    <x v="269"/>
    <x v="0"/>
    <x v="5"/>
    <x v="5"/>
    <x v="22"/>
    <x v="1"/>
    <x v="1"/>
    <x v="0"/>
    <x v="4"/>
    <x v="0"/>
    <x v="3"/>
    <x v="7294"/>
    <x v="2"/>
    <x v="5345"/>
    <x v="7319"/>
    <x v="7103"/>
    <x v="7319"/>
    <x v="2802"/>
    <x v="7227"/>
    <x v="1"/>
  </r>
  <r>
    <x v="7371"/>
    <x v="69"/>
    <x v="244"/>
    <x v="1002"/>
    <x v="1"/>
    <x v="1"/>
    <x v="1"/>
    <x v="9"/>
    <x v="1"/>
    <x v="1"/>
    <x v="3"/>
    <x v="4"/>
    <x v="0"/>
    <x v="0"/>
    <x v="7295"/>
    <x v="3"/>
    <x v="3"/>
    <x v="7320"/>
    <x v="7104"/>
    <x v="7320"/>
    <x v="7300"/>
    <x v="7228"/>
    <x v="3"/>
  </r>
  <r>
    <x v="7372"/>
    <x v="82"/>
    <x v="202"/>
    <x v="663"/>
    <x v="2"/>
    <x v="2"/>
    <x v="2"/>
    <x v="17"/>
    <x v="0"/>
    <x v="0"/>
    <x v="0"/>
    <x v="1"/>
    <x v="0"/>
    <x v="1"/>
    <x v="7296"/>
    <x v="1"/>
    <x v="5346"/>
    <x v="7321"/>
    <x v="7105"/>
    <x v="7321"/>
    <x v="7301"/>
    <x v="7229"/>
    <x v="5"/>
  </r>
  <r>
    <x v="7373"/>
    <x v="229"/>
    <x v="9"/>
    <x v="1783"/>
    <x v="3"/>
    <x v="6"/>
    <x v="6"/>
    <x v="27"/>
    <x v="0"/>
    <x v="0"/>
    <x v="0"/>
    <x v="1"/>
    <x v="0"/>
    <x v="0"/>
    <x v="7297"/>
    <x v="4"/>
    <x v="5347"/>
    <x v="7322"/>
    <x v="7106"/>
    <x v="7322"/>
    <x v="7302"/>
    <x v="7230"/>
    <x v="7"/>
  </r>
  <r>
    <x v="7374"/>
    <x v="258"/>
    <x v="144"/>
    <x v="1085"/>
    <x v="5"/>
    <x v="10"/>
    <x v="10"/>
    <x v="5"/>
    <x v="1"/>
    <x v="0"/>
    <x v="1"/>
    <x v="1"/>
    <x v="0"/>
    <x v="0"/>
    <x v="7298"/>
    <x v="1"/>
    <x v="5348"/>
    <x v="7323"/>
    <x v="7107"/>
    <x v="7323"/>
    <x v="7303"/>
    <x v="7231"/>
    <x v="11"/>
  </r>
  <r>
    <x v="7375"/>
    <x v="237"/>
    <x v="7"/>
    <x v="730"/>
    <x v="5"/>
    <x v="8"/>
    <x v="8"/>
    <x v="38"/>
    <x v="2"/>
    <x v="1"/>
    <x v="0"/>
    <x v="3"/>
    <x v="0"/>
    <x v="1"/>
    <x v="7299"/>
    <x v="5"/>
    <x v="5349"/>
    <x v="7324"/>
    <x v="7108"/>
    <x v="7324"/>
    <x v="7304"/>
    <x v="7232"/>
    <x v="7"/>
  </r>
  <r>
    <x v="7376"/>
    <x v="221"/>
    <x v="68"/>
    <x v="670"/>
    <x v="4"/>
    <x v="7"/>
    <x v="7"/>
    <x v="20"/>
    <x v="2"/>
    <x v="0"/>
    <x v="0"/>
    <x v="0"/>
    <x v="0"/>
    <x v="0"/>
    <x v="7300"/>
    <x v="2"/>
    <x v="5350"/>
    <x v="7325"/>
    <x v="7109"/>
    <x v="7325"/>
    <x v="7305"/>
    <x v="7233"/>
    <x v="3"/>
  </r>
  <r>
    <x v="7377"/>
    <x v="140"/>
    <x v="20"/>
    <x v="1784"/>
    <x v="2"/>
    <x v="11"/>
    <x v="11"/>
    <x v="42"/>
    <x v="0"/>
    <x v="1"/>
    <x v="1"/>
    <x v="1"/>
    <x v="0"/>
    <x v="4"/>
    <x v="7301"/>
    <x v="3"/>
    <x v="3"/>
    <x v="7326"/>
    <x v="7110"/>
    <x v="7326"/>
    <x v="7306"/>
    <x v="7234"/>
    <x v="5"/>
  </r>
  <r>
    <x v="7378"/>
    <x v="22"/>
    <x v="91"/>
    <x v="759"/>
    <x v="5"/>
    <x v="8"/>
    <x v="8"/>
    <x v="3"/>
    <x v="1"/>
    <x v="0"/>
    <x v="2"/>
    <x v="4"/>
    <x v="0"/>
    <x v="3"/>
    <x v="7302"/>
    <x v="1"/>
    <x v="5351"/>
    <x v="7327"/>
    <x v="7111"/>
    <x v="7327"/>
    <x v="7307"/>
    <x v="7235"/>
    <x v="4"/>
  </r>
  <r>
    <x v="7379"/>
    <x v="11"/>
    <x v="171"/>
    <x v="1639"/>
    <x v="2"/>
    <x v="2"/>
    <x v="2"/>
    <x v="18"/>
    <x v="0"/>
    <x v="1"/>
    <x v="0"/>
    <x v="3"/>
    <x v="0"/>
    <x v="0"/>
    <x v="7303"/>
    <x v="2"/>
    <x v="5352"/>
    <x v="7328"/>
    <x v="7112"/>
    <x v="7328"/>
    <x v="7308"/>
    <x v="7236"/>
    <x v="8"/>
  </r>
  <r>
    <x v="7380"/>
    <x v="106"/>
    <x v="175"/>
    <x v="621"/>
    <x v="4"/>
    <x v="7"/>
    <x v="7"/>
    <x v="1"/>
    <x v="0"/>
    <x v="0"/>
    <x v="3"/>
    <x v="0"/>
    <x v="0"/>
    <x v="0"/>
    <x v="7304"/>
    <x v="1"/>
    <x v="5353"/>
    <x v="7329"/>
    <x v="7113"/>
    <x v="7329"/>
    <x v="7309"/>
    <x v="7237"/>
    <x v="8"/>
  </r>
  <r>
    <x v="7381"/>
    <x v="107"/>
    <x v="79"/>
    <x v="92"/>
    <x v="3"/>
    <x v="6"/>
    <x v="6"/>
    <x v="38"/>
    <x v="2"/>
    <x v="1"/>
    <x v="2"/>
    <x v="2"/>
    <x v="1"/>
    <x v="0"/>
    <x v="7305"/>
    <x v="3"/>
    <x v="3"/>
    <x v="7330"/>
    <x v="4112"/>
    <x v="7330"/>
    <x v="7310"/>
    <x v="7238"/>
    <x v="4"/>
  </r>
  <r>
    <x v="7382"/>
    <x v="284"/>
    <x v="269"/>
    <x v="715"/>
    <x v="0"/>
    <x v="0"/>
    <x v="0"/>
    <x v="13"/>
    <x v="0"/>
    <x v="1"/>
    <x v="2"/>
    <x v="0"/>
    <x v="0"/>
    <x v="0"/>
    <x v="7306"/>
    <x v="1"/>
    <x v="5354"/>
    <x v="7331"/>
    <x v="7114"/>
    <x v="7331"/>
    <x v="7311"/>
    <x v="7239"/>
    <x v="11"/>
  </r>
  <r>
    <x v="7383"/>
    <x v="228"/>
    <x v="202"/>
    <x v="1195"/>
    <x v="1"/>
    <x v="1"/>
    <x v="1"/>
    <x v="17"/>
    <x v="0"/>
    <x v="1"/>
    <x v="0"/>
    <x v="2"/>
    <x v="0"/>
    <x v="0"/>
    <x v="7307"/>
    <x v="1"/>
    <x v="5355"/>
    <x v="7332"/>
    <x v="7115"/>
    <x v="7332"/>
    <x v="7312"/>
    <x v="7240"/>
    <x v="2"/>
  </r>
  <r>
    <x v="7384"/>
    <x v="5"/>
    <x v="64"/>
    <x v="73"/>
    <x v="1"/>
    <x v="1"/>
    <x v="1"/>
    <x v="7"/>
    <x v="2"/>
    <x v="0"/>
    <x v="1"/>
    <x v="2"/>
    <x v="0"/>
    <x v="2"/>
    <x v="7308"/>
    <x v="3"/>
    <x v="3"/>
    <x v="7333"/>
    <x v="7116"/>
    <x v="7333"/>
    <x v="7313"/>
    <x v="7241"/>
    <x v="4"/>
  </r>
  <r>
    <x v="7385"/>
    <x v="78"/>
    <x v="34"/>
    <x v="233"/>
    <x v="0"/>
    <x v="14"/>
    <x v="14"/>
    <x v="20"/>
    <x v="2"/>
    <x v="1"/>
    <x v="2"/>
    <x v="2"/>
    <x v="0"/>
    <x v="0"/>
    <x v="7309"/>
    <x v="3"/>
    <x v="3"/>
    <x v="7334"/>
    <x v="7117"/>
    <x v="7334"/>
    <x v="7314"/>
    <x v="7242"/>
    <x v="10"/>
  </r>
  <r>
    <x v="7386"/>
    <x v="22"/>
    <x v="229"/>
    <x v="438"/>
    <x v="0"/>
    <x v="0"/>
    <x v="0"/>
    <x v="7"/>
    <x v="2"/>
    <x v="0"/>
    <x v="3"/>
    <x v="0"/>
    <x v="0"/>
    <x v="1"/>
    <x v="7310"/>
    <x v="2"/>
    <x v="5356"/>
    <x v="7335"/>
    <x v="7118"/>
    <x v="7335"/>
    <x v="7315"/>
    <x v="7243"/>
    <x v="4"/>
  </r>
  <r>
    <x v="7387"/>
    <x v="16"/>
    <x v="206"/>
    <x v="355"/>
    <x v="1"/>
    <x v="1"/>
    <x v="1"/>
    <x v="4"/>
    <x v="0"/>
    <x v="0"/>
    <x v="0"/>
    <x v="3"/>
    <x v="0"/>
    <x v="0"/>
    <x v="7311"/>
    <x v="3"/>
    <x v="3"/>
    <x v="7336"/>
    <x v="7119"/>
    <x v="7336"/>
    <x v="7316"/>
    <x v="7244"/>
    <x v="8"/>
  </r>
  <r>
    <x v="7388"/>
    <x v="134"/>
    <x v="44"/>
    <x v="352"/>
    <x v="2"/>
    <x v="11"/>
    <x v="11"/>
    <x v="4"/>
    <x v="0"/>
    <x v="1"/>
    <x v="2"/>
    <x v="1"/>
    <x v="1"/>
    <x v="3"/>
    <x v="7312"/>
    <x v="4"/>
    <x v="5357"/>
    <x v="7337"/>
    <x v="7120"/>
    <x v="7337"/>
    <x v="7317"/>
    <x v="7245"/>
    <x v="2"/>
  </r>
  <r>
    <x v="7389"/>
    <x v="257"/>
    <x v="244"/>
    <x v="512"/>
    <x v="2"/>
    <x v="12"/>
    <x v="12"/>
    <x v="17"/>
    <x v="0"/>
    <x v="0"/>
    <x v="0"/>
    <x v="3"/>
    <x v="0"/>
    <x v="1"/>
    <x v="7313"/>
    <x v="5"/>
    <x v="5358"/>
    <x v="7338"/>
    <x v="7121"/>
    <x v="7338"/>
    <x v="7318"/>
    <x v="7246"/>
    <x v="1"/>
  </r>
  <r>
    <x v="7390"/>
    <x v="59"/>
    <x v="207"/>
    <x v="1785"/>
    <x v="2"/>
    <x v="11"/>
    <x v="11"/>
    <x v="11"/>
    <x v="1"/>
    <x v="0"/>
    <x v="2"/>
    <x v="1"/>
    <x v="1"/>
    <x v="4"/>
    <x v="7314"/>
    <x v="4"/>
    <x v="5359"/>
    <x v="7339"/>
    <x v="7122"/>
    <x v="7339"/>
    <x v="7319"/>
    <x v="7247"/>
    <x v="9"/>
  </r>
  <r>
    <x v="7391"/>
    <x v="289"/>
    <x v="161"/>
    <x v="674"/>
    <x v="4"/>
    <x v="7"/>
    <x v="17"/>
    <x v="4"/>
    <x v="0"/>
    <x v="1"/>
    <x v="0"/>
    <x v="2"/>
    <x v="0"/>
    <x v="2"/>
    <x v="7315"/>
    <x v="4"/>
    <x v="5360"/>
    <x v="7340"/>
    <x v="7123"/>
    <x v="7340"/>
    <x v="7320"/>
    <x v="7248"/>
    <x v="4"/>
  </r>
  <r>
    <x v="7392"/>
    <x v="82"/>
    <x v="193"/>
    <x v="995"/>
    <x v="2"/>
    <x v="2"/>
    <x v="2"/>
    <x v="18"/>
    <x v="0"/>
    <x v="0"/>
    <x v="2"/>
    <x v="3"/>
    <x v="0"/>
    <x v="0"/>
    <x v="7316"/>
    <x v="2"/>
    <x v="5361"/>
    <x v="7341"/>
    <x v="7124"/>
    <x v="7341"/>
    <x v="7321"/>
    <x v="7249"/>
    <x v="5"/>
  </r>
  <r>
    <x v="7393"/>
    <x v="209"/>
    <x v="11"/>
    <x v="604"/>
    <x v="1"/>
    <x v="16"/>
    <x v="16"/>
    <x v="20"/>
    <x v="2"/>
    <x v="1"/>
    <x v="0"/>
    <x v="1"/>
    <x v="0"/>
    <x v="1"/>
    <x v="7317"/>
    <x v="3"/>
    <x v="3"/>
    <x v="7342"/>
    <x v="7125"/>
    <x v="7342"/>
    <x v="7322"/>
    <x v="7250"/>
    <x v="8"/>
  </r>
  <r>
    <x v="7394"/>
    <x v="22"/>
    <x v="141"/>
    <x v="644"/>
    <x v="4"/>
    <x v="7"/>
    <x v="7"/>
    <x v="33"/>
    <x v="0"/>
    <x v="0"/>
    <x v="2"/>
    <x v="3"/>
    <x v="0"/>
    <x v="2"/>
    <x v="7318"/>
    <x v="1"/>
    <x v="5362"/>
    <x v="7343"/>
    <x v="7126"/>
    <x v="7343"/>
    <x v="7323"/>
    <x v="7251"/>
    <x v="4"/>
  </r>
  <r>
    <x v="7395"/>
    <x v="273"/>
    <x v="2"/>
    <x v="143"/>
    <x v="4"/>
    <x v="18"/>
    <x v="19"/>
    <x v="39"/>
    <x v="0"/>
    <x v="0"/>
    <x v="0"/>
    <x v="4"/>
    <x v="0"/>
    <x v="3"/>
    <x v="7319"/>
    <x v="3"/>
    <x v="3"/>
    <x v="7344"/>
    <x v="7127"/>
    <x v="7344"/>
    <x v="7324"/>
    <x v="7252"/>
    <x v="1"/>
  </r>
  <r>
    <x v="7396"/>
    <x v="122"/>
    <x v="237"/>
    <x v="1786"/>
    <x v="5"/>
    <x v="17"/>
    <x v="18"/>
    <x v="5"/>
    <x v="1"/>
    <x v="1"/>
    <x v="0"/>
    <x v="0"/>
    <x v="1"/>
    <x v="0"/>
    <x v="7320"/>
    <x v="0"/>
    <x v="5363"/>
    <x v="7345"/>
    <x v="7128"/>
    <x v="7345"/>
    <x v="7325"/>
    <x v="7253"/>
    <x v="7"/>
  </r>
  <r>
    <x v="7397"/>
    <x v="223"/>
    <x v="51"/>
    <x v="58"/>
    <x v="4"/>
    <x v="18"/>
    <x v="19"/>
    <x v="9"/>
    <x v="1"/>
    <x v="0"/>
    <x v="0"/>
    <x v="2"/>
    <x v="0"/>
    <x v="3"/>
    <x v="7321"/>
    <x v="0"/>
    <x v="5364"/>
    <x v="7346"/>
    <x v="7129"/>
    <x v="7346"/>
    <x v="7326"/>
    <x v="7254"/>
    <x v="0"/>
  </r>
  <r>
    <x v="7398"/>
    <x v="333"/>
    <x v="11"/>
    <x v="12"/>
    <x v="1"/>
    <x v="16"/>
    <x v="16"/>
    <x v="28"/>
    <x v="0"/>
    <x v="0"/>
    <x v="3"/>
    <x v="0"/>
    <x v="0"/>
    <x v="3"/>
    <x v="7322"/>
    <x v="2"/>
    <x v="5365"/>
    <x v="7347"/>
    <x v="7130"/>
    <x v="7347"/>
    <x v="7327"/>
    <x v="7255"/>
    <x v="6"/>
  </r>
  <r>
    <x v="7399"/>
    <x v="167"/>
    <x v="164"/>
    <x v="234"/>
    <x v="4"/>
    <x v="15"/>
    <x v="15"/>
    <x v="28"/>
    <x v="0"/>
    <x v="1"/>
    <x v="0"/>
    <x v="4"/>
    <x v="1"/>
    <x v="0"/>
    <x v="7323"/>
    <x v="1"/>
    <x v="2548"/>
    <x v="7348"/>
    <x v="7131"/>
    <x v="7348"/>
    <x v="7328"/>
    <x v="7256"/>
    <x v="2"/>
  </r>
  <r>
    <x v="7400"/>
    <x v="312"/>
    <x v="130"/>
    <x v="1658"/>
    <x v="0"/>
    <x v="3"/>
    <x v="3"/>
    <x v="13"/>
    <x v="0"/>
    <x v="1"/>
    <x v="1"/>
    <x v="0"/>
    <x v="0"/>
    <x v="0"/>
    <x v="7324"/>
    <x v="0"/>
    <x v="5366"/>
    <x v="7349"/>
    <x v="4790"/>
    <x v="7349"/>
    <x v="7329"/>
    <x v="7257"/>
    <x v="10"/>
  </r>
  <r>
    <x v="7401"/>
    <x v="309"/>
    <x v="123"/>
    <x v="402"/>
    <x v="3"/>
    <x v="6"/>
    <x v="6"/>
    <x v="28"/>
    <x v="0"/>
    <x v="0"/>
    <x v="2"/>
    <x v="0"/>
    <x v="0"/>
    <x v="0"/>
    <x v="7325"/>
    <x v="5"/>
    <x v="5367"/>
    <x v="7350"/>
    <x v="7132"/>
    <x v="7350"/>
    <x v="7330"/>
    <x v="7258"/>
    <x v="2"/>
  </r>
  <r>
    <x v="7402"/>
    <x v="12"/>
    <x v="93"/>
    <x v="1032"/>
    <x v="5"/>
    <x v="10"/>
    <x v="10"/>
    <x v="34"/>
    <x v="0"/>
    <x v="0"/>
    <x v="0"/>
    <x v="3"/>
    <x v="1"/>
    <x v="0"/>
    <x v="7326"/>
    <x v="3"/>
    <x v="3"/>
    <x v="7351"/>
    <x v="7133"/>
    <x v="7351"/>
    <x v="7331"/>
    <x v="7259"/>
    <x v="7"/>
  </r>
  <r>
    <x v="7403"/>
    <x v="74"/>
    <x v="128"/>
    <x v="198"/>
    <x v="4"/>
    <x v="7"/>
    <x v="17"/>
    <x v="39"/>
    <x v="0"/>
    <x v="1"/>
    <x v="0"/>
    <x v="0"/>
    <x v="0"/>
    <x v="3"/>
    <x v="7327"/>
    <x v="3"/>
    <x v="3"/>
    <x v="7352"/>
    <x v="7134"/>
    <x v="7352"/>
    <x v="7332"/>
    <x v="7260"/>
    <x v="11"/>
  </r>
  <r>
    <x v="7404"/>
    <x v="222"/>
    <x v="122"/>
    <x v="800"/>
    <x v="4"/>
    <x v="7"/>
    <x v="17"/>
    <x v="11"/>
    <x v="1"/>
    <x v="1"/>
    <x v="0"/>
    <x v="1"/>
    <x v="0"/>
    <x v="1"/>
    <x v="7328"/>
    <x v="5"/>
    <x v="5368"/>
    <x v="7353"/>
    <x v="7135"/>
    <x v="7353"/>
    <x v="7333"/>
    <x v="7261"/>
    <x v="7"/>
  </r>
  <r>
    <x v="7405"/>
    <x v="90"/>
    <x v="191"/>
    <x v="711"/>
    <x v="1"/>
    <x v="4"/>
    <x v="4"/>
    <x v="21"/>
    <x v="1"/>
    <x v="0"/>
    <x v="0"/>
    <x v="1"/>
    <x v="0"/>
    <x v="0"/>
    <x v="7329"/>
    <x v="0"/>
    <x v="5369"/>
    <x v="7354"/>
    <x v="7136"/>
    <x v="7354"/>
    <x v="7334"/>
    <x v="7262"/>
    <x v="11"/>
  </r>
  <r>
    <x v="7406"/>
    <x v="159"/>
    <x v="133"/>
    <x v="1065"/>
    <x v="2"/>
    <x v="13"/>
    <x v="13"/>
    <x v="3"/>
    <x v="1"/>
    <x v="0"/>
    <x v="0"/>
    <x v="1"/>
    <x v="1"/>
    <x v="0"/>
    <x v="7330"/>
    <x v="2"/>
    <x v="5370"/>
    <x v="7355"/>
    <x v="7137"/>
    <x v="7355"/>
    <x v="7335"/>
    <x v="7263"/>
    <x v="9"/>
  </r>
  <r>
    <x v="7407"/>
    <x v="335"/>
    <x v="11"/>
    <x v="430"/>
    <x v="1"/>
    <x v="16"/>
    <x v="16"/>
    <x v="21"/>
    <x v="1"/>
    <x v="1"/>
    <x v="1"/>
    <x v="2"/>
    <x v="0"/>
    <x v="2"/>
    <x v="7331"/>
    <x v="2"/>
    <x v="5371"/>
    <x v="7356"/>
    <x v="7138"/>
    <x v="7356"/>
    <x v="7336"/>
    <x v="7264"/>
    <x v="8"/>
  </r>
  <r>
    <x v="7408"/>
    <x v="342"/>
    <x v="81"/>
    <x v="95"/>
    <x v="1"/>
    <x v="1"/>
    <x v="1"/>
    <x v="36"/>
    <x v="0"/>
    <x v="0"/>
    <x v="0"/>
    <x v="4"/>
    <x v="0"/>
    <x v="0"/>
    <x v="7332"/>
    <x v="4"/>
    <x v="5372"/>
    <x v="7357"/>
    <x v="7139"/>
    <x v="7357"/>
    <x v="7337"/>
    <x v="7265"/>
    <x v="11"/>
  </r>
  <r>
    <x v="7409"/>
    <x v="276"/>
    <x v="275"/>
    <x v="1490"/>
    <x v="0"/>
    <x v="3"/>
    <x v="3"/>
    <x v="29"/>
    <x v="0"/>
    <x v="1"/>
    <x v="0"/>
    <x v="3"/>
    <x v="0"/>
    <x v="0"/>
    <x v="7333"/>
    <x v="4"/>
    <x v="5373"/>
    <x v="7358"/>
    <x v="7140"/>
    <x v="7358"/>
    <x v="7338"/>
    <x v="7266"/>
    <x v="7"/>
  </r>
  <r>
    <x v="7410"/>
    <x v="12"/>
    <x v="58"/>
    <x v="1787"/>
    <x v="4"/>
    <x v="7"/>
    <x v="7"/>
    <x v="21"/>
    <x v="1"/>
    <x v="0"/>
    <x v="0"/>
    <x v="0"/>
    <x v="1"/>
    <x v="0"/>
    <x v="7334"/>
    <x v="0"/>
    <x v="5374"/>
    <x v="7359"/>
    <x v="7141"/>
    <x v="7359"/>
    <x v="7339"/>
    <x v="7267"/>
    <x v="7"/>
  </r>
  <r>
    <x v="7411"/>
    <x v="73"/>
    <x v="78"/>
    <x v="472"/>
    <x v="1"/>
    <x v="1"/>
    <x v="1"/>
    <x v="15"/>
    <x v="1"/>
    <x v="0"/>
    <x v="1"/>
    <x v="2"/>
    <x v="0"/>
    <x v="1"/>
    <x v="7335"/>
    <x v="2"/>
    <x v="5375"/>
    <x v="7360"/>
    <x v="7142"/>
    <x v="7360"/>
    <x v="7340"/>
    <x v="7268"/>
    <x v="5"/>
  </r>
  <r>
    <x v="7412"/>
    <x v="177"/>
    <x v="95"/>
    <x v="153"/>
    <x v="4"/>
    <x v="15"/>
    <x v="15"/>
    <x v="4"/>
    <x v="0"/>
    <x v="1"/>
    <x v="0"/>
    <x v="0"/>
    <x v="1"/>
    <x v="0"/>
    <x v="7336"/>
    <x v="0"/>
    <x v="5376"/>
    <x v="7361"/>
    <x v="7143"/>
    <x v="7361"/>
    <x v="7341"/>
    <x v="7269"/>
    <x v="9"/>
  </r>
  <r>
    <x v="7413"/>
    <x v="351"/>
    <x v="224"/>
    <x v="471"/>
    <x v="4"/>
    <x v="7"/>
    <x v="7"/>
    <x v="31"/>
    <x v="2"/>
    <x v="1"/>
    <x v="0"/>
    <x v="3"/>
    <x v="0"/>
    <x v="0"/>
    <x v="7337"/>
    <x v="4"/>
    <x v="5377"/>
    <x v="7362"/>
    <x v="7144"/>
    <x v="7362"/>
    <x v="7342"/>
    <x v="7270"/>
    <x v="7"/>
  </r>
  <r>
    <x v="7414"/>
    <x v="4"/>
    <x v="211"/>
    <x v="383"/>
    <x v="0"/>
    <x v="3"/>
    <x v="3"/>
    <x v="42"/>
    <x v="0"/>
    <x v="0"/>
    <x v="0"/>
    <x v="0"/>
    <x v="0"/>
    <x v="1"/>
    <x v="7338"/>
    <x v="3"/>
    <x v="3"/>
    <x v="7363"/>
    <x v="7145"/>
    <x v="7363"/>
    <x v="7343"/>
    <x v="7271"/>
    <x v="3"/>
  </r>
  <r>
    <x v="7415"/>
    <x v="299"/>
    <x v="288"/>
    <x v="1414"/>
    <x v="3"/>
    <x v="6"/>
    <x v="6"/>
    <x v="31"/>
    <x v="2"/>
    <x v="0"/>
    <x v="0"/>
    <x v="1"/>
    <x v="0"/>
    <x v="0"/>
    <x v="7339"/>
    <x v="2"/>
    <x v="5378"/>
    <x v="7364"/>
    <x v="7146"/>
    <x v="7364"/>
    <x v="7344"/>
    <x v="7272"/>
    <x v="1"/>
  </r>
  <r>
    <x v="7416"/>
    <x v="230"/>
    <x v="52"/>
    <x v="593"/>
    <x v="1"/>
    <x v="1"/>
    <x v="1"/>
    <x v="10"/>
    <x v="0"/>
    <x v="1"/>
    <x v="0"/>
    <x v="4"/>
    <x v="0"/>
    <x v="0"/>
    <x v="7340"/>
    <x v="1"/>
    <x v="5379"/>
    <x v="7365"/>
    <x v="7147"/>
    <x v="7365"/>
    <x v="7345"/>
    <x v="7273"/>
    <x v="11"/>
  </r>
  <r>
    <x v="7417"/>
    <x v="243"/>
    <x v="31"/>
    <x v="877"/>
    <x v="4"/>
    <x v="15"/>
    <x v="15"/>
    <x v="0"/>
    <x v="0"/>
    <x v="1"/>
    <x v="0"/>
    <x v="3"/>
    <x v="0"/>
    <x v="0"/>
    <x v="7341"/>
    <x v="4"/>
    <x v="5380"/>
    <x v="7366"/>
    <x v="7148"/>
    <x v="7366"/>
    <x v="7346"/>
    <x v="7274"/>
    <x v="8"/>
  </r>
  <r>
    <x v="7418"/>
    <x v="120"/>
    <x v="233"/>
    <x v="836"/>
    <x v="5"/>
    <x v="10"/>
    <x v="10"/>
    <x v="6"/>
    <x v="2"/>
    <x v="0"/>
    <x v="0"/>
    <x v="4"/>
    <x v="0"/>
    <x v="3"/>
    <x v="7342"/>
    <x v="5"/>
    <x v="5381"/>
    <x v="7367"/>
    <x v="7149"/>
    <x v="7367"/>
    <x v="7347"/>
    <x v="7275"/>
    <x v="2"/>
  </r>
  <r>
    <x v="7419"/>
    <x v="131"/>
    <x v="149"/>
    <x v="1290"/>
    <x v="5"/>
    <x v="8"/>
    <x v="8"/>
    <x v="35"/>
    <x v="2"/>
    <x v="0"/>
    <x v="3"/>
    <x v="3"/>
    <x v="0"/>
    <x v="0"/>
    <x v="7343"/>
    <x v="3"/>
    <x v="3"/>
    <x v="7368"/>
    <x v="7150"/>
    <x v="7368"/>
    <x v="7348"/>
    <x v="7276"/>
    <x v="3"/>
  </r>
  <r>
    <x v="7420"/>
    <x v="341"/>
    <x v="122"/>
    <x v="800"/>
    <x v="4"/>
    <x v="18"/>
    <x v="19"/>
    <x v="23"/>
    <x v="2"/>
    <x v="1"/>
    <x v="2"/>
    <x v="3"/>
    <x v="1"/>
    <x v="1"/>
    <x v="7344"/>
    <x v="0"/>
    <x v="5382"/>
    <x v="7369"/>
    <x v="7151"/>
    <x v="7369"/>
    <x v="7349"/>
    <x v="7277"/>
    <x v="2"/>
  </r>
  <r>
    <x v="7421"/>
    <x v="143"/>
    <x v="6"/>
    <x v="7"/>
    <x v="2"/>
    <x v="2"/>
    <x v="2"/>
    <x v="23"/>
    <x v="2"/>
    <x v="0"/>
    <x v="3"/>
    <x v="3"/>
    <x v="1"/>
    <x v="0"/>
    <x v="7345"/>
    <x v="1"/>
    <x v="5383"/>
    <x v="7370"/>
    <x v="7152"/>
    <x v="7370"/>
    <x v="7350"/>
    <x v="7278"/>
    <x v="11"/>
  </r>
  <r>
    <x v="7422"/>
    <x v="355"/>
    <x v="155"/>
    <x v="213"/>
    <x v="1"/>
    <x v="1"/>
    <x v="1"/>
    <x v="0"/>
    <x v="0"/>
    <x v="0"/>
    <x v="2"/>
    <x v="1"/>
    <x v="0"/>
    <x v="1"/>
    <x v="7346"/>
    <x v="3"/>
    <x v="3"/>
    <x v="7371"/>
    <x v="7153"/>
    <x v="7371"/>
    <x v="7351"/>
    <x v="7279"/>
    <x v="6"/>
  </r>
  <r>
    <x v="7423"/>
    <x v="311"/>
    <x v="126"/>
    <x v="790"/>
    <x v="2"/>
    <x v="2"/>
    <x v="2"/>
    <x v="1"/>
    <x v="0"/>
    <x v="1"/>
    <x v="1"/>
    <x v="0"/>
    <x v="1"/>
    <x v="0"/>
    <x v="7347"/>
    <x v="2"/>
    <x v="5384"/>
    <x v="7372"/>
    <x v="7154"/>
    <x v="7372"/>
    <x v="7352"/>
    <x v="7280"/>
    <x v="7"/>
  </r>
  <r>
    <x v="7424"/>
    <x v="173"/>
    <x v="6"/>
    <x v="7"/>
    <x v="3"/>
    <x v="6"/>
    <x v="6"/>
    <x v="12"/>
    <x v="1"/>
    <x v="0"/>
    <x v="2"/>
    <x v="1"/>
    <x v="0"/>
    <x v="0"/>
    <x v="7348"/>
    <x v="5"/>
    <x v="5385"/>
    <x v="7373"/>
    <x v="7155"/>
    <x v="7373"/>
    <x v="7353"/>
    <x v="7281"/>
    <x v="6"/>
  </r>
  <r>
    <x v="7425"/>
    <x v="149"/>
    <x v="143"/>
    <x v="1349"/>
    <x v="0"/>
    <x v="3"/>
    <x v="3"/>
    <x v="31"/>
    <x v="2"/>
    <x v="1"/>
    <x v="0"/>
    <x v="2"/>
    <x v="0"/>
    <x v="0"/>
    <x v="7349"/>
    <x v="0"/>
    <x v="5386"/>
    <x v="7374"/>
    <x v="7156"/>
    <x v="7374"/>
    <x v="7354"/>
    <x v="7282"/>
    <x v="6"/>
  </r>
  <r>
    <x v="7426"/>
    <x v="176"/>
    <x v="128"/>
    <x v="198"/>
    <x v="0"/>
    <x v="3"/>
    <x v="3"/>
    <x v="34"/>
    <x v="0"/>
    <x v="0"/>
    <x v="1"/>
    <x v="3"/>
    <x v="1"/>
    <x v="3"/>
    <x v="7350"/>
    <x v="1"/>
    <x v="5387"/>
    <x v="7375"/>
    <x v="7157"/>
    <x v="7375"/>
    <x v="7355"/>
    <x v="7283"/>
    <x v="5"/>
  </r>
  <r>
    <x v="7427"/>
    <x v="167"/>
    <x v="120"/>
    <x v="690"/>
    <x v="4"/>
    <x v="7"/>
    <x v="17"/>
    <x v="21"/>
    <x v="1"/>
    <x v="0"/>
    <x v="0"/>
    <x v="1"/>
    <x v="0"/>
    <x v="3"/>
    <x v="7351"/>
    <x v="4"/>
    <x v="5388"/>
    <x v="7376"/>
    <x v="7158"/>
    <x v="7376"/>
    <x v="7356"/>
    <x v="7284"/>
    <x v="2"/>
  </r>
  <r>
    <x v="7428"/>
    <x v="87"/>
    <x v="80"/>
    <x v="139"/>
    <x v="0"/>
    <x v="14"/>
    <x v="14"/>
    <x v="35"/>
    <x v="2"/>
    <x v="1"/>
    <x v="0"/>
    <x v="1"/>
    <x v="0"/>
    <x v="3"/>
    <x v="7352"/>
    <x v="0"/>
    <x v="5389"/>
    <x v="7377"/>
    <x v="7159"/>
    <x v="7377"/>
    <x v="7357"/>
    <x v="7285"/>
    <x v="6"/>
  </r>
  <r>
    <x v="7429"/>
    <x v="81"/>
    <x v="233"/>
    <x v="1553"/>
    <x v="0"/>
    <x v="5"/>
    <x v="5"/>
    <x v="3"/>
    <x v="1"/>
    <x v="1"/>
    <x v="3"/>
    <x v="4"/>
    <x v="0"/>
    <x v="3"/>
    <x v="7353"/>
    <x v="5"/>
    <x v="5390"/>
    <x v="7378"/>
    <x v="6216"/>
    <x v="7378"/>
    <x v="3337"/>
    <x v="7286"/>
    <x v="3"/>
  </r>
  <r>
    <x v="7430"/>
    <x v="40"/>
    <x v="215"/>
    <x v="1788"/>
    <x v="0"/>
    <x v="14"/>
    <x v="14"/>
    <x v="37"/>
    <x v="0"/>
    <x v="1"/>
    <x v="0"/>
    <x v="3"/>
    <x v="0"/>
    <x v="2"/>
    <x v="7354"/>
    <x v="3"/>
    <x v="3"/>
    <x v="7379"/>
    <x v="7160"/>
    <x v="7379"/>
    <x v="7358"/>
    <x v="7287"/>
    <x v="0"/>
  </r>
  <r>
    <x v="7431"/>
    <x v="95"/>
    <x v="37"/>
    <x v="721"/>
    <x v="1"/>
    <x v="16"/>
    <x v="16"/>
    <x v="23"/>
    <x v="2"/>
    <x v="1"/>
    <x v="0"/>
    <x v="2"/>
    <x v="0"/>
    <x v="0"/>
    <x v="7355"/>
    <x v="3"/>
    <x v="3"/>
    <x v="7380"/>
    <x v="7161"/>
    <x v="7380"/>
    <x v="7359"/>
    <x v="7288"/>
    <x v="10"/>
  </r>
  <r>
    <x v="7432"/>
    <x v="339"/>
    <x v="290"/>
    <x v="1789"/>
    <x v="0"/>
    <x v="3"/>
    <x v="3"/>
    <x v="41"/>
    <x v="0"/>
    <x v="1"/>
    <x v="1"/>
    <x v="0"/>
    <x v="0"/>
    <x v="2"/>
    <x v="7356"/>
    <x v="3"/>
    <x v="3"/>
    <x v="7381"/>
    <x v="7162"/>
    <x v="7381"/>
    <x v="7360"/>
    <x v="7289"/>
    <x v="5"/>
  </r>
  <r>
    <x v="7433"/>
    <x v="15"/>
    <x v="206"/>
    <x v="1790"/>
    <x v="0"/>
    <x v="5"/>
    <x v="5"/>
    <x v="29"/>
    <x v="0"/>
    <x v="1"/>
    <x v="0"/>
    <x v="3"/>
    <x v="0"/>
    <x v="1"/>
    <x v="7357"/>
    <x v="3"/>
    <x v="3"/>
    <x v="7382"/>
    <x v="7163"/>
    <x v="7382"/>
    <x v="7361"/>
    <x v="7290"/>
    <x v="9"/>
  </r>
  <r>
    <x v="7434"/>
    <x v="274"/>
    <x v="249"/>
    <x v="1791"/>
    <x v="4"/>
    <x v="7"/>
    <x v="17"/>
    <x v="42"/>
    <x v="0"/>
    <x v="0"/>
    <x v="0"/>
    <x v="3"/>
    <x v="0"/>
    <x v="1"/>
    <x v="7358"/>
    <x v="2"/>
    <x v="5391"/>
    <x v="7383"/>
    <x v="7164"/>
    <x v="7383"/>
    <x v="7362"/>
    <x v="7291"/>
    <x v="10"/>
  </r>
  <r>
    <x v="7435"/>
    <x v="129"/>
    <x v="173"/>
    <x v="1298"/>
    <x v="4"/>
    <x v="7"/>
    <x v="17"/>
    <x v="9"/>
    <x v="1"/>
    <x v="1"/>
    <x v="2"/>
    <x v="0"/>
    <x v="0"/>
    <x v="3"/>
    <x v="7359"/>
    <x v="0"/>
    <x v="5392"/>
    <x v="7384"/>
    <x v="7165"/>
    <x v="7384"/>
    <x v="7363"/>
    <x v="7292"/>
    <x v="5"/>
  </r>
  <r>
    <x v="7436"/>
    <x v="70"/>
    <x v="26"/>
    <x v="498"/>
    <x v="4"/>
    <x v="7"/>
    <x v="7"/>
    <x v="22"/>
    <x v="1"/>
    <x v="1"/>
    <x v="3"/>
    <x v="3"/>
    <x v="1"/>
    <x v="1"/>
    <x v="7360"/>
    <x v="3"/>
    <x v="3"/>
    <x v="7385"/>
    <x v="7166"/>
    <x v="7385"/>
    <x v="7364"/>
    <x v="7293"/>
    <x v="2"/>
  </r>
  <r>
    <x v="7437"/>
    <x v="67"/>
    <x v="175"/>
    <x v="267"/>
    <x v="2"/>
    <x v="2"/>
    <x v="2"/>
    <x v="20"/>
    <x v="2"/>
    <x v="0"/>
    <x v="0"/>
    <x v="4"/>
    <x v="0"/>
    <x v="0"/>
    <x v="7361"/>
    <x v="0"/>
    <x v="5077"/>
    <x v="7386"/>
    <x v="7167"/>
    <x v="7386"/>
    <x v="7365"/>
    <x v="7294"/>
    <x v="0"/>
  </r>
  <r>
    <x v="7438"/>
    <x v="191"/>
    <x v="206"/>
    <x v="1425"/>
    <x v="0"/>
    <x v="5"/>
    <x v="5"/>
    <x v="11"/>
    <x v="1"/>
    <x v="1"/>
    <x v="2"/>
    <x v="2"/>
    <x v="1"/>
    <x v="3"/>
    <x v="7362"/>
    <x v="5"/>
    <x v="3425"/>
    <x v="890"/>
    <x v="887"/>
    <x v="890"/>
    <x v="7366"/>
    <x v="7295"/>
    <x v="11"/>
  </r>
  <r>
    <x v="7439"/>
    <x v="167"/>
    <x v="89"/>
    <x v="166"/>
    <x v="5"/>
    <x v="8"/>
    <x v="8"/>
    <x v="28"/>
    <x v="0"/>
    <x v="0"/>
    <x v="2"/>
    <x v="2"/>
    <x v="1"/>
    <x v="2"/>
    <x v="7363"/>
    <x v="2"/>
    <x v="5393"/>
    <x v="7387"/>
    <x v="7168"/>
    <x v="7387"/>
    <x v="7367"/>
    <x v="7296"/>
    <x v="2"/>
  </r>
  <r>
    <x v="7440"/>
    <x v="24"/>
    <x v="22"/>
    <x v="901"/>
    <x v="4"/>
    <x v="7"/>
    <x v="7"/>
    <x v="5"/>
    <x v="1"/>
    <x v="1"/>
    <x v="0"/>
    <x v="0"/>
    <x v="1"/>
    <x v="1"/>
    <x v="7364"/>
    <x v="5"/>
    <x v="5394"/>
    <x v="7388"/>
    <x v="7169"/>
    <x v="7388"/>
    <x v="7368"/>
    <x v="7297"/>
    <x v="3"/>
  </r>
  <r>
    <x v="7441"/>
    <x v="243"/>
    <x v="168"/>
    <x v="1197"/>
    <x v="5"/>
    <x v="10"/>
    <x v="10"/>
    <x v="37"/>
    <x v="0"/>
    <x v="0"/>
    <x v="1"/>
    <x v="2"/>
    <x v="1"/>
    <x v="0"/>
    <x v="7365"/>
    <x v="2"/>
    <x v="5395"/>
    <x v="7389"/>
    <x v="7170"/>
    <x v="7389"/>
    <x v="7369"/>
    <x v="7298"/>
    <x v="8"/>
  </r>
  <r>
    <x v="7442"/>
    <x v="240"/>
    <x v="266"/>
    <x v="1017"/>
    <x v="2"/>
    <x v="11"/>
    <x v="11"/>
    <x v="29"/>
    <x v="0"/>
    <x v="1"/>
    <x v="0"/>
    <x v="2"/>
    <x v="0"/>
    <x v="0"/>
    <x v="7366"/>
    <x v="2"/>
    <x v="5396"/>
    <x v="7390"/>
    <x v="7171"/>
    <x v="7390"/>
    <x v="7370"/>
    <x v="7299"/>
    <x v="8"/>
  </r>
  <r>
    <x v="7443"/>
    <x v="113"/>
    <x v="232"/>
    <x v="469"/>
    <x v="4"/>
    <x v="18"/>
    <x v="19"/>
    <x v="0"/>
    <x v="0"/>
    <x v="0"/>
    <x v="1"/>
    <x v="3"/>
    <x v="1"/>
    <x v="0"/>
    <x v="7367"/>
    <x v="0"/>
    <x v="5397"/>
    <x v="7391"/>
    <x v="7172"/>
    <x v="7391"/>
    <x v="7371"/>
    <x v="7300"/>
    <x v="1"/>
  </r>
  <r>
    <x v="7444"/>
    <x v="271"/>
    <x v="184"/>
    <x v="712"/>
    <x v="1"/>
    <x v="1"/>
    <x v="1"/>
    <x v="29"/>
    <x v="0"/>
    <x v="1"/>
    <x v="2"/>
    <x v="1"/>
    <x v="0"/>
    <x v="1"/>
    <x v="7368"/>
    <x v="3"/>
    <x v="3"/>
    <x v="7392"/>
    <x v="7173"/>
    <x v="7392"/>
    <x v="7372"/>
    <x v="7301"/>
    <x v="2"/>
  </r>
  <r>
    <x v="7445"/>
    <x v="217"/>
    <x v="79"/>
    <x v="92"/>
    <x v="4"/>
    <x v="7"/>
    <x v="7"/>
    <x v="8"/>
    <x v="0"/>
    <x v="1"/>
    <x v="1"/>
    <x v="1"/>
    <x v="0"/>
    <x v="3"/>
    <x v="7369"/>
    <x v="3"/>
    <x v="3"/>
    <x v="7393"/>
    <x v="7174"/>
    <x v="7393"/>
    <x v="7373"/>
    <x v="7302"/>
    <x v="11"/>
  </r>
  <r>
    <x v="7446"/>
    <x v="259"/>
    <x v="40"/>
    <x v="694"/>
    <x v="3"/>
    <x v="6"/>
    <x v="6"/>
    <x v="33"/>
    <x v="0"/>
    <x v="1"/>
    <x v="0"/>
    <x v="0"/>
    <x v="0"/>
    <x v="0"/>
    <x v="7370"/>
    <x v="3"/>
    <x v="3"/>
    <x v="7394"/>
    <x v="7175"/>
    <x v="7394"/>
    <x v="7374"/>
    <x v="7303"/>
    <x v="10"/>
  </r>
  <r>
    <x v="7447"/>
    <x v="268"/>
    <x v="166"/>
    <x v="239"/>
    <x v="4"/>
    <x v="7"/>
    <x v="7"/>
    <x v="8"/>
    <x v="0"/>
    <x v="0"/>
    <x v="0"/>
    <x v="2"/>
    <x v="0"/>
    <x v="1"/>
    <x v="7371"/>
    <x v="5"/>
    <x v="5398"/>
    <x v="7395"/>
    <x v="7176"/>
    <x v="7395"/>
    <x v="7375"/>
    <x v="7304"/>
    <x v="1"/>
  </r>
  <r>
    <x v="7448"/>
    <x v="284"/>
    <x v="251"/>
    <x v="1792"/>
    <x v="4"/>
    <x v="15"/>
    <x v="15"/>
    <x v="33"/>
    <x v="0"/>
    <x v="0"/>
    <x v="1"/>
    <x v="2"/>
    <x v="0"/>
    <x v="3"/>
    <x v="7372"/>
    <x v="0"/>
    <x v="5399"/>
    <x v="7396"/>
    <x v="7177"/>
    <x v="7396"/>
    <x v="7376"/>
    <x v="7305"/>
    <x v="11"/>
  </r>
  <r>
    <x v="7449"/>
    <x v="124"/>
    <x v="64"/>
    <x v="639"/>
    <x v="4"/>
    <x v="7"/>
    <x v="17"/>
    <x v="20"/>
    <x v="2"/>
    <x v="0"/>
    <x v="2"/>
    <x v="1"/>
    <x v="0"/>
    <x v="3"/>
    <x v="7373"/>
    <x v="3"/>
    <x v="3"/>
    <x v="7397"/>
    <x v="7178"/>
    <x v="7397"/>
    <x v="7377"/>
    <x v="7306"/>
    <x v="4"/>
  </r>
  <r>
    <x v="7450"/>
    <x v="318"/>
    <x v="120"/>
    <x v="1238"/>
    <x v="2"/>
    <x v="12"/>
    <x v="12"/>
    <x v="33"/>
    <x v="0"/>
    <x v="1"/>
    <x v="1"/>
    <x v="4"/>
    <x v="0"/>
    <x v="1"/>
    <x v="7374"/>
    <x v="4"/>
    <x v="5400"/>
    <x v="7398"/>
    <x v="7179"/>
    <x v="7398"/>
    <x v="7378"/>
    <x v="7307"/>
    <x v="1"/>
  </r>
  <r>
    <x v="7451"/>
    <x v="43"/>
    <x v="55"/>
    <x v="62"/>
    <x v="4"/>
    <x v="7"/>
    <x v="7"/>
    <x v="6"/>
    <x v="2"/>
    <x v="0"/>
    <x v="0"/>
    <x v="0"/>
    <x v="0"/>
    <x v="4"/>
    <x v="7375"/>
    <x v="4"/>
    <x v="5401"/>
    <x v="7399"/>
    <x v="7180"/>
    <x v="7399"/>
    <x v="7379"/>
    <x v="7308"/>
    <x v="0"/>
  </r>
  <r>
    <x v="7452"/>
    <x v="311"/>
    <x v="62"/>
    <x v="962"/>
    <x v="4"/>
    <x v="15"/>
    <x v="15"/>
    <x v="3"/>
    <x v="1"/>
    <x v="0"/>
    <x v="0"/>
    <x v="4"/>
    <x v="0"/>
    <x v="0"/>
    <x v="7376"/>
    <x v="3"/>
    <x v="3"/>
    <x v="7400"/>
    <x v="7181"/>
    <x v="7400"/>
    <x v="7380"/>
    <x v="7309"/>
    <x v="7"/>
  </r>
  <r>
    <x v="7453"/>
    <x v="288"/>
    <x v="62"/>
    <x v="507"/>
    <x v="0"/>
    <x v="0"/>
    <x v="0"/>
    <x v="6"/>
    <x v="2"/>
    <x v="0"/>
    <x v="0"/>
    <x v="3"/>
    <x v="1"/>
    <x v="0"/>
    <x v="7377"/>
    <x v="5"/>
    <x v="5402"/>
    <x v="7401"/>
    <x v="7182"/>
    <x v="7401"/>
    <x v="7381"/>
    <x v="7310"/>
    <x v="1"/>
  </r>
  <r>
    <x v="7454"/>
    <x v="320"/>
    <x v="35"/>
    <x v="1793"/>
    <x v="0"/>
    <x v="0"/>
    <x v="0"/>
    <x v="39"/>
    <x v="0"/>
    <x v="0"/>
    <x v="2"/>
    <x v="4"/>
    <x v="0"/>
    <x v="3"/>
    <x v="7378"/>
    <x v="5"/>
    <x v="3689"/>
    <x v="7402"/>
    <x v="7183"/>
    <x v="7402"/>
    <x v="7382"/>
    <x v="7311"/>
    <x v="10"/>
  </r>
  <r>
    <x v="7455"/>
    <x v="96"/>
    <x v="95"/>
    <x v="153"/>
    <x v="0"/>
    <x v="0"/>
    <x v="0"/>
    <x v="30"/>
    <x v="0"/>
    <x v="1"/>
    <x v="1"/>
    <x v="1"/>
    <x v="0"/>
    <x v="1"/>
    <x v="2676"/>
    <x v="2"/>
    <x v="5403"/>
    <x v="7403"/>
    <x v="7184"/>
    <x v="7403"/>
    <x v="4892"/>
    <x v="7312"/>
    <x v="9"/>
  </r>
  <r>
    <x v="7456"/>
    <x v="318"/>
    <x v="0"/>
    <x v="1075"/>
    <x v="0"/>
    <x v="3"/>
    <x v="3"/>
    <x v="2"/>
    <x v="0"/>
    <x v="1"/>
    <x v="0"/>
    <x v="3"/>
    <x v="0"/>
    <x v="0"/>
    <x v="7379"/>
    <x v="5"/>
    <x v="5404"/>
    <x v="7404"/>
    <x v="7185"/>
    <x v="7404"/>
    <x v="7383"/>
    <x v="7313"/>
    <x v="1"/>
  </r>
  <r>
    <x v="7457"/>
    <x v="86"/>
    <x v="248"/>
    <x v="678"/>
    <x v="5"/>
    <x v="17"/>
    <x v="18"/>
    <x v="25"/>
    <x v="2"/>
    <x v="0"/>
    <x v="0"/>
    <x v="1"/>
    <x v="0"/>
    <x v="0"/>
    <x v="7380"/>
    <x v="3"/>
    <x v="3"/>
    <x v="7405"/>
    <x v="7186"/>
    <x v="7405"/>
    <x v="7384"/>
    <x v="7314"/>
    <x v="2"/>
  </r>
  <r>
    <x v="7458"/>
    <x v="268"/>
    <x v="68"/>
    <x v="121"/>
    <x v="5"/>
    <x v="17"/>
    <x v="18"/>
    <x v="12"/>
    <x v="1"/>
    <x v="1"/>
    <x v="2"/>
    <x v="0"/>
    <x v="0"/>
    <x v="0"/>
    <x v="7381"/>
    <x v="5"/>
    <x v="5405"/>
    <x v="7406"/>
    <x v="7187"/>
    <x v="7406"/>
    <x v="7385"/>
    <x v="7315"/>
    <x v="1"/>
  </r>
  <r>
    <x v="7459"/>
    <x v="286"/>
    <x v="246"/>
    <x v="777"/>
    <x v="2"/>
    <x v="12"/>
    <x v="12"/>
    <x v="42"/>
    <x v="0"/>
    <x v="0"/>
    <x v="0"/>
    <x v="1"/>
    <x v="0"/>
    <x v="0"/>
    <x v="7382"/>
    <x v="4"/>
    <x v="4425"/>
    <x v="7407"/>
    <x v="7188"/>
    <x v="7407"/>
    <x v="7386"/>
    <x v="7316"/>
    <x v="5"/>
  </r>
  <r>
    <x v="7460"/>
    <x v="284"/>
    <x v="224"/>
    <x v="468"/>
    <x v="1"/>
    <x v="1"/>
    <x v="1"/>
    <x v="29"/>
    <x v="0"/>
    <x v="0"/>
    <x v="0"/>
    <x v="2"/>
    <x v="0"/>
    <x v="0"/>
    <x v="7383"/>
    <x v="2"/>
    <x v="3777"/>
    <x v="7408"/>
    <x v="7189"/>
    <x v="7408"/>
    <x v="7387"/>
    <x v="7317"/>
    <x v="11"/>
  </r>
  <r>
    <x v="7461"/>
    <x v="290"/>
    <x v="259"/>
    <x v="599"/>
    <x v="2"/>
    <x v="12"/>
    <x v="12"/>
    <x v="32"/>
    <x v="1"/>
    <x v="1"/>
    <x v="1"/>
    <x v="0"/>
    <x v="0"/>
    <x v="0"/>
    <x v="7384"/>
    <x v="4"/>
    <x v="5406"/>
    <x v="7409"/>
    <x v="7190"/>
    <x v="7409"/>
    <x v="7388"/>
    <x v="7318"/>
    <x v="6"/>
  </r>
  <r>
    <x v="7462"/>
    <x v="122"/>
    <x v="240"/>
    <x v="1237"/>
    <x v="1"/>
    <x v="1"/>
    <x v="1"/>
    <x v="4"/>
    <x v="0"/>
    <x v="0"/>
    <x v="1"/>
    <x v="2"/>
    <x v="0"/>
    <x v="3"/>
    <x v="7385"/>
    <x v="3"/>
    <x v="3"/>
    <x v="7410"/>
    <x v="7191"/>
    <x v="7410"/>
    <x v="7389"/>
    <x v="7319"/>
    <x v="7"/>
  </r>
  <r>
    <x v="7463"/>
    <x v="248"/>
    <x v="217"/>
    <x v="1682"/>
    <x v="1"/>
    <x v="1"/>
    <x v="1"/>
    <x v="19"/>
    <x v="2"/>
    <x v="1"/>
    <x v="1"/>
    <x v="0"/>
    <x v="0"/>
    <x v="0"/>
    <x v="7386"/>
    <x v="5"/>
    <x v="5407"/>
    <x v="7411"/>
    <x v="7192"/>
    <x v="7411"/>
    <x v="7390"/>
    <x v="7320"/>
    <x v="9"/>
  </r>
  <r>
    <x v="7464"/>
    <x v="251"/>
    <x v="11"/>
    <x v="1066"/>
    <x v="3"/>
    <x v="6"/>
    <x v="6"/>
    <x v="3"/>
    <x v="1"/>
    <x v="1"/>
    <x v="1"/>
    <x v="3"/>
    <x v="1"/>
    <x v="1"/>
    <x v="7387"/>
    <x v="2"/>
    <x v="5408"/>
    <x v="7412"/>
    <x v="7193"/>
    <x v="7412"/>
    <x v="7391"/>
    <x v="7321"/>
    <x v="0"/>
  </r>
  <r>
    <x v="7465"/>
    <x v="105"/>
    <x v="16"/>
    <x v="865"/>
    <x v="5"/>
    <x v="17"/>
    <x v="18"/>
    <x v="23"/>
    <x v="2"/>
    <x v="0"/>
    <x v="0"/>
    <x v="4"/>
    <x v="0"/>
    <x v="4"/>
    <x v="7388"/>
    <x v="0"/>
    <x v="5409"/>
    <x v="7413"/>
    <x v="7194"/>
    <x v="7413"/>
    <x v="7392"/>
    <x v="7322"/>
    <x v="8"/>
  </r>
  <r>
    <x v="7466"/>
    <x v="273"/>
    <x v="123"/>
    <x v="1794"/>
    <x v="0"/>
    <x v="5"/>
    <x v="5"/>
    <x v="33"/>
    <x v="0"/>
    <x v="0"/>
    <x v="0"/>
    <x v="0"/>
    <x v="0"/>
    <x v="1"/>
    <x v="7389"/>
    <x v="1"/>
    <x v="5410"/>
    <x v="7414"/>
    <x v="7195"/>
    <x v="7414"/>
    <x v="7393"/>
    <x v="7323"/>
    <x v="1"/>
  </r>
  <r>
    <x v="7467"/>
    <x v="91"/>
    <x v="111"/>
    <x v="132"/>
    <x v="5"/>
    <x v="8"/>
    <x v="8"/>
    <x v="18"/>
    <x v="0"/>
    <x v="1"/>
    <x v="0"/>
    <x v="2"/>
    <x v="1"/>
    <x v="0"/>
    <x v="7390"/>
    <x v="3"/>
    <x v="3"/>
    <x v="7415"/>
    <x v="7196"/>
    <x v="7415"/>
    <x v="7394"/>
    <x v="7324"/>
    <x v="7"/>
  </r>
  <r>
    <x v="7468"/>
    <x v="230"/>
    <x v="176"/>
    <x v="268"/>
    <x v="3"/>
    <x v="6"/>
    <x v="6"/>
    <x v="10"/>
    <x v="0"/>
    <x v="0"/>
    <x v="0"/>
    <x v="2"/>
    <x v="1"/>
    <x v="0"/>
    <x v="7391"/>
    <x v="3"/>
    <x v="3"/>
    <x v="7416"/>
    <x v="7197"/>
    <x v="7416"/>
    <x v="7395"/>
    <x v="7325"/>
    <x v="11"/>
  </r>
  <r>
    <x v="7469"/>
    <x v="1"/>
    <x v="295"/>
    <x v="1463"/>
    <x v="0"/>
    <x v="5"/>
    <x v="5"/>
    <x v="25"/>
    <x v="2"/>
    <x v="1"/>
    <x v="0"/>
    <x v="3"/>
    <x v="0"/>
    <x v="0"/>
    <x v="7392"/>
    <x v="4"/>
    <x v="5411"/>
    <x v="7417"/>
    <x v="7198"/>
    <x v="7417"/>
    <x v="7396"/>
    <x v="7326"/>
    <x v="1"/>
  </r>
  <r>
    <x v="7470"/>
    <x v="304"/>
    <x v="151"/>
    <x v="1795"/>
    <x v="0"/>
    <x v="5"/>
    <x v="5"/>
    <x v="8"/>
    <x v="0"/>
    <x v="1"/>
    <x v="0"/>
    <x v="4"/>
    <x v="1"/>
    <x v="0"/>
    <x v="7393"/>
    <x v="1"/>
    <x v="5412"/>
    <x v="7418"/>
    <x v="963"/>
    <x v="7418"/>
    <x v="7397"/>
    <x v="7327"/>
    <x v="6"/>
  </r>
  <r>
    <x v="7471"/>
    <x v="18"/>
    <x v="168"/>
    <x v="797"/>
    <x v="2"/>
    <x v="11"/>
    <x v="11"/>
    <x v="31"/>
    <x v="2"/>
    <x v="1"/>
    <x v="2"/>
    <x v="3"/>
    <x v="0"/>
    <x v="0"/>
    <x v="7394"/>
    <x v="0"/>
    <x v="5413"/>
    <x v="7419"/>
    <x v="7199"/>
    <x v="7419"/>
    <x v="7398"/>
    <x v="7328"/>
    <x v="3"/>
  </r>
  <r>
    <x v="7472"/>
    <x v="94"/>
    <x v="158"/>
    <x v="219"/>
    <x v="4"/>
    <x v="7"/>
    <x v="7"/>
    <x v="16"/>
    <x v="1"/>
    <x v="1"/>
    <x v="0"/>
    <x v="4"/>
    <x v="0"/>
    <x v="1"/>
    <x v="7395"/>
    <x v="2"/>
    <x v="11"/>
    <x v="7420"/>
    <x v="7200"/>
    <x v="7420"/>
    <x v="7399"/>
    <x v="3316"/>
    <x v="1"/>
  </r>
  <r>
    <x v="7473"/>
    <x v="236"/>
    <x v="8"/>
    <x v="907"/>
    <x v="4"/>
    <x v="7"/>
    <x v="17"/>
    <x v="42"/>
    <x v="0"/>
    <x v="0"/>
    <x v="1"/>
    <x v="0"/>
    <x v="0"/>
    <x v="0"/>
    <x v="7396"/>
    <x v="3"/>
    <x v="3"/>
    <x v="7421"/>
    <x v="7201"/>
    <x v="7421"/>
    <x v="7400"/>
    <x v="7329"/>
    <x v="4"/>
  </r>
  <r>
    <x v="7474"/>
    <x v="132"/>
    <x v="252"/>
    <x v="853"/>
    <x v="2"/>
    <x v="11"/>
    <x v="11"/>
    <x v="5"/>
    <x v="1"/>
    <x v="1"/>
    <x v="1"/>
    <x v="0"/>
    <x v="0"/>
    <x v="1"/>
    <x v="7397"/>
    <x v="3"/>
    <x v="3"/>
    <x v="7422"/>
    <x v="7202"/>
    <x v="7422"/>
    <x v="7401"/>
    <x v="7330"/>
    <x v="3"/>
  </r>
  <r>
    <x v="7475"/>
    <x v="152"/>
    <x v="270"/>
    <x v="724"/>
    <x v="4"/>
    <x v="15"/>
    <x v="15"/>
    <x v="21"/>
    <x v="1"/>
    <x v="0"/>
    <x v="2"/>
    <x v="2"/>
    <x v="1"/>
    <x v="0"/>
    <x v="7398"/>
    <x v="5"/>
    <x v="5414"/>
    <x v="7423"/>
    <x v="7203"/>
    <x v="7423"/>
    <x v="7402"/>
    <x v="7331"/>
    <x v="2"/>
  </r>
  <r>
    <x v="7476"/>
    <x v="282"/>
    <x v="11"/>
    <x v="1539"/>
    <x v="1"/>
    <x v="1"/>
    <x v="1"/>
    <x v="38"/>
    <x v="2"/>
    <x v="1"/>
    <x v="0"/>
    <x v="0"/>
    <x v="0"/>
    <x v="0"/>
    <x v="7399"/>
    <x v="0"/>
    <x v="5415"/>
    <x v="7424"/>
    <x v="7204"/>
    <x v="7424"/>
    <x v="7403"/>
    <x v="7332"/>
    <x v="2"/>
  </r>
  <r>
    <x v="7477"/>
    <x v="347"/>
    <x v="139"/>
    <x v="1288"/>
    <x v="4"/>
    <x v="15"/>
    <x v="15"/>
    <x v="11"/>
    <x v="1"/>
    <x v="1"/>
    <x v="0"/>
    <x v="3"/>
    <x v="0"/>
    <x v="1"/>
    <x v="7400"/>
    <x v="0"/>
    <x v="5416"/>
    <x v="7425"/>
    <x v="7205"/>
    <x v="7425"/>
    <x v="7404"/>
    <x v="7333"/>
    <x v="8"/>
  </r>
  <r>
    <x v="7478"/>
    <x v="210"/>
    <x v="148"/>
    <x v="1205"/>
    <x v="4"/>
    <x v="15"/>
    <x v="15"/>
    <x v="9"/>
    <x v="1"/>
    <x v="1"/>
    <x v="1"/>
    <x v="2"/>
    <x v="1"/>
    <x v="0"/>
    <x v="7401"/>
    <x v="5"/>
    <x v="3613"/>
    <x v="7426"/>
    <x v="7206"/>
    <x v="7426"/>
    <x v="7405"/>
    <x v="7334"/>
    <x v="5"/>
  </r>
  <r>
    <x v="7479"/>
    <x v="281"/>
    <x v="152"/>
    <x v="205"/>
    <x v="3"/>
    <x v="6"/>
    <x v="6"/>
    <x v="39"/>
    <x v="0"/>
    <x v="1"/>
    <x v="0"/>
    <x v="1"/>
    <x v="1"/>
    <x v="0"/>
    <x v="7402"/>
    <x v="3"/>
    <x v="3"/>
    <x v="7427"/>
    <x v="7207"/>
    <x v="7427"/>
    <x v="7406"/>
    <x v="7335"/>
    <x v="0"/>
  </r>
  <r>
    <x v="7480"/>
    <x v="134"/>
    <x v="40"/>
    <x v="235"/>
    <x v="2"/>
    <x v="2"/>
    <x v="2"/>
    <x v="31"/>
    <x v="2"/>
    <x v="0"/>
    <x v="3"/>
    <x v="4"/>
    <x v="0"/>
    <x v="3"/>
    <x v="7403"/>
    <x v="1"/>
    <x v="5417"/>
    <x v="7428"/>
    <x v="7208"/>
    <x v="7428"/>
    <x v="7407"/>
    <x v="7336"/>
    <x v="2"/>
  </r>
  <r>
    <x v="7481"/>
    <x v="217"/>
    <x v="102"/>
    <x v="120"/>
    <x v="0"/>
    <x v="3"/>
    <x v="3"/>
    <x v="23"/>
    <x v="2"/>
    <x v="1"/>
    <x v="0"/>
    <x v="2"/>
    <x v="0"/>
    <x v="3"/>
    <x v="7404"/>
    <x v="3"/>
    <x v="3"/>
    <x v="7429"/>
    <x v="7209"/>
    <x v="7429"/>
    <x v="7408"/>
    <x v="7337"/>
    <x v="11"/>
  </r>
  <r>
    <x v="7482"/>
    <x v="124"/>
    <x v="47"/>
    <x v="757"/>
    <x v="3"/>
    <x v="6"/>
    <x v="6"/>
    <x v="16"/>
    <x v="1"/>
    <x v="1"/>
    <x v="0"/>
    <x v="4"/>
    <x v="0"/>
    <x v="0"/>
    <x v="7405"/>
    <x v="4"/>
    <x v="5418"/>
    <x v="7430"/>
    <x v="7210"/>
    <x v="7430"/>
    <x v="7409"/>
    <x v="7338"/>
    <x v="4"/>
  </r>
  <r>
    <x v="7483"/>
    <x v="297"/>
    <x v="129"/>
    <x v="1039"/>
    <x v="5"/>
    <x v="10"/>
    <x v="10"/>
    <x v="20"/>
    <x v="2"/>
    <x v="1"/>
    <x v="2"/>
    <x v="0"/>
    <x v="0"/>
    <x v="0"/>
    <x v="7406"/>
    <x v="0"/>
    <x v="5419"/>
    <x v="7431"/>
    <x v="7211"/>
    <x v="7431"/>
    <x v="7410"/>
    <x v="7339"/>
    <x v="0"/>
  </r>
  <r>
    <x v="7484"/>
    <x v="131"/>
    <x v="13"/>
    <x v="1796"/>
    <x v="0"/>
    <x v="3"/>
    <x v="3"/>
    <x v="42"/>
    <x v="0"/>
    <x v="0"/>
    <x v="0"/>
    <x v="0"/>
    <x v="0"/>
    <x v="0"/>
    <x v="7407"/>
    <x v="2"/>
    <x v="5420"/>
    <x v="7432"/>
    <x v="7212"/>
    <x v="7432"/>
    <x v="7411"/>
    <x v="7340"/>
    <x v="3"/>
  </r>
  <r>
    <x v="7485"/>
    <x v="11"/>
    <x v="154"/>
    <x v="1718"/>
    <x v="5"/>
    <x v="10"/>
    <x v="10"/>
    <x v="12"/>
    <x v="1"/>
    <x v="1"/>
    <x v="2"/>
    <x v="3"/>
    <x v="0"/>
    <x v="0"/>
    <x v="7408"/>
    <x v="2"/>
    <x v="5421"/>
    <x v="7433"/>
    <x v="7213"/>
    <x v="7433"/>
    <x v="7412"/>
    <x v="7341"/>
    <x v="8"/>
  </r>
  <r>
    <x v="7486"/>
    <x v="87"/>
    <x v="24"/>
    <x v="769"/>
    <x v="0"/>
    <x v="0"/>
    <x v="0"/>
    <x v="9"/>
    <x v="1"/>
    <x v="1"/>
    <x v="0"/>
    <x v="0"/>
    <x v="0"/>
    <x v="0"/>
    <x v="7409"/>
    <x v="5"/>
    <x v="5422"/>
    <x v="7434"/>
    <x v="7214"/>
    <x v="7434"/>
    <x v="7413"/>
    <x v="7342"/>
    <x v="6"/>
  </r>
  <r>
    <x v="7487"/>
    <x v="306"/>
    <x v="207"/>
    <x v="364"/>
    <x v="4"/>
    <x v="7"/>
    <x v="7"/>
    <x v="26"/>
    <x v="1"/>
    <x v="0"/>
    <x v="1"/>
    <x v="1"/>
    <x v="0"/>
    <x v="0"/>
    <x v="7410"/>
    <x v="1"/>
    <x v="5423"/>
    <x v="7435"/>
    <x v="7215"/>
    <x v="7435"/>
    <x v="7414"/>
    <x v="7343"/>
    <x v="1"/>
  </r>
  <r>
    <x v="7488"/>
    <x v="20"/>
    <x v="59"/>
    <x v="244"/>
    <x v="4"/>
    <x v="7"/>
    <x v="7"/>
    <x v="34"/>
    <x v="0"/>
    <x v="0"/>
    <x v="0"/>
    <x v="3"/>
    <x v="0"/>
    <x v="1"/>
    <x v="7411"/>
    <x v="0"/>
    <x v="5424"/>
    <x v="7436"/>
    <x v="7216"/>
    <x v="7436"/>
    <x v="7415"/>
    <x v="7344"/>
    <x v="9"/>
  </r>
  <r>
    <x v="7489"/>
    <x v="45"/>
    <x v="167"/>
    <x v="837"/>
    <x v="0"/>
    <x v="14"/>
    <x v="14"/>
    <x v="22"/>
    <x v="1"/>
    <x v="0"/>
    <x v="0"/>
    <x v="0"/>
    <x v="1"/>
    <x v="2"/>
    <x v="7412"/>
    <x v="0"/>
    <x v="5425"/>
    <x v="7437"/>
    <x v="7217"/>
    <x v="7437"/>
    <x v="7416"/>
    <x v="7345"/>
    <x v="2"/>
  </r>
  <r>
    <x v="7490"/>
    <x v="318"/>
    <x v="259"/>
    <x v="683"/>
    <x v="0"/>
    <x v="3"/>
    <x v="3"/>
    <x v="2"/>
    <x v="0"/>
    <x v="1"/>
    <x v="3"/>
    <x v="0"/>
    <x v="0"/>
    <x v="0"/>
    <x v="7413"/>
    <x v="0"/>
    <x v="5426"/>
    <x v="7438"/>
    <x v="7218"/>
    <x v="7438"/>
    <x v="7417"/>
    <x v="7346"/>
    <x v="1"/>
  </r>
  <r>
    <x v="7491"/>
    <x v="271"/>
    <x v="136"/>
    <x v="1188"/>
    <x v="0"/>
    <x v="14"/>
    <x v="14"/>
    <x v="34"/>
    <x v="0"/>
    <x v="0"/>
    <x v="0"/>
    <x v="4"/>
    <x v="0"/>
    <x v="1"/>
    <x v="7414"/>
    <x v="1"/>
    <x v="5427"/>
    <x v="7439"/>
    <x v="7219"/>
    <x v="7439"/>
    <x v="7418"/>
    <x v="7347"/>
    <x v="2"/>
  </r>
  <r>
    <x v="7492"/>
    <x v="154"/>
    <x v="55"/>
    <x v="1797"/>
    <x v="2"/>
    <x v="2"/>
    <x v="2"/>
    <x v="29"/>
    <x v="0"/>
    <x v="1"/>
    <x v="2"/>
    <x v="1"/>
    <x v="0"/>
    <x v="3"/>
    <x v="7415"/>
    <x v="3"/>
    <x v="3"/>
    <x v="7440"/>
    <x v="7220"/>
    <x v="7440"/>
    <x v="7419"/>
    <x v="7348"/>
    <x v="7"/>
  </r>
  <r>
    <x v="7493"/>
    <x v="140"/>
    <x v="167"/>
    <x v="722"/>
    <x v="1"/>
    <x v="16"/>
    <x v="16"/>
    <x v="34"/>
    <x v="0"/>
    <x v="0"/>
    <x v="1"/>
    <x v="3"/>
    <x v="0"/>
    <x v="1"/>
    <x v="7416"/>
    <x v="2"/>
    <x v="5428"/>
    <x v="7441"/>
    <x v="7221"/>
    <x v="7441"/>
    <x v="7420"/>
    <x v="7349"/>
    <x v="5"/>
  </r>
  <r>
    <x v="7494"/>
    <x v="53"/>
    <x v="267"/>
    <x v="695"/>
    <x v="1"/>
    <x v="9"/>
    <x v="9"/>
    <x v="19"/>
    <x v="2"/>
    <x v="0"/>
    <x v="1"/>
    <x v="4"/>
    <x v="0"/>
    <x v="1"/>
    <x v="7417"/>
    <x v="3"/>
    <x v="3"/>
    <x v="7442"/>
    <x v="7222"/>
    <x v="7442"/>
    <x v="7421"/>
    <x v="7350"/>
    <x v="8"/>
  </r>
  <r>
    <x v="7495"/>
    <x v="356"/>
    <x v="41"/>
    <x v="162"/>
    <x v="0"/>
    <x v="3"/>
    <x v="3"/>
    <x v="38"/>
    <x v="2"/>
    <x v="1"/>
    <x v="1"/>
    <x v="0"/>
    <x v="0"/>
    <x v="1"/>
    <x v="7418"/>
    <x v="1"/>
    <x v="5429"/>
    <x v="7443"/>
    <x v="7223"/>
    <x v="7443"/>
    <x v="7422"/>
    <x v="7351"/>
    <x v="5"/>
  </r>
  <r>
    <x v="7496"/>
    <x v="265"/>
    <x v="177"/>
    <x v="856"/>
    <x v="4"/>
    <x v="7"/>
    <x v="17"/>
    <x v="28"/>
    <x v="0"/>
    <x v="1"/>
    <x v="3"/>
    <x v="4"/>
    <x v="0"/>
    <x v="0"/>
    <x v="7419"/>
    <x v="3"/>
    <x v="3"/>
    <x v="7444"/>
    <x v="7224"/>
    <x v="7444"/>
    <x v="7423"/>
    <x v="7352"/>
    <x v="8"/>
  </r>
  <r>
    <x v="7497"/>
    <x v="199"/>
    <x v="65"/>
    <x v="101"/>
    <x v="0"/>
    <x v="14"/>
    <x v="14"/>
    <x v="12"/>
    <x v="1"/>
    <x v="1"/>
    <x v="0"/>
    <x v="4"/>
    <x v="0"/>
    <x v="0"/>
    <x v="7420"/>
    <x v="5"/>
    <x v="2159"/>
    <x v="7445"/>
    <x v="7225"/>
    <x v="7445"/>
    <x v="7424"/>
    <x v="7353"/>
    <x v="9"/>
  </r>
  <r>
    <x v="7498"/>
    <x v="275"/>
    <x v="188"/>
    <x v="560"/>
    <x v="0"/>
    <x v="5"/>
    <x v="5"/>
    <x v="41"/>
    <x v="0"/>
    <x v="0"/>
    <x v="0"/>
    <x v="1"/>
    <x v="0"/>
    <x v="0"/>
    <x v="7421"/>
    <x v="5"/>
    <x v="5430"/>
    <x v="7446"/>
    <x v="7226"/>
    <x v="7446"/>
    <x v="7425"/>
    <x v="7354"/>
    <x v="8"/>
  </r>
  <r>
    <x v="7499"/>
    <x v="323"/>
    <x v="133"/>
    <x v="634"/>
    <x v="0"/>
    <x v="5"/>
    <x v="5"/>
    <x v="29"/>
    <x v="0"/>
    <x v="1"/>
    <x v="2"/>
    <x v="3"/>
    <x v="1"/>
    <x v="2"/>
    <x v="7422"/>
    <x v="5"/>
    <x v="129"/>
    <x v="7447"/>
    <x v="7227"/>
    <x v="7447"/>
    <x v="7426"/>
    <x v="7355"/>
    <x v="8"/>
  </r>
  <r>
    <x v="7500"/>
    <x v="310"/>
    <x v="223"/>
    <x v="826"/>
    <x v="4"/>
    <x v="7"/>
    <x v="7"/>
    <x v="39"/>
    <x v="0"/>
    <x v="0"/>
    <x v="2"/>
    <x v="1"/>
    <x v="0"/>
    <x v="0"/>
    <x v="7423"/>
    <x v="2"/>
    <x v="5431"/>
    <x v="7448"/>
    <x v="7228"/>
    <x v="7448"/>
    <x v="7427"/>
    <x v="7356"/>
    <x v="6"/>
  </r>
  <r>
    <x v="7501"/>
    <x v="363"/>
    <x v="272"/>
    <x v="1135"/>
    <x v="0"/>
    <x v="14"/>
    <x v="14"/>
    <x v="4"/>
    <x v="0"/>
    <x v="1"/>
    <x v="0"/>
    <x v="0"/>
    <x v="0"/>
    <x v="1"/>
    <x v="7424"/>
    <x v="2"/>
    <x v="5432"/>
    <x v="7449"/>
    <x v="7229"/>
    <x v="7449"/>
    <x v="7428"/>
    <x v="7357"/>
    <x v="10"/>
  </r>
  <r>
    <x v="7502"/>
    <x v="98"/>
    <x v="136"/>
    <x v="1798"/>
    <x v="5"/>
    <x v="17"/>
    <x v="18"/>
    <x v="34"/>
    <x v="0"/>
    <x v="0"/>
    <x v="0"/>
    <x v="0"/>
    <x v="0"/>
    <x v="0"/>
    <x v="7425"/>
    <x v="3"/>
    <x v="3"/>
    <x v="7450"/>
    <x v="7230"/>
    <x v="7450"/>
    <x v="7429"/>
    <x v="7358"/>
    <x v="9"/>
  </r>
  <r>
    <x v="7503"/>
    <x v="169"/>
    <x v="158"/>
    <x v="219"/>
    <x v="3"/>
    <x v="6"/>
    <x v="6"/>
    <x v="1"/>
    <x v="0"/>
    <x v="0"/>
    <x v="0"/>
    <x v="3"/>
    <x v="0"/>
    <x v="0"/>
    <x v="7426"/>
    <x v="3"/>
    <x v="3"/>
    <x v="7451"/>
    <x v="7231"/>
    <x v="7451"/>
    <x v="7430"/>
    <x v="7359"/>
    <x v="8"/>
  </r>
  <r>
    <x v="7504"/>
    <x v="341"/>
    <x v="251"/>
    <x v="875"/>
    <x v="5"/>
    <x v="8"/>
    <x v="8"/>
    <x v="17"/>
    <x v="0"/>
    <x v="1"/>
    <x v="0"/>
    <x v="0"/>
    <x v="0"/>
    <x v="0"/>
    <x v="7427"/>
    <x v="0"/>
    <x v="5433"/>
    <x v="7452"/>
    <x v="7232"/>
    <x v="7452"/>
    <x v="7431"/>
    <x v="7360"/>
    <x v="2"/>
  </r>
  <r>
    <x v="7505"/>
    <x v="259"/>
    <x v="120"/>
    <x v="148"/>
    <x v="0"/>
    <x v="5"/>
    <x v="5"/>
    <x v="15"/>
    <x v="1"/>
    <x v="1"/>
    <x v="0"/>
    <x v="1"/>
    <x v="0"/>
    <x v="0"/>
    <x v="7428"/>
    <x v="3"/>
    <x v="3"/>
    <x v="7453"/>
    <x v="7233"/>
    <x v="7453"/>
    <x v="7432"/>
    <x v="7361"/>
    <x v="10"/>
  </r>
  <r>
    <x v="7506"/>
    <x v="164"/>
    <x v="7"/>
    <x v="963"/>
    <x v="4"/>
    <x v="7"/>
    <x v="17"/>
    <x v="34"/>
    <x v="0"/>
    <x v="1"/>
    <x v="0"/>
    <x v="3"/>
    <x v="0"/>
    <x v="1"/>
    <x v="7429"/>
    <x v="1"/>
    <x v="5434"/>
    <x v="7454"/>
    <x v="7234"/>
    <x v="7454"/>
    <x v="7433"/>
    <x v="7362"/>
    <x v="11"/>
  </r>
  <r>
    <x v="7507"/>
    <x v="249"/>
    <x v="164"/>
    <x v="1061"/>
    <x v="2"/>
    <x v="2"/>
    <x v="2"/>
    <x v="0"/>
    <x v="0"/>
    <x v="1"/>
    <x v="2"/>
    <x v="0"/>
    <x v="0"/>
    <x v="4"/>
    <x v="7430"/>
    <x v="2"/>
    <x v="5435"/>
    <x v="7455"/>
    <x v="7235"/>
    <x v="7455"/>
    <x v="7434"/>
    <x v="7363"/>
    <x v="5"/>
  </r>
  <r>
    <x v="7508"/>
    <x v="87"/>
    <x v="30"/>
    <x v="31"/>
    <x v="5"/>
    <x v="10"/>
    <x v="10"/>
    <x v="35"/>
    <x v="2"/>
    <x v="0"/>
    <x v="3"/>
    <x v="4"/>
    <x v="0"/>
    <x v="4"/>
    <x v="7431"/>
    <x v="1"/>
    <x v="5436"/>
    <x v="7456"/>
    <x v="7236"/>
    <x v="7456"/>
    <x v="7435"/>
    <x v="7364"/>
    <x v="6"/>
  </r>
  <r>
    <x v="7509"/>
    <x v="74"/>
    <x v="199"/>
    <x v="328"/>
    <x v="4"/>
    <x v="7"/>
    <x v="17"/>
    <x v="13"/>
    <x v="0"/>
    <x v="1"/>
    <x v="2"/>
    <x v="1"/>
    <x v="0"/>
    <x v="1"/>
    <x v="7432"/>
    <x v="3"/>
    <x v="3"/>
    <x v="7457"/>
    <x v="7237"/>
    <x v="7457"/>
    <x v="7436"/>
    <x v="7365"/>
    <x v="11"/>
  </r>
  <r>
    <x v="7510"/>
    <x v="155"/>
    <x v="18"/>
    <x v="726"/>
    <x v="4"/>
    <x v="7"/>
    <x v="7"/>
    <x v="32"/>
    <x v="1"/>
    <x v="1"/>
    <x v="0"/>
    <x v="3"/>
    <x v="0"/>
    <x v="0"/>
    <x v="7433"/>
    <x v="0"/>
    <x v="5437"/>
    <x v="7458"/>
    <x v="7238"/>
    <x v="7458"/>
    <x v="7437"/>
    <x v="7366"/>
    <x v="5"/>
  </r>
  <r>
    <x v="7511"/>
    <x v="75"/>
    <x v="4"/>
    <x v="363"/>
    <x v="1"/>
    <x v="4"/>
    <x v="4"/>
    <x v="26"/>
    <x v="1"/>
    <x v="1"/>
    <x v="0"/>
    <x v="3"/>
    <x v="0"/>
    <x v="4"/>
    <x v="7434"/>
    <x v="3"/>
    <x v="3"/>
    <x v="7459"/>
    <x v="7239"/>
    <x v="7459"/>
    <x v="7438"/>
    <x v="7367"/>
    <x v="1"/>
  </r>
  <r>
    <x v="7512"/>
    <x v="59"/>
    <x v="148"/>
    <x v="201"/>
    <x v="2"/>
    <x v="11"/>
    <x v="11"/>
    <x v="0"/>
    <x v="0"/>
    <x v="0"/>
    <x v="0"/>
    <x v="4"/>
    <x v="0"/>
    <x v="1"/>
    <x v="7435"/>
    <x v="2"/>
    <x v="5438"/>
    <x v="7460"/>
    <x v="7240"/>
    <x v="7460"/>
    <x v="7439"/>
    <x v="7368"/>
    <x v="9"/>
  </r>
  <r>
    <x v="7513"/>
    <x v="339"/>
    <x v="18"/>
    <x v="957"/>
    <x v="0"/>
    <x v="0"/>
    <x v="0"/>
    <x v="7"/>
    <x v="2"/>
    <x v="1"/>
    <x v="3"/>
    <x v="2"/>
    <x v="0"/>
    <x v="0"/>
    <x v="7436"/>
    <x v="3"/>
    <x v="3"/>
    <x v="7461"/>
    <x v="7241"/>
    <x v="7461"/>
    <x v="7440"/>
    <x v="7369"/>
    <x v="5"/>
  </r>
  <r>
    <x v="7514"/>
    <x v="276"/>
    <x v="115"/>
    <x v="140"/>
    <x v="1"/>
    <x v="9"/>
    <x v="9"/>
    <x v="3"/>
    <x v="1"/>
    <x v="0"/>
    <x v="0"/>
    <x v="1"/>
    <x v="1"/>
    <x v="0"/>
    <x v="7437"/>
    <x v="3"/>
    <x v="3"/>
    <x v="7462"/>
    <x v="7242"/>
    <x v="7462"/>
    <x v="7441"/>
    <x v="7370"/>
    <x v="7"/>
  </r>
  <r>
    <x v="7515"/>
    <x v="49"/>
    <x v="185"/>
    <x v="294"/>
    <x v="5"/>
    <x v="8"/>
    <x v="8"/>
    <x v="25"/>
    <x v="2"/>
    <x v="1"/>
    <x v="0"/>
    <x v="3"/>
    <x v="0"/>
    <x v="0"/>
    <x v="7438"/>
    <x v="2"/>
    <x v="5439"/>
    <x v="7463"/>
    <x v="7243"/>
    <x v="7463"/>
    <x v="7442"/>
    <x v="7371"/>
    <x v="7"/>
  </r>
  <r>
    <x v="7516"/>
    <x v="46"/>
    <x v="153"/>
    <x v="207"/>
    <x v="0"/>
    <x v="5"/>
    <x v="5"/>
    <x v="0"/>
    <x v="0"/>
    <x v="0"/>
    <x v="0"/>
    <x v="3"/>
    <x v="0"/>
    <x v="0"/>
    <x v="7439"/>
    <x v="1"/>
    <x v="5440"/>
    <x v="7464"/>
    <x v="7244"/>
    <x v="7464"/>
    <x v="7443"/>
    <x v="7372"/>
    <x v="0"/>
  </r>
  <r>
    <x v="7517"/>
    <x v="144"/>
    <x v="190"/>
    <x v="1029"/>
    <x v="4"/>
    <x v="15"/>
    <x v="15"/>
    <x v="23"/>
    <x v="2"/>
    <x v="0"/>
    <x v="2"/>
    <x v="2"/>
    <x v="0"/>
    <x v="0"/>
    <x v="7440"/>
    <x v="5"/>
    <x v="5441"/>
    <x v="7465"/>
    <x v="7245"/>
    <x v="7465"/>
    <x v="7444"/>
    <x v="7373"/>
    <x v="7"/>
  </r>
  <r>
    <x v="7518"/>
    <x v="134"/>
    <x v="41"/>
    <x v="162"/>
    <x v="4"/>
    <x v="15"/>
    <x v="15"/>
    <x v="11"/>
    <x v="1"/>
    <x v="1"/>
    <x v="0"/>
    <x v="0"/>
    <x v="0"/>
    <x v="0"/>
    <x v="7441"/>
    <x v="1"/>
    <x v="5442"/>
    <x v="7466"/>
    <x v="7246"/>
    <x v="7466"/>
    <x v="7445"/>
    <x v="7374"/>
    <x v="2"/>
  </r>
  <r>
    <x v="7519"/>
    <x v="9"/>
    <x v="59"/>
    <x v="1799"/>
    <x v="4"/>
    <x v="7"/>
    <x v="7"/>
    <x v="14"/>
    <x v="2"/>
    <x v="1"/>
    <x v="2"/>
    <x v="0"/>
    <x v="0"/>
    <x v="0"/>
    <x v="7442"/>
    <x v="0"/>
    <x v="5443"/>
    <x v="7467"/>
    <x v="7247"/>
    <x v="7467"/>
    <x v="7446"/>
    <x v="7375"/>
    <x v="4"/>
  </r>
  <r>
    <x v="7520"/>
    <x v="272"/>
    <x v="21"/>
    <x v="1535"/>
    <x v="0"/>
    <x v="0"/>
    <x v="0"/>
    <x v="41"/>
    <x v="0"/>
    <x v="0"/>
    <x v="1"/>
    <x v="1"/>
    <x v="0"/>
    <x v="0"/>
    <x v="7443"/>
    <x v="3"/>
    <x v="3"/>
    <x v="7468"/>
    <x v="7248"/>
    <x v="7468"/>
    <x v="7447"/>
    <x v="7376"/>
    <x v="11"/>
  </r>
  <r>
    <x v="7521"/>
    <x v="328"/>
    <x v="206"/>
    <x v="1425"/>
    <x v="4"/>
    <x v="15"/>
    <x v="15"/>
    <x v="20"/>
    <x v="2"/>
    <x v="1"/>
    <x v="2"/>
    <x v="4"/>
    <x v="0"/>
    <x v="3"/>
    <x v="7444"/>
    <x v="3"/>
    <x v="3"/>
    <x v="7469"/>
    <x v="7249"/>
    <x v="7469"/>
    <x v="7448"/>
    <x v="7377"/>
    <x v="0"/>
  </r>
  <r>
    <x v="7522"/>
    <x v="256"/>
    <x v="152"/>
    <x v="407"/>
    <x v="0"/>
    <x v="3"/>
    <x v="3"/>
    <x v="6"/>
    <x v="2"/>
    <x v="0"/>
    <x v="1"/>
    <x v="4"/>
    <x v="1"/>
    <x v="4"/>
    <x v="7445"/>
    <x v="5"/>
    <x v="5444"/>
    <x v="7470"/>
    <x v="7250"/>
    <x v="7470"/>
    <x v="7449"/>
    <x v="7378"/>
    <x v="11"/>
  </r>
  <r>
    <x v="7523"/>
    <x v="141"/>
    <x v="243"/>
    <x v="503"/>
    <x v="2"/>
    <x v="13"/>
    <x v="13"/>
    <x v="12"/>
    <x v="1"/>
    <x v="1"/>
    <x v="0"/>
    <x v="4"/>
    <x v="0"/>
    <x v="1"/>
    <x v="7446"/>
    <x v="1"/>
    <x v="5445"/>
    <x v="7471"/>
    <x v="7251"/>
    <x v="7471"/>
    <x v="7450"/>
    <x v="7379"/>
    <x v="1"/>
  </r>
  <r>
    <x v="7524"/>
    <x v="100"/>
    <x v="281"/>
    <x v="838"/>
    <x v="2"/>
    <x v="2"/>
    <x v="2"/>
    <x v="38"/>
    <x v="2"/>
    <x v="1"/>
    <x v="0"/>
    <x v="4"/>
    <x v="0"/>
    <x v="0"/>
    <x v="7447"/>
    <x v="5"/>
    <x v="5446"/>
    <x v="7472"/>
    <x v="7252"/>
    <x v="7472"/>
    <x v="7451"/>
    <x v="7380"/>
    <x v="10"/>
  </r>
  <r>
    <x v="7525"/>
    <x v="81"/>
    <x v="194"/>
    <x v="1293"/>
    <x v="4"/>
    <x v="7"/>
    <x v="7"/>
    <x v="17"/>
    <x v="0"/>
    <x v="0"/>
    <x v="0"/>
    <x v="1"/>
    <x v="1"/>
    <x v="0"/>
    <x v="7448"/>
    <x v="2"/>
    <x v="5447"/>
    <x v="7473"/>
    <x v="7253"/>
    <x v="7473"/>
    <x v="7452"/>
    <x v="7381"/>
    <x v="3"/>
  </r>
  <r>
    <x v="7526"/>
    <x v="111"/>
    <x v="4"/>
    <x v="1800"/>
    <x v="0"/>
    <x v="3"/>
    <x v="3"/>
    <x v="28"/>
    <x v="0"/>
    <x v="1"/>
    <x v="0"/>
    <x v="2"/>
    <x v="0"/>
    <x v="2"/>
    <x v="7449"/>
    <x v="1"/>
    <x v="5448"/>
    <x v="7474"/>
    <x v="7254"/>
    <x v="7474"/>
    <x v="7453"/>
    <x v="7382"/>
    <x v="0"/>
  </r>
  <r>
    <x v="7527"/>
    <x v="354"/>
    <x v="189"/>
    <x v="390"/>
    <x v="5"/>
    <x v="8"/>
    <x v="8"/>
    <x v="41"/>
    <x v="0"/>
    <x v="1"/>
    <x v="0"/>
    <x v="4"/>
    <x v="0"/>
    <x v="1"/>
    <x v="7450"/>
    <x v="2"/>
    <x v="5449"/>
    <x v="7475"/>
    <x v="7255"/>
    <x v="7475"/>
    <x v="7454"/>
    <x v="7383"/>
    <x v="6"/>
  </r>
  <r>
    <x v="7528"/>
    <x v="212"/>
    <x v="104"/>
    <x v="124"/>
    <x v="1"/>
    <x v="9"/>
    <x v="9"/>
    <x v="15"/>
    <x v="1"/>
    <x v="0"/>
    <x v="0"/>
    <x v="3"/>
    <x v="0"/>
    <x v="1"/>
    <x v="7451"/>
    <x v="2"/>
    <x v="5450"/>
    <x v="7476"/>
    <x v="7256"/>
    <x v="7476"/>
    <x v="7455"/>
    <x v="7384"/>
    <x v="4"/>
  </r>
  <r>
    <x v="7529"/>
    <x v="166"/>
    <x v="52"/>
    <x v="335"/>
    <x v="1"/>
    <x v="9"/>
    <x v="9"/>
    <x v="3"/>
    <x v="1"/>
    <x v="1"/>
    <x v="2"/>
    <x v="3"/>
    <x v="0"/>
    <x v="1"/>
    <x v="7452"/>
    <x v="1"/>
    <x v="5451"/>
    <x v="7477"/>
    <x v="7257"/>
    <x v="7477"/>
    <x v="7456"/>
    <x v="7385"/>
    <x v="0"/>
  </r>
  <r>
    <x v="7530"/>
    <x v="78"/>
    <x v="154"/>
    <x v="209"/>
    <x v="0"/>
    <x v="5"/>
    <x v="5"/>
    <x v="13"/>
    <x v="0"/>
    <x v="1"/>
    <x v="2"/>
    <x v="3"/>
    <x v="0"/>
    <x v="1"/>
    <x v="7453"/>
    <x v="0"/>
    <x v="5452"/>
    <x v="7478"/>
    <x v="7258"/>
    <x v="7478"/>
    <x v="7457"/>
    <x v="7386"/>
    <x v="10"/>
  </r>
  <r>
    <x v="7531"/>
    <x v="356"/>
    <x v="280"/>
    <x v="1518"/>
    <x v="0"/>
    <x v="14"/>
    <x v="14"/>
    <x v="40"/>
    <x v="1"/>
    <x v="0"/>
    <x v="0"/>
    <x v="0"/>
    <x v="0"/>
    <x v="3"/>
    <x v="7454"/>
    <x v="3"/>
    <x v="3"/>
    <x v="7479"/>
    <x v="7259"/>
    <x v="7479"/>
    <x v="7458"/>
    <x v="7387"/>
    <x v="5"/>
  </r>
  <r>
    <x v="7532"/>
    <x v="25"/>
    <x v="95"/>
    <x v="111"/>
    <x v="4"/>
    <x v="7"/>
    <x v="17"/>
    <x v="36"/>
    <x v="0"/>
    <x v="0"/>
    <x v="1"/>
    <x v="1"/>
    <x v="0"/>
    <x v="1"/>
    <x v="7455"/>
    <x v="5"/>
    <x v="5453"/>
    <x v="7480"/>
    <x v="7260"/>
    <x v="7480"/>
    <x v="7459"/>
    <x v="7388"/>
    <x v="1"/>
  </r>
  <r>
    <x v="7533"/>
    <x v="286"/>
    <x v="109"/>
    <x v="291"/>
    <x v="2"/>
    <x v="11"/>
    <x v="11"/>
    <x v="6"/>
    <x v="2"/>
    <x v="0"/>
    <x v="0"/>
    <x v="3"/>
    <x v="0"/>
    <x v="0"/>
    <x v="7456"/>
    <x v="2"/>
    <x v="1985"/>
    <x v="7481"/>
    <x v="7261"/>
    <x v="7481"/>
    <x v="7460"/>
    <x v="7389"/>
    <x v="5"/>
  </r>
  <r>
    <x v="7534"/>
    <x v="226"/>
    <x v="61"/>
    <x v="1235"/>
    <x v="0"/>
    <x v="14"/>
    <x v="14"/>
    <x v="34"/>
    <x v="0"/>
    <x v="1"/>
    <x v="0"/>
    <x v="3"/>
    <x v="0"/>
    <x v="0"/>
    <x v="7457"/>
    <x v="5"/>
    <x v="1375"/>
    <x v="7482"/>
    <x v="1823"/>
    <x v="7482"/>
    <x v="7461"/>
    <x v="7390"/>
    <x v="1"/>
  </r>
  <r>
    <x v="7535"/>
    <x v="217"/>
    <x v="203"/>
    <x v="562"/>
    <x v="5"/>
    <x v="10"/>
    <x v="10"/>
    <x v="22"/>
    <x v="1"/>
    <x v="1"/>
    <x v="2"/>
    <x v="4"/>
    <x v="0"/>
    <x v="1"/>
    <x v="7458"/>
    <x v="0"/>
    <x v="5454"/>
    <x v="7483"/>
    <x v="7262"/>
    <x v="7483"/>
    <x v="7462"/>
    <x v="7391"/>
    <x v="11"/>
  </r>
  <r>
    <x v="7536"/>
    <x v="95"/>
    <x v="1"/>
    <x v="362"/>
    <x v="4"/>
    <x v="7"/>
    <x v="17"/>
    <x v="41"/>
    <x v="0"/>
    <x v="0"/>
    <x v="0"/>
    <x v="3"/>
    <x v="1"/>
    <x v="3"/>
    <x v="7459"/>
    <x v="3"/>
    <x v="3"/>
    <x v="7484"/>
    <x v="7263"/>
    <x v="7484"/>
    <x v="7463"/>
    <x v="7392"/>
    <x v="10"/>
  </r>
  <r>
    <x v="7537"/>
    <x v="180"/>
    <x v="84"/>
    <x v="98"/>
    <x v="2"/>
    <x v="11"/>
    <x v="11"/>
    <x v="21"/>
    <x v="1"/>
    <x v="1"/>
    <x v="2"/>
    <x v="0"/>
    <x v="0"/>
    <x v="1"/>
    <x v="7460"/>
    <x v="1"/>
    <x v="5455"/>
    <x v="7485"/>
    <x v="7264"/>
    <x v="7485"/>
    <x v="7464"/>
    <x v="7393"/>
    <x v="8"/>
  </r>
  <r>
    <x v="7538"/>
    <x v="241"/>
    <x v="129"/>
    <x v="1801"/>
    <x v="1"/>
    <x v="1"/>
    <x v="1"/>
    <x v="17"/>
    <x v="0"/>
    <x v="0"/>
    <x v="0"/>
    <x v="4"/>
    <x v="0"/>
    <x v="0"/>
    <x v="7461"/>
    <x v="2"/>
    <x v="5456"/>
    <x v="7486"/>
    <x v="7265"/>
    <x v="7486"/>
    <x v="7465"/>
    <x v="7394"/>
    <x v="10"/>
  </r>
  <r>
    <x v="7539"/>
    <x v="22"/>
    <x v="90"/>
    <x v="1025"/>
    <x v="0"/>
    <x v="5"/>
    <x v="5"/>
    <x v="1"/>
    <x v="0"/>
    <x v="1"/>
    <x v="0"/>
    <x v="2"/>
    <x v="1"/>
    <x v="0"/>
    <x v="7462"/>
    <x v="3"/>
    <x v="3"/>
    <x v="7487"/>
    <x v="7266"/>
    <x v="7487"/>
    <x v="883"/>
    <x v="6392"/>
    <x v="4"/>
  </r>
  <r>
    <x v="7540"/>
    <x v="57"/>
    <x v="205"/>
    <x v="758"/>
    <x v="0"/>
    <x v="5"/>
    <x v="5"/>
    <x v="29"/>
    <x v="0"/>
    <x v="1"/>
    <x v="3"/>
    <x v="3"/>
    <x v="0"/>
    <x v="1"/>
    <x v="288"/>
    <x v="4"/>
    <x v="5457"/>
    <x v="7488"/>
    <x v="6753"/>
    <x v="7488"/>
    <x v="7466"/>
    <x v="7395"/>
    <x v="2"/>
  </r>
  <r>
    <x v="7541"/>
    <x v="237"/>
    <x v="75"/>
    <x v="1802"/>
    <x v="4"/>
    <x v="18"/>
    <x v="19"/>
    <x v="42"/>
    <x v="0"/>
    <x v="1"/>
    <x v="0"/>
    <x v="2"/>
    <x v="0"/>
    <x v="0"/>
    <x v="7463"/>
    <x v="1"/>
    <x v="5458"/>
    <x v="7489"/>
    <x v="7267"/>
    <x v="7489"/>
    <x v="7467"/>
    <x v="7396"/>
    <x v="7"/>
  </r>
  <r>
    <x v="7542"/>
    <x v="95"/>
    <x v="21"/>
    <x v="905"/>
    <x v="5"/>
    <x v="8"/>
    <x v="8"/>
    <x v="0"/>
    <x v="0"/>
    <x v="0"/>
    <x v="2"/>
    <x v="3"/>
    <x v="0"/>
    <x v="0"/>
    <x v="7464"/>
    <x v="0"/>
    <x v="5459"/>
    <x v="7490"/>
    <x v="7268"/>
    <x v="7490"/>
    <x v="7468"/>
    <x v="7397"/>
    <x v="10"/>
  </r>
  <r>
    <x v="7543"/>
    <x v="128"/>
    <x v="111"/>
    <x v="536"/>
    <x v="1"/>
    <x v="16"/>
    <x v="16"/>
    <x v="26"/>
    <x v="1"/>
    <x v="0"/>
    <x v="2"/>
    <x v="2"/>
    <x v="1"/>
    <x v="0"/>
    <x v="7465"/>
    <x v="3"/>
    <x v="3"/>
    <x v="7491"/>
    <x v="7269"/>
    <x v="7491"/>
    <x v="7469"/>
    <x v="7398"/>
    <x v="5"/>
  </r>
  <r>
    <x v="7544"/>
    <x v="178"/>
    <x v="26"/>
    <x v="27"/>
    <x v="0"/>
    <x v="3"/>
    <x v="3"/>
    <x v="0"/>
    <x v="0"/>
    <x v="1"/>
    <x v="1"/>
    <x v="4"/>
    <x v="0"/>
    <x v="0"/>
    <x v="7466"/>
    <x v="0"/>
    <x v="5460"/>
    <x v="7492"/>
    <x v="5244"/>
    <x v="7492"/>
    <x v="7470"/>
    <x v="7399"/>
    <x v="5"/>
  </r>
  <r>
    <x v="7545"/>
    <x v="321"/>
    <x v="66"/>
    <x v="75"/>
    <x v="4"/>
    <x v="7"/>
    <x v="17"/>
    <x v="36"/>
    <x v="0"/>
    <x v="0"/>
    <x v="3"/>
    <x v="0"/>
    <x v="1"/>
    <x v="0"/>
    <x v="7467"/>
    <x v="0"/>
    <x v="5461"/>
    <x v="7493"/>
    <x v="7270"/>
    <x v="7493"/>
    <x v="7471"/>
    <x v="7400"/>
    <x v="3"/>
  </r>
  <r>
    <x v="7546"/>
    <x v="207"/>
    <x v="175"/>
    <x v="267"/>
    <x v="2"/>
    <x v="11"/>
    <x v="11"/>
    <x v="0"/>
    <x v="0"/>
    <x v="1"/>
    <x v="2"/>
    <x v="3"/>
    <x v="0"/>
    <x v="1"/>
    <x v="7468"/>
    <x v="3"/>
    <x v="3"/>
    <x v="7494"/>
    <x v="7271"/>
    <x v="7494"/>
    <x v="7472"/>
    <x v="7401"/>
    <x v="11"/>
  </r>
  <r>
    <x v="7547"/>
    <x v="170"/>
    <x v="171"/>
    <x v="1436"/>
    <x v="1"/>
    <x v="16"/>
    <x v="16"/>
    <x v="19"/>
    <x v="2"/>
    <x v="1"/>
    <x v="0"/>
    <x v="0"/>
    <x v="0"/>
    <x v="1"/>
    <x v="7469"/>
    <x v="3"/>
    <x v="3"/>
    <x v="7495"/>
    <x v="7272"/>
    <x v="7495"/>
    <x v="7473"/>
    <x v="7402"/>
    <x v="9"/>
  </r>
  <r>
    <x v="7548"/>
    <x v="331"/>
    <x v="235"/>
    <x v="622"/>
    <x v="5"/>
    <x v="17"/>
    <x v="18"/>
    <x v="15"/>
    <x v="1"/>
    <x v="0"/>
    <x v="0"/>
    <x v="2"/>
    <x v="1"/>
    <x v="0"/>
    <x v="7470"/>
    <x v="1"/>
    <x v="5462"/>
    <x v="7496"/>
    <x v="7273"/>
    <x v="7496"/>
    <x v="7474"/>
    <x v="7403"/>
    <x v="10"/>
  </r>
  <r>
    <x v="7549"/>
    <x v="139"/>
    <x v="276"/>
    <x v="1277"/>
    <x v="5"/>
    <x v="8"/>
    <x v="8"/>
    <x v="11"/>
    <x v="1"/>
    <x v="1"/>
    <x v="0"/>
    <x v="1"/>
    <x v="0"/>
    <x v="0"/>
    <x v="7471"/>
    <x v="5"/>
    <x v="5463"/>
    <x v="7497"/>
    <x v="746"/>
    <x v="7497"/>
    <x v="7475"/>
    <x v="7404"/>
    <x v="10"/>
  </r>
  <r>
    <x v="7550"/>
    <x v="175"/>
    <x v="100"/>
    <x v="284"/>
    <x v="5"/>
    <x v="17"/>
    <x v="18"/>
    <x v="5"/>
    <x v="1"/>
    <x v="1"/>
    <x v="0"/>
    <x v="1"/>
    <x v="0"/>
    <x v="0"/>
    <x v="7472"/>
    <x v="0"/>
    <x v="5464"/>
    <x v="7498"/>
    <x v="7274"/>
    <x v="7498"/>
    <x v="7476"/>
    <x v="7405"/>
    <x v="5"/>
  </r>
  <r>
    <x v="7551"/>
    <x v="271"/>
    <x v="28"/>
    <x v="819"/>
    <x v="1"/>
    <x v="4"/>
    <x v="4"/>
    <x v="20"/>
    <x v="2"/>
    <x v="1"/>
    <x v="2"/>
    <x v="1"/>
    <x v="1"/>
    <x v="1"/>
    <x v="7473"/>
    <x v="0"/>
    <x v="5465"/>
    <x v="7499"/>
    <x v="7275"/>
    <x v="7499"/>
    <x v="7477"/>
    <x v="7406"/>
    <x v="2"/>
  </r>
  <r>
    <x v="7552"/>
    <x v="188"/>
    <x v="8"/>
    <x v="1020"/>
    <x v="0"/>
    <x v="14"/>
    <x v="14"/>
    <x v="13"/>
    <x v="0"/>
    <x v="0"/>
    <x v="0"/>
    <x v="2"/>
    <x v="0"/>
    <x v="1"/>
    <x v="7474"/>
    <x v="5"/>
    <x v="5466"/>
    <x v="7500"/>
    <x v="7276"/>
    <x v="7500"/>
    <x v="18"/>
    <x v="7407"/>
    <x v="0"/>
  </r>
  <r>
    <x v="7553"/>
    <x v="339"/>
    <x v="219"/>
    <x v="1103"/>
    <x v="1"/>
    <x v="16"/>
    <x v="16"/>
    <x v="27"/>
    <x v="0"/>
    <x v="1"/>
    <x v="0"/>
    <x v="0"/>
    <x v="0"/>
    <x v="0"/>
    <x v="7475"/>
    <x v="3"/>
    <x v="3"/>
    <x v="7501"/>
    <x v="7277"/>
    <x v="7501"/>
    <x v="7478"/>
    <x v="7408"/>
    <x v="5"/>
  </r>
  <r>
    <x v="7554"/>
    <x v="312"/>
    <x v="191"/>
    <x v="831"/>
    <x v="5"/>
    <x v="8"/>
    <x v="8"/>
    <x v="24"/>
    <x v="2"/>
    <x v="1"/>
    <x v="0"/>
    <x v="0"/>
    <x v="0"/>
    <x v="0"/>
    <x v="7476"/>
    <x v="3"/>
    <x v="3"/>
    <x v="7502"/>
    <x v="7278"/>
    <x v="7502"/>
    <x v="7479"/>
    <x v="7409"/>
    <x v="10"/>
  </r>
  <r>
    <x v="7555"/>
    <x v="98"/>
    <x v="17"/>
    <x v="18"/>
    <x v="2"/>
    <x v="11"/>
    <x v="11"/>
    <x v="28"/>
    <x v="0"/>
    <x v="0"/>
    <x v="2"/>
    <x v="1"/>
    <x v="0"/>
    <x v="1"/>
    <x v="7477"/>
    <x v="5"/>
    <x v="5467"/>
    <x v="7503"/>
    <x v="7279"/>
    <x v="7503"/>
    <x v="7480"/>
    <x v="7410"/>
    <x v="9"/>
  </r>
  <r>
    <x v="7556"/>
    <x v="74"/>
    <x v="73"/>
    <x v="85"/>
    <x v="0"/>
    <x v="3"/>
    <x v="3"/>
    <x v="6"/>
    <x v="2"/>
    <x v="1"/>
    <x v="0"/>
    <x v="1"/>
    <x v="1"/>
    <x v="0"/>
    <x v="5744"/>
    <x v="5"/>
    <x v="5468"/>
    <x v="7504"/>
    <x v="5891"/>
    <x v="7504"/>
    <x v="1277"/>
    <x v="7411"/>
    <x v="11"/>
  </r>
  <r>
    <x v="7557"/>
    <x v="231"/>
    <x v="40"/>
    <x v="235"/>
    <x v="2"/>
    <x v="11"/>
    <x v="11"/>
    <x v="33"/>
    <x v="0"/>
    <x v="1"/>
    <x v="0"/>
    <x v="3"/>
    <x v="0"/>
    <x v="0"/>
    <x v="7478"/>
    <x v="2"/>
    <x v="4894"/>
    <x v="7505"/>
    <x v="7280"/>
    <x v="7505"/>
    <x v="7481"/>
    <x v="7412"/>
    <x v="1"/>
  </r>
  <r>
    <x v="7558"/>
    <x v="48"/>
    <x v="171"/>
    <x v="1472"/>
    <x v="1"/>
    <x v="1"/>
    <x v="1"/>
    <x v="37"/>
    <x v="0"/>
    <x v="1"/>
    <x v="2"/>
    <x v="1"/>
    <x v="0"/>
    <x v="0"/>
    <x v="7479"/>
    <x v="0"/>
    <x v="5469"/>
    <x v="7506"/>
    <x v="7281"/>
    <x v="7506"/>
    <x v="7482"/>
    <x v="7413"/>
    <x v="8"/>
  </r>
  <r>
    <x v="7559"/>
    <x v="122"/>
    <x v="216"/>
    <x v="404"/>
    <x v="0"/>
    <x v="3"/>
    <x v="3"/>
    <x v="20"/>
    <x v="2"/>
    <x v="0"/>
    <x v="0"/>
    <x v="0"/>
    <x v="0"/>
    <x v="0"/>
    <x v="7480"/>
    <x v="1"/>
    <x v="5470"/>
    <x v="7507"/>
    <x v="7282"/>
    <x v="7507"/>
    <x v="7483"/>
    <x v="7414"/>
    <x v="7"/>
  </r>
  <r>
    <x v="7560"/>
    <x v="186"/>
    <x v="48"/>
    <x v="1367"/>
    <x v="4"/>
    <x v="7"/>
    <x v="7"/>
    <x v="12"/>
    <x v="1"/>
    <x v="0"/>
    <x v="3"/>
    <x v="1"/>
    <x v="1"/>
    <x v="0"/>
    <x v="7481"/>
    <x v="2"/>
    <x v="5471"/>
    <x v="7508"/>
    <x v="7283"/>
    <x v="7508"/>
    <x v="7484"/>
    <x v="7415"/>
    <x v="1"/>
  </r>
  <r>
    <x v="7561"/>
    <x v="270"/>
    <x v="32"/>
    <x v="627"/>
    <x v="3"/>
    <x v="6"/>
    <x v="6"/>
    <x v="32"/>
    <x v="1"/>
    <x v="1"/>
    <x v="0"/>
    <x v="1"/>
    <x v="1"/>
    <x v="1"/>
    <x v="7482"/>
    <x v="3"/>
    <x v="3"/>
    <x v="7509"/>
    <x v="7284"/>
    <x v="7509"/>
    <x v="7485"/>
    <x v="7416"/>
    <x v="6"/>
  </r>
  <r>
    <x v="7562"/>
    <x v="249"/>
    <x v="141"/>
    <x v="718"/>
    <x v="5"/>
    <x v="8"/>
    <x v="8"/>
    <x v="41"/>
    <x v="0"/>
    <x v="0"/>
    <x v="0"/>
    <x v="1"/>
    <x v="0"/>
    <x v="0"/>
    <x v="7483"/>
    <x v="1"/>
    <x v="5472"/>
    <x v="7510"/>
    <x v="7105"/>
    <x v="7510"/>
    <x v="7486"/>
    <x v="7417"/>
    <x v="5"/>
  </r>
  <r>
    <x v="7563"/>
    <x v="66"/>
    <x v="211"/>
    <x v="979"/>
    <x v="2"/>
    <x v="11"/>
    <x v="11"/>
    <x v="40"/>
    <x v="1"/>
    <x v="0"/>
    <x v="0"/>
    <x v="2"/>
    <x v="0"/>
    <x v="0"/>
    <x v="7484"/>
    <x v="3"/>
    <x v="3"/>
    <x v="7511"/>
    <x v="7285"/>
    <x v="7511"/>
    <x v="7487"/>
    <x v="7418"/>
    <x v="10"/>
  </r>
  <r>
    <x v="7564"/>
    <x v="337"/>
    <x v="111"/>
    <x v="536"/>
    <x v="5"/>
    <x v="10"/>
    <x v="10"/>
    <x v="13"/>
    <x v="0"/>
    <x v="1"/>
    <x v="2"/>
    <x v="0"/>
    <x v="0"/>
    <x v="3"/>
    <x v="7485"/>
    <x v="0"/>
    <x v="5473"/>
    <x v="7512"/>
    <x v="7286"/>
    <x v="7512"/>
    <x v="7488"/>
    <x v="7419"/>
    <x v="6"/>
  </r>
  <r>
    <x v="7565"/>
    <x v="265"/>
    <x v="43"/>
    <x v="937"/>
    <x v="4"/>
    <x v="15"/>
    <x v="15"/>
    <x v="25"/>
    <x v="2"/>
    <x v="1"/>
    <x v="2"/>
    <x v="1"/>
    <x v="0"/>
    <x v="0"/>
    <x v="7486"/>
    <x v="5"/>
    <x v="5474"/>
    <x v="7513"/>
    <x v="7287"/>
    <x v="7513"/>
    <x v="7489"/>
    <x v="7420"/>
    <x v="8"/>
  </r>
  <r>
    <x v="7566"/>
    <x v="164"/>
    <x v="74"/>
    <x v="168"/>
    <x v="5"/>
    <x v="10"/>
    <x v="10"/>
    <x v="11"/>
    <x v="1"/>
    <x v="0"/>
    <x v="3"/>
    <x v="0"/>
    <x v="0"/>
    <x v="0"/>
    <x v="7487"/>
    <x v="3"/>
    <x v="3"/>
    <x v="7514"/>
    <x v="7288"/>
    <x v="7514"/>
    <x v="7490"/>
    <x v="7421"/>
    <x v="11"/>
  </r>
  <r>
    <x v="7567"/>
    <x v="62"/>
    <x v="200"/>
    <x v="337"/>
    <x v="4"/>
    <x v="15"/>
    <x v="15"/>
    <x v="40"/>
    <x v="1"/>
    <x v="0"/>
    <x v="0"/>
    <x v="3"/>
    <x v="1"/>
    <x v="0"/>
    <x v="7488"/>
    <x v="2"/>
    <x v="5475"/>
    <x v="7515"/>
    <x v="7289"/>
    <x v="7515"/>
    <x v="7491"/>
    <x v="7422"/>
    <x v="4"/>
  </r>
  <r>
    <x v="7568"/>
    <x v="225"/>
    <x v="211"/>
    <x v="383"/>
    <x v="2"/>
    <x v="11"/>
    <x v="11"/>
    <x v="6"/>
    <x v="2"/>
    <x v="0"/>
    <x v="0"/>
    <x v="4"/>
    <x v="0"/>
    <x v="0"/>
    <x v="7489"/>
    <x v="0"/>
    <x v="5476"/>
    <x v="7516"/>
    <x v="7290"/>
    <x v="7516"/>
    <x v="7492"/>
    <x v="7423"/>
    <x v="11"/>
  </r>
  <r>
    <x v="7569"/>
    <x v="324"/>
    <x v="3"/>
    <x v="573"/>
    <x v="2"/>
    <x v="11"/>
    <x v="11"/>
    <x v="16"/>
    <x v="1"/>
    <x v="1"/>
    <x v="1"/>
    <x v="1"/>
    <x v="0"/>
    <x v="1"/>
    <x v="7490"/>
    <x v="3"/>
    <x v="3"/>
    <x v="7517"/>
    <x v="7291"/>
    <x v="7517"/>
    <x v="7493"/>
    <x v="7424"/>
    <x v="6"/>
  </r>
  <r>
    <x v="7570"/>
    <x v="135"/>
    <x v="41"/>
    <x v="42"/>
    <x v="1"/>
    <x v="16"/>
    <x v="16"/>
    <x v="16"/>
    <x v="1"/>
    <x v="1"/>
    <x v="0"/>
    <x v="1"/>
    <x v="0"/>
    <x v="0"/>
    <x v="7491"/>
    <x v="5"/>
    <x v="5477"/>
    <x v="7518"/>
    <x v="7292"/>
    <x v="7518"/>
    <x v="7494"/>
    <x v="7425"/>
    <x v="11"/>
  </r>
  <r>
    <x v="7571"/>
    <x v="43"/>
    <x v="187"/>
    <x v="614"/>
    <x v="4"/>
    <x v="15"/>
    <x v="15"/>
    <x v="32"/>
    <x v="1"/>
    <x v="1"/>
    <x v="0"/>
    <x v="1"/>
    <x v="0"/>
    <x v="3"/>
    <x v="7492"/>
    <x v="3"/>
    <x v="3"/>
    <x v="7519"/>
    <x v="7293"/>
    <x v="7519"/>
    <x v="7495"/>
    <x v="7426"/>
    <x v="0"/>
  </r>
  <r>
    <x v="7572"/>
    <x v="233"/>
    <x v="70"/>
    <x v="82"/>
    <x v="1"/>
    <x v="16"/>
    <x v="16"/>
    <x v="12"/>
    <x v="1"/>
    <x v="0"/>
    <x v="2"/>
    <x v="4"/>
    <x v="0"/>
    <x v="0"/>
    <x v="7493"/>
    <x v="4"/>
    <x v="5478"/>
    <x v="7520"/>
    <x v="7294"/>
    <x v="7520"/>
    <x v="7496"/>
    <x v="7427"/>
    <x v="6"/>
  </r>
  <r>
    <x v="7573"/>
    <x v="195"/>
    <x v="6"/>
    <x v="7"/>
    <x v="3"/>
    <x v="6"/>
    <x v="6"/>
    <x v="36"/>
    <x v="0"/>
    <x v="1"/>
    <x v="0"/>
    <x v="1"/>
    <x v="0"/>
    <x v="3"/>
    <x v="7494"/>
    <x v="1"/>
    <x v="5479"/>
    <x v="7521"/>
    <x v="7295"/>
    <x v="7521"/>
    <x v="7497"/>
    <x v="7428"/>
    <x v="5"/>
  </r>
  <r>
    <x v="7574"/>
    <x v="250"/>
    <x v="193"/>
    <x v="1803"/>
    <x v="1"/>
    <x v="1"/>
    <x v="1"/>
    <x v="20"/>
    <x v="2"/>
    <x v="0"/>
    <x v="2"/>
    <x v="4"/>
    <x v="0"/>
    <x v="0"/>
    <x v="7495"/>
    <x v="0"/>
    <x v="5480"/>
    <x v="7522"/>
    <x v="7296"/>
    <x v="7522"/>
    <x v="7498"/>
    <x v="7429"/>
    <x v="10"/>
  </r>
  <r>
    <x v="7575"/>
    <x v="47"/>
    <x v="280"/>
    <x v="1754"/>
    <x v="0"/>
    <x v="3"/>
    <x v="3"/>
    <x v="19"/>
    <x v="2"/>
    <x v="1"/>
    <x v="2"/>
    <x v="0"/>
    <x v="1"/>
    <x v="2"/>
    <x v="7496"/>
    <x v="3"/>
    <x v="3"/>
    <x v="7523"/>
    <x v="7297"/>
    <x v="7523"/>
    <x v="7499"/>
    <x v="7430"/>
    <x v="8"/>
  </r>
  <r>
    <x v="7576"/>
    <x v="306"/>
    <x v="171"/>
    <x v="254"/>
    <x v="2"/>
    <x v="13"/>
    <x v="13"/>
    <x v="2"/>
    <x v="0"/>
    <x v="0"/>
    <x v="2"/>
    <x v="0"/>
    <x v="0"/>
    <x v="3"/>
    <x v="7497"/>
    <x v="2"/>
    <x v="5481"/>
    <x v="7524"/>
    <x v="7298"/>
    <x v="7524"/>
    <x v="7500"/>
    <x v="7431"/>
    <x v="1"/>
  </r>
  <r>
    <x v="7577"/>
    <x v="199"/>
    <x v="55"/>
    <x v="62"/>
    <x v="4"/>
    <x v="7"/>
    <x v="17"/>
    <x v="11"/>
    <x v="1"/>
    <x v="1"/>
    <x v="0"/>
    <x v="4"/>
    <x v="0"/>
    <x v="0"/>
    <x v="7498"/>
    <x v="3"/>
    <x v="3"/>
    <x v="7525"/>
    <x v="7299"/>
    <x v="7525"/>
    <x v="7501"/>
    <x v="7432"/>
    <x v="9"/>
  </r>
  <r>
    <x v="7578"/>
    <x v="170"/>
    <x v="151"/>
    <x v="285"/>
    <x v="0"/>
    <x v="3"/>
    <x v="3"/>
    <x v="20"/>
    <x v="2"/>
    <x v="1"/>
    <x v="2"/>
    <x v="2"/>
    <x v="0"/>
    <x v="0"/>
    <x v="7499"/>
    <x v="4"/>
    <x v="203"/>
    <x v="7526"/>
    <x v="7300"/>
    <x v="7526"/>
    <x v="7502"/>
    <x v="7433"/>
    <x v="9"/>
  </r>
  <r>
    <x v="7579"/>
    <x v="115"/>
    <x v="83"/>
    <x v="892"/>
    <x v="0"/>
    <x v="5"/>
    <x v="5"/>
    <x v="31"/>
    <x v="2"/>
    <x v="1"/>
    <x v="2"/>
    <x v="1"/>
    <x v="0"/>
    <x v="4"/>
    <x v="7500"/>
    <x v="0"/>
    <x v="5482"/>
    <x v="7527"/>
    <x v="7301"/>
    <x v="7527"/>
    <x v="7503"/>
    <x v="7434"/>
    <x v="3"/>
  </r>
  <r>
    <x v="7580"/>
    <x v="266"/>
    <x v="262"/>
    <x v="647"/>
    <x v="1"/>
    <x v="4"/>
    <x v="4"/>
    <x v="42"/>
    <x v="0"/>
    <x v="1"/>
    <x v="2"/>
    <x v="4"/>
    <x v="1"/>
    <x v="0"/>
    <x v="7501"/>
    <x v="4"/>
    <x v="5483"/>
    <x v="7528"/>
    <x v="7302"/>
    <x v="7528"/>
    <x v="7504"/>
    <x v="7435"/>
    <x v="7"/>
  </r>
  <r>
    <x v="7581"/>
    <x v="57"/>
    <x v="272"/>
    <x v="1153"/>
    <x v="2"/>
    <x v="13"/>
    <x v="13"/>
    <x v="40"/>
    <x v="1"/>
    <x v="0"/>
    <x v="0"/>
    <x v="2"/>
    <x v="1"/>
    <x v="1"/>
    <x v="7502"/>
    <x v="5"/>
    <x v="5484"/>
    <x v="7529"/>
    <x v="7303"/>
    <x v="7529"/>
    <x v="7505"/>
    <x v="7436"/>
    <x v="2"/>
  </r>
  <r>
    <x v="7582"/>
    <x v="275"/>
    <x v="18"/>
    <x v="592"/>
    <x v="4"/>
    <x v="7"/>
    <x v="7"/>
    <x v="27"/>
    <x v="0"/>
    <x v="0"/>
    <x v="1"/>
    <x v="4"/>
    <x v="1"/>
    <x v="1"/>
    <x v="7503"/>
    <x v="0"/>
    <x v="5485"/>
    <x v="7530"/>
    <x v="7304"/>
    <x v="7530"/>
    <x v="7506"/>
    <x v="7437"/>
    <x v="8"/>
  </r>
  <r>
    <x v="7583"/>
    <x v="5"/>
    <x v="148"/>
    <x v="456"/>
    <x v="4"/>
    <x v="7"/>
    <x v="17"/>
    <x v="5"/>
    <x v="1"/>
    <x v="1"/>
    <x v="1"/>
    <x v="1"/>
    <x v="1"/>
    <x v="0"/>
    <x v="7504"/>
    <x v="3"/>
    <x v="3"/>
    <x v="7531"/>
    <x v="7305"/>
    <x v="7531"/>
    <x v="7507"/>
    <x v="7438"/>
    <x v="4"/>
  </r>
  <r>
    <x v="7584"/>
    <x v="271"/>
    <x v="111"/>
    <x v="157"/>
    <x v="0"/>
    <x v="5"/>
    <x v="5"/>
    <x v="38"/>
    <x v="2"/>
    <x v="0"/>
    <x v="0"/>
    <x v="1"/>
    <x v="0"/>
    <x v="0"/>
    <x v="7505"/>
    <x v="0"/>
    <x v="5486"/>
    <x v="7532"/>
    <x v="7306"/>
    <x v="7532"/>
    <x v="7508"/>
    <x v="2040"/>
    <x v="2"/>
  </r>
  <r>
    <x v="7585"/>
    <x v="270"/>
    <x v="125"/>
    <x v="1804"/>
    <x v="0"/>
    <x v="0"/>
    <x v="0"/>
    <x v="24"/>
    <x v="2"/>
    <x v="1"/>
    <x v="0"/>
    <x v="2"/>
    <x v="0"/>
    <x v="0"/>
    <x v="1373"/>
    <x v="0"/>
    <x v="5487"/>
    <x v="7533"/>
    <x v="2253"/>
    <x v="7533"/>
    <x v="7509"/>
    <x v="5501"/>
    <x v="6"/>
  </r>
  <r>
    <x v="7586"/>
    <x v="174"/>
    <x v="64"/>
    <x v="73"/>
    <x v="5"/>
    <x v="10"/>
    <x v="10"/>
    <x v="3"/>
    <x v="1"/>
    <x v="0"/>
    <x v="0"/>
    <x v="4"/>
    <x v="0"/>
    <x v="0"/>
    <x v="7506"/>
    <x v="3"/>
    <x v="3"/>
    <x v="7534"/>
    <x v="7307"/>
    <x v="7534"/>
    <x v="7510"/>
    <x v="7439"/>
    <x v="0"/>
  </r>
  <r>
    <x v="7587"/>
    <x v="209"/>
    <x v="4"/>
    <x v="1538"/>
    <x v="5"/>
    <x v="8"/>
    <x v="8"/>
    <x v="29"/>
    <x v="0"/>
    <x v="1"/>
    <x v="3"/>
    <x v="1"/>
    <x v="1"/>
    <x v="4"/>
    <x v="7507"/>
    <x v="3"/>
    <x v="3"/>
    <x v="7535"/>
    <x v="7308"/>
    <x v="7535"/>
    <x v="7511"/>
    <x v="7440"/>
    <x v="8"/>
  </r>
  <r>
    <x v="7588"/>
    <x v="13"/>
    <x v="236"/>
    <x v="623"/>
    <x v="0"/>
    <x v="3"/>
    <x v="3"/>
    <x v="25"/>
    <x v="2"/>
    <x v="1"/>
    <x v="1"/>
    <x v="0"/>
    <x v="0"/>
    <x v="0"/>
    <x v="7508"/>
    <x v="4"/>
    <x v="5488"/>
    <x v="7536"/>
    <x v="7309"/>
    <x v="7536"/>
    <x v="7512"/>
    <x v="7441"/>
    <x v="0"/>
  </r>
  <r>
    <x v="7589"/>
    <x v="124"/>
    <x v="198"/>
    <x v="1164"/>
    <x v="4"/>
    <x v="15"/>
    <x v="15"/>
    <x v="9"/>
    <x v="1"/>
    <x v="0"/>
    <x v="1"/>
    <x v="4"/>
    <x v="1"/>
    <x v="0"/>
    <x v="7509"/>
    <x v="4"/>
    <x v="5489"/>
    <x v="7537"/>
    <x v="7310"/>
    <x v="7537"/>
    <x v="7513"/>
    <x v="7442"/>
    <x v="4"/>
  </r>
  <r>
    <x v="7590"/>
    <x v="35"/>
    <x v="126"/>
    <x v="1519"/>
    <x v="4"/>
    <x v="15"/>
    <x v="15"/>
    <x v="40"/>
    <x v="1"/>
    <x v="1"/>
    <x v="0"/>
    <x v="0"/>
    <x v="0"/>
    <x v="0"/>
    <x v="7510"/>
    <x v="2"/>
    <x v="5490"/>
    <x v="7538"/>
    <x v="7311"/>
    <x v="7538"/>
    <x v="7514"/>
    <x v="7443"/>
    <x v="9"/>
  </r>
  <r>
    <x v="7591"/>
    <x v="149"/>
    <x v="6"/>
    <x v="7"/>
    <x v="4"/>
    <x v="7"/>
    <x v="7"/>
    <x v="33"/>
    <x v="0"/>
    <x v="0"/>
    <x v="0"/>
    <x v="2"/>
    <x v="1"/>
    <x v="0"/>
    <x v="7511"/>
    <x v="3"/>
    <x v="3"/>
    <x v="7539"/>
    <x v="7312"/>
    <x v="7539"/>
    <x v="7515"/>
    <x v="7444"/>
    <x v="6"/>
  </r>
  <r>
    <x v="7592"/>
    <x v="70"/>
    <x v="289"/>
    <x v="1141"/>
    <x v="0"/>
    <x v="3"/>
    <x v="3"/>
    <x v="28"/>
    <x v="0"/>
    <x v="1"/>
    <x v="1"/>
    <x v="4"/>
    <x v="0"/>
    <x v="3"/>
    <x v="7512"/>
    <x v="1"/>
    <x v="5491"/>
    <x v="7540"/>
    <x v="7313"/>
    <x v="7540"/>
    <x v="7516"/>
    <x v="7445"/>
    <x v="2"/>
  </r>
  <r>
    <x v="7593"/>
    <x v="36"/>
    <x v="163"/>
    <x v="766"/>
    <x v="2"/>
    <x v="12"/>
    <x v="12"/>
    <x v="0"/>
    <x v="0"/>
    <x v="0"/>
    <x v="0"/>
    <x v="4"/>
    <x v="0"/>
    <x v="1"/>
    <x v="7513"/>
    <x v="2"/>
    <x v="5492"/>
    <x v="7541"/>
    <x v="7314"/>
    <x v="7541"/>
    <x v="7517"/>
    <x v="7446"/>
    <x v="10"/>
  </r>
  <r>
    <x v="7594"/>
    <x v="242"/>
    <x v="54"/>
    <x v="156"/>
    <x v="4"/>
    <x v="7"/>
    <x v="7"/>
    <x v="12"/>
    <x v="1"/>
    <x v="0"/>
    <x v="0"/>
    <x v="1"/>
    <x v="0"/>
    <x v="0"/>
    <x v="7514"/>
    <x v="5"/>
    <x v="5493"/>
    <x v="7542"/>
    <x v="7315"/>
    <x v="7542"/>
    <x v="7518"/>
    <x v="7447"/>
    <x v="0"/>
  </r>
  <r>
    <x v="7595"/>
    <x v="56"/>
    <x v="134"/>
    <x v="1106"/>
    <x v="4"/>
    <x v="7"/>
    <x v="17"/>
    <x v="22"/>
    <x v="1"/>
    <x v="1"/>
    <x v="0"/>
    <x v="4"/>
    <x v="0"/>
    <x v="0"/>
    <x v="7515"/>
    <x v="1"/>
    <x v="5494"/>
    <x v="7543"/>
    <x v="7316"/>
    <x v="7543"/>
    <x v="7519"/>
    <x v="7448"/>
    <x v="0"/>
  </r>
  <r>
    <x v="7596"/>
    <x v="287"/>
    <x v="226"/>
    <x v="805"/>
    <x v="0"/>
    <x v="3"/>
    <x v="3"/>
    <x v="18"/>
    <x v="0"/>
    <x v="0"/>
    <x v="3"/>
    <x v="4"/>
    <x v="0"/>
    <x v="0"/>
    <x v="7516"/>
    <x v="4"/>
    <x v="5495"/>
    <x v="7544"/>
    <x v="7317"/>
    <x v="7544"/>
    <x v="7520"/>
    <x v="7449"/>
    <x v="11"/>
  </r>
  <r>
    <x v="7597"/>
    <x v="308"/>
    <x v="194"/>
    <x v="755"/>
    <x v="1"/>
    <x v="9"/>
    <x v="9"/>
    <x v="25"/>
    <x v="2"/>
    <x v="0"/>
    <x v="0"/>
    <x v="1"/>
    <x v="0"/>
    <x v="3"/>
    <x v="7517"/>
    <x v="3"/>
    <x v="3"/>
    <x v="7545"/>
    <x v="7318"/>
    <x v="7545"/>
    <x v="7521"/>
    <x v="7450"/>
    <x v="6"/>
  </r>
  <r>
    <x v="7598"/>
    <x v="96"/>
    <x v="1"/>
    <x v="412"/>
    <x v="2"/>
    <x v="2"/>
    <x v="2"/>
    <x v="34"/>
    <x v="0"/>
    <x v="1"/>
    <x v="0"/>
    <x v="4"/>
    <x v="0"/>
    <x v="1"/>
    <x v="7518"/>
    <x v="5"/>
    <x v="5496"/>
    <x v="7546"/>
    <x v="7319"/>
    <x v="7546"/>
    <x v="7522"/>
    <x v="7451"/>
    <x v="9"/>
  </r>
  <r>
    <x v="7599"/>
    <x v="101"/>
    <x v="248"/>
    <x v="532"/>
    <x v="0"/>
    <x v="3"/>
    <x v="3"/>
    <x v="9"/>
    <x v="1"/>
    <x v="0"/>
    <x v="1"/>
    <x v="3"/>
    <x v="1"/>
    <x v="0"/>
    <x v="7519"/>
    <x v="3"/>
    <x v="3"/>
    <x v="7547"/>
    <x v="7320"/>
    <x v="7547"/>
    <x v="7523"/>
    <x v="7372"/>
    <x v="11"/>
  </r>
  <r>
    <x v="7600"/>
    <x v="248"/>
    <x v="62"/>
    <x v="898"/>
    <x v="0"/>
    <x v="3"/>
    <x v="3"/>
    <x v="0"/>
    <x v="0"/>
    <x v="1"/>
    <x v="0"/>
    <x v="1"/>
    <x v="0"/>
    <x v="3"/>
    <x v="7520"/>
    <x v="2"/>
    <x v="1158"/>
    <x v="7548"/>
    <x v="7321"/>
    <x v="7548"/>
    <x v="7524"/>
    <x v="7452"/>
    <x v="9"/>
  </r>
  <r>
    <x v="7601"/>
    <x v="191"/>
    <x v="207"/>
    <x v="520"/>
    <x v="4"/>
    <x v="7"/>
    <x v="7"/>
    <x v="13"/>
    <x v="0"/>
    <x v="1"/>
    <x v="2"/>
    <x v="2"/>
    <x v="0"/>
    <x v="4"/>
    <x v="7521"/>
    <x v="3"/>
    <x v="3"/>
    <x v="7549"/>
    <x v="7322"/>
    <x v="7549"/>
    <x v="7525"/>
    <x v="7453"/>
    <x v="11"/>
  </r>
  <r>
    <x v="7602"/>
    <x v="232"/>
    <x v="168"/>
    <x v="1189"/>
    <x v="5"/>
    <x v="10"/>
    <x v="10"/>
    <x v="17"/>
    <x v="0"/>
    <x v="0"/>
    <x v="1"/>
    <x v="2"/>
    <x v="0"/>
    <x v="3"/>
    <x v="7522"/>
    <x v="2"/>
    <x v="5497"/>
    <x v="7550"/>
    <x v="7323"/>
    <x v="7550"/>
    <x v="7526"/>
    <x v="7454"/>
    <x v="0"/>
  </r>
  <r>
    <x v="7603"/>
    <x v="80"/>
    <x v="289"/>
    <x v="1344"/>
    <x v="1"/>
    <x v="1"/>
    <x v="1"/>
    <x v="7"/>
    <x v="2"/>
    <x v="0"/>
    <x v="0"/>
    <x v="1"/>
    <x v="0"/>
    <x v="0"/>
    <x v="7523"/>
    <x v="3"/>
    <x v="3"/>
    <x v="7551"/>
    <x v="7324"/>
    <x v="7551"/>
    <x v="7527"/>
    <x v="7455"/>
    <x v="3"/>
  </r>
  <r>
    <x v="7604"/>
    <x v="361"/>
    <x v="203"/>
    <x v="409"/>
    <x v="5"/>
    <x v="8"/>
    <x v="8"/>
    <x v="6"/>
    <x v="2"/>
    <x v="0"/>
    <x v="0"/>
    <x v="0"/>
    <x v="1"/>
    <x v="0"/>
    <x v="7524"/>
    <x v="0"/>
    <x v="5498"/>
    <x v="7552"/>
    <x v="7325"/>
    <x v="7552"/>
    <x v="7528"/>
    <x v="7456"/>
    <x v="3"/>
  </r>
  <r>
    <x v="7605"/>
    <x v="15"/>
    <x v="176"/>
    <x v="268"/>
    <x v="4"/>
    <x v="15"/>
    <x v="15"/>
    <x v="2"/>
    <x v="0"/>
    <x v="1"/>
    <x v="0"/>
    <x v="1"/>
    <x v="1"/>
    <x v="0"/>
    <x v="7525"/>
    <x v="1"/>
    <x v="5499"/>
    <x v="7553"/>
    <x v="7326"/>
    <x v="7553"/>
    <x v="7529"/>
    <x v="7457"/>
    <x v="9"/>
  </r>
  <r>
    <x v="7606"/>
    <x v="20"/>
    <x v="85"/>
    <x v="1341"/>
    <x v="5"/>
    <x v="8"/>
    <x v="8"/>
    <x v="28"/>
    <x v="0"/>
    <x v="0"/>
    <x v="2"/>
    <x v="1"/>
    <x v="0"/>
    <x v="0"/>
    <x v="7526"/>
    <x v="1"/>
    <x v="5500"/>
    <x v="7554"/>
    <x v="7327"/>
    <x v="7554"/>
    <x v="7530"/>
    <x v="7458"/>
    <x v="9"/>
  </r>
  <r>
    <x v="7607"/>
    <x v="348"/>
    <x v="198"/>
    <x v="625"/>
    <x v="2"/>
    <x v="11"/>
    <x v="11"/>
    <x v="4"/>
    <x v="0"/>
    <x v="1"/>
    <x v="0"/>
    <x v="0"/>
    <x v="0"/>
    <x v="0"/>
    <x v="7527"/>
    <x v="3"/>
    <x v="3"/>
    <x v="7555"/>
    <x v="7328"/>
    <x v="7555"/>
    <x v="7531"/>
    <x v="7459"/>
    <x v="7"/>
  </r>
  <r>
    <x v="7608"/>
    <x v="233"/>
    <x v="177"/>
    <x v="1479"/>
    <x v="1"/>
    <x v="1"/>
    <x v="1"/>
    <x v="5"/>
    <x v="1"/>
    <x v="1"/>
    <x v="0"/>
    <x v="3"/>
    <x v="0"/>
    <x v="1"/>
    <x v="7528"/>
    <x v="2"/>
    <x v="5501"/>
    <x v="7556"/>
    <x v="7329"/>
    <x v="7556"/>
    <x v="7532"/>
    <x v="7460"/>
    <x v="6"/>
  </r>
  <r>
    <x v="7609"/>
    <x v="19"/>
    <x v="80"/>
    <x v="139"/>
    <x v="5"/>
    <x v="17"/>
    <x v="18"/>
    <x v="6"/>
    <x v="2"/>
    <x v="1"/>
    <x v="0"/>
    <x v="2"/>
    <x v="0"/>
    <x v="0"/>
    <x v="7529"/>
    <x v="5"/>
    <x v="5502"/>
    <x v="7557"/>
    <x v="7330"/>
    <x v="7557"/>
    <x v="7533"/>
    <x v="7461"/>
    <x v="8"/>
  </r>
  <r>
    <x v="7610"/>
    <x v="145"/>
    <x v="239"/>
    <x v="1133"/>
    <x v="2"/>
    <x v="2"/>
    <x v="2"/>
    <x v="42"/>
    <x v="0"/>
    <x v="1"/>
    <x v="0"/>
    <x v="2"/>
    <x v="0"/>
    <x v="0"/>
    <x v="7530"/>
    <x v="2"/>
    <x v="5503"/>
    <x v="7558"/>
    <x v="7331"/>
    <x v="7558"/>
    <x v="7534"/>
    <x v="7462"/>
    <x v="0"/>
  </r>
  <r>
    <x v="7611"/>
    <x v="356"/>
    <x v="177"/>
    <x v="856"/>
    <x v="1"/>
    <x v="16"/>
    <x v="16"/>
    <x v="5"/>
    <x v="1"/>
    <x v="0"/>
    <x v="0"/>
    <x v="1"/>
    <x v="1"/>
    <x v="1"/>
    <x v="7531"/>
    <x v="3"/>
    <x v="3"/>
    <x v="7559"/>
    <x v="7332"/>
    <x v="7559"/>
    <x v="7535"/>
    <x v="7463"/>
    <x v="5"/>
  </r>
  <r>
    <x v="7612"/>
    <x v="45"/>
    <x v="13"/>
    <x v="14"/>
    <x v="1"/>
    <x v="1"/>
    <x v="1"/>
    <x v="38"/>
    <x v="2"/>
    <x v="1"/>
    <x v="1"/>
    <x v="3"/>
    <x v="0"/>
    <x v="0"/>
    <x v="7532"/>
    <x v="0"/>
    <x v="5504"/>
    <x v="7560"/>
    <x v="7333"/>
    <x v="7560"/>
    <x v="7536"/>
    <x v="7464"/>
    <x v="2"/>
  </r>
  <r>
    <x v="7613"/>
    <x v="297"/>
    <x v="62"/>
    <x v="566"/>
    <x v="0"/>
    <x v="14"/>
    <x v="14"/>
    <x v="33"/>
    <x v="0"/>
    <x v="1"/>
    <x v="2"/>
    <x v="4"/>
    <x v="0"/>
    <x v="3"/>
    <x v="7533"/>
    <x v="0"/>
    <x v="5505"/>
    <x v="7561"/>
    <x v="7334"/>
    <x v="7561"/>
    <x v="7537"/>
    <x v="7465"/>
    <x v="0"/>
  </r>
  <r>
    <x v="7614"/>
    <x v="13"/>
    <x v="7"/>
    <x v="427"/>
    <x v="0"/>
    <x v="14"/>
    <x v="14"/>
    <x v="31"/>
    <x v="2"/>
    <x v="1"/>
    <x v="0"/>
    <x v="2"/>
    <x v="0"/>
    <x v="0"/>
    <x v="4062"/>
    <x v="2"/>
    <x v="1608"/>
    <x v="7562"/>
    <x v="7335"/>
    <x v="7562"/>
    <x v="7538"/>
    <x v="7466"/>
    <x v="0"/>
  </r>
  <r>
    <x v="7615"/>
    <x v="149"/>
    <x v="93"/>
    <x v="641"/>
    <x v="2"/>
    <x v="11"/>
    <x v="11"/>
    <x v="34"/>
    <x v="0"/>
    <x v="0"/>
    <x v="0"/>
    <x v="0"/>
    <x v="0"/>
    <x v="0"/>
    <x v="7534"/>
    <x v="3"/>
    <x v="3"/>
    <x v="7563"/>
    <x v="7336"/>
    <x v="7563"/>
    <x v="7539"/>
    <x v="7467"/>
    <x v="6"/>
  </r>
  <r>
    <x v="7616"/>
    <x v="6"/>
    <x v="275"/>
    <x v="878"/>
    <x v="2"/>
    <x v="11"/>
    <x v="11"/>
    <x v="40"/>
    <x v="1"/>
    <x v="1"/>
    <x v="2"/>
    <x v="2"/>
    <x v="0"/>
    <x v="0"/>
    <x v="7535"/>
    <x v="5"/>
    <x v="5506"/>
    <x v="7564"/>
    <x v="7337"/>
    <x v="7564"/>
    <x v="7540"/>
    <x v="7468"/>
    <x v="5"/>
  </r>
  <r>
    <x v="7617"/>
    <x v="154"/>
    <x v="24"/>
    <x v="769"/>
    <x v="0"/>
    <x v="14"/>
    <x v="14"/>
    <x v="1"/>
    <x v="0"/>
    <x v="0"/>
    <x v="1"/>
    <x v="2"/>
    <x v="1"/>
    <x v="4"/>
    <x v="7536"/>
    <x v="3"/>
    <x v="3"/>
    <x v="7565"/>
    <x v="7338"/>
    <x v="7565"/>
    <x v="7541"/>
    <x v="7469"/>
    <x v="7"/>
  </r>
  <r>
    <x v="7618"/>
    <x v="340"/>
    <x v="75"/>
    <x v="1610"/>
    <x v="2"/>
    <x v="13"/>
    <x v="13"/>
    <x v="10"/>
    <x v="0"/>
    <x v="0"/>
    <x v="2"/>
    <x v="1"/>
    <x v="0"/>
    <x v="1"/>
    <x v="7537"/>
    <x v="3"/>
    <x v="3"/>
    <x v="7566"/>
    <x v="7339"/>
    <x v="7566"/>
    <x v="7542"/>
    <x v="7470"/>
    <x v="9"/>
  </r>
  <r>
    <x v="7619"/>
    <x v="242"/>
    <x v="93"/>
    <x v="727"/>
    <x v="0"/>
    <x v="5"/>
    <x v="5"/>
    <x v="22"/>
    <x v="1"/>
    <x v="0"/>
    <x v="0"/>
    <x v="2"/>
    <x v="0"/>
    <x v="1"/>
    <x v="7538"/>
    <x v="5"/>
    <x v="5507"/>
    <x v="7567"/>
    <x v="7340"/>
    <x v="7567"/>
    <x v="7543"/>
    <x v="7471"/>
    <x v="0"/>
  </r>
  <r>
    <x v="7620"/>
    <x v="214"/>
    <x v="172"/>
    <x v="480"/>
    <x v="4"/>
    <x v="7"/>
    <x v="7"/>
    <x v="26"/>
    <x v="1"/>
    <x v="1"/>
    <x v="3"/>
    <x v="0"/>
    <x v="0"/>
    <x v="0"/>
    <x v="7539"/>
    <x v="3"/>
    <x v="3"/>
    <x v="7568"/>
    <x v="7341"/>
    <x v="7568"/>
    <x v="7544"/>
    <x v="7472"/>
    <x v="10"/>
  </r>
  <r>
    <x v="7621"/>
    <x v="306"/>
    <x v="122"/>
    <x v="800"/>
    <x v="5"/>
    <x v="10"/>
    <x v="10"/>
    <x v="25"/>
    <x v="2"/>
    <x v="0"/>
    <x v="0"/>
    <x v="4"/>
    <x v="0"/>
    <x v="0"/>
    <x v="7540"/>
    <x v="3"/>
    <x v="3"/>
    <x v="7569"/>
    <x v="7342"/>
    <x v="7569"/>
    <x v="7545"/>
    <x v="7473"/>
    <x v="1"/>
  </r>
  <r>
    <x v="7622"/>
    <x v="56"/>
    <x v="77"/>
    <x v="982"/>
    <x v="1"/>
    <x v="16"/>
    <x v="16"/>
    <x v="41"/>
    <x v="0"/>
    <x v="1"/>
    <x v="0"/>
    <x v="3"/>
    <x v="1"/>
    <x v="0"/>
    <x v="7541"/>
    <x v="2"/>
    <x v="5508"/>
    <x v="7570"/>
    <x v="7343"/>
    <x v="7570"/>
    <x v="7546"/>
    <x v="7474"/>
    <x v="0"/>
  </r>
  <r>
    <x v="7623"/>
    <x v="191"/>
    <x v="161"/>
    <x v="327"/>
    <x v="4"/>
    <x v="15"/>
    <x v="15"/>
    <x v="25"/>
    <x v="2"/>
    <x v="0"/>
    <x v="0"/>
    <x v="4"/>
    <x v="0"/>
    <x v="0"/>
    <x v="7542"/>
    <x v="2"/>
    <x v="5509"/>
    <x v="7571"/>
    <x v="7344"/>
    <x v="7571"/>
    <x v="7547"/>
    <x v="7475"/>
    <x v="11"/>
  </r>
  <r>
    <x v="7624"/>
    <x v="291"/>
    <x v="237"/>
    <x v="1786"/>
    <x v="2"/>
    <x v="11"/>
    <x v="11"/>
    <x v="37"/>
    <x v="0"/>
    <x v="0"/>
    <x v="1"/>
    <x v="1"/>
    <x v="0"/>
    <x v="1"/>
    <x v="1471"/>
    <x v="2"/>
    <x v="5510"/>
    <x v="7572"/>
    <x v="7345"/>
    <x v="7572"/>
    <x v="7548"/>
    <x v="7476"/>
    <x v="9"/>
  </r>
  <r>
    <x v="7625"/>
    <x v="324"/>
    <x v="208"/>
    <x v="365"/>
    <x v="0"/>
    <x v="0"/>
    <x v="0"/>
    <x v="25"/>
    <x v="2"/>
    <x v="1"/>
    <x v="1"/>
    <x v="3"/>
    <x v="0"/>
    <x v="3"/>
    <x v="7543"/>
    <x v="4"/>
    <x v="5511"/>
    <x v="7573"/>
    <x v="7346"/>
    <x v="7573"/>
    <x v="7549"/>
    <x v="7477"/>
    <x v="6"/>
  </r>
  <r>
    <x v="7626"/>
    <x v="101"/>
    <x v="145"/>
    <x v="246"/>
    <x v="1"/>
    <x v="16"/>
    <x v="16"/>
    <x v="17"/>
    <x v="0"/>
    <x v="1"/>
    <x v="0"/>
    <x v="0"/>
    <x v="0"/>
    <x v="0"/>
    <x v="7544"/>
    <x v="3"/>
    <x v="3"/>
    <x v="7574"/>
    <x v="7347"/>
    <x v="7574"/>
    <x v="7550"/>
    <x v="7478"/>
    <x v="11"/>
  </r>
  <r>
    <x v="7627"/>
    <x v="273"/>
    <x v="198"/>
    <x v="625"/>
    <x v="1"/>
    <x v="9"/>
    <x v="9"/>
    <x v="25"/>
    <x v="2"/>
    <x v="0"/>
    <x v="2"/>
    <x v="0"/>
    <x v="0"/>
    <x v="1"/>
    <x v="7545"/>
    <x v="3"/>
    <x v="3"/>
    <x v="7575"/>
    <x v="7348"/>
    <x v="7575"/>
    <x v="7551"/>
    <x v="7479"/>
    <x v="1"/>
  </r>
  <r>
    <x v="7628"/>
    <x v="30"/>
    <x v="145"/>
    <x v="519"/>
    <x v="0"/>
    <x v="14"/>
    <x v="14"/>
    <x v="12"/>
    <x v="1"/>
    <x v="0"/>
    <x v="0"/>
    <x v="2"/>
    <x v="0"/>
    <x v="0"/>
    <x v="7546"/>
    <x v="0"/>
    <x v="5512"/>
    <x v="7576"/>
    <x v="7349"/>
    <x v="7576"/>
    <x v="7552"/>
    <x v="7480"/>
    <x v="3"/>
  </r>
  <r>
    <x v="7629"/>
    <x v="279"/>
    <x v="145"/>
    <x v="194"/>
    <x v="3"/>
    <x v="6"/>
    <x v="6"/>
    <x v="42"/>
    <x v="0"/>
    <x v="1"/>
    <x v="1"/>
    <x v="2"/>
    <x v="0"/>
    <x v="0"/>
    <x v="7547"/>
    <x v="0"/>
    <x v="5513"/>
    <x v="7577"/>
    <x v="7350"/>
    <x v="7577"/>
    <x v="6237"/>
    <x v="7481"/>
    <x v="11"/>
  </r>
  <r>
    <x v="7630"/>
    <x v="173"/>
    <x v="137"/>
    <x v="183"/>
    <x v="0"/>
    <x v="5"/>
    <x v="5"/>
    <x v="36"/>
    <x v="0"/>
    <x v="1"/>
    <x v="0"/>
    <x v="2"/>
    <x v="0"/>
    <x v="0"/>
    <x v="5815"/>
    <x v="3"/>
    <x v="3"/>
    <x v="7578"/>
    <x v="7351"/>
    <x v="7578"/>
    <x v="7553"/>
    <x v="7482"/>
    <x v="6"/>
  </r>
  <r>
    <x v="7631"/>
    <x v="348"/>
    <x v="37"/>
    <x v="1805"/>
    <x v="0"/>
    <x v="3"/>
    <x v="3"/>
    <x v="24"/>
    <x v="2"/>
    <x v="0"/>
    <x v="3"/>
    <x v="2"/>
    <x v="1"/>
    <x v="0"/>
    <x v="7548"/>
    <x v="5"/>
    <x v="5514"/>
    <x v="7579"/>
    <x v="7352"/>
    <x v="7579"/>
    <x v="7554"/>
    <x v="7483"/>
    <x v="7"/>
  </r>
  <r>
    <x v="7632"/>
    <x v="202"/>
    <x v="95"/>
    <x v="153"/>
    <x v="4"/>
    <x v="15"/>
    <x v="15"/>
    <x v="9"/>
    <x v="1"/>
    <x v="0"/>
    <x v="0"/>
    <x v="3"/>
    <x v="0"/>
    <x v="0"/>
    <x v="7549"/>
    <x v="0"/>
    <x v="5515"/>
    <x v="7580"/>
    <x v="7353"/>
    <x v="7580"/>
    <x v="7555"/>
    <x v="7484"/>
    <x v="4"/>
  </r>
  <r>
    <x v="7633"/>
    <x v="161"/>
    <x v="294"/>
    <x v="1806"/>
    <x v="4"/>
    <x v="7"/>
    <x v="7"/>
    <x v="7"/>
    <x v="2"/>
    <x v="1"/>
    <x v="0"/>
    <x v="1"/>
    <x v="0"/>
    <x v="0"/>
    <x v="7318"/>
    <x v="2"/>
    <x v="5516"/>
    <x v="7581"/>
    <x v="7354"/>
    <x v="7581"/>
    <x v="7556"/>
    <x v="7485"/>
    <x v="1"/>
  </r>
  <r>
    <x v="7634"/>
    <x v="264"/>
    <x v="50"/>
    <x v="1807"/>
    <x v="1"/>
    <x v="16"/>
    <x v="16"/>
    <x v="15"/>
    <x v="1"/>
    <x v="0"/>
    <x v="3"/>
    <x v="4"/>
    <x v="1"/>
    <x v="1"/>
    <x v="7550"/>
    <x v="3"/>
    <x v="3"/>
    <x v="7582"/>
    <x v="7355"/>
    <x v="7582"/>
    <x v="7557"/>
    <x v="7486"/>
    <x v="7"/>
  </r>
  <r>
    <x v="7635"/>
    <x v="76"/>
    <x v="31"/>
    <x v="1683"/>
    <x v="4"/>
    <x v="7"/>
    <x v="7"/>
    <x v="21"/>
    <x v="1"/>
    <x v="0"/>
    <x v="0"/>
    <x v="0"/>
    <x v="0"/>
    <x v="1"/>
    <x v="7551"/>
    <x v="0"/>
    <x v="5517"/>
    <x v="7583"/>
    <x v="7356"/>
    <x v="7583"/>
    <x v="7558"/>
    <x v="7487"/>
    <x v="7"/>
  </r>
  <r>
    <x v="7636"/>
    <x v="181"/>
    <x v="296"/>
    <x v="1566"/>
    <x v="0"/>
    <x v="0"/>
    <x v="0"/>
    <x v="8"/>
    <x v="0"/>
    <x v="1"/>
    <x v="2"/>
    <x v="3"/>
    <x v="0"/>
    <x v="1"/>
    <x v="7552"/>
    <x v="3"/>
    <x v="3"/>
    <x v="7584"/>
    <x v="772"/>
    <x v="7584"/>
    <x v="7559"/>
    <x v="7488"/>
    <x v="3"/>
  </r>
  <r>
    <x v="7637"/>
    <x v="183"/>
    <x v="17"/>
    <x v="18"/>
    <x v="4"/>
    <x v="7"/>
    <x v="17"/>
    <x v="33"/>
    <x v="0"/>
    <x v="0"/>
    <x v="2"/>
    <x v="4"/>
    <x v="0"/>
    <x v="0"/>
    <x v="7553"/>
    <x v="0"/>
    <x v="5518"/>
    <x v="7585"/>
    <x v="7357"/>
    <x v="7585"/>
    <x v="7560"/>
    <x v="7489"/>
    <x v="5"/>
  </r>
  <r>
    <x v="7638"/>
    <x v="293"/>
    <x v="283"/>
    <x v="1714"/>
    <x v="1"/>
    <x v="1"/>
    <x v="1"/>
    <x v="31"/>
    <x v="2"/>
    <x v="1"/>
    <x v="0"/>
    <x v="3"/>
    <x v="0"/>
    <x v="2"/>
    <x v="7554"/>
    <x v="3"/>
    <x v="3"/>
    <x v="7586"/>
    <x v="7358"/>
    <x v="7586"/>
    <x v="7561"/>
    <x v="7490"/>
    <x v="10"/>
  </r>
  <r>
    <x v="7639"/>
    <x v="73"/>
    <x v="95"/>
    <x v="153"/>
    <x v="2"/>
    <x v="11"/>
    <x v="11"/>
    <x v="7"/>
    <x v="2"/>
    <x v="0"/>
    <x v="2"/>
    <x v="1"/>
    <x v="0"/>
    <x v="1"/>
    <x v="7555"/>
    <x v="0"/>
    <x v="5519"/>
    <x v="7587"/>
    <x v="7359"/>
    <x v="7587"/>
    <x v="7562"/>
    <x v="7491"/>
    <x v="5"/>
  </r>
  <r>
    <x v="7640"/>
    <x v="19"/>
    <x v="253"/>
    <x v="689"/>
    <x v="5"/>
    <x v="10"/>
    <x v="10"/>
    <x v="11"/>
    <x v="1"/>
    <x v="1"/>
    <x v="1"/>
    <x v="3"/>
    <x v="0"/>
    <x v="0"/>
    <x v="7556"/>
    <x v="3"/>
    <x v="3"/>
    <x v="7588"/>
    <x v="7360"/>
    <x v="7588"/>
    <x v="7563"/>
    <x v="7492"/>
    <x v="8"/>
  </r>
  <r>
    <x v="7641"/>
    <x v="33"/>
    <x v="282"/>
    <x v="1577"/>
    <x v="5"/>
    <x v="10"/>
    <x v="10"/>
    <x v="31"/>
    <x v="2"/>
    <x v="0"/>
    <x v="0"/>
    <x v="4"/>
    <x v="0"/>
    <x v="0"/>
    <x v="7557"/>
    <x v="0"/>
    <x v="5520"/>
    <x v="7589"/>
    <x v="7361"/>
    <x v="7589"/>
    <x v="7564"/>
    <x v="7493"/>
    <x v="9"/>
  </r>
  <r>
    <x v="7642"/>
    <x v="360"/>
    <x v="40"/>
    <x v="694"/>
    <x v="0"/>
    <x v="5"/>
    <x v="5"/>
    <x v="36"/>
    <x v="0"/>
    <x v="0"/>
    <x v="0"/>
    <x v="4"/>
    <x v="0"/>
    <x v="0"/>
    <x v="7112"/>
    <x v="3"/>
    <x v="3"/>
    <x v="7590"/>
    <x v="7362"/>
    <x v="7590"/>
    <x v="7565"/>
    <x v="7494"/>
    <x v="9"/>
  </r>
  <r>
    <x v="7643"/>
    <x v="143"/>
    <x v="30"/>
    <x v="501"/>
    <x v="1"/>
    <x v="9"/>
    <x v="9"/>
    <x v="7"/>
    <x v="2"/>
    <x v="0"/>
    <x v="2"/>
    <x v="2"/>
    <x v="0"/>
    <x v="0"/>
    <x v="7558"/>
    <x v="3"/>
    <x v="3"/>
    <x v="7591"/>
    <x v="7363"/>
    <x v="7591"/>
    <x v="7566"/>
    <x v="7495"/>
    <x v="11"/>
  </r>
  <r>
    <x v="7644"/>
    <x v="21"/>
    <x v="193"/>
    <x v="995"/>
    <x v="2"/>
    <x v="11"/>
    <x v="11"/>
    <x v="11"/>
    <x v="1"/>
    <x v="1"/>
    <x v="0"/>
    <x v="2"/>
    <x v="0"/>
    <x v="0"/>
    <x v="7559"/>
    <x v="1"/>
    <x v="5521"/>
    <x v="7592"/>
    <x v="2092"/>
    <x v="7592"/>
    <x v="7567"/>
    <x v="7496"/>
    <x v="6"/>
  </r>
  <r>
    <x v="7645"/>
    <x v="300"/>
    <x v="175"/>
    <x v="621"/>
    <x v="1"/>
    <x v="1"/>
    <x v="1"/>
    <x v="14"/>
    <x v="2"/>
    <x v="1"/>
    <x v="0"/>
    <x v="1"/>
    <x v="0"/>
    <x v="0"/>
    <x v="7560"/>
    <x v="2"/>
    <x v="5522"/>
    <x v="7593"/>
    <x v="7364"/>
    <x v="7593"/>
    <x v="7568"/>
    <x v="7497"/>
    <x v="11"/>
  </r>
  <r>
    <x v="7646"/>
    <x v="330"/>
    <x v="54"/>
    <x v="156"/>
    <x v="2"/>
    <x v="2"/>
    <x v="2"/>
    <x v="0"/>
    <x v="0"/>
    <x v="1"/>
    <x v="0"/>
    <x v="1"/>
    <x v="0"/>
    <x v="2"/>
    <x v="7561"/>
    <x v="0"/>
    <x v="5523"/>
    <x v="7594"/>
    <x v="7365"/>
    <x v="7594"/>
    <x v="7569"/>
    <x v="7498"/>
    <x v="7"/>
  </r>
  <r>
    <x v="7647"/>
    <x v="95"/>
    <x v="128"/>
    <x v="198"/>
    <x v="2"/>
    <x v="13"/>
    <x v="13"/>
    <x v="17"/>
    <x v="0"/>
    <x v="1"/>
    <x v="1"/>
    <x v="0"/>
    <x v="0"/>
    <x v="1"/>
    <x v="7562"/>
    <x v="1"/>
    <x v="5524"/>
    <x v="7595"/>
    <x v="7366"/>
    <x v="7595"/>
    <x v="7570"/>
    <x v="7499"/>
    <x v="10"/>
  </r>
  <r>
    <x v="7648"/>
    <x v="222"/>
    <x v="78"/>
    <x v="472"/>
    <x v="2"/>
    <x v="11"/>
    <x v="11"/>
    <x v="14"/>
    <x v="2"/>
    <x v="1"/>
    <x v="2"/>
    <x v="4"/>
    <x v="0"/>
    <x v="3"/>
    <x v="7563"/>
    <x v="3"/>
    <x v="3"/>
    <x v="7596"/>
    <x v="7367"/>
    <x v="7596"/>
    <x v="7571"/>
    <x v="7500"/>
    <x v="7"/>
  </r>
  <r>
    <x v="7649"/>
    <x v="64"/>
    <x v="298"/>
    <x v="1808"/>
    <x v="3"/>
    <x v="6"/>
    <x v="6"/>
    <x v="12"/>
    <x v="1"/>
    <x v="1"/>
    <x v="1"/>
    <x v="3"/>
    <x v="0"/>
    <x v="1"/>
    <x v="7564"/>
    <x v="5"/>
    <x v="5525"/>
    <x v="7597"/>
    <x v="7368"/>
    <x v="7597"/>
    <x v="7572"/>
    <x v="7501"/>
    <x v="4"/>
  </r>
  <r>
    <x v="7650"/>
    <x v="301"/>
    <x v="215"/>
    <x v="1788"/>
    <x v="2"/>
    <x v="11"/>
    <x v="11"/>
    <x v="42"/>
    <x v="0"/>
    <x v="0"/>
    <x v="1"/>
    <x v="4"/>
    <x v="0"/>
    <x v="0"/>
    <x v="7565"/>
    <x v="2"/>
    <x v="2482"/>
    <x v="7598"/>
    <x v="7369"/>
    <x v="7598"/>
    <x v="7573"/>
    <x v="7502"/>
    <x v="7"/>
  </r>
  <r>
    <x v="7651"/>
    <x v="270"/>
    <x v="88"/>
    <x v="248"/>
    <x v="2"/>
    <x v="2"/>
    <x v="2"/>
    <x v="28"/>
    <x v="0"/>
    <x v="0"/>
    <x v="0"/>
    <x v="2"/>
    <x v="0"/>
    <x v="3"/>
    <x v="7566"/>
    <x v="4"/>
    <x v="5526"/>
    <x v="7599"/>
    <x v="7370"/>
    <x v="7599"/>
    <x v="7574"/>
    <x v="7503"/>
    <x v="6"/>
  </r>
  <r>
    <x v="7652"/>
    <x v="25"/>
    <x v="255"/>
    <x v="1222"/>
    <x v="4"/>
    <x v="7"/>
    <x v="7"/>
    <x v="34"/>
    <x v="0"/>
    <x v="1"/>
    <x v="0"/>
    <x v="3"/>
    <x v="0"/>
    <x v="0"/>
    <x v="7567"/>
    <x v="3"/>
    <x v="3"/>
    <x v="7600"/>
    <x v="7371"/>
    <x v="7600"/>
    <x v="7575"/>
    <x v="7504"/>
    <x v="1"/>
  </r>
  <r>
    <x v="7653"/>
    <x v="154"/>
    <x v="95"/>
    <x v="153"/>
    <x v="5"/>
    <x v="10"/>
    <x v="10"/>
    <x v="37"/>
    <x v="0"/>
    <x v="0"/>
    <x v="0"/>
    <x v="3"/>
    <x v="0"/>
    <x v="0"/>
    <x v="7568"/>
    <x v="1"/>
    <x v="5527"/>
    <x v="7601"/>
    <x v="7372"/>
    <x v="7601"/>
    <x v="7576"/>
    <x v="7505"/>
    <x v="7"/>
  </r>
  <r>
    <x v="7654"/>
    <x v="303"/>
    <x v="224"/>
    <x v="1592"/>
    <x v="4"/>
    <x v="7"/>
    <x v="17"/>
    <x v="13"/>
    <x v="0"/>
    <x v="0"/>
    <x v="3"/>
    <x v="0"/>
    <x v="0"/>
    <x v="0"/>
    <x v="7569"/>
    <x v="5"/>
    <x v="5528"/>
    <x v="7602"/>
    <x v="7373"/>
    <x v="7602"/>
    <x v="7577"/>
    <x v="7506"/>
    <x v="11"/>
  </r>
  <r>
    <x v="7655"/>
    <x v="161"/>
    <x v="35"/>
    <x v="212"/>
    <x v="5"/>
    <x v="10"/>
    <x v="10"/>
    <x v="24"/>
    <x v="2"/>
    <x v="0"/>
    <x v="2"/>
    <x v="4"/>
    <x v="0"/>
    <x v="3"/>
    <x v="7570"/>
    <x v="2"/>
    <x v="5529"/>
    <x v="7603"/>
    <x v="7374"/>
    <x v="7603"/>
    <x v="7578"/>
    <x v="7507"/>
    <x v="1"/>
  </r>
  <r>
    <x v="7656"/>
    <x v="109"/>
    <x v="95"/>
    <x v="508"/>
    <x v="4"/>
    <x v="7"/>
    <x v="7"/>
    <x v="19"/>
    <x v="2"/>
    <x v="1"/>
    <x v="3"/>
    <x v="3"/>
    <x v="0"/>
    <x v="0"/>
    <x v="7571"/>
    <x v="2"/>
    <x v="5530"/>
    <x v="7604"/>
    <x v="7375"/>
    <x v="7604"/>
    <x v="7579"/>
    <x v="7508"/>
    <x v="9"/>
  </r>
  <r>
    <x v="7657"/>
    <x v="41"/>
    <x v="150"/>
    <x v="1692"/>
    <x v="1"/>
    <x v="1"/>
    <x v="1"/>
    <x v="37"/>
    <x v="0"/>
    <x v="1"/>
    <x v="0"/>
    <x v="0"/>
    <x v="0"/>
    <x v="1"/>
    <x v="7572"/>
    <x v="0"/>
    <x v="5531"/>
    <x v="7605"/>
    <x v="7376"/>
    <x v="7605"/>
    <x v="7580"/>
    <x v="7509"/>
    <x v="4"/>
  </r>
  <r>
    <x v="7658"/>
    <x v="194"/>
    <x v="152"/>
    <x v="407"/>
    <x v="5"/>
    <x v="17"/>
    <x v="18"/>
    <x v="24"/>
    <x v="2"/>
    <x v="1"/>
    <x v="1"/>
    <x v="0"/>
    <x v="0"/>
    <x v="2"/>
    <x v="7573"/>
    <x v="0"/>
    <x v="5532"/>
    <x v="7606"/>
    <x v="7377"/>
    <x v="7606"/>
    <x v="7581"/>
    <x v="7510"/>
    <x v="4"/>
  </r>
  <r>
    <x v="7659"/>
    <x v="40"/>
    <x v="183"/>
    <x v="281"/>
    <x v="1"/>
    <x v="16"/>
    <x v="16"/>
    <x v="17"/>
    <x v="0"/>
    <x v="1"/>
    <x v="0"/>
    <x v="3"/>
    <x v="0"/>
    <x v="0"/>
    <x v="7574"/>
    <x v="0"/>
    <x v="5533"/>
    <x v="7607"/>
    <x v="7378"/>
    <x v="7607"/>
    <x v="7582"/>
    <x v="7511"/>
    <x v="0"/>
  </r>
  <r>
    <x v="7660"/>
    <x v="108"/>
    <x v="74"/>
    <x v="168"/>
    <x v="5"/>
    <x v="17"/>
    <x v="18"/>
    <x v="9"/>
    <x v="1"/>
    <x v="0"/>
    <x v="2"/>
    <x v="3"/>
    <x v="0"/>
    <x v="3"/>
    <x v="7575"/>
    <x v="1"/>
    <x v="5534"/>
    <x v="7608"/>
    <x v="7379"/>
    <x v="7608"/>
    <x v="7583"/>
    <x v="7512"/>
    <x v="2"/>
  </r>
  <r>
    <x v="7661"/>
    <x v="150"/>
    <x v="49"/>
    <x v="615"/>
    <x v="4"/>
    <x v="7"/>
    <x v="7"/>
    <x v="24"/>
    <x v="2"/>
    <x v="1"/>
    <x v="1"/>
    <x v="1"/>
    <x v="0"/>
    <x v="0"/>
    <x v="7576"/>
    <x v="2"/>
    <x v="5535"/>
    <x v="7609"/>
    <x v="7380"/>
    <x v="7609"/>
    <x v="5748"/>
    <x v="7513"/>
    <x v="8"/>
  </r>
  <r>
    <x v="7662"/>
    <x v="17"/>
    <x v="151"/>
    <x v="204"/>
    <x v="5"/>
    <x v="10"/>
    <x v="10"/>
    <x v="36"/>
    <x v="0"/>
    <x v="0"/>
    <x v="0"/>
    <x v="4"/>
    <x v="0"/>
    <x v="0"/>
    <x v="7577"/>
    <x v="4"/>
    <x v="5536"/>
    <x v="7610"/>
    <x v="7381"/>
    <x v="7610"/>
    <x v="7584"/>
    <x v="7514"/>
    <x v="10"/>
  </r>
  <r>
    <x v="7663"/>
    <x v="145"/>
    <x v="144"/>
    <x v="1057"/>
    <x v="2"/>
    <x v="2"/>
    <x v="2"/>
    <x v="7"/>
    <x v="2"/>
    <x v="1"/>
    <x v="0"/>
    <x v="4"/>
    <x v="1"/>
    <x v="0"/>
    <x v="7578"/>
    <x v="1"/>
    <x v="5537"/>
    <x v="7611"/>
    <x v="7382"/>
    <x v="7611"/>
    <x v="7585"/>
    <x v="7515"/>
    <x v="0"/>
  </r>
  <r>
    <x v="7664"/>
    <x v="190"/>
    <x v="58"/>
    <x v="1498"/>
    <x v="0"/>
    <x v="14"/>
    <x v="14"/>
    <x v="9"/>
    <x v="1"/>
    <x v="1"/>
    <x v="0"/>
    <x v="3"/>
    <x v="1"/>
    <x v="0"/>
    <x v="7579"/>
    <x v="1"/>
    <x v="5538"/>
    <x v="7612"/>
    <x v="7383"/>
    <x v="7612"/>
    <x v="7586"/>
    <x v="7516"/>
    <x v="4"/>
  </r>
  <r>
    <x v="7665"/>
    <x v="152"/>
    <x v="107"/>
    <x v="483"/>
    <x v="4"/>
    <x v="15"/>
    <x v="15"/>
    <x v="23"/>
    <x v="2"/>
    <x v="1"/>
    <x v="0"/>
    <x v="4"/>
    <x v="0"/>
    <x v="0"/>
    <x v="7580"/>
    <x v="3"/>
    <x v="3"/>
    <x v="7613"/>
    <x v="7384"/>
    <x v="7613"/>
    <x v="7587"/>
    <x v="7517"/>
    <x v="2"/>
  </r>
  <r>
    <x v="7666"/>
    <x v="48"/>
    <x v="72"/>
    <x v="525"/>
    <x v="1"/>
    <x v="9"/>
    <x v="9"/>
    <x v="4"/>
    <x v="0"/>
    <x v="0"/>
    <x v="0"/>
    <x v="3"/>
    <x v="0"/>
    <x v="0"/>
    <x v="7581"/>
    <x v="0"/>
    <x v="5539"/>
    <x v="7614"/>
    <x v="7385"/>
    <x v="7614"/>
    <x v="7588"/>
    <x v="7518"/>
    <x v="8"/>
  </r>
  <r>
    <x v="7667"/>
    <x v="250"/>
    <x v="92"/>
    <x v="942"/>
    <x v="5"/>
    <x v="17"/>
    <x v="18"/>
    <x v="12"/>
    <x v="1"/>
    <x v="0"/>
    <x v="2"/>
    <x v="2"/>
    <x v="1"/>
    <x v="0"/>
    <x v="7582"/>
    <x v="2"/>
    <x v="5540"/>
    <x v="7615"/>
    <x v="7386"/>
    <x v="7615"/>
    <x v="7589"/>
    <x v="7453"/>
    <x v="10"/>
  </r>
  <r>
    <x v="7668"/>
    <x v="139"/>
    <x v="111"/>
    <x v="1809"/>
    <x v="4"/>
    <x v="7"/>
    <x v="17"/>
    <x v="16"/>
    <x v="1"/>
    <x v="1"/>
    <x v="0"/>
    <x v="0"/>
    <x v="1"/>
    <x v="0"/>
    <x v="7583"/>
    <x v="3"/>
    <x v="3"/>
    <x v="7616"/>
    <x v="7387"/>
    <x v="7616"/>
    <x v="7590"/>
    <x v="7519"/>
    <x v="10"/>
  </r>
  <r>
    <x v="7669"/>
    <x v="311"/>
    <x v="96"/>
    <x v="1138"/>
    <x v="4"/>
    <x v="15"/>
    <x v="15"/>
    <x v="4"/>
    <x v="0"/>
    <x v="1"/>
    <x v="2"/>
    <x v="4"/>
    <x v="0"/>
    <x v="0"/>
    <x v="7584"/>
    <x v="0"/>
    <x v="5541"/>
    <x v="7617"/>
    <x v="7388"/>
    <x v="7617"/>
    <x v="7591"/>
    <x v="7520"/>
    <x v="7"/>
  </r>
  <r>
    <x v="7670"/>
    <x v="219"/>
    <x v="191"/>
    <x v="831"/>
    <x v="0"/>
    <x v="5"/>
    <x v="5"/>
    <x v="16"/>
    <x v="1"/>
    <x v="1"/>
    <x v="0"/>
    <x v="0"/>
    <x v="0"/>
    <x v="1"/>
    <x v="7585"/>
    <x v="1"/>
    <x v="5542"/>
    <x v="7618"/>
    <x v="139"/>
    <x v="7618"/>
    <x v="7592"/>
    <x v="5409"/>
    <x v="4"/>
  </r>
  <r>
    <x v="7671"/>
    <x v="106"/>
    <x v="148"/>
    <x v="334"/>
    <x v="0"/>
    <x v="3"/>
    <x v="3"/>
    <x v="16"/>
    <x v="1"/>
    <x v="1"/>
    <x v="1"/>
    <x v="2"/>
    <x v="0"/>
    <x v="1"/>
    <x v="7586"/>
    <x v="3"/>
    <x v="3"/>
    <x v="7619"/>
    <x v="7389"/>
    <x v="7619"/>
    <x v="7593"/>
    <x v="7521"/>
    <x v="8"/>
  </r>
  <r>
    <x v="7672"/>
    <x v="198"/>
    <x v="226"/>
    <x v="1651"/>
    <x v="4"/>
    <x v="7"/>
    <x v="17"/>
    <x v="12"/>
    <x v="1"/>
    <x v="0"/>
    <x v="0"/>
    <x v="2"/>
    <x v="0"/>
    <x v="1"/>
    <x v="7587"/>
    <x v="2"/>
    <x v="5543"/>
    <x v="7620"/>
    <x v="7390"/>
    <x v="7620"/>
    <x v="7594"/>
    <x v="406"/>
    <x v="1"/>
  </r>
  <r>
    <x v="7673"/>
    <x v="79"/>
    <x v="255"/>
    <x v="1222"/>
    <x v="1"/>
    <x v="1"/>
    <x v="1"/>
    <x v="3"/>
    <x v="1"/>
    <x v="1"/>
    <x v="0"/>
    <x v="4"/>
    <x v="0"/>
    <x v="0"/>
    <x v="7588"/>
    <x v="4"/>
    <x v="5544"/>
    <x v="7621"/>
    <x v="7391"/>
    <x v="7621"/>
    <x v="7595"/>
    <x v="7522"/>
    <x v="11"/>
  </r>
  <r>
    <x v="7674"/>
    <x v="237"/>
    <x v="153"/>
    <x v="207"/>
    <x v="1"/>
    <x v="1"/>
    <x v="1"/>
    <x v="22"/>
    <x v="1"/>
    <x v="0"/>
    <x v="0"/>
    <x v="0"/>
    <x v="1"/>
    <x v="0"/>
    <x v="7589"/>
    <x v="3"/>
    <x v="3"/>
    <x v="7622"/>
    <x v="7392"/>
    <x v="7622"/>
    <x v="7596"/>
    <x v="7523"/>
    <x v="7"/>
  </r>
  <r>
    <x v="7675"/>
    <x v="272"/>
    <x v="34"/>
    <x v="233"/>
    <x v="5"/>
    <x v="8"/>
    <x v="8"/>
    <x v="15"/>
    <x v="1"/>
    <x v="0"/>
    <x v="0"/>
    <x v="2"/>
    <x v="0"/>
    <x v="1"/>
    <x v="7590"/>
    <x v="3"/>
    <x v="3"/>
    <x v="7623"/>
    <x v="7393"/>
    <x v="7623"/>
    <x v="7597"/>
    <x v="7524"/>
    <x v="11"/>
  </r>
  <r>
    <x v="7676"/>
    <x v="114"/>
    <x v="78"/>
    <x v="91"/>
    <x v="1"/>
    <x v="16"/>
    <x v="16"/>
    <x v="0"/>
    <x v="0"/>
    <x v="1"/>
    <x v="2"/>
    <x v="4"/>
    <x v="0"/>
    <x v="1"/>
    <x v="7591"/>
    <x v="0"/>
    <x v="5545"/>
    <x v="7624"/>
    <x v="7394"/>
    <x v="7624"/>
    <x v="7598"/>
    <x v="7525"/>
    <x v="7"/>
  </r>
  <r>
    <x v="7677"/>
    <x v="19"/>
    <x v="105"/>
    <x v="208"/>
    <x v="3"/>
    <x v="6"/>
    <x v="6"/>
    <x v="4"/>
    <x v="0"/>
    <x v="1"/>
    <x v="0"/>
    <x v="4"/>
    <x v="1"/>
    <x v="3"/>
    <x v="7592"/>
    <x v="3"/>
    <x v="3"/>
    <x v="7625"/>
    <x v="7395"/>
    <x v="7625"/>
    <x v="7599"/>
    <x v="7526"/>
    <x v="8"/>
  </r>
  <r>
    <x v="7678"/>
    <x v="317"/>
    <x v="49"/>
    <x v="56"/>
    <x v="4"/>
    <x v="7"/>
    <x v="17"/>
    <x v="27"/>
    <x v="0"/>
    <x v="1"/>
    <x v="0"/>
    <x v="2"/>
    <x v="0"/>
    <x v="4"/>
    <x v="7593"/>
    <x v="3"/>
    <x v="3"/>
    <x v="7626"/>
    <x v="7396"/>
    <x v="7626"/>
    <x v="7600"/>
    <x v="7527"/>
    <x v="0"/>
  </r>
  <r>
    <x v="7679"/>
    <x v="281"/>
    <x v="78"/>
    <x v="619"/>
    <x v="1"/>
    <x v="1"/>
    <x v="1"/>
    <x v="40"/>
    <x v="1"/>
    <x v="0"/>
    <x v="0"/>
    <x v="4"/>
    <x v="0"/>
    <x v="1"/>
    <x v="7594"/>
    <x v="2"/>
    <x v="5546"/>
    <x v="7627"/>
    <x v="7397"/>
    <x v="7627"/>
    <x v="7601"/>
    <x v="7528"/>
    <x v="0"/>
  </r>
  <r>
    <x v="7680"/>
    <x v="143"/>
    <x v="212"/>
    <x v="637"/>
    <x v="0"/>
    <x v="5"/>
    <x v="5"/>
    <x v="38"/>
    <x v="2"/>
    <x v="1"/>
    <x v="1"/>
    <x v="1"/>
    <x v="0"/>
    <x v="0"/>
    <x v="7595"/>
    <x v="0"/>
    <x v="5547"/>
    <x v="7628"/>
    <x v="7398"/>
    <x v="7628"/>
    <x v="7602"/>
    <x v="7529"/>
    <x v="11"/>
  </r>
  <r>
    <x v="7681"/>
    <x v="307"/>
    <x v="260"/>
    <x v="922"/>
    <x v="1"/>
    <x v="1"/>
    <x v="1"/>
    <x v="9"/>
    <x v="1"/>
    <x v="1"/>
    <x v="1"/>
    <x v="3"/>
    <x v="0"/>
    <x v="0"/>
    <x v="7596"/>
    <x v="1"/>
    <x v="5548"/>
    <x v="7629"/>
    <x v="7399"/>
    <x v="7629"/>
    <x v="7603"/>
    <x v="7530"/>
    <x v="1"/>
  </r>
  <r>
    <x v="7682"/>
    <x v="257"/>
    <x v="203"/>
    <x v="409"/>
    <x v="0"/>
    <x v="5"/>
    <x v="5"/>
    <x v="39"/>
    <x v="0"/>
    <x v="0"/>
    <x v="1"/>
    <x v="4"/>
    <x v="0"/>
    <x v="2"/>
    <x v="7597"/>
    <x v="3"/>
    <x v="3"/>
    <x v="7630"/>
    <x v="606"/>
    <x v="7630"/>
    <x v="7604"/>
    <x v="7531"/>
    <x v="1"/>
  </r>
  <r>
    <x v="7683"/>
    <x v="117"/>
    <x v="173"/>
    <x v="1183"/>
    <x v="5"/>
    <x v="8"/>
    <x v="8"/>
    <x v="22"/>
    <x v="1"/>
    <x v="0"/>
    <x v="2"/>
    <x v="4"/>
    <x v="0"/>
    <x v="3"/>
    <x v="7598"/>
    <x v="2"/>
    <x v="5549"/>
    <x v="7631"/>
    <x v="7400"/>
    <x v="7631"/>
    <x v="7605"/>
    <x v="7532"/>
    <x v="6"/>
  </r>
  <r>
    <x v="7684"/>
    <x v="200"/>
    <x v="83"/>
    <x v="931"/>
    <x v="1"/>
    <x v="16"/>
    <x v="16"/>
    <x v="42"/>
    <x v="0"/>
    <x v="0"/>
    <x v="3"/>
    <x v="4"/>
    <x v="0"/>
    <x v="0"/>
    <x v="7599"/>
    <x v="3"/>
    <x v="3"/>
    <x v="7632"/>
    <x v="7401"/>
    <x v="7632"/>
    <x v="7606"/>
    <x v="7533"/>
    <x v="10"/>
  </r>
  <r>
    <x v="7685"/>
    <x v="65"/>
    <x v="1"/>
    <x v="362"/>
    <x v="2"/>
    <x v="12"/>
    <x v="12"/>
    <x v="34"/>
    <x v="0"/>
    <x v="1"/>
    <x v="1"/>
    <x v="1"/>
    <x v="0"/>
    <x v="2"/>
    <x v="7600"/>
    <x v="3"/>
    <x v="3"/>
    <x v="7633"/>
    <x v="7402"/>
    <x v="7633"/>
    <x v="7607"/>
    <x v="7534"/>
    <x v="6"/>
  </r>
  <r>
    <x v="7686"/>
    <x v="171"/>
    <x v="230"/>
    <x v="444"/>
    <x v="4"/>
    <x v="18"/>
    <x v="19"/>
    <x v="16"/>
    <x v="1"/>
    <x v="0"/>
    <x v="0"/>
    <x v="3"/>
    <x v="0"/>
    <x v="4"/>
    <x v="7601"/>
    <x v="3"/>
    <x v="3"/>
    <x v="7634"/>
    <x v="7403"/>
    <x v="7634"/>
    <x v="7608"/>
    <x v="7535"/>
    <x v="3"/>
  </r>
  <r>
    <x v="7687"/>
    <x v="120"/>
    <x v="241"/>
    <x v="1280"/>
    <x v="1"/>
    <x v="4"/>
    <x v="4"/>
    <x v="23"/>
    <x v="2"/>
    <x v="0"/>
    <x v="0"/>
    <x v="1"/>
    <x v="0"/>
    <x v="0"/>
    <x v="7602"/>
    <x v="5"/>
    <x v="5550"/>
    <x v="7635"/>
    <x v="7404"/>
    <x v="7635"/>
    <x v="7609"/>
    <x v="7536"/>
    <x v="2"/>
  </r>
  <r>
    <x v="7688"/>
    <x v="322"/>
    <x v="135"/>
    <x v="180"/>
    <x v="4"/>
    <x v="7"/>
    <x v="17"/>
    <x v="9"/>
    <x v="1"/>
    <x v="0"/>
    <x v="0"/>
    <x v="4"/>
    <x v="0"/>
    <x v="3"/>
    <x v="7603"/>
    <x v="5"/>
    <x v="5551"/>
    <x v="7636"/>
    <x v="3601"/>
    <x v="7636"/>
    <x v="7610"/>
    <x v="7537"/>
    <x v="6"/>
  </r>
  <r>
    <x v="7689"/>
    <x v="307"/>
    <x v="222"/>
    <x v="613"/>
    <x v="5"/>
    <x v="10"/>
    <x v="10"/>
    <x v="9"/>
    <x v="1"/>
    <x v="0"/>
    <x v="0"/>
    <x v="4"/>
    <x v="0"/>
    <x v="0"/>
    <x v="7604"/>
    <x v="3"/>
    <x v="3"/>
    <x v="7637"/>
    <x v="7405"/>
    <x v="7637"/>
    <x v="7611"/>
    <x v="7538"/>
    <x v="1"/>
  </r>
  <r>
    <x v="7690"/>
    <x v="62"/>
    <x v="86"/>
    <x v="199"/>
    <x v="1"/>
    <x v="1"/>
    <x v="1"/>
    <x v="21"/>
    <x v="1"/>
    <x v="0"/>
    <x v="0"/>
    <x v="0"/>
    <x v="0"/>
    <x v="3"/>
    <x v="7605"/>
    <x v="0"/>
    <x v="5552"/>
    <x v="7638"/>
    <x v="7406"/>
    <x v="7638"/>
    <x v="7612"/>
    <x v="7539"/>
    <x v="4"/>
  </r>
  <r>
    <x v="7691"/>
    <x v="53"/>
    <x v="131"/>
    <x v="553"/>
    <x v="5"/>
    <x v="8"/>
    <x v="8"/>
    <x v="25"/>
    <x v="2"/>
    <x v="0"/>
    <x v="0"/>
    <x v="4"/>
    <x v="0"/>
    <x v="3"/>
    <x v="7606"/>
    <x v="1"/>
    <x v="5553"/>
    <x v="7639"/>
    <x v="7407"/>
    <x v="7639"/>
    <x v="7613"/>
    <x v="7540"/>
    <x v="8"/>
  </r>
  <r>
    <x v="7692"/>
    <x v="73"/>
    <x v="26"/>
    <x v="1543"/>
    <x v="0"/>
    <x v="3"/>
    <x v="3"/>
    <x v="31"/>
    <x v="2"/>
    <x v="1"/>
    <x v="0"/>
    <x v="0"/>
    <x v="0"/>
    <x v="2"/>
    <x v="7607"/>
    <x v="3"/>
    <x v="3"/>
    <x v="7640"/>
    <x v="7408"/>
    <x v="7640"/>
    <x v="7614"/>
    <x v="7541"/>
    <x v="5"/>
  </r>
  <r>
    <x v="7693"/>
    <x v="258"/>
    <x v="198"/>
    <x v="504"/>
    <x v="1"/>
    <x v="16"/>
    <x v="16"/>
    <x v="28"/>
    <x v="0"/>
    <x v="1"/>
    <x v="0"/>
    <x v="1"/>
    <x v="0"/>
    <x v="3"/>
    <x v="7608"/>
    <x v="1"/>
    <x v="5554"/>
    <x v="7641"/>
    <x v="7409"/>
    <x v="7641"/>
    <x v="7615"/>
    <x v="7542"/>
    <x v="11"/>
  </r>
  <r>
    <x v="7694"/>
    <x v="202"/>
    <x v="134"/>
    <x v="1609"/>
    <x v="0"/>
    <x v="0"/>
    <x v="0"/>
    <x v="13"/>
    <x v="0"/>
    <x v="0"/>
    <x v="0"/>
    <x v="3"/>
    <x v="0"/>
    <x v="0"/>
    <x v="7609"/>
    <x v="3"/>
    <x v="3"/>
    <x v="7642"/>
    <x v="1767"/>
    <x v="7642"/>
    <x v="7616"/>
    <x v="2546"/>
    <x v="4"/>
  </r>
  <r>
    <x v="7695"/>
    <x v="182"/>
    <x v="28"/>
    <x v="1127"/>
    <x v="5"/>
    <x v="17"/>
    <x v="18"/>
    <x v="2"/>
    <x v="0"/>
    <x v="0"/>
    <x v="2"/>
    <x v="3"/>
    <x v="0"/>
    <x v="3"/>
    <x v="7610"/>
    <x v="3"/>
    <x v="3"/>
    <x v="7643"/>
    <x v="7410"/>
    <x v="7643"/>
    <x v="7617"/>
    <x v="7543"/>
    <x v="8"/>
  </r>
  <r>
    <x v="7696"/>
    <x v="307"/>
    <x v="238"/>
    <x v="894"/>
    <x v="2"/>
    <x v="11"/>
    <x v="11"/>
    <x v="7"/>
    <x v="2"/>
    <x v="1"/>
    <x v="2"/>
    <x v="4"/>
    <x v="0"/>
    <x v="1"/>
    <x v="7611"/>
    <x v="0"/>
    <x v="5555"/>
    <x v="7644"/>
    <x v="7411"/>
    <x v="7644"/>
    <x v="7618"/>
    <x v="7544"/>
    <x v="1"/>
  </r>
  <r>
    <x v="7697"/>
    <x v="247"/>
    <x v="0"/>
    <x v="0"/>
    <x v="0"/>
    <x v="3"/>
    <x v="3"/>
    <x v="36"/>
    <x v="0"/>
    <x v="0"/>
    <x v="2"/>
    <x v="3"/>
    <x v="0"/>
    <x v="1"/>
    <x v="7612"/>
    <x v="3"/>
    <x v="3"/>
    <x v="7645"/>
    <x v="7412"/>
    <x v="7645"/>
    <x v="7619"/>
    <x v="7545"/>
    <x v="8"/>
  </r>
  <r>
    <x v="7698"/>
    <x v="166"/>
    <x v="156"/>
    <x v="217"/>
    <x v="5"/>
    <x v="8"/>
    <x v="8"/>
    <x v="17"/>
    <x v="0"/>
    <x v="1"/>
    <x v="1"/>
    <x v="2"/>
    <x v="1"/>
    <x v="1"/>
    <x v="7613"/>
    <x v="3"/>
    <x v="3"/>
    <x v="7646"/>
    <x v="7413"/>
    <x v="7646"/>
    <x v="7620"/>
    <x v="7546"/>
    <x v="0"/>
  </r>
  <r>
    <x v="7699"/>
    <x v="301"/>
    <x v="276"/>
    <x v="1277"/>
    <x v="1"/>
    <x v="1"/>
    <x v="1"/>
    <x v="18"/>
    <x v="0"/>
    <x v="0"/>
    <x v="0"/>
    <x v="1"/>
    <x v="1"/>
    <x v="0"/>
    <x v="7614"/>
    <x v="2"/>
    <x v="5556"/>
    <x v="7647"/>
    <x v="7414"/>
    <x v="7647"/>
    <x v="7621"/>
    <x v="7547"/>
    <x v="7"/>
  </r>
  <r>
    <x v="7700"/>
    <x v="8"/>
    <x v="175"/>
    <x v="491"/>
    <x v="5"/>
    <x v="10"/>
    <x v="10"/>
    <x v="28"/>
    <x v="0"/>
    <x v="0"/>
    <x v="2"/>
    <x v="2"/>
    <x v="1"/>
    <x v="1"/>
    <x v="7615"/>
    <x v="2"/>
    <x v="5557"/>
    <x v="7648"/>
    <x v="7415"/>
    <x v="7648"/>
    <x v="7622"/>
    <x v="7548"/>
    <x v="5"/>
  </r>
  <r>
    <x v="7701"/>
    <x v="103"/>
    <x v="133"/>
    <x v="634"/>
    <x v="5"/>
    <x v="8"/>
    <x v="8"/>
    <x v="9"/>
    <x v="1"/>
    <x v="1"/>
    <x v="3"/>
    <x v="0"/>
    <x v="0"/>
    <x v="0"/>
    <x v="7616"/>
    <x v="3"/>
    <x v="3"/>
    <x v="7649"/>
    <x v="7416"/>
    <x v="7649"/>
    <x v="7623"/>
    <x v="4860"/>
    <x v="3"/>
  </r>
  <r>
    <x v="7702"/>
    <x v="281"/>
    <x v="169"/>
    <x v="1573"/>
    <x v="2"/>
    <x v="2"/>
    <x v="2"/>
    <x v="30"/>
    <x v="0"/>
    <x v="0"/>
    <x v="0"/>
    <x v="2"/>
    <x v="0"/>
    <x v="1"/>
    <x v="7617"/>
    <x v="0"/>
    <x v="5558"/>
    <x v="7650"/>
    <x v="7417"/>
    <x v="7650"/>
    <x v="7624"/>
    <x v="7549"/>
    <x v="0"/>
  </r>
  <r>
    <x v="7703"/>
    <x v="77"/>
    <x v="235"/>
    <x v="457"/>
    <x v="5"/>
    <x v="17"/>
    <x v="18"/>
    <x v="10"/>
    <x v="0"/>
    <x v="1"/>
    <x v="1"/>
    <x v="2"/>
    <x v="0"/>
    <x v="0"/>
    <x v="7618"/>
    <x v="3"/>
    <x v="3"/>
    <x v="7651"/>
    <x v="7418"/>
    <x v="7651"/>
    <x v="7625"/>
    <x v="7550"/>
    <x v="3"/>
  </r>
  <r>
    <x v="7704"/>
    <x v="324"/>
    <x v="139"/>
    <x v="675"/>
    <x v="0"/>
    <x v="3"/>
    <x v="3"/>
    <x v="1"/>
    <x v="0"/>
    <x v="0"/>
    <x v="1"/>
    <x v="4"/>
    <x v="0"/>
    <x v="0"/>
    <x v="7619"/>
    <x v="1"/>
    <x v="5559"/>
    <x v="7652"/>
    <x v="7419"/>
    <x v="7652"/>
    <x v="7626"/>
    <x v="7551"/>
    <x v="6"/>
  </r>
  <r>
    <x v="7705"/>
    <x v="343"/>
    <x v="106"/>
    <x v="161"/>
    <x v="2"/>
    <x v="2"/>
    <x v="2"/>
    <x v="29"/>
    <x v="0"/>
    <x v="1"/>
    <x v="0"/>
    <x v="3"/>
    <x v="1"/>
    <x v="1"/>
    <x v="7620"/>
    <x v="3"/>
    <x v="3"/>
    <x v="7653"/>
    <x v="7420"/>
    <x v="7653"/>
    <x v="7627"/>
    <x v="7552"/>
    <x v="4"/>
  </r>
  <r>
    <x v="7706"/>
    <x v="336"/>
    <x v="224"/>
    <x v="471"/>
    <x v="0"/>
    <x v="5"/>
    <x v="5"/>
    <x v="40"/>
    <x v="1"/>
    <x v="0"/>
    <x v="2"/>
    <x v="1"/>
    <x v="0"/>
    <x v="1"/>
    <x v="7621"/>
    <x v="2"/>
    <x v="5560"/>
    <x v="7654"/>
    <x v="7421"/>
    <x v="7654"/>
    <x v="7628"/>
    <x v="7553"/>
    <x v="0"/>
  </r>
  <r>
    <x v="7707"/>
    <x v="21"/>
    <x v="73"/>
    <x v="385"/>
    <x v="4"/>
    <x v="15"/>
    <x v="15"/>
    <x v="23"/>
    <x v="2"/>
    <x v="1"/>
    <x v="1"/>
    <x v="0"/>
    <x v="0"/>
    <x v="1"/>
    <x v="7622"/>
    <x v="3"/>
    <x v="3"/>
    <x v="7655"/>
    <x v="7422"/>
    <x v="7655"/>
    <x v="7629"/>
    <x v="7554"/>
    <x v="6"/>
  </r>
  <r>
    <x v="7708"/>
    <x v="334"/>
    <x v="158"/>
    <x v="476"/>
    <x v="0"/>
    <x v="5"/>
    <x v="5"/>
    <x v="3"/>
    <x v="1"/>
    <x v="0"/>
    <x v="2"/>
    <x v="4"/>
    <x v="0"/>
    <x v="3"/>
    <x v="7623"/>
    <x v="3"/>
    <x v="3"/>
    <x v="7656"/>
    <x v="7423"/>
    <x v="7656"/>
    <x v="7630"/>
    <x v="7555"/>
    <x v="7"/>
  </r>
  <r>
    <x v="7709"/>
    <x v="158"/>
    <x v="200"/>
    <x v="337"/>
    <x v="4"/>
    <x v="7"/>
    <x v="7"/>
    <x v="26"/>
    <x v="1"/>
    <x v="1"/>
    <x v="3"/>
    <x v="1"/>
    <x v="0"/>
    <x v="3"/>
    <x v="7624"/>
    <x v="1"/>
    <x v="5561"/>
    <x v="7657"/>
    <x v="7424"/>
    <x v="7657"/>
    <x v="7631"/>
    <x v="7556"/>
    <x v="6"/>
  </r>
  <r>
    <x v="7710"/>
    <x v="113"/>
    <x v="112"/>
    <x v="292"/>
    <x v="0"/>
    <x v="0"/>
    <x v="0"/>
    <x v="11"/>
    <x v="1"/>
    <x v="1"/>
    <x v="0"/>
    <x v="2"/>
    <x v="0"/>
    <x v="0"/>
    <x v="7625"/>
    <x v="4"/>
    <x v="5562"/>
    <x v="7163"/>
    <x v="2561"/>
    <x v="7163"/>
    <x v="7632"/>
    <x v="883"/>
    <x v="1"/>
  </r>
  <r>
    <x v="7711"/>
    <x v="142"/>
    <x v="160"/>
    <x v="733"/>
    <x v="4"/>
    <x v="7"/>
    <x v="7"/>
    <x v="36"/>
    <x v="0"/>
    <x v="1"/>
    <x v="0"/>
    <x v="1"/>
    <x v="0"/>
    <x v="1"/>
    <x v="7626"/>
    <x v="3"/>
    <x v="3"/>
    <x v="7658"/>
    <x v="7425"/>
    <x v="7658"/>
    <x v="7633"/>
    <x v="7557"/>
    <x v="3"/>
  </r>
  <r>
    <x v="7712"/>
    <x v="257"/>
    <x v="50"/>
    <x v="862"/>
    <x v="1"/>
    <x v="1"/>
    <x v="1"/>
    <x v="4"/>
    <x v="0"/>
    <x v="0"/>
    <x v="3"/>
    <x v="1"/>
    <x v="0"/>
    <x v="0"/>
    <x v="7627"/>
    <x v="3"/>
    <x v="3"/>
    <x v="7659"/>
    <x v="7426"/>
    <x v="7659"/>
    <x v="7634"/>
    <x v="7558"/>
    <x v="1"/>
  </r>
  <r>
    <x v="7713"/>
    <x v="124"/>
    <x v="10"/>
    <x v="173"/>
    <x v="4"/>
    <x v="15"/>
    <x v="15"/>
    <x v="8"/>
    <x v="0"/>
    <x v="1"/>
    <x v="0"/>
    <x v="1"/>
    <x v="1"/>
    <x v="4"/>
    <x v="7628"/>
    <x v="2"/>
    <x v="5563"/>
    <x v="7660"/>
    <x v="7427"/>
    <x v="7660"/>
    <x v="7635"/>
    <x v="7559"/>
    <x v="4"/>
  </r>
  <r>
    <x v="7714"/>
    <x v="270"/>
    <x v="95"/>
    <x v="153"/>
    <x v="5"/>
    <x v="8"/>
    <x v="8"/>
    <x v="5"/>
    <x v="1"/>
    <x v="1"/>
    <x v="1"/>
    <x v="2"/>
    <x v="0"/>
    <x v="0"/>
    <x v="7629"/>
    <x v="3"/>
    <x v="3"/>
    <x v="7661"/>
    <x v="7428"/>
    <x v="7661"/>
    <x v="7636"/>
    <x v="7560"/>
    <x v="6"/>
  </r>
  <r>
    <x v="7715"/>
    <x v="52"/>
    <x v="148"/>
    <x v="970"/>
    <x v="4"/>
    <x v="18"/>
    <x v="19"/>
    <x v="24"/>
    <x v="2"/>
    <x v="0"/>
    <x v="0"/>
    <x v="1"/>
    <x v="0"/>
    <x v="1"/>
    <x v="7630"/>
    <x v="0"/>
    <x v="5564"/>
    <x v="7662"/>
    <x v="7429"/>
    <x v="7662"/>
    <x v="7637"/>
    <x v="7561"/>
    <x v="11"/>
  </r>
  <r>
    <x v="7716"/>
    <x v="266"/>
    <x v="175"/>
    <x v="267"/>
    <x v="2"/>
    <x v="11"/>
    <x v="11"/>
    <x v="1"/>
    <x v="0"/>
    <x v="0"/>
    <x v="1"/>
    <x v="4"/>
    <x v="0"/>
    <x v="1"/>
    <x v="7631"/>
    <x v="2"/>
    <x v="5565"/>
    <x v="7663"/>
    <x v="7430"/>
    <x v="7663"/>
    <x v="7638"/>
    <x v="7562"/>
    <x v="7"/>
  </r>
  <r>
    <x v="7717"/>
    <x v="30"/>
    <x v="41"/>
    <x v="162"/>
    <x v="4"/>
    <x v="7"/>
    <x v="17"/>
    <x v="34"/>
    <x v="0"/>
    <x v="1"/>
    <x v="0"/>
    <x v="1"/>
    <x v="0"/>
    <x v="3"/>
    <x v="7632"/>
    <x v="5"/>
    <x v="5566"/>
    <x v="7664"/>
    <x v="7431"/>
    <x v="7664"/>
    <x v="7639"/>
    <x v="7563"/>
    <x v="3"/>
  </r>
  <r>
    <x v="7718"/>
    <x v="289"/>
    <x v="268"/>
    <x v="767"/>
    <x v="0"/>
    <x v="0"/>
    <x v="0"/>
    <x v="30"/>
    <x v="0"/>
    <x v="0"/>
    <x v="3"/>
    <x v="4"/>
    <x v="0"/>
    <x v="0"/>
    <x v="7633"/>
    <x v="2"/>
    <x v="5567"/>
    <x v="7665"/>
    <x v="7432"/>
    <x v="7665"/>
    <x v="5168"/>
    <x v="7564"/>
    <x v="4"/>
  </r>
  <r>
    <x v="7719"/>
    <x v="249"/>
    <x v="93"/>
    <x v="1286"/>
    <x v="1"/>
    <x v="1"/>
    <x v="1"/>
    <x v="18"/>
    <x v="0"/>
    <x v="1"/>
    <x v="0"/>
    <x v="1"/>
    <x v="0"/>
    <x v="1"/>
    <x v="7634"/>
    <x v="4"/>
    <x v="5568"/>
    <x v="7666"/>
    <x v="7433"/>
    <x v="7666"/>
    <x v="7640"/>
    <x v="7565"/>
    <x v="5"/>
  </r>
  <r>
    <x v="7720"/>
    <x v="305"/>
    <x v="232"/>
    <x v="469"/>
    <x v="1"/>
    <x v="1"/>
    <x v="1"/>
    <x v="25"/>
    <x v="2"/>
    <x v="0"/>
    <x v="0"/>
    <x v="2"/>
    <x v="1"/>
    <x v="0"/>
    <x v="7635"/>
    <x v="0"/>
    <x v="5569"/>
    <x v="7667"/>
    <x v="7434"/>
    <x v="7667"/>
    <x v="7641"/>
    <x v="7566"/>
    <x v="9"/>
  </r>
  <r>
    <x v="7721"/>
    <x v="332"/>
    <x v="3"/>
    <x v="1360"/>
    <x v="0"/>
    <x v="5"/>
    <x v="5"/>
    <x v="20"/>
    <x v="2"/>
    <x v="1"/>
    <x v="2"/>
    <x v="3"/>
    <x v="0"/>
    <x v="3"/>
    <x v="7636"/>
    <x v="1"/>
    <x v="5570"/>
    <x v="7668"/>
    <x v="7435"/>
    <x v="7668"/>
    <x v="7642"/>
    <x v="7567"/>
    <x v="10"/>
  </r>
  <r>
    <x v="7722"/>
    <x v="293"/>
    <x v="156"/>
    <x v="687"/>
    <x v="0"/>
    <x v="5"/>
    <x v="5"/>
    <x v="4"/>
    <x v="0"/>
    <x v="1"/>
    <x v="2"/>
    <x v="4"/>
    <x v="0"/>
    <x v="3"/>
    <x v="7637"/>
    <x v="0"/>
    <x v="5411"/>
    <x v="7669"/>
    <x v="7436"/>
    <x v="7669"/>
    <x v="7643"/>
    <x v="7568"/>
    <x v="10"/>
  </r>
  <r>
    <x v="7723"/>
    <x v="138"/>
    <x v="215"/>
    <x v="1035"/>
    <x v="4"/>
    <x v="7"/>
    <x v="17"/>
    <x v="0"/>
    <x v="0"/>
    <x v="0"/>
    <x v="3"/>
    <x v="2"/>
    <x v="0"/>
    <x v="3"/>
    <x v="7638"/>
    <x v="5"/>
    <x v="5571"/>
    <x v="7670"/>
    <x v="7437"/>
    <x v="7670"/>
    <x v="7644"/>
    <x v="7569"/>
    <x v="2"/>
  </r>
  <r>
    <x v="7724"/>
    <x v="131"/>
    <x v="7"/>
    <x v="1810"/>
    <x v="0"/>
    <x v="3"/>
    <x v="3"/>
    <x v="39"/>
    <x v="0"/>
    <x v="0"/>
    <x v="3"/>
    <x v="0"/>
    <x v="0"/>
    <x v="0"/>
    <x v="7639"/>
    <x v="0"/>
    <x v="2151"/>
    <x v="7671"/>
    <x v="7438"/>
    <x v="7671"/>
    <x v="7645"/>
    <x v="7570"/>
    <x v="3"/>
  </r>
  <r>
    <x v="7725"/>
    <x v="30"/>
    <x v="167"/>
    <x v="658"/>
    <x v="5"/>
    <x v="8"/>
    <x v="8"/>
    <x v="42"/>
    <x v="0"/>
    <x v="1"/>
    <x v="0"/>
    <x v="3"/>
    <x v="0"/>
    <x v="2"/>
    <x v="7640"/>
    <x v="3"/>
    <x v="3"/>
    <x v="7672"/>
    <x v="7439"/>
    <x v="7672"/>
    <x v="7646"/>
    <x v="7571"/>
    <x v="3"/>
  </r>
  <r>
    <x v="7726"/>
    <x v="237"/>
    <x v="11"/>
    <x v="12"/>
    <x v="4"/>
    <x v="7"/>
    <x v="17"/>
    <x v="41"/>
    <x v="0"/>
    <x v="0"/>
    <x v="2"/>
    <x v="1"/>
    <x v="0"/>
    <x v="1"/>
    <x v="7641"/>
    <x v="1"/>
    <x v="5572"/>
    <x v="7673"/>
    <x v="7440"/>
    <x v="7673"/>
    <x v="7647"/>
    <x v="7572"/>
    <x v="7"/>
  </r>
  <r>
    <x v="7727"/>
    <x v="66"/>
    <x v="48"/>
    <x v="376"/>
    <x v="1"/>
    <x v="16"/>
    <x v="16"/>
    <x v="24"/>
    <x v="2"/>
    <x v="1"/>
    <x v="2"/>
    <x v="0"/>
    <x v="1"/>
    <x v="3"/>
    <x v="7642"/>
    <x v="4"/>
    <x v="5573"/>
    <x v="7674"/>
    <x v="7441"/>
    <x v="7674"/>
    <x v="7648"/>
    <x v="7573"/>
    <x v="10"/>
  </r>
  <r>
    <x v="7728"/>
    <x v="159"/>
    <x v="188"/>
    <x v="794"/>
    <x v="0"/>
    <x v="14"/>
    <x v="14"/>
    <x v="37"/>
    <x v="0"/>
    <x v="1"/>
    <x v="0"/>
    <x v="2"/>
    <x v="0"/>
    <x v="1"/>
    <x v="7643"/>
    <x v="0"/>
    <x v="5574"/>
    <x v="7675"/>
    <x v="7442"/>
    <x v="7675"/>
    <x v="7649"/>
    <x v="7574"/>
    <x v="9"/>
  </r>
  <r>
    <x v="7729"/>
    <x v="79"/>
    <x v="21"/>
    <x v="664"/>
    <x v="1"/>
    <x v="9"/>
    <x v="9"/>
    <x v="1"/>
    <x v="0"/>
    <x v="1"/>
    <x v="0"/>
    <x v="4"/>
    <x v="0"/>
    <x v="0"/>
    <x v="7644"/>
    <x v="1"/>
    <x v="5575"/>
    <x v="7676"/>
    <x v="7443"/>
    <x v="7676"/>
    <x v="7650"/>
    <x v="7575"/>
    <x v="11"/>
  </r>
  <r>
    <x v="7730"/>
    <x v="217"/>
    <x v="30"/>
    <x v="1747"/>
    <x v="3"/>
    <x v="6"/>
    <x v="6"/>
    <x v="20"/>
    <x v="2"/>
    <x v="0"/>
    <x v="2"/>
    <x v="2"/>
    <x v="1"/>
    <x v="3"/>
    <x v="7645"/>
    <x v="2"/>
    <x v="5576"/>
    <x v="7677"/>
    <x v="7444"/>
    <x v="7677"/>
    <x v="7651"/>
    <x v="7576"/>
    <x v="11"/>
  </r>
  <r>
    <x v="7731"/>
    <x v="167"/>
    <x v="134"/>
    <x v="321"/>
    <x v="0"/>
    <x v="5"/>
    <x v="5"/>
    <x v="11"/>
    <x v="1"/>
    <x v="1"/>
    <x v="0"/>
    <x v="1"/>
    <x v="0"/>
    <x v="1"/>
    <x v="7646"/>
    <x v="1"/>
    <x v="5577"/>
    <x v="7678"/>
    <x v="2623"/>
    <x v="7678"/>
    <x v="7652"/>
    <x v="7577"/>
    <x v="2"/>
  </r>
  <r>
    <x v="7732"/>
    <x v="239"/>
    <x v="228"/>
    <x v="436"/>
    <x v="0"/>
    <x v="3"/>
    <x v="3"/>
    <x v="19"/>
    <x v="2"/>
    <x v="0"/>
    <x v="1"/>
    <x v="1"/>
    <x v="0"/>
    <x v="1"/>
    <x v="7647"/>
    <x v="5"/>
    <x v="5578"/>
    <x v="7679"/>
    <x v="7445"/>
    <x v="7679"/>
    <x v="7653"/>
    <x v="7578"/>
    <x v="4"/>
  </r>
  <r>
    <x v="7733"/>
    <x v="72"/>
    <x v="84"/>
    <x v="653"/>
    <x v="0"/>
    <x v="0"/>
    <x v="0"/>
    <x v="6"/>
    <x v="2"/>
    <x v="0"/>
    <x v="2"/>
    <x v="3"/>
    <x v="1"/>
    <x v="0"/>
    <x v="3618"/>
    <x v="0"/>
    <x v="5579"/>
    <x v="7680"/>
    <x v="7446"/>
    <x v="7680"/>
    <x v="7654"/>
    <x v="7579"/>
    <x v="5"/>
  </r>
  <r>
    <x v="7734"/>
    <x v="188"/>
    <x v="237"/>
    <x v="463"/>
    <x v="0"/>
    <x v="5"/>
    <x v="5"/>
    <x v="37"/>
    <x v="0"/>
    <x v="0"/>
    <x v="2"/>
    <x v="2"/>
    <x v="0"/>
    <x v="1"/>
    <x v="7648"/>
    <x v="2"/>
    <x v="2873"/>
    <x v="7681"/>
    <x v="7447"/>
    <x v="7681"/>
    <x v="7655"/>
    <x v="7580"/>
    <x v="0"/>
  </r>
  <r>
    <x v="7735"/>
    <x v="153"/>
    <x v="160"/>
    <x v="238"/>
    <x v="1"/>
    <x v="1"/>
    <x v="1"/>
    <x v="7"/>
    <x v="2"/>
    <x v="1"/>
    <x v="1"/>
    <x v="2"/>
    <x v="0"/>
    <x v="0"/>
    <x v="7649"/>
    <x v="3"/>
    <x v="3"/>
    <x v="7682"/>
    <x v="7448"/>
    <x v="7682"/>
    <x v="7656"/>
    <x v="7581"/>
    <x v="5"/>
  </r>
  <r>
    <x v="7736"/>
    <x v="162"/>
    <x v="145"/>
    <x v="246"/>
    <x v="5"/>
    <x v="10"/>
    <x v="10"/>
    <x v="20"/>
    <x v="2"/>
    <x v="0"/>
    <x v="2"/>
    <x v="0"/>
    <x v="0"/>
    <x v="4"/>
    <x v="7650"/>
    <x v="1"/>
    <x v="5580"/>
    <x v="7683"/>
    <x v="326"/>
    <x v="7683"/>
    <x v="7657"/>
    <x v="7582"/>
    <x v="4"/>
  </r>
  <r>
    <x v="7737"/>
    <x v="345"/>
    <x v="32"/>
    <x v="1202"/>
    <x v="0"/>
    <x v="5"/>
    <x v="5"/>
    <x v="20"/>
    <x v="2"/>
    <x v="1"/>
    <x v="1"/>
    <x v="3"/>
    <x v="1"/>
    <x v="4"/>
    <x v="7651"/>
    <x v="0"/>
    <x v="5581"/>
    <x v="7684"/>
    <x v="7449"/>
    <x v="7684"/>
    <x v="7658"/>
    <x v="7583"/>
    <x v="6"/>
  </r>
  <r>
    <x v="7738"/>
    <x v="178"/>
    <x v="34"/>
    <x v="35"/>
    <x v="4"/>
    <x v="7"/>
    <x v="17"/>
    <x v="23"/>
    <x v="2"/>
    <x v="1"/>
    <x v="0"/>
    <x v="4"/>
    <x v="1"/>
    <x v="3"/>
    <x v="7652"/>
    <x v="3"/>
    <x v="3"/>
    <x v="7685"/>
    <x v="7450"/>
    <x v="7685"/>
    <x v="7659"/>
    <x v="7584"/>
    <x v="5"/>
  </r>
  <r>
    <x v="7739"/>
    <x v="162"/>
    <x v="92"/>
    <x v="450"/>
    <x v="0"/>
    <x v="5"/>
    <x v="5"/>
    <x v="9"/>
    <x v="1"/>
    <x v="0"/>
    <x v="0"/>
    <x v="0"/>
    <x v="0"/>
    <x v="0"/>
    <x v="7653"/>
    <x v="0"/>
    <x v="5582"/>
    <x v="7686"/>
    <x v="3576"/>
    <x v="7686"/>
    <x v="7660"/>
    <x v="7585"/>
    <x v="4"/>
  </r>
  <r>
    <x v="7740"/>
    <x v="55"/>
    <x v="129"/>
    <x v="1039"/>
    <x v="1"/>
    <x v="1"/>
    <x v="1"/>
    <x v="35"/>
    <x v="2"/>
    <x v="1"/>
    <x v="0"/>
    <x v="2"/>
    <x v="0"/>
    <x v="0"/>
    <x v="7654"/>
    <x v="1"/>
    <x v="5583"/>
    <x v="7687"/>
    <x v="7451"/>
    <x v="7687"/>
    <x v="7661"/>
    <x v="7586"/>
    <x v="10"/>
  </r>
  <r>
    <x v="7741"/>
    <x v="340"/>
    <x v="155"/>
    <x v="213"/>
    <x v="1"/>
    <x v="16"/>
    <x v="16"/>
    <x v="32"/>
    <x v="1"/>
    <x v="0"/>
    <x v="2"/>
    <x v="0"/>
    <x v="0"/>
    <x v="0"/>
    <x v="7655"/>
    <x v="4"/>
    <x v="5584"/>
    <x v="7688"/>
    <x v="7452"/>
    <x v="7688"/>
    <x v="7662"/>
    <x v="7587"/>
    <x v="9"/>
  </r>
  <r>
    <x v="7742"/>
    <x v="252"/>
    <x v="161"/>
    <x v="228"/>
    <x v="0"/>
    <x v="14"/>
    <x v="14"/>
    <x v="17"/>
    <x v="0"/>
    <x v="1"/>
    <x v="0"/>
    <x v="4"/>
    <x v="0"/>
    <x v="0"/>
    <x v="7656"/>
    <x v="3"/>
    <x v="3"/>
    <x v="7689"/>
    <x v="7453"/>
    <x v="7689"/>
    <x v="7663"/>
    <x v="7588"/>
    <x v="5"/>
  </r>
  <r>
    <x v="7743"/>
    <x v="153"/>
    <x v="128"/>
    <x v="198"/>
    <x v="0"/>
    <x v="14"/>
    <x v="14"/>
    <x v="7"/>
    <x v="2"/>
    <x v="0"/>
    <x v="3"/>
    <x v="0"/>
    <x v="0"/>
    <x v="1"/>
    <x v="7657"/>
    <x v="4"/>
    <x v="5585"/>
    <x v="7690"/>
    <x v="7454"/>
    <x v="7690"/>
    <x v="7664"/>
    <x v="7589"/>
    <x v="5"/>
  </r>
  <r>
    <x v="7744"/>
    <x v="274"/>
    <x v="296"/>
    <x v="1251"/>
    <x v="0"/>
    <x v="5"/>
    <x v="5"/>
    <x v="13"/>
    <x v="0"/>
    <x v="0"/>
    <x v="2"/>
    <x v="1"/>
    <x v="0"/>
    <x v="0"/>
    <x v="7658"/>
    <x v="4"/>
    <x v="557"/>
    <x v="7691"/>
    <x v="7455"/>
    <x v="7691"/>
    <x v="7665"/>
    <x v="7590"/>
    <x v="10"/>
  </r>
  <r>
    <x v="7745"/>
    <x v="313"/>
    <x v="193"/>
    <x v="995"/>
    <x v="4"/>
    <x v="7"/>
    <x v="17"/>
    <x v="21"/>
    <x v="1"/>
    <x v="1"/>
    <x v="1"/>
    <x v="2"/>
    <x v="0"/>
    <x v="0"/>
    <x v="7659"/>
    <x v="1"/>
    <x v="5586"/>
    <x v="7692"/>
    <x v="7456"/>
    <x v="7692"/>
    <x v="7666"/>
    <x v="7591"/>
    <x v="4"/>
  </r>
  <r>
    <x v="7746"/>
    <x v="193"/>
    <x v="237"/>
    <x v="1786"/>
    <x v="0"/>
    <x v="5"/>
    <x v="5"/>
    <x v="27"/>
    <x v="0"/>
    <x v="1"/>
    <x v="0"/>
    <x v="4"/>
    <x v="0"/>
    <x v="3"/>
    <x v="790"/>
    <x v="4"/>
    <x v="5587"/>
    <x v="7693"/>
    <x v="7457"/>
    <x v="7693"/>
    <x v="7667"/>
    <x v="7592"/>
    <x v="2"/>
  </r>
  <r>
    <x v="7747"/>
    <x v="101"/>
    <x v="120"/>
    <x v="1165"/>
    <x v="1"/>
    <x v="9"/>
    <x v="9"/>
    <x v="18"/>
    <x v="0"/>
    <x v="1"/>
    <x v="0"/>
    <x v="3"/>
    <x v="0"/>
    <x v="1"/>
    <x v="7660"/>
    <x v="2"/>
    <x v="5588"/>
    <x v="7694"/>
    <x v="7458"/>
    <x v="7694"/>
    <x v="7668"/>
    <x v="7593"/>
    <x v="11"/>
  </r>
  <r>
    <x v="7748"/>
    <x v="27"/>
    <x v="217"/>
    <x v="1811"/>
    <x v="0"/>
    <x v="5"/>
    <x v="5"/>
    <x v="11"/>
    <x v="1"/>
    <x v="1"/>
    <x v="0"/>
    <x v="1"/>
    <x v="0"/>
    <x v="0"/>
    <x v="7661"/>
    <x v="3"/>
    <x v="3"/>
    <x v="7695"/>
    <x v="7459"/>
    <x v="7695"/>
    <x v="7669"/>
    <x v="7594"/>
    <x v="3"/>
  </r>
  <r>
    <x v="7749"/>
    <x v="314"/>
    <x v="266"/>
    <x v="1017"/>
    <x v="0"/>
    <x v="5"/>
    <x v="5"/>
    <x v="3"/>
    <x v="1"/>
    <x v="1"/>
    <x v="2"/>
    <x v="0"/>
    <x v="0"/>
    <x v="1"/>
    <x v="7662"/>
    <x v="0"/>
    <x v="5589"/>
    <x v="7696"/>
    <x v="7460"/>
    <x v="7696"/>
    <x v="7670"/>
    <x v="7595"/>
    <x v="7"/>
  </r>
  <r>
    <x v="7750"/>
    <x v="6"/>
    <x v="281"/>
    <x v="1051"/>
    <x v="0"/>
    <x v="14"/>
    <x v="14"/>
    <x v="7"/>
    <x v="2"/>
    <x v="0"/>
    <x v="0"/>
    <x v="1"/>
    <x v="0"/>
    <x v="1"/>
    <x v="7663"/>
    <x v="0"/>
    <x v="5590"/>
    <x v="7697"/>
    <x v="7461"/>
    <x v="7697"/>
    <x v="7671"/>
    <x v="7596"/>
    <x v="5"/>
  </r>
  <r>
    <x v="7751"/>
    <x v="31"/>
    <x v="241"/>
    <x v="490"/>
    <x v="5"/>
    <x v="10"/>
    <x v="10"/>
    <x v="20"/>
    <x v="2"/>
    <x v="1"/>
    <x v="0"/>
    <x v="0"/>
    <x v="1"/>
    <x v="2"/>
    <x v="7664"/>
    <x v="0"/>
    <x v="5591"/>
    <x v="7698"/>
    <x v="7462"/>
    <x v="7698"/>
    <x v="7672"/>
    <x v="7597"/>
    <x v="8"/>
  </r>
  <r>
    <x v="7752"/>
    <x v="236"/>
    <x v="43"/>
    <x v="1449"/>
    <x v="5"/>
    <x v="8"/>
    <x v="8"/>
    <x v="28"/>
    <x v="0"/>
    <x v="1"/>
    <x v="0"/>
    <x v="1"/>
    <x v="0"/>
    <x v="3"/>
    <x v="7665"/>
    <x v="5"/>
    <x v="5592"/>
    <x v="7699"/>
    <x v="7463"/>
    <x v="7699"/>
    <x v="7673"/>
    <x v="7598"/>
    <x v="4"/>
  </r>
  <r>
    <x v="7753"/>
    <x v="21"/>
    <x v="105"/>
    <x v="208"/>
    <x v="3"/>
    <x v="6"/>
    <x v="6"/>
    <x v="25"/>
    <x v="2"/>
    <x v="0"/>
    <x v="2"/>
    <x v="0"/>
    <x v="1"/>
    <x v="1"/>
    <x v="7666"/>
    <x v="3"/>
    <x v="3"/>
    <x v="7700"/>
    <x v="7464"/>
    <x v="7700"/>
    <x v="7674"/>
    <x v="7599"/>
    <x v="6"/>
  </r>
  <r>
    <x v="7754"/>
    <x v="32"/>
    <x v="156"/>
    <x v="217"/>
    <x v="3"/>
    <x v="6"/>
    <x v="6"/>
    <x v="1"/>
    <x v="0"/>
    <x v="1"/>
    <x v="0"/>
    <x v="4"/>
    <x v="0"/>
    <x v="0"/>
    <x v="7667"/>
    <x v="2"/>
    <x v="5593"/>
    <x v="7701"/>
    <x v="7465"/>
    <x v="7701"/>
    <x v="7675"/>
    <x v="7600"/>
    <x v="10"/>
  </r>
  <r>
    <x v="7755"/>
    <x v="264"/>
    <x v="231"/>
    <x v="1419"/>
    <x v="2"/>
    <x v="13"/>
    <x v="13"/>
    <x v="40"/>
    <x v="1"/>
    <x v="0"/>
    <x v="2"/>
    <x v="3"/>
    <x v="0"/>
    <x v="4"/>
    <x v="7668"/>
    <x v="2"/>
    <x v="5594"/>
    <x v="7702"/>
    <x v="7466"/>
    <x v="7702"/>
    <x v="7676"/>
    <x v="7601"/>
    <x v="7"/>
  </r>
  <r>
    <x v="7756"/>
    <x v="43"/>
    <x v="176"/>
    <x v="268"/>
    <x v="3"/>
    <x v="6"/>
    <x v="6"/>
    <x v="4"/>
    <x v="0"/>
    <x v="1"/>
    <x v="0"/>
    <x v="0"/>
    <x v="0"/>
    <x v="0"/>
    <x v="7669"/>
    <x v="3"/>
    <x v="3"/>
    <x v="7703"/>
    <x v="5874"/>
    <x v="7703"/>
    <x v="7677"/>
    <x v="7602"/>
    <x v="0"/>
  </r>
  <r>
    <x v="7757"/>
    <x v="33"/>
    <x v="158"/>
    <x v="219"/>
    <x v="5"/>
    <x v="8"/>
    <x v="8"/>
    <x v="32"/>
    <x v="1"/>
    <x v="1"/>
    <x v="2"/>
    <x v="3"/>
    <x v="0"/>
    <x v="0"/>
    <x v="7670"/>
    <x v="4"/>
    <x v="5595"/>
    <x v="7704"/>
    <x v="7467"/>
    <x v="7704"/>
    <x v="7678"/>
    <x v="7603"/>
    <x v="9"/>
  </r>
  <r>
    <x v="7758"/>
    <x v="209"/>
    <x v="184"/>
    <x v="1596"/>
    <x v="2"/>
    <x v="11"/>
    <x v="11"/>
    <x v="37"/>
    <x v="0"/>
    <x v="0"/>
    <x v="1"/>
    <x v="3"/>
    <x v="1"/>
    <x v="4"/>
    <x v="7671"/>
    <x v="0"/>
    <x v="5596"/>
    <x v="7705"/>
    <x v="7468"/>
    <x v="7705"/>
    <x v="7679"/>
    <x v="7604"/>
    <x v="8"/>
  </r>
  <r>
    <x v="7759"/>
    <x v="201"/>
    <x v="142"/>
    <x v="189"/>
    <x v="1"/>
    <x v="9"/>
    <x v="9"/>
    <x v="15"/>
    <x v="1"/>
    <x v="1"/>
    <x v="3"/>
    <x v="3"/>
    <x v="1"/>
    <x v="3"/>
    <x v="7672"/>
    <x v="1"/>
    <x v="5597"/>
    <x v="7706"/>
    <x v="7469"/>
    <x v="7706"/>
    <x v="7680"/>
    <x v="7605"/>
    <x v="11"/>
  </r>
  <r>
    <x v="7760"/>
    <x v="167"/>
    <x v="47"/>
    <x v="251"/>
    <x v="1"/>
    <x v="16"/>
    <x v="16"/>
    <x v="12"/>
    <x v="1"/>
    <x v="1"/>
    <x v="0"/>
    <x v="0"/>
    <x v="0"/>
    <x v="0"/>
    <x v="7673"/>
    <x v="0"/>
    <x v="5598"/>
    <x v="7707"/>
    <x v="7470"/>
    <x v="7707"/>
    <x v="7681"/>
    <x v="7606"/>
    <x v="2"/>
  </r>
  <r>
    <x v="7761"/>
    <x v="280"/>
    <x v="11"/>
    <x v="12"/>
    <x v="5"/>
    <x v="8"/>
    <x v="8"/>
    <x v="5"/>
    <x v="1"/>
    <x v="1"/>
    <x v="0"/>
    <x v="0"/>
    <x v="0"/>
    <x v="1"/>
    <x v="7674"/>
    <x v="0"/>
    <x v="5599"/>
    <x v="7708"/>
    <x v="7471"/>
    <x v="7708"/>
    <x v="7682"/>
    <x v="7607"/>
    <x v="1"/>
  </r>
  <r>
    <x v="7762"/>
    <x v="274"/>
    <x v="226"/>
    <x v="805"/>
    <x v="0"/>
    <x v="3"/>
    <x v="3"/>
    <x v="19"/>
    <x v="2"/>
    <x v="0"/>
    <x v="1"/>
    <x v="0"/>
    <x v="1"/>
    <x v="3"/>
    <x v="7675"/>
    <x v="4"/>
    <x v="5600"/>
    <x v="7709"/>
    <x v="7472"/>
    <x v="7709"/>
    <x v="7683"/>
    <x v="7608"/>
    <x v="10"/>
  </r>
  <r>
    <x v="7763"/>
    <x v="226"/>
    <x v="226"/>
    <x v="432"/>
    <x v="5"/>
    <x v="17"/>
    <x v="18"/>
    <x v="21"/>
    <x v="1"/>
    <x v="0"/>
    <x v="3"/>
    <x v="0"/>
    <x v="1"/>
    <x v="2"/>
    <x v="7676"/>
    <x v="1"/>
    <x v="5601"/>
    <x v="7710"/>
    <x v="7473"/>
    <x v="7710"/>
    <x v="7684"/>
    <x v="7609"/>
    <x v="1"/>
  </r>
  <r>
    <x v="7764"/>
    <x v="98"/>
    <x v="32"/>
    <x v="725"/>
    <x v="4"/>
    <x v="7"/>
    <x v="7"/>
    <x v="16"/>
    <x v="1"/>
    <x v="1"/>
    <x v="0"/>
    <x v="4"/>
    <x v="0"/>
    <x v="1"/>
    <x v="7677"/>
    <x v="3"/>
    <x v="3"/>
    <x v="7711"/>
    <x v="7474"/>
    <x v="7711"/>
    <x v="7685"/>
    <x v="7610"/>
    <x v="9"/>
  </r>
  <r>
    <x v="7765"/>
    <x v="256"/>
    <x v="195"/>
    <x v="1812"/>
    <x v="4"/>
    <x v="18"/>
    <x v="19"/>
    <x v="3"/>
    <x v="1"/>
    <x v="0"/>
    <x v="2"/>
    <x v="2"/>
    <x v="0"/>
    <x v="0"/>
    <x v="7678"/>
    <x v="3"/>
    <x v="3"/>
    <x v="7712"/>
    <x v="7475"/>
    <x v="7712"/>
    <x v="7686"/>
    <x v="7611"/>
    <x v="11"/>
  </r>
  <r>
    <x v="7766"/>
    <x v="58"/>
    <x v="22"/>
    <x v="901"/>
    <x v="2"/>
    <x v="2"/>
    <x v="2"/>
    <x v="26"/>
    <x v="1"/>
    <x v="1"/>
    <x v="0"/>
    <x v="1"/>
    <x v="0"/>
    <x v="0"/>
    <x v="7679"/>
    <x v="3"/>
    <x v="3"/>
    <x v="7713"/>
    <x v="7476"/>
    <x v="7713"/>
    <x v="7687"/>
    <x v="7612"/>
    <x v="0"/>
  </r>
  <r>
    <x v="7767"/>
    <x v="72"/>
    <x v="227"/>
    <x v="434"/>
    <x v="5"/>
    <x v="10"/>
    <x v="10"/>
    <x v="21"/>
    <x v="1"/>
    <x v="0"/>
    <x v="3"/>
    <x v="1"/>
    <x v="1"/>
    <x v="0"/>
    <x v="7680"/>
    <x v="2"/>
    <x v="5602"/>
    <x v="7714"/>
    <x v="7477"/>
    <x v="7714"/>
    <x v="7688"/>
    <x v="7613"/>
    <x v="5"/>
  </r>
  <r>
    <x v="7768"/>
    <x v="338"/>
    <x v="129"/>
    <x v="965"/>
    <x v="1"/>
    <x v="1"/>
    <x v="1"/>
    <x v="36"/>
    <x v="0"/>
    <x v="0"/>
    <x v="1"/>
    <x v="1"/>
    <x v="0"/>
    <x v="0"/>
    <x v="7681"/>
    <x v="2"/>
    <x v="5603"/>
    <x v="7715"/>
    <x v="7478"/>
    <x v="7715"/>
    <x v="7689"/>
    <x v="7614"/>
    <x v="6"/>
  </r>
  <r>
    <x v="7769"/>
    <x v="291"/>
    <x v="32"/>
    <x v="1202"/>
    <x v="5"/>
    <x v="8"/>
    <x v="8"/>
    <x v="3"/>
    <x v="1"/>
    <x v="0"/>
    <x v="2"/>
    <x v="2"/>
    <x v="0"/>
    <x v="1"/>
    <x v="7682"/>
    <x v="3"/>
    <x v="3"/>
    <x v="7716"/>
    <x v="7479"/>
    <x v="7716"/>
    <x v="7690"/>
    <x v="7615"/>
    <x v="9"/>
  </r>
  <r>
    <x v="7770"/>
    <x v="125"/>
    <x v="103"/>
    <x v="864"/>
    <x v="2"/>
    <x v="12"/>
    <x v="12"/>
    <x v="4"/>
    <x v="0"/>
    <x v="1"/>
    <x v="0"/>
    <x v="4"/>
    <x v="0"/>
    <x v="0"/>
    <x v="7683"/>
    <x v="1"/>
    <x v="5604"/>
    <x v="7717"/>
    <x v="7480"/>
    <x v="7717"/>
    <x v="7691"/>
    <x v="7616"/>
    <x v="11"/>
  </r>
  <r>
    <x v="7771"/>
    <x v="170"/>
    <x v="52"/>
    <x v="593"/>
    <x v="4"/>
    <x v="15"/>
    <x v="15"/>
    <x v="38"/>
    <x v="2"/>
    <x v="0"/>
    <x v="0"/>
    <x v="4"/>
    <x v="0"/>
    <x v="0"/>
    <x v="7684"/>
    <x v="1"/>
    <x v="5605"/>
    <x v="7718"/>
    <x v="7481"/>
    <x v="7718"/>
    <x v="7692"/>
    <x v="7617"/>
    <x v="9"/>
  </r>
  <r>
    <x v="7772"/>
    <x v="152"/>
    <x v="181"/>
    <x v="665"/>
    <x v="4"/>
    <x v="15"/>
    <x v="15"/>
    <x v="36"/>
    <x v="0"/>
    <x v="1"/>
    <x v="0"/>
    <x v="0"/>
    <x v="0"/>
    <x v="2"/>
    <x v="7685"/>
    <x v="2"/>
    <x v="5606"/>
    <x v="7719"/>
    <x v="7482"/>
    <x v="7719"/>
    <x v="7693"/>
    <x v="7618"/>
    <x v="2"/>
  </r>
  <r>
    <x v="7773"/>
    <x v="308"/>
    <x v="219"/>
    <x v="442"/>
    <x v="1"/>
    <x v="16"/>
    <x v="16"/>
    <x v="22"/>
    <x v="1"/>
    <x v="0"/>
    <x v="3"/>
    <x v="4"/>
    <x v="0"/>
    <x v="0"/>
    <x v="7686"/>
    <x v="1"/>
    <x v="5607"/>
    <x v="7720"/>
    <x v="7483"/>
    <x v="7720"/>
    <x v="7694"/>
    <x v="7619"/>
    <x v="6"/>
  </r>
  <r>
    <x v="7774"/>
    <x v="16"/>
    <x v="104"/>
    <x v="124"/>
    <x v="1"/>
    <x v="16"/>
    <x v="16"/>
    <x v="32"/>
    <x v="1"/>
    <x v="1"/>
    <x v="0"/>
    <x v="0"/>
    <x v="0"/>
    <x v="0"/>
    <x v="7687"/>
    <x v="3"/>
    <x v="3"/>
    <x v="7721"/>
    <x v="7484"/>
    <x v="7721"/>
    <x v="7695"/>
    <x v="7620"/>
    <x v="8"/>
  </r>
  <r>
    <x v="7775"/>
    <x v="194"/>
    <x v="177"/>
    <x v="269"/>
    <x v="0"/>
    <x v="3"/>
    <x v="3"/>
    <x v="34"/>
    <x v="0"/>
    <x v="0"/>
    <x v="0"/>
    <x v="3"/>
    <x v="1"/>
    <x v="0"/>
    <x v="7688"/>
    <x v="3"/>
    <x v="3"/>
    <x v="7722"/>
    <x v="7485"/>
    <x v="7722"/>
    <x v="7696"/>
    <x v="7621"/>
    <x v="4"/>
  </r>
  <r>
    <x v="7776"/>
    <x v="269"/>
    <x v="191"/>
    <x v="711"/>
    <x v="1"/>
    <x v="1"/>
    <x v="1"/>
    <x v="30"/>
    <x v="0"/>
    <x v="0"/>
    <x v="2"/>
    <x v="3"/>
    <x v="0"/>
    <x v="4"/>
    <x v="7689"/>
    <x v="2"/>
    <x v="5608"/>
    <x v="7723"/>
    <x v="7486"/>
    <x v="7723"/>
    <x v="7697"/>
    <x v="7622"/>
    <x v="7"/>
  </r>
  <r>
    <x v="7777"/>
    <x v="344"/>
    <x v="18"/>
    <x v="736"/>
    <x v="4"/>
    <x v="7"/>
    <x v="17"/>
    <x v="20"/>
    <x v="2"/>
    <x v="1"/>
    <x v="0"/>
    <x v="2"/>
    <x v="0"/>
    <x v="4"/>
    <x v="7690"/>
    <x v="0"/>
    <x v="5609"/>
    <x v="7724"/>
    <x v="7487"/>
    <x v="7724"/>
    <x v="7698"/>
    <x v="7623"/>
    <x v="10"/>
  </r>
  <r>
    <x v="7778"/>
    <x v="236"/>
    <x v="151"/>
    <x v="506"/>
    <x v="5"/>
    <x v="8"/>
    <x v="8"/>
    <x v="28"/>
    <x v="0"/>
    <x v="1"/>
    <x v="0"/>
    <x v="4"/>
    <x v="0"/>
    <x v="3"/>
    <x v="7691"/>
    <x v="0"/>
    <x v="5610"/>
    <x v="7725"/>
    <x v="7488"/>
    <x v="7725"/>
    <x v="7699"/>
    <x v="7624"/>
    <x v="4"/>
  </r>
  <r>
    <x v="7779"/>
    <x v="140"/>
    <x v="253"/>
    <x v="739"/>
    <x v="0"/>
    <x v="5"/>
    <x v="5"/>
    <x v="42"/>
    <x v="0"/>
    <x v="0"/>
    <x v="0"/>
    <x v="4"/>
    <x v="0"/>
    <x v="0"/>
    <x v="7692"/>
    <x v="5"/>
    <x v="5611"/>
    <x v="7726"/>
    <x v="7489"/>
    <x v="7726"/>
    <x v="7700"/>
    <x v="7625"/>
    <x v="5"/>
  </r>
  <r>
    <x v="7780"/>
    <x v="142"/>
    <x v="175"/>
    <x v="548"/>
    <x v="0"/>
    <x v="14"/>
    <x v="14"/>
    <x v="15"/>
    <x v="1"/>
    <x v="0"/>
    <x v="0"/>
    <x v="2"/>
    <x v="0"/>
    <x v="0"/>
    <x v="7693"/>
    <x v="3"/>
    <x v="3"/>
    <x v="7727"/>
    <x v="7490"/>
    <x v="7727"/>
    <x v="7701"/>
    <x v="7626"/>
    <x v="3"/>
  </r>
  <r>
    <x v="7781"/>
    <x v="184"/>
    <x v="210"/>
    <x v="381"/>
    <x v="4"/>
    <x v="7"/>
    <x v="17"/>
    <x v="41"/>
    <x v="0"/>
    <x v="1"/>
    <x v="0"/>
    <x v="4"/>
    <x v="0"/>
    <x v="1"/>
    <x v="7694"/>
    <x v="3"/>
    <x v="3"/>
    <x v="7728"/>
    <x v="7491"/>
    <x v="7728"/>
    <x v="7702"/>
    <x v="7627"/>
    <x v="5"/>
  </r>
  <r>
    <x v="7782"/>
    <x v="134"/>
    <x v="116"/>
    <x v="914"/>
    <x v="5"/>
    <x v="17"/>
    <x v="18"/>
    <x v="5"/>
    <x v="1"/>
    <x v="1"/>
    <x v="0"/>
    <x v="2"/>
    <x v="0"/>
    <x v="1"/>
    <x v="7695"/>
    <x v="2"/>
    <x v="5612"/>
    <x v="7729"/>
    <x v="7492"/>
    <x v="7729"/>
    <x v="7703"/>
    <x v="7628"/>
    <x v="2"/>
  </r>
  <r>
    <x v="7783"/>
    <x v="155"/>
    <x v="76"/>
    <x v="854"/>
    <x v="5"/>
    <x v="8"/>
    <x v="8"/>
    <x v="4"/>
    <x v="0"/>
    <x v="1"/>
    <x v="0"/>
    <x v="0"/>
    <x v="0"/>
    <x v="1"/>
    <x v="7696"/>
    <x v="3"/>
    <x v="3"/>
    <x v="7730"/>
    <x v="7493"/>
    <x v="7730"/>
    <x v="7704"/>
    <x v="7629"/>
    <x v="5"/>
  </r>
  <r>
    <x v="7784"/>
    <x v="92"/>
    <x v="74"/>
    <x v="1501"/>
    <x v="0"/>
    <x v="3"/>
    <x v="3"/>
    <x v="3"/>
    <x v="1"/>
    <x v="0"/>
    <x v="2"/>
    <x v="1"/>
    <x v="0"/>
    <x v="1"/>
    <x v="7697"/>
    <x v="2"/>
    <x v="5613"/>
    <x v="7731"/>
    <x v="7494"/>
    <x v="7731"/>
    <x v="7705"/>
    <x v="7630"/>
    <x v="10"/>
  </r>
  <r>
    <x v="7785"/>
    <x v="129"/>
    <x v="48"/>
    <x v="511"/>
    <x v="5"/>
    <x v="10"/>
    <x v="10"/>
    <x v="42"/>
    <x v="0"/>
    <x v="1"/>
    <x v="0"/>
    <x v="1"/>
    <x v="0"/>
    <x v="0"/>
    <x v="7698"/>
    <x v="2"/>
    <x v="1040"/>
    <x v="7732"/>
    <x v="1378"/>
    <x v="7732"/>
    <x v="7706"/>
    <x v="2273"/>
    <x v="5"/>
  </r>
  <r>
    <x v="7786"/>
    <x v="343"/>
    <x v="251"/>
    <x v="1130"/>
    <x v="5"/>
    <x v="8"/>
    <x v="8"/>
    <x v="18"/>
    <x v="0"/>
    <x v="0"/>
    <x v="3"/>
    <x v="1"/>
    <x v="0"/>
    <x v="1"/>
    <x v="7699"/>
    <x v="0"/>
    <x v="5614"/>
    <x v="7733"/>
    <x v="7495"/>
    <x v="7733"/>
    <x v="7707"/>
    <x v="7631"/>
    <x v="4"/>
  </r>
  <r>
    <x v="7787"/>
    <x v="5"/>
    <x v="33"/>
    <x v="338"/>
    <x v="2"/>
    <x v="11"/>
    <x v="11"/>
    <x v="35"/>
    <x v="2"/>
    <x v="0"/>
    <x v="0"/>
    <x v="4"/>
    <x v="1"/>
    <x v="1"/>
    <x v="7700"/>
    <x v="5"/>
    <x v="5615"/>
    <x v="7734"/>
    <x v="7496"/>
    <x v="7734"/>
    <x v="7708"/>
    <x v="7632"/>
    <x v="4"/>
  </r>
  <r>
    <x v="7788"/>
    <x v="332"/>
    <x v="11"/>
    <x v="12"/>
    <x v="2"/>
    <x v="11"/>
    <x v="11"/>
    <x v="38"/>
    <x v="2"/>
    <x v="0"/>
    <x v="0"/>
    <x v="2"/>
    <x v="0"/>
    <x v="0"/>
    <x v="7701"/>
    <x v="2"/>
    <x v="5616"/>
    <x v="7735"/>
    <x v="7497"/>
    <x v="7735"/>
    <x v="7709"/>
    <x v="7633"/>
    <x v="10"/>
  </r>
  <r>
    <x v="7789"/>
    <x v="318"/>
    <x v="31"/>
    <x v="608"/>
    <x v="1"/>
    <x v="1"/>
    <x v="1"/>
    <x v="30"/>
    <x v="0"/>
    <x v="1"/>
    <x v="2"/>
    <x v="2"/>
    <x v="0"/>
    <x v="0"/>
    <x v="7702"/>
    <x v="1"/>
    <x v="5617"/>
    <x v="7736"/>
    <x v="7498"/>
    <x v="7736"/>
    <x v="1838"/>
    <x v="7634"/>
    <x v="1"/>
  </r>
  <r>
    <x v="7790"/>
    <x v="316"/>
    <x v="31"/>
    <x v="608"/>
    <x v="4"/>
    <x v="7"/>
    <x v="7"/>
    <x v="39"/>
    <x v="0"/>
    <x v="0"/>
    <x v="2"/>
    <x v="2"/>
    <x v="1"/>
    <x v="0"/>
    <x v="7703"/>
    <x v="3"/>
    <x v="3"/>
    <x v="7737"/>
    <x v="7499"/>
    <x v="7737"/>
    <x v="7710"/>
    <x v="7635"/>
    <x v="1"/>
  </r>
  <r>
    <x v="7791"/>
    <x v="316"/>
    <x v="153"/>
    <x v="1250"/>
    <x v="1"/>
    <x v="9"/>
    <x v="9"/>
    <x v="4"/>
    <x v="0"/>
    <x v="0"/>
    <x v="0"/>
    <x v="0"/>
    <x v="1"/>
    <x v="0"/>
    <x v="7704"/>
    <x v="1"/>
    <x v="5618"/>
    <x v="7738"/>
    <x v="7500"/>
    <x v="7738"/>
    <x v="7711"/>
    <x v="7636"/>
    <x v="1"/>
  </r>
  <r>
    <x v="7792"/>
    <x v="34"/>
    <x v="288"/>
    <x v="1705"/>
    <x v="1"/>
    <x v="16"/>
    <x v="16"/>
    <x v="19"/>
    <x v="2"/>
    <x v="1"/>
    <x v="3"/>
    <x v="1"/>
    <x v="1"/>
    <x v="1"/>
    <x v="7705"/>
    <x v="2"/>
    <x v="5619"/>
    <x v="7739"/>
    <x v="7501"/>
    <x v="7739"/>
    <x v="7712"/>
    <x v="7637"/>
    <x v="2"/>
  </r>
  <r>
    <x v="7793"/>
    <x v="125"/>
    <x v="34"/>
    <x v="578"/>
    <x v="1"/>
    <x v="4"/>
    <x v="4"/>
    <x v="36"/>
    <x v="0"/>
    <x v="0"/>
    <x v="1"/>
    <x v="2"/>
    <x v="0"/>
    <x v="0"/>
    <x v="7706"/>
    <x v="3"/>
    <x v="3"/>
    <x v="7740"/>
    <x v="7502"/>
    <x v="7740"/>
    <x v="7713"/>
    <x v="7638"/>
    <x v="11"/>
  </r>
  <r>
    <x v="7794"/>
    <x v="30"/>
    <x v="116"/>
    <x v="141"/>
    <x v="5"/>
    <x v="8"/>
    <x v="8"/>
    <x v="2"/>
    <x v="0"/>
    <x v="1"/>
    <x v="0"/>
    <x v="3"/>
    <x v="1"/>
    <x v="0"/>
    <x v="7707"/>
    <x v="2"/>
    <x v="5620"/>
    <x v="7741"/>
    <x v="7503"/>
    <x v="7741"/>
    <x v="7714"/>
    <x v="7639"/>
    <x v="3"/>
  </r>
  <r>
    <x v="7795"/>
    <x v="338"/>
    <x v="112"/>
    <x v="1004"/>
    <x v="4"/>
    <x v="7"/>
    <x v="7"/>
    <x v="22"/>
    <x v="1"/>
    <x v="1"/>
    <x v="0"/>
    <x v="1"/>
    <x v="0"/>
    <x v="0"/>
    <x v="7708"/>
    <x v="1"/>
    <x v="5621"/>
    <x v="7742"/>
    <x v="4798"/>
    <x v="7742"/>
    <x v="7715"/>
    <x v="7640"/>
    <x v="6"/>
  </r>
  <r>
    <x v="7796"/>
    <x v="150"/>
    <x v="16"/>
    <x v="865"/>
    <x v="3"/>
    <x v="6"/>
    <x v="6"/>
    <x v="21"/>
    <x v="1"/>
    <x v="0"/>
    <x v="0"/>
    <x v="1"/>
    <x v="0"/>
    <x v="0"/>
    <x v="7709"/>
    <x v="1"/>
    <x v="5622"/>
    <x v="7743"/>
    <x v="2286"/>
    <x v="7743"/>
    <x v="7716"/>
    <x v="7641"/>
    <x v="8"/>
  </r>
  <r>
    <x v="7797"/>
    <x v="242"/>
    <x v="276"/>
    <x v="1347"/>
    <x v="0"/>
    <x v="5"/>
    <x v="5"/>
    <x v="29"/>
    <x v="0"/>
    <x v="1"/>
    <x v="0"/>
    <x v="3"/>
    <x v="0"/>
    <x v="0"/>
    <x v="7710"/>
    <x v="5"/>
    <x v="5623"/>
    <x v="7744"/>
    <x v="990"/>
    <x v="7744"/>
    <x v="7717"/>
    <x v="7642"/>
    <x v="0"/>
  </r>
  <r>
    <x v="7798"/>
    <x v="274"/>
    <x v="105"/>
    <x v="1813"/>
    <x v="4"/>
    <x v="7"/>
    <x v="7"/>
    <x v="25"/>
    <x v="2"/>
    <x v="1"/>
    <x v="0"/>
    <x v="1"/>
    <x v="0"/>
    <x v="0"/>
    <x v="7711"/>
    <x v="2"/>
    <x v="5624"/>
    <x v="7745"/>
    <x v="7504"/>
    <x v="7745"/>
    <x v="7718"/>
    <x v="7643"/>
    <x v="10"/>
  </r>
  <r>
    <x v="7799"/>
    <x v="184"/>
    <x v="22"/>
    <x v="901"/>
    <x v="0"/>
    <x v="3"/>
    <x v="3"/>
    <x v="40"/>
    <x v="1"/>
    <x v="0"/>
    <x v="2"/>
    <x v="1"/>
    <x v="0"/>
    <x v="0"/>
    <x v="7712"/>
    <x v="5"/>
    <x v="5625"/>
    <x v="7746"/>
    <x v="7505"/>
    <x v="7746"/>
    <x v="7719"/>
    <x v="7644"/>
    <x v="5"/>
  </r>
  <r>
    <x v="7800"/>
    <x v="267"/>
    <x v="119"/>
    <x v="1814"/>
    <x v="4"/>
    <x v="7"/>
    <x v="17"/>
    <x v="23"/>
    <x v="2"/>
    <x v="1"/>
    <x v="1"/>
    <x v="3"/>
    <x v="0"/>
    <x v="1"/>
    <x v="7713"/>
    <x v="5"/>
    <x v="5626"/>
    <x v="7747"/>
    <x v="7506"/>
    <x v="7747"/>
    <x v="7720"/>
    <x v="7645"/>
    <x v="9"/>
  </r>
  <r>
    <x v="7801"/>
    <x v="294"/>
    <x v="116"/>
    <x v="141"/>
    <x v="3"/>
    <x v="6"/>
    <x v="6"/>
    <x v="17"/>
    <x v="0"/>
    <x v="1"/>
    <x v="2"/>
    <x v="2"/>
    <x v="0"/>
    <x v="0"/>
    <x v="7714"/>
    <x v="0"/>
    <x v="5627"/>
    <x v="7748"/>
    <x v="7507"/>
    <x v="7748"/>
    <x v="7721"/>
    <x v="7646"/>
    <x v="3"/>
  </r>
  <r>
    <x v="7802"/>
    <x v="247"/>
    <x v="145"/>
    <x v="1815"/>
    <x v="5"/>
    <x v="8"/>
    <x v="8"/>
    <x v="39"/>
    <x v="0"/>
    <x v="0"/>
    <x v="1"/>
    <x v="2"/>
    <x v="1"/>
    <x v="0"/>
    <x v="7715"/>
    <x v="5"/>
    <x v="5628"/>
    <x v="7749"/>
    <x v="7508"/>
    <x v="7749"/>
    <x v="7722"/>
    <x v="7647"/>
    <x v="8"/>
  </r>
  <r>
    <x v="7803"/>
    <x v="49"/>
    <x v="186"/>
    <x v="296"/>
    <x v="1"/>
    <x v="16"/>
    <x v="16"/>
    <x v="15"/>
    <x v="1"/>
    <x v="1"/>
    <x v="2"/>
    <x v="0"/>
    <x v="0"/>
    <x v="0"/>
    <x v="7716"/>
    <x v="3"/>
    <x v="3"/>
    <x v="7750"/>
    <x v="7509"/>
    <x v="7750"/>
    <x v="7723"/>
    <x v="7648"/>
    <x v="7"/>
  </r>
  <r>
    <x v="7804"/>
    <x v="121"/>
    <x v="188"/>
    <x v="676"/>
    <x v="3"/>
    <x v="6"/>
    <x v="6"/>
    <x v="15"/>
    <x v="1"/>
    <x v="1"/>
    <x v="0"/>
    <x v="3"/>
    <x v="0"/>
    <x v="0"/>
    <x v="7717"/>
    <x v="0"/>
    <x v="5629"/>
    <x v="7751"/>
    <x v="7510"/>
    <x v="7751"/>
    <x v="7724"/>
    <x v="7649"/>
    <x v="0"/>
  </r>
  <r>
    <x v="7805"/>
    <x v="102"/>
    <x v="44"/>
    <x v="1515"/>
    <x v="2"/>
    <x v="11"/>
    <x v="11"/>
    <x v="14"/>
    <x v="2"/>
    <x v="0"/>
    <x v="0"/>
    <x v="3"/>
    <x v="0"/>
    <x v="0"/>
    <x v="7718"/>
    <x v="5"/>
    <x v="5630"/>
    <x v="7752"/>
    <x v="7511"/>
    <x v="7752"/>
    <x v="7725"/>
    <x v="7650"/>
    <x v="1"/>
  </r>
  <r>
    <x v="7806"/>
    <x v="241"/>
    <x v="34"/>
    <x v="578"/>
    <x v="1"/>
    <x v="1"/>
    <x v="1"/>
    <x v="12"/>
    <x v="1"/>
    <x v="1"/>
    <x v="0"/>
    <x v="3"/>
    <x v="0"/>
    <x v="3"/>
    <x v="7719"/>
    <x v="2"/>
    <x v="5631"/>
    <x v="7753"/>
    <x v="7512"/>
    <x v="7753"/>
    <x v="7726"/>
    <x v="7651"/>
    <x v="10"/>
  </r>
  <r>
    <x v="7807"/>
    <x v="169"/>
    <x v="127"/>
    <x v="751"/>
    <x v="2"/>
    <x v="2"/>
    <x v="2"/>
    <x v="39"/>
    <x v="0"/>
    <x v="0"/>
    <x v="3"/>
    <x v="1"/>
    <x v="0"/>
    <x v="1"/>
    <x v="7720"/>
    <x v="0"/>
    <x v="5632"/>
    <x v="7754"/>
    <x v="7513"/>
    <x v="7754"/>
    <x v="7727"/>
    <x v="7652"/>
    <x v="8"/>
  </r>
  <r>
    <x v="7808"/>
    <x v="116"/>
    <x v="64"/>
    <x v="639"/>
    <x v="0"/>
    <x v="14"/>
    <x v="14"/>
    <x v="37"/>
    <x v="0"/>
    <x v="1"/>
    <x v="0"/>
    <x v="1"/>
    <x v="1"/>
    <x v="0"/>
    <x v="7721"/>
    <x v="3"/>
    <x v="3"/>
    <x v="7755"/>
    <x v="7514"/>
    <x v="7755"/>
    <x v="7728"/>
    <x v="7653"/>
    <x v="9"/>
  </r>
  <r>
    <x v="7809"/>
    <x v="63"/>
    <x v="56"/>
    <x v="816"/>
    <x v="4"/>
    <x v="7"/>
    <x v="17"/>
    <x v="35"/>
    <x v="2"/>
    <x v="0"/>
    <x v="1"/>
    <x v="4"/>
    <x v="0"/>
    <x v="0"/>
    <x v="7722"/>
    <x v="4"/>
    <x v="5633"/>
    <x v="7756"/>
    <x v="7515"/>
    <x v="7756"/>
    <x v="7729"/>
    <x v="7654"/>
    <x v="9"/>
  </r>
  <r>
    <x v="7810"/>
    <x v="246"/>
    <x v="232"/>
    <x v="452"/>
    <x v="2"/>
    <x v="11"/>
    <x v="11"/>
    <x v="30"/>
    <x v="0"/>
    <x v="1"/>
    <x v="0"/>
    <x v="2"/>
    <x v="0"/>
    <x v="0"/>
    <x v="7723"/>
    <x v="0"/>
    <x v="5634"/>
    <x v="7757"/>
    <x v="7516"/>
    <x v="7757"/>
    <x v="7730"/>
    <x v="7655"/>
    <x v="2"/>
  </r>
  <r>
    <x v="7811"/>
    <x v="74"/>
    <x v="104"/>
    <x v="829"/>
    <x v="1"/>
    <x v="1"/>
    <x v="1"/>
    <x v="11"/>
    <x v="1"/>
    <x v="0"/>
    <x v="0"/>
    <x v="1"/>
    <x v="0"/>
    <x v="0"/>
    <x v="7724"/>
    <x v="1"/>
    <x v="5635"/>
    <x v="7758"/>
    <x v="7517"/>
    <x v="7758"/>
    <x v="7731"/>
    <x v="7656"/>
    <x v="11"/>
  </r>
  <r>
    <x v="7812"/>
    <x v="28"/>
    <x v="65"/>
    <x v="258"/>
    <x v="0"/>
    <x v="3"/>
    <x v="3"/>
    <x v="13"/>
    <x v="0"/>
    <x v="0"/>
    <x v="0"/>
    <x v="2"/>
    <x v="0"/>
    <x v="3"/>
    <x v="7725"/>
    <x v="2"/>
    <x v="5636"/>
    <x v="7759"/>
    <x v="7518"/>
    <x v="7759"/>
    <x v="7732"/>
    <x v="7657"/>
    <x v="1"/>
  </r>
  <r>
    <x v="7813"/>
    <x v="62"/>
    <x v="135"/>
    <x v="180"/>
    <x v="1"/>
    <x v="16"/>
    <x v="16"/>
    <x v="18"/>
    <x v="0"/>
    <x v="0"/>
    <x v="0"/>
    <x v="4"/>
    <x v="0"/>
    <x v="0"/>
    <x v="7726"/>
    <x v="2"/>
    <x v="5637"/>
    <x v="7760"/>
    <x v="7519"/>
    <x v="7760"/>
    <x v="7733"/>
    <x v="7658"/>
    <x v="4"/>
  </r>
  <r>
    <x v="7814"/>
    <x v="180"/>
    <x v="247"/>
    <x v="1390"/>
    <x v="3"/>
    <x v="6"/>
    <x v="6"/>
    <x v="19"/>
    <x v="2"/>
    <x v="1"/>
    <x v="1"/>
    <x v="1"/>
    <x v="0"/>
    <x v="0"/>
    <x v="7727"/>
    <x v="1"/>
    <x v="5638"/>
    <x v="7761"/>
    <x v="7520"/>
    <x v="7761"/>
    <x v="7734"/>
    <x v="7659"/>
    <x v="8"/>
  </r>
  <r>
    <x v="7815"/>
    <x v="217"/>
    <x v="105"/>
    <x v="477"/>
    <x v="2"/>
    <x v="11"/>
    <x v="11"/>
    <x v="15"/>
    <x v="1"/>
    <x v="1"/>
    <x v="0"/>
    <x v="4"/>
    <x v="0"/>
    <x v="2"/>
    <x v="7728"/>
    <x v="2"/>
    <x v="5639"/>
    <x v="7762"/>
    <x v="7521"/>
    <x v="7762"/>
    <x v="7735"/>
    <x v="7660"/>
    <x v="11"/>
  </r>
  <r>
    <x v="7816"/>
    <x v="155"/>
    <x v="184"/>
    <x v="314"/>
    <x v="1"/>
    <x v="4"/>
    <x v="4"/>
    <x v="35"/>
    <x v="2"/>
    <x v="1"/>
    <x v="2"/>
    <x v="4"/>
    <x v="0"/>
    <x v="4"/>
    <x v="7729"/>
    <x v="0"/>
    <x v="5640"/>
    <x v="7763"/>
    <x v="7522"/>
    <x v="7763"/>
    <x v="7736"/>
    <x v="7661"/>
    <x v="5"/>
  </r>
  <r>
    <x v="7817"/>
    <x v="233"/>
    <x v="234"/>
    <x v="1439"/>
    <x v="4"/>
    <x v="15"/>
    <x v="15"/>
    <x v="3"/>
    <x v="1"/>
    <x v="1"/>
    <x v="1"/>
    <x v="1"/>
    <x v="0"/>
    <x v="0"/>
    <x v="7730"/>
    <x v="5"/>
    <x v="5641"/>
    <x v="7764"/>
    <x v="7523"/>
    <x v="7764"/>
    <x v="7737"/>
    <x v="7662"/>
    <x v="6"/>
  </r>
  <r>
    <x v="7818"/>
    <x v="95"/>
    <x v="65"/>
    <x v="1417"/>
    <x v="1"/>
    <x v="4"/>
    <x v="4"/>
    <x v="32"/>
    <x v="1"/>
    <x v="0"/>
    <x v="0"/>
    <x v="1"/>
    <x v="0"/>
    <x v="3"/>
    <x v="7731"/>
    <x v="5"/>
    <x v="5642"/>
    <x v="7765"/>
    <x v="7524"/>
    <x v="7765"/>
    <x v="7738"/>
    <x v="7663"/>
    <x v="10"/>
  </r>
  <r>
    <x v="7819"/>
    <x v="43"/>
    <x v="173"/>
    <x v="1816"/>
    <x v="2"/>
    <x v="13"/>
    <x v="13"/>
    <x v="4"/>
    <x v="0"/>
    <x v="1"/>
    <x v="1"/>
    <x v="1"/>
    <x v="1"/>
    <x v="3"/>
    <x v="7732"/>
    <x v="1"/>
    <x v="5643"/>
    <x v="7766"/>
    <x v="7525"/>
    <x v="7766"/>
    <x v="7739"/>
    <x v="7664"/>
    <x v="0"/>
  </r>
  <r>
    <x v="7820"/>
    <x v="334"/>
    <x v="137"/>
    <x v="183"/>
    <x v="1"/>
    <x v="9"/>
    <x v="9"/>
    <x v="14"/>
    <x v="2"/>
    <x v="1"/>
    <x v="0"/>
    <x v="0"/>
    <x v="0"/>
    <x v="2"/>
    <x v="7733"/>
    <x v="3"/>
    <x v="3"/>
    <x v="7767"/>
    <x v="7526"/>
    <x v="7767"/>
    <x v="7740"/>
    <x v="7665"/>
    <x v="7"/>
  </r>
  <r>
    <x v="7821"/>
    <x v="244"/>
    <x v="49"/>
    <x v="259"/>
    <x v="5"/>
    <x v="8"/>
    <x v="8"/>
    <x v="11"/>
    <x v="1"/>
    <x v="1"/>
    <x v="0"/>
    <x v="3"/>
    <x v="0"/>
    <x v="4"/>
    <x v="7734"/>
    <x v="3"/>
    <x v="3"/>
    <x v="7768"/>
    <x v="7527"/>
    <x v="7768"/>
    <x v="7741"/>
    <x v="7666"/>
    <x v="3"/>
  </r>
  <r>
    <x v="7822"/>
    <x v="340"/>
    <x v="217"/>
    <x v="1216"/>
    <x v="3"/>
    <x v="6"/>
    <x v="6"/>
    <x v="8"/>
    <x v="0"/>
    <x v="0"/>
    <x v="0"/>
    <x v="4"/>
    <x v="0"/>
    <x v="1"/>
    <x v="7735"/>
    <x v="3"/>
    <x v="3"/>
    <x v="7769"/>
    <x v="7528"/>
    <x v="7769"/>
    <x v="7742"/>
    <x v="7667"/>
    <x v="9"/>
  </r>
  <r>
    <x v="7823"/>
    <x v="219"/>
    <x v="170"/>
    <x v="247"/>
    <x v="2"/>
    <x v="2"/>
    <x v="2"/>
    <x v="35"/>
    <x v="2"/>
    <x v="0"/>
    <x v="0"/>
    <x v="2"/>
    <x v="0"/>
    <x v="0"/>
    <x v="7736"/>
    <x v="3"/>
    <x v="3"/>
    <x v="7770"/>
    <x v="7529"/>
    <x v="7770"/>
    <x v="7743"/>
    <x v="7668"/>
    <x v="4"/>
  </r>
  <r>
    <x v="7824"/>
    <x v="107"/>
    <x v="146"/>
    <x v="582"/>
    <x v="4"/>
    <x v="7"/>
    <x v="17"/>
    <x v="34"/>
    <x v="0"/>
    <x v="0"/>
    <x v="0"/>
    <x v="4"/>
    <x v="0"/>
    <x v="0"/>
    <x v="7737"/>
    <x v="1"/>
    <x v="863"/>
    <x v="7771"/>
    <x v="7530"/>
    <x v="7771"/>
    <x v="7744"/>
    <x v="7669"/>
    <x v="4"/>
  </r>
  <r>
    <x v="7825"/>
    <x v="277"/>
    <x v="124"/>
    <x v="632"/>
    <x v="4"/>
    <x v="15"/>
    <x v="15"/>
    <x v="33"/>
    <x v="0"/>
    <x v="0"/>
    <x v="1"/>
    <x v="1"/>
    <x v="0"/>
    <x v="0"/>
    <x v="7738"/>
    <x v="0"/>
    <x v="5644"/>
    <x v="7772"/>
    <x v="7531"/>
    <x v="7772"/>
    <x v="7745"/>
    <x v="7670"/>
    <x v="0"/>
  </r>
  <r>
    <x v="7826"/>
    <x v="271"/>
    <x v="152"/>
    <x v="407"/>
    <x v="0"/>
    <x v="3"/>
    <x v="3"/>
    <x v="18"/>
    <x v="0"/>
    <x v="1"/>
    <x v="0"/>
    <x v="3"/>
    <x v="0"/>
    <x v="0"/>
    <x v="7739"/>
    <x v="5"/>
    <x v="5645"/>
    <x v="7773"/>
    <x v="7532"/>
    <x v="7773"/>
    <x v="7746"/>
    <x v="7671"/>
    <x v="2"/>
  </r>
  <r>
    <x v="7827"/>
    <x v="266"/>
    <x v="115"/>
    <x v="494"/>
    <x v="0"/>
    <x v="5"/>
    <x v="5"/>
    <x v="11"/>
    <x v="1"/>
    <x v="1"/>
    <x v="0"/>
    <x v="4"/>
    <x v="0"/>
    <x v="1"/>
    <x v="7740"/>
    <x v="0"/>
    <x v="5646"/>
    <x v="7774"/>
    <x v="7533"/>
    <x v="7774"/>
    <x v="7747"/>
    <x v="7672"/>
    <x v="7"/>
  </r>
  <r>
    <x v="7828"/>
    <x v="45"/>
    <x v="95"/>
    <x v="153"/>
    <x v="2"/>
    <x v="2"/>
    <x v="2"/>
    <x v="10"/>
    <x v="0"/>
    <x v="0"/>
    <x v="0"/>
    <x v="2"/>
    <x v="0"/>
    <x v="0"/>
    <x v="7741"/>
    <x v="3"/>
    <x v="3"/>
    <x v="7775"/>
    <x v="7534"/>
    <x v="7775"/>
    <x v="7748"/>
    <x v="7673"/>
    <x v="2"/>
  </r>
  <r>
    <x v="7829"/>
    <x v="145"/>
    <x v="151"/>
    <x v="636"/>
    <x v="0"/>
    <x v="5"/>
    <x v="5"/>
    <x v="16"/>
    <x v="1"/>
    <x v="1"/>
    <x v="2"/>
    <x v="0"/>
    <x v="0"/>
    <x v="0"/>
    <x v="7742"/>
    <x v="1"/>
    <x v="5647"/>
    <x v="7776"/>
    <x v="7309"/>
    <x v="7776"/>
    <x v="7749"/>
    <x v="3123"/>
    <x v="0"/>
  </r>
  <r>
    <x v="7830"/>
    <x v="158"/>
    <x v="32"/>
    <x v="1227"/>
    <x v="4"/>
    <x v="15"/>
    <x v="15"/>
    <x v="41"/>
    <x v="0"/>
    <x v="0"/>
    <x v="0"/>
    <x v="2"/>
    <x v="1"/>
    <x v="1"/>
    <x v="7743"/>
    <x v="1"/>
    <x v="5648"/>
    <x v="7777"/>
    <x v="7535"/>
    <x v="7777"/>
    <x v="7750"/>
    <x v="7674"/>
    <x v="6"/>
  </r>
  <r>
    <x v="7831"/>
    <x v="86"/>
    <x v="212"/>
    <x v="637"/>
    <x v="5"/>
    <x v="10"/>
    <x v="10"/>
    <x v="3"/>
    <x v="1"/>
    <x v="0"/>
    <x v="0"/>
    <x v="2"/>
    <x v="0"/>
    <x v="0"/>
    <x v="7744"/>
    <x v="4"/>
    <x v="5649"/>
    <x v="7778"/>
    <x v="7536"/>
    <x v="7778"/>
    <x v="7751"/>
    <x v="7675"/>
    <x v="2"/>
  </r>
  <r>
    <x v="7832"/>
    <x v="57"/>
    <x v="197"/>
    <x v="316"/>
    <x v="1"/>
    <x v="1"/>
    <x v="1"/>
    <x v="7"/>
    <x v="2"/>
    <x v="1"/>
    <x v="2"/>
    <x v="4"/>
    <x v="1"/>
    <x v="0"/>
    <x v="7745"/>
    <x v="3"/>
    <x v="3"/>
    <x v="7779"/>
    <x v="7537"/>
    <x v="7779"/>
    <x v="7752"/>
    <x v="7676"/>
    <x v="2"/>
  </r>
  <r>
    <x v="7833"/>
    <x v="94"/>
    <x v="125"/>
    <x v="1520"/>
    <x v="0"/>
    <x v="0"/>
    <x v="0"/>
    <x v="42"/>
    <x v="0"/>
    <x v="1"/>
    <x v="2"/>
    <x v="3"/>
    <x v="0"/>
    <x v="0"/>
    <x v="7746"/>
    <x v="4"/>
    <x v="5650"/>
    <x v="7780"/>
    <x v="7538"/>
    <x v="7780"/>
    <x v="7753"/>
    <x v="7677"/>
    <x v="1"/>
  </r>
  <r>
    <x v="7834"/>
    <x v="172"/>
    <x v="174"/>
    <x v="651"/>
    <x v="2"/>
    <x v="13"/>
    <x v="13"/>
    <x v="22"/>
    <x v="1"/>
    <x v="1"/>
    <x v="3"/>
    <x v="0"/>
    <x v="0"/>
    <x v="1"/>
    <x v="7747"/>
    <x v="4"/>
    <x v="5651"/>
    <x v="7781"/>
    <x v="7539"/>
    <x v="7781"/>
    <x v="7754"/>
    <x v="7678"/>
    <x v="0"/>
  </r>
  <r>
    <x v="7835"/>
    <x v="228"/>
    <x v="196"/>
    <x v="1024"/>
    <x v="1"/>
    <x v="9"/>
    <x v="9"/>
    <x v="37"/>
    <x v="0"/>
    <x v="0"/>
    <x v="2"/>
    <x v="1"/>
    <x v="1"/>
    <x v="3"/>
    <x v="7748"/>
    <x v="0"/>
    <x v="5652"/>
    <x v="7782"/>
    <x v="7540"/>
    <x v="7782"/>
    <x v="7755"/>
    <x v="7679"/>
    <x v="2"/>
  </r>
  <r>
    <x v="7836"/>
    <x v="83"/>
    <x v="1"/>
    <x v="437"/>
    <x v="2"/>
    <x v="2"/>
    <x v="2"/>
    <x v="26"/>
    <x v="1"/>
    <x v="1"/>
    <x v="2"/>
    <x v="2"/>
    <x v="0"/>
    <x v="3"/>
    <x v="7749"/>
    <x v="1"/>
    <x v="5653"/>
    <x v="7783"/>
    <x v="7541"/>
    <x v="7783"/>
    <x v="7756"/>
    <x v="7680"/>
    <x v="10"/>
  </r>
  <r>
    <x v="7837"/>
    <x v="182"/>
    <x v="100"/>
    <x v="118"/>
    <x v="5"/>
    <x v="17"/>
    <x v="18"/>
    <x v="38"/>
    <x v="2"/>
    <x v="1"/>
    <x v="1"/>
    <x v="1"/>
    <x v="1"/>
    <x v="0"/>
    <x v="7750"/>
    <x v="0"/>
    <x v="5654"/>
    <x v="7784"/>
    <x v="7542"/>
    <x v="7784"/>
    <x v="7757"/>
    <x v="7681"/>
    <x v="8"/>
  </r>
  <r>
    <x v="7838"/>
    <x v="65"/>
    <x v="161"/>
    <x v="327"/>
    <x v="0"/>
    <x v="14"/>
    <x v="14"/>
    <x v="11"/>
    <x v="1"/>
    <x v="0"/>
    <x v="2"/>
    <x v="4"/>
    <x v="0"/>
    <x v="0"/>
    <x v="7751"/>
    <x v="5"/>
    <x v="5655"/>
    <x v="7785"/>
    <x v="7543"/>
    <x v="7785"/>
    <x v="7758"/>
    <x v="7682"/>
    <x v="6"/>
  </r>
  <r>
    <x v="7839"/>
    <x v="313"/>
    <x v="173"/>
    <x v="261"/>
    <x v="1"/>
    <x v="16"/>
    <x v="16"/>
    <x v="12"/>
    <x v="1"/>
    <x v="0"/>
    <x v="0"/>
    <x v="2"/>
    <x v="1"/>
    <x v="1"/>
    <x v="7752"/>
    <x v="3"/>
    <x v="3"/>
    <x v="7786"/>
    <x v="7544"/>
    <x v="7786"/>
    <x v="7759"/>
    <x v="7683"/>
    <x v="4"/>
  </r>
  <r>
    <x v="7840"/>
    <x v="285"/>
    <x v="85"/>
    <x v="99"/>
    <x v="4"/>
    <x v="7"/>
    <x v="17"/>
    <x v="20"/>
    <x v="2"/>
    <x v="0"/>
    <x v="0"/>
    <x v="3"/>
    <x v="0"/>
    <x v="1"/>
    <x v="7753"/>
    <x v="0"/>
    <x v="5656"/>
    <x v="7787"/>
    <x v="7545"/>
    <x v="7787"/>
    <x v="7760"/>
    <x v="7684"/>
    <x v="11"/>
  </r>
  <r>
    <x v="7841"/>
    <x v="304"/>
    <x v="57"/>
    <x v="225"/>
    <x v="4"/>
    <x v="15"/>
    <x v="15"/>
    <x v="1"/>
    <x v="0"/>
    <x v="0"/>
    <x v="0"/>
    <x v="3"/>
    <x v="1"/>
    <x v="4"/>
    <x v="7754"/>
    <x v="2"/>
    <x v="5657"/>
    <x v="7788"/>
    <x v="7546"/>
    <x v="7788"/>
    <x v="7761"/>
    <x v="7685"/>
    <x v="6"/>
  </r>
  <r>
    <x v="7842"/>
    <x v="244"/>
    <x v="143"/>
    <x v="190"/>
    <x v="4"/>
    <x v="7"/>
    <x v="7"/>
    <x v="1"/>
    <x v="0"/>
    <x v="0"/>
    <x v="1"/>
    <x v="2"/>
    <x v="0"/>
    <x v="0"/>
    <x v="7755"/>
    <x v="3"/>
    <x v="3"/>
    <x v="7789"/>
    <x v="7547"/>
    <x v="7789"/>
    <x v="7762"/>
    <x v="7686"/>
    <x v="3"/>
  </r>
  <r>
    <x v="7843"/>
    <x v="4"/>
    <x v="47"/>
    <x v="966"/>
    <x v="3"/>
    <x v="6"/>
    <x v="6"/>
    <x v="26"/>
    <x v="1"/>
    <x v="1"/>
    <x v="0"/>
    <x v="2"/>
    <x v="0"/>
    <x v="0"/>
    <x v="7756"/>
    <x v="0"/>
    <x v="4771"/>
    <x v="7790"/>
    <x v="7548"/>
    <x v="7790"/>
    <x v="7763"/>
    <x v="7687"/>
    <x v="3"/>
  </r>
  <r>
    <x v="7844"/>
    <x v="324"/>
    <x v="236"/>
    <x v="623"/>
    <x v="0"/>
    <x v="14"/>
    <x v="14"/>
    <x v="39"/>
    <x v="0"/>
    <x v="0"/>
    <x v="1"/>
    <x v="3"/>
    <x v="0"/>
    <x v="1"/>
    <x v="7757"/>
    <x v="3"/>
    <x v="3"/>
    <x v="7791"/>
    <x v="7549"/>
    <x v="7791"/>
    <x v="7764"/>
    <x v="7688"/>
    <x v="6"/>
  </r>
  <r>
    <x v="7845"/>
    <x v="12"/>
    <x v="22"/>
    <x v="579"/>
    <x v="4"/>
    <x v="7"/>
    <x v="7"/>
    <x v="28"/>
    <x v="0"/>
    <x v="0"/>
    <x v="2"/>
    <x v="4"/>
    <x v="0"/>
    <x v="3"/>
    <x v="7758"/>
    <x v="2"/>
    <x v="5658"/>
    <x v="7792"/>
    <x v="7550"/>
    <x v="7792"/>
    <x v="7765"/>
    <x v="7689"/>
    <x v="7"/>
  </r>
  <r>
    <x v="7846"/>
    <x v="81"/>
    <x v="138"/>
    <x v="184"/>
    <x v="5"/>
    <x v="10"/>
    <x v="10"/>
    <x v="6"/>
    <x v="2"/>
    <x v="1"/>
    <x v="1"/>
    <x v="3"/>
    <x v="0"/>
    <x v="0"/>
    <x v="7759"/>
    <x v="4"/>
    <x v="481"/>
    <x v="7793"/>
    <x v="6062"/>
    <x v="7793"/>
    <x v="7766"/>
    <x v="7690"/>
    <x v="3"/>
  </r>
  <r>
    <x v="7847"/>
    <x v="360"/>
    <x v="124"/>
    <x v="413"/>
    <x v="2"/>
    <x v="11"/>
    <x v="11"/>
    <x v="33"/>
    <x v="0"/>
    <x v="0"/>
    <x v="1"/>
    <x v="0"/>
    <x v="1"/>
    <x v="0"/>
    <x v="7760"/>
    <x v="4"/>
    <x v="5659"/>
    <x v="7794"/>
    <x v="7551"/>
    <x v="7794"/>
    <x v="7767"/>
    <x v="7691"/>
    <x v="9"/>
  </r>
  <r>
    <x v="7848"/>
    <x v="17"/>
    <x v="298"/>
    <x v="1817"/>
    <x v="4"/>
    <x v="7"/>
    <x v="7"/>
    <x v="18"/>
    <x v="0"/>
    <x v="1"/>
    <x v="0"/>
    <x v="2"/>
    <x v="0"/>
    <x v="0"/>
    <x v="7761"/>
    <x v="1"/>
    <x v="5660"/>
    <x v="7795"/>
    <x v="7552"/>
    <x v="7795"/>
    <x v="7768"/>
    <x v="7692"/>
    <x v="10"/>
  </r>
  <r>
    <x v="7849"/>
    <x v="354"/>
    <x v="128"/>
    <x v="198"/>
    <x v="4"/>
    <x v="15"/>
    <x v="15"/>
    <x v="30"/>
    <x v="0"/>
    <x v="0"/>
    <x v="1"/>
    <x v="3"/>
    <x v="0"/>
    <x v="3"/>
    <x v="7762"/>
    <x v="2"/>
    <x v="5661"/>
    <x v="7796"/>
    <x v="7553"/>
    <x v="7796"/>
    <x v="7769"/>
    <x v="7693"/>
    <x v="6"/>
  </r>
  <r>
    <x v="7850"/>
    <x v="172"/>
    <x v="48"/>
    <x v="54"/>
    <x v="4"/>
    <x v="7"/>
    <x v="17"/>
    <x v="1"/>
    <x v="0"/>
    <x v="1"/>
    <x v="0"/>
    <x v="1"/>
    <x v="0"/>
    <x v="3"/>
    <x v="7763"/>
    <x v="3"/>
    <x v="3"/>
    <x v="7797"/>
    <x v="7554"/>
    <x v="7797"/>
    <x v="7770"/>
    <x v="7694"/>
    <x v="0"/>
  </r>
  <r>
    <x v="7851"/>
    <x v="296"/>
    <x v="61"/>
    <x v="68"/>
    <x v="3"/>
    <x v="6"/>
    <x v="6"/>
    <x v="22"/>
    <x v="1"/>
    <x v="0"/>
    <x v="0"/>
    <x v="0"/>
    <x v="0"/>
    <x v="0"/>
    <x v="7764"/>
    <x v="3"/>
    <x v="3"/>
    <x v="7798"/>
    <x v="7555"/>
    <x v="7798"/>
    <x v="7771"/>
    <x v="7695"/>
    <x v="6"/>
  </r>
  <r>
    <x v="7852"/>
    <x v="46"/>
    <x v="93"/>
    <x v="108"/>
    <x v="0"/>
    <x v="3"/>
    <x v="3"/>
    <x v="10"/>
    <x v="0"/>
    <x v="0"/>
    <x v="3"/>
    <x v="2"/>
    <x v="0"/>
    <x v="0"/>
    <x v="7765"/>
    <x v="1"/>
    <x v="5662"/>
    <x v="7799"/>
    <x v="7556"/>
    <x v="7799"/>
    <x v="7772"/>
    <x v="7696"/>
    <x v="0"/>
  </r>
  <r>
    <x v="7853"/>
    <x v="296"/>
    <x v="184"/>
    <x v="712"/>
    <x v="5"/>
    <x v="10"/>
    <x v="10"/>
    <x v="7"/>
    <x v="2"/>
    <x v="0"/>
    <x v="0"/>
    <x v="0"/>
    <x v="1"/>
    <x v="1"/>
    <x v="7766"/>
    <x v="3"/>
    <x v="3"/>
    <x v="7800"/>
    <x v="7557"/>
    <x v="7800"/>
    <x v="7773"/>
    <x v="7697"/>
    <x v="6"/>
  </r>
  <r>
    <x v="7854"/>
    <x v="342"/>
    <x v="95"/>
    <x v="508"/>
    <x v="4"/>
    <x v="15"/>
    <x v="15"/>
    <x v="8"/>
    <x v="0"/>
    <x v="1"/>
    <x v="0"/>
    <x v="2"/>
    <x v="0"/>
    <x v="1"/>
    <x v="7767"/>
    <x v="4"/>
    <x v="5663"/>
    <x v="7801"/>
    <x v="7558"/>
    <x v="7801"/>
    <x v="7774"/>
    <x v="7698"/>
    <x v="11"/>
  </r>
  <r>
    <x v="7855"/>
    <x v="315"/>
    <x v="98"/>
    <x v="159"/>
    <x v="5"/>
    <x v="8"/>
    <x v="8"/>
    <x v="39"/>
    <x v="0"/>
    <x v="1"/>
    <x v="2"/>
    <x v="0"/>
    <x v="0"/>
    <x v="3"/>
    <x v="7768"/>
    <x v="5"/>
    <x v="5664"/>
    <x v="7802"/>
    <x v="7559"/>
    <x v="7802"/>
    <x v="7775"/>
    <x v="7699"/>
    <x v="3"/>
  </r>
  <r>
    <x v="7856"/>
    <x v="323"/>
    <x v="174"/>
    <x v="264"/>
    <x v="1"/>
    <x v="9"/>
    <x v="9"/>
    <x v="33"/>
    <x v="0"/>
    <x v="0"/>
    <x v="1"/>
    <x v="2"/>
    <x v="1"/>
    <x v="4"/>
    <x v="7769"/>
    <x v="5"/>
    <x v="5665"/>
    <x v="7803"/>
    <x v="7560"/>
    <x v="7803"/>
    <x v="7776"/>
    <x v="7700"/>
    <x v="8"/>
  </r>
  <r>
    <x v="7857"/>
    <x v="268"/>
    <x v="80"/>
    <x v="1060"/>
    <x v="3"/>
    <x v="6"/>
    <x v="6"/>
    <x v="11"/>
    <x v="1"/>
    <x v="1"/>
    <x v="1"/>
    <x v="1"/>
    <x v="1"/>
    <x v="3"/>
    <x v="7770"/>
    <x v="0"/>
    <x v="5666"/>
    <x v="7804"/>
    <x v="7561"/>
    <x v="7804"/>
    <x v="7777"/>
    <x v="7701"/>
    <x v="1"/>
  </r>
  <r>
    <x v="7858"/>
    <x v="308"/>
    <x v="180"/>
    <x v="414"/>
    <x v="5"/>
    <x v="10"/>
    <x v="10"/>
    <x v="31"/>
    <x v="2"/>
    <x v="1"/>
    <x v="1"/>
    <x v="2"/>
    <x v="0"/>
    <x v="2"/>
    <x v="7771"/>
    <x v="1"/>
    <x v="5667"/>
    <x v="7805"/>
    <x v="7562"/>
    <x v="7805"/>
    <x v="7778"/>
    <x v="7702"/>
    <x v="6"/>
  </r>
  <r>
    <x v="7859"/>
    <x v="352"/>
    <x v="112"/>
    <x v="133"/>
    <x v="4"/>
    <x v="15"/>
    <x v="15"/>
    <x v="31"/>
    <x v="2"/>
    <x v="0"/>
    <x v="2"/>
    <x v="3"/>
    <x v="0"/>
    <x v="0"/>
    <x v="7772"/>
    <x v="1"/>
    <x v="5668"/>
    <x v="7806"/>
    <x v="7563"/>
    <x v="7806"/>
    <x v="7779"/>
    <x v="5547"/>
    <x v="9"/>
  </r>
  <r>
    <x v="7860"/>
    <x v="29"/>
    <x v="141"/>
    <x v="496"/>
    <x v="2"/>
    <x v="13"/>
    <x v="13"/>
    <x v="25"/>
    <x v="2"/>
    <x v="0"/>
    <x v="0"/>
    <x v="0"/>
    <x v="0"/>
    <x v="1"/>
    <x v="7773"/>
    <x v="0"/>
    <x v="5669"/>
    <x v="7807"/>
    <x v="7564"/>
    <x v="7807"/>
    <x v="7780"/>
    <x v="7703"/>
    <x v="2"/>
  </r>
  <r>
    <x v="7861"/>
    <x v="8"/>
    <x v="181"/>
    <x v="665"/>
    <x v="2"/>
    <x v="11"/>
    <x v="11"/>
    <x v="2"/>
    <x v="0"/>
    <x v="1"/>
    <x v="3"/>
    <x v="2"/>
    <x v="0"/>
    <x v="0"/>
    <x v="7774"/>
    <x v="1"/>
    <x v="5670"/>
    <x v="7808"/>
    <x v="7565"/>
    <x v="7808"/>
    <x v="7781"/>
    <x v="7704"/>
    <x v="5"/>
  </r>
  <r>
    <x v="7862"/>
    <x v="303"/>
    <x v="56"/>
    <x v="816"/>
    <x v="5"/>
    <x v="10"/>
    <x v="10"/>
    <x v="16"/>
    <x v="1"/>
    <x v="0"/>
    <x v="2"/>
    <x v="4"/>
    <x v="1"/>
    <x v="0"/>
    <x v="7775"/>
    <x v="3"/>
    <x v="3"/>
    <x v="7809"/>
    <x v="7566"/>
    <x v="7809"/>
    <x v="7782"/>
    <x v="7705"/>
    <x v="11"/>
  </r>
  <r>
    <x v="7863"/>
    <x v="357"/>
    <x v="34"/>
    <x v="49"/>
    <x v="4"/>
    <x v="7"/>
    <x v="7"/>
    <x v="36"/>
    <x v="0"/>
    <x v="1"/>
    <x v="0"/>
    <x v="0"/>
    <x v="0"/>
    <x v="2"/>
    <x v="7776"/>
    <x v="2"/>
    <x v="5671"/>
    <x v="7810"/>
    <x v="7567"/>
    <x v="7810"/>
    <x v="7783"/>
    <x v="7706"/>
    <x v="6"/>
  </r>
  <r>
    <x v="7864"/>
    <x v="97"/>
    <x v="119"/>
    <x v="147"/>
    <x v="0"/>
    <x v="0"/>
    <x v="0"/>
    <x v="17"/>
    <x v="0"/>
    <x v="0"/>
    <x v="1"/>
    <x v="2"/>
    <x v="0"/>
    <x v="1"/>
    <x v="7777"/>
    <x v="3"/>
    <x v="3"/>
    <x v="7811"/>
    <x v="7568"/>
    <x v="7811"/>
    <x v="7784"/>
    <x v="7707"/>
    <x v="6"/>
  </r>
  <r>
    <x v="7865"/>
    <x v="87"/>
    <x v="263"/>
    <x v="1775"/>
    <x v="5"/>
    <x v="8"/>
    <x v="8"/>
    <x v="36"/>
    <x v="0"/>
    <x v="0"/>
    <x v="0"/>
    <x v="0"/>
    <x v="0"/>
    <x v="3"/>
    <x v="7778"/>
    <x v="1"/>
    <x v="5672"/>
    <x v="7812"/>
    <x v="7569"/>
    <x v="7812"/>
    <x v="7785"/>
    <x v="7708"/>
    <x v="6"/>
  </r>
  <r>
    <x v="7866"/>
    <x v="227"/>
    <x v="285"/>
    <x v="1059"/>
    <x v="2"/>
    <x v="13"/>
    <x v="13"/>
    <x v="31"/>
    <x v="2"/>
    <x v="1"/>
    <x v="0"/>
    <x v="4"/>
    <x v="0"/>
    <x v="1"/>
    <x v="7779"/>
    <x v="5"/>
    <x v="5673"/>
    <x v="7813"/>
    <x v="7570"/>
    <x v="7813"/>
    <x v="7786"/>
    <x v="7709"/>
    <x v="3"/>
  </r>
  <r>
    <x v="7867"/>
    <x v="32"/>
    <x v="145"/>
    <x v="246"/>
    <x v="4"/>
    <x v="18"/>
    <x v="19"/>
    <x v="27"/>
    <x v="0"/>
    <x v="0"/>
    <x v="3"/>
    <x v="2"/>
    <x v="0"/>
    <x v="0"/>
    <x v="7780"/>
    <x v="0"/>
    <x v="5674"/>
    <x v="7814"/>
    <x v="7571"/>
    <x v="7814"/>
    <x v="7787"/>
    <x v="7710"/>
    <x v="10"/>
  </r>
  <r>
    <x v="7868"/>
    <x v="274"/>
    <x v="138"/>
    <x v="1558"/>
    <x v="5"/>
    <x v="8"/>
    <x v="8"/>
    <x v="33"/>
    <x v="0"/>
    <x v="1"/>
    <x v="0"/>
    <x v="2"/>
    <x v="0"/>
    <x v="0"/>
    <x v="7781"/>
    <x v="0"/>
    <x v="5675"/>
    <x v="7815"/>
    <x v="7572"/>
    <x v="7815"/>
    <x v="7788"/>
    <x v="7711"/>
    <x v="10"/>
  </r>
  <r>
    <x v="7869"/>
    <x v="277"/>
    <x v="74"/>
    <x v="168"/>
    <x v="1"/>
    <x v="16"/>
    <x v="16"/>
    <x v="12"/>
    <x v="1"/>
    <x v="1"/>
    <x v="1"/>
    <x v="2"/>
    <x v="0"/>
    <x v="0"/>
    <x v="7782"/>
    <x v="3"/>
    <x v="3"/>
    <x v="7816"/>
    <x v="7573"/>
    <x v="7816"/>
    <x v="7789"/>
    <x v="7712"/>
    <x v="0"/>
  </r>
  <r>
    <x v="7870"/>
    <x v="148"/>
    <x v="50"/>
    <x v="862"/>
    <x v="2"/>
    <x v="13"/>
    <x v="13"/>
    <x v="6"/>
    <x v="2"/>
    <x v="0"/>
    <x v="0"/>
    <x v="3"/>
    <x v="0"/>
    <x v="0"/>
    <x v="7783"/>
    <x v="5"/>
    <x v="5676"/>
    <x v="7817"/>
    <x v="7574"/>
    <x v="7817"/>
    <x v="7790"/>
    <x v="7713"/>
    <x v="9"/>
  </r>
  <r>
    <x v="7871"/>
    <x v="111"/>
    <x v="2"/>
    <x v="2"/>
    <x v="4"/>
    <x v="7"/>
    <x v="17"/>
    <x v="17"/>
    <x v="0"/>
    <x v="0"/>
    <x v="2"/>
    <x v="3"/>
    <x v="0"/>
    <x v="0"/>
    <x v="7784"/>
    <x v="5"/>
    <x v="5677"/>
    <x v="7818"/>
    <x v="7575"/>
    <x v="7818"/>
    <x v="7791"/>
    <x v="7714"/>
    <x v="0"/>
  </r>
  <r>
    <x v="7872"/>
    <x v="278"/>
    <x v="65"/>
    <x v="420"/>
    <x v="4"/>
    <x v="7"/>
    <x v="7"/>
    <x v="28"/>
    <x v="0"/>
    <x v="0"/>
    <x v="1"/>
    <x v="1"/>
    <x v="0"/>
    <x v="0"/>
    <x v="7785"/>
    <x v="0"/>
    <x v="5678"/>
    <x v="7819"/>
    <x v="7576"/>
    <x v="7819"/>
    <x v="7792"/>
    <x v="7715"/>
    <x v="10"/>
  </r>
  <r>
    <x v="7873"/>
    <x v="97"/>
    <x v="289"/>
    <x v="927"/>
    <x v="0"/>
    <x v="3"/>
    <x v="3"/>
    <x v="0"/>
    <x v="0"/>
    <x v="0"/>
    <x v="1"/>
    <x v="1"/>
    <x v="0"/>
    <x v="0"/>
    <x v="7786"/>
    <x v="3"/>
    <x v="3"/>
    <x v="7820"/>
    <x v="7577"/>
    <x v="7820"/>
    <x v="7793"/>
    <x v="7716"/>
    <x v="6"/>
  </r>
  <r>
    <x v="7874"/>
    <x v="276"/>
    <x v="284"/>
    <x v="1695"/>
    <x v="0"/>
    <x v="0"/>
    <x v="0"/>
    <x v="31"/>
    <x v="2"/>
    <x v="1"/>
    <x v="0"/>
    <x v="0"/>
    <x v="1"/>
    <x v="3"/>
    <x v="641"/>
    <x v="4"/>
    <x v="5679"/>
    <x v="7821"/>
    <x v="4654"/>
    <x v="7821"/>
    <x v="7794"/>
    <x v="7717"/>
    <x v="7"/>
  </r>
  <r>
    <x v="7875"/>
    <x v="66"/>
    <x v="61"/>
    <x v="68"/>
    <x v="0"/>
    <x v="3"/>
    <x v="3"/>
    <x v="18"/>
    <x v="0"/>
    <x v="0"/>
    <x v="2"/>
    <x v="1"/>
    <x v="1"/>
    <x v="3"/>
    <x v="7787"/>
    <x v="0"/>
    <x v="5680"/>
    <x v="7822"/>
    <x v="7578"/>
    <x v="7822"/>
    <x v="7795"/>
    <x v="7718"/>
    <x v="10"/>
  </r>
  <r>
    <x v="7876"/>
    <x v="291"/>
    <x v="95"/>
    <x v="667"/>
    <x v="0"/>
    <x v="3"/>
    <x v="3"/>
    <x v="31"/>
    <x v="2"/>
    <x v="1"/>
    <x v="2"/>
    <x v="0"/>
    <x v="0"/>
    <x v="0"/>
    <x v="7788"/>
    <x v="3"/>
    <x v="3"/>
    <x v="7823"/>
    <x v="7579"/>
    <x v="7823"/>
    <x v="7796"/>
    <x v="7719"/>
    <x v="9"/>
  </r>
  <r>
    <x v="7877"/>
    <x v="115"/>
    <x v="289"/>
    <x v="998"/>
    <x v="4"/>
    <x v="15"/>
    <x v="15"/>
    <x v="36"/>
    <x v="0"/>
    <x v="0"/>
    <x v="0"/>
    <x v="4"/>
    <x v="0"/>
    <x v="1"/>
    <x v="7789"/>
    <x v="3"/>
    <x v="3"/>
    <x v="7824"/>
    <x v="7580"/>
    <x v="7824"/>
    <x v="7797"/>
    <x v="7720"/>
    <x v="3"/>
  </r>
  <r>
    <x v="7878"/>
    <x v="171"/>
    <x v="147"/>
    <x v="1248"/>
    <x v="4"/>
    <x v="7"/>
    <x v="17"/>
    <x v="28"/>
    <x v="0"/>
    <x v="0"/>
    <x v="2"/>
    <x v="3"/>
    <x v="0"/>
    <x v="0"/>
    <x v="7790"/>
    <x v="3"/>
    <x v="3"/>
    <x v="7825"/>
    <x v="7581"/>
    <x v="7825"/>
    <x v="7798"/>
    <x v="7721"/>
    <x v="3"/>
  </r>
  <r>
    <x v="7879"/>
    <x v="129"/>
    <x v="55"/>
    <x v="62"/>
    <x v="2"/>
    <x v="13"/>
    <x v="13"/>
    <x v="8"/>
    <x v="0"/>
    <x v="1"/>
    <x v="2"/>
    <x v="2"/>
    <x v="0"/>
    <x v="0"/>
    <x v="7791"/>
    <x v="0"/>
    <x v="5681"/>
    <x v="7826"/>
    <x v="7582"/>
    <x v="7826"/>
    <x v="7799"/>
    <x v="7722"/>
    <x v="5"/>
  </r>
  <r>
    <x v="7880"/>
    <x v="77"/>
    <x v="93"/>
    <x v="108"/>
    <x v="4"/>
    <x v="18"/>
    <x v="19"/>
    <x v="2"/>
    <x v="0"/>
    <x v="0"/>
    <x v="3"/>
    <x v="1"/>
    <x v="0"/>
    <x v="4"/>
    <x v="7792"/>
    <x v="1"/>
    <x v="5682"/>
    <x v="7827"/>
    <x v="7583"/>
    <x v="7827"/>
    <x v="7800"/>
    <x v="7723"/>
    <x v="3"/>
  </r>
  <r>
    <x v="7881"/>
    <x v="126"/>
    <x v="240"/>
    <x v="734"/>
    <x v="0"/>
    <x v="3"/>
    <x v="3"/>
    <x v="11"/>
    <x v="1"/>
    <x v="0"/>
    <x v="0"/>
    <x v="1"/>
    <x v="0"/>
    <x v="0"/>
    <x v="7793"/>
    <x v="5"/>
    <x v="5683"/>
    <x v="7828"/>
    <x v="7584"/>
    <x v="7828"/>
    <x v="7801"/>
    <x v="7724"/>
    <x v="9"/>
  </r>
  <r>
    <x v="7882"/>
    <x v="344"/>
    <x v="7"/>
    <x v="427"/>
    <x v="0"/>
    <x v="14"/>
    <x v="14"/>
    <x v="33"/>
    <x v="0"/>
    <x v="1"/>
    <x v="0"/>
    <x v="3"/>
    <x v="0"/>
    <x v="0"/>
    <x v="7794"/>
    <x v="5"/>
    <x v="5684"/>
    <x v="7829"/>
    <x v="7585"/>
    <x v="7829"/>
    <x v="7802"/>
    <x v="7725"/>
    <x v="10"/>
  </r>
  <r>
    <x v="7883"/>
    <x v="264"/>
    <x v="192"/>
    <x v="497"/>
    <x v="5"/>
    <x v="10"/>
    <x v="10"/>
    <x v="18"/>
    <x v="0"/>
    <x v="0"/>
    <x v="2"/>
    <x v="1"/>
    <x v="0"/>
    <x v="0"/>
    <x v="7795"/>
    <x v="1"/>
    <x v="5685"/>
    <x v="7830"/>
    <x v="7586"/>
    <x v="7830"/>
    <x v="7803"/>
    <x v="7726"/>
    <x v="7"/>
  </r>
  <r>
    <x v="7884"/>
    <x v="285"/>
    <x v="176"/>
    <x v="268"/>
    <x v="2"/>
    <x v="2"/>
    <x v="2"/>
    <x v="2"/>
    <x v="0"/>
    <x v="0"/>
    <x v="0"/>
    <x v="0"/>
    <x v="0"/>
    <x v="3"/>
    <x v="7796"/>
    <x v="2"/>
    <x v="5686"/>
    <x v="7831"/>
    <x v="7587"/>
    <x v="7831"/>
    <x v="7804"/>
    <x v="7727"/>
    <x v="11"/>
  </r>
  <r>
    <x v="7885"/>
    <x v="118"/>
    <x v="2"/>
    <x v="2"/>
    <x v="1"/>
    <x v="16"/>
    <x v="16"/>
    <x v="26"/>
    <x v="1"/>
    <x v="0"/>
    <x v="0"/>
    <x v="0"/>
    <x v="0"/>
    <x v="0"/>
    <x v="7797"/>
    <x v="4"/>
    <x v="5687"/>
    <x v="7832"/>
    <x v="7588"/>
    <x v="7832"/>
    <x v="7805"/>
    <x v="7728"/>
    <x v="1"/>
  </r>
  <r>
    <x v="7886"/>
    <x v="261"/>
    <x v="106"/>
    <x v="699"/>
    <x v="5"/>
    <x v="8"/>
    <x v="8"/>
    <x v="15"/>
    <x v="1"/>
    <x v="0"/>
    <x v="0"/>
    <x v="0"/>
    <x v="0"/>
    <x v="4"/>
    <x v="7798"/>
    <x v="0"/>
    <x v="5688"/>
    <x v="7833"/>
    <x v="7589"/>
    <x v="7833"/>
    <x v="7806"/>
    <x v="7729"/>
    <x v="5"/>
  </r>
  <r>
    <x v="7887"/>
    <x v="244"/>
    <x v="21"/>
    <x v="1535"/>
    <x v="3"/>
    <x v="6"/>
    <x v="6"/>
    <x v="12"/>
    <x v="1"/>
    <x v="1"/>
    <x v="0"/>
    <x v="3"/>
    <x v="0"/>
    <x v="0"/>
    <x v="7799"/>
    <x v="0"/>
    <x v="5689"/>
    <x v="7834"/>
    <x v="7590"/>
    <x v="7834"/>
    <x v="7807"/>
    <x v="7730"/>
    <x v="3"/>
  </r>
  <r>
    <x v="7888"/>
    <x v="188"/>
    <x v="173"/>
    <x v="1729"/>
    <x v="0"/>
    <x v="3"/>
    <x v="3"/>
    <x v="6"/>
    <x v="2"/>
    <x v="0"/>
    <x v="1"/>
    <x v="3"/>
    <x v="0"/>
    <x v="0"/>
    <x v="7800"/>
    <x v="3"/>
    <x v="3"/>
    <x v="7835"/>
    <x v="7591"/>
    <x v="7835"/>
    <x v="7808"/>
    <x v="7731"/>
    <x v="0"/>
  </r>
  <r>
    <x v="7889"/>
    <x v="168"/>
    <x v="85"/>
    <x v="99"/>
    <x v="3"/>
    <x v="6"/>
    <x v="6"/>
    <x v="12"/>
    <x v="1"/>
    <x v="1"/>
    <x v="0"/>
    <x v="0"/>
    <x v="0"/>
    <x v="0"/>
    <x v="7801"/>
    <x v="1"/>
    <x v="5690"/>
    <x v="7836"/>
    <x v="7592"/>
    <x v="7836"/>
    <x v="7809"/>
    <x v="7732"/>
    <x v="6"/>
  </r>
  <r>
    <x v="7890"/>
    <x v="203"/>
    <x v="12"/>
    <x v="1633"/>
    <x v="0"/>
    <x v="3"/>
    <x v="3"/>
    <x v="14"/>
    <x v="2"/>
    <x v="1"/>
    <x v="0"/>
    <x v="2"/>
    <x v="0"/>
    <x v="1"/>
    <x v="7802"/>
    <x v="1"/>
    <x v="5691"/>
    <x v="7837"/>
    <x v="7593"/>
    <x v="7837"/>
    <x v="7810"/>
    <x v="7733"/>
    <x v="5"/>
  </r>
  <r>
    <x v="7891"/>
    <x v="307"/>
    <x v="111"/>
    <x v="536"/>
    <x v="0"/>
    <x v="0"/>
    <x v="0"/>
    <x v="16"/>
    <x v="1"/>
    <x v="0"/>
    <x v="0"/>
    <x v="2"/>
    <x v="0"/>
    <x v="1"/>
    <x v="7803"/>
    <x v="0"/>
    <x v="5692"/>
    <x v="7838"/>
    <x v="7594"/>
    <x v="7838"/>
    <x v="7811"/>
    <x v="7734"/>
    <x v="1"/>
  </r>
  <r>
    <x v="7892"/>
    <x v="297"/>
    <x v="58"/>
    <x v="682"/>
    <x v="4"/>
    <x v="15"/>
    <x v="15"/>
    <x v="19"/>
    <x v="2"/>
    <x v="1"/>
    <x v="0"/>
    <x v="3"/>
    <x v="0"/>
    <x v="0"/>
    <x v="7804"/>
    <x v="4"/>
    <x v="5693"/>
    <x v="7839"/>
    <x v="2190"/>
    <x v="7839"/>
    <x v="7812"/>
    <x v="7735"/>
    <x v="0"/>
  </r>
  <r>
    <x v="7893"/>
    <x v="278"/>
    <x v="73"/>
    <x v="415"/>
    <x v="0"/>
    <x v="14"/>
    <x v="14"/>
    <x v="36"/>
    <x v="0"/>
    <x v="0"/>
    <x v="2"/>
    <x v="0"/>
    <x v="0"/>
    <x v="0"/>
    <x v="7805"/>
    <x v="1"/>
    <x v="5694"/>
    <x v="7840"/>
    <x v="7595"/>
    <x v="7840"/>
    <x v="7813"/>
    <x v="7736"/>
    <x v="10"/>
  </r>
  <r>
    <x v="7894"/>
    <x v="308"/>
    <x v="152"/>
    <x v="407"/>
    <x v="4"/>
    <x v="7"/>
    <x v="7"/>
    <x v="6"/>
    <x v="2"/>
    <x v="1"/>
    <x v="0"/>
    <x v="1"/>
    <x v="0"/>
    <x v="1"/>
    <x v="7806"/>
    <x v="3"/>
    <x v="3"/>
    <x v="7841"/>
    <x v="7596"/>
    <x v="7841"/>
    <x v="7814"/>
    <x v="7737"/>
    <x v="6"/>
  </r>
  <r>
    <x v="7895"/>
    <x v="190"/>
    <x v="116"/>
    <x v="903"/>
    <x v="1"/>
    <x v="1"/>
    <x v="1"/>
    <x v="17"/>
    <x v="0"/>
    <x v="1"/>
    <x v="0"/>
    <x v="0"/>
    <x v="0"/>
    <x v="4"/>
    <x v="7807"/>
    <x v="4"/>
    <x v="5695"/>
    <x v="7842"/>
    <x v="7597"/>
    <x v="7842"/>
    <x v="7815"/>
    <x v="7738"/>
    <x v="4"/>
  </r>
  <r>
    <x v="7896"/>
    <x v="323"/>
    <x v="98"/>
    <x v="552"/>
    <x v="1"/>
    <x v="16"/>
    <x v="16"/>
    <x v="32"/>
    <x v="1"/>
    <x v="0"/>
    <x v="0"/>
    <x v="0"/>
    <x v="0"/>
    <x v="0"/>
    <x v="7808"/>
    <x v="0"/>
    <x v="5696"/>
    <x v="7843"/>
    <x v="7598"/>
    <x v="7843"/>
    <x v="7816"/>
    <x v="7739"/>
    <x v="8"/>
  </r>
  <r>
    <x v="7897"/>
    <x v="284"/>
    <x v="70"/>
    <x v="82"/>
    <x v="4"/>
    <x v="7"/>
    <x v="7"/>
    <x v="14"/>
    <x v="2"/>
    <x v="1"/>
    <x v="0"/>
    <x v="0"/>
    <x v="0"/>
    <x v="0"/>
    <x v="7809"/>
    <x v="0"/>
    <x v="5697"/>
    <x v="7844"/>
    <x v="7599"/>
    <x v="7844"/>
    <x v="7817"/>
    <x v="7740"/>
    <x v="11"/>
  </r>
  <r>
    <x v="7898"/>
    <x v="309"/>
    <x v="150"/>
    <x v="1692"/>
    <x v="4"/>
    <x v="18"/>
    <x v="19"/>
    <x v="26"/>
    <x v="1"/>
    <x v="1"/>
    <x v="1"/>
    <x v="2"/>
    <x v="0"/>
    <x v="1"/>
    <x v="7810"/>
    <x v="5"/>
    <x v="5698"/>
    <x v="7845"/>
    <x v="7600"/>
    <x v="7845"/>
    <x v="7818"/>
    <x v="7741"/>
    <x v="2"/>
  </r>
  <r>
    <x v="7899"/>
    <x v="129"/>
    <x v="295"/>
    <x v="1048"/>
    <x v="0"/>
    <x v="5"/>
    <x v="5"/>
    <x v="31"/>
    <x v="2"/>
    <x v="0"/>
    <x v="0"/>
    <x v="3"/>
    <x v="1"/>
    <x v="0"/>
    <x v="7811"/>
    <x v="0"/>
    <x v="5699"/>
    <x v="7846"/>
    <x v="7601"/>
    <x v="7846"/>
    <x v="7819"/>
    <x v="7742"/>
    <x v="5"/>
  </r>
  <r>
    <x v="7900"/>
    <x v="236"/>
    <x v="95"/>
    <x v="153"/>
    <x v="4"/>
    <x v="7"/>
    <x v="7"/>
    <x v="0"/>
    <x v="0"/>
    <x v="0"/>
    <x v="0"/>
    <x v="3"/>
    <x v="0"/>
    <x v="0"/>
    <x v="7812"/>
    <x v="3"/>
    <x v="3"/>
    <x v="7847"/>
    <x v="7602"/>
    <x v="7847"/>
    <x v="7820"/>
    <x v="7743"/>
    <x v="4"/>
  </r>
  <r>
    <x v="7901"/>
    <x v="162"/>
    <x v="184"/>
    <x v="289"/>
    <x v="3"/>
    <x v="6"/>
    <x v="6"/>
    <x v="2"/>
    <x v="0"/>
    <x v="0"/>
    <x v="0"/>
    <x v="3"/>
    <x v="0"/>
    <x v="4"/>
    <x v="7813"/>
    <x v="3"/>
    <x v="3"/>
    <x v="7848"/>
    <x v="7603"/>
    <x v="7848"/>
    <x v="7821"/>
    <x v="7744"/>
    <x v="4"/>
  </r>
  <r>
    <x v="7902"/>
    <x v="347"/>
    <x v="255"/>
    <x v="635"/>
    <x v="4"/>
    <x v="7"/>
    <x v="7"/>
    <x v="1"/>
    <x v="0"/>
    <x v="1"/>
    <x v="0"/>
    <x v="3"/>
    <x v="0"/>
    <x v="0"/>
    <x v="7814"/>
    <x v="0"/>
    <x v="5700"/>
    <x v="7849"/>
    <x v="7604"/>
    <x v="7849"/>
    <x v="7822"/>
    <x v="7745"/>
    <x v="8"/>
  </r>
  <r>
    <x v="7903"/>
    <x v="122"/>
    <x v="133"/>
    <x v="634"/>
    <x v="0"/>
    <x v="0"/>
    <x v="0"/>
    <x v="31"/>
    <x v="2"/>
    <x v="0"/>
    <x v="0"/>
    <x v="0"/>
    <x v="1"/>
    <x v="4"/>
    <x v="7815"/>
    <x v="3"/>
    <x v="3"/>
    <x v="7850"/>
    <x v="7605"/>
    <x v="7850"/>
    <x v="7823"/>
    <x v="7746"/>
    <x v="7"/>
  </r>
  <r>
    <x v="7904"/>
    <x v="336"/>
    <x v="246"/>
    <x v="1818"/>
    <x v="1"/>
    <x v="1"/>
    <x v="1"/>
    <x v="8"/>
    <x v="0"/>
    <x v="1"/>
    <x v="0"/>
    <x v="2"/>
    <x v="0"/>
    <x v="0"/>
    <x v="7816"/>
    <x v="1"/>
    <x v="5701"/>
    <x v="7851"/>
    <x v="7606"/>
    <x v="7851"/>
    <x v="7824"/>
    <x v="7747"/>
    <x v="0"/>
  </r>
  <r>
    <x v="7905"/>
    <x v="250"/>
    <x v="248"/>
    <x v="678"/>
    <x v="4"/>
    <x v="7"/>
    <x v="7"/>
    <x v="7"/>
    <x v="2"/>
    <x v="1"/>
    <x v="0"/>
    <x v="0"/>
    <x v="1"/>
    <x v="4"/>
    <x v="7817"/>
    <x v="4"/>
    <x v="5702"/>
    <x v="7852"/>
    <x v="7607"/>
    <x v="7852"/>
    <x v="7825"/>
    <x v="7748"/>
    <x v="10"/>
  </r>
  <r>
    <x v="7906"/>
    <x v="169"/>
    <x v="70"/>
    <x v="82"/>
    <x v="1"/>
    <x v="16"/>
    <x v="16"/>
    <x v="33"/>
    <x v="0"/>
    <x v="1"/>
    <x v="0"/>
    <x v="1"/>
    <x v="1"/>
    <x v="2"/>
    <x v="7818"/>
    <x v="2"/>
    <x v="5703"/>
    <x v="7853"/>
    <x v="7608"/>
    <x v="7853"/>
    <x v="7826"/>
    <x v="7749"/>
    <x v="8"/>
  </r>
  <r>
    <x v="7907"/>
    <x v="281"/>
    <x v="181"/>
    <x v="1259"/>
    <x v="0"/>
    <x v="5"/>
    <x v="5"/>
    <x v="21"/>
    <x v="1"/>
    <x v="0"/>
    <x v="3"/>
    <x v="2"/>
    <x v="0"/>
    <x v="1"/>
    <x v="7819"/>
    <x v="2"/>
    <x v="5704"/>
    <x v="7854"/>
    <x v="7609"/>
    <x v="7854"/>
    <x v="7827"/>
    <x v="7750"/>
    <x v="0"/>
  </r>
  <r>
    <x v="7908"/>
    <x v="67"/>
    <x v="2"/>
    <x v="1635"/>
    <x v="2"/>
    <x v="11"/>
    <x v="11"/>
    <x v="40"/>
    <x v="1"/>
    <x v="1"/>
    <x v="1"/>
    <x v="3"/>
    <x v="1"/>
    <x v="0"/>
    <x v="7820"/>
    <x v="2"/>
    <x v="5705"/>
    <x v="7855"/>
    <x v="7610"/>
    <x v="7855"/>
    <x v="7828"/>
    <x v="7751"/>
    <x v="0"/>
  </r>
  <r>
    <x v="7909"/>
    <x v="356"/>
    <x v="79"/>
    <x v="92"/>
    <x v="4"/>
    <x v="7"/>
    <x v="17"/>
    <x v="20"/>
    <x v="2"/>
    <x v="0"/>
    <x v="2"/>
    <x v="0"/>
    <x v="0"/>
    <x v="0"/>
    <x v="7821"/>
    <x v="3"/>
    <x v="3"/>
    <x v="7856"/>
    <x v="7611"/>
    <x v="7856"/>
    <x v="7829"/>
    <x v="963"/>
    <x v="5"/>
  </r>
  <r>
    <x v="7910"/>
    <x v="337"/>
    <x v="44"/>
    <x v="47"/>
    <x v="4"/>
    <x v="15"/>
    <x v="15"/>
    <x v="0"/>
    <x v="0"/>
    <x v="0"/>
    <x v="2"/>
    <x v="2"/>
    <x v="0"/>
    <x v="0"/>
    <x v="7822"/>
    <x v="2"/>
    <x v="5706"/>
    <x v="7857"/>
    <x v="7612"/>
    <x v="7857"/>
    <x v="7830"/>
    <x v="7752"/>
    <x v="6"/>
  </r>
  <r>
    <x v="7911"/>
    <x v="99"/>
    <x v="268"/>
    <x v="1819"/>
    <x v="1"/>
    <x v="16"/>
    <x v="16"/>
    <x v="0"/>
    <x v="0"/>
    <x v="0"/>
    <x v="0"/>
    <x v="1"/>
    <x v="0"/>
    <x v="4"/>
    <x v="7823"/>
    <x v="3"/>
    <x v="3"/>
    <x v="7858"/>
    <x v="7613"/>
    <x v="7858"/>
    <x v="7831"/>
    <x v="7753"/>
    <x v="4"/>
  </r>
  <r>
    <x v="7912"/>
    <x v="122"/>
    <x v="261"/>
    <x v="646"/>
    <x v="5"/>
    <x v="8"/>
    <x v="8"/>
    <x v="29"/>
    <x v="0"/>
    <x v="1"/>
    <x v="3"/>
    <x v="4"/>
    <x v="0"/>
    <x v="0"/>
    <x v="7824"/>
    <x v="3"/>
    <x v="3"/>
    <x v="7859"/>
    <x v="7614"/>
    <x v="7859"/>
    <x v="7832"/>
    <x v="7754"/>
    <x v="7"/>
  </r>
  <r>
    <x v="7913"/>
    <x v="105"/>
    <x v="105"/>
    <x v="729"/>
    <x v="2"/>
    <x v="13"/>
    <x v="13"/>
    <x v="17"/>
    <x v="0"/>
    <x v="0"/>
    <x v="0"/>
    <x v="4"/>
    <x v="0"/>
    <x v="0"/>
    <x v="7825"/>
    <x v="3"/>
    <x v="3"/>
    <x v="7860"/>
    <x v="7615"/>
    <x v="7860"/>
    <x v="7833"/>
    <x v="7755"/>
    <x v="8"/>
  </r>
  <r>
    <x v="7914"/>
    <x v="59"/>
    <x v="111"/>
    <x v="536"/>
    <x v="1"/>
    <x v="9"/>
    <x v="9"/>
    <x v="10"/>
    <x v="0"/>
    <x v="1"/>
    <x v="0"/>
    <x v="0"/>
    <x v="0"/>
    <x v="0"/>
    <x v="7826"/>
    <x v="1"/>
    <x v="5707"/>
    <x v="7861"/>
    <x v="7616"/>
    <x v="7861"/>
    <x v="7834"/>
    <x v="7756"/>
    <x v="9"/>
  </r>
  <r>
    <x v="7915"/>
    <x v="256"/>
    <x v="63"/>
    <x v="257"/>
    <x v="4"/>
    <x v="15"/>
    <x v="15"/>
    <x v="0"/>
    <x v="0"/>
    <x v="1"/>
    <x v="0"/>
    <x v="1"/>
    <x v="0"/>
    <x v="0"/>
    <x v="7827"/>
    <x v="0"/>
    <x v="5708"/>
    <x v="7862"/>
    <x v="7617"/>
    <x v="7862"/>
    <x v="7835"/>
    <x v="7757"/>
    <x v="11"/>
  </r>
  <r>
    <x v="7916"/>
    <x v="190"/>
    <x v="106"/>
    <x v="126"/>
    <x v="3"/>
    <x v="6"/>
    <x v="6"/>
    <x v="33"/>
    <x v="0"/>
    <x v="1"/>
    <x v="0"/>
    <x v="3"/>
    <x v="0"/>
    <x v="3"/>
    <x v="7828"/>
    <x v="3"/>
    <x v="3"/>
    <x v="7863"/>
    <x v="7618"/>
    <x v="7863"/>
    <x v="7836"/>
    <x v="7758"/>
    <x v="4"/>
  </r>
  <r>
    <x v="7917"/>
    <x v="258"/>
    <x v="84"/>
    <x v="653"/>
    <x v="4"/>
    <x v="18"/>
    <x v="19"/>
    <x v="15"/>
    <x v="1"/>
    <x v="1"/>
    <x v="1"/>
    <x v="4"/>
    <x v="0"/>
    <x v="3"/>
    <x v="7829"/>
    <x v="5"/>
    <x v="5709"/>
    <x v="7864"/>
    <x v="7619"/>
    <x v="7864"/>
    <x v="7837"/>
    <x v="7759"/>
    <x v="11"/>
  </r>
  <r>
    <x v="7918"/>
    <x v="53"/>
    <x v="183"/>
    <x v="281"/>
    <x v="0"/>
    <x v="3"/>
    <x v="3"/>
    <x v="42"/>
    <x v="0"/>
    <x v="0"/>
    <x v="2"/>
    <x v="2"/>
    <x v="0"/>
    <x v="0"/>
    <x v="7830"/>
    <x v="1"/>
    <x v="4211"/>
    <x v="7865"/>
    <x v="5494"/>
    <x v="7865"/>
    <x v="7838"/>
    <x v="7760"/>
    <x v="8"/>
  </r>
  <r>
    <x v="7919"/>
    <x v="235"/>
    <x v="119"/>
    <x v="147"/>
    <x v="4"/>
    <x v="15"/>
    <x v="15"/>
    <x v="25"/>
    <x v="2"/>
    <x v="0"/>
    <x v="2"/>
    <x v="3"/>
    <x v="0"/>
    <x v="0"/>
    <x v="7831"/>
    <x v="4"/>
    <x v="5710"/>
    <x v="7866"/>
    <x v="7620"/>
    <x v="7866"/>
    <x v="7839"/>
    <x v="7761"/>
    <x v="8"/>
  </r>
  <r>
    <x v="7920"/>
    <x v="214"/>
    <x v="175"/>
    <x v="1820"/>
    <x v="0"/>
    <x v="5"/>
    <x v="5"/>
    <x v="33"/>
    <x v="0"/>
    <x v="1"/>
    <x v="0"/>
    <x v="0"/>
    <x v="0"/>
    <x v="3"/>
    <x v="7832"/>
    <x v="2"/>
    <x v="5711"/>
    <x v="7867"/>
    <x v="7621"/>
    <x v="7867"/>
    <x v="7840"/>
    <x v="7762"/>
    <x v="10"/>
  </r>
  <r>
    <x v="7921"/>
    <x v="319"/>
    <x v="138"/>
    <x v="184"/>
    <x v="3"/>
    <x v="6"/>
    <x v="6"/>
    <x v="34"/>
    <x v="0"/>
    <x v="1"/>
    <x v="2"/>
    <x v="1"/>
    <x v="1"/>
    <x v="2"/>
    <x v="7833"/>
    <x v="0"/>
    <x v="5712"/>
    <x v="7868"/>
    <x v="7622"/>
    <x v="7868"/>
    <x v="7841"/>
    <x v="7763"/>
    <x v="1"/>
  </r>
  <r>
    <x v="7922"/>
    <x v="24"/>
    <x v="63"/>
    <x v="113"/>
    <x v="3"/>
    <x v="6"/>
    <x v="6"/>
    <x v="9"/>
    <x v="1"/>
    <x v="0"/>
    <x v="0"/>
    <x v="1"/>
    <x v="0"/>
    <x v="0"/>
    <x v="7834"/>
    <x v="2"/>
    <x v="5713"/>
    <x v="7869"/>
    <x v="7623"/>
    <x v="7869"/>
    <x v="7842"/>
    <x v="7764"/>
    <x v="3"/>
  </r>
  <r>
    <x v="7923"/>
    <x v="210"/>
    <x v="107"/>
    <x v="483"/>
    <x v="2"/>
    <x v="13"/>
    <x v="13"/>
    <x v="12"/>
    <x v="1"/>
    <x v="1"/>
    <x v="0"/>
    <x v="0"/>
    <x v="0"/>
    <x v="1"/>
    <x v="7835"/>
    <x v="2"/>
    <x v="5714"/>
    <x v="7870"/>
    <x v="7624"/>
    <x v="7870"/>
    <x v="7843"/>
    <x v="7765"/>
    <x v="5"/>
  </r>
  <r>
    <x v="7924"/>
    <x v="333"/>
    <x v="10"/>
    <x v="173"/>
    <x v="0"/>
    <x v="0"/>
    <x v="0"/>
    <x v="32"/>
    <x v="1"/>
    <x v="0"/>
    <x v="0"/>
    <x v="3"/>
    <x v="1"/>
    <x v="0"/>
    <x v="7836"/>
    <x v="0"/>
    <x v="5715"/>
    <x v="7871"/>
    <x v="7625"/>
    <x v="7871"/>
    <x v="7844"/>
    <x v="3718"/>
    <x v="6"/>
  </r>
  <r>
    <x v="7925"/>
    <x v="107"/>
    <x v="69"/>
    <x v="319"/>
    <x v="0"/>
    <x v="3"/>
    <x v="3"/>
    <x v="30"/>
    <x v="0"/>
    <x v="1"/>
    <x v="2"/>
    <x v="2"/>
    <x v="0"/>
    <x v="0"/>
    <x v="7837"/>
    <x v="3"/>
    <x v="3"/>
    <x v="7872"/>
    <x v="7626"/>
    <x v="7872"/>
    <x v="5227"/>
    <x v="7766"/>
    <x v="4"/>
  </r>
  <r>
    <x v="7926"/>
    <x v="235"/>
    <x v="165"/>
    <x v="1821"/>
    <x v="4"/>
    <x v="15"/>
    <x v="15"/>
    <x v="11"/>
    <x v="1"/>
    <x v="0"/>
    <x v="0"/>
    <x v="4"/>
    <x v="0"/>
    <x v="0"/>
    <x v="7838"/>
    <x v="0"/>
    <x v="5716"/>
    <x v="7873"/>
    <x v="7627"/>
    <x v="7873"/>
    <x v="6241"/>
    <x v="7767"/>
    <x v="8"/>
  </r>
  <r>
    <x v="7927"/>
    <x v="99"/>
    <x v="135"/>
    <x v="1362"/>
    <x v="3"/>
    <x v="6"/>
    <x v="6"/>
    <x v="12"/>
    <x v="1"/>
    <x v="1"/>
    <x v="3"/>
    <x v="4"/>
    <x v="0"/>
    <x v="0"/>
    <x v="7839"/>
    <x v="2"/>
    <x v="5717"/>
    <x v="7874"/>
    <x v="5290"/>
    <x v="7874"/>
    <x v="7845"/>
    <x v="7768"/>
    <x v="4"/>
  </r>
  <r>
    <x v="7928"/>
    <x v="320"/>
    <x v="284"/>
    <x v="984"/>
    <x v="2"/>
    <x v="2"/>
    <x v="2"/>
    <x v="19"/>
    <x v="2"/>
    <x v="1"/>
    <x v="1"/>
    <x v="0"/>
    <x v="0"/>
    <x v="1"/>
    <x v="7840"/>
    <x v="0"/>
    <x v="5718"/>
    <x v="7875"/>
    <x v="7628"/>
    <x v="7875"/>
    <x v="7846"/>
    <x v="7769"/>
    <x v="10"/>
  </r>
  <r>
    <x v="7929"/>
    <x v="192"/>
    <x v="112"/>
    <x v="292"/>
    <x v="0"/>
    <x v="0"/>
    <x v="0"/>
    <x v="41"/>
    <x v="0"/>
    <x v="0"/>
    <x v="3"/>
    <x v="4"/>
    <x v="1"/>
    <x v="4"/>
    <x v="7841"/>
    <x v="1"/>
    <x v="5719"/>
    <x v="7876"/>
    <x v="7629"/>
    <x v="7876"/>
    <x v="7847"/>
    <x v="7770"/>
    <x v="2"/>
  </r>
  <r>
    <x v="7930"/>
    <x v="292"/>
    <x v="162"/>
    <x v="1822"/>
    <x v="1"/>
    <x v="16"/>
    <x v="16"/>
    <x v="26"/>
    <x v="1"/>
    <x v="0"/>
    <x v="2"/>
    <x v="2"/>
    <x v="0"/>
    <x v="0"/>
    <x v="7842"/>
    <x v="3"/>
    <x v="3"/>
    <x v="7877"/>
    <x v="7630"/>
    <x v="7877"/>
    <x v="7848"/>
    <x v="7771"/>
    <x v="4"/>
  </r>
  <r>
    <x v="7931"/>
    <x v="243"/>
    <x v="37"/>
    <x v="298"/>
    <x v="0"/>
    <x v="3"/>
    <x v="3"/>
    <x v="21"/>
    <x v="1"/>
    <x v="1"/>
    <x v="0"/>
    <x v="2"/>
    <x v="0"/>
    <x v="0"/>
    <x v="7843"/>
    <x v="5"/>
    <x v="5720"/>
    <x v="7878"/>
    <x v="7631"/>
    <x v="7878"/>
    <x v="4556"/>
    <x v="7772"/>
    <x v="8"/>
  </r>
  <r>
    <x v="7932"/>
    <x v="173"/>
    <x v="232"/>
    <x v="469"/>
    <x v="3"/>
    <x v="6"/>
    <x v="6"/>
    <x v="39"/>
    <x v="0"/>
    <x v="0"/>
    <x v="0"/>
    <x v="1"/>
    <x v="0"/>
    <x v="1"/>
    <x v="7844"/>
    <x v="3"/>
    <x v="3"/>
    <x v="7879"/>
    <x v="7632"/>
    <x v="7879"/>
    <x v="7849"/>
    <x v="7773"/>
    <x v="6"/>
  </r>
  <r>
    <x v="7933"/>
    <x v="200"/>
    <x v="173"/>
    <x v="354"/>
    <x v="0"/>
    <x v="3"/>
    <x v="3"/>
    <x v="37"/>
    <x v="0"/>
    <x v="0"/>
    <x v="0"/>
    <x v="3"/>
    <x v="0"/>
    <x v="3"/>
    <x v="7845"/>
    <x v="5"/>
    <x v="5721"/>
    <x v="7880"/>
    <x v="7633"/>
    <x v="7880"/>
    <x v="7850"/>
    <x v="7774"/>
    <x v="10"/>
  </r>
  <r>
    <x v="7934"/>
    <x v="22"/>
    <x v="175"/>
    <x v="1820"/>
    <x v="4"/>
    <x v="7"/>
    <x v="17"/>
    <x v="22"/>
    <x v="1"/>
    <x v="1"/>
    <x v="2"/>
    <x v="1"/>
    <x v="0"/>
    <x v="0"/>
    <x v="7846"/>
    <x v="3"/>
    <x v="3"/>
    <x v="7881"/>
    <x v="7634"/>
    <x v="7881"/>
    <x v="7851"/>
    <x v="7775"/>
    <x v="4"/>
  </r>
  <r>
    <x v="7935"/>
    <x v="225"/>
    <x v="258"/>
    <x v="1424"/>
    <x v="1"/>
    <x v="16"/>
    <x v="16"/>
    <x v="34"/>
    <x v="0"/>
    <x v="0"/>
    <x v="0"/>
    <x v="4"/>
    <x v="0"/>
    <x v="2"/>
    <x v="7847"/>
    <x v="1"/>
    <x v="5722"/>
    <x v="7882"/>
    <x v="7635"/>
    <x v="7882"/>
    <x v="7852"/>
    <x v="7776"/>
    <x v="11"/>
  </r>
  <r>
    <x v="7936"/>
    <x v="206"/>
    <x v="37"/>
    <x v="38"/>
    <x v="4"/>
    <x v="15"/>
    <x v="15"/>
    <x v="29"/>
    <x v="0"/>
    <x v="1"/>
    <x v="2"/>
    <x v="4"/>
    <x v="0"/>
    <x v="0"/>
    <x v="7848"/>
    <x v="3"/>
    <x v="3"/>
    <x v="7883"/>
    <x v="7636"/>
    <x v="7883"/>
    <x v="7853"/>
    <x v="7777"/>
    <x v="9"/>
  </r>
  <r>
    <x v="7937"/>
    <x v="23"/>
    <x v="106"/>
    <x v="126"/>
    <x v="5"/>
    <x v="10"/>
    <x v="10"/>
    <x v="36"/>
    <x v="0"/>
    <x v="0"/>
    <x v="1"/>
    <x v="2"/>
    <x v="0"/>
    <x v="0"/>
    <x v="7849"/>
    <x v="2"/>
    <x v="5723"/>
    <x v="7884"/>
    <x v="7637"/>
    <x v="7884"/>
    <x v="7854"/>
    <x v="7778"/>
    <x v="7"/>
  </r>
  <r>
    <x v="7938"/>
    <x v="245"/>
    <x v="181"/>
    <x v="1355"/>
    <x v="3"/>
    <x v="6"/>
    <x v="6"/>
    <x v="36"/>
    <x v="0"/>
    <x v="1"/>
    <x v="3"/>
    <x v="2"/>
    <x v="0"/>
    <x v="3"/>
    <x v="7850"/>
    <x v="0"/>
    <x v="5724"/>
    <x v="7885"/>
    <x v="7638"/>
    <x v="7885"/>
    <x v="7855"/>
    <x v="7779"/>
    <x v="8"/>
  </r>
  <r>
    <x v="7939"/>
    <x v="164"/>
    <x v="15"/>
    <x v="90"/>
    <x v="3"/>
    <x v="6"/>
    <x v="6"/>
    <x v="2"/>
    <x v="0"/>
    <x v="0"/>
    <x v="0"/>
    <x v="0"/>
    <x v="0"/>
    <x v="0"/>
    <x v="7851"/>
    <x v="1"/>
    <x v="213"/>
    <x v="7886"/>
    <x v="7639"/>
    <x v="7886"/>
    <x v="7856"/>
    <x v="7485"/>
    <x v="11"/>
  </r>
  <r>
    <x v="7940"/>
    <x v="69"/>
    <x v="92"/>
    <x v="1823"/>
    <x v="2"/>
    <x v="11"/>
    <x v="11"/>
    <x v="30"/>
    <x v="0"/>
    <x v="0"/>
    <x v="1"/>
    <x v="3"/>
    <x v="1"/>
    <x v="1"/>
    <x v="7852"/>
    <x v="0"/>
    <x v="5725"/>
    <x v="7887"/>
    <x v="7640"/>
    <x v="7887"/>
    <x v="7857"/>
    <x v="7780"/>
    <x v="3"/>
  </r>
  <r>
    <x v="7941"/>
    <x v="289"/>
    <x v="22"/>
    <x v="626"/>
    <x v="0"/>
    <x v="5"/>
    <x v="5"/>
    <x v="27"/>
    <x v="0"/>
    <x v="0"/>
    <x v="0"/>
    <x v="3"/>
    <x v="0"/>
    <x v="0"/>
    <x v="7853"/>
    <x v="3"/>
    <x v="3"/>
    <x v="7888"/>
    <x v="7641"/>
    <x v="7888"/>
    <x v="7858"/>
    <x v="7781"/>
    <x v="4"/>
  </r>
  <r>
    <x v="7942"/>
    <x v="251"/>
    <x v="35"/>
    <x v="212"/>
    <x v="0"/>
    <x v="5"/>
    <x v="5"/>
    <x v="40"/>
    <x v="1"/>
    <x v="1"/>
    <x v="0"/>
    <x v="1"/>
    <x v="0"/>
    <x v="0"/>
    <x v="3263"/>
    <x v="2"/>
    <x v="5726"/>
    <x v="7889"/>
    <x v="6633"/>
    <x v="7889"/>
    <x v="7859"/>
    <x v="7782"/>
    <x v="0"/>
  </r>
  <r>
    <x v="7943"/>
    <x v="101"/>
    <x v="61"/>
    <x v="68"/>
    <x v="0"/>
    <x v="3"/>
    <x v="3"/>
    <x v="4"/>
    <x v="0"/>
    <x v="1"/>
    <x v="0"/>
    <x v="4"/>
    <x v="0"/>
    <x v="0"/>
    <x v="2207"/>
    <x v="4"/>
    <x v="5727"/>
    <x v="7890"/>
    <x v="7198"/>
    <x v="7890"/>
    <x v="7860"/>
    <x v="7783"/>
    <x v="11"/>
  </r>
  <r>
    <x v="7944"/>
    <x v="218"/>
    <x v="180"/>
    <x v="414"/>
    <x v="2"/>
    <x v="2"/>
    <x v="2"/>
    <x v="4"/>
    <x v="0"/>
    <x v="1"/>
    <x v="0"/>
    <x v="0"/>
    <x v="0"/>
    <x v="0"/>
    <x v="7854"/>
    <x v="1"/>
    <x v="5728"/>
    <x v="7891"/>
    <x v="7642"/>
    <x v="7891"/>
    <x v="7861"/>
    <x v="7784"/>
    <x v="7"/>
  </r>
  <r>
    <x v="7945"/>
    <x v="115"/>
    <x v="11"/>
    <x v="604"/>
    <x v="0"/>
    <x v="0"/>
    <x v="0"/>
    <x v="3"/>
    <x v="1"/>
    <x v="0"/>
    <x v="0"/>
    <x v="4"/>
    <x v="0"/>
    <x v="0"/>
    <x v="7855"/>
    <x v="2"/>
    <x v="1722"/>
    <x v="7892"/>
    <x v="7643"/>
    <x v="7892"/>
    <x v="7862"/>
    <x v="7785"/>
    <x v="3"/>
  </r>
  <r>
    <x v="7946"/>
    <x v="147"/>
    <x v="116"/>
    <x v="1824"/>
    <x v="2"/>
    <x v="2"/>
    <x v="2"/>
    <x v="1"/>
    <x v="0"/>
    <x v="1"/>
    <x v="3"/>
    <x v="4"/>
    <x v="0"/>
    <x v="0"/>
    <x v="7856"/>
    <x v="0"/>
    <x v="5729"/>
    <x v="7893"/>
    <x v="7644"/>
    <x v="7893"/>
    <x v="7863"/>
    <x v="7786"/>
    <x v="2"/>
  </r>
  <r>
    <x v="7947"/>
    <x v="233"/>
    <x v="173"/>
    <x v="1458"/>
    <x v="1"/>
    <x v="1"/>
    <x v="1"/>
    <x v="13"/>
    <x v="0"/>
    <x v="0"/>
    <x v="2"/>
    <x v="2"/>
    <x v="0"/>
    <x v="1"/>
    <x v="7857"/>
    <x v="2"/>
    <x v="5730"/>
    <x v="7894"/>
    <x v="7645"/>
    <x v="7894"/>
    <x v="7864"/>
    <x v="7787"/>
    <x v="6"/>
  </r>
  <r>
    <x v="7948"/>
    <x v="151"/>
    <x v="191"/>
    <x v="1120"/>
    <x v="4"/>
    <x v="7"/>
    <x v="7"/>
    <x v="37"/>
    <x v="0"/>
    <x v="0"/>
    <x v="0"/>
    <x v="2"/>
    <x v="1"/>
    <x v="0"/>
    <x v="7858"/>
    <x v="1"/>
    <x v="5731"/>
    <x v="7895"/>
    <x v="7646"/>
    <x v="7895"/>
    <x v="7865"/>
    <x v="7788"/>
    <x v="4"/>
  </r>
  <r>
    <x v="7949"/>
    <x v="276"/>
    <x v="81"/>
    <x v="445"/>
    <x v="5"/>
    <x v="17"/>
    <x v="18"/>
    <x v="8"/>
    <x v="0"/>
    <x v="0"/>
    <x v="1"/>
    <x v="3"/>
    <x v="0"/>
    <x v="4"/>
    <x v="7859"/>
    <x v="5"/>
    <x v="5732"/>
    <x v="7896"/>
    <x v="7647"/>
    <x v="7896"/>
    <x v="7866"/>
    <x v="7789"/>
    <x v="7"/>
  </r>
  <r>
    <x v="7950"/>
    <x v="340"/>
    <x v="49"/>
    <x v="259"/>
    <x v="5"/>
    <x v="10"/>
    <x v="10"/>
    <x v="24"/>
    <x v="2"/>
    <x v="1"/>
    <x v="0"/>
    <x v="4"/>
    <x v="0"/>
    <x v="3"/>
    <x v="7860"/>
    <x v="5"/>
    <x v="5733"/>
    <x v="7897"/>
    <x v="7648"/>
    <x v="7897"/>
    <x v="7867"/>
    <x v="7790"/>
    <x v="9"/>
  </r>
  <r>
    <x v="7951"/>
    <x v="240"/>
    <x v="7"/>
    <x v="8"/>
    <x v="0"/>
    <x v="3"/>
    <x v="3"/>
    <x v="28"/>
    <x v="0"/>
    <x v="1"/>
    <x v="1"/>
    <x v="3"/>
    <x v="1"/>
    <x v="3"/>
    <x v="7861"/>
    <x v="2"/>
    <x v="5734"/>
    <x v="7898"/>
    <x v="7649"/>
    <x v="7898"/>
    <x v="7868"/>
    <x v="7791"/>
    <x v="8"/>
  </r>
  <r>
    <x v="7952"/>
    <x v="51"/>
    <x v="141"/>
    <x v="1531"/>
    <x v="1"/>
    <x v="16"/>
    <x v="16"/>
    <x v="26"/>
    <x v="1"/>
    <x v="0"/>
    <x v="2"/>
    <x v="0"/>
    <x v="0"/>
    <x v="0"/>
    <x v="7862"/>
    <x v="0"/>
    <x v="5735"/>
    <x v="7899"/>
    <x v="7650"/>
    <x v="7899"/>
    <x v="7869"/>
    <x v="7792"/>
    <x v="4"/>
  </r>
  <r>
    <x v="7953"/>
    <x v="138"/>
    <x v="122"/>
    <x v="800"/>
    <x v="5"/>
    <x v="10"/>
    <x v="10"/>
    <x v="24"/>
    <x v="2"/>
    <x v="1"/>
    <x v="0"/>
    <x v="4"/>
    <x v="1"/>
    <x v="0"/>
    <x v="7863"/>
    <x v="2"/>
    <x v="5736"/>
    <x v="7900"/>
    <x v="7651"/>
    <x v="7900"/>
    <x v="7870"/>
    <x v="7793"/>
    <x v="2"/>
  </r>
  <r>
    <x v="7954"/>
    <x v="164"/>
    <x v="189"/>
    <x v="1769"/>
    <x v="2"/>
    <x v="2"/>
    <x v="2"/>
    <x v="37"/>
    <x v="0"/>
    <x v="0"/>
    <x v="0"/>
    <x v="3"/>
    <x v="0"/>
    <x v="3"/>
    <x v="7864"/>
    <x v="3"/>
    <x v="3"/>
    <x v="7901"/>
    <x v="7652"/>
    <x v="7901"/>
    <x v="7871"/>
    <x v="7794"/>
    <x v="11"/>
  </r>
  <r>
    <x v="7955"/>
    <x v="207"/>
    <x v="195"/>
    <x v="1666"/>
    <x v="0"/>
    <x v="0"/>
    <x v="0"/>
    <x v="24"/>
    <x v="2"/>
    <x v="0"/>
    <x v="0"/>
    <x v="2"/>
    <x v="0"/>
    <x v="0"/>
    <x v="7865"/>
    <x v="2"/>
    <x v="5014"/>
    <x v="7902"/>
    <x v="7653"/>
    <x v="7902"/>
    <x v="7872"/>
    <x v="7795"/>
    <x v="11"/>
  </r>
  <r>
    <x v="7956"/>
    <x v="235"/>
    <x v="257"/>
    <x v="580"/>
    <x v="0"/>
    <x v="5"/>
    <x v="5"/>
    <x v="29"/>
    <x v="0"/>
    <x v="1"/>
    <x v="0"/>
    <x v="0"/>
    <x v="0"/>
    <x v="3"/>
    <x v="7866"/>
    <x v="1"/>
    <x v="5737"/>
    <x v="7903"/>
    <x v="7654"/>
    <x v="7903"/>
    <x v="7873"/>
    <x v="7796"/>
    <x v="8"/>
  </r>
  <r>
    <x v="7957"/>
    <x v="106"/>
    <x v="5"/>
    <x v="956"/>
    <x v="0"/>
    <x v="0"/>
    <x v="0"/>
    <x v="16"/>
    <x v="1"/>
    <x v="0"/>
    <x v="1"/>
    <x v="2"/>
    <x v="0"/>
    <x v="0"/>
    <x v="7867"/>
    <x v="5"/>
    <x v="4422"/>
    <x v="7904"/>
    <x v="7655"/>
    <x v="7904"/>
    <x v="7874"/>
    <x v="7797"/>
    <x v="8"/>
  </r>
  <r>
    <x v="7958"/>
    <x v="318"/>
    <x v="65"/>
    <x v="74"/>
    <x v="0"/>
    <x v="0"/>
    <x v="0"/>
    <x v="0"/>
    <x v="0"/>
    <x v="0"/>
    <x v="3"/>
    <x v="1"/>
    <x v="0"/>
    <x v="0"/>
    <x v="7868"/>
    <x v="5"/>
    <x v="5237"/>
    <x v="7905"/>
    <x v="6954"/>
    <x v="7905"/>
    <x v="7875"/>
    <x v="7798"/>
    <x v="1"/>
  </r>
  <r>
    <x v="7959"/>
    <x v="130"/>
    <x v="145"/>
    <x v="833"/>
    <x v="5"/>
    <x v="10"/>
    <x v="10"/>
    <x v="29"/>
    <x v="0"/>
    <x v="1"/>
    <x v="1"/>
    <x v="0"/>
    <x v="0"/>
    <x v="0"/>
    <x v="7869"/>
    <x v="5"/>
    <x v="5738"/>
    <x v="7906"/>
    <x v="7656"/>
    <x v="7906"/>
    <x v="7876"/>
    <x v="7799"/>
    <x v="10"/>
  </r>
  <r>
    <x v="7960"/>
    <x v="115"/>
    <x v="174"/>
    <x v="317"/>
    <x v="1"/>
    <x v="4"/>
    <x v="4"/>
    <x v="2"/>
    <x v="0"/>
    <x v="1"/>
    <x v="2"/>
    <x v="2"/>
    <x v="1"/>
    <x v="0"/>
    <x v="7870"/>
    <x v="2"/>
    <x v="5739"/>
    <x v="7907"/>
    <x v="7657"/>
    <x v="7907"/>
    <x v="7877"/>
    <x v="7800"/>
    <x v="3"/>
  </r>
  <r>
    <x v="7961"/>
    <x v="55"/>
    <x v="74"/>
    <x v="168"/>
    <x v="1"/>
    <x v="1"/>
    <x v="1"/>
    <x v="42"/>
    <x v="0"/>
    <x v="0"/>
    <x v="1"/>
    <x v="2"/>
    <x v="1"/>
    <x v="0"/>
    <x v="7871"/>
    <x v="2"/>
    <x v="5740"/>
    <x v="7908"/>
    <x v="7658"/>
    <x v="7908"/>
    <x v="7878"/>
    <x v="7801"/>
    <x v="10"/>
  </r>
  <r>
    <x v="7962"/>
    <x v="237"/>
    <x v="216"/>
    <x v="441"/>
    <x v="1"/>
    <x v="16"/>
    <x v="16"/>
    <x v="1"/>
    <x v="0"/>
    <x v="1"/>
    <x v="2"/>
    <x v="3"/>
    <x v="0"/>
    <x v="1"/>
    <x v="7872"/>
    <x v="3"/>
    <x v="3"/>
    <x v="7909"/>
    <x v="7659"/>
    <x v="7909"/>
    <x v="7879"/>
    <x v="7802"/>
    <x v="7"/>
  </r>
  <r>
    <x v="7963"/>
    <x v="39"/>
    <x v="146"/>
    <x v="1095"/>
    <x v="4"/>
    <x v="15"/>
    <x v="15"/>
    <x v="0"/>
    <x v="0"/>
    <x v="0"/>
    <x v="1"/>
    <x v="2"/>
    <x v="1"/>
    <x v="1"/>
    <x v="7873"/>
    <x v="3"/>
    <x v="3"/>
    <x v="7910"/>
    <x v="7660"/>
    <x v="7910"/>
    <x v="7880"/>
    <x v="7803"/>
    <x v="3"/>
  </r>
  <r>
    <x v="7964"/>
    <x v="293"/>
    <x v="184"/>
    <x v="712"/>
    <x v="1"/>
    <x v="4"/>
    <x v="4"/>
    <x v="25"/>
    <x v="2"/>
    <x v="1"/>
    <x v="0"/>
    <x v="3"/>
    <x v="0"/>
    <x v="1"/>
    <x v="7874"/>
    <x v="0"/>
    <x v="5741"/>
    <x v="7911"/>
    <x v="7661"/>
    <x v="7911"/>
    <x v="7881"/>
    <x v="7804"/>
    <x v="10"/>
  </r>
  <r>
    <x v="7965"/>
    <x v="326"/>
    <x v="74"/>
    <x v="168"/>
    <x v="4"/>
    <x v="7"/>
    <x v="17"/>
    <x v="6"/>
    <x v="2"/>
    <x v="0"/>
    <x v="2"/>
    <x v="3"/>
    <x v="0"/>
    <x v="0"/>
    <x v="7875"/>
    <x v="2"/>
    <x v="5742"/>
    <x v="7912"/>
    <x v="7662"/>
    <x v="7912"/>
    <x v="7882"/>
    <x v="7805"/>
    <x v="2"/>
  </r>
  <r>
    <x v="7966"/>
    <x v="61"/>
    <x v="276"/>
    <x v="752"/>
    <x v="1"/>
    <x v="16"/>
    <x v="16"/>
    <x v="39"/>
    <x v="0"/>
    <x v="1"/>
    <x v="2"/>
    <x v="1"/>
    <x v="0"/>
    <x v="3"/>
    <x v="7876"/>
    <x v="4"/>
    <x v="5743"/>
    <x v="7913"/>
    <x v="7663"/>
    <x v="7913"/>
    <x v="7883"/>
    <x v="7806"/>
    <x v="2"/>
  </r>
  <r>
    <x v="7967"/>
    <x v="93"/>
    <x v="12"/>
    <x v="13"/>
    <x v="4"/>
    <x v="7"/>
    <x v="17"/>
    <x v="19"/>
    <x v="2"/>
    <x v="0"/>
    <x v="0"/>
    <x v="4"/>
    <x v="0"/>
    <x v="1"/>
    <x v="7877"/>
    <x v="3"/>
    <x v="3"/>
    <x v="7914"/>
    <x v="7664"/>
    <x v="7914"/>
    <x v="7884"/>
    <x v="7807"/>
    <x v="9"/>
  </r>
  <r>
    <x v="7968"/>
    <x v="311"/>
    <x v="259"/>
    <x v="1611"/>
    <x v="4"/>
    <x v="15"/>
    <x v="15"/>
    <x v="36"/>
    <x v="0"/>
    <x v="0"/>
    <x v="2"/>
    <x v="1"/>
    <x v="0"/>
    <x v="3"/>
    <x v="7878"/>
    <x v="3"/>
    <x v="3"/>
    <x v="7915"/>
    <x v="7665"/>
    <x v="7915"/>
    <x v="7885"/>
    <x v="7808"/>
    <x v="7"/>
  </r>
  <r>
    <x v="7969"/>
    <x v="179"/>
    <x v="66"/>
    <x v="75"/>
    <x v="1"/>
    <x v="16"/>
    <x v="16"/>
    <x v="41"/>
    <x v="0"/>
    <x v="1"/>
    <x v="0"/>
    <x v="1"/>
    <x v="0"/>
    <x v="1"/>
    <x v="7879"/>
    <x v="3"/>
    <x v="3"/>
    <x v="7916"/>
    <x v="7666"/>
    <x v="7916"/>
    <x v="7886"/>
    <x v="7809"/>
    <x v="8"/>
  </r>
  <r>
    <x v="7970"/>
    <x v="42"/>
    <x v="277"/>
    <x v="874"/>
    <x v="0"/>
    <x v="5"/>
    <x v="5"/>
    <x v="39"/>
    <x v="0"/>
    <x v="0"/>
    <x v="1"/>
    <x v="0"/>
    <x v="0"/>
    <x v="1"/>
    <x v="7880"/>
    <x v="0"/>
    <x v="5744"/>
    <x v="7917"/>
    <x v="7667"/>
    <x v="7917"/>
    <x v="7887"/>
    <x v="7810"/>
    <x v="7"/>
  </r>
  <r>
    <x v="7971"/>
    <x v="20"/>
    <x v="53"/>
    <x v="890"/>
    <x v="0"/>
    <x v="5"/>
    <x v="5"/>
    <x v="22"/>
    <x v="1"/>
    <x v="1"/>
    <x v="0"/>
    <x v="4"/>
    <x v="0"/>
    <x v="1"/>
    <x v="7881"/>
    <x v="0"/>
    <x v="5745"/>
    <x v="7918"/>
    <x v="7668"/>
    <x v="7918"/>
    <x v="7888"/>
    <x v="7811"/>
    <x v="9"/>
  </r>
  <r>
    <x v="7972"/>
    <x v="179"/>
    <x v="85"/>
    <x v="1171"/>
    <x v="1"/>
    <x v="1"/>
    <x v="1"/>
    <x v="39"/>
    <x v="0"/>
    <x v="1"/>
    <x v="0"/>
    <x v="2"/>
    <x v="0"/>
    <x v="1"/>
    <x v="7882"/>
    <x v="3"/>
    <x v="3"/>
    <x v="7919"/>
    <x v="7669"/>
    <x v="7919"/>
    <x v="7889"/>
    <x v="7812"/>
    <x v="8"/>
  </r>
  <r>
    <x v="7973"/>
    <x v="122"/>
    <x v="64"/>
    <x v="1399"/>
    <x v="0"/>
    <x v="5"/>
    <x v="5"/>
    <x v="4"/>
    <x v="0"/>
    <x v="1"/>
    <x v="0"/>
    <x v="3"/>
    <x v="0"/>
    <x v="0"/>
    <x v="7883"/>
    <x v="2"/>
    <x v="5746"/>
    <x v="7920"/>
    <x v="3598"/>
    <x v="7920"/>
    <x v="7366"/>
    <x v="7813"/>
    <x v="7"/>
  </r>
  <r>
    <x v="7974"/>
    <x v="226"/>
    <x v="130"/>
    <x v="349"/>
    <x v="3"/>
    <x v="6"/>
    <x v="6"/>
    <x v="3"/>
    <x v="1"/>
    <x v="1"/>
    <x v="2"/>
    <x v="2"/>
    <x v="0"/>
    <x v="0"/>
    <x v="7884"/>
    <x v="1"/>
    <x v="5747"/>
    <x v="7921"/>
    <x v="7670"/>
    <x v="7921"/>
    <x v="7890"/>
    <x v="7814"/>
    <x v="1"/>
  </r>
  <r>
    <x v="7975"/>
    <x v="300"/>
    <x v="74"/>
    <x v="168"/>
    <x v="3"/>
    <x v="6"/>
    <x v="6"/>
    <x v="1"/>
    <x v="0"/>
    <x v="1"/>
    <x v="0"/>
    <x v="3"/>
    <x v="1"/>
    <x v="0"/>
    <x v="7885"/>
    <x v="1"/>
    <x v="5748"/>
    <x v="7922"/>
    <x v="7671"/>
    <x v="7922"/>
    <x v="7891"/>
    <x v="7815"/>
    <x v="11"/>
  </r>
  <r>
    <x v="7976"/>
    <x v="142"/>
    <x v="285"/>
    <x v="887"/>
    <x v="1"/>
    <x v="16"/>
    <x v="16"/>
    <x v="15"/>
    <x v="1"/>
    <x v="0"/>
    <x v="0"/>
    <x v="2"/>
    <x v="0"/>
    <x v="1"/>
    <x v="7886"/>
    <x v="3"/>
    <x v="3"/>
    <x v="7923"/>
    <x v="7672"/>
    <x v="7923"/>
    <x v="7892"/>
    <x v="7816"/>
    <x v="3"/>
  </r>
  <r>
    <x v="7977"/>
    <x v="285"/>
    <x v="189"/>
    <x v="390"/>
    <x v="2"/>
    <x v="12"/>
    <x v="12"/>
    <x v="5"/>
    <x v="1"/>
    <x v="0"/>
    <x v="2"/>
    <x v="3"/>
    <x v="0"/>
    <x v="4"/>
    <x v="7887"/>
    <x v="5"/>
    <x v="5749"/>
    <x v="7924"/>
    <x v="7673"/>
    <x v="7924"/>
    <x v="7893"/>
    <x v="7817"/>
    <x v="11"/>
  </r>
  <r>
    <x v="7978"/>
    <x v="11"/>
    <x v="147"/>
    <x v="1117"/>
    <x v="4"/>
    <x v="15"/>
    <x v="15"/>
    <x v="38"/>
    <x v="2"/>
    <x v="1"/>
    <x v="3"/>
    <x v="1"/>
    <x v="1"/>
    <x v="3"/>
    <x v="7888"/>
    <x v="1"/>
    <x v="5750"/>
    <x v="7925"/>
    <x v="7674"/>
    <x v="7925"/>
    <x v="7894"/>
    <x v="7818"/>
    <x v="8"/>
  </r>
  <r>
    <x v="7979"/>
    <x v="147"/>
    <x v="220"/>
    <x v="920"/>
    <x v="1"/>
    <x v="9"/>
    <x v="9"/>
    <x v="42"/>
    <x v="0"/>
    <x v="1"/>
    <x v="0"/>
    <x v="0"/>
    <x v="0"/>
    <x v="1"/>
    <x v="7889"/>
    <x v="1"/>
    <x v="5751"/>
    <x v="7926"/>
    <x v="7675"/>
    <x v="7926"/>
    <x v="7895"/>
    <x v="7819"/>
    <x v="2"/>
  </r>
  <r>
    <x v="7980"/>
    <x v="249"/>
    <x v="68"/>
    <x v="685"/>
    <x v="4"/>
    <x v="7"/>
    <x v="7"/>
    <x v="26"/>
    <x v="1"/>
    <x v="1"/>
    <x v="0"/>
    <x v="2"/>
    <x v="0"/>
    <x v="1"/>
    <x v="7890"/>
    <x v="4"/>
    <x v="5752"/>
    <x v="7927"/>
    <x v="7676"/>
    <x v="7927"/>
    <x v="7896"/>
    <x v="7820"/>
    <x v="5"/>
  </r>
  <r>
    <x v="7981"/>
    <x v="39"/>
    <x v="127"/>
    <x v="751"/>
    <x v="4"/>
    <x v="15"/>
    <x v="15"/>
    <x v="17"/>
    <x v="0"/>
    <x v="1"/>
    <x v="2"/>
    <x v="2"/>
    <x v="0"/>
    <x v="3"/>
    <x v="7891"/>
    <x v="3"/>
    <x v="3"/>
    <x v="7928"/>
    <x v="7677"/>
    <x v="7928"/>
    <x v="7897"/>
    <x v="7821"/>
    <x v="3"/>
  </r>
  <r>
    <x v="7982"/>
    <x v="269"/>
    <x v="138"/>
    <x v="184"/>
    <x v="0"/>
    <x v="3"/>
    <x v="3"/>
    <x v="20"/>
    <x v="2"/>
    <x v="0"/>
    <x v="2"/>
    <x v="3"/>
    <x v="0"/>
    <x v="0"/>
    <x v="7892"/>
    <x v="1"/>
    <x v="5753"/>
    <x v="7929"/>
    <x v="1929"/>
    <x v="7929"/>
    <x v="7898"/>
    <x v="7822"/>
    <x v="7"/>
  </r>
  <r>
    <x v="7983"/>
    <x v="9"/>
    <x v="70"/>
    <x v="82"/>
    <x v="0"/>
    <x v="14"/>
    <x v="14"/>
    <x v="7"/>
    <x v="2"/>
    <x v="0"/>
    <x v="1"/>
    <x v="3"/>
    <x v="0"/>
    <x v="0"/>
    <x v="7893"/>
    <x v="5"/>
    <x v="5754"/>
    <x v="7930"/>
    <x v="7678"/>
    <x v="7930"/>
    <x v="7899"/>
    <x v="7823"/>
    <x v="4"/>
  </r>
  <r>
    <x v="7984"/>
    <x v="140"/>
    <x v="148"/>
    <x v="201"/>
    <x v="2"/>
    <x v="11"/>
    <x v="11"/>
    <x v="16"/>
    <x v="1"/>
    <x v="1"/>
    <x v="1"/>
    <x v="3"/>
    <x v="0"/>
    <x v="0"/>
    <x v="7894"/>
    <x v="3"/>
    <x v="3"/>
    <x v="7931"/>
    <x v="7679"/>
    <x v="7931"/>
    <x v="7900"/>
    <x v="455"/>
    <x v="5"/>
  </r>
  <r>
    <x v="7985"/>
    <x v="274"/>
    <x v="76"/>
    <x v="1825"/>
    <x v="4"/>
    <x v="7"/>
    <x v="7"/>
    <x v="16"/>
    <x v="1"/>
    <x v="0"/>
    <x v="2"/>
    <x v="1"/>
    <x v="0"/>
    <x v="2"/>
    <x v="7895"/>
    <x v="1"/>
    <x v="5755"/>
    <x v="7932"/>
    <x v="7680"/>
    <x v="7932"/>
    <x v="7901"/>
    <x v="7824"/>
    <x v="10"/>
  </r>
  <r>
    <x v="7986"/>
    <x v="302"/>
    <x v="41"/>
    <x v="1655"/>
    <x v="4"/>
    <x v="15"/>
    <x v="15"/>
    <x v="35"/>
    <x v="2"/>
    <x v="1"/>
    <x v="0"/>
    <x v="4"/>
    <x v="0"/>
    <x v="0"/>
    <x v="7896"/>
    <x v="2"/>
    <x v="5756"/>
    <x v="6865"/>
    <x v="6672"/>
    <x v="6865"/>
    <x v="7902"/>
    <x v="7825"/>
    <x v="6"/>
  </r>
  <r>
    <x v="7987"/>
    <x v="332"/>
    <x v="178"/>
    <x v="272"/>
    <x v="4"/>
    <x v="7"/>
    <x v="7"/>
    <x v="6"/>
    <x v="2"/>
    <x v="0"/>
    <x v="0"/>
    <x v="4"/>
    <x v="1"/>
    <x v="0"/>
    <x v="7897"/>
    <x v="4"/>
    <x v="5757"/>
    <x v="7933"/>
    <x v="7681"/>
    <x v="7933"/>
    <x v="7903"/>
    <x v="6994"/>
    <x v="10"/>
  </r>
  <r>
    <x v="7988"/>
    <x v="138"/>
    <x v="278"/>
    <x v="876"/>
    <x v="4"/>
    <x v="15"/>
    <x v="15"/>
    <x v="40"/>
    <x v="1"/>
    <x v="0"/>
    <x v="0"/>
    <x v="1"/>
    <x v="0"/>
    <x v="0"/>
    <x v="7898"/>
    <x v="2"/>
    <x v="5758"/>
    <x v="7934"/>
    <x v="7682"/>
    <x v="7934"/>
    <x v="7904"/>
    <x v="7826"/>
    <x v="2"/>
  </r>
  <r>
    <x v="7989"/>
    <x v="229"/>
    <x v="255"/>
    <x v="635"/>
    <x v="3"/>
    <x v="6"/>
    <x v="6"/>
    <x v="36"/>
    <x v="0"/>
    <x v="0"/>
    <x v="2"/>
    <x v="4"/>
    <x v="0"/>
    <x v="0"/>
    <x v="7899"/>
    <x v="1"/>
    <x v="5759"/>
    <x v="7935"/>
    <x v="7683"/>
    <x v="7935"/>
    <x v="7905"/>
    <x v="7827"/>
    <x v="7"/>
  </r>
  <r>
    <x v="7990"/>
    <x v="0"/>
    <x v="216"/>
    <x v="441"/>
    <x v="2"/>
    <x v="13"/>
    <x v="13"/>
    <x v="14"/>
    <x v="2"/>
    <x v="0"/>
    <x v="0"/>
    <x v="0"/>
    <x v="1"/>
    <x v="3"/>
    <x v="7900"/>
    <x v="3"/>
    <x v="3"/>
    <x v="7936"/>
    <x v="7684"/>
    <x v="7936"/>
    <x v="7906"/>
    <x v="7828"/>
    <x v="0"/>
  </r>
  <r>
    <x v="7991"/>
    <x v="332"/>
    <x v="126"/>
    <x v="263"/>
    <x v="3"/>
    <x v="6"/>
    <x v="6"/>
    <x v="17"/>
    <x v="0"/>
    <x v="0"/>
    <x v="0"/>
    <x v="4"/>
    <x v="0"/>
    <x v="1"/>
    <x v="7901"/>
    <x v="0"/>
    <x v="5760"/>
    <x v="7937"/>
    <x v="7685"/>
    <x v="7937"/>
    <x v="7907"/>
    <x v="7829"/>
    <x v="10"/>
  </r>
  <r>
    <x v="7992"/>
    <x v="205"/>
    <x v="161"/>
    <x v="1132"/>
    <x v="2"/>
    <x v="2"/>
    <x v="2"/>
    <x v="32"/>
    <x v="1"/>
    <x v="1"/>
    <x v="0"/>
    <x v="2"/>
    <x v="0"/>
    <x v="0"/>
    <x v="7902"/>
    <x v="5"/>
    <x v="5761"/>
    <x v="7938"/>
    <x v="7686"/>
    <x v="7938"/>
    <x v="7908"/>
    <x v="7830"/>
    <x v="3"/>
  </r>
  <r>
    <x v="7993"/>
    <x v="214"/>
    <x v="203"/>
    <x v="409"/>
    <x v="0"/>
    <x v="0"/>
    <x v="0"/>
    <x v="4"/>
    <x v="0"/>
    <x v="0"/>
    <x v="1"/>
    <x v="3"/>
    <x v="0"/>
    <x v="4"/>
    <x v="7903"/>
    <x v="4"/>
    <x v="5762"/>
    <x v="7939"/>
    <x v="7687"/>
    <x v="7939"/>
    <x v="7909"/>
    <x v="7831"/>
    <x v="10"/>
  </r>
  <r>
    <x v="7994"/>
    <x v="286"/>
    <x v="244"/>
    <x v="1002"/>
    <x v="4"/>
    <x v="18"/>
    <x v="19"/>
    <x v="9"/>
    <x v="1"/>
    <x v="0"/>
    <x v="0"/>
    <x v="1"/>
    <x v="0"/>
    <x v="0"/>
    <x v="7904"/>
    <x v="2"/>
    <x v="5763"/>
    <x v="7940"/>
    <x v="7688"/>
    <x v="7940"/>
    <x v="7910"/>
    <x v="7832"/>
    <x v="5"/>
  </r>
  <r>
    <x v="7995"/>
    <x v="208"/>
    <x v="279"/>
    <x v="1826"/>
    <x v="0"/>
    <x v="3"/>
    <x v="3"/>
    <x v="29"/>
    <x v="0"/>
    <x v="1"/>
    <x v="0"/>
    <x v="0"/>
    <x v="0"/>
    <x v="0"/>
    <x v="7905"/>
    <x v="0"/>
    <x v="5764"/>
    <x v="7941"/>
    <x v="7689"/>
    <x v="7941"/>
    <x v="7911"/>
    <x v="7833"/>
    <x v="3"/>
  </r>
  <r>
    <x v="7996"/>
    <x v="95"/>
    <x v="98"/>
    <x v="159"/>
    <x v="0"/>
    <x v="0"/>
    <x v="0"/>
    <x v="25"/>
    <x v="2"/>
    <x v="0"/>
    <x v="1"/>
    <x v="2"/>
    <x v="0"/>
    <x v="2"/>
    <x v="7906"/>
    <x v="3"/>
    <x v="3"/>
    <x v="7942"/>
    <x v="7690"/>
    <x v="7942"/>
    <x v="7912"/>
    <x v="7834"/>
    <x v="10"/>
  </r>
  <r>
    <x v="7997"/>
    <x v="41"/>
    <x v="173"/>
    <x v="261"/>
    <x v="5"/>
    <x v="17"/>
    <x v="18"/>
    <x v="34"/>
    <x v="0"/>
    <x v="1"/>
    <x v="0"/>
    <x v="4"/>
    <x v="0"/>
    <x v="0"/>
    <x v="7907"/>
    <x v="3"/>
    <x v="3"/>
    <x v="7943"/>
    <x v="7691"/>
    <x v="7943"/>
    <x v="7913"/>
    <x v="7835"/>
    <x v="4"/>
  </r>
  <r>
    <x v="7998"/>
    <x v="73"/>
    <x v="128"/>
    <x v="1067"/>
    <x v="0"/>
    <x v="0"/>
    <x v="0"/>
    <x v="15"/>
    <x v="1"/>
    <x v="0"/>
    <x v="0"/>
    <x v="4"/>
    <x v="0"/>
    <x v="1"/>
    <x v="7908"/>
    <x v="5"/>
    <x v="5765"/>
    <x v="7944"/>
    <x v="6558"/>
    <x v="7944"/>
    <x v="7914"/>
    <x v="7836"/>
    <x v="5"/>
  </r>
  <r>
    <x v="7999"/>
    <x v="192"/>
    <x v="95"/>
    <x v="628"/>
    <x v="4"/>
    <x v="7"/>
    <x v="7"/>
    <x v="42"/>
    <x v="0"/>
    <x v="1"/>
    <x v="0"/>
    <x v="2"/>
    <x v="0"/>
    <x v="1"/>
    <x v="7909"/>
    <x v="5"/>
    <x v="5766"/>
    <x v="7945"/>
    <x v="7692"/>
    <x v="7945"/>
    <x v="7915"/>
    <x v="783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00">
  <r>
    <n v="1"/>
    <x v="0"/>
    <x v="0"/>
    <x v="0"/>
    <x v="0"/>
    <x v="0"/>
    <x v="0"/>
    <x v="0"/>
    <x v="0"/>
    <x v="0"/>
    <x v="0"/>
    <x v="0"/>
    <x v="0"/>
    <x v="0"/>
    <n v="61.7"/>
    <x v="0"/>
    <n v="6.17"/>
    <n v="55.53"/>
    <n v="10"/>
    <n v="65.53"/>
    <n v="40.23"/>
    <n v="15.3"/>
    <x v="0"/>
    <x v="0"/>
  </r>
  <r>
    <n v="2"/>
    <x v="1"/>
    <x v="1"/>
    <x v="1"/>
    <x v="1"/>
    <x v="1"/>
    <x v="1"/>
    <x v="1"/>
    <x v="0"/>
    <x v="1"/>
    <x v="0"/>
    <x v="1"/>
    <x v="0"/>
    <x v="1"/>
    <n v="6595.73"/>
    <x v="1"/>
    <n v="1978.72"/>
    <n v="11212.74"/>
    <n v="2018.29"/>
    <n v="13231.03"/>
    <n v="9001.4"/>
    <n v="2211.34"/>
    <x v="1"/>
    <x v="1"/>
  </r>
  <r>
    <n v="3"/>
    <x v="2"/>
    <x v="2"/>
    <x v="2"/>
    <x v="2"/>
    <x v="2"/>
    <x v="2"/>
    <x v="2"/>
    <x v="0"/>
    <x v="0"/>
    <x v="0"/>
    <x v="2"/>
    <x v="0"/>
    <x v="2"/>
    <n v="2652.79"/>
    <x v="2"/>
    <n v="663.2"/>
    <n v="12600.75"/>
    <n v="2268.13"/>
    <n v="14868.88"/>
    <n v="7679.03"/>
    <n v="4921.72"/>
    <x v="2"/>
    <x v="2"/>
  </r>
  <r>
    <n v="4"/>
    <x v="3"/>
    <x v="3"/>
    <x v="3"/>
    <x v="0"/>
    <x v="0"/>
    <x v="0"/>
    <x v="3"/>
    <x v="1"/>
    <x v="1"/>
    <x v="0"/>
    <x v="1"/>
    <x v="1"/>
    <x v="3"/>
    <n v="112.07"/>
    <x v="3"/>
    <n v="0"/>
    <n v="336.21"/>
    <n v="60.52"/>
    <n v="396.73"/>
    <n v="264.7"/>
    <n v="71.51"/>
    <x v="2"/>
    <x v="2"/>
  </r>
  <r>
    <n v="5"/>
    <x v="4"/>
    <x v="4"/>
    <x v="4"/>
    <x v="0"/>
    <x v="3"/>
    <x v="3"/>
    <x v="4"/>
    <x v="0"/>
    <x v="1"/>
    <x v="0"/>
    <x v="3"/>
    <x v="0"/>
    <x v="0"/>
    <n v="49.13"/>
    <x v="4"/>
    <n v="12.28"/>
    <n v="36.85"/>
    <n v="6.63"/>
    <n v="43.48"/>
    <n v="26.06"/>
    <n v="10.79"/>
    <x v="3"/>
    <x v="3"/>
  </r>
  <r>
    <n v="6"/>
    <x v="5"/>
    <x v="4"/>
    <x v="5"/>
    <x v="1"/>
    <x v="4"/>
    <x v="4"/>
    <x v="5"/>
    <x v="1"/>
    <x v="1"/>
    <x v="1"/>
    <x v="0"/>
    <x v="1"/>
    <x v="0"/>
    <n v="74474.52"/>
    <x v="5"/>
    <n v="14894.9"/>
    <n v="59579.62"/>
    <n v="10724.33"/>
    <n v="70303.95"/>
    <n v="44173.33"/>
    <n v="15406.29"/>
    <x v="4"/>
    <x v="4"/>
  </r>
  <r>
    <n v="7"/>
    <x v="6"/>
    <x v="5"/>
    <x v="6"/>
    <x v="1"/>
    <x v="1"/>
    <x v="1"/>
    <x v="6"/>
    <x v="2"/>
    <x v="0"/>
    <x v="2"/>
    <x v="2"/>
    <x v="1"/>
    <x v="4"/>
    <n v="4928.89"/>
    <x v="5"/>
    <n v="3943.11"/>
    <n v="15772.45"/>
    <n v="2839.04"/>
    <n v="18611.49"/>
    <n v="12866.07"/>
    <n v="2906.38"/>
    <x v="5"/>
    <x v="5"/>
  </r>
  <r>
    <n v="8"/>
    <x v="7"/>
    <x v="6"/>
    <x v="7"/>
    <x v="0"/>
    <x v="5"/>
    <x v="5"/>
    <x v="7"/>
    <x v="2"/>
    <x v="1"/>
    <x v="0"/>
    <x v="2"/>
    <x v="0"/>
    <x v="1"/>
    <n v="140.92"/>
    <x v="5"/>
    <n v="56.37"/>
    <n v="225.47"/>
    <n v="40.58"/>
    <n v="266.05"/>
    <n v="178.51"/>
    <n v="46.96"/>
    <x v="6"/>
    <x v="6"/>
  </r>
  <r>
    <n v="9"/>
    <x v="8"/>
    <x v="7"/>
    <x v="8"/>
    <x v="3"/>
    <x v="6"/>
    <x v="6"/>
    <x v="2"/>
    <x v="0"/>
    <x v="0"/>
    <x v="1"/>
    <x v="1"/>
    <x v="0"/>
    <x v="4"/>
    <n v="3851.97"/>
    <x v="3"/>
    <n v="0"/>
    <n v="15407.88"/>
    <n v="2773.42"/>
    <n v="18181.3"/>
    <n v="9471.05"/>
    <n v="5936.83"/>
    <x v="5"/>
    <x v="5"/>
  </r>
  <r>
    <n v="10"/>
    <x v="9"/>
    <x v="8"/>
    <x v="9"/>
    <x v="1"/>
    <x v="1"/>
    <x v="1"/>
    <x v="8"/>
    <x v="0"/>
    <x v="0"/>
    <x v="3"/>
    <x v="3"/>
    <x v="0"/>
    <x v="0"/>
    <n v="2370.94"/>
    <x v="0"/>
    <n v="237.09"/>
    <n v="2133.85"/>
    <n v="384.09"/>
    <n v="2517.94"/>
    <n v="1217.9"/>
    <n v="915.95"/>
    <x v="4"/>
    <x v="4"/>
  </r>
  <r>
    <n v="11"/>
    <x v="10"/>
    <x v="9"/>
    <x v="10"/>
    <x v="4"/>
    <x v="7"/>
    <x v="7"/>
    <x v="9"/>
    <x v="1"/>
    <x v="1"/>
    <x v="1"/>
    <x v="2"/>
    <x v="0"/>
    <x v="0"/>
    <n v="858.3"/>
    <x v="3"/>
    <n v="0"/>
    <n v="858.3"/>
    <n v="154.49"/>
    <n v="1012.79"/>
    <n v="643.36"/>
    <n v="214.94"/>
    <x v="7"/>
    <x v="7"/>
  </r>
  <r>
    <n v="12"/>
    <x v="11"/>
    <x v="10"/>
    <x v="11"/>
    <x v="5"/>
    <x v="8"/>
    <x v="8"/>
    <x v="10"/>
    <x v="0"/>
    <x v="0"/>
    <x v="2"/>
    <x v="4"/>
    <x v="0"/>
    <x v="1"/>
    <n v="849.87"/>
    <x v="1"/>
    <n v="254.96"/>
    <n v="1444.78"/>
    <n v="260.06"/>
    <n v="1704.84"/>
    <n v="1052.7"/>
    <n v="392.08"/>
    <x v="8"/>
    <x v="8"/>
  </r>
  <r>
    <n v="13"/>
    <x v="12"/>
    <x v="11"/>
    <x v="12"/>
    <x v="1"/>
    <x v="9"/>
    <x v="9"/>
    <x v="11"/>
    <x v="1"/>
    <x v="1"/>
    <x v="0"/>
    <x v="2"/>
    <x v="1"/>
    <x v="1"/>
    <n v="102392.78"/>
    <x v="1"/>
    <n v="30717.83"/>
    <n v="174067.73"/>
    <n v="31332.19"/>
    <n v="205399.92"/>
    <n v="100388.56"/>
    <n v="73679.17"/>
    <x v="7"/>
    <x v="7"/>
  </r>
  <r>
    <n v="14"/>
    <x v="13"/>
    <x v="12"/>
    <x v="13"/>
    <x v="5"/>
    <x v="8"/>
    <x v="8"/>
    <x v="12"/>
    <x v="1"/>
    <x v="0"/>
    <x v="0"/>
    <x v="0"/>
    <x v="0"/>
    <x v="3"/>
    <n v="540.2"/>
    <x v="2"/>
    <n v="81.03"/>
    <n v="1539.57"/>
    <n v="277.12"/>
    <n v="1816.69"/>
    <n v="1100.36"/>
    <n v="439.21"/>
    <x v="0"/>
    <x v="0"/>
  </r>
  <r>
    <n v="15"/>
    <x v="14"/>
    <x v="13"/>
    <x v="14"/>
    <x v="0"/>
    <x v="3"/>
    <x v="3"/>
    <x v="13"/>
    <x v="0"/>
    <x v="1"/>
    <x v="0"/>
    <x v="1"/>
    <x v="0"/>
    <x v="0"/>
    <n v="254.86"/>
    <x v="2"/>
    <n v="12.74"/>
    <n v="242.12"/>
    <n v="43.58"/>
    <n v="285.7"/>
    <n v="137.59"/>
    <n v="104.53"/>
    <x v="7"/>
    <x v="7"/>
  </r>
  <r>
    <n v="16"/>
    <x v="15"/>
    <x v="14"/>
    <x v="15"/>
    <x v="0"/>
    <x v="0"/>
    <x v="0"/>
    <x v="2"/>
    <x v="0"/>
    <x v="0"/>
    <x v="2"/>
    <x v="3"/>
    <x v="0"/>
    <x v="2"/>
    <n v="71.64"/>
    <x v="3"/>
    <n v="0"/>
    <n v="358.2"/>
    <n v="64.48"/>
    <n v="422.68"/>
    <n v="251.32"/>
    <n v="106.88"/>
    <x v="9"/>
    <x v="9"/>
  </r>
  <r>
    <n v="17"/>
    <x v="16"/>
    <x v="15"/>
    <x v="16"/>
    <x v="4"/>
    <x v="7"/>
    <x v="7"/>
    <x v="14"/>
    <x v="2"/>
    <x v="1"/>
    <x v="0"/>
    <x v="2"/>
    <x v="0"/>
    <x v="0"/>
    <n v="1324.55"/>
    <x v="2"/>
    <n v="66.23"/>
    <n v="1258.32"/>
    <n v="226.5"/>
    <n v="1484.82"/>
    <n v="784.47"/>
    <n v="473.85"/>
    <x v="8"/>
    <x v="8"/>
  </r>
  <r>
    <n v="18"/>
    <x v="17"/>
    <x v="16"/>
    <x v="17"/>
    <x v="4"/>
    <x v="7"/>
    <x v="7"/>
    <x v="15"/>
    <x v="1"/>
    <x v="0"/>
    <x v="1"/>
    <x v="2"/>
    <x v="0"/>
    <x v="0"/>
    <n v="565.33"/>
    <x v="2"/>
    <n v="28.27"/>
    <n v="537.06"/>
    <n v="96.67"/>
    <n v="633.73"/>
    <n v="400.05"/>
    <n v="137.01"/>
    <x v="10"/>
    <x v="10"/>
  </r>
  <r>
    <n v="19"/>
    <x v="18"/>
    <x v="17"/>
    <x v="18"/>
    <x v="4"/>
    <x v="7"/>
    <x v="7"/>
    <x v="16"/>
    <x v="1"/>
    <x v="0"/>
    <x v="2"/>
    <x v="3"/>
    <x v="0"/>
    <x v="1"/>
    <n v="946.16"/>
    <x v="1"/>
    <n v="283.85"/>
    <n v="1608.47"/>
    <n v="289.52"/>
    <n v="1897.99"/>
    <n v="911.95"/>
    <n v="696.52"/>
    <x v="3"/>
    <x v="3"/>
  </r>
  <r>
    <n v="20"/>
    <x v="19"/>
    <x v="18"/>
    <x v="19"/>
    <x v="5"/>
    <x v="10"/>
    <x v="10"/>
    <x v="11"/>
    <x v="1"/>
    <x v="1"/>
    <x v="2"/>
    <x v="4"/>
    <x v="0"/>
    <x v="0"/>
    <n v="3153.24"/>
    <x v="1"/>
    <n v="472.99"/>
    <n v="2680.25"/>
    <n v="482.44"/>
    <n v="3162.69"/>
    <n v="1983.51"/>
    <n v="696.74"/>
    <x v="8"/>
    <x v="8"/>
  </r>
  <r>
    <n v="21"/>
    <x v="20"/>
    <x v="19"/>
    <x v="20"/>
    <x v="2"/>
    <x v="11"/>
    <x v="11"/>
    <x v="17"/>
    <x v="0"/>
    <x v="1"/>
    <x v="0"/>
    <x v="0"/>
    <x v="0"/>
    <x v="1"/>
    <n v="1424.79"/>
    <x v="0"/>
    <n v="284.96"/>
    <n v="2564.62"/>
    <n v="461.63"/>
    <n v="3026.25"/>
    <n v="1423.92"/>
    <n v="1140.7"/>
    <x v="9"/>
    <x v="9"/>
  </r>
  <r>
    <n v="22"/>
    <x v="21"/>
    <x v="20"/>
    <x v="21"/>
    <x v="2"/>
    <x v="2"/>
    <x v="2"/>
    <x v="18"/>
    <x v="0"/>
    <x v="0"/>
    <x v="2"/>
    <x v="4"/>
    <x v="0"/>
    <x v="2"/>
    <n v="1602.71"/>
    <x v="2"/>
    <n v="400.68"/>
    <n v="7612.87"/>
    <n v="1370.32"/>
    <n v="8983.19"/>
    <n v="5551.31"/>
    <n v="2061.56"/>
    <x v="6"/>
    <x v="6"/>
  </r>
  <r>
    <n v="23"/>
    <x v="22"/>
    <x v="21"/>
    <x v="22"/>
    <x v="2"/>
    <x v="12"/>
    <x v="12"/>
    <x v="19"/>
    <x v="2"/>
    <x v="1"/>
    <x v="0"/>
    <x v="3"/>
    <x v="0"/>
    <x v="2"/>
    <n v="30442.27"/>
    <x v="0"/>
    <n v="15221.14"/>
    <n v="136990.21"/>
    <n v="24658.24"/>
    <n v="161648.45"/>
    <n v="86788.54"/>
    <n v="50201.67"/>
    <x v="4"/>
    <x v="4"/>
  </r>
  <r>
    <n v="24"/>
    <x v="23"/>
    <x v="22"/>
    <x v="23"/>
    <x v="4"/>
    <x v="7"/>
    <x v="7"/>
    <x v="2"/>
    <x v="0"/>
    <x v="0"/>
    <x v="2"/>
    <x v="4"/>
    <x v="0"/>
    <x v="3"/>
    <n v="796.7"/>
    <x v="2"/>
    <n v="119.51"/>
    <n v="2270.59"/>
    <n v="408.71"/>
    <n v="2679.3"/>
    <n v="1456.7"/>
    <n v="813.89"/>
    <x v="7"/>
    <x v="7"/>
  </r>
  <r>
    <n v="25"/>
    <x v="24"/>
    <x v="23"/>
    <x v="24"/>
    <x v="0"/>
    <x v="5"/>
    <x v="5"/>
    <x v="18"/>
    <x v="0"/>
    <x v="1"/>
    <x v="1"/>
    <x v="2"/>
    <x v="1"/>
    <x v="0"/>
    <n v="125.95"/>
    <x v="3"/>
    <n v="0"/>
    <n v="125.95"/>
    <n v="22.67"/>
    <n v="148.62"/>
    <n v="86.98"/>
    <n v="38.97"/>
    <x v="3"/>
    <x v="3"/>
  </r>
  <r>
    <n v="26"/>
    <x v="25"/>
    <x v="24"/>
    <x v="25"/>
    <x v="0"/>
    <x v="0"/>
    <x v="0"/>
    <x v="4"/>
    <x v="0"/>
    <x v="1"/>
    <x v="0"/>
    <x v="1"/>
    <x v="1"/>
    <x v="4"/>
    <n v="75.65"/>
    <x v="4"/>
    <n v="75.65"/>
    <n v="226.95"/>
    <n v="40.85"/>
    <n v="267.8"/>
    <n v="137.58"/>
    <n v="89.37"/>
    <x v="1"/>
    <x v="1"/>
  </r>
  <r>
    <n v="27"/>
    <x v="14"/>
    <x v="25"/>
    <x v="26"/>
    <x v="2"/>
    <x v="13"/>
    <x v="13"/>
    <x v="20"/>
    <x v="2"/>
    <x v="1"/>
    <x v="0"/>
    <x v="1"/>
    <x v="0"/>
    <x v="0"/>
    <n v="6176.35"/>
    <x v="0"/>
    <n v="617.63"/>
    <n v="5558.72"/>
    <n v="1000.57"/>
    <n v="6559.29"/>
    <n v="3904.13"/>
    <n v="1654.59"/>
    <x v="7"/>
    <x v="7"/>
  </r>
  <r>
    <n v="28"/>
    <x v="26"/>
    <x v="1"/>
    <x v="1"/>
    <x v="4"/>
    <x v="7"/>
    <x v="7"/>
    <x v="11"/>
    <x v="1"/>
    <x v="1"/>
    <x v="0"/>
    <x v="1"/>
    <x v="0"/>
    <x v="0"/>
    <n v="909.37"/>
    <x v="0"/>
    <n v="90.94"/>
    <n v="818.43"/>
    <n v="147.32"/>
    <n v="965.75"/>
    <n v="561.36"/>
    <n v="257.07"/>
    <x v="10"/>
    <x v="10"/>
  </r>
  <r>
    <n v="29"/>
    <x v="27"/>
    <x v="26"/>
    <x v="27"/>
    <x v="0"/>
    <x v="14"/>
    <x v="14"/>
    <x v="6"/>
    <x v="2"/>
    <x v="0"/>
    <x v="0"/>
    <x v="2"/>
    <x v="0"/>
    <x v="0"/>
    <n v="912.93"/>
    <x v="5"/>
    <n v="182.59"/>
    <n v="730.34"/>
    <n v="131.46"/>
    <n v="861.8"/>
    <n v="423.36"/>
    <n v="306.98"/>
    <x v="3"/>
    <x v="3"/>
  </r>
  <r>
    <n v="30"/>
    <x v="28"/>
    <x v="27"/>
    <x v="28"/>
    <x v="5"/>
    <x v="8"/>
    <x v="8"/>
    <x v="21"/>
    <x v="1"/>
    <x v="1"/>
    <x v="0"/>
    <x v="1"/>
    <x v="0"/>
    <x v="0"/>
    <n v="898.63"/>
    <x v="2"/>
    <n v="44.93"/>
    <n v="853.7"/>
    <n v="153.67"/>
    <n v="1007.37"/>
    <n v="643.45"/>
    <n v="210.25"/>
    <x v="1"/>
    <x v="1"/>
  </r>
  <r>
    <n v="31"/>
    <x v="29"/>
    <x v="28"/>
    <x v="29"/>
    <x v="0"/>
    <x v="0"/>
    <x v="0"/>
    <x v="10"/>
    <x v="0"/>
    <x v="1"/>
    <x v="0"/>
    <x v="4"/>
    <x v="0"/>
    <x v="0"/>
    <n v="73.64"/>
    <x v="1"/>
    <n v="11.05"/>
    <n v="62.59"/>
    <n v="11.27"/>
    <n v="73.86"/>
    <n v="38.36"/>
    <n v="24.23"/>
    <x v="2"/>
    <x v="2"/>
  </r>
  <r>
    <n v="32"/>
    <x v="30"/>
    <x v="29"/>
    <x v="30"/>
    <x v="1"/>
    <x v="9"/>
    <x v="9"/>
    <x v="22"/>
    <x v="1"/>
    <x v="1"/>
    <x v="0"/>
    <x v="0"/>
    <x v="0"/>
    <x v="3"/>
    <n v="118918.31"/>
    <x v="2"/>
    <n v="17837.75"/>
    <n v="338917.18"/>
    <n v="61005.09"/>
    <n v="399922.27"/>
    <n v="254103.29"/>
    <n v="84813.89"/>
    <x v="3"/>
    <x v="3"/>
  </r>
  <r>
    <n v="33"/>
    <x v="31"/>
    <x v="30"/>
    <x v="31"/>
    <x v="0"/>
    <x v="3"/>
    <x v="3"/>
    <x v="11"/>
    <x v="1"/>
    <x v="1"/>
    <x v="0"/>
    <x v="0"/>
    <x v="1"/>
    <x v="4"/>
    <n v="332"/>
    <x v="2"/>
    <n v="66.4"/>
    <n v="1261.6"/>
    <n v="227.09"/>
    <n v="1488.69"/>
    <n v="796.46"/>
    <n v="465.14"/>
    <x v="8"/>
    <x v="8"/>
  </r>
  <r>
    <n v="34"/>
    <x v="32"/>
    <x v="31"/>
    <x v="32"/>
    <x v="4"/>
    <x v="15"/>
    <x v="15"/>
    <x v="23"/>
    <x v="2"/>
    <x v="0"/>
    <x v="3"/>
    <x v="1"/>
    <x v="1"/>
    <x v="1"/>
    <n v="4554"/>
    <x v="0"/>
    <n v="910.8"/>
    <n v="8197.2"/>
    <n v="1475.5"/>
    <n v="9672.7"/>
    <n v="5931.62"/>
    <n v="2265.58"/>
    <x v="10"/>
    <x v="10"/>
  </r>
  <r>
    <n v="35"/>
    <x v="33"/>
    <x v="32"/>
    <x v="33"/>
    <x v="2"/>
    <x v="2"/>
    <x v="2"/>
    <x v="16"/>
    <x v="1"/>
    <x v="1"/>
    <x v="0"/>
    <x v="1"/>
    <x v="0"/>
    <x v="0"/>
    <n v="4055.39"/>
    <x v="2"/>
    <n v="202.77"/>
    <n v="3852.62"/>
    <n v="693.47"/>
    <n v="4546.09"/>
    <n v="2701.99"/>
    <n v="1150.63"/>
    <x v="9"/>
    <x v="9"/>
  </r>
  <r>
    <n v="36"/>
    <x v="34"/>
    <x v="33"/>
    <x v="34"/>
    <x v="3"/>
    <x v="6"/>
    <x v="6"/>
    <x v="24"/>
    <x v="2"/>
    <x v="0"/>
    <x v="0"/>
    <x v="4"/>
    <x v="0"/>
    <x v="0"/>
    <n v="1014.84"/>
    <x v="3"/>
    <n v="0"/>
    <n v="1014.84"/>
    <n v="182.67"/>
    <n v="1197.51"/>
    <n v="681.02"/>
    <n v="333.82"/>
    <x v="2"/>
    <x v="2"/>
  </r>
  <r>
    <n v="37"/>
    <x v="35"/>
    <x v="34"/>
    <x v="35"/>
    <x v="0"/>
    <x v="3"/>
    <x v="3"/>
    <x v="25"/>
    <x v="2"/>
    <x v="1"/>
    <x v="2"/>
    <x v="0"/>
    <x v="0"/>
    <x v="0"/>
    <n v="429.62"/>
    <x v="4"/>
    <n v="107.41"/>
    <n v="322.21"/>
    <n v="58"/>
    <n v="380.21"/>
    <n v="196.98"/>
    <n v="125.23"/>
    <x v="9"/>
    <x v="9"/>
  </r>
  <r>
    <n v="38"/>
    <x v="14"/>
    <x v="35"/>
    <x v="36"/>
    <x v="0"/>
    <x v="0"/>
    <x v="0"/>
    <x v="24"/>
    <x v="2"/>
    <x v="0"/>
    <x v="0"/>
    <x v="0"/>
    <x v="0"/>
    <x v="1"/>
    <n v="95.26"/>
    <x v="4"/>
    <n v="47.63"/>
    <n v="142.89"/>
    <n v="25.72"/>
    <n v="168.61"/>
    <n v="102.77"/>
    <n v="40.12"/>
    <x v="7"/>
    <x v="7"/>
  </r>
  <r>
    <n v="39"/>
    <x v="36"/>
    <x v="36"/>
    <x v="37"/>
    <x v="0"/>
    <x v="14"/>
    <x v="14"/>
    <x v="26"/>
    <x v="1"/>
    <x v="1"/>
    <x v="2"/>
    <x v="2"/>
    <x v="0"/>
    <x v="0"/>
    <n v="354.91"/>
    <x v="4"/>
    <n v="88.73"/>
    <n v="266.18"/>
    <n v="47.91"/>
    <n v="314.09"/>
    <n v="177.58"/>
    <n v="88.6"/>
    <x v="10"/>
    <x v="10"/>
  </r>
  <r>
    <n v="40"/>
    <x v="37"/>
    <x v="37"/>
    <x v="38"/>
    <x v="1"/>
    <x v="1"/>
    <x v="1"/>
    <x v="24"/>
    <x v="2"/>
    <x v="0"/>
    <x v="0"/>
    <x v="1"/>
    <x v="1"/>
    <x v="0"/>
    <n v="6077.05"/>
    <x v="2"/>
    <n v="303.85"/>
    <n v="5773.2"/>
    <n v="1039.18"/>
    <n v="6812.38"/>
    <n v="3408.97"/>
    <n v="2364.23"/>
    <x v="9"/>
    <x v="9"/>
  </r>
  <r>
    <n v="41"/>
    <x v="22"/>
    <x v="38"/>
    <x v="39"/>
    <x v="4"/>
    <x v="7"/>
    <x v="7"/>
    <x v="12"/>
    <x v="1"/>
    <x v="1"/>
    <x v="0"/>
    <x v="3"/>
    <x v="1"/>
    <x v="0"/>
    <n v="889.42"/>
    <x v="3"/>
    <n v="0"/>
    <n v="889.42"/>
    <n v="160.1"/>
    <n v="1049.52"/>
    <n v="527.32"/>
    <n v="362.1"/>
    <x v="4"/>
    <x v="4"/>
  </r>
  <r>
    <n v="42"/>
    <x v="38"/>
    <x v="39"/>
    <x v="40"/>
    <x v="5"/>
    <x v="10"/>
    <x v="10"/>
    <x v="22"/>
    <x v="1"/>
    <x v="0"/>
    <x v="2"/>
    <x v="2"/>
    <x v="0"/>
    <x v="0"/>
    <n v="2657.08"/>
    <x v="5"/>
    <n v="531.42"/>
    <n v="2125.66"/>
    <n v="382.62"/>
    <n v="2508.28"/>
    <n v="1599.4"/>
    <n v="526.26"/>
    <x v="5"/>
    <x v="5"/>
  </r>
  <r>
    <n v="43"/>
    <x v="39"/>
    <x v="40"/>
    <x v="41"/>
    <x v="2"/>
    <x v="2"/>
    <x v="2"/>
    <x v="27"/>
    <x v="0"/>
    <x v="0"/>
    <x v="2"/>
    <x v="0"/>
    <x v="0"/>
    <x v="4"/>
    <n v="1085.99"/>
    <x v="3"/>
    <n v="0"/>
    <n v="4343.96"/>
    <n v="781.91"/>
    <n v="5125.87"/>
    <n v="2823.17"/>
    <n v="1520.79"/>
    <x v="3"/>
    <x v="3"/>
  </r>
  <r>
    <n v="44"/>
    <x v="40"/>
    <x v="41"/>
    <x v="42"/>
    <x v="1"/>
    <x v="16"/>
    <x v="16"/>
    <x v="4"/>
    <x v="0"/>
    <x v="1"/>
    <x v="0"/>
    <x v="0"/>
    <x v="1"/>
    <x v="0"/>
    <n v="25641.06"/>
    <x v="3"/>
    <n v="0"/>
    <n v="25641.06"/>
    <n v="4615.39"/>
    <n v="30256.45"/>
    <n v="20649.07"/>
    <n v="4991.99"/>
    <x v="0"/>
    <x v="0"/>
  </r>
  <r>
    <n v="45"/>
    <x v="0"/>
    <x v="42"/>
    <x v="43"/>
    <x v="4"/>
    <x v="7"/>
    <x v="17"/>
    <x v="23"/>
    <x v="2"/>
    <x v="1"/>
    <x v="2"/>
    <x v="2"/>
    <x v="0"/>
    <x v="0"/>
    <n v="2682.98"/>
    <x v="3"/>
    <n v="0"/>
    <n v="2682.98"/>
    <n v="482.94"/>
    <n v="3165.92"/>
    <n v="2067"/>
    <n v="615.98"/>
    <x v="0"/>
    <x v="0"/>
  </r>
  <r>
    <n v="46"/>
    <x v="41"/>
    <x v="43"/>
    <x v="44"/>
    <x v="2"/>
    <x v="2"/>
    <x v="2"/>
    <x v="28"/>
    <x v="0"/>
    <x v="1"/>
    <x v="2"/>
    <x v="3"/>
    <x v="0"/>
    <x v="0"/>
    <n v="2029.03"/>
    <x v="1"/>
    <n v="304.35"/>
    <n v="1724.68"/>
    <n v="310.44"/>
    <n v="2035.12"/>
    <n v="1224.36"/>
    <n v="500.32"/>
    <x v="4"/>
    <x v="4"/>
  </r>
  <r>
    <n v="47"/>
    <x v="18"/>
    <x v="20"/>
    <x v="45"/>
    <x v="2"/>
    <x v="13"/>
    <x v="13"/>
    <x v="16"/>
    <x v="1"/>
    <x v="1"/>
    <x v="3"/>
    <x v="4"/>
    <x v="0"/>
    <x v="1"/>
    <n v="3132.18"/>
    <x v="3"/>
    <n v="0"/>
    <n v="6264.36"/>
    <n v="1127.58"/>
    <n v="7391.94"/>
    <n v="4689.93"/>
    <n v="1574.43"/>
    <x v="3"/>
    <x v="3"/>
  </r>
  <r>
    <n v="48"/>
    <x v="42"/>
    <x v="14"/>
    <x v="15"/>
    <x v="5"/>
    <x v="8"/>
    <x v="8"/>
    <x v="3"/>
    <x v="1"/>
    <x v="1"/>
    <x v="0"/>
    <x v="4"/>
    <x v="1"/>
    <x v="0"/>
    <n v="2330.59"/>
    <x v="2"/>
    <n v="116.53"/>
    <n v="2214.06"/>
    <n v="398.53"/>
    <n v="2612.59"/>
    <n v="1571.66"/>
    <n v="642.4"/>
    <x v="7"/>
    <x v="7"/>
  </r>
  <r>
    <n v="49"/>
    <x v="43"/>
    <x v="29"/>
    <x v="46"/>
    <x v="4"/>
    <x v="7"/>
    <x v="7"/>
    <x v="9"/>
    <x v="1"/>
    <x v="1"/>
    <x v="3"/>
    <x v="0"/>
    <x v="0"/>
    <x v="0"/>
    <n v="1669.1"/>
    <x v="2"/>
    <n v="83.45"/>
    <n v="1585.65"/>
    <n v="285.42"/>
    <n v="1871.07"/>
    <n v="890.6"/>
    <n v="695.05"/>
    <x v="0"/>
    <x v="0"/>
  </r>
  <r>
    <n v="50"/>
    <x v="44"/>
    <x v="44"/>
    <x v="47"/>
    <x v="5"/>
    <x v="10"/>
    <x v="10"/>
    <x v="17"/>
    <x v="0"/>
    <x v="0"/>
    <x v="2"/>
    <x v="1"/>
    <x v="1"/>
    <x v="0"/>
    <n v="609.51"/>
    <x v="4"/>
    <n v="152.38"/>
    <n v="457.13"/>
    <n v="82.28"/>
    <n v="539.41"/>
    <n v="279.76"/>
    <n v="177.37"/>
    <x v="6"/>
    <x v="6"/>
  </r>
  <r>
    <n v="51"/>
    <x v="45"/>
    <x v="45"/>
    <x v="48"/>
    <x v="0"/>
    <x v="5"/>
    <x v="5"/>
    <x v="1"/>
    <x v="0"/>
    <x v="1"/>
    <x v="0"/>
    <x v="2"/>
    <x v="1"/>
    <x v="0"/>
    <n v="155.52"/>
    <x v="0"/>
    <n v="15.55"/>
    <n v="139.97"/>
    <n v="25.19"/>
    <n v="165.16"/>
    <n v="103.93"/>
    <n v="36.04"/>
    <x v="2"/>
    <x v="2"/>
  </r>
  <r>
    <n v="52"/>
    <x v="46"/>
    <x v="34"/>
    <x v="49"/>
    <x v="2"/>
    <x v="2"/>
    <x v="2"/>
    <x v="27"/>
    <x v="0"/>
    <x v="0"/>
    <x v="2"/>
    <x v="4"/>
    <x v="0"/>
    <x v="0"/>
    <n v="1237.86"/>
    <x v="1"/>
    <n v="185.68"/>
    <n v="1052.18"/>
    <n v="189.39"/>
    <n v="1241.57"/>
    <n v="828.55"/>
    <n v="223.63"/>
    <x v="0"/>
    <x v="0"/>
  </r>
  <r>
    <n v="53"/>
    <x v="47"/>
    <x v="46"/>
    <x v="50"/>
    <x v="0"/>
    <x v="5"/>
    <x v="5"/>
    <x v="29"/>
    <x v="0"/>
    <x v="0"/>
    <x v="0"/>
    <x v="3"/>
    <x v="0"/>
    <x v="3"/>
    <n v="171.19"/>
    <x v="0"/>
    <n v="51.36"/>
    <n v="462.21"/>
    <n v="83.2"/>
    <n v="545.41"/>
    <n v="355.11"/>
    <n v="107.1"/>
    <x v="8"/>
    <x v="8"/>
  </r>
  <r>
    <n v="54"/>
    <x v="48"/>
    <x v="45"/>
    <x v="51"/>
    <x v="1"/>
    <x v="1"/>
    <x v="1"/>
    <x v="28"/>
    <x v="0"/>
    <x v="1"/>
    <x v="2"/>
    <x v="4"/>
    <x v="0"/>
    <x v="0"/>
    <n v="5466.16"/>
    <x v="3"/>
    <n v="0"/>
    <n v="5466.16"/>
    <n v="983.91"/>
    <n v="6450.07"/>
    <n v="4330.85"/>
    <n v="1135.31"/>
    <x v="8"/>
    <x v="8"/>
  </r>
  <r>
    <n v="55"/>
    <x v="49"/>
    <x v="21"/>
    <x v="52"/>
    <x v="3"/>
    <x v="6"/>
    <x v="6"/>
    <x v="30"/>
    <x v="0"/>
    <x v="0"/>
    <x v="0"/>
    <x v="3"/>
    <x v="0"/>
    <x v="0"/>
    <n v="4697.31"/>
    <x v="1"/>
    <n v="704.6"/>
    <n v="3992.71"/>
    <n v="718.69"/>
    <n v="4711.4"/>
    <n v="2363.93"/>
    <n v="1628.78"/>
    <x v="7"/>
    <x v="7"/>
  </r>
  <r>
    <n v="56"/>
    <x v="50"/>
    <x v="47"/>
    <x v="53"/>
    <x v="1"/>
    <x v="1"/>
    <x v="1"/>
    <x v="24"/>
    <x v="2"/>
    <x v="1"/>
    <x v="0"/>
    <x v="0"/>
    <x v="0"/>
    <x v="3"/>
    <n v="6616.91"/>
    <x v="4"/>
    <n v="4962.68"/>
    <n v="14888.05"/>
    <n v="2679.85"/>
    <n v="17567.9"/>
    <n v="8615.72"/>
    <n v="6272.33"/>
    <x v="9"/>
    <x v="9"/>
  </r>
  <r>
    <n v="57"/>
    <x v="34"/>
    <x v="48"/>
    <x v="54"/>
    <x v="4"/>
    <x v="7"/>
    <x v="7"/>
    <x v="29"/>
    <x v="0"/>
    <x v="0"/>
    <x v="0"/>
    <x v="1"/>
    <x v="1"/>
    <x v="0"/>
    <n v="1007.8"/>
    <x v="1"/>
    <n v="151.17"/>
    <n v="856.63"/>
    <n v="154.19"/>
    <n v="1010.82"/>
    <n v="522.53"/>
    <n v="334.1"/>
    <x v="2"/>
    <x v="2"/>
  </r>
  <r>
    <n v="58"/>
    <x v="38"/>
    <x v="33"/>
    <x v="55"/>
    <x v="5"/>
    <x v="17"/>
    <x v="18"/>
    <x v="24"/>
    <x v="2"/>
    <x v="1"/>
    <x v="1"/>
    <x v="1"/>
    <x v="0"/>
    <x v="2"/>
    <n v="2675.55"/>
    <x v="1"/>
    <n v="2006.66"/>
    <n v="11371.09"/>
    <n v="2046.8"/>
    <n v="13417.89"/>
    <n v="8800.32"/>
    <n v="2570.77"/>
    <x v="5"/>
    <x v="5"/>
  </r>
  <r>
    <n v="59"/>
    <x v="51"/>
    <x v="49"/>
    <x v="56"/>
    <x v="0"/>
    <x v="5"/>
    <x v="5"/>
    <x v="31"/>
    <x v="2"/>
    <x v="0"/>
    <x v="2"/>
    <x v="2"/>
    <x v="1"/>
    <x v="1"/>
    <n v="217.75"/>
    <x v="2"/>
    <n v="21.77"/>
    <n v="413.73"/>
    <n v="74.47"/>
    <n v="488.2"/>
    <n v="336.87"/>
    <n v="76.86"/>
    <x v="4"/>
    <x v="4"/>
  </r>
  <r>
    <n v="60"/>
    <x v="52"/>
    <x v="50"/>
    <x v="57"/>
    <x v="5"/>
    <x v="8"/>
    <x v="8"/>
    <x v="29"/>
    <x v="0"/>
    <x v="1"/>
    <x v="1"/>
    <x v="4"/>
    <x v="0"/>
    <x v="1"/>
    <n v="588.98"/>
    <x v="2"/>
    <n v="58.9"/>
    <n v="1119.06"/>
    <n v="201.43"/>
    <n v="1320.49"/>
    <n v="722.97"/>
    <n v="396.09"/>
    <x v="11"/>
    <x v="11"/>
  </r>
  <r>
    <n v="61"/>
    <x v="53"/>
    <x v="51"/>
    <x v="58"/>
    <x v="0"/>
    <x v="3"/>
    <x v="3"/>
    <x v="22"/>
    <x v="1"/>
    <x v="0"/>
    <x v="3"/>
    <x v="2"/>
    <x v="0"/>
    <x v="0"/>
    <n v="34.48"/>
    <x v="3"/>
    <n v="0"/>
    <n v="34.48"/>
    <n v="6.21"/>
    <n v="40.69"/>
    <n v="24.83"/>
    <n v="9.65"/>
    <x v="8"/>
    <x v="8"/>
  </r>
  <r>
    <n v="62"/>
    <x v="54"/>
    <x v="52"/>
    <x v="59"/>
    <x v="4"/>
    <x v="15"/>
    <x v="15"/>
    <x v="32"/>
    <x v="1"/>
    <x v="0"/>
    <x v="2"/>
    <x v="3"/>
    <x v="0"/>
    <x v="1"/>
    <n v="5371.08"/>
    <x v="1"/>
    <n v="1611.32"/>
    <n v="9130.84"/>
    <n v="1643.55"/>
    <n v="10774.39"/>
    <n v="5146.53"/>
    <n v="3984.31"/>
    <x v="10"/>
    <x v="10"/>
  </r>
  <r>
    <n v="63"/>
    <x v="3"/>
    <x v="53"/>
    <x v="60"/>
    <x v="5"/>
    <x v="10"/>
    <x v="10"/>
    <x v="18"/>
    <x v="0"/>
    <x v="0"/>
    <x v="0"/>
    <x v="3"/>
    <x v="0"/>
    <x v="3"/>
    <n v="1247.43"/>
    <x v="5"/>
    <n v="748.46"/>
    <n v="2993.83"/>
    <n v="538.89"/>
    <n v="3532.72"/>
    <n v="1869.2"/>
    <n v="1124.63"/>
    <x v="2"/>
    <x v="2"/>
  </r>
  <r>
    <n v="64"/>
    <x v="55"/>
    <x v="54"/>
    <x v="61"/>
    <x v="1"/>
    <x v="16"/>
    <x v="16"/>
    <x v="33"/>
    <x v="0"/>
    <x v="1"/>
    <x v="0"/>
    <x v="2"/>
    <x v="0"/>
    <x v="3"/>
    <n v="52887.97"/>
    <x v="2"/>
    <n v="7933.2"/>
    <n v="150730.71"/>
    <n v="27131.53"/>
    <n v="177862.24"/>
    <n v="99734.81"/>
    <n v="50995.9"/>
    <x v="10"/>
    <x v="10"/>
  </r>
  <r>
    <n v="65"/>
    <x v="56"/>
    <x v="55"/>
    <x v="62"/>
    <x v="5"/>
    <x v="8"/>
    <x v="8"/>
    <x v="34"/>
    <x v="0"/>
    <x v="1"/>
    <x v="2"/>
    <x v="1"/>
    <x v="0"/>
    <x v="0"/>
    <n v="1640.65"/>
    <x v="5"/>
    <n v="328.13"/>
    <n v="1312.52"/>
    <n v="236.25"/>
    <n v="1548.77"/>
    <n v="950.56"/>
    <n v="361.96"/>
    <x v="0"/>
    <x v="0"/>
  </r>
  <r>
    <n v="66"/>
    <x v="57"/>
    <x v="56"/>
    <x v="63"/>
    <x v="4"/>
    <x v="7"/>
    <x v="7"/>
    <x v="31"/>
    <x v="2"/>
    <x v="0"/>
    <x v="0"/>
    <x v="0"/>
    <x v="0"/>
    <x v="1"/>
    <n v="1738.66"/>
    <x v="4"/>
    <n v="869.33"/>
    <n v="2607.99"/>
    <n v="469.44"/>
    <n v="3077.43"/>
    <n v="1459.54"/>
    <n v="1148.45"/>
    <x v="2"/>
    <x v="2"/>
  </r>
  <r>
    <n v="67"/>
    <x v="58"/>
    <x v="9"/>
    <x v="10"/>
    <x v="5"/>
    <x v="8"/>
    <x v="8"/>
    <x v="32"/>
    <x v="1"/>
    <x v="0"/>
    <x v="2"/>
    <x v="2"/>
    <x v="1"/>
    <x v="0"/>
    <n v="2430.32"/>
    <x v="1"/>
    <n v="364.55"/>
    <n v="2065.77"/>
    <n v="371.84"/>
    <n v="2437.61"/>
    <n v="1334.04"/>
    <n v="731.73"/>
    <x v="0"/>
    <x v="0"/>
  </r>
  <r>
    <n v="68"/>
    <x v="59"/>
    <x v="57"/>
    <x v="64"/>
    <x v="1"/>
    <x v="1"/>
    <x v="1"/>
    <x v="35"/>
    <x v="2"/>
    <x v="0"/>
    <x v="0"/>
    <x v="2"/>
    <x v="0"/>
    <x v="3"/>
    <n v="1605.16"/>
    <x v="0"/>
    <n v="481.55"/>
    <n v="4333.93"/>
    <n v="780.11"/>
    <n v="5114.04"/>
    <n v="2890.7"/>
    <n v="1443.23"/>
    <x v="9"/>
    <x v="9"/>
  </r>
  <r>
    <n v="69"/>
    <x v="50"/>
    <x v="58"/>
    <x v="65"/>
    <x v="0"/>
    <x v="5"/>
    <x v="5"/>
    <x v="36"/>
    <x v="0"/>
    <x v="0"/>
    <x v="0"/>
    <x v="3"/>
    <x v="0"/>
    <x v="0"/>
    <n v="45.39"/>
    <x v="0"/>
    <n v="4.54"/>
    <n v="40.85"/>
    <n v="7.35"/>
    <n v="48.2"/>
    <n v="25.26"/>
    <n v="15.59"/>
    <x v="9"/>
    <x v="9"/>
  </r>
  <r>
    <n v="70"/>
    <x v="10"/>
    <x v="59"/>
    <x v="66"/>
    <x v="5"/>
    <x v="10"/>
    <x v="10"/>
    <x v="1"/>
    <x v="0"/>
    <x v="1"/>
    <x v="3"/>
    <x v="0"/>
    <x v="0"/>
    <x v="3"/>
    <n v="2978.13"/>
    <x v="4"/>
    <n v="2233.6"/>
    <n v="6700.79"/>
    <n v="1206.14"/>
    <n v="7906.93"/>
    <n v="4642.55"/>
    <n v="2058.24"/>
    <x v="7"/>
    <x v="7"/>
  </r>
  <r>
    <n v="71"/>
    <x v="60"/>
    <x v="60"/>
    <x v="67"/>
    <x v="0"/>
    <x v="3"/>
    <x v="3"/>
    <x v="17"/>
    <x v="0"/>
    <x v="1"/>
    <x v="0"/>
    <x v="4"/>
    <x v="1"/>
    <x v="0"/>
    <n v="320.09"/>
    <x v="5"/>
    <n v="64.02"/>
    <n v="256.07"/>
    <n v="46.09"/>
    <n v="302.16"/>
    <n v="183.55"/>
    <n v="72.52"/>
    <x v="1"/>
    <x v="1"/>
  </r>
  <r>
    <n v="72"/>
    <x v="61"/>
    <x v="61"/>
    <x v="68"/>
    <x v="2"/>
    <x v="11"/>
    <x v="11"/>
    <x v="33"/>
    <x v="0"/>
    <x v="0"/>
    <x v="2"/>
    <x v="2"/>
    <x v="0"/>
    <x v="0"/>
    <n v="1003.4"/>
    <x v="5"/>
    <n v="200.68"/>
    <n v="802.72"/>
    <n v="144.49"/>
    <n v="947.21"/>
    <n v="553.83"/>
    <n v="248.89"/>
    <x v="2"/>
    <x v="2"/>
  </r>
  <r>
    <n v="73"/>
    <x v="62"/>
    <x v="62"/>
    <x v="69"/>
    <x v="2"/>
    <x v="12"/>
    <x v="12"/>
    <x v="37"/>
    <x v="0"/>
    <x v="0"/>
    <x v="2"/>
    <x v="1"/>
    <x v="0"/>
    <x v="0"/>
    <n v="32663"/>
    <x v="2"/>
    <n v="1633.15"/>
    <n v="31029.85"/>
    <n v="5585.37"/>
    <n v="36615.22"/>
    <n v="17544.69"/>
    <n v="13485.16"/>
    <x v="4"/>
    <x v="4"/>
  </r>
  <r>
    <n v="74"/>
    <x v="7"/>
    <x v="63"/>
    <x v="70"/>
    <x v="2"/>
    <x v="11"/>
    <x v="11"/>
    <x v="20"/>
    <x v="2"/>
    <x v="1"/>
    <x v="0"/>
    <x v="2"/>
    <x v="0"/>
    <x v="0"/>
    <n v="3275.13"/>
    <x v="1"/>
    <n v="491.27"/>
    <n v="2783.86"/>
    <n v="501.09"/>
    <n v="3284.95"/>
    <n v="2260.63"/>
    <n v="523.23"/>
    <x v="6"/>
    <x v="6"/>
  </r>
  <r>
    <n v="75"/>
    <x v="63"/>
    <x v="8"/>
    <x v="71"/>
    <x v="5"/>
    <x v="10"/>
    <x v="10"/>
    <x v="38"/>
    <x v="2"/>
    <x v="0"/>
    <x v="0"/>
    <x v="3"/>
    <x v="0"/>
    <x v="0"/>
    <n v="3173.58"/>
    <x v="4"/>
    <n v="793.39"/>
    <n v="2380.19"/>
    <n v="428.43"/>
    <n v="2808.62"/>
    <n v="1497.33"/>
    <n v="882.86"/>
    <x v="9"/>
    <x v="9"/>
  </r>
  <r>
    <n v="76"/>
    <x v="64"/>
    <x v="17"/>
    <x v="72"/>
    <x v="0"/>
    <x v="0"/>
    <x v="0"/>
    <x v="23"/>
    <x v="2"/>
    <x v="0"/>
    <x v="2"/>
    <x v="3"/>
    <x v="0"/>
    <x v="1"/>
    <n v="63.17"/>
    <x v="2"/>
    <n v="6.32"/>
    <n v="120.02"/>
    <n v="21.6"/>
    <n v="141.62"/>
    <n v="86.47"/>
    <n v="33.55"/>
    <x v="4"/>
    <x v="4"/>
  </r>
  <r>
    <n v="77"/>
    <x v="65"/>
    <x v="64"/>
    <x v="73"/>
    <x v="4"/>
    <x v="7"/>
    <x v="17"/>
    <x v="26"/>
    <x v="1"/>
    <x v="0"/>
    <x v="2"/>
    <x v="0"/>
    <x v="0"/>
    <x v="1"/>
    <n v="2327.81"/>
    <x v="2"/>
    <n v="232.78"/>
    <n v="4422.84"/>
    <n v="796.11"/>
    <n v="5218.95"/>
    <n v="3419.9"/>
    <n v="1002.94"/>
    <x v="6"/>
    <x v="6"/>
  </r>
  <r>
    <n v="78"/>
    <x v="9"/>
    <x v="65"/>
    <x v="74"/>
    <x v="1"/>
    <x v="16"/>
    <x v="16"/>
    <x v="17"/>
    <x v="0"/>
    <x v="1"/>
    <x v="0"/>
    <x v="0"/>
    <x v="1"/>
    <x v="0"/>
    <n v="63002.02"/>
    <x v="3"/>
    <n v="0"/>
    <n v="63002.02"/>
    <n v="11340.36"/>
    <n v="74342.38"/>
    <n v="47792.09"/>
    <n v="15209.93"/>
    <x v="4"/>
    <x v="4"/>
  </r>
  <r>
    <n v="79"/>
    <x v="66"/>
    <x v="66"/>
    <x v="75"/>
    <x v="4"/>
    <x v="7"/>
    <x v="7"/>
    <x v="16"/>
    <x v="1"/>
    <x v="1"/>
    <x v="2"/>
    <x v="1"/>
    <x v="0"/>
    <x v="0"/>
    <n v="890.42"/>
    <x v="0"/>
    <n v="89.04"/>
    <n v="801.38"/>
    <n v="144.25"/>
    <n v="945.63"/>
    <n v="554.23"/>
    <n v="247.15"/>
    <x v="10"/>
    <x v="10"/>
  </r>
  <r>
    <n v="80"/>
    <x v="67"/>
    <x v="67"/>
    <x v="76"/>
    <x v="1"/>
    <x v="1"/>
    <x v="1"/>
    <x v="22"/>
    <x v="1"/>
    <x v="0"/>
    <x v="2"/>
    <x v="2"/>
    <x v="0"/>
    <x v="1"/>
    <n v="3658.63"/>
    <x v="3"/>
    <n v="0"/>
    <n v="7317.26"/>
    <n v="1317.11"/>
    <n v="8634.37"/>
    <n v="4634.66"/>
    <n v="2682.6"/>
    <x v="0"/>
    <x v="0"/>
  </r>
  <r>
    <n v="81"/>
    <x v="68"/>
    <x v="68"/>
    <x v="77"/>
    <x v="0"/>
    <x v="5"/>
    <x v="5"/>
    <x v="38"/>
    <x v="2"/>
    <x v="0"/>
    <x v="1"/>
    <x v="3"/>
    <x v="0"/>
    <x v="0"/>
    <n v="106.48"/>
    <x v="0"/>
    <n v="10.65"/>
    <n v="95.83"/>
    <n v="17.25"/>
    <n v="113.08"/>
    <n v="57.55"/>
    <n v="38.28"/>
    <x v="3"/>
    <x v="3"/>
  </r>
  <r>
    <n v="82"/>
    <x v="69"/>
    <x v="11"/>
    <x v="78"/>
    <x v="4"/>
    <x v="7"/>
    <x v="17"/>
    <x v="4"/>
    <x v="0"/>
    <x v="0"/>
    <x v="2"/>
    <x v="0"/>
    <x v="0"/>
    <x v="1"/>
    <n v="900.05"/>
    <x v="4"/>
    <n v="450.02"/>
    <n v="1350.08"/>
    <n v="243.01"/>
    <n v="1593.09"/>
    <n v="856.37"/>
    <n v="493.71"/>
    <x v="3"/>
    <x v="3"/>
  </r>
  <r>
    <n v="83"/>
    <x v="70"/>
    <x v="54"/>
    <x v="61"/>
    <x v="1"/>
    <x v="16"/>
    <x v="16"/>
    <x v="28"/>
    <x v="0"/>
    <x v="1"/>
    <x v="0"/>
    <x v="0"/>
    <x v="0"/>
    <x v="0"/>
    <n v="55501.43"/>
    <x v="5"/>
    <n v="11100.29"/>
    <n v="44401.14"/>
    <n v="7992.21"/>
    <n v="52393.35"/>
    <n v="24740.06"/>
    <n v="19661.08"/>
    <x v="2"/>
    <x v="2"/>
  </r>
  <r>
    <n v="84"/>
    <x v="71"/>
    <x v="34"/>
    <x v="79"/>
    <x v="1"/>
    <x v="16"/>
    <x v="16"/>
    <x v="11"/>
    <x v="1"/>
    <x v="1"/>
    <x v="0"/>
    <x v="3"/>
    <x v="0"/>
    <x v="0"/>
    <n v="44202.73"/>
    <x v="0"/>
    <n v="4420.27"/>
    <n v="39782.46"/>
    <n v="7160.84"/>
    <n v="46943.3"/>
    <n v="25005.22"/>
    <n v="14777.24"/>
    <x v="4"/>
    <x v="4"/>
  </r>
  <r>
    <n v="85"/>
    <x v="72"/>
    <x v="9"/>
    <x v="80"/>
    <x v="5"/>
    <x v="17"/>
    <x v="18"/>
    <x v="31"/>
    <x v="2"/>
    <x v="1"/>
    <x v="1"/>
    <x v="0"/>
    <x v="0"/>
    <x v="2"/>
    <n v="1213.07"/>
    <x v="3"/>
    <n v="0"/>
    <n v="6065.35"/>
    <n v="1091.76"/>
    <n v="7157.11"/>
    <n v="4804.52"/>
    <n v="1260.83"/>
    <x v="5"/>
    <x v="5"/>
  </r>
  <r>
    <n v="86"/>
    <x v="73"/>
    <x v="69"/>
    <x v="81"/>
    <x v="0"/>
    <x v="5"/>
    <x v="5"/>
    <x v="0"/>
    <x v="0"/>
    <x v="1"/>
    <x v="0"/>
    <x v="0"/>
    <x v="0"/>
    <x v="0"/>
    <n v="73.98"/>
    <x v="1"/>
    <n v="11.1"/>
    <n v="62.88"/>
    <n v="11.32"/>
    <n v="74.2"/>
    <n v="47.84"/>
    <n v="15.04"/>
    <x v="5"/>
    <x v="5"/>
  </r>
  <r>
    <n v="87"/>
    <x v="74"/>
    <x v="70"/>
    <x v="82"/>
    <x v="4"/>
    <x v="15"/>
    <x v="15"/>
    <x v="26"/>
    <x v="1"/>
    <x v="0"/>
    <x v="0"/>
    <x v="3"/>
    <x v="0"/>
    <x v="0"/>
    <n v="5094.11"/>
    <x v="5"/>
    <n v="1018.82"/>
    <n v="4075.29"/>
    <n v="733.55"/>
    <n v="4808.84"/>
    <n v="3237.66"/>
    <n v="837.63"/>
    <x v="11"/>
    <x v="11"/>
  </r>
  <r>
    <n v="88"/>
    <x v="75"/>
    <x v="71"/>
    <x v="83"/>
    <x v="5"/>
    <x v="10"/>
    <x v="10"/>
    <x v="13"/>
    <x v="0"/>
    <x v="1"/>
    <x v="0"/>
    <x v="4"/>
    <x v="0"/>
    <x v="1"/>
    <n v="1814.26"/>
    <x v="3"/>
    <n v="0"/>
    <n v="3628.52"/>
    <n v="653.13"/>
    <n v="4281.65"/>
    <n v="2345.39"/>
    <n v="1283.13"/>
    <x v="1"/>
    <x v="1"/>
  </r>
  <r>
    <n v="89"/>
    <x v="76"/>
    <x v="72"/>
    <x v="84"/>
    <x v="1"/>
    <x v="9"/>
    <x v="9"/>
    <x v="7"/>
    <x v="2"/>
    <x v="1"/>
    <x v="1"/>
    <x v="1"/>
    <x v="0"/>
    <x v="0"/>
    <n v="98969.92"/>
    <x v="1"/>
    <n v="14845.49"/>
    <n v="84124.43"/>
    <n v="15142.4"/>
    <n v="99266.83"/>
    <n v="53882.48"/>
    <n v="30241.95"/>
    <x v="7"/>
    <x v="7"/>
  </r>
  <r>
    <n v="90"/>
    <x v="77"/>
    <x v="73"/>
    <x v="85"/>
    <x v="3"/>
    <x v="6"/>
    <x v="6"/>
    <x v="39"/>
    <x v="0"/>
    <x v="0"/>
    <x v="1"/>
    <x v="0"/>
    <x v="0"/>
    <x v="3"/>
    <n v="3718.72"/>
    <x v="2"/>
    <n v="557.81"/>
    <n v="10598.35"/>
    <n v="1907.7"/>
    <n v="12506.05"/>
    <n v="6395.68"/>
    <n v="4202.67"/>
    <x v="3"/>
    <x v="3"/>
  </r>
  <r>
    <n v="91"/>
    <x v="70"/>
    <x v="74"/>
    <x v="86"/>
    <x v="0"/>
    <x v="5"/>
    <x v="5"/>
    <x v="17"/>
    <x v="0"/>
    <x v="0"/>
    <x v="2"/>
    <x v="3"/>
    <x v="1"/>
    <x v="1"/>
    <n v="175.07"/>
    <x v="1"/>
    <n v="52.52"/>
    <n v="297.62"/>
    <n v="53.57"/>
    <n v="351.19"/>
    <n v="214.43"/>
    <n v="83.19"/>
    <x v="2"/>
    <x v="2"/>
  </r>
  <r>
    <n v="92"/>
    <x v="78"/>
    <x v="75"/>
    <x v="87"/>
    <x v="4"/>
    <x v="7"/>
    <x v="17"/>
    <x v="33"/>
    <x v="0"/>
    <x v="0"/>
    <x v="0"/>
    <x v="4"/>
    <x v="1"/>
    <x v="3"/>
    <n v="1325.07"/>
    <x v="5"/>
    <n v="795.04"/>
    <n v="3180.17"/>
    <n v="572.43"/>
    <n v="3752.6"/>
    <n v="2136.92"/>
    <n v="1043.25"/>
    <x v="10"/>
    <x v="10"/>
  </r>
  <r>
    <n v="93"/>
    <x v="50"/>
    <x v="76"/>
    <x v="88"/>
    <x v="2"/>
    <x v="2"/>
    <x v="2"/>
    <x v="17"/>
    <x v="0"/>
    <x v="0"/>
    <x v="1"/>
    <x v="3"/>
    <x v="0"/>
    <x v="1"/>
    <n v="2206.41"/>
    <x v="3"/>
    <n v="0"/>
    <n v="4412.82"/>
    <n v="794.31"/>
    <n v="5207.13"/>
    <n v="2519.75"/>
    <n v="1893.07"/>
    <x v="9"/>
    <x v="9"/>
  </r>
  <r>
    <n v="94"/>
    <x v="79"/>
    <x v="2"/>
    <x v="2"/>
    <x v="2"/>
    <x v="11"/>
    <x v="11"/>
    <x v="22"/>
    <x v="1"/>
    <x v="1"/>
    <x v="2"/>
    <x v="3"/>
    <x v="0"/>
    <x v="0"/>
    <n v="2741.97"/>
    <x v="3"/>
    <n v="0"/>
    <n v="2741.97"/>
    <n v="493.55"/>
    <n v="3235.52"/>
    <n v="1827.12"/>
    <n v="914.85"/>
    <x v="11"/>
    <x v="11"/>
  </r>
  <r>
    <n v="95"/>
    <x v="15"/>
    <x v="77"/>
    <x v="89"/>
    <x v="0"/>
    <x v="0"/>
    <x v="0"/>
    <x v="26"/>
    <x v="1"/>
    <x v="0"/>
    <x v="1"/>
    <x v="1"/>
    <x v="0"/>
    <x v="0"/>
    <n v="103.41"/>
    <x v="3"/>
    <n v="0"/>
    <n v="103.41"/>
    <n v="18.61"/>
    <n v="122.02"/>
    <n v="70.03"/>
    <n v="33.38"/>
    <x v="9"/>
    <x v="9"/>
  </r>
  <r>
    <n v="96"/>
    <x v="80"/>
    <x v="15"/>
    <x v="90"/>
    <x v="5"/>
    <x v="8"/>
    <x v="8"/>
    <x v="37"/>
    <x v="0"/>
    <x v="0"/>
    <x v="0"/>
    <x v="4"/>
    <x v="0"/>
    <x v="0"/>
    <n v="2063.2"/>
    <x v="5"/>
    <n v="412.64"/>
    <n v="1650.56"/>
    <n v="297.1"/>
    <n v="1947.66"/>
    <n v="1246.76"/>
    <n v="403.8"/>
    <x v="3"/>
    <x v="3"/>
  </r>
  <r>
    <n v="97"/>
    <x v="81"/>
    <x v="78"/>
    <x v="91"/>
    <x v="1"/>
    <x v="4"/>
    <x v="4"/>
    <x v="23"/>
    <x v="2"/>
    <x v="1"/>
    <x v="1"/>
    <x v="0"/>
    <x v="0"/>
    <x v="0"/>
    <n v="85543.27"/>
    <x v="3"/>
    <n v="0"/>
    <n v="85543.27"/>
    <n v="15397.79"/>
    <n v="100941.06"/>
    <n v="54837.21"/>
    <n v="30706.06"/>
    <x v="3"/>
    <x v="3"/>
  </r>
  <r>
    <n v="98"/>
    <x v="82"/>
    <x v="79"/>
    <x v="92"/>
    <x v="4"/>
    <x v="7"/>
    <x v="7"/>
    <x v="40"/>
    <x v="1"/>
    <x v="0"/>
    <x v="0"/>
    <x v="4"/>
    <x v="0"/>
    <x v="0"/>
    <n v="1385.05"/>
    <x v="4"/>
    <n v="346.26"/>
    <n v="1038.79"/>
    <n v="186.98"/>
    <n v="1225.77"/>
    <n v="620.41"/>
    <n v="418.38"/>
    <x v="5"/>
    <x v="5"/>
  </r>
  <r>
    <n v="99"/>
    <x v="83"/>
    <x v="13"/>
    <x v="14"/>
    <x v="1"/>
    <x v="1"/>
    <x v="1"/>
    <x v="23"/>
    <x v="2"/>
    <x v="1"/>
    <x v="2"/>
    <x v="2"/>
    <x v="0"/>
    <x v="0"/>
    <n v="3147.79"/>
    <x v="5"/>
    <n v="629.56"/>
    <n v="2518.23"/>
    <n v="453.28"/>
    <n v="2971.51"/>
    <n v="1540.51"/>
    <n v="977.72"/>
    <x v="10"/>
    <x v="10"/>
  </r>
  <r>
    <n v="100"/>
    <x v="37"/>
    <x v="65"/>
    <x v="93"/>
    <x v="4"/>
    <x v="7"/>
    <x v="17"/>
    <x v="29"/>
    <x v="0"/>
    <x v="0"/>
    <x v="1"/>
    <x v="4"/>
    <x v="0"/>
    <x v="0"/>
    <n v="1177.47"/>
    <x v="1"/>
    <n v="176.62"/>
    <n v="1000.85"/>
    <n v="180.15"/>
    <n v="1181"/>
    <n v="702.4"/>
    <n v="298.45"/>
    <x v="9"/>
    <x v="9"/>
  </r>
  <r>
    <n v="101"/>
    <x v="57"/>
    <x v="65"/>
    <x v="74"/>
    <x v="4"/>
    <x v="7"/>
    <x v="7"/>
    <x v="7"/>
    <x v="2"/>
    <x v="1"/>
    <x v="1"/>
    <x v="3"/>
    <x v="0"/>
    <x v="0"/>
    <n v="1033.86"/>
    <x v="4"/>
    <n v="258.46"/>
    <n v="775.4"/>
    <n v="139.57"/>
    <n v="914.97"/>
    <n v="544.89"/>
    <n v="230.51"/>
    <x v="2"/>
    <x v="2"/>
  </r>
  <r>
    <n v="102"/>
    <x v="84"/>
    <x v="80"/>
    <x v="94"/>
    <x v="5"/>
    <x v="10"/>
    <x v="10"/>
    <x v="40"/>
    <x v="1"/>
    <x v="1"/>
    <x v="0"/>
    <x v="0"/>
    <x v="0"/>
    <x v="0"/>
    <n v="2425.65"/>
    <x v="0"/>
    <n v="242.56"/>
    <n v="2183.09"/>
    <n v="392.96"/>
    <n v="2576.05"/>
    <n v="1547.89"/>
    <n v="635.2"/>
    <x v="6"/>
    <x v="6"/>
  </r>
  <r>
    <n v="103"/>
    <x v="85"/>
    <x v="81"/>
    <x v="95"/>
    <x v="1"/>
    <x v="9"/>
    <x v="9"/>
    <x v="31"/>
    <x v="2"/>
    <x v="1"/>
    <x v="1"/>
    <x v="0"/>
    <x v="0"/>
    <x v="1"/>
    <n v="94047.92"/>
    <x v="1"/>
    <n v="28214.38"/>
    <n v="159881.46"/>
    <n v="28778.66"/>
    <n v="188660.12"/>
    <n v="129583.54"/>
    <n v="30297.92"/>
    <x v="8"/>
    <x v="8"/>
  </r>
  <r>
    <n v="104"/>
    <x v="86"/>
    <x v="17"/>
    <x v="18"/>
    <x v="0"/>
    <x v="0"/>
    <x v="0"/>
    <x v="8"/>
    <x v="0"/>
    <x v="0"/>
    <x v="2"/>
    <x v="2"/>
    <x v="0"/>
    <x v="0"/>
    <n v="115.51"/>
    <x v="4"/>
    <n v="28.88"/>
    <n v="86.63"/>
    <n v="15.59"/>
    <n v="102.22"/>
    <n v="60.84"/>
    <n v="25.79"/>
    <x v="2"/>
    <x v="2"/>
  </r>
  <r>
    <n v="105"/>
    <x v="87"/>
    <x v="82"/>
    <x v="96"/>
    <x v="0"/>
    <x v="3"/>
    <x v="3"/>
    <x v="5"/>
    <x v="1"/>
    <x v="0"/>
    <x v="2"/>
    <x v="1"/>
    <x v="1"/>
    <x v="4"/>
    <n v="303.3"/>
    <x v="0"/>
    <n v="121.32"/>
    <n v="1091.88"/>
    <n v="196.54"/>
    <n v="1288.42"/>
    <n v="670.11"/>
    <n v="421.77"/>
    <x v="6"/>
    <x v="6"/>
  </r>
  <r>
    <n v="106"/>
    <x v="88"/>
    <x v="83"/>
    <x v="97"/>
    <x v="5"/>
    <x v="10"/>
    <x v="10"/>
    <x v="13"/>
    <x v="0"/>
    <x v="1"/>
    <x v="0"/>
    <x v="2"/>
    <x v="0"/>
    <x v="0"/>
    <n v="1195.22"/>
    <x v="5"/>
    <n v="239.04"/>
    <n v="956.18"/>
    <n v="172.11"/>
    <n v="1128.29"/>
    <n v="532.69"/>
    <n v="423.49"/>
    <x v="9"/>
    <x v="9"/>
  </r>
  <r>
    <n v="107"/>
    <x v="89"/>
    <x v="11"/>
    <x v="12"/>
    <x v="3"/>
    <x v="6"/>
    <x v="6"/>
    <x v="24"/>
    <x v="2"/>
    <x v="0"/>
    <x v="0"/>
    <x v="1"/>
    <x v="0"/>
    <x v="0"/>
    <n v="4662.47"/>
    <x v="2"/>
    <n v="233.12"/>
    <n v="4429.35"/>
    <n v="797.28"/>
    <n v="5226.63"/>
    <n v="2619.16"/>
    <n v="1810.19"/>
    <x v="0"/>
    <x v="0"/>
  </r>
  <r>
    <n v="108"/>
    <x v="0"/>
    <x v="84"/>
    <x v="98"/>
    <x v="2"/>
    <x v="11"/>
    <x v="11"/>
    <x v="28"/>
    <x v="0"/>
    <x v="0"/>
    <x v="3"/>
    <x v="4"/>
    <x v="0"/>
    <x v="0"/>
    <n v="3279.38"/>
    <x v="1"/>
    <n v="491.91"/>
    <n v="2787.47"/>
    <n v="501.74"/>
    <n v="3289.21"/>
    <n v="2256.38"/>
    <n v="531.09"/>
    <x v="0"/>
    <x v="0"/>
  </r>
  <r>
    <n v="109"/>
    <x v="90"/>
    <x v="85"/>
    <x v="99"/>
    <x v="3"/>
    <x v="6"/>
    <x v="6"/>
    <x v="22"/>
    <x v="1"/>
    <x v="1"/>
    <x v="0"/>
    <x v="3"/>
    <x v="0"/>
    <x v="0"/>
    <n v="2114.46"/>
    <x v="3"/>
    <n v="0"/>
    <n v="2114.46"/>
    <n v="380.6"/>
    <n v="2495.06"/>
    <n v="1717.53"/>
    <n v="396.93"/>
    <x v="11"/>
    <x v="11"/>
  </r>
  <r>
    <n v="110"/>
    <x v="15"/>
    <x v="86"/>
    <x v="100"/>
    <x v="2"/>
    <x v="13"/>
    <x v="13"/>
    <x v="23"/>
    <x v="2"/>
    <x v="0"/>
    <x v="0"/>
    <x v="3"/>
    <x v="0"/>
    <x v="0"/>
    <n v="5657.26"/>
    <x v="3"/>
    <n v="0"/>
    <n v="5657.26"/>
    <n v="1018.31"/>
    <n v="6675.57"/>
    <n v="3637.1"/>
    <n v="2020.16"/>
    <x v="9"/>
    <x v="9"/>
  </r>
  <r>
    <n v="111"/>
    <x v="91"/>
    <x v="65"/>
    <x v="101"/>
    <x v="3"/>
    <x v="6"/>
    <x v="6"/>
    <x v="11"/>
    <x v="1"/>
    <x v="1"/>
    <x v="2"/>
    <x v="4"/>
    <x v="0"/>
    <x v="2"/>
    <n v="2151.48"/>
    <x v="2"/>
    <n v="537.87"/>
    <n v="10219.53"/>
    <n v="1839.52"/>
    <n v="12059.05"/>
    <n v="6209.64"/>
    <n v="4009.89"/>
    <x v="7"/>
    <x v="7"/>
  </r>
  <r>
    <n v="112"/>
    <x v="92"/>
    <x v="87"/>
    <x v="102"/>
    <x v="2"/>
    <x v="2"/>
    <x v="2"/>
    <x v="32"/>
    <x v="1"/>
    <x v="1"/>
    <x v="0"/>
    <x v="1"/>
    <x v="0"/>
    <x v="0"/>
    <n v="647.33"/>
    <x v="1"/>
    <n v="97.1"/>
    <n v="550.23"/>
    <n v="99.04"/>
    <n v="649.27"/>
    <n v="437.05"/>
    <n v="113.18"/>
    <x v="10"/>
    <x v="10"/>
  </r>
  <r>
    <n v="113"/>
    <x v="93"/>
    <x v="88"/>
    <x v="103"/>
    <x v="1"/>
    <x v="1"/>
    <x v="1"/>
    <x v="34"/>
    <x v="0"/>
    <x v="1"/>
    <x v="0"/>
    <x v="4"/>
    <x v="0"/>
    <x v="0"/>
    <n v="7038.6"/>
    <x v="3"/>
    <n v="0"/>
    <n v="7038.6"/>
    <n v="1266.95"/>
    <n v="8305.55"/>
    <n v="4663.63"/>
    <n v="2374.97"/>
    <x v="9"/>
    <x v="9"/>
  </r>
  <r>
    <n v="114"/>
    <x v="94"/>
    <x v="89"/>
    <x v="104"/>
    <x v="0"/>
    <x v="0"/>
    <x v="0"/>
    <x v="24"/>
    <x v="2"/>
    <x v="0"/>
    <x v="1"/>
    <x v="0"/>
    <x v="0"/>
    <x v="0"/>
    <n v="82.86"/>
    <x v="3"/>
    <n v="0"/>
    <n v="82.86"/>
    <n v="14.91"/>
    <n v="97.77"/>
    <n v="56.55"/>
    <n v="26.31"/>
    <x v="1"/>
    <x v="1"/>
  </r>
  <r>
    <n v="115"/>
    <x v="95"/>
    <x v="90"/>
    <x v="105"/>
    <x v="0"/>
    <x v="14"/>
    <x v="14"/>
    <x v="34"/>
    <x v="0"/>
    <x v="0"/>
    <x v="0"/>
    <x v="4"/>
    <x v="0"/>
    <x v="3"/>
    <n v="875.96"/>
    <x v="0"/>
    <n v="262.79"/>
    <n v="2365.09"/>
    <n v="425.72"/>
    <n v="2790.81"/>
    <n v="1614.36"/>
    <n v="750.73"/>
    <x v="10"/>
    <x v="10"/>
  </r>
  <r>
    <n v="116"/>
    <x v="96"/>
    <x v="91"/>
    <x v="106"/>
    <x v="4"/>
    <x v="15"/>
    <x v="15"/>
    <x v="6"/>
    <x v="2"/>
    <x v="1"/>
    <x v="0"/>
    <x v="0"/>
    <x v="0"/>
    <x v="0"/>
    <n v="1899.31"/>
    <x v="3"/>
    <n v="0"/>
    <n v="1899.31"/>
    <n v="341.88"/>
    <n v="2241.19"/>
    <n v="1487.67"/>
    <n v="411.64"/>
    <x v="9"/>
    <x v="9"/>
  </r>
  <r>
    <n v="117"/>
    <x v="97"/>
    <x v="92"/>
    <x v="107"/>
    <x v="4"/>
    <x v="7"/>
    <x v="7"/>
    <x v="34"/>
    <x v="0"/>
    <x v="1"/>
    <x v="2"/>
    <x v="0"/>
    <x v="0"/>
    <x v="1"/>
    <n v="1694.98"/>
    <x v="3"/>
    <n v="0"/>
    <n v="3389.96"/>
    <n v="610.19"/>
    <n v="4000.15"/>
    <n v="2375.36"/>
    <n v="1014.6"/>
    <x v="6"/>
    <x v="6"/>
  </r>
  <r>
    <n v="118"/>
    <x v="98"/>
    <x v="93"/>
    <x v="108"/>
    <x v="0"/>
    <x v="5"/>
    <x v="5"/>
    <x v="35"/>
    <x v="2"/>
    <x v="0"/>
    <x v="0"/>
    <x v="4"/>
    <x v="0"/>
    <x v="1"/>
    <n v="221.56"/>
    <x v="3"/>
    <n v="0"/>
    <n v="443.12"/>
    <n v="79.76"/>
    <n v="522.88"/>
    <n v="305.52"/>
    <n v="137.6"/>
    <x v="9"/>
    <x v="9"/>
  </r>
  <r>
    <n v="119"/>
    <x v="99"/>
    <x v="9"/>
    <x v="10"/>
    <x v="5"/>
    <x v="10"/>
    <x v="10"/>
    <x v="38"/>
    <x v="2"/>
    <x v="0"/>
    <x v="0"/>
    <x v="3"/>
    <x v="0"/>
    <x v="0"/>
    <n v="1281.12"/>
    <x v="5"/>
    <n v="256.22"/>
    <n v="1024.9"/>
    <n v="184.48"/>
    <n v="1209.38"/>
    <n v="742.86"/>
    <n v="282.04"/>
    <x v="4"/>
    <x v="4"/>
  </r>
  <r>
    <n v="120"/>
    <x v="100"/>
    <x v="50"/>
    <x v="109"/>
    <x v="1"/>
    <x v="16"/>
    <x v="16"/>
    <x v="3"/>
    <x v="1"/>
    <x v="0"/>
    <x v="0"/>
    <x v="4"/>
    <x v="1"/>
    <x v="4"/>
    <n v="44056.08"/>
    <x v="4"/>
    <n v="44056.08"/>
    <n v="132168.24"/>
    <n v="23790.28"/>
    <n v="155958.52"/>
    <n v="108211.75"/>
    <n v="23956.49"/>
    <x v="10"/>
    <x v="10"/>
  </r>
  <r>
    <n v="121"/>
    <x v="101"/>
    <x v="94"/>
    <x v="110"/>
    <x v="2"/>
    <x v="13"/>
    <x v="13"/>
    <x v="41"/>
    <x v="0"/>
    <x v="1"/>
    <x v="0"/>
    <x v="0"/>
    <x v="0"/>
    <x v="1"/>
    <n v="3723.28"/>
    <x v="3"/>
    <n v="0"/>
    <n v="7446.56"/>
    <n v="1340.38"/>
    <n v="8786.94"/>
    <n v="4899.25"/>
    <n v="2547.31"/>
    <x v="11"/>
    <x v="11"/>
  </r>
  <r>
    <n v="122"/>
    <x v="102"/>
    <x v="95"/>
    <x v="111"/>
    <x v="2"/>
    <x v="11"/>
    <x v="11"/>
    <x v="36"/>
    <x v="0"/>
    <x v="0"/>
    <x v="0"/>
    <x v="1"/>
    <x v="0"/>
    <x v="0"/>
    <n v="1351.27"/>
    <x v="2"/>
    <n v="67.56"/>
    <n v="1283.71"/>
    <n v="231.07"/>
    <n v="1514.78"/>
    <n v="921.97"/>
    <n v="361.74"/>
    <x v="1"/>
    <x v="1"/>
  </r>
  <r>
    <n v="123"/>
    <x v="103"/>
    <x v="96"/>
    <x v="112"/>
    <x v="3"/>
    <x v="6"/>
    <x v="6"/>
    <x v="40"/>
    <x v="1"/>
    <x v="1"/>
    <x v="2"/>
    <x v="1"/>
    <x v="0"/>
    <x v="1"/>
    <n v="2398.29"/>
    <x v="3"/>
    <n v="0"/>
    <n v="4796.58"/>
    <n v="863.38"/>
    <n v="5659.96"/>
    <n v="2941.07"/>
    <n v="1855.51"/>
    <x v="3"/>
    <x v="3"/>
  </r>
  <r>
    <n v="124"/>
    <x v="41"/>
    <x v="63"/>
    <x v="113"/>
    <x v="5"/>
    <x v="10"/>
    <x v="10"/>
    <x v="17"/>
    <x v="0"/>
    <x v="1"/>
    <x v="1"/>
    <x v="2"/>
    <x v="0"/>
    <x v="0"/>
    <n v="1957.63"/>
    <x v="1"/>
    <n v="293.64"/>
    <n v="1663.99"/>
    <n v="299.52"/>
    <n v="1963.51"/>
    <n v="1345.3"/>
    <n v="318.69"/>
    <x v="4"/>
    <x v="4"/>
  </r>
  <r>
    <n v="125"/>
    <x v="37"/>
    <x v="97"/>
    <x v="114"/>
    <x v="2"/>
    <x v="11"/>
    <x v="11"/>
    <x v="10"/>
    <x v="0"/>
    <x v="0"/>
    <x v="0"/>
    <x v="1"/>
    <x v="1"/>
    <x v="0"/>
    <n v="709.51"/>
    <x v="0"/>
    <n v="70.95"/>
    <n v="638.56"/>
    <n v="114.94"/>
    <n v="753.5"/>
    <n v="419.43"/>
    <n v="219.13"/>
    <x v="9"/>
    <x v="9"/>
  </r>
  <r>
    <n v="126"/>
    <x v="104"/>
    <x v="83"/>
    <x v="97"/>
    <x v="0"/>
    <x v="3"/>
    <x v="3"/>
    <x v="5"/>
    <x v="1"/>
    <x v="1"/>
    <x v="2"/>
    <x v="1"/>
    <x v="0"/>
    <x v="0"/>
    <n v="99.39"/>
    <x v="1"/>
    <n v="14.91"/>
    <n v="84.48"/>
    <n v="15.21"/>
    <n v="99.69"/>
    <n v="53.43"/>
    <n v="31.05"/>
    <x v="9"/>
    <x v="9"/>
  </r>
  <r>
    <n v="127"/>
    <x v="105"/>
    <x v="98"/>
    <x v="115"/>
    <x v="4"/>
    <x v="7"/>
    <x v="17"/>
    <x v="39"/>
    <x v="0"/>
    <x v="0"/>
    <x v="1"/>
    <x v="1"/>
    <x v="0"/>
    <x v="0"/>
    <n v="2050.53"/>
    <x v="0"/>
    <n v="205.05"/>
    <n v="1845.48"/>
    <n v="332.19"/>
    <n v="2177.67"/>
    <n v="1265.59"/>
    <n v="579.89"/>
    <x v="8"/>
    <x v="8"/>
  </r>
  <r>
    <n v="128"/>
    <x v="106"/>
    <x v="87"/>
    <x v="116"/>
    <x v="0"/>
    <x v="3"/>
    <x v="3"/>
    <x v="26"/>
    <x v="1"/>
    <x v="0"/>
    <x v="0"/>
    <x v="4"/>
    <x v="0"/>
    <x v="0"/>
    <n v="261.79"/>
    <x v="3"/>
    <n v="0"/>
    <n v="261.79"/>
    <n v="47.12"/>
    <n v="308.91"/>
    <n v="196"/>
    <n v="65.79"/>
    <x v="8"/>
    <x v="8"/>
  </r>
  <r>
    <n v="129"/>
    <x v="56"/>
    <x v="99"/>
    <x v="117"/>
    <x v="2"/>
    <x v="13"/>
    <x v="13"/>
    <x v="20"/>
    <x v="2"/>
    <x v="0"/>
    <x v="0"/>
    <x v="3"/>
    <x v="0"/>
    <x v="0"/>
    <n v="5468.2"/>
    <x v="0"/>
    <n v="546.82"/>
    <n v="4921.38"/>
    <n v="885.85"/>
    <n v="5807.23"/>
    <n v="3075.54"/>
    <n v="1845.84"/>
    <x v="0"/>
    <x v="0"/>
  </r>
  <r>
    <n v="130"/>
    <x v="107"/>
    <x v="100"/>
    <x v="118"/>
    <x v="5"/>
    <x v="10"/>
    <x v="10"/>
    <x v="32"/>
    <x v="1"/>
    <x v="1"/>
    <x v="0"/>
    <x v="0"/>
    <x v="0"/>
    <x v="4"/>
    <n v="1702.61"/>
    <x v="3"/>
    <n v="0"/>
    <n v="6810.44"/>
    <n v="1225.88"/>
    <n v="8036.32"/>
    <n v="4809.5"/>
    <n v="2000.94"/>
    <x v="4"/>
    <x v="4"/>
  </r>
  <r>
    <n v="131"/>
    <x v="108"/>
    <x v="101"/>
    <x v="119"/>
    <x v="2"/>
    <x v="13"/>
    <x v="13"/>
    <x v="36"/>
    <x v="0"/>
    <x v="0"/>
    <x v="2"/>
    <x v="1"/>
    <x v="1"/>
    <x v="0"/>
    <n v="3712.98"/>
    <x v="1"/>
    <n v="556.95"/>
    <n v="3156.03"/>
    <n v="568.09"/>
    <n v="3724.12"/>
    <n v="2164.61"/>
    <n v="991.42"/>
    <x v="2"/>
    <x v="2"/>
  </r>
  <r>
    <n v="132"/>
    <x v="109"/>
    <x v="21"/>
    <x v="52"/>
    <x v="4"/>
    <x v="7"/>
    <x v="17"/>
    <x v="37"/>
    <x v="0"/>
    <x v="1"/>
    <x v="1"/>
    <x v="1"/>
    <x v="0"/>
    <x v="0"/>
    <n v="2246.85"/>
    <x v="1"/>
    <n v="337.03"/>
    <n v="1909.82"/>
    <n v="343.77"/>
    <n v="2253.59"/>
    <n v="1157.89"/>
    <n v="751.93"/>
    <x v="9"/>
    <x v="9"/>
  </r>
  <r>
    <n v="133"/>
    <x v="110"/>
    <x v="102"/>
    <x v="120"/>
    <x v="0"/>
    <x v="5"/>
    <x v="5"/>
    <x v="41"/>
    <x v="0"/>
    <x v="0"/>
    <x v="0"/>
    <x v="3"/>
    <x v="0"/>
    <x v="0"/>
    <n v="215.73"/>
    <x v="4"/>
    <n v="53.93"/>
    <n v="161.8"/>
    <n v="29.12"/>
    <n v="190.92"/>
    <n v="120.33"/>
    <n v="41.47"/>
    <x v="5"/>
    <x v="5"/>
  </r>
  <r>
    <n v="134"/>
    <x v="111"/>
    <x v="11"/>
    <x v="12"/>
    <x v="4"/>
    <x v="15"/>
    <x v="15"/>
    <x v="23"/>
    <x v="2"/>
    <x v="1"/>
    <x v="1"/>
    <x v="4"/>
    <x v="0"/>
    <x v="3"/>
    <n v="5322.13"/>
    <x v="2"/>
    <n v="798.32"/>
    <n v="15168.07"/>
    <n v="2730.25"/>
    <n v="17898.32"/>
    <n v="10433.88"/>
    <n v="4734.19"/>
    <x v="0"/>
    <x v="0"/>
  </r>
  <r>
    <n v="135"/>
    <x v="112"/>
    <x v="68"/>
    <x v="121"/>
    <x v="1"/>
    <x v="16"/>
    <x v="16"/>
    <x v="2"/>
    <x v="0"/>
    <x v="0"/>
    <x v="0"/>
    <x v="1"/>
    <x v="1"/>
    <x v="0"/>
    <n v="46279.31"/>
    <x v="4"/>
    <n v="11569.83"/>
    <n v="34709.48"/>
    <n v="6247.71"/>
    <n v="40957.19"/>
    <n v="23264.05"/>
    <n v="11445.43"/>
    <x v="2"/>
    <x v="2"/>
  </r>
  <r>
    <n v="136"/>
    <x v="26"/>
    <x v="33"/>
    <x v="122"/>
    <x v="4"/>
    <x v="7"/>
    <x v="17"/>
    <x v="0"/>
    <x v="0"/>
    <x v="1"/>
    <x v="0"/>
    <x v="4"/>
    <x v="0"/>
    <x v="0"/>
    <n v="2186.57"/>
    <x v="1"/>
    <n v="327.99"/>
    <n v="1858.58"/>
    <n v="334.54"/>
    <n v="2193.12"/>
    <n v="1210.17"/>
    <n v="648.41"/>
    <x v="10"/>
    <x v="10"/>
  </r>
  <r>
    <n v="137"/>
    <x v="113"/>
    <x v="103"/>
    <x v="123"/>
    <x v="1"/>
    <x v="1"/>
    <x v="1"/>
    <x v="26"/>
    <x v="1"/>
    <x v="1"/>
    <x v="0"/>
    <x v="0"/>
    <x v="0"/>
    <x v="0"/>
    <n v="7287.3"/>
    <x v="1"/>
    <n v="1093.1"/>
    <n v="6194.2"/>
    <n v="1114.96"/>
    <n v="7309.16"/>
    <n v="3541.23"/>
    <n v="2652.97"/>
    <x v="1"/>
    <x v="1"/>
  </r>
  <r>
    <n v="138"/>
    <x v="114"/>
    <x v="104"/>
    <x v="124"/>
    <x v="5"/>
    <x v="8"/>
    <x v="8"/>
    <x v="25"/>
    <x v="2"/>
    <x v="1"/>
    <x v="1"/>
    <x v="4"/>
    <x v="0"/>
    <x v="0"/>
    <n v="1992.09"/>
    <x v="0"/>
    <n v="199.21"/>
    <n v="1792.88"/>
    <n v="322.72"/>
    <n v="2115.6"/>
    <n v="1124.25"/>
    <n v="668.63"/>
    <x v="7"/>
    <x v="7"/>
  </r>
  <r>
    <n v="139"/>
    <x v="115"/>
    <x v="105"/>
    <x v="125"/>
    <x v="4"/>
    <x v="7"/>
    <x v="7"/>
    <x v="26"/>
    <x v="1"/>
    <x v="1"/>
    <x v="3"/>
    <x v="4"/>
    <x v="1"/>
    <x v="0"/>
    <n v="742.98"/>
    <x v="3"/>
    <n v="0"/>
    <n v="742.98"/>
    <n v="133.74"/>
    <n v="876.72"/>
    <n v="585.66"/>
    <n v="157.32"/>
    <x v="3"/>
    <x v="3"/>
  </r>
  <r>
    <n v="140"/>
    <x v="116"/>
    <x v="65"/>
    <x v="101"/>
    <x v="4"/>
    <x v="7"/>
    <x v="7"/>
    <x v="36"/>
    <x v="0"/>
    <x v="1"/>
    <x v="3"/>
    <x v="4"/>
    <x v="0"/>
    <x v="0"/>
    <n v="418.73"/>
    <x v="3"/>
    <n v="0"/>
    <n v="418.73"/>
    <n v="75.37"/>
    <n v="494.1"/>
    <n v="266.07"/>
    <n v="152.66"/>
    <x v="9"/>
    <x v="9"/>
  </r>
  <r>
    <n v="141"/>
    <x v="117"/>
    <x v="11"/>
    <x v="12"/>
    <x v="3"/>
    <x v="6"/>
    <x v="6"/>
    <x v="22"/>
    <x v="1"/>
    <x v="1"/>
    <x v="0"/>
    <x v="3"/>
    <x v="1"/>
    <x v="2"/>
    <n v="5746.55"/>
    <x v="0"/>
    <n v="2873.28"/>
    <n v="25859.47"/>
    <n v="4654.7"/>
    <n v="30514.17"/>
    <n v="20259.67"/>
    <n v="5599.8"/>
    <x v="6"/>
    <x v="6"/>
  </r>
  <r>
    <n v="142"/>
    <x v="78"/>
    <x v="106"/>
    <x v="126"/>
    <x v="4"/>
    <x v="15"/>
    <x v="15"/>
    <x v="5"/>
    <x v="1"/>
    <x v="1"/>
    <x v="0"/>
    <x v="3"/>
    <x v="0"/>
    <x v="1"/>
    <n v="1622.78"/>
    <x v="5"/>
    <n v="649.11"/>
    <n v="2596.45"/>
    <n v="467.36"/>
    <n v="3063.81"/>
    <n v="2119.5"/>
    <n v="476.95"/>
    <x v="10"/>
    <x v="10"/>
  </r>
  <r>
    <n v="143"/>
    <x v="118"/>
    <x v="107"/>
    <x v="127"/>
    <x v="1"/>
    <x v="16"/>
    <x v="16"/>
    <x v="30"/>
    <x v="0"/>
    <x v="0"/>
    <x v="3"/>
    <x v="1"/>
    <x v="1"/>
    <x v="3"/>
    <n v="30895.46"/>
    <x v="4"/>
    <n v="23171.6"/>
    <n v="69514.78"/>
    <n v="12512.66"/>
    <n v="82027.44"/>
    <n v="46939.39"/>
    <n v="22575.39"/>
    <x v="1"/>
    <x v="1"/>
  </r>
  <r>
    <n v="144"/>
    <x v="119"/>
    <x v="108"/>
    <x v="128"/>
    <x v="4"/>
    <x v="7"/>
    <x v="7"/>
    <x v="33"/>
    <x v="0"/>
    <x v="1"/>
    <x v="1"/>
    <x v="4"/>
    <x v="0"/>
    <x v="4"/>
    <n v="1713.32"/>
    <x v="4"/>
    <n v="1713.32"/>
    <n v="5139.96"/>
    <n v="925.19"/>
    <n v="6065.15"/>
    <n v="4073.66"/>
    <n v="1066.3"/>
    <x v="2"/>
    <x v="2"/>
  </r>
  <r>
    <n v="145"/>
    <x v="120"/>
    <x v="99"/>
    <x v="129"/>
    <x v="1"/>
    <x v="1"/>
    <x v="1"/>
    <x v="6"/>
    <x v="2"/>
    <x v="1"/>
    <x v="0"/>
    <x v="0"/>
    <x v="0"/>
    <x v="0"/>
    <n v="2247.01"/>
    <x v="3"/>
    <n v="0"/>
    <n v="2247.01"/>
    <n v="404.46"/>
    <n v="2651.47"/>
    <n v="1793.86"/>
    <n v="453.15"/>
    <x v="2"/>
    <x v="2"/>
  </r>
  <r>
    <n v="146"/>
    <x v="121"/>
    <x v="109"/>
    <x v="130"/>
    <x v="1"/>
    <x v="1"/>
    <x v="1"/>
    <x v="20"/>
    <x v="2"/>
    <x v="0"/>
    <x v="1"/>
    <x v="4"/>
    <x v="0"/>
    <x v="3"/>
    <n v="2308.59"/>
    <x v="2"/>
    <n v="346.29"/>
    <n v="6579.48"/>
    <n v="1184.31"/>
    <n v="7763.79"/>
    <n v="4860.21"/>
    <n v="1719.27"/>
    <x v="0"/>
    <x v="0"/>
  </r>
  <r>
    <n v="147"/>
    <x v="122"/>
    <x v="106"/>
    <x v="126"/>
    <x v="1"/>
    <x v="9"/>
    <x v="9"/>
    <x v="17"/>
    <x v="0"/>
    <x v="0"/>
    <x v="0"/>
    <x v="1"/>
    <x v="1"/>
    <x v="1"/>
    <n v="116538.45"/>
    <x v="0"/>
    <n v="23307.69"/>
    <n v="209769.21"/>
    <n v="37758.46"/>
    <n v="247527.67"/>
    <n v="171865.68"/>
    <n v="37903.53"/>
    <x v="7"/>
    <x v="7"/>
  </r>
  <r>
    <n v="148"/>
    <x v="123"/>
    <x v="110"/>
    <x v="131"/>
    <x v="0"/>
    <x v="5"/>
    <x v="5"/>
    <x v="27"/>
    <x v="0"/>
    <x v="0"/>
    <x v="0"/>
    <x v="1"/>
    <x v="1"/>
    <x v="0"/>
    <n v="241.67"/>
    <x v="3"/>
    <n v="0"/>
    <n v="241.67"/>
    <n v="43.5"/>
    <n v="285.17"/>
    <n v="156.8"/>
    <n v="84.87"/>
    <x v="3"/>
    <x v="3"/>
  </r>
  <r>
    <n v="149"/>
    <x v="124"/>
    <x v="111"/>
    <x v="132"/>
    <x v="4"/>
    <x v="7"/>
    <x v="17"/>
    <x v="1"/>
    <x v="0"/>
    <x v="0"/>
    <x v="2"/>
    <x v="2"/>
    <x v="1"/>
    <x v="0"/>
    <n v="3335.6"/>
    <x v="2"/>
    <n v="166.78"/>
    <n v="3168.82"/>
    <n v="570.39"/>
    <n v="3739.21"/>
    <n v="1961.04"/>
    <n v="1207.78"/>
    <x v="4"/>
    <x v="4"/>
  </r>
  <r>
    <n v="150"/>
    <x v="125"/>
    <x v="112"/>
    <x v="133"/>
    <x v="4"/>
    <x v="15"/>
    <x v="15"/>
    <x v="5"/>
    <x v="1"/>
    <x v="0"/>
    <x v="2"/>
    <x v="0"/>
    <x v="0"/>
    <x v="1"/>
    <n v="3516.78"/>
    <x v="1"/>
    <n v="1055.03"/>
    <n v="5978.53"/>
    <n v="1076.14"/>
    <n v="7054.67"/>
    <n v="4458.63"/>
    <n v="1519.9"/>
    <x v="11"/>
    <x v="11"/>
  </r>
  <r>
    <n v="151"/>
    <x v="126"/>
    <x v="102"/>
    <x v="134"/>
    <x v="5"/>
    <x v="8"/>
    <x v="8"/>
    <x v="19"/>
    <x v="2"/>
    <x v="0"/>
    <x v="0"/>
    <x v="3"/>
    <x v="0"/>
    <x v="3"/>
    <n v="722.48"/>
    <x v="2"/>
    <n v="108.37"/>
    <n v="2059.07"/>
    <n v="370.63"/>
    <n v="2429.7"/>
    <n v="1494.46"/>
    <n v="564.61"/>
    <x v="9"/>
    <x v="9"/>
  </r>
  <r>
    <n v="152"/>
    <x v="123"/>
    <x v="76"/>
    <x v="88"/>
    <x v="0"/>
    <x v="0"/>
    <x v="0"/>
    <x v="1"/>
    <x v="0"/>
    <x v="0"/>
    <x v="0"/>
    <x v="3"/>
    <x v="0"/>
    <x v="0"/>
    <n v="89.17"/>
    <x v="2"/>
    <n v="4.46"/>
    <n v="84.71"/>
    <n v="15.25"/>
    <n v="99.96"/>
    <n v="47.35"/>
    <n v="37.36"/>
    <x v="3"/>
    <x v="3"/>
  </r>
  <r>
    <n v="153"/>
    <x v="127"/>
    <x v="113"/>
    <x v="135"/>
    <x v="5"/>
    <x v="10"/>
    <x v="10"/>
    <x v="3"/>
    <x v="1"/>
    <x v="1"/>
    <x v="2"/>
    <x v="1"/>
    <x v="0"/>
    <x v="0"/>
    <n v="577.54"/>
    <x v="4"/>
    <n v="144.38"/>
    <n v="433.16"/>
    <n v="77.97"/>
    <n v="511.13"/>
    <n v="317.29"/>
    <n v="115.87"/>
    <x v="2"/>
    <x v="2"/>
  </r>
  <r>
    <n v="154"/>
    <x v="128"/>
    <x v="114"/>
    <x v="136"/>
    <x v="0"/>
    <x v="3"/>
    <x v="3"/>
    <x v="4"/>
    <x v="0"/>
    <x v="1"/>
    <x v="1"/>
    <x v="2"/>
    <x v="0"/>
    <x v="0"/>
    <n v="321.98"/>
    <x v="3"/>
    <n v="0"/>
    <n v="321.98"/>
    <n v="57.96"/>
    <n v="379.94"/>
    <n v="214.53"/>
    <n v="107.45"/>
    <x v="5"/>
    <x v="5"/>
  </r>
  <r>
    <n v="155"/>
    <x v="97"/>
    <x v="32"/>
    <x v="137"/>
    <x v="4"/>
    <x v="18"/>
    <x v="19"/>
    <x v="14"/>
    <x v="2"/>
    <x v="0"/>
    <x v="1"/>
    <x v="4"/>
    <x v="1"/>
    <x v="1"/>
    <n v="6412.79"/>
    <x v="1"/>
    <n v="1923.84"/>
    <n v="10901.74"/>
    <n v="1962.31"/>
    <n v="12864.05"/>
    <n v="8671.37"/>
    <n v="2230.37"/>
    <x v="6"/>
    <x v="6"/>
  </r>
  <r>
    <n v="156"/>
    <x v="129"/>
    <x v="11"/>
    <x v="12"/>
    <x v="2"/>
    <x v="11"/>
    <x v="11"/>
    <x v="4"/>
    <x v="0"/>
    <x v="1"/>
    <x v="0"/>
    <x v="2"/>
    <x v="0"/>
    <x v="0"/>
    <n v="2437.58"/>
    <x v="3"/>
    <n v="0"/>
    <n v="2437.58"/>
    <n v="438.76"/>
    <n v="2876.34"/>
    <n v="1501.28"/>
    <n v="936.3"/>
    <x v="5"/>
    <x v="5"/>
  </r>
  <r>
    <n v="157"/>
    <x v="130"/>
    <x v="64"/>
    <x v="138"/>
    <x v="1"/>
    <x v="9"/>
    <x v="9"/>
    <x v="1"/>
    <x v="0"/>
    <x v="1"/>
    <x v="1"/>
    <x v="1"/>
    <x v="0"/>
    <x v="1"/>
    <n v="48196"/>
    <x v="0"/>
    <n v="9639.2"/>
    <n v="86752.8"/>
    <n v="15615.5"/>
    <n v="102368.3"/>
    <n v="66064.65"/>
    <n v="20688.15"/>
    <x v="10"/>
    <x v="10"/>
  </r>
  <r>
    <n v="158"/>
    <x v="131"/>
    <x v="80"/>
    <x v="139"/>
    <x v="1"/>
    <x v="1"/>
    <x v="1"/>
    <x v="14"/>
    <x v="2"/>
    <x v="0"/>
    <x v="2"/>
    <x v="3"/>
    <x v="0"/>
    <x v="1"/>
    <n v="2783.78"/>
    <x v="5"/>
    <n v="1113.51"/>
    <n v="4454.05"/>
    <n v="801.73"/>
    <n v="5255.78"/>
    <n v="3163.75"/>
    <n v="1290.3"/>
    <x v="3"/>
    <x v="3"/>
  </r>
  <r>
    <n v="159"/>
    <x v="132"/>
    <x v="115"/>
    <x v="140"/>
    <x v="0"/>
    <x v="14"/>
    <x v="14"/>
    <x v="10"/>
    <x v="0"/>
    <x v="0"/>
    <x v="0"/>
    <x v="0"/>
    <x v="0"/>
    <x v="0"/>
    <n v="1172.64"/>
    <x v="2"/>
    <n v="58.63"/>
    <n v="1114.01"/>
    <n v="200.52"/>
    <n v="1314.53"/>
    <n v="808.25"/>
    <n v="305.76"/>
    <x v="3"/>
    <x v="3"/>
  </r>
  <r>
    <n v="160"/>
    <x v="86"/>
    <x v="116"/>
    <x v="141"/>
    <x v="0"/>
    <x v="3"/>
    <x v="3"/>
    <x v="9"/>
    <x v="1"/>
    <x v="0"/>
    <x v="2"/>
    <x v="4"/>
    <x v="0"/>
    <x v="3"/>
    <n v="427.95"/>
    <x v="1"/>
    <n v="192.58"/>
    <n v="1091.27"/>
    <n v="196.43"/>
    <n v="1287.7"/>
    <n v="856.67"/>
    <n v="234.6"/>
    <x v="2"/>
    <x v="2"/>
  </r>
  <r>
    <n v="161"/>
    <x v="133"/>
    <x v="117"/>
    <x v="142"/>
    <x v="2"/>
    <x v="13"/>
    <x v="13"/>
    <x v="11"/>
    <x v="1"/>
    <x v="0"/>
    <x v="3"/>
    <x v="1"/>
    <x v="0"/>
    <x v="1"/>
    <n v="2578.39"/>
    <x v="2"/>
    <n v="257.84"/>
    <n v="4898.94"/>
    <n v="881.81"/>
    <n v="5780.75"/>
    <n v="3965.59"/>
    <n v="933.35"/>
    <x v="4"/>
    <x v="4"/>
  </r>
  <r>
    <n v="162"/>
    <x v="124"/>
    <x v="2"/>
    <x v="143"/>
    <x v="5"/>
    <x v="10"/>
    <x v="10"/>
    <x v="22"/>
    <x v="1"/>
    <x v="1"/>
    <x v="1"/>
    <x v="2"/>
    <x v="0"/>
    <x v="3"/>
    <n v="883.68"/>
    <x v="0"/>
    <n v="265.1"/>
    <n v="2385.94"/>
    <n v="429.47"/>
    <n v="2815.41"/>
    <n v="1642.56"/>
    <n v="743.38"/>
    <x v="4"/>
    <x v="4"/>
  </r>
  <r>
    <n v="163"/>
    <x v="11"/>
    <x v="118"/>
    <x v="144"/>
    <x v="4"/>
    <x v="18"/>
    <x v="19"/>
    <x v="34"/>
    <x v="0"/>
    <x v="1"/>
    <x v="2"/>
    <x v="0"/>
    <x v="0"/>
    <x v="1"/>
    <n v="5519.84"/>
    <x v="3"/>
    <n v="0"/>
    <n v="11039.68"/>
    <n v="1987.14"/>
    <n v="13026.82"/>
    <n v="6405.02"/>
    <n v="4634.66"/>
    <x v="8"/>
    <x v="8"/>
  </r>
  <r>
    <n v="164"/>
    <x v="134"/>
    <x v="70"/>
    <x v="82"/>
    <x v="0"/>
    <x v="5"/>
    <x v="5"/>
    <x v="35"/>
    <x v="2"/>
    <x v="0"/>
    <x v="3"/>
    <x v="3"/>
    <x v="0"/>
    <x v="2"/>
    <n v="219.03"/>
    <x v="1"/>
    <n v="164.27"/>
    <n v="930.88"/>
    <n v="167.56"/>
    <n v="1098.44"/>
    <n v="743.7"/>
    <n v="187.18"/>
    <x v="2"/>
    <x v="2"/>
  </r>
  <r>
    <n v="165"/>
    <x v="126"/>
    <x v="26"/>
    <x v="27"/>
    <x v="0"/>
    <x v="3"/>
    <x v="3"/>
    <x v="14"/>
    <x v="2"/>
    <x v="1"/>
    <x v="1"/>
    <x v="1"/>
    <x v="0"/>
    <x v="3"/>
    <n v="383.54"/>
    <x v="3"/>
    <n v="0"/>
    <n v="1150.62"/>
    <n v="207.11"/>
    <n v="1357.73"/>
    <n v="645.58"/>
    <n v="505.04"/>
    <x v="9"/>
    <x v="9"/>
  </r>
  <r>
    <n v="166"/>
    <x v="135"/>
    <x v="14"/>
    <x v="145"/>
    <x v="3"/>
    <x v="6"/>
    <x v="6"/>
    <x v="24"/>
    <x v="2"/>
    <x v="1"/>
    <x v="0"/>
    <x v="1"/>
    <x v="0"/>
    <x v="0"/>
    <n v="4899.22"/>
    <x v="0"/>
    <n v="489.92"/>
    <n v="4409.3"/>
    <n v="793.67"/>
    <n v="5202.97"/>
    <n v="3039.68"/>
    <n v="1369.62"/>
    <x v="11"/>
    <x v="11"/>
  </r>
  <r>
    <n v="167"/>
    <x v="20"/>
    <x v="99"/>
    <x v="117"/>
    <x v="5"/>
    <x v="17"/>
    <x v="18"/>
    <x v="18"/>
    <x v="0"/>
    <x v="1"/>
    <x v="0"/>
    <x v="0"/>
    <x v="0"/>
    <x v="1"/>
    <n v="3485.35"/>
    <x v="2"/>
    <n v="348.54"/>
    <n v="6622.16"/>
    <n v="1191.99"/>
    <n v="7814.15"/>
    <n v="4232.31"/>
    <n v="2389.85"/>
    <x v="9"/>
    <x v="9"/>
  </r>
  <r>
    <n v="168"/>
    <x v="46"/>
    <x v="26"/>
    <x v="146"/>
    <x v="5"/>
    <x v="10"/>
    <x v="10"/>
    <x v="28"/>
    <x v="0"/>
    <x v="0"/>
    <x v="0"/>
    <x v="1"/>
    <x v="0"/>
    <x v="1"/>
    <n v="1887.35"/>
    <x v="4"/>
    <n v="943.67"/>
    <n v="2831.03"/>
    <n v="509.59"/>
    <n v="3340.62"/>
    <n v="2035.44"/>
    <n v="795.59"/>
    <x v="0"/>
    <x v="0"/>
  </r>
  <r>
    <n v="169"/>
    <x v="103"/>
    <x v="119"/>
    <x v="147"/>
    <x v="4"/>
    <x v="7"/>
    <x v="7"/>
    <x v="25"/>
    <x v="2"/>
    <x v="1"/>
    <x v="0"/>
    <x v="0"/>
    <x v="0"/>
    <x v="3"/>
    <n v="1413.65"/>
    <x v="2"/>
    <n v="212.05"/>
    <n v="4028.9"/>
    <n v="725.2"/>
    <n v="4754.1"/>
    <n v="2478.29"/>
    <n v="1550.61"/>
    <x v="3"/>
    <x v="3"/>
  </r>
  <r>
    <n v="170"/>
    <x v="52"/>
    <x v="120"/>
    <x v="148"/>
    <x v="2"/>
    <x v="13"/>
    <x v="13"/>
    <x v="34"/>
    <x v="0"/>
    <x v="1"/>
    <x v="1"/>
    <x v="2"/>
    <x v="0"/>
    <x v="3"/>
    <n v="3712.04"/>
    <x v="3"/>
    <n v="0"/>
    <n v="11136.12"/>
    <n v="2004.5"/>
    <n v="13140.62"/>
    <n v="8063.91"/>
    <n v="3072.21"/>
    <x v="11"/>
    <x v="11"/>
  </r>
  <r>
    <n v="171"/>
    <x v="80"/>
    <x v="121"/>
    <x v="149"/>
    <x v="4"/>
    <x v="7"/>
    <x v="7"/>
    <x v="22"/>
    <x v="1"/>
    <x v="0"/>
    <x v="0"/>
    <x v="2"/>
    <x v="0"/>
    <x v="0"/>
    <n v="1007.28"/>
    <x v="3"/>
    <n v="0"/>
    <n v="1007.28"/>
    <n v="181.31"/>
    <n v="1188.59"/>
    <n v="718.27"/>
    <n v="289.01"/>
    <x v="3"/>
    <x v="3"/>
  </r>
  <r>
    <n v="172"/>
    <x v="136"/>
    <x v="122"/>
    <x v="150"/>
    <x v="4"/>
    <x v="7"/>
    <x v="17"/>
    <x v="5"/>
    <x v="1"/>
    <x v="1"/>
    <x v="2"/>
    <x v="3"/>
    <x v="0"/>
    <x v="0"/>
    <n v="3333.93"/>
    <x v="2"/>
    <n v="166.7"/>
    <n v="3167.23"/>
    <n v="570.1"/>
    <n v="3737.33"/>
    <n v="2137.78"/>
    <n v="1029.45"/>
    <x v="4"/>
    <x v="4"/>
  </r>
  <r>
    <n v="173"/>
    <x v="137"/>
    <x v="123"/>
    <x v="151"/>
    <x v="3"/>
    <x v="6"/>
    <x v="6"/>
    <x v="32"/>
    <x v="1"/>
    <x v="1"/>
    <x v="2"/>
    <x v="4"/>
    <x v="0"/>
    <x v="0"/>
    <n v="665.06"/>
    <x v="2"/>
    <n v="33.25"/>
    <n v="631.81"/>
    <n v="113.73"/>
    <n v="745.54"/>
    <n v="442.81"/>
    <n v="189"/>
    <x v="8"/>
    <x v="8"/>
  </r>
  <r>
    <n v="174"/>
    <x v="138"/>
    <x v="123"/>
    <x v="152"/>
    <x v="1"/>
    <x v="16"/>
    <x v="16"/>
    <x v="19"/>
    <x v="2"/>
    <x v="0"/>
    <x v="1"/>
    <x v="2"/>
    <x v="0"/>
    <x v="1"/>
    <n v="18234.08"/>
    <x v="2"/>
    <n v="1823.41"/>
    <n v="34644.75"/>
    <n v="6236.05"/>
    <n v="40880.8"/>
    <n v="19354.99"/>
    <n v="15289.76"/>
    <x v="2"/>
    <x v="2"/>
  </r>
  <r>
    <n v="175"/>
    <x v="139"/>
    <x v="123"/>
    <x v="152"/>
    <x v="3"/>
    <x v="6"/>
    <x v="6"/>
    <x v="16"/>
    <x v="1"/>
    <x v="0"/>
    <x v="3"/>
    <x v="4"/>
    <x v="0"/>
    <x v="0"/>
    <n v="4298.67"/>
    <x v="3"/>
    <n v="0"/>
    <n v="4298.67"/>
    <n v="773.76"/>
    <n v="5072.43"/>
    <n v="3079.73"/>
    <n v="1218.94"/>
    <x v="10"/>
    <x v="10"/>
  </r>
  <r>
    <n v="176"/>
    <x v="91"/>
    <x v="95"/>
    <x v="153"/>
    <x v="1"/>
    <x v="4"/>
    <x v="4"/>
    <x v="0"/>
    <x v="0"/>
    <x v="0"/>
    <x v="2"/>
    <x v="2"/>
    <x v="1"/>
    <x v="3"/>
    <n v="56146.9"/>
    <x v="0"/>
    <n v="16844.07"/>
    <n v="151596.63"/>
    <n v="27287.39"/>
    <n v="178884.02"/>
    <n v="84844.44"/>
    <n v="66752.19"/>
    <x v="7"/>
    <x v="7"/>
  </r>
  <r>
    <n v="177"/>
    <x v="140"/>
    <x v="51"/>
    <x v="154"/>
    <x v="5"/>
    <x v="17"/>
    <x v="18"/>
    <x v="28"/>
    <x v="0"/>
    <x v="1"/>
    <x v="0"/>
    <x v="2"/>
    <x v="0"/>
    <x v="1"/>
    <n v="2858.47"/>
    <x v="0"/>
    <n v="571.69"/>
    <n v="5145.25"/>
    <n v="926.14"/>
    <n v="6071.39"/>
    <n v="2922.93"/>
    <n v="2222.32"/>
    <x v="5"/>
    <x v="5"/>
  </r>
  <r>
    <n v="178"/>
    <x v="141"/>
    <x v="124"/>
    <x v="155"/>
    <x v="4"/>
    <x v="7"/>
    <x v="7"/>
    <x v="18"/>
    <x v="0"/>
    <x v="0"/>
    <x v="2"/>
    <x v="4"/>
    <x v="0"/>
    <x v="2"/>
    <n v="1112.52"/>
    <x v="1"/>
    <n v="834.39"/>
    <n v="4728.21"/>
    <n v="851.08"/>
    <n v="5579.29"/>
    <n v="3404.27"/>
    <n v="1323.94"/>
    <x v="1"/>
    <x v="1"/>
  </r>
  <r>
    <n v="179"/>
    <x v="142"/>
    <x v="54"/>
    <x v="156"/>
    <x v="4"/>
    <x v="15"/>
    <x v="15"/>
    <x v="28"/>
    <x v="0"/>
    <x v="1"/>
    <x v="0"/>
    <x v="0"/>
    <x v="0"/>
    <x v="1"/>
    <n v="4572"/>
    <x v="0"/>
    <n v="914.4"/>
    <n v="8229.6"/>
    <n v="1481.33"/>
    <n v="9710.93"/>
    <n v="4690.55"/>
    <n v="3539.05"/>
    <x v="3"/>
    <x v="3"/>
  </r>
  <r>
    <n v="180"/>
    <x v="65"/>
    <x v="51"/>
    <x v="58"/>
    <x v="4"/>
    <x v="7"/>
    <x v="17"/>
    <x v="8"/>
    <x v="0"/>
    <x v="1"/>
    <x v="1"/>
    <x v="2"/>
    <x v="0"/>
    <x v="4"/>
    <n v="2719.79"/>
    <x v="3"/>
    <n v="0"/>
    <n v="10879.16"/>
    <n v="1958.25"/>
    <n v="12837.41"/>
    <n v="7608.67"/>
    <n v="3270.49"/>
    <x v="6"/>
    <x v="6"/>
  </r>
  <r>
    <n v="181"/>
    <x v="38"/>
    <x v="95"/>
    <x v="153"/>
    <x v="0"/>
    <x v="5"/>
    <x v="5"/>
    <x v="22"/>
    <x v="1"/>
    <x v="0"/>
    <x v="0"/>
    <x v="1"/>
    <x v="0"/>
    <x v="0"/>
    <n v="215.92"/>
    <x v="1"/>
    <n v="32.39"/>
    <n v="183.53"/>
    <n v="33.04"/>
    <n v="216.57"/>
    <n v="115.9"/>
    <n v="67.63"/>
    <x v="5"/>
    <x v="5"/>
  </r>
  <r>
    <n v="182"/>
    <x v="143"/>
    <x v="111"/>
    <x v="157"/>
    <x v="4"/>
    <x v="15"/>
    <x v="15"/>
    <x v="23"/>
    <x v="2"/>
    <x v="1"/>
    <x v="2"/>
    <x v="1"/>
    <x v="0"/>
    <x v="1"/>
    <n v="2699.86"/>
    <x v="1"/>
    <n v="809.96"/>
    <n v="4589.76"/>
    <n v="826.16"/>
    <n v="5415.92"/>
    <n v="2615.52"/>
    <n v="1974.24"/>
    <x v="11"/>
    <x v="11"/>
  </r>
  <r>
    <n v="183"/>
    <x v="144"/>
    <x v="125"/>
    <x v="158"/>
    <x v="0"/>
    <x v="14"/>
    <x v="14"/>
    <x v="1"/>
    <x v="0"/>
    <x v="1"/>
    <x v="3"/>
    <x v="2"/>
    <x v="0"/>
    <x v="0"/>
    <n v="1411.73"/>
    <x v="5"/>
    <n v="282.35"/>
    <n v="1129.38"/>
    <n v="203.29"/>
    <n v="1332.67"/>
    <n v="780.16"/>
    <n v="349.22"/>
    <x v="7"/>
    <x v="7"/>
  </r>
  <r>
    <n v="184"/>
    <x v="145"/>
    <x v="98"/>
    <x v="159"/>
    <x v="1"/>
    <x v="16"/>
    <x v="16"/>
    <x v="15"/>
    <x v="1"/>
    <x v="1"/>
    <x v="0"/>
    <x v="2"/>
    <x v="0"/>
    <x v="0"/>
    <n v="52489.63"/>
    <x v="3"/>
    <n v="0"/>
    <n v="52489.63"/>
    <n v="9448.13"/>
    <n v="61937.76"/>
    <n v="40662.66"/>
    <n v="11826.97"/>
    <x v="0"/>
    <x v="0"/>
  </r>
  <r>
    <n v="185"/>
    <x v="146"/>
    <x v="126"/>
    <x v="160"/>
    <x v="1"/>
    <x v="9"/>
    <x v="9"/>
    <x v="5"/>
    <x v="1"/>
    <x v="0"/>
    <x v="0"/>
    <x v="2"/>
    <x v="0"/>
    <x v="0"/>
    <n v="77610.92"/>
    <x v="3"/>
    <n v="0"/>
    <n v="77610.92"/>
    <n v="13969.97"/>
    <n v="91580.89"/>
    <n v="60139.87"/>
    <n v="17471.05"/>
    <x v="8"/>
    <x v="8"/>
  </r>
  <r>
    <n v="186"/>
    <x v="89"/>
    <x v="106"/>
    <x v="161"/>
    <x v="1"/>
    <x v="1"/>
    <x v="1"/>
    <x v="26"/>
    <x v="1"/>
    <x v="0"/>
    <x v="0"/>
    <x v="2"/>
    <x v="1"/>
    <x v="0"/>
    <n v="1760.78"/>
    <x v="1"/>
    <n v="264.12"/>
    <n v="1496.66"/>
    <n v="269.4"/>
    <n v="1766.06"/>
    <n v="846.64"/>
    <n v="650.02"/>
    <x v="0"/>
    <x v="0"/>
  </r>
  <r>
    <n v="187"/>
    <x v="127"/>
    <x v="52"/>
    <x v="59"/>
    <x v="0"/>
    <x v="0"/>
    <x v="0"/>
    <x v="13"/>
    <x v="0"/>
    <x v="1"/>
    <x v="1"/>
    <x v="3"/>
    <x v="0"/>
    <x v="0"/>
    <n v="96.1"/>
    <x v="2"/>
    <n v="4.8"/>
    <n v="91.3"/>
    <n v="16.43"/>
    <n v="107.73"/>
    <n v="60.93"/>
    <n v="30.37"/>
    <x v="2"/>
    <x v="2"/>
  </r>
  <r>
    <n v="188"/>
    <x v="147"/>
    <x v="41"/>
    <x v="162"/>
    <x v="5"/>
    <x v="17"/>
    <x v="18"/>
    <x v="9"/>
    <x v="1"/>
    <x v="0"/>
    <x v="2"/>
    <x v="3"/>
    <x v="1"/>
    <x v="0"/>
    <n v="1872.56"/>
    <x v="3"/>
    <n v="0"/>
    <n v="1872.56"/>
    <n v="337.06"/>
    <n v="2209.62"/>
    <n v="1375.11"/>
    <n v="497.45"/>
    <x v="2"/>
    <x v="2"/>
  </r>
  <r>
    <n v="189"/>
    <x v="148"/>
    <x v="127"/>
    <x v="163"/>
    <x v="5"/>
    <x v="10"/>
    <x v="10"/>
    <x v="10"/>
    <x v="0"/>
    <x v="0"/>
    <x v="0"/>
    <x v="4"/>
    <x v="0"/>
    <x v="0"/>
    <n v="468.97"/>
    <x v="2"/>
    <n v="23.45"/>
    <n v="445.52"/>
    <n v="80.19"/>
    <n v="525.71"/>
    <n v="289.84"/>
    <n v="155.68"/>
    <x v="9"/>
    <x v="9"/>
  </r>
  <r>
    <n v="190"/>
    <x v="40"/>
    <x v="128"/>
    <x v="164"/>
    <x v="4"/>
    <x v="7"/>
    <x v="7"/>
    <x v="40"/>
    <x v="1"/>
    <x v="0"/>
    <x v="0"/>
    <x v="3"/>
    <x v="0"/>
    <x v="0"/>
    <n v="1501.44"/>
    <x v="1"/>
    <n v="225.22"/>
    <n v="1276.22"/>
    <n v="229.72"/>
    <n v="1505.94"/>
    <n v="1012.26"/>
    <n v="263.96"/>
    <x v="0"/>
    <x v="0"/>
  </r>
  <r>
    <n v="191"/>
    <x v="149"/>
    <x v="109"/>
    <x v="165"/>
    <x v="0"/>
    <x v="5"/>
    <x v="5"/>
    <x v="36"/>
    <x v="0"/>
    <x v="0"/>
    <x v="0"/>
    <x v="4"/>
    <x v="0"/>
    <x v="3"/>
    <n v="192"/>
    <x v="0"/>
    <n v="57.6"/>
    <n v="518.4"/>
    <n v="93.31"/>
    <n v="611.71"/>
    <n v="330.26"/>
    <n v="188.14"/>
    <x v="6"/>
    <x v="6"/>
  </r>
  <r>
    <n v="192"/>
    <x v="107"/>
    <x v="89"/>
    <x v="166"/>
    <x v="2"/>
    <x v="13"/>
    <x v="13"/>
    <x v="35"/>
    <x v="2"/>
    <x v="0"/>
    <x v="0"/>
    <x v="0"/>
    <x v="1"/>
    <x v="0"/>
    <n v="4913.13"/>
    <x v="4"/>
    <n v="1228.28"/>
    <n v="3684.85"/>
    <n v="663.27"/>
    <n v="4348.12"/>
    <n v="2841.57"/>
    <n v="843.28"/>
    <x v="4"/>
    <x v="4"/>
  </r>
  <r>
    <n v="193"/>
    <x v="150"/>
    <x v="98"/>
    <x v="167"/>
    <x v="4"/>
    <x v="7"/>
    <x v="7"/>
    <x v="21"/>
    <x v="1"/>
    <x v="1"/>
    <x v="3"/>
    <x v="2"/>
    <x v="1"/>
    <x v="0"/>
    <n v="1554.66"/>
    <x v="4"/>
    <n v="388.67"/>
    <n v="1165.99"/>
    <n v="209.88"/>
    <n v="1375.87"/>
    <n v="852.9"/>
    <n v="313.09"/>
    <x v="8"/>
    <x v="8"/>
  </r>
  <r>
    <n v="194"/>
    <x v="151"/>
    <x v="0"/>
    <x v="0"/>
    <x v="0"/>
    <x v="0"/>
    <x v="0"/>
    <x v="36"/>
    <x v="0"/>
    <x v="0"/>
    <x v="1"/>
    <x v="3"/>
    <x v="0"/>
    <x v="0"/>
    <n v="47.06"/>
    <x v="3"/>
    <n v="0"/>
    <n v="47.06"/>
    <n v="8.47"/>
    <n v="55.53"/>
    <n v="32.59"/>
    <n v="14.47"/>
    <x v="4"/>
    <x v="4"/>
  </r>
  <r>
    <n v="195"/>
    <x v="31"/>
    <x v="74"/>
    <x v="168"/>
    <x v="0"/>
    <x v="3"/>
    <x v="3"/>
    <x v="20"/>
    <x v="2"/>
    <x v="1"/>
    <x v="1"/>
    <x v="3"/>
    <x v="0"/>
    <x v="0"/>
    <n v="161.74"/>
    <x v="3"/>
    <n v="0"/>
    <n v="161.74"/>
    <n v="29.11"/>
    <n v="190.85"/>
    <n v="104.39"/>
    <n v="57.35"/>
    <x v="8"/>
    <x v="8"/>
  </r>
  <r>
    <n v="196"/>
    <x v="152"/>
    <x v="106"/>
    <x v="169"/>
    <x v="1"/>
    <x v="1"/>
    <x v="1"/>
    <x v="35"/>
    <x v="2"/>
    <x v="1"/>
    <x v="1"/>
    <x v="2"/>
    <x v="1"/>
    <x v="4"/>
    <n v="7821.46"/>
    <x v="1"/>
    <n v="4692.88"/>
    <n v="26592.96"/>
    <n v="4786.73"/>
    <n v="31379.69"/>
    <n v="14841.53"/>
    <n v="11751.43"/>
    <x v="2"/>
    <x v="2"/>
  </r>
  <r>
    <n v="197"/>
    <x v="63"/>
    <x v="18"/>
    <x v="170"/>
    <x v="1"/>
    <x v="16"/>
    <x v="16"/>
    <x v="35"/>
    <x v="2"/>
    <x v="1"/>
    <x v="1"/>
    <x v="2"/>
    <x v="0"/>
    <x v="0"/>
    <n v="56719.85"/>
    <x v="3"/>
    <n v="0"/>
    <n v="56719.85"/>
    <n v="10209.57"/>
    <n v="66929.42"/>
    <n v="33420.5"/>
    <n v="23299.35"/>
    <x v="9"/>
    <x v="9"/>
  </r>
  <r>
    <n v="198"/>
    <x v="153"/>
    <x v="74"/>
    <x v="168"/>
    <x v="1"/>
    <x v="4"/>
    <x v="4"/>
    <x v="28"/>
    <x v="0"/>
    <x v="0"/>
    <x v="0"/>
    <x v="4"/>
    <x v="0"/>
    <x v="0"/>
    <n v="28333.43"/>
    <x v="3"/>
    <n v="0"/>
    <n v="28333.43"/>
    <n v="5100.02"/>
    <n v="33433.45"/>
    <n v="15616.56"/>
    <n v="12716.87"/>
    <x v="5"/>
    <x v="5"/>
  </r>
  <r>
    <n v="199"/>
    <x v="123"/>
    <x v="129"/>
    <x v="171"/>
    <x v="0"/>
    <x v="14"/>
    <x v="14"/>
    <x v="36"/>
    <x v="0"/>
    <x v="1"/>
    <x v="0"/>
    <x v="1"/>
    <x v="0"/>
    <x v="1"/>
    <n v="1452.95"/>
    <x v="5"/>
    <n v="581.18"/>
    <n v="2324.72"/>
    <n v="418.45"/>
    <n v="2743.17"/>
    <n v="1590.01"/>
    <n v="734.71"/>
    <x v="3"/>
    <x v="3"/>
  </r>
  <r>
    <n v="200"/>
    <x v="154"/>
    <x v="84"/>
    <x v="98"/>
    <x v="1"/>
    <x v="9"/>
    <x v="9"/>
    <x v="17"/>
    <x v="0"/>
    <x v="0"/>
    <x v="1"/>
    <x v="3"/>
    <x v="1"/>
    <x v="0"/>
    <n v="119399.61"/>
    <x v="1"/>
    <n v="17909.94"/>
    <n v="101489.67"/>
    <n v="18268.14"/>
    <n v="119757.81"/>
    <n v="59607.12"/>
    <n v="41882.55"/>
    <x v="7"/>
    <x v="7"/>
  </r>
  <r>
    <n v="201"/>
    <x v="151"/>
    <x v="130"/>
    <x v="172"/>
    <x v="4"/>
    <x v="7"/>
    <x v="17"/>
    <x v="25"/>
    <x v="2"/>
    <x v="0"/>
    <x v="1"/>
    <x v="1"/>
    <x v="1"/>
    <x v="1"/>
    <n v="2348.49"/>
    <x v="1"/>
    <n v="704.55"/>
    <n v="3992.43"/>
    <n v="718.64"/>
    <n v="4711.07"/>
    <n v="2692.21"/>
    <n v="1300.22"/>
    <x v="4"/>
    <x v="4"/>
  </r>
  <r>
    <n v="202"/>
    <x v="155"/>
    <x v="10"/>
    <x v="173"/>
    <x v="4"/>
    <x v="15"/>
    <x v="15"/>
    <x v="39"/>
    <x v="0"/>
    <x v="1"/>
    <x v="0"/>
    <x v="2"/>
    <x v="0"/>
    <x v="1"/>
    <n v="2630.27"/>
    <x v="3"/>
    <n v="0"/>
    <n v="5260.54"/>
    <n v="946.9"/>
    <n v="6207.44"/>
    <n v="3557.26"/>
    <n v="1703.28"/>
    <x v="5"/>
    <x v="5"/>
  </r>
  <r>
    <n v="203"/>
    <x v="104"/>
    <x v="131"/>
    <x v="174"/>
    <x v="1"/>
    <x v="9"/>
    <x v="9"/>
    <x v="16"/>
    <x v="1"/>
    <x v="1"/>
    <x v="0"/>
    <x v="1"/>
    <x v="0"/>
    <x v="3"/>
    <n v="88988.18"/>
    <x v="0"/>
    <n v="26696.45"/>
    <n v="240268.09"/>
    <n v="43248.26"/>
    <n v="283516.35"/>
    <n v="192219.22"/>
    <n v="48048.87"/>
    <x v="9"/>
    <x v="9"/>
  </r>
  <r>
    <n v="204"/>
    <x v="83"/>
    <x v="4"/>
    <x v="5"/>
    <x v="4"/>
    <x v="7"/>
    <x v="17"/>
    <x v="41"/>
    <x v="0"/>
    <x v="0"/>
    <x v="0"/>
    <x v="1"/>
    <x v="0"/>
    <x v="0"/>
    <n v="1515.18"/>
    <x v="2"/>
    <n v="75.76"/>
    <n v="1439.42"/>
    <n v="259.1"/>
    <n v="1698.52"/>
    <n v="916.69"/>
    <n v="522.73"/>
    <x v="10"/>
    <x v="10"/>
  </r>
  <r>
    <n v="205"/>
    <x v="156"/>
    <x v="126"/>
    <x v="175"/>
    <x v="5"/>
    <x v="10"/>
    <x v="10"/>
    <x v="13"/>
    <x v="0"/>
    <x v="0"/>
    <x v="1"/>
    <x v="3"/>
    <x v="0"/>
    <x v="0"/>
    <n v="3290.64"/>
    <x v="5"/>
    <n v="658.13"/>
    <n v="2632.51"/>
    <n v="473.85"/>
    <n v="3106.36"/>
    <n v="1568.61"/>
    <n v="1063.9"/>
    <x v="0"/>
    <x v="0"/>
  </r>
  <r>
    <n v="206"/>
    <x v="128"/>
    <x v="132"/>
    <x v="176"/>
    <x v="1"/>
    <x v="16"/>
    <x v="16"/>
    <x v="20"/>
    <x v="2"/>
    <x v="0"/>
    <x v="2"/>
    <x v="4"/>
    <x v="1"/>
    <x v="1"/>
    <n v="49770.66"/>
    <x v="5"/>
    <n v="19908.26"/>
    <n v="79633.06"/>
    <n v="14333.95"/>
    <n v="93967.01"/>
    <n v="57045.04"/>
    <n v="22588.02"/>
    <x v="5"/>
    <x v="5"/>
  </r>
  <r>
    <n v="207"/>
    <x v="51"/>
    <x v="133"/>
    <x v="177"/>
    <x v="0"/>
    <x v="14"/>
    <x v="14"/>
    <x v="32"/>
    <x v="1"/>
    <x v="0"/>
    <x v="1"/>
    <x v="0"/>
    <x v="0"/>
    <x v="4"/>
    <n v="1112.68"/>
    <x v="1"/>
    <n v="667.61"/>
    <n v="3783.11"/>
    <n v="680.96"/>
    <n v="4464.07"/>
    <n v="2620.34"/>
    <n v="1162.77"/>
    <x v="4"/>
    <x v="4"/>
  </r>
  <r>
    <n v="208"/>
    <x v="157"/>
    <x v="0"/>
    <x v="178"/>
    <x v="4"/>
    <x v="18"/>
    <x v="19"/>
    <x v="8"/>
    <x v="0"/>
    <x v="1"/>
    <x v="0"/>
    <x v="3"/>
    <x v="0"/>
    <x v="0"/>
    <n v="4521.52"/>
    <x v="4"/>
    <n v="1130.38"/>
    <n v="3391.14"/>
    <n v="610.41"/>
    <n v="4001.55"/>
    <n v="2329.46"/>
    <n v="1061.68"/>
    <x v="11"/>
    <x v="11"/>
  </r>
  <r>
    <n v="209"/>
    <x v="63"/>
    <x v="134"/>
    <x v="179"/>
    <x v="2"/>
    <x v="2"/>
    <x v="2"/>
    <x v="10"/>
    <x v="0"/>
    <x v="1"/>
    <x v="2"/>
    <x v="1"/>
    <x v="0"/>
    <x v="1"/>
    <n v="1092.82"/>
    <x v="3"/>
    <n v="0"/>
    <n v="2185.64"/>
    <n v="393.42"/>
    <n v="2579.06"/>
    <n v="1291.08"/>
    <n v="894.56"/>
    <x v="9"/>
    <x v="9"/>
  </r>
  <r>
    <n v="210"/>
    <x v="125"/>
    <x v="135"/>
    <x v="180"/>
    <x v="0"/>
    <x v="5"/>
    <x v="5"/>
    <x v="15"/>
    <x v="1"/>
    <x v="0"/>
    <x v="1"/>
    <x v="3"/>
    <x v="0"/>
    <x v="0"/>
    <n v="54.89"/>
    <x v="2"/>
    <n v="2.74"/>
    <n v="52.15"/>
    <n v="9.39"/>
    <n v="61.54"/>
    <n v="35.54"/>
    <n v="16.61"/>
    <x v="11"/>
    <x v="11"/>
  </r>
  <r>
    <n v="211"/>
    <x v="49"/>
    <x v="136"/>
    <x v="181"/>
    <x v="4"/>
    <x v="7"/>
    <x v="17"/>
    <x v="31"/>
    <x v="2"/>
    <x v="0"/>
    <x v="1"/>
    <x v="0"/>
    <x v="0"/>
    <x v="4"/>
    <n v="3391.02"/>
    <x v="4"/>
    <n v="3391.02"/>
    <n v="10173.06"/>
    <n v="1831.15"/>
    <n v="12004.21"/>
    <n v="7156.37"/>
    <n v="3016.69"/>
    <x v="7"/>
    <x v="7"/>
  </r>
  <r>
    <n v="212"/>
    <x v="158"/>
    <x v="42"/>
    <x v="182"/>
    <x v="5"/>
    <x v="8"/>
    <x v="8"/>
    <x v="21"/>
    <x v="1"/>
    <x v="1"/>
    <x v="1"/>
    <x v="1"/>
    <x v="0"/>
    <x v="0"/>
    <n v="3273.84"/>
    <x v="0"/>
    <n v="327.38"/>
    <n v="2946.46"/>
    <n v="530.36"/>
    <n v="3476.82"/>
    <n v="1913.25"/>
    <n v="1033.21"/>
    <x v="6"/>
    <x v="6"/>
  </r>
  <r>
    <n v="213"/>
    <x v="159"/>
    <x v="137"/>
    <x v="183"/>
    <x v="0"/>
    <x v="3"/>
    <x v="3"/>
    <x v="37"/>
    <x v="0"/>
    <x v="0"/>
    <x v="0"/>
    <x v="3"/>
    <x v="0"/>
    <x v="2"/>
    <n v="208.21"/>
    <x v="4"/>
    <n v="260.26"/>
    <n v="780.79"/>
    <n v="140.54"/>
    <n v="921.33"/>
    <n v="469.42"/>
    <n v="311.37"/>
    <x v="9"/>
    <x v="9"/>
  </r>
  <r>
    <n v="214"/>
    <x v="155"/>
    <x v="138"/>
    <x v="184"/>
    <x v="5"/>
    <x v="17"/>
    <x v="18"/>
    <x v="6"/>
    <x v="2"/>
    <x v="1"/>
    <x v="0"/>
    <x v="0"/>
    <x v="0"/>
    <x v="0"/>
    <n v="1542.73"/>
    <x v="3"/>
    <n v="0"/>
    <n v="1542.73"/>
    <n v="277.69"/>
    <n v="1820.42"/>
    <n v="998.62"/>
    <n v="544.11"/>
    <x v="5"/>
    <x v="5"/>
  </r>
  <r>
    <n v="215"/>
    <x v="160"/>
    <x v="139"/>
    <x v="185"/>
    <x v="0"/>
    <x v="0"/>
    <x v="0"/>
    <x v="26"/>
    <x v="1"/>
    <x v="1"/>
    <x v="0"/>
    <x v="3"/>
    <x v="0"/>
    <x v="0"/>
    <n v="103.48"/>
    <x v="5"/>
    <n v="20.7"/>
    <n v="82.78"/>
    <n v="14.9"/>
    <n v="97.68"/>
    <n v="67.73"/>
    <n v="15.05"/>
    <x v="7"/>
    <x v="7"/>
  </r>
  <r>
    <n v="216"/>
    <x v="161"/>
    <x v="140"/>
    <x v="186"/>
    <x v="3"/>
    <x v="6"/>
    <x v="6"/>
    <x v="23"/>
    <x v="2"/>
    <x v="0"/>
    <x v="1"/>
    <x v="2"/>
    <x v="0"/>
    <x v="2"/>
    <n v="4559.22"/>
    <x v="3"/>
    <n v="0"/>
    <n v="22796.1"/>
    <n v="4103.3"/>
    <n v="26899.4"/>
    <n v="12575.82"/>
    <n v="10220.28"/>
    <x v="1"/>
    <x v="1"/>
  </r>
  <r>
    <n v="217"/>
    <x v="126"/>
    <x v="141"/>
    <x v="187"/>
    <x v="2"/>
    <x v="13"/>
    <x v="13"/>
    <x v="38"/>
    <x v="2"/>
    <x v="0"/>
    <x v="1"/>
    <x v="2"/>
    <x v="0"/>
    <x v="3"/>
    <n v="4729.55"/>
    <x v="1"/>
    <n v="2128.3"/>
    <n v="12060.35"/>
    <n v="2170.86"/>
    <n v="14231.21"/>
    <n v="8486.97"/>
    <n v="3573.38"/>
    <x v="9"/>
    <x v="9"/>
  </r>
  <r>
    <n v="218"/>
    <x v="66"/>
    <x v="117"/>
    <x v="188"/>
    <x v="3"/>
    <x v="6"/>
    <x v="6"/>
    <x v="1"/>
    <x v="0"/>
    <x v="0"/>
    <x v="0"/>
    <x v="0"/>
    <x v="0"/>
    <x v="3"/>
    <n v="4287.21"/>
    <x v="2"/>
    <n v="643.08"/>
    <n v="12218.55"/>
    <n v="2199.34"/>
    <n v="14417.89"/>
    <n v="9952.87"/>
    <n v="2265.68"/>
    <x v="10"/>
    <x v="10"/>
  </r>
  <r>
    <n v="219"/>
    <x v="85"/>
    <x v="142"/>
    <x v="189"/>
    <x v="0"/>
    <x v="3"/>
    <x v="3"/>
    <x v="12"/>
    <x v="1"/>
    <x v="0"/>
    <x v="1"/>
    <x v="2"/>
    <x v="1"/>
    <x v="1"/>
    <n v="146.84"/>
    <x v="0"/>
    <n v="29.37"/>
    <n v="264.31"/>
    <n v="47.58"/>
    <n v="311.89"/>
    <n v="161.28"/>
    <n v="103.03"/>
    <x v="8"/>
    <x v="8"/>
  </r>
  <r>
    <n v="220"/>
    <x v="27"/>
    <x v="143"/>
    <x v="190"/>
    <x v="0"/>
    <x v="3"/>
    <x v="3"/>
    <x v="19"/>
    <x v="2"/>
    <x v="1"/>
    <x v="2"/>
    <x v="1"/>
    <x v="0"/>
    <x v="1"/>
    <n v="64.29"/>
    <x v="2"/>
    <n v="6.43"/>
    <n v="122.15"/>
    <n v="21.99"/>
    <n v="144.14"/>
    <n v="72.96"/>
    <n v="49.19"/>
    <x v="3"/>
    <x v="3"/>
  </r>
  <r>
    <n v="221"/>
    <x v="102"/>
    <x v="35"/>
    <x v="191"/>
    <x v="2"/>
    <x v="11"/>
    <x v="11"/>
    <x v="23"/>
    <x v="2"/>
    <x v="1"/>
    <x v="0"/>
    <x v="3"/>
    <x v="0"/>
    <x v="1"/>
    <n v="3226.11"/>
    <x v="2"/>
    <n v="322.61"/>
    <n v="6129.61"/>
    <n v="1103.33"/>
    <n v="7232.94"/>
    <n v="4193.59"/>
    <n v="1936.02"/>
    <x v="1"/>
    <x v="1"/>
  </r>
  <r>
    <n v="222"/>
    <x v="17"/>
    <x v="65"/>
    <x v="192"/>
    <x v="5"/>
    <x v="8"/>
    <x v="8"/>
    <x v="34"/>
    <x v="0"/>
    <x v="0"/>
    <x v="0"/>
    <x v="3"/>
    <x v="0"/>
    <x v="3"/>
    <n v="966.19"/>
    <x v="2"/>
    <n v="144.93"/>
    <n v="2753.64"/>
    <n v="495.66"/>
    <n v="3249.3"/>
    <n v="1946.03"/>
    <n v="807.61"/>
    <x v="10"/>
    <x v="10"/>
  </r>
  <r>
    <n v="223"/>
    <x v="148"/>
    <x v="144"/>
    <x v="193"/>
    <x v="3"/>
    <x v="6"/>
    <x v="6"/>
    <x v="25"/>
    <x v="2"/>
    <x v="0"/>
    <x v="0"/>
    <x v="2"/>
    <x v="0"/>
    <x v="2"/>
    <n v="5397.78"/>
    <x v="0"/>
    <n v="2698.89"/>
    <n v="24290.01"/>
    <n v="4372.2"/>
    <n v="28662.21"/>
    <n v="18659.03"/>
    <n v="5630.98"/>
    <x v="9"/>
    <x v="9"/>
  </r>
  <r>
    <n v="224"/>
    <x v="162"/>
    <x v="145"/>
    <x v="194"/>
    <x v="4"/>
    <x v="15"/>
    <x v="15"/>
    <x v="38"/>
    <x v="2"/>
    <x v="1"/>
    <x v="0"/>
    <x v="3"/>
    <x v="0"/>
    <x v="1"/>
    <n v="3431.45"/>
    <x v="3"/>
    <n v="0"/>
    <n v="6862.9"/>
    <n v="1235.32"/>
    <n v="8098.22"/>
    <n v="4916.74"/>
    <n v="1946.16"/>
    <x v="4"/>
    <x v="4"/>
  </r>
  <r>
    <n v="225"/>
    <x v="143"/>
    <x v="146"/>
    <x v="195"/>
    <x v="2"/>
    <x v="12"/>
    <x v="12"/>
    <x v="38"/>
    <x v="2"/>
    <x v="0"/>
    <x v="0"/>
    <x v="3"/>
    <x v="0"/>
    <x v="4"/>
    <n v="14414.49"/>
    <x v="0"/>
    <n v="5765.8"/>
    <n v="51892.16"/>
    <n v="9340.59"/>
    <n v="61232.75"/>
    <n v="33874.3"/>
    <n v="18017.86"/>
    <x v="11"/>
    <x v="11"/>
  </r>
  <r>
    <n v="226"/>
    <x v="163"/>
    <x v="77"/>
    <x v="89"/>
    <x v="4"/>
    <x v="7"/>
    <x v="17"/>
    <x v="37"/>
    <x v="0"/>
    <x v="1"/>
    <x v="2"/>
    <x v="3"/>
    <x v="0"/>
    <x v="0"/>
    <n v="2506.16"/>
    <x v="1"/>
    <n v="375.92"/>
    <n v="2130.24"/>
    <n v="383.44"/>
    <n v="2513.68"/>
    <n v="1300.87"/>
    <n v="829.37"/>
    <x v="6"/>
    <x v="6"/>
  </r>
  <r>
    <n v="227"/>
    <x v="164"/>
    <x v="147"/>
    <x v="196"/>
    <x v="0"/>
    <x v="3"/>
    <x v="3"/>
    <x v="13"/>
    <x v="0"/>
    <x v="0"/>
    <x v="1"/>
    <x v="0"/>
    <x v="0"/>
    <x v="4"/>
    <n v="405.45"/>
    <x v="0"/>
    <n v="162.18"/>
    <n v="1459.62"/>
    <n v="262.73"/>
    <n v="1722.35"/>
    <n v="1136.31"/>
    <n v="323.31"/>
    <x v="11"/>
    <x v="11"/>
  </r>
  <r>
    <n v="228"/>
    <x v="165"/>
    <x v="59"/>
    <x v="197"/>
    <x v="4"/>
    <x v="7"/>
    <x v="17"/>
    <x v="41"/>
    <x v="0"/>
    <x v="0"/>
    <x v="1"/>
    <x v="0"/>
    <x v="0"/>
    <x v="1"/>
    <n v="2600.78"/>
    <x v="2"/>
    <n v="260.08"/>
    <n v="4941.48"/>
    <n v="889.47"/>
    <n v="5830.95"/>
    <n v="3351.45"/>
    <n v="1590.03"/>
    <x v="4"/>
    <x v="4"/>
  </r>
  <r>
    <n v="229"/>
    <x v="90"/>
    <x v="128"/>
    <x v="198"/>
    <x v="4"/>
    <x v="15"/>
    <x v="15"/>
    <x v="14"/>
    <x v="2"/>
    <x v="0"/>
    <x v="0"/>
    <x v="1"/>
    <x v="1"/>
    <x v="1"/>
    <n v="3137.64"/>
    <x v="1"/>
    <n v="941.29"/>
    <n v="5333.99"/>
    <n v="960.12"/>
    <n v="6294.11"/>
    <n v="4264.5"/>
    <n v="1069.49"/>
    <x v="11"/>
    <x v="11"/>
  </r>
  <r>
    <n v="230"/>
    <x v="166"/>
    <x v="86"/>
    <x v="199"/>
    <x v="5"/>
    <x v="10"/>
    <x v="10"/>
    <x v="19"/>
    <x v="2"/>
    <x v="1"/>
    <x v="1"/>
    <x v="2"/>
    <x v="0"/>
    <x v="0"/>
    <n v="1514.37"/>
    <x v="5"/>
    <n v="302.87"/>
    <n v="1211.5"/>
    <n v="218.07"/>
    <n v="1429.57"/>
    <n v="783.59"/>
    <n v="427.91"/>
    <x v="0"/>
    <x v="0"/>
  </r>
  <r>
    <n v="231"/>
    <x v="159"/>
    <x v="14"/>
    <x v="200"/>
    <x v="1"/>
    <x v="4"/>
    <x v="4"/>
    <x v="22"/>
    <x v="1"/>
    <x v="1"/>
    <x v="2"/>
    <x v="1"/>
    <x v="0"/>
    <x v="0"/>
    <n v="77928.47"/>
    <x v="3"/>
    <n v="0"/>
    <n v="77928.47"/>
    <n v="14027.12"/>
    <n v="91955.59"/>
    <n v="55836.88"/>
    <n v="22091.59"/>
    <x v="9"/>
    <x v="9"/>
  </r>
  <r>
    <n v="232"/>
    <x v="41"/>
    <x v="148"/>
    <x v="201"/>
    <x v="0"/>
    <x v="14"/>
    <x v="14"/>
    <x v="34"/>
    <x v="0"/>
    <x v="1"/>
    <x v="0"/>
    <x v="3"/>
    <x v="0"/>
    <x v="0"/>
    <n v="941.51"/>
    <x v="4"/>
    <n v="235.38"/>
    <n v="706.13"/>
    <n v="127.1"/>
    <n v="833.23"/>
    <n v="392.78"/>
    <n v="313.35"/>
    <x v="4"/>
    <x v="4"/>
  </r>
  <r>
    <n v="233"/>
    <x v="153"/>
    <x v="149"/>
    <x v="202"/>
    <x v="0"/>
    <x v="5"/>
    <x v="5"/>
    <x v="30"/>
    <x v="0"/>
    <x v="0"/>
    <x v="1"/>
    <x v="1"/>
    <x v="0"/>
    <x v="0"/>
    <n v="248.68"/>
    <x v="0"/>
    <n v="24.87"/>
    <n v="223.81"/>
    <n v="40.29"/>
    <n v="264.1"/>
    <n v="139.17"/>
    <n v="84.64"/>
    <x v="5"/>
    <x v="5"/>
  </r>
  <r>
    <n v="234"/>
    <x v="167"/>
    <x v="150"/>
    <x v="203"/>
    <x v="1"/>
    <x v="1"/>
    <x v="1"/>
    <x v="6"/>
    <x v="2"/>
    <x v="1"/>
    <x v="0"/>
    <x v="2"/>
    <x v="0"/>
    <x v="1"/>
    <n v="5725.82"/>
    <x v="2"/>
    <n v="572.58"/>
    <n v="10879.06"/>
    <n v="1958.23"/>
    <n v="12837.29"/>
    <n v="7754.76"/>
    <n v="3124.3"/>
    <x v="2"/>
    <x v="2"/>
  </r>
  <r>
    <n v="235"/>
    <x v="168"/>
    <x v="151"/>
    <x v="204"/>
    <x v="4"/>
    <x v="15"/>
    <x v="15"/>
    <x v="10"/>
    <x v="0"/>
    <x v="1"/>
    <x v="2"/>
    <x v="4"/>
    <x v="0"/>
    <x v="0"/>
    <n v="3871.61"/>
    <x v="2"/>
    <n v="193.58"/>
    <n v="3678.03"/>
    <n v="662.05"/>
    <n v="4340.08"/>
    <n v="2696.28"/>
    <n v="981.75"/>
    <x v="6"/>
    <x v="6"/>
  </r>
  <r>
    <n v="236"/>
    <x v="169"/>
    <x v="41"/>
    <x v="162"/>
    <x v="0"/>
    <x v="5"/>
    <x v="5"/>
    <x v="13"/>
    <x v="0"/>
    <x v="0"/>
    <x v="1"/>
    <x v="2"/>
    <x v="0"/>
    <x v="0"/>
    <n v="193.28"/>
    <x v="5"/>
    <n v="38.66"/>
    <n v="154.62"/>
    <n v="27.83"/>
    <n v="182.45"/>
    <n v="124.83"/>
    <n v="29.79"/>
    <x v="8"/>
    <x v="8"/>
  </r>
  <r>
    <n v="237"/>
    <x v="15"/>
    <x v="152"/>
    <x v="205"/>
    <x v="4"/>
    <x v="7"/>
    <x v="17"/>
    <x v="6"/>
    <x v="2"/>
    <x v="0"/>
    <x v="1"/>
    <x v="2"/>
    <x v="0"/>
    <x v="0"/>
    <n v="1747.89"/>
    <x v="4"/>
    <n v="436.97"/>
    <n v="1310.92"/>
    <n v="235.97"/>
    <n v="1546.89"/>
    <n v="802.07"/>
    <n v="508.85"/>
    <x v="9"/>
    <x v="9"/>
  </r>
  <r>
    <n v="238"/>
    <x v="170"/>
    <x v="65"/>
    <x v="74"/>
    <x v="2"/>
    <x v="12"/>
    <x v="12"/>
    <x v="12"/>
    <x v="1"/>
    <x v="1"/>
    <x v="0"/>
    <x v="3"/>
    <x v="1"/>
    <x v="4"/>
    <n v="8324.35"/>
    <x v="5"/>
    <n v="6659.48"/>
    <n v="26637.92"/>
    <n v="4794.83"/>
    <n v="31432.75"/>
    <n v="19533"/>
    <n v="7104.92"/>
    <x v="9"/>
    <x v="9"/>
  </r>
  <r>
    <n v="239"/>
    <x v="39"/>
    <x v="119"/>
    <x v="206"/>
    <x v="3"/>
    <x v="6"/>
    <x v="6"/>
    <x v="42"/>
    <x v="0"/>
    <x v="1"/>
    <x v="0"/>
    <x v="0"/>
    <x v="1"/>
    <x v="1"/>
    <n v="2953.99"/>
    <x v="3"/>
    <n v="0"/>
    <n v="5907.98"/>
    <n v="1063.44"/>
    <n v="6971.42"/>
    <n v="3284.4"/>
    <n v="2623.58"/>
    <x v="3"/>
    <x v="3"/>
  </r>
  <r>
    <n v="240"/>
    <x v="171"/>
    <x v="153"/>
    <x v="207"/>
    <x v="4"/>
    <x v="7"/>
    <x v="17"/>
    <x v="10"/>
    <x v="0"/>
    <x v="0"/>
    <x v="0"/>
    <x v="2"/>
    <x v="0"/>
    <x v="0"/>
    <n v="2179.7"/>
    <x v="0"/>
    <n v="217.97"/>
    <n v="1961.73"/>
    <n v="353.11"/>
    <n v="2314.84"/>
    <n v="1083.14"/>
    <n v="878.59"/>
    <x v="3"/>
    <x v="3"/>
  </r>
  <r>
    <n v="241"/>
    <x v="172"/>
    <x v="105"/>
    <x v="208"/>
    <x v="4"/>
    <x v="7"/>
    <x v="17"/>
    <x v="15"/>
    <x v="1"/>
    <x v="0"/>
    <x v="0"/>
    <x v="3"/>
    <x v="0"/>
    <x v="1"/>
    <n v="1881.32"/>
    <x v="3"/>
    <n v="0"/>
    <n v="3762.64"/>
    <n v="677.28"/>
    <n v="4439.92"/>
    <n v="2997.69"/>
    <n v="764.95"/>
    <x v="0"/>
    <x v="0"/>
  </r>
  <r>
    <n v="242"/>
    <x v="173"/>
    <x v="154"/>
    <x v="209"/>
    <x v="0"/>
    <x v="0"/>
    <x v="0"/>
    <x v="9"/>
    <x v="1"/>
    <x v="1"/>
    <x v="0"/>
    <x v="1"/>
    <x v="0"/>
    <x v="1"/>
    <n v="115.05"/>
    <x v="1"/>
    <n v="34.52"/>
    <n v="195.58"/>
    <n v="35.2"/>
    <n v="230.78"/>
    <n v="130.07"/>
    <n v="65.51"/>
    <x v="6"/>
    <x v="6"/>
  </r>
  <r>
    <n v="243"/>
    <x v="85"/>
    <x v="4"/>
    <x v="210"/>
    <x v="2"/>
    <x v="11"/>
    <x v="11"/>
    <x v="20"/>
    <x v="2"/>
    <x v="0"/>
    <x v="0"/>
    <x v="4"/>
    <x v="0"/>
    <x v="0"/>
    <n v="1790.58"/>
    <x v="5"/>
    <n v="358.12"/>
    <n v="1432.46"/>
    <n v="257.84"/>
    <n v="1690.3"/>
    <n v="835.36"/>
    <n v="597.1"/>
    <x v="8"/>
    <x v="8"/>
  </r>
  <r>
    <n v="244"/>
    <x v="35"/>
    <x v="152"/>
    <x v="211"/>
    <x v="4"/>
    <x v="7"/>
    <x v="7"/>
    <x v="33"/>
    <x v="0"/>
    <x v="0"/>
    <x v="0"/>
    <x v="3"/>
    <x v="0"/>
    <x v="1"/>
    <n v="655.26"/>
    <x v="3"/>
    <n v="0"/>
    <n v="1310.52"/>
    <n v="235.89"/>
    <n v="1546.41"/>
    <n v="758.13"/>
    <n v="552.39"/>
    <x v="9"/>
    <x v="9"/>
  </r>
  <r>
    <n v="245"/>
    <x v="174"/>
    <x v="35"/>
    <x v="212"/>
    <x v="1"/>
    <x v="16"/>
    <x v="16"/>
    <x v="27"/>
    <x v="0"/>
    <x v="0"/>
    <x v="0"/>
    <x v="1"/>
    <x v="0"/>
    <x v="4"/>
    <n v="24075.72"/>
    <x v="0"/>
    <n v="9630.29"/>
    <n v="86672.59"/>
    <n v="15601.07"/>
    <n v="102273.66"/>
    <n v="48316.19"/>
    <n v="38356.4"/>
    <x v="0"/>
    <x v="0"/>
  </r>
  <r>
    <n v="246"/>
    <x v="175"/>
    <x v="155"/>
    <x v="213"/>
    <x v="0"/>
    <x v="3"/>
    <x v="3"/>
    <x v="30"/>
    <x v="0"/>
    <x v="1"/>
    <x v="0"/>
    <x v="0"/>
    <x v="1"/>
    <x v="0"/>
    <n v="372.36"/>
    <x v="3"/>
    <n v="0"/>
    <n v="372.36"/>
    <n v="67.02"/>
    <n v="439.38"/>
    <n v="215.27"/>
    <n v="157.09"/>
    <x v="5"/>
    <x v="5"/>
  </r>
  <r>
    <n v="247"/>
    <x v="176"/>
    <x v="59"/>
    <x v="66"/>
    <x v="3"/>
    <x v="6"/>
    <x v="6"/>
    <x v="33"/>
    <x v="0"/>
    <x v="0"/>
    <x v="1"/>
    <x v="1"/>
    <x v="0"/>
    <x v="0"/>
    <n v="2033.31"/>
    <x v="5"/>
    <n v="406.66"/>
    <n v="1626.65"/>
    <n v="292.8"/>
    <n v="1919.45"/>
    <n v="959.59"/>
    <n v="667.06"/>
    <x v="5"/>
    <x v="5"/>
  </r>
  <r>
    <n v="248"/>
    <x v="177"/>
    <x v="70"/>
    <x v="214"/>
    <x v="4"/>
    <x v="18"/>
    <x v="19"/>
    <x v="23"/>
    <x v="2"/>
    <x v="1"/>
    <x v="0"/>
    <x v="2"/>
    <x v="0"/>
    <x v="0"/>
    <n v="3463.54"/>
    <x v="4"/>
    <n v="865.88"/>
    <n v="2597.66"/>
    <n v="467.58"/>
    <n v="3065.24"/>
    <n v="2120.22"/>
    <n v="477.44"/>
    <x v="9"/>
    <x v="9"/>
  </r>
  <r>
    <n v="249"/>
    <x v="62"/>
    <x v="81"/>
    <x v="95"/>
    <x v="0"/>
    <x v="0"/>
    <x v="0"/>
    <x v="18"/>
    <x v="0"/>
    <x v="1"/>
    <x v="0"/>
    <x v="0"/>
    <x v="0"/>
    <x v="0"/>
    <n v="59.08"/>
    <x v="2"/>
    <n v="2.95"/>
    <n v="56.13"/>
    <n v="10.1"/>
    <n v="66.23"/>
    <n v="44.5"/>
    <n v="11.63"/>
    <x v="4"/>
    <x v="4"/>
  </r>
  <r>
    <n v="250"/>
    <x v="59"/>
    <x v="29"/>
    <x v="215"/>
    <x v="3"/>
    <x v="6"/>
    <x v="6"/>
    <x v="42"/>
    <x v="0"/>
    <x v="0"/>
    <x v="0"/>
    <x v="4"/>
    <x v="0"/>
    <x v="1"/>
    <n v="4793.43"/>
    <x v="0"/>
    <n v="958.69"/>
    <n v="8628.17"/>
    <n v="1553.07"/>
    <n v="10181.24"/>
    <n v="6124.46"/>
    <n v="2503.71"/>
    <x v="9"/>
    <x v="9"/>
  </r>
  <r>
    <n v="251"/>
    <x v="178"/>
    <x v="152"/>
    <x v="211"/>
    <x v="2"/>
    <x v="2"/>
    <x v="2"/>
    <x v="10"/>
    <x v="0"/>
    <x v="0"/>
    <x v="0"/>
    <x v="2"/>
    <x v="0"/>
    <x v="0"/>
    <n v="4070.07"/>
    <x v="3"/>
    <n v="0"/>
    <n v="4070.07"/>
    <n v="732.61"/>
    <n v="4802.68"/>
    <n v="2262.5"/>
    <n v="1807.57"/>
    <x v="5"/>
    <x v="5"/>
  </r>
  <r>
    <n v="252"/>
    <x v="93"/>
    <x v="61"/>
    <x v="216"/>
    <x v="2"/>
    <x v="11"/>
    <x v="11"/>
    <x v="1"/>
    <x v="0"/>
    <x v="0"/>
    <x v="0"/>
    <x v="0"/>
    <x v="0"/>
    <x v="0"/>
    <n v="2049.06"/>
    <x v="5"/>
    <n v="409.81"/>
    <n v="1639.25"/>
    <n v="295.06"/>
    <n v="1934.31"/>
    <n v="1016.44"/>
    <n v="622.81"/>
    <x v="9"/>
    <x v="9"/>
  </r>
  <r>
    <n v="253"/>
    <x v="179"/>
    <x v="156"/>
    <x v="217"/>
    <x v="0"/>
    <x v="5"/>
    <x v="5"/>
    <x v="1"/>
    <x v="0"/>
    <x v="0"/>
    <x v="1"/>
    <x v="3"/>
    <x v="0"/>
    <x v="0"/>
    <n v="246.99"/>
    <x v="3"/>
    <n v="0"/>
    <n v="246.99"/>
    <n v="44.46"/>
    <n v="291.45"/>
    <n v="143.76"/>
    <n v="103.23"/>
    <x v="8"/>
    <x v="8"/>
  </r>
  <r>
    <n v="254"/>
    <x v="86"/>
    <x v="157"/>
    <x v="218"/>
    <x v="3"/>
    <x v="6"/>
    <x v="6"/>
    <x v="4"/>
    <x v="0"/>
    <x v="1"/>
    <x v="0"/>
    <x v="4"/>
    <x v="0"/>
    <x v="0"/>
    <n v="3356.21"/>
    <x v="2"/>
    <n v="167.81"/>
    <n v="3188.4"/>
    <n v="573.91"/>
    <n v="3762.31"/>
    <n v="2268.35"/>
    <n v="920.05"/>
    <x v="2"/>
    <x v="2"/>
  </r>
  <r>
    <n v="255"/>
    <x v="177"/>
    <x v="158"/>
    <x v="219"/>
    <x v="2"/>
    <x v="2"/>
    <x v="2"/>
    <x v="14"/>
    <x v="2"/>
    <x v="0"/>
    <x v="0"/>
    <x v="2"/>
    <x v="1"/>
    <x v="0"/>
    <n v="541.56"/>
    <x v="3"/>
    <n v="0"/>
    <n v="541.56"/>
    <n v="97.48"/>
    <n v="639.04"/>
    <n v="304.3"/>
    <n v="237.26"/>
    <x v="9"/>
    <x v="9"/>
  </r>
  <r>
    <n v="256"/>
    <x v="180"/>
    <x v="91"/>
    <x v="220"/>
    <x v="5"/>
    <x v="10"/>
    <x v="10"/>
    <x v="3"/>
    <x v="1"/>
    <x v="1"/>
    <x v="0"/>
    <x v="4"/>
    <x v="0"/>
    <x v="1"/>
    <n v="1998.05"/>
    <x v="2"/>
    <n v="199.81"/>
    <n v="3796.29"/>
    <n v="683.33"/>
    <n v="4479.62"/>
    <n v="2135.15"/>
    <n v="1661.14"/>
    <x v="8"/>
    <x v="8"/>
  </r>
  <r>
    <n v="257"/>
    <x v="151"/>
    <x v="155"/>
    <x v="221"/>
    <x v="2"/>
    <x v="2"/>
    <x v="2"/>
    <x v="10"/>
    <x v="0"/>
    <x v="0"/>
    <x v="0"/>
    <x v="3"/>
    <x v="0"/>
    <x v="2"/>
    <n v="4472.63"/>
    <x v="3"/>
    <n v="0"/>
    <n v="22363.15"/>
    <n v="4025.37"/>
    <n v="26388.52"/>
    <n v="16103.38"/>
    <n v="6259.77"/>
    <x v="4"/>
    <x v="4"/>
  </r>
  <r>
    <n v="258"/>
    <x v="181"/>
    <x v="95"/>
    <x v="222"/>
    <x v="2"/>
    <x v="11"/>
    <x v="11"/>
    <x v="36"/>
    <x v="0"/>
    <x v="1"/>
    <x v="2"/>
    <x v="0"/>
    <x v="0"/>
    <x v="1"/>
    <n v="923.77"/>
    <x v="4"/>
    <n v="461.88"/>
    <n v="1385.66"/>
    <n v="249.42"/>
    <n v="1635.08"/>
    <n v="1098.56"/>
    <n v="287.1"/>
    <x v="3"/>
    <x v="3"/>
  </r>
  <r>
    <n v="259"/>
    <x v="182"/>
    <x v="159"/>
    <x v="223"/>
    <x v="4"/>
    <x v="7"/>
    <x v="7"/>
    <x v="30"/>
    <x v="0"/>
    <x v="1"/>
    <x v="0"/>
    <x v="1"/>
    <x v="0"/>
    <x v="0"/>
    <n v="857.42"/>
    <x v="5"/>
    <n v="171.48"/>
    <n v="685.94"/>
    <n v="123.47"/>
    <n v="809.41"/>
    <n v="414.08"/>
    <n v="271.86"/>
    <x v="8"/>
    <x v="8"/>
  </r>
  <r>
    <n v="260"/>
    <x v="183"/>
    <x v="62"/>
    <x v="224"/>
    <x v="4"/>
    <x v="7"/>
    <x v="7"/>
    <x v="30"/>
    <x v="0"/>
    <x v="1"/>
    <x v="0"/>
    <x v="3"/>
    <x v="0"/>
    <x v="0"/>
    <n v="1759.97"/>
    <x v="0"/>
    <n v="176"/>
    <n v="1583.97"/>
    <n v="285.11"/>
    <n v="1869.08"/>
    <n v="1209"/>
    <n v="374.97"/>
    <x v="5"/>
    <x v="5"/>
  </r>
  <r>
    <n v="261"/>
    <x v="184"/>
    <x v="74"/>
    <x v="168"/>
    <x v="2"/>
    <x v="13"/>
    <x v="13"/>
    <x v="39"/>
    <x v="0"/>
    <x v="1"/>
    <x v="0"/>
    <x v="3"/>
    <x v="0"/>
    <x v="1"/>
    <n v="3284.65"/>
    <x v="2"/>
    <n v="328.46"/>
    <n v="6240.84"/>
    <n v="1123.35"/>
    <n v="7364.19"/>
    <n v="4023.68"/>
    <n v="2217.16"/>
    <x v="5"/>
    <x v="5"/>
  </r>
  <r>
    <n v="262"/>
    <x v="7"/>
    <x v="57"/>
    <x v="225"/>
    <x v="4"/>
    <x v="7"/>
    <x v="7"/>
    <x v="1"/>
    <x v="0"/>
    <x v="0"/>
    <x v="1"/>
    <x v="0"/>
    <x v="1"/>
    <x v="0"/>
    <n v="1088.94"/>
    <x v="4"/>
    <n v="272.24"/>
    <n v="816.7"/>
    <n v="147.01"/>
    <n v="963.71"/>
    <n v="595.95"/>
    <n v="220.75"/>
    <x v="6"/>
    <x v="6"/>
  </r>
  <r>
    <n v="263"/>
    <x v="79"/>
    <x v="42"/>
    <x v="182"/>
    <x v="0"/>
    <x v="5"/>
    <x v="5"/>
    <x v="16"/>
    <x v="1"/>
    <x v="0"/>
    <x v="0"/>
    <x v="4"/>
    <x v="0"/>
    <x v="0"/>
    <n v="226.71"/>
    <x v="0"/>
    <n v="22.67"/>
    <n v="204.04"/>
    <n v="36.73"/>
    <n v="240.77"/>
    <n v="164.45"/>
    <n v="39.59"/>
    <x v="11"/>
    <x v="11"/>
  </r>
  <r>
    <n v="264"/>
    <x v="57"/>
    <x v="160"/>
    <x v="226"/>
    <x v="4"/>
    <x v="7"/>
    <x v="7"/>
    <x v="39"/>
    <x v="0"/>
    <x v="0"/>
    <x v="0"/>
    <x v="1"/>
    <x v="0"/>
    <x v="1"/>
    <n v="1338.99"/>
    <x v="5"/>
    <n v="535.6"/>
    <n v="2142.38"/>
    <n v="385.63"/>
    <n v="2528.01"/>
    <n v="1411.45"/>
    <n v="730.93"/>
    <x v="2"/>
    <x v="2"/>
  </r>
  <r>
    <n v="265"/>
    <x v="185"/>
    <x v="148"/>
    <x v="227"/>
    <x v="5"/>
    <x v="17"/>
    <x v="18"/>
    <x v="18"/>
    <x v="0"/>
    <x v="0"/>
    <x v="3"/>
    <x v="3"/>
    <x v="0"/>
    <x v="3"/>
    <n v="2434.88"/>
    <x v="1"/>
    <n v="1095.7"/>
    <n v="6208.94"/>
    <n v="1117.61"/>
    <n v="7326.55"/>
    <n v="3932.31"/>
    <n v="2276.63"/>
    <x v="7"/>
    <x v="7"/>
  </r>
  <r>
    <n v="266"/>
    <x v="131"/>
    <x v="161"/>
    <x v="228"/>
    <x v="1"/>
    <x v="1"/>
    <x v="1"/>
    <x v="13"/>
    <x v="0"/>
    <x v="0"/>
    <x v="3"/>
    <x v="2"/>
    <x v="0"/>
    <x v="1"/>
    <n v="6448.89"/>
    <x v="1"/>
    <n v="1934.67"/>
    <n v="10963.11"/>
    <n v="1973.36"/>
    <n v="12936.47"/>
    <n v="8195.38"/>
    <n v="2767.73"/>
    <x v="3"/>
    <x v="3"/>
  </r>
  <r>
    <n v="267"/>
    <x v="12"/>
    <x v="162"/>
    <x v="229"/>
    <x v="5"/>
    <x v="17"/>
    <x v="18"/>
    <x v="29"/>
    <x v="0"/>
    <x v="1"/>
    <x v="0"/>
    <x v="4"/>
    <x v="0"/>
    <x v="1"/>
    <n v="4948.28"/>
    <x v="4"/>
    <n v="2474.14"/>
    <n v="7422.42"/>
    <n v="1336.04"/>
    <n v="8758.46"/>
    <n v="4290.41"/>
    <n v="3132.01"/>
    <x v="7"/>
    <x v="7"/>
  </r>
  <r>
    <n v="268"/>
    <x v="186"/>
    <x v="49"/>
    <x v="230"/>
    <x v="0"/>
    <x v="5"/>
    <x v="5"/>
    <x v="38"/>
    <x v="2"/>
    <x v="1"/>
    <x v="1"/>
    <x v="0"/>
    <x v="0"/>
    <x v="0"/>
    <n v="169.35"/>
    <x v="0"/>
    <n v="16.93"/>
    <n v="152.42"/>
    <n v="27.44"/>
    <n v="179.86"/>
    <n v="92.48"/>
    <n v="59.94"/>
    <x v="1"/>
    <x v="1"/>
  </r>
  <r>
    <n v="269"/>
    <x v="58"/>
    <x v="5"/>
    <x v="231"/>
    <x v="4"/>
    <x v="7"/>
    <x v="17"/>
    <x v="21"/>
    <x v="1"/>
    <x v="1"/>
    <x v="0"/>
    <x v="4"/>
    <x v="1"/>
    <x v="0"/>
    <n v="1946.16"/>
    <x v="0"/>
    <n v="194.62"/>
    <n v="1751.54"/>
    <n v="315.28"/>
    <n v="2066.82"/>
    <n v="1163.46"/>
    <n v="588.08"/>
    <x v="0"/>
    <x v="0"/>
  </r>
  <r>
    <n v="270"/>
    <x v="151"/>
    <x v="163"/>
    <x v="232"/>
    <x v="0"/>
    <x v="3"/>
    <x v="3"/>
    <x v="33"/>
    <x v="0"/>
    <x v="1"/>
    <x v="0"/>
    <x v="4"/>
    <x v="0"/>
    <x v="0"/>
    <n v="119.02"/>
    <x v="0"/>
    <n v="11.9"/>
    <n v="107.12"/>
    <n v="19.28"/>
    <n v="126.4"/>
    <n v="82.38"/>
    <n v="24.74"/>
    <x v="4"/>
    <x v="4"/>
  </r>
  <r>
    <n v="271"/>
    <x v="36"/>
    <x v="34"/>
    <x v="233"/>
    <x v="4"/>
    <x v="7"/>
    <x v="7"/>
    <x v="7"/>
    <x v="2"/>
    <x v="0"/>
    <x v="2"/>
    <x v="2"/>
    <x v="0"/>
    <x v="0"/>
    <n v="747.55"/>
    <x v="3"/>
    <n v="0"/>
    <n v="747.55"/>
    <n v="134.56"/>
    <n v="882.11"/>
    <n v="603.57"/>
    <n v="143.98"/>
    <x v="10"/>
    <x v="10"/>
  </r>
  <r>
    <n v="272"/>
    <x v="187"/>
    <x v="164"/>
    <x v="234"/>
    <x v="4"/>
    <x v="15"/>
    <x v="15"/>
    <x v="0"/>
    <x v="0"/>
    <x v="0"/>
    <x v="0"/>
    <x v="0"/>
    <x v="0"/>
    <x v="1"/>
    <n v="1231.36"/>
    <x v="0"/>
    <n v="246.27"/>
    <n v="2216.45"/>
    <n v="398.96"/>
    <n v="2615.41"/>
    <n v="1504.89"/>
    <n v="711.56"/>
    <x v="5"/>
    <x v="5"/>
  </r>
  <r>
    <n v="273"/>
    <x v="79"/>
    <x v="40"/>
    <x v="235"/>
    <x v="4"/>
    <x v="15"/>
    <x v="15"/>
    <x v="6"/>
    <x v="2"/>
    <x v="1"/>
    <x v="3"/>
    <x v="4"/>
    <x v="0"/>
    <x v="0"/>
    <n v="2378.62"/>
    <x v="2"/>
    <n v="118.93"/>
    <n v="2259.69"/>
    <n v="406.74"/>
    <n v="2666.43"/>
    <n v="1431.22"/>
    <n v="828.47"/>
    <x v="11"/>
    <x v="11"/>
  </r>
  <r>
    <n v="274"/>
    <x v="188"/>
    <x v="165"/>
    <x v="236"/>
    <x v="1"/>
    <x v="9"/>
    <x v="9"/>
    <x v="39"/>
    <x v="0"/>
    <x v="1"/>
    <x v="0"/>
    <x v="1"/>
    <x v="0"/>
    <x v="4"/>
    <n v="79112.92"/>
    <x v="3"/>
    <n v="0"/>
    <n v="316451.68"/>
    <n v="56961.3"/>
    <n v="373412.98"/>
    <n v="252918.58"/>
    <n v="63533.1"/>
    <x v="0"/>
    <x v="0"/>
  </r>
  <r>
    <n v="275"/>
    <x v="189"/>
    <x v="13"/>
    <x v="237"/>
    <x v="3"/>
    <x v="6"/>
    <x v="6"/>
    <x v="40"/>
    <x v="1"/>
    <x v="0"/>
    <x v="0"/>
    <x v="0"/>
    <x v="1"/>
    <x v="0"/>
    <n v="1847.39"/>
    <x v="5"/>
    <n v="369.48"/>
    <n v="1477.91"/>
    <n v="266.02"/>
    <n v="1743.93"/>
    <n v="930.96"/>
    <n v="546.95"/>
    <x v="11"/>
    <x v="11"/>
  </r>
  <r>
    <n v="276"/>
    <x v="190"/>
    <x v="160"/>
    <x v="238"/>
    <x v="1"/>
    <x v="16"/>
    <x v="16"/>
    <x v="39"/>
    <x v="0"/>
    <x v="1"/>
    <x v="0"/>
    <x v="2"/>
    <x v="0"/>
    <x v="0"/>
    <n v="24816.06"/>
    <x v="0"/>
    <n v="2481.61"/>
    <n v="22334.45"/>
    <n v="4020.2"/>
    <n v="26354.65"/>
    <n v="15681"/>
    <n v="6653.45"/>
    <x v="4"/>
    <x v="4"/>
  </r>
  <r>
    <n v="277"/>
    <x v="191"/>
    <x v="156"/>
    <x v="217"/>
    <x v="0"/>
    <x v="14"/>
    <x v="14"/>
    <x v="3"/>
    <x v="1"/>
    <x v="1"/>
    <x v="0"/>
    <x v="3"/>
    <x v="0"/>
    <x v="0"/>
    <n v="1111.88"/>
    <x v="3"/>
    <n v="0"/>
    <n v="1111.88"/>
    <n v="200.14"/>
    <n v="1312.02"/>
    <n v="886.04"/>
    <n v="225.84"/>
    <x v="11"/>
    <x v="11"/>
  </r>
  <r>
    <n v="278"/>
    <x v="180"/>
    <x v="166"/>
    <x v="239"/>
    <x v="4"/>
    <x v="15"/>
    <x v="15"/>
    <x v="18"/>
    <x v="0"/>
    <x v="1"/>
    <x v="1"/>
    <x v="1"/>
    <x v="0"/>
    <x v="0"/>
    <n v="4606.28"/>
    <x v="2"/>
    <n v="230.31"/>
    <n v="4375.97"/>
    <n v="787.67"/>
    <n v="5163.64"/>
    <n v="3026.97"/>
    <n v="1349"/>
    <x v="8"/>
    <x v="8"/>
  </r>
  <r>
    <n v="279"/>
    <x v="98"/>
    <x v="167"/>
    <x v="240"/>
    <x v="0"/>
    <x v="14"/>
    <x v="14"/>
    <x v="39"/>
    <x v="0"/>
    <x v="1"/>
    <x v="2"/>
    <x v="1"/>
    <x v="0"/>
    <x v="3"/>
    <n v="562.84"/>
    <x v="3"/>
    <n v="0"/>
    <n v="1688.52"/>
    <n v="303.93"/>
    <n v="1992.45"/>
    <n v="961.29"/>
    <n v="727.23"/>
    <x v="9"/>
    <x v="9"/>
  </r>
  <r>
    <n v="280"/>
    <x v="192"/>
    <x v="119"/>
    <x v="241"/>
    <x v="4"/>
    <x v="15"/>
    <x v="15"/>
    <x v="19"/>
    <x v="2"/>
    <x v="0"/>
    <x v="0"/>
    <x v="2"/>
    <x v="0"/>
    <x v="0"/>
    <n v="4665.63"/>
    <x v="2"/>
    <n v="233.28"/>
    <n v="4432.35"/>
    <n v="797.82"/>
    <n v="5230.17"/>
    <n v="3455.56"/>
    <n v="976.79"/>
    <x v="2"/>
    <x v="2"/>
  </r>
  <r>
    <n v="281"/>
    <x v="95"/>
    <x v="168"/>
    <x v="242"/>
    <x v="2"/>
    <x v="2"/>
    <x v="2"/>
    <x v="38"/>
    <x v="2"/>
    <x v="0"/>
    <x v="3"/>
    <x v="2"/>
    <x v="0"/>
    <x v="3"/>
    <n v="2900.82"/>
    <x v="5"/>
    <n v="1740.49"/>
    <n v="6961.97"/>
    <n v="1253.15"/>
    <n v="8215.12"/>
    <n v="5088.87"/>
    <n v="1873.1"/>
    <x v="10"/>
    <x v="10"/>
  </r>
  <r>
    <n v="282"/>
    <x v="79"/>
    <x v="96"/>
    <x v="243"/>
    <x v="2"/>
    <x v="11"/>
    <x v="11"/>
    <x v="7"/>
    <x v="2"/>
    <x v="1"/>
    <x v="0"/>
    <x v="3"/>
    <x v="0"/>
    <x v="1"/>
    <n v="1540.07"/>
    <x v="0"/>
    <n v="308.01"/>
    <n v="2772.13"/>
    <n v="498.98"/>
    <n v="3271.11"/>
    <n v="1958.1"/>
    <n v="814.03"/>
    <x v="11"/>
    <x v="11"/>
  </r>
  <r>
    <n v="283"/>
    <x v="113"/>
    <x v="59"/>
    <x v="244"/>
    <x v="2"/>
    <x v="2"/>
    <x v="2"/>
    <x v="0"/>
    <x v="0"/>
    <x v="0"/>
    <x v="0"/>
    <x v="3"/>
    <x v="0"/>
    <x v="3"/>
    <n v="2330.4"/>
    <x v="3"/>
    <n v="0"/>
    <n v="6991.2"/>
    <n v="1258.42"/>
    <n v="8249.62"/>
    <n v="3902.6"/>
    <n v="3088.6"/>
    <x v="1"/>
    <x v="1"/>
  </r>
  <r>
    <n v="284"/>
    <x v="193"/>
    <x v="169"/>
    <x v="245"/>
    <x v="1"/>
    <x v="1"/>
    <x v="1"/>
    <x v="20"/>
    <x v="2"/>
    <x v="0"/>
    <x v="1"/>
    <x v="4"/>
    <x v="1"/>
    <x v="0"/>
    <n v="8207.7"/>
    <x v="2"/>
    <n v="410.38"/>
    <n v="7797.32"/>
    <n v="1403.52"/>
    <n v="9200.84"/>
    <n v="6334.7"/>
    <n v="1462.62"/>
    <x v="2"/>
    <x v="2"/>
  </r>
  <r>
    <n v="285"/>
    <x v="194"/>
    <x v="145"/>
    <x v="246"/>
    <x v="0"/>
    <x v="14"/>
    <x v="14"/>
    <x v="40"/>
    <x v="1"/>
    <x v="0"/>
    <x v="1"/>
    <x v="4"/>
    <x v="1"/>
    <x v="0"/>
    <n v="1211.8"/>
    <x v="5"/>
    <n v="242.36"/>
    <n v="969.44"/>
    <n v="174.5"/>
    <n v="1143.94"/>
    <n v="594.09"/>
    <n v="375.35"/>
    <x v="4"/>
    <x v="4"/>
  </r>
  <r>
    <n v="286"/>
    <x v="40"/>
    <x v="170"/>
    <x v="247"/>
    <x v="4"/>
    <x v="7"/>
    <x v="7"/>
    <x v="10"/>
    <x v="0"/>
    <x v="0"/>
    <x v="1"/>
    <x v="1"/>
    <x v="0"/>
    <x v="0"/>
    <n v="612.53"/>
    <x v="1"/>
    <n v="91.88"/>
    <n v="520.65"/>
    <n v="93.72"/>
    <n v="614.37"/>
    <n v="343.95"/>
    <n v="176.7"/>
    <x v="0"/>
    <x v="0"/>
  </r>
  <r>
    <n v="287"/>
    <x v="189"/>
    <x v="88"/>
    <x v="248"/>
    <x v="1"/>
    <x v="16"/>
    <x v="16"/>
    <x v="37"/>
    <x v="0"/>
    <x v="0"/>
    <x v="0"/>
    <x v="2"/>
    <x v="0"/>
    <x v="0"/>
    <n v="61190.47"/>
    <x v="1"/>
    <n v="9178.57"/>
    <n v="52011.9"/>
    <n v="9362.14"/>
    <n v="61374.04"/>
    <n v="30183.52"/>
    <n v="21828.38"/>
    <x v="11"/>
    <x v="11"/>
  </r>
  <r>
    <n v="288"/>
    <x v="195"/>
    <x v="131"/>
    <x v="249"/>
    <x v="0"/>
    <x v="0"/>
    <x v="0"/>
    <x v="41"/>
    <x v="0"/>
    <x v="0"/>
    <x v="0"/>
    <x v="2"/>
    <x v="0"/>
    <x v="1"/>
    <n v="78.86"/>
    <x v="1"/>
    <n v="23.66"/>
    <n v="134.06"/>
    <n v="24.13"/>
    <n v="158.19"/>
    <n v="83.49"/>
    <n v="50.57"/>
    <x v="5"/>
    <x v="5"/>
  </r>
  <r>
    <n v="289"/>
    <x v="58"/>
    <x v="114"/>
    <x v="250"/>
    <x v="0"/>
    <x v="0"/>
    <x v="0"/>
    <x v="3"/>
    <x v="1"/>
    <x v="1"/>
    <x v="2"/>
    <x v="3"/>
    <x v="0"/>
    <x v="3"/>
    <n v="116.01"/>
    <x v="0"/>
    <n v="34.8"/>
    <n v="313.23"/>
    <n v="56.38"/>
    <n v="369.61"/>
    <n v="206.21"/>
    <n v="107.02"/>
    <x v="0"/>
    <x v="0"/>
  </r>
  <r>
    <n v="290"/>
    <x v="133"/>
    <x v="70"/>
    <x v="82"/>
    <x v="0"/>
    <x v="0"/>
    <x v="0"/>
    <x v="36"/>
    <x v="0"/>
    <x v="0"/>
    <x v="2"/>
    <x v="3"/>
    <x v="0"/>
    <x v="0"/>
    <n v="65.55"/>
    <x v="0"/>
    <n v="6.55"/>
    <n v="59"/>
    <n v="10.62"/>
    <n v="69.62"/>
    <n v="37.09"/>
    <n v="21.91"/>
    <x v="4"/>
    <x v="4"/>
  </r>
  <r>
    <n v="291"/>
    <x v="157"/>
    <x v="47"/>
    <x v="251"/>
    <x v="2"/>
    <x v="2"/>
    <x v="2"/>
    <x v="22"/>
    <x v="1"/>
    <x v="0"/>
    <x v="0"/>
    <x v="3"/>
    <x v="0"/>
    <x v="0"/>
    <n v="1322.36"/>
    <x v="0"/>
    <n v="132.24"/>
    <n v="1190.12"/>
    <n v="214.22"/>
    <n v="1404.34"/>
    <n v="718.48"/>
    <n v="471.64"/>
    <x v="11"/>
    <x v="11"/>
  </r>
  <r>
    <n v="292"/>
    <x v="0"/>
    <x v="121"/>
    <x v="252"/>
    <x v="4"/>
    <x v="7"/>
    <x v="7"/>
    <x v="23"/>
    <x v="2"/>
    <x v="1"/>
    <x v="2"/>
    <x v="2"/>
    <x v="0"/>
    <x v="2"/>
    <n v="839.87"/>
    <x v="1"/>
    <n v="629.9"/>
    <n v="3569.45"/>
    <n v="642.5"/>
    <n v="4211.95"/>
    <n v="2018.8"/>
    <n v="1550.65"/>
    <x v="0"/>
    <x v="0"/>
  </r>
  <r>
    <n v="293"/>
    <x v="196"/>
    <x v="111"/>
    <x v="253"/>
    <x v="4"/>
    <x v="15"/>
    <x v="15"/>
    <x v="16"/>
    <x v="1"/>
    <x v="1"/>
    <x v="0"/>
    <x v="2"/>
    <x v="0"/>
    <x v="0"/>
    <n v="3295.35"/>
    <x v="3"/>
    <n v="0"/>
    <n v="3295.35"/>
    <n v="593.16"/>
    <n v="3888.51"/>
    <n v="2421.59"/>
    <n v="873.76"/>
    <x v="11"/>
    <x v="11"/>
  </r>
  <r>
    <n v="294"/>
    <x v="156"/>
    <x v="171"/>
    <x v="254"/>
    <x v="1"/>
    <x v="9"/>
    <x v="9"/>
    <x v="3"/>
    <x v="1"/>
    <x v="1"/>
    <x v="0"/>
    <x v="3"/>
    <x v="0"/>
    <x v="1"/>
    <n v="116098.62"/>
    <x v="0"/>
    <n v="23219.72"/>
    <n v="208977.52"/>
    <n v="37615.95"/>
    <n v="246593.47"/>
    <n v="163413.54"/>
    <n v="45563.98"/>
    <x v="0"/>
    <x v="0"/>
  </r>
  <r>
    <n v="295"/>
    <x v="197"/>
    <x v="91"/>
    <x v="255"/>
    <x v="2"/>
    <x v="2"/>
    <x v="2"/>
    <x v="36"/>
    <x v="0"/>
    <x v="0"/>
    <x v="0"/>
    <x v="0"/>
    <x v="0"/>
    <x v="0"/>
    <n v="2732.19"/>
    <x v="0"/>
    <n v="273.22"/>
    <n v="2458.97"/>
    <n v="442.61"/>
    <n v="2901.58"/>
    <n v="1373.75"/>
    <n v="1085.22"/>
    <x v="3"/>
    <x v="3"/>
  </r>
  <r>
    <n v="296"/>
    <x v="198"/>
    <x v="43"/>
    <x v="256"/>
    <x v="0"/>
    <x v="5"/>
    <x v="5"/>
    <x v="2"/>
    <x v="0"/>
    <x v="1"/>
    <x v="0"/>
    <x v="1"/>
    <x v="0"/>
    <x v="2"/>
    <n v="154.78"/>
    <x v="5"/>
    <n v="154.78"/>
    <n v="619.12"/>
    <n v="111.44"/>
    <n v="730.56"/>
    <n v="409.58"/>
    <n v="209.54"/>
    <x v="1"/>
    <x v="1"/>
  </r>
  <r>
    <n v="297"/>
    <x v="199"/>
    <x v="63"/>
    <x v="257"/>
    <x v="4"/>
    <x v="15"/>
    <x v="15"/>
    <x v="20"/>
    <x v="2"/>
    <x v="0"/>
    <x v="0"/>
    <x v="1"/>
    <x v="1"/>
    <x v="0"/>
    <n v="4500.16"/>
    <x v="3"/>
    <n v="0"/>
    <n v="4500.16"/>
    <n v="810.03"/>
    <n v="5310.19"/>
    <n v="3450.94"/>
    <n v="1049.22"/>
    <x v="9"/>
    <x v="9"/>
  </r>
  <r>
    <n v="298"/>
    <x v="121"/>
    <x v="65"/>
    <x v="258"/>
    <x v="2"/>
    <x v="2"/>
    <x v="2"/>
    <x v="16"/>
    <x v="1"/>
    <x v="1"/>
    <x v="1"/>
    <x v="4"/>
    <x v="1"/>
    <x v="0"/>
    <n v="2799.41"/>
    <x v="1"/>
    <n v="419.91"/>
    <n v="2379.5"/>
    <n v="428.31"/>
    <n v="2807.81"/>
    <n v="1608.27"/>
    <n v="771.23"/>
    <x v="0"/>
    <x v="0"/>
  </r>
  <r>
    <n v="299"/>
    <x v="200"/>
    <x v="64"/>
    <x v="73"/>
    <x v="0"/>
    <x v="3"/>
    <x v="3"/>
    <x v="11"/>
    <x v="1"/>
    <x v="1"/>
    <x v="1"/>
    <x v="2"/>
    <x v="0"/>
    <x v="1"/>
    <n v="97.18"/>
    <x v="3"/>
    <n v="0"/>
    <n v="194.36"/>
    <n v="34.98"/>
    <n v="229.34"/>
    <n v="140.78"/>
    <n v="53.58"/>
    <x v="10"/>
    <x v="10"/>
  </r>
  <r>
    <n v="300"/>
    <x v="201"/>
    <x v="49"/>
    <x v="259"/>
    <x v="0"/>
    <x v="3"/>
    <x v="3"/>
    <x v="31"/>
    <x v="2"/>
    <x v="1"/>
    <x v="1"/>
    <x v="1"/>
    <x v="0"/>
    <x v="0"/>
    <n v="96.45"/>
    <x v="2"/>
    <n v="4.82"/>
    <n v="91.63"/>
    <n v="16.49"/>
    <n v="108.12"/>
    <n v="71.55"/>
    <n v="20.08"/>
    <x v="11"/>
    <x v="11"/>
  </r>
  <r>
    <n v="301"/>
    <x v="62"/>
    <x v="172"/>
    <x v="260"/>
    <x v="0"/>
    <x v="3"/>
    <x v="3"/>
    <x v="32"/>
    <x v="1"/>
    <x v="1"/>
    <x v="0"/>
    <x v="2"/>
    <x v="0"/>
    <x v="3"/>
    <n v="285.17"/>
    <x v="2"/>
    <n v="42.78"/>
    <n v="812.73"/>
    <n v="146.29"/>
    <n v="959.02"/>
    <n v="643.92"/>
    <n v="168.81"/>
    <x v="4"/>
    <x v="4"/>
  </r>
  <r>
    <n v="302"/>
    <x v="165"/>
    <x v="128"/>
    <x v="198"/>
    <x v="0"/>
    <x v="14"/>
    <x v="14"/>
    <x v="32"/>
    <x v="1"/>
    <x v="1"/>
    <x v="0"/>
    <x v="2"/>
    <x v="0"/>
    <x v="3"/>
    <n v="554.9"/>
    <x v="0"/>
    <n v="166.47"/>
    <n v="1498.23"/>
    <n v="269.68"/>
    <n v="1767.91"/>
    <n v="1187.93"/>
    <n v="310.3"/>
    <x v="4"/>
    <x v="4"/>
  </r>
  <r>
    <n v="303"/>
    <x v="202"/>
    <x v="173"/>
    <x v="261"/>
    <x v="0"/>
    <x v="14"/>
    <x v="14"/>
    <x v="14"/>
    <x v="2"/>
    <x v="1"/>
    <x v="0"/>
    <x v="4"/>
    <x v="1"/>
    <x v="1"/>
    <n v="983.56"/>
    <x v="5"/>
    <n v="393.42"/>
    <n v="1573.7"/>
    <n v="283.27"/>
    <n v="1856.97"/>
    <n v="960.85"/>
    <n v="612.85"/>
    <x v="4"/>
    <x v="4"/>
  </r>
  <r>
    <n v="304"/>
    <x v="191"/>
    <x v="30"/>
    <x v="262"/>
    <x v="4"/>
    <x v="7"/>
    <x v="7"/>
    <x v="21"/>
    <x v="1"/>
    <x v="1"/>
    <x v="2"/>
    <x v="1"/>
    <x v="0"/>
    <x v="1"/>
    <n v="1698.29"/>
    <x v="1"/>
    <n v="509.49"/>
    <n v="2887.09"/>
    <n v="519.68"/>
    <n v="3406.77"/>
    <n v="1780.39"/>
    <n v="1106.7"/>
    <x v="11"/>
    <x v="11"/>
  </r>
  <r>
    <n v="305"/>
    <x v="82"/>
    <x v="126"/>
    <x v="263"/>
    <x v="1"/>
    <x v="1"/>
    <x v="1"/>
    <x v="37"/>
    <x v="0"/>
    <x v="0"/>
    <x v="0"/>
    <x v="2"/>
    <x v="0"/>
    <x v="0"/>
    <n v="2677.95"/>
    <x v="0"/>
    <n v="267.8"/>
    <n v="2410.15"/>
    <n v="433.83"/>
    <n v="2843.98"/>
    <n v="1510.43"/>
    <n v="899.72"/>
    <x v="5"/>
    <x v="5"/>
  </r>
  <r>
    <n v="306"/>
    <x v="109"/>
    <x v="174"/>
    <x v="264"/>
    <x v="1"/>
    <x v="4"/>
    <x v="4"/>
    <x v="41"/>
    <x v="0"/>
    <x v="1"/>
    <x v="1"/>
    <x v="1"/>
    <x v="0"/>
    <x v="1"/>
    <n v="67531.74"/>
    <x v="0"/>
    <n v="13506.35"/>
    <n v="121557.13"/>
    <n v="21880.28"/>
    <n v="143437.41"/>
    <n v="89687.67"/>
    <n v="31869.46"/>
    <x v="9"/>
    <x v="9"/>
  </r>
  <r>
    <n v="307"/>
    <x v="1"/>
    <x v="19"/>
    <x v="265"/>
    <x v="0"/>
    <x v="14"/>
    <x v="14"/>
    <x v="23"/>
    <x v="2"/>
    <x v="0"/>
    <x v="0"/>
    <x v="4"/>
    <x v="0"/>
    <x v="2"/>
    <n v="1255.85"/>
    <x v="0"/>
    <n v="627.92"/>
    <n v="5651.33"/>
    <n v="1017.24"/>
    <n v="6668.57"/>
    <n v="3911.01"/>
    <n v="1740.32"/>
    <x v="1"/>
    <x v="1"/>
  </r>
  <r>
    <n v="308"/>
    <x v="20"/>
    <x v="163"/>
    <x v="266"/>
    <x v="5"/>
    <x v="8"/>
    <x v="8"/>
    <x v="16"/>
    <x v="1"/>
    <x v="0"/>
    <x v="0"/>
    <x v="2"/>
    <x v="0"/>
    <x v="3"/>
    <n v="1467.16"/>
    <x v="3"/>
    <n v="0"/>
    <n v="4401.48"/>
    <n v="792.27"/>
    <n v="5193.75"/>
    <n v="3288.17"/>
    <n v="1113.31"/>
    <x v="9"/>
    <x v="9"/>
  </r>
  <r>
    <n v="309"/>
    <x v="110"/>
    <x v="102"/>
    <x v="120"/>
    <x v="0"/>
    <x v="0"/>
    <x v="0"/>
    <x v="37"/>
    <x v="0"/>
    <x v="1"/>
    <x v="2"/>
    <x v="2"/>
    <x v="0"/>
    <x v="0"/>
    <n v="96.91"/>
    <x v="1"/>
    <n v="14.54"/>
    <n v="82.37"/>
    <n v="14.83"/>
    <n v="97.2"/>
    <n v="60.1"/>
    <n v="22.27"/>
    <x v="5"/>
    <x v="5"/>
  </r>
  <r>
    <n v="310"/>
    <x v="202"/>
    <x v="175"/>
    <x v="267"/>
    <x v="4"/>
    <x v="7"/>
    <x v="17"/>
    <x v="33"/>
    <x v="0"/>
    <x v="1"/>
    <x v="0"/>
    <x v="4"/>
    <x v="0"/>
    <x v="1"/>
    <n v="1746.3"/>
    <x v="4"/>
    <n v="873.15"/>
    <n v="2619.45"/>
    <n v="471.5"/>
    <n v="3090.95"/>
    <n v="1682.95"/>
    <n v="936.5"/>
    <x v="4"/>
    <x v="4"/>
  </r>
  <r>
    <n v="311"/>
    <x v="57"/>
    <x v="176"/>
    <x v="268"/>
    <x v="2"/>
    <x v="11"/>
    <x v="11"/>
    <x v="0"/>
    <x v="0"/>
    <x v="1"/>
    <x v="2"/>
    <x v="0"/>
    <x v="0"/>
    <x v="1"/>
    <n v="1944.79"/>
    <x v="1"/>
    <n v="583.44"/>
    <n v="3306.14"/>
    <n v="595.11"/>
    <n v="3901.25"/>
    <n v="1871.98"/>
    <n v="1434.16"/>
    <x v="2"/>
    <x v="2"/>
  </r>
  <r>
    <n v="312"/>
    <x v="16"/>
    <x v="177"/>
    <x v="269"/>
    <x v="5"/>
    <x v="17"/>
    <x v="18"/>
    <x v="17"/>
    <x v="0"/>
    <x v="0"/>
    <x v="3"/>
    <x v="2"/>
    <x v="0"/>
    <x v="3"/>
    <n v="4500.73"/>
    <x v="3"/>
    <n v="0"/>
    <n v="13502.19"/>
    <n v="2430.39"/>
    <n v="15932.58"/>
    <n v="9939.48"/>
    <n v="3562.71"/>
    <x v="8"/>
    <x v="8"/>
  </r>
  <r>
    <n v="313"/>
    <x v="176"/>
    <x v="37"/>
    <x v="270"/>
    <x v="5"/>
    <x v="8"/>
    <x v="8"/>
    <x v="33"/>
    <x v="0"/>
    <x v="0"/>
    <x v="0"/>
    <x v="4"/>
    <x v="0"/>
    <x v="3"/>
    <n v="870.81"/>
    <x v="1"/>
    <n v="391.86"/>
    <n v="2220.57"/>
    <n v="399.7"/>
    <n v="2620.27"/>
    <n v="1674.44"/>
    <n v="546.13"/>
    <x v="5"/>
    <x v="5"/>
  </r>
  <r>
    <n v="314"/>
    <x v="203"/>
    <x v="83"/>
    <x v="271"/>
    <x v="0"/>
    <x v="5"/>
    <x v="5"/>
    <x v="1"/>
    <x v="0"/>
    <x v="0"/>
    <x v="3"/>
    <x v="3"/>
    <x v="0"/>
    <x v="1"/>
    <n v="56.44"/>
    <x v="3"/>
    <n v="0"/>
    <n v="112.88"/>
    <n v="20.32"/>
    <n v="133.2"/>
    <n v="82.92"/>
    <n v="29.96"/>
    <x v="5"/>
    <x v="5"/>
  </r>
  <r>
    <n v="315"/>
    <x v="3"/>
    <x v="178"/>
    <x v="272"/>
    <x v="5"/>
    <x v="8"/>
    <x v="8"/>
    <x v="1"/>
    <x v="0"/>
    <x v="0"/>
    <x v="1"/>
    <x v="3"/>
    <x v="0"/>
    <x v="1"/>
    <n v="556.09"/>
    <x v="1"/>
    <n v="166.83"/>
    <n v="945.35"/>
    <n v="170.16"/>
    <n v="1115.51"/>
    <n v="724.38"/>
    <n v="220.97"/>
    <x v="2"/>
    <x v="2"/>
  </r>
  <r>
    <n v="316"/>
    <x v="50"/>
    <x v="91"/>
    <x v="273"/>
    <x v="1"/>
    <x v="16"/>
    <x v="16"/>
    <x v="28"/>
    <x v="0"/>
    <x v="1"/>
    <x v="0"/>
    <x v="3"/>
    <x v="0"/>
    <x v="3"/>
    <n v="18498.56"/>
    <x v="0"/>
    <n v="5549.57"/>
    <n v="49946.11"/>
    <n v="8990.3"/>
    <n v="58936.41"/>
    <n v="40623.83"/>
    <n v="9322.28"/>
    <x v="9"/>
    <x v="9"/>
  </r>
  <r>
    <n v="317"/>
    <x v="138"/>
    <x v="145"/>
    <x v="246"/>
    <x v="1"/>
    <x v="1"/>
    <x v="1"/>
    <x v="27"/>
    <x v="0"/>
    <x v="0"/>
    <x v="0"/>
    <x v="3"/>
    <x v="1"/>
    <x v="0"/>
    <n v="7659.45"/>
    <x v="0"/>
    <n v="765.95"/>
    <n v="6893.5"/>
    <n v="1240.83"/>
    <n v="8134.33"/>
    <n v="4476.02"/>
    <n v="2417.48"/>
    <x v="2"/>
    <x v="2"/>
  </r>
  <r>
    <n v="318"/>
    <x v="204"/>
    <x v="0"/>
    <x v="274"/>
    <x v="1"/>
    <x v="1"/>
    <x v="1"/>
    <x v="14"/>
    <x v="2"/>
    <x v="1"/>
    <x v="1"/>
    <x v="0"/>
    <x v="1"/>
    <x v="1"/>
    <n v="4598.45"/>
    <x v="3"/>
    <n v="0"/>
    <n v="9196.9"/>
    <n v="1655.44"/>
    <n v="10852.34"/>
    <n v="5999.08"/>
    <n v="3197.82"/>
    <x v="8"/>
    <x v="8"/>
  </r>
  <r>
    <n v="319"/>
    <x v="77"/>
    <x v="179"/>
    <x v="275"/>
    <x v="2"/>
    <x v="2"/>
    <x v="2"/>
    <x v="27"/>
    <x v="0"/>
    <x v="0"/>
    <x v="0"/>
    <x v="1"/>
    <x v="0"/>
    <x v="0"/>
    <n v="2123.6"/>
    <x v="0"/>
    <n v="212.36"/>
    <n v="1911.24"/>
    <n v="344.02"/>
    <n v="2255.26"/>
    <n v="1177.23"/>
    <n v="734.01"/>
    <x v="3"/>
    <x v="3"/>
  </r>
  <r>
    <n v="320"/>
    <x v="205"/>
    <x v="180"/>
    <x v="276"/>
    <x v="1"/>
    <x v="9"/>
    <x v="9"/>
    <x v="1"/>
    <x v="0"/>
    <x v="1"/>
    <x v="0"/>
    <x v="0"/>
    <x v="0"/>
    <x v="4"/>
    <n v="78495.03"/>
    <x v="4"/>
    <n v="78495.03"/>
    <n v="235485.09"/>
    <n v="42387.32"/>
    <n v="277872.41"/>
    <n v="155947.24"/>
    <n v="79537.85"/>
    <x v="3"/>
    <x v="3"/>
  </r>
  <r>
    <n v="321"/>
    <x v="191"/>
    <x v="1"/>
    <x v="277"/>
    <x v="0"/>
    <x v="3"/>
    <x v="3"/>
    <x v="38"/>
    <x v="2"/>
    <x v="0"/>
    <x v="2"/>
    <x v="4"/>
    <x v="0"/>
    <x v="0"/>
    <n v="295.61"/>
    <x v="4"/>
    <n v="73.9"/>
    <n v="221.71"/>
    <n v="39.91"/>
    <n v="261.62"/>
    <n v="126.24"/>
    <n v="95.47"/>
    <x v="11"/>
    <x v="11"/>
  </r>
  <r>
    <n v="322"/>
    <x v="3"/>
    <x v="181"/>
    <x v="278"/>
    <x v="0"/>
    <x v="3"/>
    <x v="3"/>
    <x v="32"/>
    <x v="1"/>
    <x v="0"/>
    <x v="0"/>
    <x v="3"/>
    <x v="0"/>
    <x v="3"/>
    <n v="136.84"/>
    <x v="5"/>
    <n v="82.1"/>
    <n v="328.42"/>
    <n v="59.12"/>
    <n v="387.54"/>
    <n v="247.46"/>
    <n v="80.96"/>
    <x v="2"/>
    <x v="2"/>
  </r>
  <r>
    <n v="323"/>
    <x v="108"/>
    <x v="182"/>
    <x v="279"/>
    <x v="4"/>
    <x v="7"/>
    <x v="7"/>
    <x v="42"/>
    <x v="0"/>
    <x v="0"/>
    <x v="0"/>
    <x v="0"/>
    <x v="0"/>
    <x v="1"/>
    <n v="713.27"/>
    <x v="5"/>
    <n v="285.31"/>
    <n v="1141.23"/>
    <n v="205.42"/>
    <n v="1346.65"/>
    <n v="810.7"/>
    <n v="330.53"/>
    <x v="2"/>
    <x v="2"/>
  </r>
  <r>
    <n v="324"/>
    <x v="197"/>
    <x v="85"/>
    <x v="280"/>
    <x v="5"/>
    <x v="8"/>
    <x v="8"/>
    <x v="8"/>
    <x v="0"/>
    <x v="1"/>
    <x v="0"/>
    <x v="1"/>
    <x v="0"/>
    <x v="0"/>
    <n v="2364.13"/>
    <x v="3"/>
    <n v="0"/>
    <n v="2364.13"/>
    <n v="425.54"/>
    <n v="2789.67"/>
    <n v="1924.94"/>
    <n v="439.19"/>
    <x v="3"/>
    <x v="3"/>
  </r>
  <r>
    <n v="325"/>
    <x v="104"/>
    <x v="183"/>
    <x v="281"/>
    <x v="4"/>
    <x v="7"/>
    <x v="17"/>
    <x v="4"/>
    <x v="0"/>
    <x v="1"/>
    <x v="2"/>
    <x v="4"/>
    <x v="0"/>
    <x v="0"/>
    <n v="1315.35"/>
    <x v="0"/>
    <n v="131.53"/>
    <n v="1183.82"/>
    <n v="213.09"/>
    <n v="1396.91"/>
    <n v="720.51"/>
    <n v="463.31"/>
    <x v="9"/>
    <x v="9"/>
  </r>
  <r>
    <n v="326"/>
    <x v="176"/>
    <x v="63"/>
    <x v="282"/>
    <x v="4"/>
    <x v="15"/>
    <x v="15"/>
    <x v="2"/>
    <x v="0"/>
    <x v="0"/>
    <x v="0"/>
    <x v="3"/>
    <x v="0"/>
    <x v="0"/>
    <n v="3640.19"/>
    <x v="5"/>
    <n v="728.04"/>
    <n v="2912.15"/>
    <n v="524.19"/>
    <n v="3436.34"/>
    <n v="2309.57"/>
    <n v="602.58"/>
    <x v="5"/>
    <x v="5"/>
  </r>
  <r>
    <n v="327"/>
    <x v="37"/>
    <x v="156"/>
    <x v="217"/>
    <x v="2"/>
    <x v="13"/>
    <x v="13"/>
    <x v="15"/>
    <x v="1"/>
    <x v="1"/>
    <x v="0"/>
    <x v="0"/>
    <x v="0"/>
    <x v="1"/>
    <n v="3416.74"/>
    <x v="3"/>
    <n v="0"/>
    <n v="6833.48"/>
    <n v="1230.03"/>
    <n v="8063.51"/>
    <n v="4973.71"/>
    <n v="1859.77"/>
    <x v="9"/>
    <x v="9"/>
  </r>
  <r>
    <n v="328"/>
    <x v="206"/>
    <x v="31"/>
    <x v="283"/>
    <x v="1"/>
    <x v="16"/>
    <x v="16"/>
    <x v="39"/>
    <x v="0"/>
    <x v="0"/>
    <x v="1"/>
    <x v="0"/>
    <x v="0"/>
    <x v="0"/>
    <n v="23705.05"/>
    <x v="3"/>
    <n v="0"/>
    <n v="23705.05"/>
    <n v="4266.91"/>
    <n v="27971.96"/>
    <n v="14421.31"/>
    <n v="9283.74"/>
    <x v="9"/>
    <x v="9"/>
  </r>
  <r>
    <n v="329"/>
    <x v="207"/>
    <x v="100"/>
    <x v="284"/>
    <x v="2"/>
    <x v="2"/>
    <x v="2"/>
    <x v="31"/>
    <x v="2"/>
    <x v="1"/>
    <x v="0"/>
    <x v="0"/>
    <x v="0"/>
    <x v="0"/>
    <n v="3108.57"/>
    <x v="2"/>
    <n v="155.43"/>
    <n v="2953.14"/>
    <n v="531.57"/>
    <n v="3484.71"/>
    <n v="2269.62"/>
    <n v="683.52"/>
    <x v="11"/>
    <x v="11"/>
  </r>
  <r>
    <n v="330"/>
    <x v="99"/>
    <x v="151"/>
    <x v="285"/>
    <x v="5"/>
    <x v="17"/>
    <x v="18"/>
    <x v="39"/>
    <x v="0"/>
    <x v="0"/>
    <x v="0"/>
    <x v="1"/>
    <x v="0"/>
    <x v="1"/>
    <n v="4257.78"/>
    <x v="0"/>
    <n v="851.56"/>
    <n v="7664"/>
    <n v="1379.52"/>
    <n v="9043.52"/>
    <n v="6109.88"/>
    <n v="1554.12"/>
    <x v="4"/>
    <x v="4"/>
  </r>
  <r>
    <n v="331"/>
    <x v="208"/>
    <x v="173"/>
    <x v="261"/>
    <x v="5"/>
    <x v="10"/>
    <x v="10"/>
    <x v="21"/>
    <x v="1"/>
    <x v="1"/>
    <x v="0"/>
    <x v="3"/>
    <x v="0"/>
    <x v="1"/>
    <n v="2424.09"/>
    <x v="5"/>
    <n v="969.64"/>
    <n v="3878.54"/>
    <n v="698.14"/>
    <n v="4576.68"/>
    <n v="2196.3"/>
    <n v="1682.24"/>
    <x v="3"/>
    <x v="3"/>
  </r>
  <r>
    <n v="332"/>
    <x v="75"/>
    <x v="125"/>
    <x v="286"/>
    <x v="5"/>
    <x v="8"/>
    <x v="8"/>
    <x v="12"/>
    <x v="1"/>
    <x v="0"/>
    <x v="1"/>
    <x v="3"/>
    <x v="0"/>
    <x v="0"/>
    <n v="3426.32"/>
    <x v="2"/>
    <n v="171.32"/>
    <n v="3255"/>
    <n v="585.9"/>
    <n v="3840.9"/>
    <n v="2255.85"/>
    <n v="999.15"/>
    <x v="1"/>
    <x v="1"/>
  </r>
  <r>
    <n v="333"/>
    <x v="84"/>
    <x v="30"/>
    <x v="287"/>
    <x v="4"/>
    <x v="15"/>
    <x v="15"/>
    <x v="17"/>
    <x v="0"/>
    <x v="0"/>
    <x v="0"/>
    <x v="3"/>
    <x v="0"/>
    <x v="1"/>
    <n v="3075.97"/>
    <x v="0"/>
    <n v="615.19"/>
    <n v="5536.75"/>
    <n v="996.62"/>
    <n v="6533.37"/>
    <n v="4114"/>
    <n v="1422.75"/>
    <x v="6"/>
    <x v="6"/>
  </r>
  <r>
    <n v="334"/>
    <x v="209"/>
    <x v="40"/>
    <x v="288"/>
    <x v="0"/>
    <x v="5"/>
    <x v="5"/>
    <x v="31"/>
    <x v="2"/>
    <x v="1"/>
    <x v="0"/>
    <x v="4"/>
    <x v="1"/>
    <x v="1"/>
    <n v="146.46"/>
    <x v="0"/>
    <n v="29.29"/>
    <n v="263.63"/>
    <n v="47.45"/>
    <n v="311.08"/>
    <n v="182.28"/>
    <n v="81.35"/>
    <x v="8"/>
    <x v="8"/>
  </r>
  <r>
    <n v="335"/>
    <x v="71"/>
    <x v="158"/>
    <x v="219"/>
    <x v="1"/>
    <x v="9"/>
    <x v="9"/>
    <x v="6"/>
    <x v="2"/>
    <x v="1"/>
    <x v="0"/>
    <x v="0"/>
    <x v="0"/>
    <x v="0"/>
    <n v="103951.9"/>
    <x v="4"/>
    <n v="25987.97"/>
    <n v="77963.93"/>
    <n v="14033.51"/>
    <n v="91997.44"/>
    <n v="48666.37"/>
    <n v="29297.56"/>
    <x v="4"/>
    <x v="4"/>
  </r>
  <r>
    <n v="336"/>
    <x v="210"/>
    <x v="184"/>
    <x v="289"/>
    <x v="4"/>
    <x v="7"/>
    <x v="7"/>
    <x v="2"/>
    <x v="0"/>
    <x v="0"/>
    <x v="2"/>
    <x v="1"/>
    <x v="1"/>
    <x v="1"/>
    <n v="982.29"/>
    <x v="0"/>
    <n v="196.46"/>
    <n v="1768.12"/>
    <n v="318.26"/>
    <n v="2086.38"/>
    <n v="1104.1"/>
    <n v="664.02"/>
    <x v="5"/>
    <x v="5"/>
  </r>
  <r>
    <n v="337"/>
    <x v="211"/>
    <x v="18"/>
    <x v="170"/>
    <x v="1"/>
    <x v="1"/>
    <x v="1"/>
    <x v="18"/>
    <x v="0"/>
    <x v="0"/>
    <x v="2"/>
    <x v="0"/>
    <x v="0"/>
    <x v="1"/>
    <n v="8890.44"/>
    <x v="5"/>
    <n v="3556.18"/>
    <n v="14224.7"/>
    <n v="2560.45"/>
    <n v="16785.15"/>
    <n v="10411.16"/>
    <n v="3813.54"/>
    <x v="0"/>
    <x v="0"/>
  </r>
  <r>
    <n v="338"/>
    <x v="78"/>
    <x v="25"/>
    <x v="26"/>
    <x v="4"/>
    <x v="15"/>
    <x v="15"/>
    <x v="30"/>
    <x v="0"/>
    <x v="1"/>
    <x v="1"/>
    <x v="0"/>
    <x v="0"/>
    <x v="0"/>
    <n v="5386.52"/>
    <x v="0"/>
    <n v="538.65"/>
    <n v="4847.87"/>
    <n v="872.62"/>
    <n v="5720.49"/>
    <n v="2718.4"/>
    <n v="2129.47"/>
    <x v="10"/>
    <x v="10"/>
  </r>
  <r>
    <n v="339"/>
    <x v="49"/>
    <x v="73"/>
    <x v="290"/>
    <x v="5"/>
    <x v="8"/>
    <x v="8"/>
    <x v="30"/>
    <x v="0"/>
    <x v="0"/>
    <x v="2"/>
    <x v="4"/>
    <x v="0"/>
    <x v="0"/>
    <n v="2264.17"/>
    <x v="0"/>
    <n v="226.42"/>
    <n v="2037.75"/>
    <n v="366.79"/>
    <n v="2404.54"/>
    <n v="1421.66"/>
    <n v="616.09"/>
    <x v="7"/>
    <x v="7"/>
  </r>
  <r>
    <n v="340"/>
    <x v="212"/>
    <x v="109"/>
    <x v="291"/>
    <x v="4"/>
    <x v="15"/>
    <x v="15"/>
    <x v="22"/>
    <x v="1"/>
    <x v="0"/>
    <x v="2"/>
    <x v="1"/>
    <x v="0"/>
    <x v="4"/>
    <n v="3075.57"/>
    <x v="3"/>
    <n v="0"/>
    <n v="12302.28"/>
    <n v="2214.41"/>
    <n v="14516.69"/>
    <n v="7273.2"/>
    <n v="5029.08"/>
    <x v="4"/>
    <x v="4"/>
  </r>
  <r>
    <n v="341"/>
    <x v="164"/>
    <x v="155"/>
    <x v="213"/>
    <x v="0"/>
    <x v="5"/>
    <x v="5"/>
    <x v="7"/>
    <x v="2"/>
    <x v="1"/>
    <x v="2"/>
    <x v="2"/>
    <x v="0"/>
    <x v="0"/>
    <n v="146.36"/>
    <x v="3"/>
    <n v="0"/>
    <n v="146.36"/>
    <n v="26.34"/>
    <n v="172.7"/>
    <n v="117.28"/>
    <n v="29.08"/>
    <x v="11"/>
    <x v="11"/>
  </r>
  <r>
    <n v="342"/>
    <x v="6"/>
    <x v="112"/>
    <x v="292"/>
    <x v="0"/>
    <x v="0"/>
    <x v="0"/>
    <x v="11"/>
    <x v="1"/>
    <x v="0"/>
    <x v="2"/>
    <x v="4"/>
    <x v="1"/>
    <x v="0"/>
    <n v="58.9"/>
    <x v="0"/>
    <n v="5.89"/>
    <n v="53.01"/>
    <n v="9.54"/>
    <n v="62.55"/>
    <n v="36.98"/>
    <n v="16.03"/>
    <x v="5"/>
    <x v="5"/>
  </r>
  <r>
    <n v="343"/>
    <x v="213"/>
    <x v="183"/>
    <x v="293"/>
    <x v="0"/>
    <x v="0"/>
    <x v="0"/>
    <x v="16"/>
    <x v="1"/>
    <x v="0"/>
    <x v="0"/>
    <x v="2"/>
    <x v="0"/>
    <x v="1"/>
    <n v="89.99"/>
    <x v="0"/>
    <n v="18"/>
    <n v="161.98"/>
    <n v="29.16"/>
    <n v="191.14"/>
    <n v="122.17"/>
    <n v="39.81"/>
    <x v="8"/>
    <x v="8"/>
  </r>
  <r>
    <n v="344"/>
    <x v="14"/>
    <x v="185"/>
    <x v="294"/>
    <x v="3"/>
    <x v="6"/>
    <x v="6"/>
    <x v="26"/>
    <x v="1"/>
    <x v="1"/>
    <x v="0"/>
    <x v="2"/>
    <x v="1"/>
    <x v="0"/>
    <n v="1258.4"/>
    <x v="1"/>
    <n v="188.76"/>
    <n v="1069.64"/>
    <n v="192.54"/>
    <n v="1262.18"/>
    <n v="791.61"/>
    <n v="278.03"/>
    <x v="7"/>
    <x v="7"/>
  </r>
  <r>
    <n v="345"/>
    <x v="214"/>
    <x v="178"/>
    <x v="272"/>
    <x v="4"/>
    <x v="7"/>
    <x v="7"/>
    <x v="28"/>
    <x v="0"/>
    <x v="1"/>
    <x v="1"/>
    <x v="4"/>
    <x v="0"/>
    <x v="1"/>
    <n v="1317.75"/>
    <x v="1"/>
    <n v="395.32"/>
    <n v="2240.18"/>
    <n v="403.23"/>
    <n v="2643.41"/>
    <n v="1756.27"/>
    <n v="483.91"/>
    <x v="10"/>
    <x v="10"/>
  </r>
  <r>
    <n v="346"/>
    <x v="215"/>
    <x v="11"/>
    <x v="12"/>
    <x v="0"/>
    <x v="14"/>
    <x v="14"/>
    <x v="17"/>
    <x v="0"/>
    <x v="0"/>
    <x v="0"/>
    <x v="1"/>
    <x v="1"/>
    <x v="0"/>
    <n v="1376.41"/>
    <x v="0"/>
    <n v="137.64"/>
    <n v="1238.77"/>
    <n v="222.98"/>
    <n v="1461.75"/>
    <n v="789.52"/>
    <n v="449.25"/>
    <x v="11"/>
    <x v="11"/>
  </r>
  <r>
    <n v="347"/>
    <x v="51"/>
    <x v="170"/>
    <x v="295"/>
    <x v="0"/>
    <x v="0"/>
    <x v="0"/>
    <x v="38"/>
    <x v="2"/>
    <x v="1"/>
    <x v="0"/>
    <x v="0"/>
    <x v="0"/>
    <x v="0"/>
    <n v="73.22"/>
    <x v="0"/>
    <n v="7.32"/>
    <n v="65.9"/>
    <n v="11.86"/>
    <n v="77.76"/>
    <n v="38.03"/>
    <n v="27.87"/>
    <x v="4"/>
    <x v="4"/>
  </r>
  <r>
    <n v="348"/>
    <x v="159"/>
    <x v="186"/>
    <x v="296"/>
    <x v="1"/>
    <x v="9"/>
    <x v="9"/>
    <x v="37"/>
    <x v="0"/>
    <x v="0"/>
    <x v="0"/>
    <x v="4"/>
    <x v="0"/>
    <x v="1"/>
    <n v="54117.98"/>
    <x v="1"/>
    <n v="16235.39"/>
    <n v="92000.57"/>
    <n v="16560.1"/>
    <n v="108560.67"/>
    <n v="56822.93"/>
    <n v="35177.64"/>
    <x v="9"/>
    <x v="9"/>
  </r>
  <r>
    <n v="349"/>
    <x v="216"/>
    <x v="187"/>
    <x v="297"/>
    <x v="0"/>
    <x v="3"/>
    <x v="3"/>
    <x v="6"/>
    <x v="2"/>
    <x v="0"/>
    <x v="0"/>
    <x v="2"/>
    <x v="0"/>
    <x v="1"/>
    <n v="474"/>
    <x v="3"/>
    <n v="0"/>
    <n v="948"/>
    <n v="170.64"/>
    <n v="1118.64"/>
    <n v="770.12"/>
    <n v="177.88"/>
    <x v="5"/>
    <x v="5"/>
  </r>
  <r>
    <n v="350"/>
    <x v="48"/>
    <x v="37"/>
    <x v="298"/>
    <x v="5"/>
    <x v="17"/>
    <x v="18"/>
    <x v="6"/>
    <x v="2"/>
    <x v="0"/>
    <x v="2"/>
    <x v="1"/>
    <x v="1"/>
    <x v="1"/>
    <n v="2176.44"/>
    <x v="1"/>
    <n v="652.93"/>
    <n v="3699.95"/>
    <n v="665.99"/>
    <n v="4365.94"/>
    <n v="2905.96"/>
    <n v="793.99"/>
    <x v="8"/>
    <x v="8"/>
  </r>
  <r>
    <n v="351"/>
    <x v="37"/>
    <x v="95"/>
    <x v="299"/>
    <x v="1"/>
    <x v="1"/>
    <x v="1"/>
    <x v="40"/>
    <x v="1"/>
    <x v="0"/>
    <x v="1"/>
    <x v="0"/>
    <x v="0"/>
    <x v="0"/>
    <n v="2970.49"/>
    <x v="2"/>
    <n v="148.52"/>
    <n v="2821.97"/>
    <n v="507.95"/>
    <n v="3329.92"/>
    <n v="2223.65"/>
    <n v="598.32"/>
    <x v="9"/>
    <x v="9"/>
  </r>
  <r>
    <n v="352"/>
    <x v="217"/>
    <x v="188"/>
    <x v="300"/>
    <x v="1"/>
    <x v="9"/>
    <x v="9"/>
    <x v="30"/>
    <x v="0"/>
    <x v="0"/>
    <x v="2"/>
    <x v="4"/>
    <x v="0"/>
    <x v="0"/>
    <n v="82144.23"/>
    <x v="2"/>
    <n v="4107.21"/>
    <n v="78037.02"/>
    <n v="14046.66"/>
    <n v="92083.68"/>
    <n v="52436.3"/>
    <n v="25600.72"/>
    <x v="11"/>
    <x v="11"/>
  </r>
  <r>
    <n v="353"/>
    <x v="218"/>
    <x v="105"/>
    <x v="208"/>
    <x v="1"/>
    <x v="4"/>
    <x v="4"/>
    <x v="5"/>
    <x v="1"/>
    <x v="0"/>
    <x v="0"/>
    <x v="1"/>
    <x v="0"/>
    <x v="1"/>
    <n v="59406.97"/>
    <x v="0"/>
    <n v="11881.39"/>
    <n v="106932.55"/>
    <n v="19247.86"/>
    <n v="126180.41"/>
    <n v="76376.43"/>
    <n v="30556.12"/>
    <x v="7"/>
    <x v="7"/>
  </r>
  <r>
    <n v="354"/>
    <x v="105"/>
    <x v="189"/>
    <x v="301"/>
    <x v="2"/>
    <x v="13"/>
    <x v="13"/>
    <x v="18"/>
    <x v="0"/>
    <x v="0"/>
    <x v="0"/>
    <x v="2"/>
    <x v="0"/>
    <x v="2"/>
    <n v="4300.17"/>
    <x v="3"/>
    <n v="0"/>
    <n v="21500.85"/>
    <n v="3870.15"/>
    <n v="25371"/>
    <n v="14427.54"/>
    <n v="7073.31"/>
    <x v="8"/>
    <x v="8"/>
  </r>
  <r>
    <n v="355"/>
    <x v="111"/>
    <x v="190"/>
    <x v="302"/>
    <x v="2"/>
    <x v="11"/>
    <x v="11"/>
    <x v="9"/>
    <x v="1"/>
    <x v="0"/>
    <x v="0"/>
    <x v="0"/>
    <x v="0"/>
    <x v="3"/>
    <n v="3072.68"/>
    <x v="3"/>
    <n v="0"/>
    <n v="9218.04"/>
    <n v="1659.25"/>
    <n v="10877.29"/>
    <n v="5191.39"/>
    <n v="4026.65"/>
    <x v="0"/>
    <x v="0"/>
  </r>
  <r>
    <n v="356"/>
    <x v="219"/>
    <x v="70"/>
    <x v="82"/>
    <x v="0"/>
    <x v="5"/>
    <x v="5"/>
    <x v="15"/>
    <x v="1"/>
    <x v="0"/>
    <x v="0"/>
    <x v="3"/>
    <x v="0"/>
    <x v="3"/>
    <n v="105.21"/>
    <x v="0"/>
    <n v="31.56"/>
    <n v="284.07"/>
    <n v="51.13"/>
    <n v="335.2"/>
    <n v="167.74"/>
    <n v="116.33"/>
    <x v="4"/>
    <x v="4"/>
  </r>
  <r>
    <n v="357"/>
    <x v="0"/>
    <x v="39"/>
    <x v="303"/>
    <x v="0"/>
    <x v="3"/>
    <x v="3"/>
    <x v="7"/>
    <x v="2"/>
    <x v="1"/>
    <x v="2"/>
    <x v="0"/>
    <x v="0"/>
    <x v="4"/>
    <n v="194.29"/>
    <x v="0"/>
    <n v="77.72"/>
    <n v="699.44"/>
    <n v="125.9"/>
    <n v="825.34"/>
    <n v="543.87"/>
    <n v="155.57"/>
    <x v="0"/>
    <x v="0"/>
  </r>
  <r>
    <n v="358"/>
    <x v="149"/>
    <x v="30"/>
    <x v="304"/>
    <x v="5"/>
    <x v="10"/>
    <x v="10"/>
    <x v="35"/>
    <x v="2"/>
    <x v="0"/>
    <x v="2"/>
    <x v="3"/>
    <x v="0"/>
    <x v="1"/>
    <n v="2303.92"/>
    <x v="0"/>
    <n v="460.78"/>
    <n v="4147.06"/>
    <n v="746.47"/>
    <n v="4893.53"/>
    <n v="3301.09"/>
    <n v="845.97"/>
    <x v="6"/>
    <x v="6"/>
  </r>
  <r>
    <n v="359"/>
    <x v="220"/>
    <x v="191"/>
    <x v="305"/>
    <x v="2"/>
    <x v="13"/>
    <x v="13"/>
    <x v="29"/>
    <x v="0"/>
    <x v="0"/>
    <x v="0"/>
    <x v="4"/>
    <x v="1"/>
    <x v="0"/>
    <n v="5800.85"/>
    <x v="3"/>
    <n v="0"/>
    <n v="5800.85"/>
    <n v="1044.15"/>
    <n v="6845"/>
    <n v="3631.96"/>
    <n v="2168.89"/>
    <x v="4"/>
    <x v="4"/>
  </r>
  <r>
    <n v="360"/>
    <x v="11"/>
    <x v="192"/>
    <x v="306"/>
    <x v="5"/>
    <x v="17"/>
    <x v="18"/>
    <x v="21"/>
    <x v="1"/>
    <x v="1"/>
    <x v="0"/>
    <x v="2"/>
    <x v="0"/>
    <x v="0"/>
    <n v="1627.54"/>
    <x v="2"/>
    <n v="81.38"/>
    <n v="1546.16"/>
    <n v="278.31"/>
    <n v="1824.47"/>
    <n v="1255.5"/>
    <n v="290.66"/>
    <x v="8"/>
    <x v="8"/>
  </r>
  <r>
    <n v="361"/>
    <x v="156"/>
    <x v="95"/>
    <x v="153"/>
    <x v="5"/>
    <x v="17"/>
    <x v="18"/>
    <x v="17"/>
    <x v="0"/>
    <x v="0"/>
    <x v="0"/>
    <x v="4"/>
    <x v="1"/>
    <x v="3"/>
    <n v="2798.36"/>
    <x v="5"/>
    <n v="1679.02"/>
    <n v="6716.06"/>
    <n v="1208.89"/>
    <n v="7924.95"/>
    <n v="5260.5"/>
    <n v="1455.56"/>
    <x v="0"/>
    <x v="0"/>
  </r>
  <r>
    <n v="362"/>
    <x v="221"/>
    <x v="114"/>
    <x v="307"/>
    <x v="0"/>
    <x v="14"/>
    <x v="14"/>
    <x v="6"/>
    <x v="2"/>
    <x v="0"/>
    <x v="2"/>
    <x v="4"/>
    <x v="0"/>
    <x v="0"/>
    <n v="150.3"/>
    <x v="3"/>
    <n v="0"/>
    <n v="150.3"/>
    <n v="27.05"/>
    <n v="177.35"/>
    <n v="116.73"/>
    <n v="33.57"/>
    <x v="3"/>
    <x v="3"/>
  </r>
  <r>
    <n v="363"/>
    <x v="208"/>
    <x v="193"/>
    <x v="308"/>
    <x v="0"/>
    <x v="0"/>
    <x v="0"/>
    <x v="16"/>
    <x v="1"/>
    <x v="0"/>
    <x v="2"/>
    <x v="1"/>
    <x v="0"/>
    <x v="1"/>
    <n v="47.41"/>
    <x v="2"/>
    <n v="4.74"/>
    <n v="90.08"/>
    <n v="16.21"/>
    <n v="106.29"/>
    <n v="52.57"/>
    <n v="37.51"/>
    <x v="3"/>
    <x v="3"/>
  </r>
  <r>
    <n v="364"/>
    <x v="222"/>
    <x v="67"/>
    <x v="309"/>
    <x v="5"/>
    <x v="8"/>
    <x v="8"/>
    <x v="11"/>
    <x v="1"/>
    <x v="1"/>
    <x v="2"/>
    <x v="1"/>
    <x v="1"/>
    <x v="0"/>
    <n v="3324.74"/>
    <x v="4"/>
    <n v="831.18"/>
    <n v="2493.56"/>
    <n v="448.84"/>
    <n v="2942.4"/>
    <n v="1556.07"/>
    <n v="937.49"/>
    <x v="7"/>
    <x v="7"/>
  </r>
  <r>
    <n v="365"/>
    <x v="219"/>
    <x v="194"/>
    <x v="310"/>
    <x v="5"/>
    <x v="10"/>
    <x v="10"/>
    <x v="4"/>
    <x v="0"/>
    <x v="1"/>
    <x v="0"/>
    <x v="4"/>
    <x v="0"/>
    <x v="4"/>
    <n v="3924.38"/>
    <x v="5"/>
    <n v="3139.5"/>
    <n v="12558.02"/>
    <n v="2260.44"/>
    <n v="14818.46"/>
    <n v="9778.42"/>
    <n v="2779.6"/>
    <x v="4"/>
    <x v="4"/>
  </r>
  <r>
    <n v="366"/>
    <x v="223"/>
    <x v="102"/>
    <x v="120"/>
    <x v="1"/>
    <x v="16"/>
    <x v="16"/>
    <x v="14"/>
    <x v="2"/>
    <x v="1"/>
    <x v="2"/>
    <x v="4"/>
    <x v="0"/>
    <x v="3"/>
    <n v="48119.31"/>
    <x v="1"/>
    <n v="21653.69"/>
    <n v="122704.24"/>
    <n v="22086.76"/>
    <n v="144791"/>
    <n v="95284.25"/>
    <n v="27419.99"/>
    <x v="0"/>
    <x v="0"/>
  </r>
  <r>
    <n v="367"/>
    <x v="224"/>
    <x v="48"/>
    <x v="311"/>
    <x v="1"/>
    <x v="9"/>
    <x v="9"/>
    <x v="33"/>
    <x v="0"/>
    <x v="0"/>
    <x v="0"/>
    <x v="3"/>
    <x v="0"/>
    <x v="0"/>
    <n v="75896.57"/>
    <x v="2"/>
    <n v="3794.83"/>
    <n v="72101.74"/>
    <n v="12978.31"/>
    <n v="85080.05"/>
    <n v="53151.25"/>
    <n v="18950.49"/>
    <x v="0"/>
    <x v="0"/>
  </r>
  <r>
    <n v="368"/>
    <x v="225"/>
    <x v="74"/>
    <x v="168"/>
    <x v="3"/>
    <x v="6"/>
    <x v="6"/>
    <x v="42"/>
    <x v="0"/>
    <x v="0"/>
    <x v="3"/>
    <x v="0"/>
    <x v="0"/>
    <x v="0"/>
    <n v="3231.66"/>
    <x v="4"/>
    <n v="807.91"/>
    <n v="2423.75"/>
    <n v="436.27"/>
    <n v="2860.02"/>
    <n v="1390.48"/>
    <n v="1033.27"/>
    <x v="11"/>
    <x v="11"/>
  </r>
  <r>
    <n v="369"/>
    <x v="226"/>
    <x v="195"/>
    <x v="312"/>
    <x v="4"/>
    <x v="7"/>
    <x v="7"/>
    <x v="28"/>
    <x v="0"/>
    <x v="0"/>
    <x v="0"/>
    <x v="2"/>
    <x v="0"/>
    <x v="0"/>
    <n v="1060.59"/>
    <x v="0"/>
    <n v="106.06"/>
    <n v="954.53"/>
    <n v="171.82"/>
    <n v="1126.35"/>
    <n v="769.07"/>
    <n v="185.46"/>
    <x v="1"/>
    <x v="1"/>
  </r>
  <r>
    <n v="370"/>
    <x v="227"/>
    <x v="196"/>
    <x v="313"/>
    <x v="5"/>
    <x v="8"/>
    <x v="8"/>
    <x v="4"/>
    <x v="0"/>
    <x v="1"/>
    <x v="0"/>
    <x v="1"/>
    <x v="1"/>
    <x v="1"/>
    <n v="1785.86"/>
    <x v="5"/>
    <n v="714.34"/>
    <n v="2857.38"/>
    <n v="514.33"/>
    <n v="3371.71"/>
    <n v="1734.46"/>
    <n v="1122.92"/>
    <x v="3"/>
    <x v="3"/>
  </r>
  <r>
    <n v="371"/>
    <x v="22"/>
    <x v="184"/>
    <x v="314"/>
    <x v="4"/>
    <x v="18"/>
    <x v="19"/>
    <x v="10"/>
    <x v="0"/>
    <x v="1"/>
    <x v="0"/>
    <x v="3"/>
    <x v="0"/>
    <x v="0"/>
    <n v="3177.16"/>
    <x v="5"/>
    <n v="635.43"/>
    <n v="2541.73"/>
    <n v="457.51"/>
    <n v="2999.24"/>
    <n v="1480.32"/>
    <n v="1061.41"/>
    <x v="4"/>
    <x v="4"/>
  </r>
  <r>
    <n v="372"/>
    <x v="228"/>
    <x v="112"/>
    <x v="292"/>
    <x v="1"/>
    <x v="1"/>
    <x v="1"/>
    <x v="28"/>
    <x v="0"/>
    <x v="1"/>
    <x v="0"/>
    <x v="2"/>
    <x v="0"/>
    <x v="3"/>
    <n v="5237.46"/>
    <x v="1"/>
    <n v="2356.86"/>
    <n v="13355.52"/>
    <n v="2403.99"/>
    <n v="15759.51"/>
    <n v="9181.59"/>
    <n v="4173.93"/>
    <x v="2"/>
    <x v="2"/>
  </r>
  <r>
    <n v="373"/>
    <x v="199"/>
    <x v="145"/>
    <x v="246"/>
    <x v="1"/>
    <x v="1"/>
    <x v="1"/>
    <x v="5"/>
    <x v="1"/>
    <x v="1"/>
    <x v="2"/>
    <x v="4"/>
    <x v="1"/>
    <x v="3"/>
    <n v="2346.59"/>
    <x v="3"/>
    <n v="0"/>
    <n v="7039.77"/>
    <n v="1267.16"/>
    <n v="8306.93"/>
    <n v="4430.75"/>
    <n v="2609.02"/>
    <x v="9"/>
    <x v="9"/>
  </r>
  <r>
    <n v="374"/>
    <x v="85"/>
    <x v="79"/>
    <x v="315"/>
    <x v="1"/>
    <x v="4"/>
    <x v="4"/>
    <x v="16"/>
    <x v="1"/>
    <x v="0"/>
    <x v="0"/>
    <x v="1"/>
    <x v="0"/>
    <x v="0"/>
    <n v="88347.89"/>
    <x v="3"/>
    <n v="0"/>
    <n v="88347.89"/>
    <n v="15902.62"/>
    <n v="104250.51"/>
    <n v="53604.44"/>
    <n v="34743.45"/>
    <x v="8"/>
    <x v="8"/>
  </r>
  <r>
    <n v="375"/>
    <x v="229"/>
    <x v="197"/>
    <x v="316"/>
    <x v="4"/>
    <x v="7"/>
    <x v="7"/>
    <x v="37"/>
    <x v="0"/>
    <x v="0"/>
    <x v="0"/>
    <x v="2"/>
    <x v="0"/>
    <x v="4"/>
    <n v="1741.46"/>
    <x v="4"/>
    <n v="1741.46"/>
    <n v="5224.38"/>
    <n v="940.39"/>
    <n v="6164.77"/>
    <n v="3461.38"/>
    <n v="1763"/>
    <x v="7"/>
    <x v="7"/>
  </r>
  <r>
    <n v="376"/>
    <x v="230"/>
    <x v="145"/>
    <x v="246"/>
    <x v="0"/>
    <x v="3"/>
    <x v="3"/>
    <x v="21"/>
    <x v="1"/>
    <x v="0"/>
    <x v="0"/>
    <x v="2"/>
    <x v="0"/>
    <x v="0"/>
    <n v="170.99"/>
    <x v="0"/>
    <n v="17.1"/>
    <n v="153.89"/>
    <n v="27.7"/>
    <n v="181.59"/>
    <n v="93.32"/>
    <n v="60.57"/>
    <x v="11"/>
    <x v="11"/>
  </r>
  <r>
    <n v="377"/>
    <x v="223"/>
    <x v="174"/>
    <x v="317"/>
    <x v="2"/>
    <x v="2"/>
    <x v="2"/>
    <x v="6"/>
    <x v="2"/>
    <x v="1"/>
    <x v="2"/>
    <x v="3"/>
    <x v="0"/>
    <x v="0"/>
    <n v="2150.1"/>
    <x v="3"/>
    <n v="0"/>
    <n v="2150.1"/>
    <n v="387.02"/>
    <n v="2537.12"/>
    <n v="1345.48"/>
    <n v="804.62"/>
    <x v="0"/>
    <x v="0"/>
  </r>
  <r>
    <n v="378"/>
    <x v="231"/>
    <x v="54"/>
    <x v="318"/>
    <x v="3"/>
    <x v="6"/>
    <x v="6"/>
    <x v="35"/>
    <x v="2"/>
    <x v="0"/>
    <x v="2"/>
    <x v="2"/>
    <x v="0"/>
    <x v="0"/>
    <n v="1373.12"/>
    <x v="2"/>
    <n v="68.66"/>
    <n v="1304.46"/>
    <n v="234.8"/>
    <n v="1539.26"/>
    <n v="886.28"/>
    <n v="418.18"/>
    <x v="1"/>
    <x v="1"/>
  </r>
  <r>
    <n v="379"/>
    <x v="42"/>
    <x v="69"/>
    <x v="319"/>
    <x v="0"/>
    <x v="0"/>
    <x v="0"/>
    <x v="0"/>
    <x v="0"/>
    <x v="0"/>
    <x v="1"/>
    <x v="4"/>
    <x v="0"/>
    <x v="4"/>
    <n v="106.83"/>
    <x v="2"/>
    <n v="21.37"/>
    <n v="405.95"/>
    <n v="73.07"/>
    <n v="479.02"/>
    <n v="297.95"/>
    <n v="108"/>
    <x v="7"/>
    <x v="7"/>
  </r>
  <r>
    <n v="380"/>
    <x v="182"/>
    <x v="79"/>
    <x v="315"/>
    <x v="0"/>
    <x v="3"/>
    <x v="3"/>
    <x v="13"/>
    <x v="0"/>
    <x v="1"/>
    <x v="0"/>
    <x v="4"/>
    <x v="1"/>
    <x v="4"/>
    <n v="228.29"/>
    <x v="0"/>
    <n v="91.32"/>
    <n v="821.84"/>
    <n v="147.93"/>
    <n v="969.77"/>
    <n v="458.87"/>
    <n v="362.97"/>
    <x v="8"/>
    <x v="8"/>
  </r>
  <r>
    <n v="381"/>
    <x v="154"/>
    <x v="131"/>
    <x v="174"/>
    <x v="0"/>
    <x v="3"/>
    <x v="3"/>
    <x v="0"/>
    <x v="0"/>
    <x v="0"/>
    <x v="0"/>
    <x v="4"/>
    <x v="0"/>
    <x v="0"/>
    <n v="277.48"/>
    <x v="3"/>
    <n v="0"/>
    <n v="277.48"/>
    <n v="49.95"/>
    <n v="327.43"/>
    <n v="226.07"/>
    <n v="51.41"/>
    <x v="7"/>
    <x v="7"/>
  </r>
  <r>
    <n v="382"/>
    <x v="69"/>
    <x v="26"/>
    <x v="27"/>
    <x v="0"/>
    <x v="3"/>
    <x v="3"/>
    <x v="7"/>
    <x v="2"/>
    <x v="0"/>
    <x v="2"/>
    <x v="2"/>
    <x v="0"/>
    <x v="3"/>
    <n v="261.81"/>
    <x v="0"/>
    <n v="78.54"/>
    <n v="706.89"/>
    <n v="127.24"/>
    <n v="834.13"/>
    <n v="470.71"/>
    <n v="236.18"/>
    <x v="3"/>
    <x v="3"/>
  </r>
  <r>
    <n v="383"/>
    <x v="232"/>
    <x v="74"/>
    <x v="168"/>
    <x v="0"/>
    <x v="3"/>
    <x v="3"/>
    <x v="2"/>
    <x v="0"/>
    <x v="0"/>
    <x v="0"/>
    <x v="0"/>
    <x v="0"/>
    <x v="0"/>
    <n v="363.86"/>
    <x v="1"/>
    <n v="54.58"/>
    <n v="309.28"/>
    <n v="55.67"/>
    <n v="364.95"/>
    <n v="198.35"/>
    <n v="110.93"/>
    <x v="0"/>
    <x v="0"/>
  </r>
  <r>
    <n v="384"/>
    <x v="24"/>
    <x v="10"/>
    <x v="320"/>
    <x v="1"/>
    <x v="16"/>
    <x v="16"/>
    <x v="33"/>
    <x v="0"/>
    <x v="1"/>
    <x v="2"/>
    <x v="1"/>
    <x v="0"/>
    <x v="1"/>
    <n v="26531.56"/>
    <x v="5"/>
    <n v="10612.62"/>
    <n v="42450.5"/>
    <n v="7641.09"/>
    <n v="50091.59"/>
    <n v="27455"/>
    <n v="14995.5"/>
    <x v="3"/>
    <x v="3"/>
  </r>
  <r>
    <n v="385"/>
    <x v="233"/>
    <x v="134"/>
    <x v="321"/>
    <x v="1"/>
    <x v="16"/>
    <x v="16"/>
    <x v="29"/>
    <x v="0"/>
    <x v="0"/>
    <x v="0"/>
    <x v="2"/>
    <x v="0"/>
    <x v="2"/>
    <n v="56253.46"/>
    <x v="3"/>
    <n v="0"/>
    <n v="281267.3"/>
    <n v="50628.11"/>
    <n v="331895.41"/>
    <n v="204823.27"/>
    <n v="76444.03"/>
    <x v="6"/>
    <x v="6"/>
  </r>
  <r>
    <n v="386"/>
    <x v="206"/>
    <x v="187"/>
    <x v="322"/>
    <x v="1"/>
    <x v="1"/>
    <x v="1"/>
    <x v="10"/>
    <x v="0"/>
    <x v="0"/>
    <x v="0"/>
    <x v="0"/>
    <x v="1"/>
    <x v="0"/>
    <n v="4152.82"/>
    <x v="2"/>
    <n v="207.64"/>
    <n v="3945.18"/>
    <n v="710.13"/>
    <n v="4655.31"/>
    <n v="2694.67"/>
    <n v="1250.51"/>
    <x v="9"/>
    <x v="9"/>
  </r>
  <r>
    <n v="387"/>
    <x v="234"/>
    <x v="55"/>
    <x v="323"/>
    <x v="1"/>
    <x v="1"/>
    <x v="1"/>
    <x v="39"/>
    <x v="0"/>
    <x v="1"/>
    <x v="1"/>
    <x v="2"/>
    <x v="0"/>
    <x v="4"/>
    <n v="6379.92"/>
    <x v="3"/>
    <n v="0"/>
    <n v="25519.68"/>
    <n v="4593.54"/>
    <n v="30113.22"/>
    <n v="14443.01"/>
    <n v="11076.67"/>
    <x v="5"/>
    <x v="5"/>
  </r>
  <r>
    <n v="388"/>
    <x v="23"/>
    <x v="112"/>
    <x v="324"/>
    <x v="2"/>
    <x v="2"/>
    <x v="2"/>
    <x v="18"/>
    <x v="0"/>
    <x v="1"/>
    <x v="0"/>
    <x v="4"/>
    <x v="0"/>
    <x v="0"/>
    <n v="2630.45"/>
    <x v="0"/>
    <n v="263.05"/>
    <n v="2367.4"/>
    <n v="426.13"/>
    <n v="2793.53"/>
    <n v="1720.27"/>
    <n v="647.13"/>
    <x v="7"/>
    <x v="7"/>
  </r>
  <r>
    <n v="389"/>
    <x v="188"/>
    <x v="181"/>
    <x v="325"/>
    <x v="4"/>
    <x v="7"/>
    <x v="17"/>
    <x v="3"/>
    <x v="1"/>
    <x v="0"/>
    <x v="2"/>
    <x v="2"/>
    <x v="0"/>
    <x v="0"/>
    <n v="1844.3"/>
    <x v="0"/>
    <n v="184.43"/>
    <n v="1659.87"/>
    <n v="298.78"/>
    <n v="1958.65"/>
    <n v="1308.08"/>
    <n v="351.79"/>
    <x v="0"/>
    <x v="0"/>
  </r>
  <r>
    <n v="390"/>
    <x v="214"/>
    <x v="66"/>
    <x v="75"/>
    <x v="5"/>
    <x v="10"/>
    <x v="10"/>
    <x v="8"/>
    <x v="0"/>
    <x v="0"/>
    <x v="3"/>
    <x v="2"/>
    <x v="1"/>
    <x v="1"/>
    <n v="1323.16"/>
    <x v="2"/>
    <n v="132.32"/>
    <n v="2514"/>
    <n v="452.52"/>
    <n v="2966.52"/>
    <n v="1512.15"/>
    <n v="1001.85"/>
    <x v="10"/>
    <x v="10"/>
  </r>
  <r>
    <n v="391"/>
    <x v="235"/>
    <x v="198"/>
    <x v="326"/>
    <x v="5"/>
    <x v="10"/>
    <x v="10"/>
    <x v="11"/>
    <x v="1"/>
    <x v="1"/>
    <x v="2"/>
    <x v="0"/>
    <x v="0"/>
    <x v="0"/>
    <n v="3964.05"/>
    <x v="5"/>
    <n v="792.81"/>
    <n v="3171.24"/>
    <n v="570.82"/>
    <n v="3742.06"/>
    <n v="2092.35"/>
    <n v="1078.89"/>
    <x v="8"/>
    <x v="8"/>
  </r>
  <r>
    <n v="392"/>
    <x v="74"/>
    <x v="161"/>
    <x v="327"/>
    <x v="3"/>
    <x v="6"/>
    <x v="6"/>
    <x v="31"/>
    <x v="2"/>
    <x v="1"/>
    <x v="3"/>
    <x v="3"/>
    <x v="0"/>
    <x v="1"/>
    <n v="4286.01"/>
    <x v="3"/>
    <n v="0"/>
    <n v="8572.02"/>
    <n v="1542.96"/>
    <n v="10114.98"/>
    <n v="6154.9"/>
    <n v="2417.12"/>
    <x v="11"/>
    <x v="11"/>
  </r>
  <r>
    <n v="393"/>
    <x v="236"/>
    <x v="199"/>
    <x v="328"/>
    <x v="5"/>
    <x v="10"/>
    <x v="10"/>
    <x v="31"/>
    <x v="2"/>
    <x v="0"/>
    <x v="1"/>
    <x v="1"/>
    <x v="0"/>
    <x v="0"/>
    <n v="3374.56"/>
    <x v="4"/>
    <n v="843.64"/>
    <n v="2530.92"/>
    <n v="455.57"/>
    <n v="2986.49"/>
    <n v="1718.76"/>
    <n v="812.16"/>
    <x v="4"/>
    <x v="4"/>
  </r>
  <r>
    <n v="394"/>
    <x v="92"/>
    <x v="192"/>
    <x v="306"/>
    <x v="4"/>
    <x v="7"/>
    <x v="7"/>
    <x v="5"/>
    <x v="1"/>
    <x v="0"/>
    <x v="0"/>
    <x v="2"/>
    <x v="1"/>
    <x v="1"/>
    <n v="536.02"/>
    <x v="5"/>
    <n v="214.41"/>
    <n v="857.63"/>
    <n v="154.37"/>
    <n v="1012"/>
    <n v="531.95"/>
    <n v="325.68"/>
    <x v="10"/>
    <x v="10"/>
  </r>
  <r>
    <n v="395"/>
    <x v="21"/>
    <x v="106"/>
    <x v="169"/>
    <x v="0"/>
    <x v="3"/>
    <x v="3"/>
    <x v="39"/>
    <x v="0"/>
    <x v="0"/>
    <x v="3"/>
    <x v="1"/>
    <x v="0"/>
    <x v="2"/>
    <n v="359.77"/>
    <x v="3"/>
    <n v="0"/>
    <n v="1798.85"/>
    <n v="323.79"/>
    <n v="2122.64"/>
    <n v="1427.76"/>
    <n v="371.09"/>
    <x v="6"/>
    <x v="6"/>
  </r>
  <r>
    <n v="396"/>
    <x v="70"/>
    <x v="17"/>
    <x v="329"/>
    <x v="4"/>
    <x v="7"/>
    <x v="17"/>
    <x v="41"/>
    <x v="0"/>
    <x v="1"/>
    <x v="0"/>
    <x v="0"/>
    <x v="0"/>
    <x v="0"/>
    <n v="2760.49"/>
    <x v="4"/>
    <n v="690.12"/>
    <n v="2070.37"/>
    <n v="372.67"/>
    <n v="2443.04"/>
    <n v="1272.1"/>
    <n v="798.27"/>
    <x v="2"/>
    <x v="2"/>
  </r>
  <r>
    <n v="397"/>
    <x v="15"/>
    <x v="191"/>
    <x v="305"/>
    <x v="2"/>
    <x v="12"/>
    <x v="12"/>
    <x v="38"/>
    <x v="2"/>
    <x v="0"/>
    <x v="1"/>
    <x v="3"/>
    <x v="0"/>
    <x v="0"/>
    <n v="28530.14"/>
    <x v="1"/>
    <n v="4279.52"/>
    <n v="24250.62"/>
    <n v="4365.11"/>
    <n v="28615.73"/>
    <n v="18666.61"/>
    <n v="5584.01"/>
    <x v="9"/>
    <x v="9"/>
  </r>
  <r>
    <n v="398"/>
    <x v="225"/>
    <x v="95"/>
    <x v="153"/>
    <x v="5"/>
    <x v="10"/>
    <x v="10"/>
    <x v="29"/>
    <x v="0"/>
    <x v="0"/>
    <x v="0"/>
    <x v="3"/>
    <x v="0"/>
    <x v="4"/>
    <n v="1605.24"/>
    <x v="4"/>
    <n v="1605.24"/>
    <n v="4815.72"/>
    <n v="866.83"/>
    <n v="5682.55"/>
    <n v="3197.16"/>
    <n v="1618.56"/>
    <x v="11"/>
    <x v="11"/>
  </r>
  <r>
    <n v="399"/>
    <x v="42"/>
    <x v="150"/>
    <x v="203"/>
    <x v="5"/>
    <x v="8"/>
    <x v="8"/>
    <x v="2"/>
    <x v="0"/>
    <x v="1"/>
    <x v="1"/>
    <x v="0"/>
    <x v="0"/>
    <x v="0"/>
    <n v="1417.54"/>
    <x v="1"/>
    <n v="212.63"/>
    <n v="1204.91"/>
    <n v="216.88"/>
    <n v="1421.79"/>
    <n v="845.21"/>
    <n v="359.7"/>
    <x v="7"/>
    <x v="7"/>
  </r>
  <r>
    <n v="400"/>
    <x v="61"/>
    <x v="28"/>
    <x v="330"/>
    <x v="0"/>
    <x v="0"/>
    <x v="0"/>
    <x v="24"/>
    <x v="2"/>
    <x v="0"/>
    <x v="0"/>
    <x v="2"/>
    <x v="0"/>
    <x v="1"/>
    <n v="70.02"/>
    <x v="4"/>
    <n v="35.01"/>
    <n v="105.03"/>
    <n v="18.91"/>
    <n v="123.94"/>
    <n v="64.42"/>
    <n v="40.61"/>
    <x v="2"/>
    <x v="2"/>
  </r>
  <r>
    <n v="401"/>
    <x v="237"/>
    <x v="7"/>
    <x v="331"/>
    <x v="2"/>
    <x v="11"/>
    <x v="11"/>
    <x v="14"/>
    <x v="2"/>
    <x v="0"/>
    <x v="0"/>
    <x v="0"/>
    <x v="0"/>
    <x v="0"/>
    <n v="1773.43"/>
    <x v="3"/>
    <n v="0"/>
    <n v="1773.43"/>
    <n v="319.22"/>
    <n v="2092.65"/>
    <n v="1045.79"/>
    <n v="727.64"/>
    <x v="7"/>
    <x v="7"/>
  </r>
  <r>
    <n v="402"/>
    <x v="238"/>
    <x v="101"/>
    <x v="332"/>
    <x v="1"/>
    <x v="1"/>
    <x v="1"/>
    <x v="16"/>
    <x v="1"/>
    <x v="1"/>
    <x v="0"/>
    <x v="3"/>
    <x v="0"/>
    <x v="1"/>
    <n v="8464.1"/>
    <x v="3"/>
    <n v="0"/>
    <n v="16928.2"/>
    <n v="3047.08"/>
    <n v="19975.28"/>
    <n v="11970.22"/>
    <n v="4957.98"/>
    <x v="3"/>
    <x v="3"/>
  </r>
  <r>
    <n v="403"/>
    <x v="138"/>
    <x v="128"/>
    <x v="198"/>
    <x v="1"/>
    <x v="16"/>
    <x v="16"/>
    <x v="38"/>
    <x v="2"/>
    <x v="0"/>
    <x v="2"/>
    <x v="3"/>
    <x v="1"/>
    <x v="1"/>
    <n v="38398.02"/>
    <x v="5"/>
    <n v="15359.21"/>
    <n v="61436.83"/>
    <n v="11058.63"/>
    <n v="72495.46"/>
    <n v="41622.22"/>
    <n v="19814.61"/>
    <x v="2"/>
    <x v="2"/>
  </r>
  <r>
    <n v="404"/>
    <x v="239"/>
    <x v="55"/>
    <x v="333"/>
    <x v="2"/>
    <x v="11"/>
    <x v="11"/>
    <x v="6"/>
    <x v="2"/>
    <x v="1"/>
    <x v="0"/>
    <x v="4"/>
    <x v="0"/>
    <x v="0"/>
    <n v="1348.07"/>
    <x v="3"/>
    <n v="0"/>
    <n v="1348.07"/>
    <n v="242.65"/>
    <n v="1590.72"/>
    <n v="1034.03"/>
    <n v="314.04"/>
    <x v="4"/>
    <x v="4"/>
  </r>
  <r>
    <n v="405"/>
    <x v="113"/>
    <x v="126"/>
    <x v="160"/>
    <x v="0"/>
    <x v="0"/>
    <x v="0"/>
    <x v="35"/>
    <x v="2"/>
    <x v="1"/>
    <x v="0"/>
    <x v="3"/>
    <x v="0"/>
    <x v="0"/>
    <n v="71.86"/>
    <x v="0"/>
    <n v="7.19"/>
    <n v="64.67"/>
    <n v="11.64"/>
    <n v="76.31"/>
    <n v="48.2"/>
    <n v="16.47"/>
    <x v="1"/>
    <x v="1"/>
  </r>
  <r>
    <n v="406"/>
    <x v="231"/>
    <x v="63"/>
    <x v="113"/>
    <x v="3"/>
    <x v="6"/>
    <x v="6"/>
    <x v="5"/>
    <x v="1"/>
    <x v="0"/>
    <x v="1"/>
    <x v="3"/>
    <x v="0"/>
    <x v="1"/>
    <n v="2243.91"/>
    <x v="0"/>
    <n v="448.78"/>
    <n v="4039.04"/>
    <n v="727.03"/>
    <n v="4766.07"/>
    <n v="2843.56"/>
    <n v="1195.48"/>
    <x v="1"/>
    <x v="1"/>
  </r>
  <r>
    <n v="407"/>
    <x v="52"/>
    <x v="45"/>
    <x v="48"/>
    <x v="1"/>
    <x v="1"/>
    <x v="1"/>
    <x v="36"/>
    <x v="0"/>
    <x v="0"/>
    <x v="0"/>
    <x v="4"/>
    <x v="0"/>
    <x v="0"/>
    <n v="2873.94"/>
    <x v="1"/>
    <n v="431.09"/>
    <n v="2442.85"/>
    <n v="439.71"/>
    <n v="2882.56"/>
    <n v="1378.56"/>
    <n v="1064.29"/>
    <x v="11"/>
    <x v="11"/>
  </r>
  <r>
    <n v="408"/>
    <x v="176"/>
    <x v="66"/>
    <x v="75"/>
    <x v="5"/>
    <x v="8"/>
    <x v="8"/>
    <x v="23"/>
    <x v="2"/>
    <x v="1"/>
    <x v="0"/>
    <x v="0"/>
    <x v="0"/>
    <x v="1"/>
    <n v="3005.01"/>
    <x v="0"/>
    <n v="601"/>
    <n v="5409.02"/>
    <n v="973.62"/>
    <n v="6382.64"/>
    <n v="3441.95"/>
    <n v="1967.07"/>
    <x v="5"/>
    <x v="5"/>
  </r>
  <r>
    <n v="409"/>
    <x v="240"/>
    <x v="67"/>
    <x v="309"/>
    <x v="0"/>
    <x v="3"/>
    <x v="3"/>
    <x v="25"/>
    <x v="2"/>
    <x v="1"/>
    <x v="0"/>
    <x v="0"/>
    <x v="0"/>
    <x v="1"/>
    <n v="429.6"/>
    <x v="1"/>
    <n v="128.88"/>
    <n v="730.32"/>
    <n v="131.46"/>
    <n v="861.78"/>
    <n v="473.86"/>
    <n v="256.46"/>
    <x v="8"/>
    <x v="8"/>
  </r>
  <r>
    <n v="410"/>
    <x v="164"/>
    <x v="47"/>
    <x v="251"/>
    <x v="5"/>
    <x v="17"/>
    <x v="18"/>
    <x v="26"/>
    <x v="1"/>
    <x v="0"/>
    <x v="0"/>
    <x v="2"/>
    <x v="1"/>
    <x v="0"/>
    <n v="1270.78"/>
    <x v="3"/>
    <n v="0"/>
    <n v="1270.78"/>
    <n v="228.74"/>
    <n v="1499.52"/>
    <n v="795.98"/>
    <n v="474.8"/>
    <x v="11"/>
    <x v="11"/>
  </r>
  <r>
    <n v="411"/>
    <x v="241"/>
    <x v="92"/>
    <x v="107"/>
    <x v="5"/>
    <x v="17"/>
    <x v="18"/>
    <x v="11"/>
    <x v="1"/>
    <x v="0"/>
    <x v="0"/>
    <x v="1"/>
    <x v="0"/>
    <x v="0"/>
    <n v="1458.82"/>
    <x v="4"/>
    <n v="364.7"/>
    <n v="1094.12"/>
    <n v="196.94"/>
    <n v="1291.06"/>
    <n v="732.94"/>
    <n v="361.18"/>
    <x v="10"/>
    <x v="10"/>
  </r>
  <r>
    <n v="412"/>
    <x v="242"/>
    <x v="148"/>
    <x v="334"/>
    <x v="5"/>
    <x v="10"/>
    <x v="10"/>
    <x v="10"/>
    <x v="0"/>
    <x v="0"/>
    <x v="2"/>
    <x v="0"/>
    <x v="0"/>
    <x v="3"/>
    <n v="2721.75"/>
    <x v="1"/>
    <n v="1224.79"/>
    <n v="6940.46"/>
    <n v="1249.28"/>
    <n v="8189.74"/>
    <n v="4212.88"/>
    <n v="2727.58"/>
    <x v="0"/>
    <x v="0"/>
  </r>
  <r>
    <n v="413"/>
    <x v="197"/>
    <x v="52"/>
    <x v="335"/>
    <x v="4"/>
    <x v="7"/>
    <x v="7"/>
    <x v="32"/>
    <x v="1"/>
    <x v="0"/>
    <x v="1"/>
    <x v="2"/>
    <x v="1"/>
    <x v="0"/>
    <n v="1068.45"/>
    <x v="1"/>
    <n v="160.27"/>
    <n v="908.18"/>
    <n v="163.47"/>
    <n v="1071.65"/>
    <n v="600.35"/>
    <n v="307.83"/>
    <x v="3"/>
    <x v="3"/>
  </r>
  <r>
    <n v="414"/>
    <x v="178"/>
    <x v="91"/>
    <x v="336"/>
    <x v="3"/>
    <x v="6"/>
    <x v="6"/>
    <x v="1"/>
    <x v="0"/>
    <x v="0"/>
    <x v="1"/>
    <x v="2"/>
    <x v="0"/>
    <x v="1"/>
    <n v="4732.68"/>
    <x v="5"/>
    <n v="1893.07"/>
    <n v="7572.29"/>
    <n v="1363.01"/>
    <n v="8935.3"/>
    <n v="4679.16"/>
    <n v="2893.13"/>
    <x v="5"/>
    <x v="5"/>
  </r>
  <r>
    <n v="415"/>
    <x v="125"/>
    <x v="151"/>
    <x v="285"/>
    <x v="1"/>
    <x v="4"/>
    <x v="4"/>
    <x v="26"/>
    <x v="1"/>
    <x v="1"/>
    <x v="2"/>
    <x v="0"/>
    <x v="0"/>
    <x v="0"/>
    <n v="42379.44"/>
    <x v="3"/>
    <n v="0"/>
    <n v="42379.44"/>
    <n v="7628.3"/>
    <n v="50007.74"/>
    <n v="32662.25"/>
    <n v="9717.19"/>
    <x v="11"/>
    <x v="11"/>
  </r>
  <r>
    <n v="416"/>
    <x v="115"/>
    <x v="200"/>
    <x v="337"/>
    <x v="1"/>
    <x v="1"/>
    <x v="1"/>
    <x v="21"/>
    <x v="1"/>
    <x v="0"/>
    <x v="0"/>
    <x v="1"/>
    <x v="0"/>
    <x v="0"/>
    <n v="5160.64"/>
    <x v="2"/>
    <n v="258.03"/>
    <n v="4902.61"/>
    <n v="882.47"/>
    <n v="5785.08"/>
    <n v="2872.57"/>
    <n v="2030.04"/>
    <x v="3"/>
    <x v="3"/>
  </r>
  <r>
    <n v="417"/>
    <x v="58"/>
    <x v="33"/>
    <x v="338"/>
    <x v="0"/>
    <x v="0"/>
    <x v="0"/>
    <x v="13"/>
    <x v="0"/>
    <x v="1"/>
    <x v="0"/>
    <x v="0"/>
    <x v="0"/>
    <x v="3"/>
    <n v="64.94"/>
    <x v="4"/>
    <n v="48.7"/>
    <n v="146.12"/>
    <n v="26.3"/>
    <n v="172.42"/>
    <n v="115.93"/>
    <n v="30.19"/>
    <x v="0"/>
    <x v="0"/>
  </r>
  <r>
    <n v="418"/>
    <x v="243"/>
    <x v="7"/>
    <x v="8"/>
    <x v="5"/>
    <x v="17"/>
    <x v="18"/>
    <x v="8"/>
    <x v="0"/>
    <x v="0"/>
    <x v="2"/>
    <x v="2"/>
    <x v="0"/>
    <x v="4"/>
    <n v="758.73"/>
    <x v="0"/>
    <n v="303.49"/>
    <n v="2731.43"/>
    <n v="491.66"/>
    <n v="3223.09"/>
    <n v="1886.58"/>
    <n v="844.85"/>
    <x v="8"/>
    <x v="8"/>
  </r>
  <r>
    <n v="419"/>
    <x v="240"/>
    <x v="188"/>
    <x v="300"/>
    <x v="0"/>
    <x v="3"/>
    <x v="3"/>
    <x v="40"/>
    <x v="1"/>
    <x v="1"/>
    <x v="0"/>
    <x v="2"/>
    <x v="0"/>
    <x v="1"/>
    <n v="479.63"/>
    <x v="3"/>
    <n v="0"/>
    <n v="959.26"/>
    <n v="172.67"/>
    <n v="1131.93"/>
    <n v="655.25"/>
    <n v="304.01"/>
    <x v="8"/>
    <x v="8"/>
  </r>
  <r>
    <n v="420"/>
    <x v="134"/>
    <x v="201"/>
    <x v="339"/>
    <x v="5"/>
    <x v="17"/>
    <x v="18"/>
    <x v="42"/>
    <x v="0"/>
    <x v="1"/>
    <x v="3"/>
    <x v="3"/>
    <x v="1"/>
    <x v="3"/>
    <n v="1167.36"/>
    <x v="2"/>
    <n v="175.1"/>
    <n v="3326.98"/>
    <n v="598.86"/>
    <n v="3925.84"/>
    <n v="2387.62"/>
    <n v="939.36"/>
    <x v="2"/>
    <x v="2"/>
  </r>
  <r>
    <n v="421"/>
    <x v="84"/>
    <x v="202"/>
    <x v="340"/>
    <x v="2"/>
    <x v="11"/>
    <x v="11"/>
    <x v="25"/>
    <x v="2"/>
    <x v="0"/>
    <x v="1"/>
    <x v="4"/>
    <x v="0"/>
    <x v="3"/>
    <n v="1524.67"/>
    <x v="4"/>
    <n v="1143.5"/>
    <n v="3430.51"/>
    <n v="617.49"/>
    <n v="4048"/>
    <n v="2209.73"/>
    <n v="1220.78"/>
    <x v="6"/>
    <x v="6"/>
  </r>
  <r>
    <n v="422"/>
    <x v="244"/>
    <x v="14"/>
    <x v="341"/>
    <x v="4"/>
    <x v="7"/>
    <x v="17"/>
    <x v="6"/>
    <x v="2"/>
    <x v="0"/>
    <x v="1"/>
    <x v="3"/>
    <x v="1"/>
    <x v="1"/>
    <n v="1662.55"/>
    <x v="1"/>
    <n v="498.76"/>
    <n v="2826.34"/>
    <n v="508.74"/>
    <n v="3335.08"/>
    <n v="1912.98"/>
    <n v="913.36"/>
    <x v="3"/>
    <x v="3"/>
  </r>
  <r>
    <n v="423"/>
    <x v="61"/>
    <x v="34"/>
    <x v="342"/>
    <x v="3"/>
    <x v="6"/>
    <x v="6"/>
    <x v="20"/>
    <x v="2"/>
    <x v="1"/>
    <x v="0"/>
    <x v="3"/>
    <x v="0"/>
    <x v="0"/>
    <n v="3482.56"/>
    <x v="1"/>
    <n v="522.38"/>
    <n v="2960.18"/>
    <n v="532.83"/>
    <n v="3493.01"/>
    <n v="1900.53"/>
    <n v="1059.65"/>
    <x v="2"/>
    <x v="2"/>
  </r>
  <r>
    <n v="424"/>
    <x v="41"/>
    <x v="95"/>
    <x v="343"/>
    <x v="1"/>
    <x v="9"/>
    <x v="9"/>
    <x v="17"/>
    <x v="0"/>
    <x v="0"/>
    <x v="2"/>
    <x v="1"/>
    <x v="1"/>
    <x v="0"/>
    <n v="72011.68"/>
    <x v="2"/>
    <n v="3600.58"/>
    <n v="68411.1"/>
    <n v="12314"/>
    <n v="80725.1"/>
    <n v="53081.42"/>
    <n v="15329.68"/>
    <x v="4"/>
    <x v="4"/>
  </r>
  <r>
    <n v="425"/>
    <x v="157"/>
    <x v="25"/>
    <x v="344"/>
    <x v="5"/>
    <x v="10"/>
    <x v="10"/>
    <x v="5"/>
    <x v="1"/>
    <x v="1"/>
    <x v="1"/>
    <x v="4"/>
    <x v="0"/>
    <x v="4"/>
    <n v="2555.41"/>
    <x v="2"/>
    <n v="511.08"/>
    <n v="9710.56"/>
    <n v="1747.9"/>
    <n v="11458.46"/>
    <n v="7177.34"/>
    <n v="2533.22"/>
    <x v="11"/>
    <x v="11"/>
  </r>
  <r>
    <n v="426"/>
    <x v="11"/>
    <x v="203"/>
    <x v="345"/>
    <x v="4"/>
    <x v="7"/>
    <x v="7"/>
    <x v="23"/>
    <x v="2"/>
    <x v="1"/>
    <x v="0"/>
    <x v="3"/>
    <x v="0"/>
    <x v="0"/>
    <n v="1258.13"/>
    <x v="4"/>
    <n v="314.53"/>
    <n v="943.6"/>
    <n v="169.85"/>
    <n v="1113.45"/>
    <n v="590.99"/>
    <n v="352.61"/>
    <x v="8"/>
    <x v="8"/>
  </r>
  <r>
    <n v="427"/>
    <x v="102"/>
    <x v="23"/>
    <x v="346"/>
    <x v="0"/>
    <x v="3"/>
    <x v="3"/>
    <x v="29"/>
    <x v="0"/>
    <x v="0"/>
    <x v="0"/>
    <x v="4"/>
    <x v="0"/>
    <x v="0"/>
    <n v="56.47"/>
    <x v="2"/>
    <n v="2.82"/>
    <n v="53.65"/>
    <n v="9.66"/>
    <n v="63.31"/>
    <n v="40.24"/>
    <n v="13.41"/>
    <x v="1"/>
    <x v="1"/>
  </r>
  <r>
    <n v="428"/>
    <x v="113"/>
    <x v="204"/>
    <x v="347"/>
    <x v="0"/>
    <x v="0"/>
    <x v="0"/>
    <x v="28"/>
    <x v="0"/>
    <x v="0"/>
    <x v="0"/>
    <x v="0"/>
    <x v="0"/>
    <x v="1"/>
    <n v="80.53"/>
    <x v="3"/>
    <n v="0"/>
    <n v="161.06"/>
    <n v="28.99"/>
    <n v="190.05"/>
    <n v="97.68"/>
    <n v="63.38"/>
    <x v="1"/>
    <x v="1"/>
  </r>
  <r>
    <n v="429"/>
    <x v="245"/>
    <x v="175"/>
    <x v="267"/>
    <x v="4"/>
    <x v="7"/>
    <x v="17"/>
    <x v="29"/>
    <x v="0"/>
    <x v="1"/>
    <x v="1"/>
    <x v="4"/>
    <x v="0"/>
    <x v="0"/>
    <n v="1245.99"/>
    <x v="5"/>
    <n v="249.2"/>
    <n v="996.79"/>
    <n v="179.42"/>
    <n v="1176.21"/>
    <n v="676.93"/>
    <n v="319.86"/>
    <x v="8"/>
    <x v="8"/>
  </r>
  <r>
    <n v="430"/>
    <x v="246"/>
    <x v="148"/>
    <x v="334"/>
    <x v="4"/>
    <x v="15"/>
    <x v="15"/>
    <x v="37"/>
    <x v="0"/>
    <x v="1"/>
    <x v="3"/>
    <x v="3"/>
    <x v="0"/>
    <x v="0"/>
    <n v="1723.11"/>
    <x v="5"/>
    <n v="344.62"/>
    <n v="1378.49"/>
    <n v="248.13"/>
    <n v="1626.62"/>
    <n v="991.19"/>
    <n v="387.3"/>
    <x v="2"/>
    <x v="2"/>
  </r>
  <r>
    <n v="431"/>
    <x v="247"/>
    <x v="85"/>
    <x v="348"/>
    <x v="4"/>
    <x v="7"/>
    <x v="17"/>
    <x v="21"/>
    <x v="1"/>
    <x v="0"/>
    <x v="0"/>
    <x v="0"/>
    <x v="0"/>
    <x v="2"/>
    <n v="1900.7"/>
    <x v="2"/>
    <n v="475.18"/>
    <n v="9028.32"/>
    <n v="1625.1"/>
    <n v="10653.42"/>
    <n v="6297.11"/>
    <n v="2731.21"/>
    <x v="8"/>
    <x v="8"/>
  </r>
  <r>
    <n v="432"/>
    <x v="248"/>
    <x v="130"/>
    <x v="349"/>
    <x v="4"/>
    <x v="7"/>
    <x v="17"/>
    <x v="5"/>
    <x v="1"/>
    <x v="0"/>
    <x v="2"/>
    <x v="4"/>
    <x v="0"/>
    <x v="0"/>
    <n v="911.28"/>
    <x v="1"/>
    <n v="136.69"/>
    <n v="774.59"/>
    <n v="139.43"/>
    <n v="914.02"/>
    <n v="595.9"/>
    <n v="178.69"/>
    <x v="9"/>
    <x v="9"/>
  </r>
  <r>
    <n v="433"/>
    <x v="169"/>
    <x v="205"/>
    <x v="350"/>
    <x v="4"/>
    <x v="7"/>
    <x v="17"/>
    <x v="6"/>
    <x v="2"/>
    <x v="1"/>
    <x v="2"/>
    <x v="3"/>
    <x v="1"/>
    <x v="1"/>
    <n v="3276.44"/>
    <x v="1"/>
    <n v="982.93"/>
    <n v="5569.95"/>
    <n v="1002.59"/>
    <n v="6572.54"/>
    <n v="4148.38"/>
    <n v="1421.57"/>
    <x v="8"/>
    <x v="8"/>
  </r>
  <r>
    <n v="434"/>
    <x v="39"/>
    <x v="167"/>
    <x v="351"/>
    <x v="0"/>
    <x v="3"/>
    <x v="3"/>
    <x v="21"/>
    <x v="1"/>
    <x v="0"/>
    <x v="0"/>
    <x v="0"/>
    <x v="0"/>
    <x v="0"/>
    <n v="321.58"/>
    <x v="0"/>
    <n v="32.16"/>
    <n v="289.42"/>
    <n v="52.1"/>
    <n v="341.52"/>
    <n v="190.58"/>
    <n v="98.84"/>
    <x v="3"/>
    <x v="3"/>
  </r>
  <r>
    <n v="435"/>
    <x v="249"/>
    <x v="161"/>
    <x v="327"/>
    <x v="2"/>
    <x v="12"/>
    <x v="12"/>
    <x v="1"/>
    <x v="0"/>
    <x v="0"/>
    <x v="2"/>
    <x v="4"/>
    <x v="0"/>
    <x v="2"/>
    <n v="24811.05"/>
    <x v="3"/>
    <n v="0"/>
    <n v="124055.25"/>
    <n v="22329.94"/>
    <n v="146385.19"/>
    <n v="92907.07"/>
    <n v="31148.18"/>
    <x v="5"/>
    <x v="5"/>
  </r>
  <r>
    <n v="436"/>
    <x v="96"/>
    <x v="148"/>
    <x v="227"/>
    <x v="0"/>
    <x v="5"/>
    <x v="5"/>
    <x v="11"/>
    <x v="1"/>
    <x v="0"/>
    <x v="2"/>
    <x v="3"/>
    <x v="0"/>
    <x v="1"/>
    <n v="178.52"/>
    <x v="3"/>
    <n v="0"/>
    <n v="357.04"/>
    <n v="64.27"/>
    <n v="421.31"/>
    <n v="213.46"/>
    <n v="143.58"/>
    <x v="9"/>
    <x v="9"/>
  </r>
  <r>
    <n v="437"/>
    <x v="113"/>
    <x v="44"/>
    <x v="352"/>
    <x v="5"/>
    <x v="10"/>
    <x v="10"/>
    <x v="35"/>
    <x v="2"/>
    <x v="1"/>
    <x v="2"/>
    <x v="2"/>
    <x v="0"/>
    <x v="3"/>
    <n v="3526.51"/>
    <x v="5"/>
    <n v="2115.91"/>
    <n v="8463.62"/>
    <n v="1523.45"/>
    <n v="9987.07"/>
    <n v="4691.55"/>
    <n v="3772.07"/>
    <x v="1"/>
    <x v="1"/>
  </r>
  <r>
    <n v="438"/>
    <x v="158"/>
    <x v="133"/>
    <x v="353"/>
    <x v="0"/>
    <x v="14"/>
    <x v="14"/>
    <x v="33"/>
    <x v="0"/>
    <x v="0"/>
    <x v="2"/>
    <x v="4"/>
    <x v="1"/>
    <x v="0"/>
    <n v="569.01"/>
    <x v="1"/>
    <n v="85.35"/>
    <n v="483.66"/>
    <n v="87.06"/>
    <n v="570.72"/>
    <n v="350.46"/>
    <n v="133.2"/>
    <x v="6"/>
    <x v="6"/>
  </r>
  <r>
    <n v="439"/>
    <x v="92"/>
    <x v="10"/>
    <x v="11"/>
    <x v="2"/>
    <x v="2"/>
    <x v="2"/>
    <x v="27"/>
    <x v="0"/>
    <x v="1"/>
    <x v="0"/>
    <x v="3"/>
    <x v="0"/>
    <x v="0"/>
    <n v="1207.65"/>
    <x v="4"/>
    <n v="301.91"/>
    <n v="905.74"/>
    <n v="163.03"/>
    <n v="1068.77"/>
    <n v="725.59"/>
    <n v="180.15"/>
    <x v="10"/>
    <x v="10"/>
  </r>
  <r>
    <n v="440"/>
    <x v="250"/>
    <x v="98"/>
    <x v="167"/>
    <x v="0"/>
    <x v="14"/>
    <x v="14"/>
    <x v="13"/>
    <x v="0"/>
    <x v="0"/>
    <x v="2"/>
    <x v="1"/>
    <x v="0"/>
    <x v="0"/>
    <n v="668.84"/>
    <x v="5"/>
    <n v="133.77"/>
    <n v="535.07"/>
    <n v="96.31"/>
    <n v="631.38"/>
    <n v="294.73"/>
    <n v="240.34"/>
    <x v="10"/>
    <x v="10"/>
  </r>
  <r>
    <n v="441"/>
    <x v="173"/>
    <x v="152"/>
    <x v="211"/>
    <x v="0"/>
    <x v="0"/>
    <x v="0"/>
    <x v="8"/>
    <x v="0"/>
    <x v="1"/>
    <x v="2"/>
    <x v="0"/>
    <x v="0"/>
    <x v="0"/>
    <n v="64.83"/>
    <x v="4"/>
    <n v="16.21"/>
    <n v="48.62"/>
    <n v="8.75"/>
    <n v="57.37"/>
    <n v="32.73"/>
    <n v="15.89"/>
    <x v="6"/>
    <x v="6"/>
  </r>
  <r>
    <n v="442"/>
    <x v="179"/>
    <x v="173"/>
    <x v="354"/>
    <x v="2"/>
    <x v="2"/>
    <x v="2"/>
    <x v="38"/>
    <x v="2"/>
    <x v="1"/>
    <x v="1"/>
    <x v="2"/>
    <x v="1"/>
    <x v="0"/>
    <n v="2246.18"/>
    <x v="5"/>
    <n v="449.24"/>
    <n v="1796.94"/>
    <n v="323.45"/>
    <n v="2120.39"/>
    <n v="1306.39"/>
    <n v="490.55"/>
    <x v="8"/>
    <x v="8"/>
  </r>
  <r>
    <n v="443"/>
    <x v="121"/>
    <x v="30"/>
    <x v="31"/>
    <x v="1"/>
    <x v="9"/>
    <x v="9"/>
    <x v="4"/>
    <x v="0"/>
    <x v="0"/>
    <x v="3"/>
    <x v="1"/>
    <x v="0"/>
    <x v="1"/>
    <n v="69809.09"/>
    <x v="0"/>
    <n v="13961.82"/>
    <n v="125656.36"/>
    <n v="22618.14"/>
    <n v="148274.5"/>
    <n v="76578.04"/>
    <n v="49078.32"/>
    <x v="0"/>
    <x v="0"/>
  </r>
  <r>
    <n v="444"/>
    <x v="203"/>
    <x v="206"/>
    <x v="355"/>
    <x v="5"/>
    <x v="8"/>
    <x v="8"/>
    <x v="22"/>
    <x v="1"/>
    <x v="0"/>
    <x v="0"/>
    <x v="2"/>
    <x v="0"/>
    <x v="3"/>
    <n v="427.69"/>
    <x v="2"/>
    <n v="64.15"/>
    <n v="1218.92"/>
    <n v="219.41"/>
    <n v="1438.33"/>
    <n v="694.33"/>
    <n v="524.59"/>
    <x v="5"/>
    <x v="5"/>
  </r>
  <r>
    <n v="445"/>
    <x v="251"/>
    <x v="73"/>
    <x v="356"/>
    <x v="2"/>
    <x v="13"/>
    <x v="13"/>
    <x v="38"/>
    <x v="2"/>
    <x v="1"/>
    <x v="0"/>
    <x v="4"/>
    <x v="1"/>
    <x v="0"/>
    <n v="5343.72"/>
    <x v="5"/>
    <n v="1068.74"/>
    <n v="4274.98"/>
    <n v="769.5"/>
    <n v="5044.48"/>
    <n v="3271.67"/>
    <n v="1003.31"/>
    <x v="0"/>
    <x v="0"/>
  </r>
  <r>
    <n v="446"/>
    <x v="252"/>
    <x v="68"/>
    <x v="357"/>
    <x v="4"/>
    <x v="7"/>
    <x v="7"/>
    <x v="3"/>
    <x v="1"/>
    <x v="0"/>
    <x v="1"/>
    <x v="4"/>
    <x v="1"/>
    <x v="4"/>
    <n v="1581.4"/>
    <x v="2"/>
    <n v="316.28"/>
    <n v="6009.32"/>
    <n v="1081.68"/>
    <n v="7091"/>
    <n v="4194.84"/>
    <n v="1814.48"/>
    <x v="5"/>
    <x v="5"/>
  </r>
  <r>
    <n v="447"/>
    <x v="34"/>
    <x v="64"/>
    <x v="358"/>
    <x v="2"/>
    <x v="13"/>
    <x v="13"/>
    <x v="2"/>
    <x v="0"/>
    <x v="1"/>
    <x v="0"/>
    <x v="2"/>
    <x v="1"/>
    <x v="0"/>
    <n v="5234.55"/>
    <x v="2"/>
    <n v="261.73"/>
    <n v="4972.82"/>
    <n v="895.11"/>
    <n v="5867.93"/>
    <n v="2908.17"/>
    <n v="2064.65"/>
    <x v="2"/>
    <x v="2"/>
  </r>
  <r>
    <n v="448"/>
    <x v="253"/>
    <x v="74"/>
    <x v="86"/>
    <x v="1"/>
    <x v="16"/>
    <x v="16"/>
    <x v="22"/>
    <x v="1"/>
    <x v="1"/>
    <x v="0"/>
    <x v="3"/>
    <x v="0"/>
    <x v="0"/>
    <n v="32661.35"/>
    <x v="1"/>
    <n v="4899.2"/>
    <n v="27762.15"/>
    <n v="4997.19"/>
    <n v="32759.34"/>
    <n v="21479.48"/>
    <n v="6282.67"/>
    <x v="4"/>
    <x v="4"/>
  </r>
  <r>
    <n v="449"/>
    <x v="254"/>
    <x v="206"/>
    <x v="359"/>
    <x v="4"/>
    <x v="7"/>
    <x v="17"/>
    <x v="34"/>
    <x v="0"/>
    <x v="1"/>
    <x v="0"/>
    <x v="4"/>
    <x v="0"/>
    <x v="0"/>
    <n v="946.68"/>
    <x v="0"/>
    <n v="94.67"/>
    <n v="852.01"/>
    <n v="153.36"/>
    <n v="1005.37"/>
    <n v="532.49"/>
    <n v="319.52"/>
    <x v="11"/>
    <x v="11"/>
  </r>
  <r>
    <n v="450"/>
    <x v="156"/>
    <x v="159"/>
    <x v="223"/>
    <x v="1"/>
    <x v="9"/>
    <x v="9"/>
    <x v="27"/>
    <x v="0"/>
    <x v="0"/>
    <x v="0"/>
    <x v="0"/>
    <x v="0"/>
    <x v="1"/>
    <n v="76787.81"/>
    <x v="4"/>
    <n v="38393.9"/>
    <n v="115181.72"/>
    <n v="20732.71"/>
    <n v="135914.43"/>
    <n v="65545.12"/>
    <n v="49636.6"/>
    <x v="0"/>
    <x v="0"/>
  </r>
  <r>
    <n v="451"/>
    <x v="255"/>
    <x v="32"/>
    <x v="360"/>
    <x v="2"/>
    <x v="13"/>
    <x v="13"/>
    <x v="10"/>
    <x v="0"/>
    <x v="1"/>
    <x v="1"/>
    <x v="2"/>
    <x v="0"/>
    <x v="0"/>
    <n v="3948.38"/>
    <x v="2"/>
    <n v="197.42"/>
    <n v="3750.96"/>
    <n v="675.17"/>
    <n v="4426.13"/>
    <n v="2138.29"/>
    <n v="1612.67"/>
    <x v="7"/>
    <x v="7"/>
  </r>
  <r>
    <n v="452"/>
    <x v="256"/>
    <x v="130"/>
    <x v="361"/>
    <x v="2"/>
    <x v="11"/>
    <x v="11"/>
    <x v="6"/>
    <x v="2"/>
    <x v="1"/>
    <x v="1"/>
    <x v="4"/>
    <x v="0"/>
    <x v="0"/>
    <n v="1601.24"/>
    <x v="3"/>
    <n v="0"/>
    <n v="1601.24"/>
    <n v="288.22"/>
    <n v="1889.46"/>
    <n v="978.31"/>
    <n v="622.93"/>
    <x v="11"/>
    <x v="11"/>
  </r>
  <r>
    <n v="453"/>
    <x v="257"/>
    <x v="196"/>
    <x v="313"/>
    <x v="5"/>
    <x v="17"/>
    <x v="18"/>
    <x v="27"/>
    <x v="0"/>
    <x v="0"/>
    <x v="3"/>
    <x v="2"/>
    <x v="0"/>
    <x v="0"/>
    <n v="2360.01"/>
    <x v="3"/>
    <n v="0"/>
    <n v="2360.01"/>
    <n v="424.8"/>
    <n v="2784.81"/>
    <n v="1442.33"/>
    <n v="917.68"/>
    <x v="1"/>
    <x v="1"/>
  </r>
  <r>
    <n v="454"/>
    <x v="145"/>
    <x v="1"/>
    <x v="362"/>
    <x v="1"/>
    <x v="16"/>
    <x v="16"/>
    <x v="7"/>
    <x v="2"/>
    <x v="1"/>
    <x v="0"/>
    <x v="1"/>
    <x v="0"/>
    <x v="0"/>
    <n v="46991.32"/>
    <x v="3"/>
    <n v="0"/>
    <n v="46991.32"/>
    <n v="8458.44"/>
    <n v="55449.76"/>
    <n v="34797.63"/>
    <n v="12193.69"/>
    <x v="0"/>
    <x v="0"/>
  </r>
  <r>
    <n v="455"/>
    <x v="258"/>
    <x v="4"/>
    <x v="363"/>
    <x v="0"/>
    <x v="3"/>
    <x v="3"/>
    <x v="14"/>
    <x v="2"/>
    <x v="1"/>
    <x v="1"/>
    <x v="4"/>
    <x v="0"/>
    <x v="0"/>
    <n v="198.75"/>
    <x v="2"/>
    <n v="9.94"/>
    <n v="188.81"/>
    <n v="33.99"/>
    <n v="222.8"/>
    <n v="153.63"/>
    <n v="35.18"/>
    <x v="11"/>
    <x v="11"/>
  </r>
  <r>
    <n v="456"/>
    <x v="259"/>
    <x v="207"/>
    <x v="364"/>
    <x v="2"/>
    <x v="2"/>
    <x v="2"/>
    <x v="39"/>
    <x v="0"/>
    <x v="0"/>
    <x v="0"/>
    <x v="1"/>
    <x v="0"/>
    <x v="0"/>
    <n v="3827.98"/>
    <x v="3"/>
    <n v="0"/>
    <n v="3827.98"/>
    <n v="689.04"/>
    <n v="4517.02"/>
    <n v="3022.03"/>
    <n v="805.95"/>
    <x v="10"/>
    <x v="10"/>
  </r>
  <r>
    <n v="457"/>
    <x v="78"/>
    <x v="172"/>
    <x v="260"/>
    <x v="1"/>
    <x v="4"/>
    <x v="4"/>
    <x v="33"/>
    <x v="0"/>
    <x v="1"/>
    <x v="2"/>
    <x v="3"/>
    <x v="0"/>
    <x v="0"/>
    <n v="80731.4"/>
    <x v="1"/>
    <n v="12109.71"/>
    <n v="68621.69"/>
    <n v="12351.9"/>
    <n v="80973.59"/>
    <n v="42243.31"/>
    <n v="26378.38"/>
    <x v="10"/>
    <x v="10"/>
  </r>
  <r>
    <n v="458"/>
    <x v="230"/>
    <x v="208"/>
    <x v="365"/>
    <x v="0"/>
    <x v="14"/>
    <x v="14"/>
    <x v="8"/>
    <x v="0"/>
    <x v="1"/>
    <x v="0"/>
    <x v="0"/>
    <x v="0"/>
    <x v="0"/>
    <n v="338.83"/>
    <x v="4"/>
    <n v="84.71"/>
    <n v="254.12"/>
    <n v="45.74"/>
    <n v="299.86"/>
    <n v="145.86"/>
    <n v="108.26"/>
    <x v="11"/>
    <x v="11"/>
  </r>
  <r>
    <n v="459"/>
    <x v="260"/>
    <x v="32"/>
    <x v="137"/>
    <x v="1"/>
    <x v="1"/>
    <x v="1"/>
    <x v="23"/>
    <x v="2"/>
    <x v="0"/>
    <x v="2"/>
    <x v="1"/>
    <x v="0"/>
    <x v="0"/>
    <n v="2983.97"/>
    <x v="3"/>
    <n v="0"/>
    <n v="2983.97"/>
    <n v="537.11"/>
    <n v="3521.08"/>
    <n v="2179.13"/>
    <n v="804.84"/>
    <x v="4"/>
    <x v="4"/>
  </r>
  <r>
    <n v="460"/>
    <x v="261"/>
    <x v="54"/>
    <x v="61"/>
    <x v="4"/>
    <x v="7"/>
    <x v="17"/>
    <x v="5"/>
    <x v="1"/>
    <x v="1"/>
    <x v="1"/>
    <x v="3"/>
    <x v="0"/>
    <x v="1"/>
    <n v="2093.91"/>
    <x v="0"/>
    <n v="418.78"/>
    <n v="3769.04"/>
    <n v="678.43"/>
    <n v="4447.47"/>
    <n v="2180.61"/>
    <n v="1588.43"/>
    <x v="5"/>
    <x v="5"/>
  </r>
  <r>
    <n v="461"/>
    <x v="262"/>
    <x v="204"/>
    <x v="366"/>
    <x v="0"/>
    <x v="3"/>
    <x v="3"/>
    <x v="37"/>
    <x v="0"/>
    <x v="1"/>
    <x v="0"/>
    <x v="1"/>
    <x v="0"/>
    <x v="0"/>
    <n v="338.51"/>
    <x v="0"/>
    <n v="33.85"/>
    <n v="304.66"/>
    <n v="54.84"/>
    <n v="359.5"/>
    <n v="231.1"/>
    <n v="73.56"/>
    <x v="2"/>
    <x v="2"/>
  </r>
  <r>
    <n v="462"/>
    <x v="24"/>
    <x v="56"/>
    <x v="367"/>
    <x v="0"/>
    <x v="14"/>
    <x v="14"/>
    <x v="30"/>
    <x v="0"/>
    <x v="1"/>
    <x v="0"/>
    <x v="4"/>
    <x v="1"/>
    <x v="0"/>
    <n v="1009.51"/>
    <x v="2"/>
    <n v="50.48"/>
    <n v="959.03"/>
    <n v="172.63"/>
    <n v="1131.66"/>
    <n v="645.13"/>
    <n v="313.9"/>
    <x v="3"/>
    <x v="3"/>
  </r>
  <r>
    <n v="463"/>
    <x v="98"/>
    <x v="88"/>
    <x v="248"/>
    <x v="1"/>
    <x v="1"/>
    <x v="1"/>
    <x v="9"/>
    <x v="1"/>
    <x v="0"/>
    <x v="0"/>
    <x v="0"/>
    <x v="1"/>
    <x v="3"/>
    <n v="5707.45"/>
    <x v="5"/>
    <n v="3424.47"/>
    <n v="13697.88"/>
    <n v="2465.62"/>
    <n v="16163.5"/>
    <n v="10890.09"/>
    <n v="2807.79"/>
    <x v="9"/>
    <x v="9"/>
  </r>
  <r>
    <n v="464"/>
    <x v="263"/>
    <x v="180"/>
    <x v="368"/>
    <x v="4"/>
    <x v="7"/>
    <x v="17"/>
    <x v="6"/>
    <x v="2"/>
    <x v="1"/>
    <x v="0"/>
    <x v="0"/>
    <x v="0"/>
    <x v="0"/>
    <n v="2621.89"/>
    <x v="4"/>
    <n v="655.47"/>
    <n v="1966.42"/>
    <n v="353.96"/>
    <n v="2320.38"/>
    <n v="1231.76"/>
    <n v="734.66"/>
    <x v="1"/>
    <x v="1"/>
  </r>
  <r>
    <n v="465"/>
    <x v="134"/>
    <x v="86"/>
    <x v="369"/>
    <x v="4"/>
    <x v="7"/>
    <x v="17"/>
    <x v="2"/>
    <x v="0"/>
    <x v="0"/>
    <x v="0"/>
    <x v="1"/>
    <x v="0"/>
    <x v="0"/>
    <n v="3267.81"/>
    <x v="0"/>
    <n v="326.78"/>
    <n v="2941.03"/>
    <n v="529.39"/>
    <n v="3470.42"/>
    <n v="1666.66"/>
    <n v="1274.37"/>
    <x v="2"/>
    <x v="2"/>
  </r>
  <r>
    <n v="466"/>
    <x v="264"/>
    <x v="148"/>
    <x v="370"/>
    <x v="4"/>
    <x v="7"/>
    <x v="7"/>
    <x v="36"/>
    <x v="0"/>
    <x v="1"/>
    <x v="0"/>
    <x v="4"/>
    <x v="1"/>
    <x v="0"/>
    <n v="1365.46"/>
    <x v="4"/>
    <n v="341.37"/>
    <n v="1024.09"/>
    <n v="184.34"/>
    <n v="1208.43"/>
    <n v="790.64"/>
    <n v="233.45"/>
    <x v="7"/>
    <x v="7"/>
  </r>
  <r>
    <n v="467"/>
    <x v="140"/>
    <x v="65"/>
    <x v="258"/>
    <x v="4"/>
    <x v="7"/>
    <x v="17"/>
    <x v="31"/>
    <x v="2"/>
    <x v="0"/>
    <x v="0"/>
    <x v="4"/>
    <x v="1"/>
    <x v="0"/>
    <n v="1823.68"/>
    <x v="3"/>
    <n v="0"/>
    <n v="1823.68"/>
    <n v="328.26"/>
    <n v="2151.94"/>
    <n v="1337.95"/>
    <n v="485.73"/>
    <x v="5"/>
    <x v="5"/>
  </r>
  <r>
    <n v="468"/>
    <x v="105"/>
    <x v="209"/>
    <x v="371"/>
    <x v="4"/>
    <x v="18"/>
    <x v="19"/>
    <x v="10"/>
    <x v="0"/>
    <x v="0"/>
    <x v="2"/>
    <x v="4"/>
    <x v="0"/>
    <x v="0"/>
    <n v="5642.31"/>
    <x v="0"/>
    <n v="564.23"/>
    <n v="5078.08"/>
    <n v="914.05"/>
    <n v="5992.13"/>
    <n v="3654.86"/>
    <n v="1423.22"/>
    <x v="8"/>
    <x v="8"/>
  </r>
  <r>
    <n v="469"/>
    <x v="262"/>
    <x v="91"/>
    <x v="372"/>
    <x v="0"/>
    <x v="14"/>
    <x v="14"/>
    <x v="26"/>
    <x v="1"/>
    <x v="1"/>
    <x v="2"/>
    <x v="1"/>
    <x v="0"/>
    <x v="1"/>
    <n v="1429.09"/>
    <x v="2"/>
    <n v="142.91"/>
    <n v="2715.27"/>
    <n v="488.75"/>
    <n v="3204.02"/>
    <n v="1556.46"/>
    <n v="1158.81"/>
    <x v="2"/>
    <x v="2"/>
  </r>
  <r>
    <n v="470"/>
    <x v="230"/>
    <x v="34"/>
    <x v="233"/>
    <x v="0"/>
    <x v="0"/>
    <x v="0"/>
    <x v="39"/>
    <x v="0"/>
    <x v="0"/>
    <x v="2"/>
    <x v="1"/>
    <x v="0"/>
    <x v="1"/>
    <n v="64.3"/>
    <x v="0"/>
    <n v="12.86"/>
    <n v="115.74"/>
    <n v="20.83"/>
    <n v="136.57"/>
    <n v="93.8"/>
    <n v="21.94"/>
    <x v="11"/>
    <x v="11"/>
  </r>
  <r>
    <n v="471"/>
    <x v="11"/>
    <x v="120"/>
    <x v="373"/>
    <x v="2"/>
    <x v="13"/>
    <x v="13"/>
    <x v="1"/>
    <x v="0"/>
    <x v="0"/>
    <x v="2"/>
    <x v="3"/>
    <x v="0"/>
    <x v="0"/>
    <n v="2163.86"/>
    <x v="1"/>
    <n v="324.58"/>
    <n v="1839.28"/>
    <n v="331.07"/>
    <n v="2170.35"/>
    <n v="1317.24"/>
    <n v="522.04"/>
    <x v="8"/>
    <x v="8"/>
  </r>
  <r>
    <n v="472"/>
    <x v="120"/>
    <x v="171"/>
    <x v="254"/>
    <x v="2"/>
    <x v="11"/>
    <x v="11"/>
    <x v="21"/>
    <x v="1"/>
    <x v="0"/>
    <x v="3"/>
    <x v="4"/>
    <x v="0"/>
    <x v="0"/>
    <n v="2960.17"/>
    <x v="3"/>
    <n v="0"/>
    <n v="2960.17"/>
    <n v="532.83"/>
    <n v="3493"/>
    <n v="2156.69"/>
    <n v="803.48"/>
    <x v="2"/>
    <x v="2"/>
  </r>
  <r>
    <n v="473"/>
    <x v="114"/>
    <x v="83"/>
    <x v="271"/>
    <x v="1"/>
    <x v="1"/>
    <x v="1"/>
    <x v="27"/>
    <x v="0"/>
    <x v="0"/>
    <x v="0"/>
    <x v="0"/>
    <x v="0"/>
    <x v="0"/>
    <n v="3237.2"/>
    <x v="2"/>
    <n v="161.86"/>
    <n v="3075.34"/>
    <n v="553.56"/>
    <n v="3628.9"/>
    <n v="2370.41"/>
    <n v="704.93"/>
    <x v="7"/>
    <x v="7"/>
  </r>
  <r>
    <n v="474"/>
    <x v="260"/>
    <x v="186"/>
    <x v="374"/>
    <x v="1"/>
    <x v="16"/>
    <x v="16"/>
    <x v="29"/>
    <x v="0"/>
    <x v="1"/>
    <x v="0"/>
    <x v="0"/>
    <x v="1"/>
    <x v="1"/>
    <n v="63653.58"/>
    <x v="4"/>
    <n v="31826.79"/>
    <n v="95480.37"/>
    <n v="17186.47"/>
    <n v="112666.84"/>
    <n v="61250.77"/>
    <n v="34229.6"/>
    <x v="4"/>
    <x v="4"/>
  </r>
  <r>
    <n v="475"/>
    <x v="58"/>
    <x v="38"/>
    <x v="375"/>
    <x v="5"/>
    <x v="8"/>
    <x v="8"/>
    <x v="38"/>
    <x v="2"/>
    <x v="0"/>
    <x v="2"/>
    <x v="0"/>
    <x v="1"/>
    <x v="4"/>
    <n v="2394.18"/>
    <x v="5"/>
    <n v="1915.34"/>
    <n v="7661.38"/>
    <n v="1379.05"/>
    <n v="9040.43"/>
    <n v="5801.48"/>
    <n v="1859.9"/>
    <x v="0"/>
    <x v="0"/>
  </r>
  <r>
    <n v="476"/>
    <x v="12"/>
    <x v="48"/>
    <x v="376"/>
    <x v="1"/>
    <x v="1"/>
    <x v="1"/>
    <x v="5"/>
    <x v="1"/>
    <x v="1"/>
    <x v="3"/>
    <x v="0"/>
    <x v="0"/>
    <x v="1"/>
    <n v="7110.38"/>
    <x v="2"/>
    <n v="711.04"/>
    <n v="13509.72"/>
    <n v="2431.75"/>
    <n v="15941.47"/>
    <n v="9730.95"/>
    <n v="3778.77"/>
    <x v="7"/>
    <x v="7"/>
  </r>
  <r>
    <n v="477"/>
    <x v="33"/>
    <x v="150"/>
    <x v="377"/>
    <x v="1"/>
    <x v="4"/>
    <x v="4"/>
    <x v="32"/>
    <x v="1"/>
    <x v="1"/>
    <x v="0"/>
    <x v="1"/>
    <x v="0"/>
    <x v="1"/>
    <n v="30143.08"/>
    <x v="1"/>
    <n v="9042.92"/>
    <n v="51243.24"/>
    <n v="9223.78"/>
    <n v="60467.02"/>
    <n v="40430.9"/>
    <n v="10812.34"/>
    <x v="9"/>
    <x v="9"/>
  </r>
  <r>
    <n v="478"/>
    <x v="47"/>
    <x v="46"/>
    <x v="378"/>
    <x v="1"/>
    <x v="16"/>
    <x v="16"/>
    <x v="20"/>
    <x v="2"/>
    <x v="0"/>
    <x v="0"/>
    <x v="0"/>
    <x v="0"/>
    <x v="3"/>
    <n v="27929.28"/>
    <x v="2"/>
    <n v="4189.39"/>
    <n v="79598.45"/>
    <n v="14327.72"/>
    <n v="93926.17"/>
    <n v="50492.31"/>
    <n v="29106.14"/>
    <x v="8"/>
    <x v="8"/>
  </r>
  <r>
    <n v="479"/>
    <x v="248"/>
    <x v="8"/>
    <x v="379"/>
    <x v="0"/>
    <x v="14"/>
    <x v="14"/>
    <x v="18"/>
    <x v="0"/>
    <x v="1"/>
    <x v="0"/>
    <x v="4"/>
    <x v="0"/>
    <x v="1"/>
    <n v="264.7"/>
    <x v="1"/>
    <n v="79.41"/>
    <n v="449.99"/>
    <n v="81"/>
    <n v="530.99"/>
    <n v="360.42"/>
    <n v="89.57"/>
    <x v="9"/>
    <x v="9"/>
  </r>
  <r>
    <n v="480"/>
    <x v="1"/>
    <x v="24"/>
    <x v="380"/>
    <x v="0"/>
    <x v="5"/>
    <x v="5"/>
    <x v="24"/>
    <x v="2"/>
    <x v="1"/>
    <x v="2"/>
    <x v="2"/>
    <x v="0"/>
    <x v="3"/>
    <n v="109.85"/>
    <x v="4"/>
    <n v="82.39"/>
    <n v="247.16"/>
    <n v="44.49"/>
    <n v="291.65"/>
    <n v="186.63"/>
    <n v="60.53"/>
    <x v="1"/>
    <x v="1"/>
  </r>
  <r>
    <n v="481"/>
    <x v="228"/>
    <x v="70"/>
    <x v="82"/>
    <x v="3"/>
    <x v="6"/>
    <x v="6"/>
    <x v="28"/>
    <x v="0"/>
    <x v="1"/>
    <x v="1"/>
    <x v="1"/>
    <x v="0"/>
    <x v="0"/>
    <n v="4085.2"/>
    <x v="4"/>
    <n v="1021.3"/>
    <n v="3063.9"/>
    <n v="551.5"/>
    <n v="3615.4"/>
    <n v="2431.44"/>
    <n v="632.46"/>
    <x v="2"/>
    <x v="2"/>
  </r>
  <r>
    <n v="482"/>
    <x v="8"/>
    <x v="44"/>
    <x v="47"/>
    <x v="5"/>
    <x v="10"/>
    <x v="10"/>
    <x v="26"/>
    <x v="1"/>
    <x v="0"/>
    <x v="0"/>
    <x v="1"/>
    <x v="0"/>
    <x v="4"/>
    <n v="3716.4"/>
    <x v="1"/>
    <n v="2229.84"/>
    <n v="12635.76"/>
    <n v="2274.44"/>
    <n v="14910.2"/>
    <n v="7113.68"/>
    <n v="5522.08"/>
    <x v="5"/>
    <x v="5"/>
  </r>
  <r>
    <n v="483"/>
    <x v="160"/>
    <x v="0"/>
    <x v="178"/>
    <x v="0"/>
    <x v="0"/>
    <x v="0"/>
    <x v="29"/>
    <x v="0"/>
    <x v="1"/>
    <x v="1"/>
    <x v="0"/>
    <x v="0"/>
    <x v="0"/>
    <n v="80.72"/>
    <x v="0"/>
    <n v="8.07"/>
    <n v="72.65"/>
    <n v="13.08"/>
    <n v="85.73"/>
    <n v="49.43"/>
    <n v="23.22"/>
    <x v="7"/>
    <x v="7"/>
  </r>
  <r>
    <n v="484"/>
    <x v="3"/>
    <x v="210"/>
    <x v="381"/>
    <x v="4"/>
    <x v="15"/>
    <x v="15"/>
    <x v="4"/>
    <x v="0"/>
    <x v="0"/>
    <x v="0"/>
    <x v="2"/>
    <x v="0"/>
    <x v="3"/>
    <n v="4636.12"/>
    <x v="0"/>
    <n v="1390.84"/>
    <n v="12517.52"/>
    <n v="2253.15"/>
    <n v="14770.67"/>
    <n v="7551.21"/>
    <n v="4966.31"/>
    <x v="2"/>
    <x v="2"/>
  </r>
  <r>
    <n v="485"/>
    <x v="187"/>
    <x v="59"/>
    <x v="382"/>
    <x v="4"/>
    <x v="7"/>
    <x v="7"/>
    <x v="37"/>
    <x v="0"/>
    <x v="1"/>
    <x v="1"/>
    <x v="0"/>
    <x v="0"/>
    <x v="3"/>
    <n v="1275.1"/>
    <x v="4"/>
    <n v="956.33"/>
    <n v="2868.97"/>
    <n v="516.41"/>
    <n v="3385.38"/>
    <n v="1936.26"/>
    <n v="932.71"/>
    <x v="5"/>
    <x v="5"/>
  </r>
  <r>
    <n v="486"/>
    <x v="24"/>
    <x v="156"/>
    <x v="217"/>
    <x v="1"/>
    <x v="4"/>
    <x v="4"/>
    <x v="11"/>
    <x v="1"/>
    <x v="0"/>
    <x v="0"/>
    <x v="3"/>
    <x v="0"/>
    <x v="0"/>
    <n v="83133.08"/>
    <x v="3"/>
    <n v="0"/>
    <n v="83133.08"/>
    <n v="14963.95"/>
    <n v="98097.03"/>
    <n v="46732.28"/>
    <n v="36400.8"/>
    <x v="3"/>
    <x v="3"/>
  </r>
  <r>
    <n v="487"/>
    <x v="213"/>
    <x v="211"/>
    <x v="383"/>
    <x v="1"/>
    <x v="1"/>
    <x v="1"/>
    <x v="34"/>
    <x v="0"/>
    <x v="0"/>
    <x v="0"/>
    <x v="1"/>
    <x v="0"/>
    <x v="0"/>
    <n v="7823.08"/>
    <x v="1"/>
    <n v="1173.46"/>
    <n v="6649.62"/>
    <n v="1196.93"/>
    <n v="7846.55"/>
    <n v="3961.37"/>
    <n v="2688.25"/>
    <x v="8"/>
    <x v="8"/>
  </r>
  <r>
    <n v="488"/>
    <x v="76"/>
    <x v="212"/>
    <x v="384"/>
    <x v="1"/>
    <x v="1"/>
    <x v="1"/>
    <x v="34"/>
    <x v="0"/>
    <x v="0"/>
    <x v="3"/>
    <x v="2"/>
    <x v="0"/>
    <x v="0"/>
    <n v="6810.07"/>
    <x v="1"/>
    <n v="1021.51"/>
    <n v="5788.56"/>
    <n v="1041.94"/>
    <n v="6830.5"/>
    <n v="3299.19"/>
    <n v="2489.37"/>
    <x v="7"/>
    <x v="7"/>
  </r>
  <r>
    <n v="489"/>
    <x v="129"/>
    <x v="73"/>
    <x v="385"/>
    <x v="1"/>
    <x v="1"/>
    <x v="1"/>
    <x v="32"/>
    <x v="1"/>
    <x v="0"/>
    <x v="0"/>
    <x v="4"/>
    <x v="0"/>
    <x v="0"/>
    <n v="7743.67"/>
    <x v="5"/>
    <n v="1548.73"/>
    <n v="6194.94"/>
    <n v="1115.09"/>
    <n v="7310.03"/>
    <n v="4735.22"/>
    <n v="1459.72"/>
    <x v="5"/>
    <x v="5"/>
  </r>
  <r>
    <n v="490"/>
    <x v="265"/>
    <x v="46"/>
    <x v="378"/>
    <x v="4"/>
    <x v="7"/>
    <x v="7"/>
    <x v="34"/>
    <x v="0"/>
    <x v="1"/>
    <x v="3"/>
    <x v="0"/>
    <x v="1"/>
    <x v="4"/>
    <n v="1557.93"/>
    <x v="3"/>
    <n v="0"/>
    <n v="6231.72"/>
    <n v="1121.71"/>
    <n v="7353.43"/>
    <n v="3820.11"/>
    <n v="2411.61"/>
    <x v="8"/>
    <x v="8"/>
  </r>
  <r>
    <n v="491"/>
    <x v="126"/>
    <x v="47"/>
    <x v="386"/>
    <x v="4"/>
    <x v="7"/>
    <x v="7"/>
    <x v="39"/>
    <x v="0"/>
    <x v="0"/>
    <x v="0"/>
    <x v="2"/>
    <x v="0"/>
    <x v="0"/>
    <n v="1550.59"/>
    <x v="5"/>
    <n v="310.12"/>
    <n v="1240.47"/>
    <n v="223.28"/>
    <n v="1463.75"/>
    <n v="997.54"/>
    <n v="242.93"/>
    <x v="9"/>
    <x v="9"/>
  </r>
  <r>
    <n v="492"/>
    <x v="266"/>
    <x v="142"/>
    <x v="387"/>
    <x v="3"/>
    <x v="6"/>
    <x v="6"/>
    <x v="40"/>
    <x v="1"/>
    <x v="1"/>
    <x v="1"/>
    <x v="4"/>
    <x v="0"/>
    <x v="1"/>
    <n v="2180.56"/>
    <x v="0"/>
    <n v="436.11"/>
    <n v="3925.01"/>
    <n v="706.5"/>
    <n v="4631.51"/>
    <n v="3061.37"/>
    <n v="863.64"/>
    <x v="7"/>
    <x v="7"/>
  </r>
  <r>
    <n v="493"/>
    <x v="267"/>
    <x v="128"/>
    <x v="198"/>
    <x v="0"/>
    <x v="5"/>
    <x v="5"/>
    <x v="26"/>
    <x v="1"/>
    <x v="0"/>
    <x v="0"/>
    <x v="3"/>
    <x v="0"/>
    <x v="0"/>
    <n v="77.73"/>
    <x v="0"/>
    <n v="7.77"/>
    <n v="69.96"/>
    <n v="12.59"/>
    <n v="82.55"/>
    <n v="51.26"/>
    <n v="18.7"/>
    <x v="9"/>
    <x v="9"/>
  </r>
  <r>
    <n v="494"/>
    <x v="207"/>
    <x v="69"/>
    <x v="319"/>
    <x v="3"/>
    <x v="6"/>
    <x v="6"/>
    <x v="11"/>
    <x v="1"/>
    <x v="0"/>
    <x v="2"/>
    <x v="1"/>
    <x v="0"/>
    <x v="1"/>
    <n v="1554.93"/>
    <x v="5"/>
    <n v="621.97"/>
    <n v="2487.89"/>
    <n v="447.82"/>
    <n v="2935.71"/>
    <n v="1802.46"/>
    <n v="685.43"/>
    <x v="11"/>
    <x v="11"/>
  </r>
  <r>
    <n v="495"/>
    <x v="24"/>
    <x v="127"/>
    <x v="388"/>
    <x v="4"/>
    <x v="15"/>
    <x v="15"/>
    <x v="34"/>
    <x v="0"/>
    <x v="0"/>
    <x v="0"/>
    <x v="0"/>
    <x v="0"/>
    <x v="3"/>
    <n v="3051.29"/>
    <x v="0"/>
    <n v="915.39"/>
    <n v="8238.48"/>
    <n v="1482.93"/>
    <n v="9721.41"/>
    <n v="6414.87"/>
    <n v="1823.61"/>
    <x v="3"/>
    <x v="3"/>
  </r>
  <r>
    <n v="496"/>
    <x v="268"/>
    <x v="213"/>
    <x v="389"/>
    <x v="0"/>
    <x v="0"/>
    <x v="0"/>
    <x v="33"/>
    <x v="0"/>
    <x v="1"/>
    <x v="0"/>
    <x v="4"/>
    <x v="0"/>
    <x v="3"/>
    <n v="94.34"/>
    <x v="3"/>
    <n v="0"/>
    <n v="283.02"/>
    <n v="50.94"/>
    <n v="333.96"/>
    <n v="206.23"/>
    <n v="76.79"/>
    <x v="1"/>
    <x v="1"/>
  </r>
  <r>
    <n v="497"/>
    <x v="32"/>
    <x v="189"/>
    <x v="390"/>
    <x v="4"/>
    <x v="15"/>
    <x v="15"/>
    <x v="10"/>
    <x v="0"/>
    <x v="1"/>
    <x v="2"/>
    <x v="0"/>
    <x v="0"/>
    <x v="0"/>
    <n v="1722.96"/>
    <x v="2"/>
    <n v="86.15"/>
    <n v="1636.81"/>
    <n v="294.63"/>
    <n v="1931.44"/>
    <n v="1008.9"/>
    <n v="627.91"/>
    <x v="10"/>
    <x v="10"/>
  </r>
  <r>
    <n v="498"/>
    <x v="266"/>
    <x v="68"/>
    <x v="391"/>
    <x v="4"/>
    <x v="7"/>
    <x v="17"/>
    <x v="18"/>
    <x v="0"/>
    <x v="0"/>
    <x v="3"/>
    <x v="0"/>
    <x v="0"/>
    <x v="0"/>
    <n v="956.8"/>
    <x v="1"/>
    <n v="143.52"/>
    <n v="813.28"/>
    <n v="146.39"/>
    <n v="959.67"/>
    <n v="497.26"/>
    <n v="316.02"/>
    <x v="7"/>
    <x v="7"/>
  </r>
  <r>
    <n v="499"/>
    <x v="21"/>
    <x v="163"/>
    <x v="392"/>
    <x v="1"/>
    <x v="1"/>
    <x v="1"/>
    <x v="27"/>
    <x v="0"/>
    <x v="0"/>
    <x v="0"/>
    <x v="3"/>
    <x v="0"/>
    <x v="3"/>
    <n v="5412.07"/>
    <x v="0"/>
    <n v="1623.62"/>
    <n v="14612.59"/>
    <n v="2630.27"/>
    <n v="17242.86"/>
    <n v="10168.27"/>
    <n v="4444.32"/>
    <x v="6"/>
    <x v="6"/>
  </r>
  <r>
    <n v="500"/>
    <x v="100"/>
    <x v="214"/>
    <x v="393"/>
    <x v="3"/>
    <x v="6"/>
    <x v="6"/>
    <x v="17"/>
    <x v="0"/>
    <x v="1"/>
    <x v="3"/>
    <x v="0"/>
    <x v="1"/>
    <x v="0"/>
    <n v="534.79"/>
    <x v="0"/>
    <n v="53.48"/>
    <n v="481.31"/>
    <n v="86.64"/>
    <n v="567.95"/>
    <n v="343.43"/>
    <n v="137.88"/>
    <x v="10"/>
    <x v="10"/>
  </r>
  <r>
    <n v="501"/>
    <x v="191"/>
    <x v="161"/>
    <x v="394"/>
    <x v="3"/>
    <x v="6"/>
    <x v="6"/>
    <x v="21"/>
    <x v="1"/>
    <x v="0"/>
    <x v="2"/>
    <x v="3"/>
    <x v="1"/>
    <x v="0"/>
    <n v="2089.54"/>
    <x v="1"/>
    <n v="313.43"/>
    <n v="1776.11"/>
    <n v="319.7"/>
    <n v="2095.81"/>
    <n v="1210.93"/>
    <n v="565.18"/>
    <x v="11"/>
    <x v="11"/>
  </r>
  <r>
    <n v="502"/>
    <x v="170"/>
    <x v="70"/>
    <x v="82"/>
    <x v="1"/>
    <x v="16"/>
    <x v="16"/>
    <x v="33"/>
    <x v="0"/>
    <x v="0"/>
    <x v="0"/>
    <x v="4"/>
    <x v="0"/>
    <x v="1"/>
    <n v="46631.64"/>
    <x v="0"/>
    <n v="9326.33"/>
    <n v="83936.95"/>
    <n v="15108.65"/>
    <n v="99045.6"/>
    <n v="56653.45"/>
    <n v="27283.5"/>
    <x v="9"/>
    <x v="9"/>
  </r>
  <r>
    <n v="503"/>
    <x v="135"/>
    <x v="80"/>
    <x v="395"/>
    <x v="1"/>
    <x v="4"/>
    <x v="4"/>
    <x v="9"/>
    <x v="1"/>
    <x v="1"/>
    <x v="3"/>
    <x v="0"/>
    <x v="0"/>
    <x v="2"/>
    <n v="31414.1"/>
    <x v="2"/>
    <n v="7853.52"/>
    <n v="149216.98"/>
    <n v="26859.06"/>
    <n v="176076.04"/>
    <n v="108747.37"/>
    <n v="40469.61"/>
    <x v="11"/>
    <x v="11"/>
  </r>
  <r>
    <n v="504"/>
    <x v="9"/>
    <x v="74"/>
    <x v="396"/>
    <x v="0"/>
    <x v="0"/>
    <x v="0"/>
    <x v="0"/>
    <x v="0"/>
    <x v="1"/>
    <x v="1"/>
    <x v="2"/>
    <x v="0"/>
    <x v="4"/>
    <n v="52.94"/>
    <x v="2"/>
    <n v="10.59"/>
    <n v="201.17"/>
    <n v="36.21"/>
    <n v="237.38"/>
    <n v="163.89"/>
    <n v="37.28"/>
    <x v="4"/>
    <x v="4"/>
  </r>
  <r>
    <n v="505"/>
    <x v="228"/>
    <x v="131"/>
    <x v="397"/>
    <x v="4"/>
    <x v="7"/>
    <x v="17"/>
    <x v="11"/>
    <x v="1"/>
    <x v="0"/>
    <x v="2"/>
    <x v="1"/>
    <x v="1"/>
    <x v="1"/>
    <n v="1757.4"/>
    <x v="3"/>
    <n v="0"/>
    <n v="3514.8"/>
    <n v="632.66"/>
    <n v="4147.46"/>
    <n v="2233.64"/>
    <n v="1281.16"/>
    <x v="2"/>
    <x v="2"/>
  </r>
  <r>
    <n v="506"/>
    <x v="269"/>
    <x v="58"/>
    <x v="65"/>
    <x v="4"/>
    <x v="15"/>
    <x v="15"/>
    <x v="7"/>
    <x v="2"/>
    <x v="1"/>
    <x v="1"/>
    <x v="1"/>
    <x v="1"/>
    <x v="3"/>
    <n v="3811.64"/>
    <x v="2"/>
    <n v="571.75"/>
    <n v="10863.17"/>
    <n v="1955.37"/>
    <n v="12818.54"/>
    <n v="7143.18"/>
    <n v="3719.99"/>
    <x v="7"/>
    <x v="7"/>
  </r>
  <r>
    <n v="507"/>
    <x v="249"/>
    <x v="17"/>
    <x v="18"/>
    <x v="1"/>
    <x v="1"/>
    <x v="1"/>
    <x v="5"/>
    <x v="1"/>
    <x v="1"/>
    <x v="1"/>
    <x v="1"/>
    <x v="0"/>
    <x v="0"/>
    <n v="5519.85"/>
    <x v="0"/>
    <n v="551.99"/>
    <n v="4967.86"/>
    <n v="894.21"/>
    <n v="5862.07"/>
    <n v="2853.25"/>
    <n v="2114.61"/>
    <x v="5"/>
    <x v="5"/>
  </r>
  <r>
    <n v="508"/>
    <x v="253"/>
    <x v="192"/>
    <x v="398"/>
    <x v="0"/>
    <x v="0"/>
    <x v="0"/>
    <x v="37"/>
    <x v="0"/>
    <x v="1"/>
    <x v="0"/>
    <x v="2"/>
    <x v="0"/>
    <x v="3"/>
    <n v="68.6"/>
    <x v="2"/>
    <n v="10.29"/>
    <n v="195.51"/>
    <n v="35.19"/>
    <n v="230.7"/>
    <n v="126.44"/>
    <n v="69.07"/>
    <x v="4"/>
    <x v="4"/>
  </r>
  <r>
    <n v="509"/>
    <x v="176"/>
    <x v="211"/>
    <x v="383"/>
    <x v="4"/>
    <x v="7"/>
    <x v="7"/>
    <x v="0"/>
    <x v="0"/>
    <x v="0"/>
    <x v="0"/>
    <x v="4"/>
    <x v="0"/>
    <x v="0"/>
    <n v="1725.32"/>
    <x v="2"/>
    <n v="86.27"/>
    <n v="1639.05"/>
    <n v="295.03"/>
    <n v="1934.08"/>
    <n v="963.55"/>
    <n v="675.5"/>
    <x v="5"/>
    <x v="5"/>
  </r>
  <r>
    <n v="510"/>
    <x v="42"/>
    <x v="173"/>
    <x v="354"/>
    <x v="4"/>
    <x v="15"/>
    <x v="15"/>
    <x v="37"/>
    <x v="0"/>
    <x v="0"/>
    <x v="1"/>
    <x v="1"/>
    <x v="0"/>
    <x v="0"/>
    <n v="6463.55"/>
    <x v="2"/>
    <n v="323.18"/>
    <n v="6140.37"/>
    <n v="1105.27"/>
    <n v="7245.64"/>
    <n v="4666.62"/>
    <n v="1473.75"/>
    <x v="7"/>
    <x v="7"/>
  </r>
  <r>
    <n v="511"/>
    <x v="257"/>
    <x v="57"/>
    <x v="399"/>
    <x v="1"/>
    <x v="1"/>
    <x v="1"/>
    <x v="34"/>
    <x v="0"/>
    <x v="1"/>
    <x v="2"/>
    <x v="4"/>
    <x v="0"/>
    <x v="0"/>
    <n v="8856.85"/>
    <x v="2"/>
    <n v="442.84"/>
    <n v="8414.01"/>
    <n v="1514.52"/>
    <n v="9928.53"/>
    <n v="5450.93"/>
    <n v="2963.08"/>
    <x v="1"/>
    <x v="1"/>
  </r>
  <r>
    <n v="512"/>
    <x v="146"/>
    <x v="215"/>
    <x v="400"/>
    <x v="0"/>
    <x v="0"/>
    <x v="0"/>
    <x v="27"/>
    <x v="0"/>
    <x v="0"/>
    <x v="3"/>
    <x v="0"/>
    <x v="0"/>
    <x v="0"/>
    <n v="98.14"/>
    <x v="0"/>
    <n v="9.81"/>
    <n v="88.33"/>
    <n v="15.9"/>
    <n v="104.23"/>
    <n v="59.44"/>
    <n v="28.89"/>
    <x v="8"/>
    <x v="8"/>
  </r>
  <r>
    <n v="513"/>
    <x v="9"/>
    <x v="107"/>
    <x v="401"/>
    <x v="3"/>
    <x v="6"/>
    <x v="6"/>
    <x v="36"/>
    <x v="0"/>
    <x v="0"/>
    <x v="2"/>
    <x v="4"/>
    <x v="0"/>
    <x v="0"/>
    <n v="2565.72"/>
    <x v="0"/>
    <n v="256.57"/>
    <n v="2309.15"/>
    <n v="415.65"/>
    <n v="2724.8"/>
    <n v="1398.58"/>
    <n v="910.57"/>
    <x v="4"/>
    <x v="4"/>
  </r>
  <r>
    <n v="514"/>
    <x v="270"/>
    <x v="154"/>
    <x v="209"/>
    <x v="4"/>
    <x v="15"/>
    <x v="15"/>
    <x v="36"/>
    <x v="0"/>
    <x v="1"/>
    <x v="0"/>
    <x v="1"/>
    <x v="0"/>
    <x v="0"/>
    <n v="4785.94"/>
    <x v="4"/>
    <n v="1196.48"/>
    <n v="3589.46"/>
    <n v="646.1"/>
    <n v="4235.56"/>
    <n v="2366.53"/>
    <n v="1222.93"/>
    <x v="6"/>
    <x v="6"/>
  </r>
  <r>
    <n v="515"/>
    <x v="40"/>
    <x v="161"/>
    <x v="228"/>
    <x v="5"/>
    <x v="8"/>
    <x v="8"/>
    <x v="7"/>
    <x v="2"/>
    <x v="0"/>
    <x v="1"/>
    <x v="2"/>
    <x v="0"/>
    <x v="0"/>
    <n v="354.01"/>
    <x v="2"/>
    <n v="17.7"/>
    <n v="336.31"/>
    <n v="60.54"/>
    <n v="396.85"/>
    <n v="194.65"/>
    <n v="141.66"/>
    <x v="0"/>
    <x v="0"/>
  </r>
  <r>
    <n v="516"/>
    <x v="271"/>
    <x v="123"/>
    <x v="402"/>
    <x v="5"/>
    <x v="8"/>
    <x v="8"/>
    <x v="9"/>
    <x v="1"/>
    <x v="0"/>
    <x v="1"/>
    <x v="1"/>
    <x v="0"/>
    <x v="1"/>
    <n v="1965.03"/>
    <x v="0"/>
    <n v="393.01"/>
    <n v="3537.05"/>
    <n v="636.67"/>
    <n v="4173.72"/>
    <n v="2313.49"/>
    <n v="1223.56"/>
    <x v="2"/>
    <x v="2"/>
  </r>
  <r>
    <n v="517"/>
    <x v="272"/>
    <x v="175"/>
    <x v="267"/>
    <x v="3"/>
    <x v="6"/>
    <x v="6"/>
    <x v="30"/>
    <x v="0"/>
    <x v="1"/>
    <x v="1"/>
    <x v="0"/>
    <x v="0"/>
    <x v="0"/>
    <n v="4842.24"/>
    <x v="3"/>
    <n v="0"/>
    <n v="4842.24"/>
    <n v="871.6"/>
    <n v="5713.84"/>
    <n v="2819.22"/>
    <n v="2023.02"/>
    <x v="11"/>
    <x v="11"/>
  </r>
  <r>
    <n v="518"/>
    <x v="89"/>
    <x v="63"/>
    <x v="257"/>
    <x v="2"/>
    <x v="13"/>
    <x v="13"/>
    <x v="20"/>
    <x v="2"/>
    <x v="1"/>
    <x v="2"/>
    <x v="2"/>
    <x v="1"/>
    <x v="0"/>
    <n v="3136.33"/>
    <x v="5"/>
    <n v="627.27"/>
    <n v="2509.06"/>
    <n v="451.63"/>
    <n v="2960.69"/>
    <n v="1958.76"/>
    <n v="550.3"/>
    <x v="0"/>
    <x v="0"/>
  </r>
  <r>
    <n v="519"/>
    <x v="145"/>
    <x v="3"/>
    <x v="403"/>
    <x v="0"/>
    <x v="14"/>
    <x v="14"/>
    <x v="10"/>
    <x v="0"/>
    <x v="1"/>
    <x v="0"/>
    <x v="3"/>
    <x v="0"/>
    <x v="3"/>
    <n v="1423.88"/>
    <x v="5"/>
    <n v="854.33"/>
    <n v="3417.31"/>
    <n v="615.12"/>
    <n v="4032.43"/>
    <n v="2499.28"/>
    <n v="918.03"/>
    <x v="0"/>
    <x v="0"/>
  </r>
  <r>
    <n v="520"/>
    <x v="161"/>
    <x v="216"/>
    <x v="404"/>
    <x v="5"/>
    <x v="8"/>
    <x v="8"/>
    <x v="23"/>
    <x v="2"/>
    <x v="1"/>
    <x v="0"/>
    <x v="3"/>
    <x v="0"/>
    <x v="3"/>
    <n v="2927.61"/>
    <x v="0"/>
    <n v="878.28"/>
    <n v="7904.55"/>
    <n v="1422.82"/>
    <n v="9327.37"/>
    <n v="4394.44"/>
    <n v="3510.11"/>
    <x v="1"/>
    <x v="1"/>
  </r>
  <r>
    <n v="521"/>
    <x v="273"/>
    <x v="15"/>
    <x v="16"/>
    <x v="1"/>
    <x v="9"/>
    <x v="9"/>
    <x v="15"/>
    <x v="1"/>
    <x v="0"/>
    <x v="0"/>
    <x v="2"/>
    <x v="0"/>
    <x v="1"/>
    <n v="90017.61"/>
    <x v="2"/>
    <n v="9001.76"/>
    <n v="171033.46"/>
    <n v="30786.02"/>
    <n v="201819.48"/>
    <n v="103655.7"/>
    <n v="67377.76"/>
    <x v="1"/>
    <x v="1"/>
  </r>
  <r>
    <n v="522"/>
    <x v="274"/>
    <x v="217"/>
    <x v="405"/>
    <x v="0"/>
    <x v="0"/>
    <x v="0"/>
    <x v="1"/>
    <x v="0"/>
    <x v="0"/>
    <x v="1"/>
    <x v="0"/>
    <x v="1"/>
    <x v="4"/>
    <n v="87.56"/>
    <x v="0"/>
    <n v="35.02"/>
    <n v="315.22"/>
    <n v="56.74"/>
    <n v="371.96"/>
    <n v="231.81"/>
    <n v="83.41"/>
    <x v="10"/>
    <x v="10"/>
  </r>
  <r>
    <n v="523"/>
    <x v="170"/>
    <x v="190"/>
    <x v="406"/>
    <x v="3"/>
    <x v="6"/>
    <x v="6"/>
    <x v="27"/>
    <x v="0"/>
    <x v="1"/>
    <x v="0"/>
    <x v="1"/>
    <x v="0"/>
    <x v="3"/>
    <n v="4353.59"/>
    <x v="0"/>
    <n v="1306.08"/>
    <n v="11754.69"/>
    <n v="2115.84"/>
    <n v="13870.53"/>
    <n v="7477.73"/>
    <n v="4276.96"/>
    <x v="9"/>
    <x v="9"/>
  </r>
  <r>
    <n v="524"/>
    <x v="233"/>
    <x v="152"/>
    <x v="407"/>
    <x v="2"/>
    <x v="13"/>
    <x v="13"/>
    <x v="34"/>
    <x v="0"/>
    <x v="1"/>
    <x v="0"/>
    <x v="0"/>
    <x v="0"/>
    <x v="4"/>
    <n v="1935.53"/>
    <x v="5"/>
    <n v="1548.42"/>
    <n v="6193.7"/>
    <n v="1114.87"/>
    <n v="7308.57"/>
    <n v="3771.91"/>
    <n v="2421.79"/>
    <x v="6"/>
    <x v="6"/>
  </r>
  <r>
    <n v="525"/>
    <x v="78"/>
    <x v="104"/>
    <x v="408"/>
    <x v="3"/>
    <x v="6"/>
    <x v="6"/>
    <x v="30"/>
    <x v="0"/>
    <x v="0"/>
    <x v="1"/>
    <x v="0"/>
    <x v="0"/>
    <x v="0"/>
    <n v="4697.48"/>
    <x v="2"/>
    <n v="234.87"/>
    <n v="4462.61"/>
    <n v="803.27"/>
    <n v="5265.88"/>
    <n v="2712.7"/>
    <n v="1749.91"/>
    <x v="10"/>
    <x v="10"/>
  </r>
  <r>
    <n v="526"/>
    <x v="275"/>
    <x v="203"/>
    <x v="409"/>
    <x v="2"/>
    <x v="13"/>
    <x v="13"/>
    <x v="24"/>
    <x v="2"/>
    <x v="1"/>
    <x v="0"/>
    <x v="4"/>
    <x v="1"/>
    <x v="0"/>
    <n v="5483.67"/>
    <x v="1"/>
    <n v="822.55"/>
    <n v="4661.12"/>
    <n v="839"/>
    <n v="5500.12"/>
    <n v="3258.6"/>
    <n v="1402.52"/>
    <x v="8"/>
    <x v="8"/>
  </r>
  <r>
    <n v="527"/>
    <x v="55"/>
    <x v="211"/>
    <x v="410"/>
    <x v="5"/>
    <x v="8"/>
    <x v="8"/>
    <x v="3"/>
    <x v="1"/>
    <x v="1"/>
    <x v="2"/>
    <x v="0"/>
    <x v="0"/>
    <x v="3"/>
    <n v="1995.15"/>
    <x v="0"/>
    <n v="598.55"/>
    <n v="5386.9"/>
    <n v="969.64"/>
    <n v="6356.54"/>
    <n v="4356.03"/>
    <n v="1030.87"/>
    <x v="10"/>
    <x v="10"/>
  </r>
  <r>
    <n v="528"/>
    <x v="276"/>
    <x v="81"/>
    <x v="95"/>
    <x v="2"/>
    <x v="2"/>
    <x v="2"/>
    <x v="19"/>
    <x v="2"/>
    <x v="0"/>
    <x v="0"/>
    <x v="2"/>
    <x v="0"/>
    <x v="0"/>
    <n v="1403.66"/>
    <x v="2"/>
    <n v="70.18"/>
    <n v="1333.48"/>
    <n v="240.03"/>
    <n v="1573.51"/>
    <n v="1063.99"/>
    <n v="269.49"/>
    <x v="7"/>
    <x v="7"/>
  </r>
  <r>
    <n v="529"/>
    <x v="277"/>
    <x v="218"/>
    <x v="411"/>
    <x v="2"/>
    <x v="11"/>
    <x v="11"/>
    <x v="32"/>
    <x v="1"/>
    <x v="0"/>
    <x v="1"/>
    <x v="2"/>
    <x v="0"/>
    <x v="3"/>
    <n v="1919.67"/>
    <x v="4"/>
    <n v="1439.75"/>
    <n v="4319.26"/>
    <n v="777.47"/>
    <n v="5096.73"/>
    <n v="2960.55"/>
    <n v="1358.71"/>
    <x v="0"/>
    <x v="0"/>
  </r>
  <r>
    <n v="530"/>
    <x v="244"/>
    <x v="1"/>
    <x v="412"/>
    <x v="0"/>
    <x v="3"/>
    <x v="3"/>
    <x v="14"/>
    <x v="2"/>
    <x v="1"/>
    <x v="0"/>
    <x v="3"/>
    <x v="0"/>
    <x v="1"/>
    <n v="483.44"/>
    <x v="3"/>
    <n v="0"/>
    <n v="966.88"/>
    <n v="174.04"/>
    <n v="1140.92"/>
    <n v="648.78"/>
    <n v="318.1"/>
    <x v="3"/>
    <x v="3"/>
  </r>
  <r>
    <n v="531"/>
    <x v="257"/>
    <x v="190"/>
    <x v="302"/>
    <x v="5"/>
    <x v="10"/>
    <x v="10"/>
    <x v="4"/>
    <x v="0"/>
    <x v="1"/>
    <x v="0"/>
    <x v="2"/>
    <x v="1"/>
    <x v="0"/>
    <n v="1900.31"/>
    <x v="1"/>
    <n v="285.05"/>
    <n v="1615.26"/>
    <n v="290.75"/>
    <n v="1906.01"/>
    <n v="1037.1"/>
    <n v="578.16"/>
    <x v="1"/>
    <x v="1"/>
  </r>
  <r>
    <n v="532"/>
    <x v="278"/>
    <x v="124"/>
    <x v="413"/>
    <x v="5"/>
    <x v="17"/>
    <x v="18"/>
    <x v="20"/>
    <x v="2"/>
    <x v="0"/>
    <x v="0"/>
    <x v="2"/>
    <x v="0"/>
    <x v="0"/>
    <n v="4057.3"/>
    <x v="2"/>
    <n v="202.87"/>
    <n v="3854.43"/>
    <n v="693.8"/>
    <n v="4548.23"/>
    <n v="2486.77"/>
    <n v="1367.66"/>
    <x v="10"/>
    <x v="10"/>
  </r>
  <r>
    <n v="533"/>
    <x v="279"/>
    <x v="180"/>
    <x v="414"/>
    <x v="5"/>
    <x v="8"/>
    <x v="8"/>
    <x v="7"/>
    <x v="2"/>
    <x v="1"/>
    <x v="0"/>
    <x v="1"/>
    <x v="0"/>
    <x v="1"/>
    <n v="2297.38"/>
    <x v="2"/>
    <n v="229.74"/>
    <n v="4365.02"/>
    <n v="785.7"/>
    <n v="5150.72"/>
    <n v="2926.01"/>
    <n v="1439.01"/>
    <x v="11"/>
    <x v="11"/>
  </r>
  <r>
    <n v="534"/>
    <x v="280"/>
    <x v="73"/>
    <x v="415"/>
    <x v="2"/>
    <x v="2"/>
    <x v="2"/>
    <x v="38"/>
    <x v="2"/>
    <x v="1"/>
    <x v="0"/>
    <x v="2"/>
    <x v="0"/>
    <x v="1"/>
    <n v="3201.81"/>
    <x v="2"/>
    <n v="320.18"/>
    <n v="6083.44"/>
    <n v="1095.02"/>
    <n v="7178.46"/>
    <n v="4164.52"/>
    <n v="1918.92"/>
    <x v="1"/>
    <x v="1"/>
  </r>
  <r>
    <n v="535"/>
    <x v="82"/>
    <x v="215"/>
    <x v="400"/>
    <x v="4"/>
    <x v="7"/>
    <x v="7"/>
    <x v="41"/>
    <x v="0"/>
    <x v="0"/>
    <x v="1"/>
    <x v="0"/>
    <x v="1"/>
    <x v="0"/>
    <n v="895.55"/>
    <x v="2"/>
    <n v="44.78"/>
    <n v="850.77"/>
    <n v="153.14"/>
    <n v="1003.91"/>
    <n v="608.42"/>
    <n v="242.35"/>
    <x v="5"/>
    <x v="5"/>
  </r>
  <r>
    <n v="536"/>
    <x v="207"/>
    <x v="215"/>
    <x v="416"/>
    <x v="1"/>
    <x v="16"/>
    <x v="16"/>
    <x v="36"/>
    <x v="0"/>
    <x v="1"/>
    <x v="2"/>
    <x v="2"/>
    <x v="0"/>
    <x v="0"/>
    <n v="40546.65"/>
    <x v="3"/>
    <n v="0"/>
    <n v="40546.65"/>
    <n v="7298.4"/>
    <n v="47845.05"/>
    <n v="27611.49"/>
    <n v="12935.16"/>
    <x v="11"/>
    <x v="11"/>
  </r>
  <r>
    <n v="537"/>
    <x v="281"/>
    <x v="219"/>
    <x v="417"/>
    <x v="5"/>
    <x v="10"/>
    <x v="10"/>
    <x v="31"/>
    <x v="2"/>
    <x v="0"/>
    <x v="0"/>
    <x v="3"/>
    <x v="1"/>
    <x v="1"/>
    <n v="3254.81"/>
    <x v="1"/>
    <n v="976.44"/>
    <n v="5533.18"/>
    <n v="995.97"/>
    <n v="6529.15"/>
    <n v="3622.7"/>
    <n v="1910.48"/>
    <x v="0"/>
    <x v="0"/>
  </r>
  <r>
    <n v="538"/>
    <x v="282"/>
    <x v="220"/>
    <x v="418"/>
    <x v="0"/>
    <x v="5"/>
    <x v="5"/>
    <x v="35"/>
    <x v="2"/>
    <x v="1"/>
    <x v="1"/>
    <x v="3"/>
    <x v="0"/>
    <x v="3"/>
    <n v="78.85"/>
    <x v="0"/>
    <n v="23.66"/>
    <n v="212.89"/>
    <n v="38.32"/>
    <n v="251.21"/>
    <n v="142.6"/>
    <n v="70.29"/>
    <x v="2"/>
    <x v="2"/>
  </r>
  <r>
    <n v="539"/>
    <x v="205"/>
    <x v="14"/>
    <x v="419"/>
    <x v="4"/>
    <x v="7"/>
    <x v="7"/>
    <x v="27"/>
    <x v="0"/>
    <x v="1"/>
    <x v="0"/>
    <x v="3"/>
    <x v="0"/>
    <x v="0"/>
    <n v="1338.57"/>
    <x v="3"/>
    <n v="0"/>
    <n v="1338.57"/>
    <n v="240.94"/>
    <n v="1579.51"/>
    <n v="1041.55"/>
    <n v="297.02"/>
    <x v="3"/>
    <x v="3"/>
  </r>
  <r>
    <n v="540"/>
    <x v="1"/>
    <x v="34"/>
    <x v="49"/>
    <x v="1"/>
    <x v="4"/>
    <x v="4"/>
    <x v="13"/>
    <x v="0"/>
    <x v="1"/>
    <x v="0"/>
    <x v="3"/>
    <x v="0"/>
    <x v="0"/>
    <n v="92384.23"/>
    <x v="0"/>
    <n v="9238.42"/>
    <n v="83145.81"/>
    <n v="14966.25"/>
    <n v="98112.06"/>
    <n v="62419.87"/>
    <n v="20725.94"/>
    <x v="1"/>
    <x v="1"/>
  </r>
  <r>
    <n v="541"/>
    <x v="272"/>
    <x v="111"/>
    <x v="132"/>
    <x v="5"/>
    <x v="17"/>
    <x v="18"/>
    <x v="0"/>
    <x v="0"/>
    <x v="0"/>
    <x v="2"/>
    <x v="3"/>
    <x v="0"/>
    <x v="3"/>
    <n v="2996.79"/>
    <x v="3"/>
    <n v="0"/>
    <n v="8990.37"/>
    <n v="1618.27"/>
    <n v="10608.64"/>
    <n v="4973.95"/>
    <n v="4016.42"/>
    <x v="11"/>
    <x v="11"/>
  </r>
  <r>
    <n v="542"/>
    <x v="91"/>
    <x v="26"/>
    <x v="27"/>
    <x v="5"/>
    <x v="17"/>
    <x v="18"/>
    <x v="15"/>
    <x v="1"/>
    <x v="0"/>
    <x v="0"/>
    <x v="2"/>
    <x v="1"/>
    <x v="1"/>
    <n v="3277.47"/>
    <x v="0"/>
    <n v="655.49"/>
    <n v="5899.45"/>
    <n v="1061.9"/>
    <n v="6961.35"/>
    <n v="4410.97"/>
    <n v="1488.48"/>
    <x v="7"/>
    <x v="7"/>
  </r>
  <r>
    <n v="543"/>
    <x v="283"/>
    <x v="65"/>
    <x v="420"/>
    <x v="5"/>
    <x v="17"/>
    <x v="18"/>
    <x v="37"/>
    <x v="0"/>
    <x v="0"/>
    <x v="1"/>
    <x v="2"/>
    <x v="1"/>
    <x v="0"/>
    <n v="4087.06"/>
    <x v="3"/>
    <n v="0"/>
    <n v="4087.06"/>
    <n v="735.67"/>
    <n v="4822.73"/>
    <n v="2541.12"/>
    <n v="1545.94"/>
    <x v="9"/>
    <x v="9"/>
  </r>
  <r>
    <n v="544"/>
    <x v="138"/>
    <x v="221"/>
    <x v="421"/>
    <x v="0"/>
    <x v="14"/>
    <x v="14"/>
    <x v="40"/>
    <x v="1"/>
    <x v="1"/>
    <x v="0"/>
    <x v="0"/>
    <x v="0"/>
    <x v="1"/>
    <n v="343.98"/>
    <x v="5"/>
    <n v="137.59"/>
    <n v="550.37"/>
    <n v="99.07"/>
    <n v="649.44"/>
    <n v="366.83"/>
    <n v="183.54"/>
    <x v="2"/>
    <x v="2"/>
  </r>
  <r>
    <n v="545"/>
    <x v="284"/>
    <x v="222"/>
    <x v="422"/>
    <x v="4"/>
    <x v="15"/>
    <x v="15"/>
    <x v="16"/>
    <x v="1"/>
    <x v="1"/>
    <x v="2"/>
    <x v="1"/>
    <x v="0"/>
    <x v="1"/>
    <n v="1543.29"/>
    <x v="5"/>
    <n v="617.32"/>
    <n v="2469.26"/>
    <n v="444.47"/>
    <n v="2913.73"/>
    <n v="1801.41"/>
    <n v="667.85"/>
    <x v="11"/>
    <x v="11"/>
  </r>
  <r>
    <n v="546"/>
    <x v="285"/>
    <x v="196"/>
    <x v="423"/>
    <x v="4"/>
    <x v="7"/>
    <x v="7"/>
    <x v="2"/>
    <x v="0"/>
    <x v="1"/>
    <x v="3"/>
    <x v="3"/>
    <x v="0"/>
    <x v="3"/>
    <n v="622.8"/>
    <x v="3"/>
    <n v="0"/>
    <n v="1868.4"/>
    <n v="336.31"/>
    <n v="2204.71"/>
    <n v="1162.54"/>
    <n v="705.86"/>
    <x v="11"/>
    <x v="11"/>
  </r>
  <r>
    <n v="547"/>
    <x v="286"/>
    <x v="63"/>
    <x v="113"/>
    <x v="1"/>
    <x v="16"/>
    <x v="16"/>
    <x v="36"/>
    <x v="0"/>
    <x v="1"/>
    <x v="0"/>
    <x v="3"/>
    <x v="0"/>
    <x v="0"/>
    <n v="59540.28"/>
    <x v="0"/>
    <n v="5954.03"/>
    <n v="53586.25"/>
    <n v="9645.52"/>
    <n v="63231.77"/>
    <n v="36880.39"/>
    <n v="16705.86"/>
    <x v="5"/>
    <x v="5"/>
  </r>
  <r>
    <n v="548"/>
    <x v="186"/>
    <x v="223"/>
    <x v="424"/>
    <x v="5"/>
    <x v="17"/>
    <x v="18"/>
    <x v="12"/>
    <x v="1"/>
    <x v="1"/>
    <x v="0"/>
    <x v="4"/>
    <x v="0"/>
    <x v="1"/>
    <n v="3733.58"/>
    <x v="4"/>
    <n v="1866.79"/>
    <n v="5600.37"/>
    <n v="1008.07"/>
    <n v="6608.44"/>
    <n v="3530.36"/>
    <n v="2070.01"/>
    <x v="1"/>
    <x v="1"/>
  </r>
  <r>
    <n v="549"/>
    <x v="287"/>
    <x v="224"/>
    <x v="425"/>
    <x v="1"/>
    <x v="1"/>
    <x v="1"/>
    <x v="0"/>
    <x v="0"/>
    <x v="1"/>
    <x v="2"/>
    <x v="3"/>
    <x v="0"/>
    <x v="1"/>
    <n v="5857.49"/>
    <x v="2"/>
    <n v="585.75"/>
    <n v="11129.23"/>
    <n v="2003.26"/>
    <n v="13132.49"/>
    <n v="6240.54"/>
    <n v="4888.69"/>
    <x v="11"/>
    <x v="11"/>
  </r>
  <r>
    <n v="550"/>
    <x v="3"/>
    <x v="61"/>
    <x v="426"/>
    <x v="0"/>
    <x v="14"/>
    <x v="14"/>
    <x v="41"/>
    <x v="0"/>
    <x v="1"/>
    <x v="0"/>
    <x v="3"/>
    <x v="0"/>
    <x v="0"/>
    <n v="691.51"/>
    <x v="3"/>
    <n v="0"/>
    <n v="691.51"/>
    <n v="124.47"/>
    <n v="815.98"/>
    <n v="396.83"/>
    <n v="294.68"/>
    <x v="2"/>
    <x v="2"/>
  </r>
  <r>
    <n v="551"/>
    <x v="107"/>
    <x v="7"/>
    <x v="427"/>
    <x v="0"/>
    <x v="3"/>
    <x v="3"/>
    <x v="28"/>
    <x v="0"/>
    <x v="1"/>
    <x v="3"/>
    <x v="0"/>
    <x v="0"/>
    <x v="0"/>
    <n v="127.42"/>
    <x v="3"/>
    <n v="0"/>
    <n v="127.42"/>
    <n v="22.94"/>
    <n v="150.36"/>
    <n v="94.1"/>
    <n v="33.32"/>
    <x v="4"/>
    <x v="4"/>
  </r>
  <r>
    <n v="552"/>
    <x v="209"/>
    <x v="120"/>
    <x v="373"/>
    <x v="0"/>
    <x v="3"/>
    <x v="3"/>
    <x v="42"/>
    <x v="0"/>
    <x v="0"/>
    <x v="0"/>
    <x v="1"/>
    <x v="0"/>
    <x v="3"/>
    <n v="278.11"/>
    <x v="2"/>
    <n v="41.72"/>
    <n v="792.61"/>
    <n v="142.67"/>
    <n v="935.28"/>
    <n v="534.51"/>
    <n v="258.1"/>
    <x v="8"/>
    <x v="8"/>
  </r>
  <r>
    <n v="553"/>
    <x v="186"/>
    <x v="12"/>
    <x v="428"/>
    <x v="5"/>
    <x v="10"/>
    <x v="10"/>
    <x v="34"/>
    <x v="0"/>
    <x v="0"/>
    <x v="2"/>
    <x v="2"/>
    <x v="0"/>
    <x v="1"/>
    <n v="1415.68"/>
    <x v="3"/>
    <n v="0"/>
    <n v="2831.36"/>
    <n v="509.64"/>
    <n v="3341"/>
    <n v="1849.48"/>
    <n v="981.88"/>
    <x v="1"/>
    <x v="1"/>
  </r>
  <r>
    <n v="554"/>
    <x v="105"/>
    <x v="225"/>
    <x v="429"/>
    <x v="1"/>
    <x v="16"/>
    <x v="16"/>
    <x v="26"/>
    <x v="1"/>
    <x v="1"/>
    <x v="1"/>
    <x v="0"/>
    <x v="0"/>
    <x v="1"/>
    <n v="61990.75"/>
    <x v="4"/>
    <n v="30995.38"/>
    <n v="92986.12"/>
    <n v="16737.5"/>
    <n v="109723.62"/>
    <n v="70058.15"/>
    <n v="22927.97"/>
    <x v="8"/>
    <x v="8"/>
  </r>
  <r>
    <n v="555"/>
    <x v="288"/>
    <x v="11"/>
    <x v="430"/>
    <x v="2"/>
    <x v="13"/>
    <x v="13"/>
    <x v="40"/>
    <x v="1"/>
    <x v="1"/>
    <x v="0"/>
    <x v="0"/>
    <x v="0"/>
    <x v="1"/>
    <n v="4151.92"/>
    <x v="1"/>
    <n v="1245.58"/>
    <n v="7058.26"/>
    <n v="1270.49"/>
    <n v="8328.75"/>
    <n v="5413.61"/>
    <n v="1644.65"/>
    <x v="1"/>
    <x v="1"/>
  </r>
  <r>
    <n v="556"/>
    <x v="140"/>
    <x v="70"/>
    <x v="431"/>
    <x v="1"/>
    <x v="9"/>
    <x v="9"/>
    <x v="9"/>
    <x v="1"/>
    <x v="0"/>
    <x v="0"/>
    <x v="1"/>
    <x v="0"/>
    <x v="0"/>
    <n v="100841.44"/>
    <x v="4"/>
    <n v="25210.36"/>
    <n v="75631.08"/>
    <n v="13613.59"/>
    <n v="89244.67"/>
    <n v="45573.7"/>
    <n v="30057.38"/>
    <x v="5"/>
    <x v="5"/>
  </r>
  <r>
    <n v="557"/>
    <x v="57"/>
    <x v="226"/>
    <x v="432"/>
    <x v="1"/>
    <x v="16"/>
    <x v="16"/>
    <x v="2"/>
    <x v="0"/>
    <x v="0"/>
    <x v="2"/>
    <x v="1"/>
    <x v="0"/>
    <x v="2"/>
    <n v="27383.55"/>
    <x v="4"/>
    <n v="34229.44"/>
    <n v="102688.31"/>
    <n v="18483.9"/>
    <n v="121172.21"/>
    <n v="61002.52"/>
    <n v="41685.79"/>
    <x v="2"/>
    <x v="2"/>
  </r>
  <r>
    <n v="558"/>
    <x v="277"/>
    <x v="138"/>
    <x v="433"/>
    <x v="0"/>
    <x v="0"/>
    <x v="0"/>
    <x v="12"/>
    <x v="1"/>
    <x v="1"/>
    <x v="0"/>
    <x v="4"/>
    <x v="1"/>
    <x v="0"/>
    <n v="109.52"/>
    <x v="1"/>
    <n v="16.43"/>
    <n v="93.09"/>
    <n v="16.76"/>
    <n v="109.85"/>
    <n v="70.96"/>
    <n v="22.13"/>
    <x v="0"/>
    <x v="0"/>
  </r>
  <r>
    <n v="559"/>
    <x v="97"/>
    <x v="34"/>
    <x v="35"/>
    <x v="1"/>
    <x v="9"/>
    <x v="9"/>
    <x v="19"/>
    <x v="2"/>
    <x v="0"/>
    <x v="1"/>
    <x v="1"/>
    <x v="0"/>
    <x v="1"/>
    <n v="102111.06"/>
    <x v="3"/>
    <n v="0"/>
    <n v="204222.12"/>
    <n v="36759.98"/>
    <n v="240982.1"/>
    <n v="135773.5"/>
    <n v="68448.62"/>
    <x v="6"/>
    <x v="6"/>
  </r>
  <r>
    <n v="560"/>
    <x v="78"/>
    <x v="0"/>
    <x v="0"/>
    <x v="2"/>
    <x v="13"/>
    <x v="13"/>
    <x v="18"/>
    <x v="0"/>
    <x v="1"/>
    <x v="1"/>
    <x v="0"/>
    <x v="1"/>
    <x v="1"/>
    <n v="2934.46"/>
    <x v="3"/>
    <n v="0"/>
    <n v="5868.92"/>
    <n v="1056.41"/>
    <n v="6925.33"/>
    <n v="3887.14"/>
    <n v="1981.78"/>
    <x v="10"/>
    <x v="10"/>
  </r>
  <r>
    <n v="561"/>
    <x v="29"/>
    <x v="175"/>
    <x v="267"/>
    <x v="0"/>
    <x v="3"/>
    <x v="3"/>
    <x v="18"/>
    <x v="0"/>
    <x v="1"/>
    <x v="1"/>
    <x v="1"/>
    <x v="1"/>
    <x v="0"/>
    <n v="156.65"/>
    <x v="4"/>
    <n v="39.16"/>
    <n v="117.49"/>
    <n v="21.15"/>
    <n v="138.64"/>
    <n v="93.12"/>
    <n v="24.37"/>
    <x v="2"/>
    <x v="2"/>
  </r>
  <r>
    <n v="562"/>
    <x v="38"/>
    <x v="227"/>
    <x v="434"/>
    <x v="1"/>
    <x v="16"/>
    <x v="16"/>
    <x v="31"/>
    <x v="2"/>
    <x v="1"/>
    <x v="0"/>
    <x v="1"/>
    <x v="0"/>
    <x v="0"/>
    <n v="42577.25"/>
    <x v="0"/>
    <n v="4257.73"/>
    <n v="38319.52"/>
    <n v="6897.51"/>
    <n v="45217.03"/>
    <n v="30853.33"/>
    <n v="7466.19"/>
    <x v="5"/>
    <x v="5"/>
  </r>
  <r>
    <n v="563"/>
    <x v="289"/>
    <x v="208"/>
    <x v="435"/>
    <x v="1"/>
    <x v="16"/>
    <x v="16"/>
    <x v="4"/>
    <x v="0"/>
    <x v="1"/>
    <x v="1"/>
    <x v="0"/>
    <x v="0"/>
    <x v="0"/>
    <n v="19850.64"/>
    <x v="0"/>
    <n v="1985.06"/>
    <n v="17865.58"/>
    <n v="3215.8"/>
    <n v="21081.38"/>
    <n v="12572.9"/>
    <n v="5292.68"/>
    <x v="4"/>
    <x v="4"/>
  </r>
  <r>
    <n v="564"/>
    <x v="75"/>
    <x v="228"/>
    <x v="436"/>
    <x v="0"/>
    <x v="5"/>
    <x v="5"/>
    <x v="12"/>
    <x v="1"/>
    <x v="0"/>
    <x v="2"/>
    <x v="3"/>
    <x v="0"/>
    <x v="0"/>
    <n v="108.22"/>
    <x v="1"/>
    <n v="16.23"/>
    <n v="91.99"/>
    <n v="16.56"/>
    <n v="108.55"/>
    <n v="73.7"/>
    <n v="18.29"/>
    <x v="1"/>
    <x v="1"/>
  </r>
  <r>
    <n v="565"/>
    <x v="290"/>
    <x v="173"/>
    <x v="261"/>
    <x v="2"/>
    <x v="12"/>
    <x v="12"/>
    <x v="20"/>
    <x v="2"/>
    <x v="1"/>
    <x v="0"/>
    <x v="3"/>
    <x v="1"/>
    <x v="0"/>
    <n v="33138.17"/>
    <x v="3"/>
    <n v="0"/>
    <n v="33138.17"/>
    <n v="5964.87"/>
    <n v="39103.04"/>
    <n v="20250.58"/>
    <n v="12887.59"/>
    <x v="6"/>
    <x v="6"/>
  </r>
  <r>
    <n v="566"/>
    <x v="291"/>
    <x v="1"/>
    <x v="437"/>
    <x v="0"/>
    <x v="0"/>
    <x v="0"/>
    <x v="0"/>
    <x v="0"/>
    <x v="0"/>
    <x v="1"/>
    <x v="1"/>
    <x v="0"/>
    <x v="2"/>
    <n v="84.42"/>
    <x v="3"/>
    <n v="0"/>
    <n v="422.1"/>
    <n v="75.98"/>
    <n v="498.08"/>
    <n v="325.45"/>
    <n v="96.65"/>
    <x v="9"/>
    <x v="9"/>
  </r>
  <r>
    <n v="567"/>
    <x v="211"/>
    <x v="229"/>
    <x v="438"/>
    <x v="0"/>
    <x v="5"/>
    <x v="5"/>
    <x v="3"/>
    <x v="1"/>
    <x v="0"/>
    <x v="1"/>
    <x v="4"/>
    <x v="0"/>
    <x v="0"/>
    <n v="249.04"/>
    <x v="3"/>
    <n v="0"/>
    <n v="249.04"/>
    <n v="44.83"/>
    <n v="293.87"/>
    <n v="196.96"/>
    <n v="52.08"/>
    <x v="0"/>
    <x v="0"/>
  </r>
  <r>
    <n v="568"/>
    <x v="21"/>
    <x v="68"/>
    <x v="439"/>
    <x v="2"/>
    <x v="12"/>
    <x v="12"/>
    <x v="40"/>
    <x v="1"/>
    <x v="1"/>
    <x v="1"/>
    <x v="0"/>
    <x v="0"/>
    <x v="0"/>
    <n v="32103.3"/>
    <x v="5"/>
    <n v="6420.66"/>
    <n v="25682.64"/>
    <n v="4622.88"/>
    <n v="30305.52"/>
    <n v="17606.61"/>
    <n v="8076.03"/>
    <x v="6"/>
    <x v="6"/>
  </r>
  <r>
    <n v="569"/>
    <x v="147"/>
    <x v="24"/>
    <x v="440"/>
    <x v="0"/>
    <x v="5"/>
    <x v="5"/>
    <x v="13"/>
    <x v="0"/>
    <x v="1"/>
    <x v="0"/>
    <x v="1"/>
    <x v="1"/>
    <x v="4"/>
    <n v="204.92"/>
    <x v="0"/>
    <n v="81.97"/>
    <n v="737.71"/>
    <n v="132.79"/>
    <n v="870.5"/>
    <n v="437.84"/>
    <n v="299.87"/>
    <x v="2"/>
    <x v="2"/>
  </r>
  <r>
    <n v="570"/>
    <x v="65"/>
    <x v="216"/>
    <x v="441"/>
    <x v="4"/>
    <x v="7"/>
    <x v="17"/>
    <x v="30"/>
    <x v="0"/>
    <x v="0"/>
    <x v="2"/>
    <x v="4"/>
    <x v="0"/>
    <x v="1"/>
    <n v="1789.39"/>
    <x v="3"/>
    <n v="0"/>
    <n v="3578.78"/>
    <n v="644.18"/>
    <n v="4222.96"/>
    <n v="2655.47"/>
    <n v="923.31"/>
    <x v="6"/>
    <x v="6"/>
  </r>
  <r>
    <n v="571"/>
    <x v="109"/>
    <x v="158"/>
    <x v="219"/>
    <x v="0"/>
    <x v="5"/>
    <x v="5"/>
    <x v="19"/>
    <x v="2"/>
    <x v="0"/>
    <x v="0"/>
    <x v="4"/>
    <x v="0"/>
    <x v="0"/>
    <n v="241.07"/>
    <x v="4"/>
    <n v="60.27"/>
    <n v="180.8"/>
    <n v="32.54"/>
    <n v="213.34"/>
    <n v="140.15"/>
    <n v="40.65"/>
    <x v="9"/>
    <x v="9"/>
  </r>
  <r>
    <n v="572"/>
    <x v="292"/>
    <x v="219"/>
    <x v="442"/>
    <x v="0"/>
    <x v="14"/>
    <x v="14"/>
    <x v="20"/>
    <x v="2"/>
    <x v="0"/>
    <x v="0"/>
    <x v="3"/>
    <x v="1"/>
    <x v="0"/>
    <n v="335.56"/>
    <x v="0"/>
    <n v="33.56"/>
    <n v="302"/>
    <n v="54.36"/>
    <n v="356.36"/>
    <n v="191.73"/>
    <n v="110.27"/>
    <x v="4"/>
    <x v="4"/>
  </r>
  <r>
    <n v="573"/>
    <x v="42"/>
    <x v="210"/>
    <x v="443"/>
    <x v="2"/>
    <x v="11"/>
    <x v="11"/>
    <x v="31"/>
    <x v="2"/>
    <x v="0"/>
    <x v="0"/>
    <x v="2"/>
    <x v="0"/>
    <x v="1"/>
    <n v="2024.28"/>
    <x v="4"/>
    <n v="1012.14"/>
    <n v="3036.42"/>
    <n v="546.56"/>
    <n v="3582.98"/>
    <n v="2206.1"/>
    <n v="830.32"/>
    <x v="7"/>
    <x v="7"/>
  </r>
  <r>
    <n v="574"/>
    <x v="293"/>
    <x v="230"/>
    <x v="444"/>
    <x v="0"/>
    <x v="5"/>
    <x v="5"/>
    <x v="25"/>
    <x v="2"/>
    <x v="1"/>
    <x v="0"/>
    <x v="2"/>
    <x v="0"/>
    <x v="3"/>
    <n v="210.2"/>
    <x v="2"/>
    <n v="31.53"/>
    <n v="599.07"/>
    <n v="107.83"/>
    <n v="706.9"/>
    <n v="395.62"/>
    <n v="203.45"/>
    <x v="10"/>
    <x v="10"/>
  </r>
  <r>
    <n v="575"/>
    <x v="203"/>
    <x v="81"/>
    <x v="445"/>
    <x v="3"/>
    <x v="6"/>
    <x v="6"/>
    <x v="30"/>
    <x v="0"/>
    <x v="1"/>
    <x v="0"/>
    <x v="0"/>
    <x v="0"/>
    <x v="0"/>
    <n v="5529.51"/>
    <x v="0"/>
    <n v="552.95"/>
    <n v="4976.56"/>
    <n v="895.78"/>
    <n v="5872.34"/>
    <n v="2894.52"/>
    <n v="2082.04"/>
    <x v="5"/>
    <x v="5"/>
  </r>
  <r>
    <n v="576"/>
    <x v="102"/>
    <x v="224"/>
    <x v="446"/>
    <x v="4"/>
    <x v="7"/>
    <x v="17"/>
    <x v="12"/>
    <x v="1"/>
    <x v="0"/>
    <x v="0"/>
    <x v="1"/>
    <x v="0"/>
    <x v="0"/>
    <n v="1942.12"/>
    <x v="3"/>
    <n v="0"/>
    <n v="1942.12"/>
    <n v="349.58"/>
    <n v="2291.7"/>
    <n v="1310"/>
    <n v="632.12"/>
    <x v="1"/>
    <x v="1"/>
  </r>
  <r>
    <n v="577"/>
    <x v="294"/>
    <x v="165"/>
    <x v="236"/>
    <x v="3"/>
    <x v="6"/>
    <x v="6"/>
    <x v="25"/>
    <x v="2"/>
    <x v="1"/>
    <x v="1"/>
    <x v="1"/>
    <x v="0"/>
    <x v="0"/>
    <n v="2433.03"/>
    <x v="3"/>
    <n v="0"/>
    <n v="2433.03"/>
    <n v="437.95"/>
    <n v="2870.98"/>
    <n v="1633.5"/>
    <n v="799.53"/>
    <x v="3"/>
    <x v="3"/>
  </r>
  <r>
    <n v="578"/>
    <x v="151"/>
    <x v="63"/>
    <x v="257"/>
    <x v="0"/>
    <x v="3"/>
    <x v="3"/>
    <x v="0"/>
    <x v="0"/>
    <x v="0"/>
    <x v="0"/>
    <x v="4"/>
    <x v="0"/>
    <x v="0"/>
    <n v="121.04"/>
    <x v="3"/>
    <n v="0"/>
    <n v="121.04"/>
    <n v="21.79"/>
    <n v="142.83"/>
    <n v="91.56"/>
    <n v="29.48"/>
    <x v="4"/>
    <x v="4"/>
  </r>
  <r>
    <n v="579"/>
    <x v="228"/>
    <x v="175"/>
    <x v="267"/>
    <x v="2"/>
    <x v="2"/>
    <x v="2"/>
    <x v="22"/>
    <x v="1"/>
    <x v="0"/>
    <x v="2"/>
    <x v="0"/>
    <x v="0"/>
    <x v="4"/>
    <n v="1507.72"/>
    <x v="1"/>
    <n v="904.63"/>
    <n v="5126.25"/>
    <n v="922.72"/>
    <n v="6048.97"/>
    <n v="3501.8"/>
    <n v="1624.45"/>
    <x v="2"/>
    <x v="2"/>
  </r>
  <r>
    <n v="580"/>
    <x v="67"/>
    <x v="151"/>
    <x v="447"/>
    <x v="1"/>
    <x v="1"/>
    <x v="1"/>
    <x v="39"/>
    <x v="0"/>
    <x v="0"/>
    <x v="1"/>
    <x v="1"/>
    <x v="0"/>
    <x v="0"/>
    <n v="2844.78"/>
    <x v="1"/>
    <n v="426.72"/>
    <n v="2418.06"/>
    <n v="435.25"/>
    <n v="2853.31"/>
    <n v="1661.73"/>
    <n v="756.33"/>
    <x v="0"/>
    <x v="0"/>
  </r>
  <r>
    <n v="581"/>
    <x v="253"/>
    <x v="231"/>
    <x v="448"/>
    <x v="4"/>
    <x v="18"/>
    <x v="19"/>
    <x v="19"/>
    <x v="2"/>
    <x v="1"/>
    <x v="0"/>
    <x v="3"/>
    <x v="1"/>
    <x v="0"/>
    <n v="4621.29"/>
    <x v="3"/>
    <n v="0"/>
    <n v="4621.29"/>
    <n v="831.83"/>
    <n v="5453.12"/>
    <n v="3513.3"/>
    <n v="1107.99"/>
    <x v="4"/>
    <x v="4"/>
  </r>
  <r>
    <n v="582"/>
    <x v="78"/>
    <x v="188"/>
    <x v="300"/>
    <x v="2"/>
    <x v="13"/>
    <x v="13"/>
    <x v="28"/>
    <x v="0"/>
    <x v="0"/>
    <x v="0"/>
    <x v="2"/>
    <x v="0"/>
    <x v="1"/>
    <n v="3627.39"/>
    <x v="4"/>
    <n v="1813.69"/>
    <n v="5441.09"/>
    <n v="979.4"/>
    <n v="6420.49"/>
    <n v="4331.77"/>
    <n v="1109.32"/>
    <x v="10"/>
    <x v="10"/>
  </r>
  <r>
    <n v="583"/>
    <x v="284"/>
    <x v="165"/>
    <x v="449"/>
    <x v="2"/>
    <x v="2"/>
    <x v="2"/>
    <x v="42"/>
    <x v="0"/>
    <x v="0"/>
    <x v="2"/>
    <x v="0"/>
    <x v="0"/>
    <x v="2"/>
    <n v="4075.93"/>
    <x v="0"/>
    <n v="2037.96"/>
    <n v="18341.69"/>
    <n v="3301.5"/>
    <n v="21643.19"/>
    <n v="13156.59"/>
    <n v="5185.1"/>
    <x v="11"/>
    <x v="11"/>
  </r>
  <r>
    <n v="584"/>
    <x v="149"/>
    <x v="92"/>
    <x v="450"/>
    <x v="1"/>
    <x v="16"/>
    <x v="16"/>
    <x v="37"/>
    <x v="0"/>
    <x v="1"/>
    <x v="1"/>
    <x v="4"/>
    <x v="1"/>
    <x v="0"/>
    <n v="36008.26"/>
    <x v="4"/>
    <n v="9002.07"/>
    <n v="27006.19"/>
    <n v="4861.11"/>
    <n v="31867.3"/>
    <n v="19158.41"/>
    <n v="7847.78"/>
    <x v="6"/>
    <x v="6"/>
  </r>
  <r>
    <n v="585"/>
    <x v="295"/>
    <x v="200"/>
    <x v="451"/>
    <x v="0"/>
    <x v="3"/>
    <x v="3"/>
    <x v="37"/>
    <x v="0"/>
    <x v="0"/>
    <x v="0"/>
    <x v="1"/>
    <x v="0"/>
    <x v="3"/>
    <n v="316.99"/>
    <x v="0"/>
    <n v="95.1"/>
    <n v="855.87"/>
    <n v="154.06"/>
    <n v="1009.93"/>
    <n v="590.79"/>
    <n v="265.08"/>
    <x v="10"/>
    <x v="10"/>
  </r>
  <r>
    <n v="586"/>
    <x v="296"/>
    <x v="232"/>
    <x v="452"/>
    <x v="1"/>
    <x v="1"/>
    <x v="1"/>
    <x v="24"/>
    <x v="2"/>
    <x v="0"/>
    <x v="0"/>
    <x v="2"/>
    <x v="0"/>
    <x v="3"/>
    <n v="8637.63"/>
    <x v="3"/>
    <n v="0"/>
    <n v="25912.89"/>
    <n v="4664.32"/>
    <n v="30577.21"/>
    <n v="14540.92"/>
    <n v="11371.97"/>
    <x v="6"/>
    <x v="6"/>
  </r>
  <r>
    <n v="587"/>
    <x v="188"/>
    <x v="233"/>
    <x v="453"/>
    <x v="3"/>
    <x v="6"/>
    <x v="6"/>
    <x v="10"/>
    <x v="0"/>
    <x v="0"/>
    <x v="0"/>
    <x v="4"/>
    <x v="0"/>
    <x v="0"/>
    <n v="2434.39"/>
    <x v="0"/>
    <n v="243.44"/>
    <n v="2190.95"/>
    <n v="394.37"/>
    <n v="2585.32"/>
    <n v="1792.02"/>
    <n v="398.93"/>
    <x v="0"/>
    <x v="0"/>
  </r>
  <r>
    <n v="588"/>
    <x v="192"/>
    <x v="1"/>
    <x v="437"/>
    <x v="5"/>
    <x v="10"/>
    <x v="10"/>
    <x v="19"/>
    <x v="2"/>
    <x v="0"/>
    <x v="2"/>
    <x v="4"/>
    <x v="0"/>
    <x v="0"/>
    <n v="3962.25"/>
    <x v="5"/>
    <n v="792.45"/>
    <n v="3169.8"/>
    <n v="570.56"/>
    <n v="3740.36"/>
    <n v="2298.22"/>
    <n v="871.58"/>
    <x v="2"/>
    <x v="2"/>
  </r>
  <r>
    <n v="589"/>
    <x v="167"/>
    <x v="234"/>
    <x v="454"/>
    <x v="1"/>
    <x v="16"/>
    <x v="16"/>
    <x v="1"/>
    <x v="0"/>
    <x v="0"/>
    <x v="0"/>
    <x v="2"/>
    <x v="0"/>
    <x v="3"/>
    <n v="56973.89"/>
    <x v="1"/>
    <n v="25638.25"/>
    <n v="145283.42"/>
    <n v="26151.02"/>
    <n v="171434.44"/>
    <n v="106874.04"/>
    <n v="38409.38"/>
    <x v="2"/>
    <x v="2"/>
  </r>
  <r>
    <n v="590"/>
    <x v="99"/>
    <x v="109"/>
    <x v="455"/>
    <x v="5"/>
    <x v="8"/>
    <x v="8"/>
    <x v="7"/>
    <x v="2"/>
    <x v="1"/>
    <x v="3"/>
    <x v="3"/>
    <x v="0"/>
    <x v="0"/>
    <n v="1437.81"/>
    <x v="3"/>
    <n v="0"/>
    <n v="1437.81"/>
    <n v="258.81"/>
    <n v="1696.62"/>
    <n v="1091.82"/>
    <n v="345.99"/>
    <x v="4"/>
    <x v="4"/>
  </r>
  <r>
    <n v="591"/>
    <x v="215"/>
    <x v="148"/>
    <x v="456"/>
    <x v="5"/>
    <x v="10"/>
    <x v="10"/>
    <x v="8"/>
    <x v="0"/>
    <x v="1"/>
    <x v="2"/>
    <x v="4"/>
    <x v="0"/>
    <x v="0"/>
    <n v="2981.01"/>
    <x v="5"/>
    <n v="596.2"/>
    <n v="2384.81"/>
    <n v="429.27"/>
    <n v="2814.08"/>
    <n v="1466.12"/>
    <n v="918.69"/>
    <x v="11"/>
    <x v="11"/>
  </r>
  <r>
    <n v="592"/>
    <x v="161"/>
    <x v="133"/>
    <x v="353"/>
    <x v="4"/>
    <x v="15"/>
    <x v="15"/>
    <x v="14"/>
    <x v="2"/>
    <x v="1"/>
    <x v="0"/>
    <x v="2"/>
    <x v="1"/>
    <x v="0"/>
    <n v="2594.09"/>
    <x v="3"/>
    <n v="0"/>
    <n v="2594.09"/>
    <n v="466.94"/>
    <n v="3061.03"/>
    <n v="1660.76"/>
    <n v="933.33"/>
    <x v="1"/>
    <x v="1"/>
  </r>
  <r>
    <n v="593"/>
    <x v="297"/>
    <x v="235"/>
    <x v="457"/>
    <x v="2"/>
    <x v="11"/>
    <x v="11"/>
    <x v="8"/>
    <x v="0"/>
    <x v="0"/>
    <x v="1"/>
    <x v="0"/>
    <x v="0"/>
    <x v="4"/>
    <n v="3144.41"/>
    <x v="1"/>
    <n v="1886.65"/>
    <n v="10690.99"/>
    <n v="1924.38"/>
    <n v="12615.37"/>
    <n v="8156.91"/>
    <n v="2534.08"/>
    <x v="0"/>
    <x v="0"/>
  </r>
  <r>
    <n v="594"/>
    <x v="92"/>
    <x v="236"/>
    <x v="458"/>
    <x v="0"/>
    <x v="0"/>
    <x v="0"/>
    <x v="31"/>
    <x v="2"/>
    <x v="0"/>
    <x v="0"/>
    <x v="1"/>
    <x v="0"/>
    <x v="1"/>
    <n v="48.15"/>
    <x v="0"/>
    <n v="9.63"/>
    <n v="86.67"/>
    <n v="15.6"/>
    <n v="102.27"/>
    <n v="66.74"/>
    <n v="19.93"/>
    <x v="10"/>
    <x v="10"/>
  </r>
  <r>
    <n v="595"/>
    <x v="171"/>
    <x v="74"/>
    <x v="168"/>
    <x v="0"/>
    <x v="14"/>
    <x v="14"/>
    <x v="37"/>
    <x v="0"/>
    <x v="1"/>
    <x v="0"/>
    <x v="1"/>
    <x v="0"/>
    <x v="0"/>
    <n v="1277.16"/>
    <x v="3"/>
    <n v="0"/>
    <n v="1277.16"/>
    <n v="229.89"/>
    <n v="1507.05"/>
    <n v="783.49"/>
    <n v="493.67"/>
    <x v="3"/>
    <x v="3"/>
  </r>
  <r>
    <n v="596"/>
    <x v="120"/>
    <x v="172"/>
    <x v="459"/>
    <x v="4"/>
    <x v="15"/>
    <x v="15"/>
    <x v="5"/>
    <x v="1"/>
    <x v="0"/>
    <x v="1"/>
    <x v="0"/>
    <x v="0"/>
    <x v="1"/>
    <n v="4312.92"/>
    <x v="0"/>
    <n v="862.58"/>
    <n v="7763.26"/>
    <n v="1397.39"/>
    <n v="9160.65"/>
    <n v="6335.73"/>
    <n v="1427.53"/>
    <x v="2"/>
    <x v="2"/>
  </r>
  <r>
    <n v="597"/>
    <x v="24"/>
    <x v="34"/>
    <x v="233"/>
    <x v="4"/>
    <x v="15"/>
    <x v="15"/>
    <x v="4"/>
    <x v="0"/>
    <x v="1"/>
    <x v="0"/>
    <x v="3"/>
    <x v="0"/>
    <x v="1"/>
    <n v="2659.87"/>
    <x v="2"/>
    <n v="265.99"/>
    <n v="5053.75"/>
    <n v="909.67"/>
    <n v="5963.42"/>
    <n v="3654.31"/>
    <n v="1399.44"/>
    <x v="3"/>
    <x v="3"/>
  </r>
  <r>
    <n v="598"/>
    <x v="134"/>
    <x v="155"/>
    <x v="213"/>
    <x v="0"/>
    <x v="0"/>
    <x v="0"/>
    <x v="31"/>
    <x v="2"/>
    <x v="1"/>
    <x v="2"/>
    <x v="1"/>
    <x v="1"/>
    <x v="1"/>
    <n v="79.89"/>
    <x v="1"/>
    <n v="23.97"/>
    <n v="135.81"/>
    <n v="24.45"/>
    <n v="160.26"/>
    <n v="85.69"/>
    <n v="50.12"/>
    <x v="2"/>
    <x v="2"/>
  </r>
  <r>
    <n v="599"/>
    <x v="12"/>
    <x v="17"/>
    <x v="460"/>
    <x v="1"/>
    <x v="1"/>
    <x v="1"/>
    <x v="27"/>
    <x v="0"/>
    <x v="0"/>
    <x v="1"/>
    <x v="0"/>
    <x v="0"/>
    <x v="4"/>
    <n v="3890.35"/>
    <x v="4"/>
    <n v="3890.35"/>
    <n v="11671.05"/>
    <n v="2100.79"/>
    <n v="13771.84"/>
    <n v="7568.78"/>
    <n v="4102.27"/>
    <x v="7"/>
    <x v="7"/>
  </r>
  <r>
    <n v="600"/>
    <x v="298"/>
    <x v="177"/>
    <x v="269"/>
    <x v="5"/>
    <x v="17"/>
    <x v="18"/>
    <x v="6"/>
    <x v="2"/>
    <x v="0"/>
    <x v="0"/>
    <x v="1"/>
    <x v="0"/>
    <x v="0"/>
    <n v="1512.55"/>
    <x v="4"/>
    <n v="378.14"/>
    <n v="1134.41"/>
    <n v="204.19"/>
    <n v="1338.6"/>
    <n v="711.22"/>
    <n v="423.19"/>
    <x v="7"/>
    <x v="7"/>
  </r>
  <r>
    <n v="601"/>
    <x v="299"/>
    <x v="22"/>
    <x v="461"/>
    <x v="4"/>
    <x v="15"/>
    <x v="15"/>
    <x v="15"/>
    <x v="1"/>
    <x v="0"/>
    <x v="2"/>
    <x v="2"/>
    <x v="0"/>
    <x v="0"/>
    <n v="3574.64"/>
    <x v="0"/>
    <n v="357.46"/>
    <n v="3217.18"/>
    <n v="579.09"/>
    <n v="3796.27"/>
    <n v="2398.96"/>
    <n v="818.22"/>
    <x v="1"/>
    <x v="1"/>
  </r>
  <r>
    <n v="602"/>
    <x v="300"/>
    <x v="163"/>
    <x v="462"/>
    <x v="4"/>
    <x v="18"/>
    <x v="19"/>
    <x v="20"/>
    <x v="2"/>
    <x v="1"/>
    <x v="2"/>
    <x v="2"/>
    <x v="0"/>
    <x v="0"/>
    <n v="6138.47"/>
    <x v="0"/>
    <n v="613.85"/>
    <n v="5524.62"/>
    <n v="994.43"/>
    <n v="6519.05"/>
    <n v="3597.98"/>
    <n v="1926.64"/>
    <x v="11"/>
    <x v="11"/>
  </r>
  <r>
    <n v="603"/>
    <x v="167"/>
    <x v="237"/>
    <x v="463"/>
    <x v="5"/>
    <x v="10"/>
    <x v="10"/>
    <x v="22"/>
    <x v="1"/>
    <x v="1"/>
    <x v="0"/>
    <x v="3"/>
    <x v="0"/>
    <x v="0"/>
    <n v="2954.77"/>
    <x v="5"/>
    <n v="590.95"/>
    <n v="2363.82"/>
    <n v="425.49"/>
    <n v="2789.31"/>
    <n v="1682.51"/>
    <n v="681.31"/>
    <x v="2"/>
    <x v="2"/>
  </r>
  <r>
    <n v="604"/>
    <x v="142"/>
    <x v="94"/>
    <x v="110"/>
    <x v="0"/>
    <x v="3"/>
    <x v="3"/>
    <x v="5"/>
    <x v="1"/>
    <x v="0"/>
    <x v="1"/>
    <x v="0"/>
    <x v="0"/>
    <x v="0"/>
    <n v="494.11"/>
    <x v="1"/>
    <n v="74.12"/>
    <n v="419.99"/>
    <n v="75.6"/>
    <n v="495.59"/>
    <n v="301.62"/>
    <n v="118.37"/>
    <x v="3"/>
    <x v="3"/>
  </r>
  <r>
    <n v="605"/>
    <x v="181"/>
    <x v="175"/>
    <x v="267"/>
    <x v="0"/>
    <x v="3"/>
    <x v="3"/>
    <x v="38"/>
    <x v="2"/>
    <x v="1"/>
    <x v="0"/>
    <x v="4"/>
    <x v="0"/>
    <x v="1"/>
    <n v="403.26"/>
    <x v="3"/>
    <n v="0"/>
    <n v="806.52"/>
    <n v="145.17"/>
    <n v="951.69"/>
    <n v="626.24"/>
    <n v="180.28"/>
    <x v="3"/>
    <x v="3"/>
  </r>
  <r>
    <n v="606"/>
    <x v="301"/>
    <x v="151"/>
    <x v="204"/>
    <x v="3"/>
    <x v="6"/>
    <x v="6"/>
    <x v="36"/>
    <x v="0"/>
    <x v="1"/>
    <x v="1"/>
    <x v="4"/>
    <x v="1"/>
    <x v="1"/>
    <n v="2221.3"/>
    <x v="3"/>
    <n v="0"/>
    <n v="4442.6"/>
    <n v="799.67"/>
    <n v="5242.27"/>
    <n v="3129.87"/>
    <n v="1312.73"/>
    <x v="7"/>
    <x v="7"/>
  </r>
  <r>
    <n v="607"/>
    <x v="139"/>
    <x v="26"/>
    <x v="464"/>
    <x v="5"/>
    <x v="10"/>
    <x v="10"/>
    <x v="14"/>
    <x v="2"/>
    <x v="1"/>
    <x v="2"/>
    <x v="4"/>
    <x v="1"/>
    <x v="1"/>
    <n v="1952.1"/>
    <x v="5"/>
    <n v="780.84"/>
    <n v="3123.36"/>
    <n v="562.2"/>
    <n v="3685.56"/>
    <n v="1904.67"/>
    <n v="1218.69"/>
    <x v="10"/>
    <x v="10"/>
  </r>
  <r>
    <n v="608"/>
    <x v="42"/>
    <x v="162"/>
    <x v="465"/>
    <x v="4"/>
    <x v="7"/>
    <x v="17"/>
    <x v="18"/>
    <x v="0"/>
    <x v="1"/>
    <x v="0"/>
    <x v="2"/>
    <x v="0"/>
    <x v="0"/>
    <n v="2183.23"/>
    <x v="3"/>
    <n v="0"/>
    <n v="2183.23"/>
    <n v="392.98"/>
    <n v="2576.21"/>
    <n v="1619.92"/>
    <n v="563.31"/>
    <x v="7"/>
    <x v="7"/>
  </r>
  <r>
    <n v="609"/>
    <x v="108"/>
    <x v="92"/>
    <x v="466"/>
    <x v="0"/>
    <x v="3"/>
    <x v="3"/>
    <x v="18"/>
    <x v="0"/>
    <x v="0"/>
    <x v="0"/>
    <x v="0"/>
    <x v="0"/>
    <x v="0"/>
    <n v="493.27"/>
    <x v="1"/>
    <n v="73.99"/>
    <n v="419.28"/>
    <n v="75.47"/>
    <n v="494.75"/>
    <n v="299.84"/>
    <n v="119.44"/>
    <x v="2"/>
    <x v="2"/>
  </r>
  <r>
    <n v="610"/>
    <x v="302"/>
    <x v="4"/>
    <x v="4"/>
    <x v="3"/>
    <x v="6"/>
    <x v="6"/>
    <x v="15"/>
    <x v="1"/>
    <x v="1"/>
    <x v="0"/>
    <x v="4"/>
    <x v="0"/>
    <x v="0"/>
    <n v="5151.82"/>
    <x v="1"/>
    <n v="772.77"/>
    <n v="4379.05"/>
    <n v="788.23"/>
    <n v="5167.28"/>
    <n v="3086.39"/>
    <n v="1292.66"/>
    <x v="6"/>
    <x v="6"/>
  </r>
  <r>
    <n v="611"/>
    <x v="9"/>
    <x v="49"/>
    <x v="467"/>
    <x v="4"/>
    <x v="15"/>
    <x v="15"/>
    <x v="22"/>
    <x v="1"/>
    <x v="1"/>
    <x v="1"/>
    <x v="3"/>
    <x v="1"/>
    <x v="3"/>
    <n v="2799.28"/>
    <x v="0"/>
    <n v="839.78"/>
    <n v="7558.06"/>
    <n v="1360.45"/>
    <n v="8918.51"/>
    <n v="5252.95"/>
    <n v="2305.11"/>
    <x v="4"/>
    <x v="4"/>
  </r>
  <r>
    <n v="612"/>
    <x v="153"/>
    <x v="69"/>
    <x v="319"/>
    <x v="4"/>
    <x v="15"/>
    <x v="15"/>
    <x v="22"/>
    <x v="1"/>
    <x v="0"/>
    <x v="0"/>
    <x v="2"/>
    <x v="0"/>
    <x v="0"/>
    <n v="3077.15"/>
    <x v="1"/>
    <n v="461.57"/>
    <n v="2615.58"/>
    <n v="470.8"/>
    <n v="3086.38"/>
    <n v="1459.64"/>
    <n v="1155.94"/>
    <x v="5"/>
    <x v="5"/>
  </r>
  <r>
    <n v="613"/>
    <x v="237"/>
    <x v="224"/>
    <x v="468"/>
    <x v="4"/>
    <x v="7"/>
    <x v="17"/>
    <x v="13"/>
    <x v="0"/>
    <x v="1"/>
    <x v="2"/>
    <x v="3"/>
    <x v="0"/>
    <x v="0"/>
    <n v="1034.19"/>
    <x v="0"/>
    <n v="103.42"/>
    <n v="930.77"/>
    <n v="167.54"/>
    <n v="1098.31"/>
    <n v="652.68"/>
    <n v="278.09"/>
    <x v="7"/>
    <x v="7"/>
  </r>
  <r>
    <n v="614"/>
    <x v="117"/>
    <x v="232"/>
    <x v="469"/>
    <x v="1"/>
    <x v="1"/>
    <x v="1"/>
    <x v="9"/>
    <x v="1"/>
    <x v="0"/>
    <x v="0"/>
    <x v="3"/>
    <x v="0"/>
    <x v="1"/>
    <n v="3726.51"/>
    <x v="3"/>
    <n v="0"/>
    <n v="7453.02"/>
    <n v="1341.54"/>
    <n v="8794.56"/>
    <n v="4184.95"/>
    <n v="3268.07"/>
    <x v="6"/>
    <x v="6"/>
  </r>
  <r>
    <n v="615"/>
    <x v="303"/>
    <x v="142"/>
    <x v="470"/>
    <x v="2"/>
    <x v="11"/>
    <x v="11"/>
    <x v="40"/>
    <x v="1"/>
    <x v="0"/>
    <x v="1"/>
    <x v="2"/>
    <x v="1"/>
    <x v="0"/>
    <n v="791.08"/>
    <x v="0"/>
    <n v="79.11"/>
    <n v="711.97"/>
    <n v="128.15"/>
    <n v="840.12"/>
    <n v="486.68"/>
    <n v="225.29"/>
    <x v="11"/>
    <x v="11"/>
  </r>
  <r>
    <n v="616"/>
    <x v="175"/>
    <x v="224"/>
    <x v="471"/>
    <x v="2"/>
    <x v="13"/>
    <x v="13"/>
    <x v="39"/>
    <x v="0"/>
    <x v="1"/>
    <x v="3"/>
    <x v="3"/>
    <x v="0"/>
    <x v="0"/>
    <n v="5888.48"/>
    <x v="0"/>
    <n v="588.85"/>
    <n v="5299.63"/>
    <n v="953.93"/>
    <n v="6253.56"/>
    <n v="3404.76"/>
    <n v="1894.87"/>
    <x v="5"/>
    <x v="5"/>
  </r>
  <r>
    <n v="617"/>
    <x v="185"/>
    <x v="78"/>
    <x v="472"/>
    <x v="3"/>
    <x v="6"/>
    <x v="6"/>
    <x v="39"/>
    <x v="0"/>
    <x v="1"/>
    <x v="1"/>
    <x v="4"/>
    <x v="1"/>
    <x v="0"/>
    <n v="2541.02"/>
    <x v="0"/>
    <n v="254.1"/>
    <n v="2286.92"/>
    <n v="411.65"/>
    <n v="2698.57"/>
    <n v="1362.28"/>
    <n v="924.64"/>
    <x v="7"/>
    <x v="7"/>
  </r>
  <r>
    <n v="618"/>
    <x v="304"/>
    <x v="156"/>
    <x v="473"/>
    <x v="2"/>
    <x v="13"/>
    <x v="13"/>
    <x v="1"/>
    <x v="0"/>
    <x v="0"/>
    <x v="1"/>
    <x v="4"/>
    <x v="0"/>
    <x v="0"/>
    <n v="4874.24"/>
    <x v="4"/>
    <n v="1218.56"/>
    <n v="3655.68"/>
    <n v="658.02"/>
    <n v="4313.7"/>
    <n v="2948.49"/>
    <n v="707.19"/>
    <x v="6"/>
    <x v="6"/>
  </r>
  <r>
    <n v="619"/>
    <x v="305"/>
    <x v="238"/>
    <x v="474"/>
    <x v="4"/>
    <x v="7"/>
    <x v="7"/>
    <x v="22"/>
    <x v="1"/>
    <x v="1"/>
    <x v="0"/>
    <x v="3"/>
    <x v="0"/>
    <x v="0"/>
    <n v="1440.48"/>
    <x v="3"/>
    <n v="0"/>
    <n v="1440.48"/>
    <n v="259.29"/>
    <n v="1699.77"/>
    <n v="1055.54"/>
    <n v="384.94"/>
    <x v="9"/>
    <x v="9"/>
  </r>
  <r>
    <n v="620"/>
    <x v="306"/>
    <x v="31"/>
    <x v="475"/>
    <x v="1"/>
    <x v="16"/>
    <x v="16"/>
    <x v="4"/>
    <x v="0"/>
    <x v="0"/>
    <x v="0"/>
    <x v="4"/>
    <x v="0"/>
    <x v="0"/>
    <n v="33027.81"/>
    <x v="2"/>
    <n v="1651.39"/>
    <n v="31376.42"/>
    <n v="5647.76"/>
    <n v="37024.18"/>
    <n v="18641.09"/>
    <n v="12735.33"/>
    <x v="1"/>
    <x v="1"/>
  </r>
  <r>
    <n v="621"/>
    <x v="55"/>
    <x v="158"/>
    <x v="476"/>
    <x v="3"/>
    <x v="6"/>
    <x v="6"/>
    <x v="30"/>
    <x v="0"/>
    <x v="0"/>
    <x v="2"/>
    <x v="1"/>
    <x v="1"/>
    <x v="0"/>
    <n v="2446.49"/>
    <x v="4"/>
    <n v="611.62"/>
    <n v="1834.87"/>
    <n v="330.28"/>
    <n v="2165.15"/>
    <n v="1221.21"/>
    <n v="613.66"/>
    <x v="10"/>
    <x v="10"/>
  </r>
  <r>
    <n v="622"/>
    <x v="37"/>
    <x v="183"/>
    <x v="281"/>
    <x v="4"/>
    <x v="15"/>
    <x v="15"/>
    <x v="30"/>
    <x v="0"/>
    <x v="0"/>
    <x v="1"/>
    <x v="1"/>
    <x v="0"/>
    <x v="0"/>
    <n v="3033.11"/>
    <x v="2"/>
    <n v="151.66"/>
    <n v="2881.45"/>
    <n v="518.66"/>
    <n v="3400.11"/>
    <n v="1845.92"/>
    <n v="1035.53"/>
    <x v="9"/>
    <x v="9"/>
  </r>
  <r>
    <n v="623"/>
    <x v="159"/>
    <x v="73"/>
    <x v="385"/>
    <x v="4"/>
    <x v="7"/>
    <x v="7"/>
    <x v="30"/>
    <x v="0"/>
    <x v="0"/>
    <x v="0"/>
    <x v="4"/>
    <x v="0"/>
    <x v="0"/>
    <n v="1774.87"/>
    <x v="1"/>
    <n v="266.23"/>
    <n v="1508.64"/>
    <n v="271.56"/>
    <n v="1780.2"/>
    <n v="1121.31"/>
    <n v="387.33"/>
    <x v="9"/>
    <x v="9"/>
  </r>
  <r>
    <n v="624"/>
    <x v="80"/>
    <x v="105"/>
    <x v="477"/>
    <x v="5"/>
    <x v="10"/>
    <x v="10"/>
    <x v="7"/>
    <x v="2"/>
    <x v="0"/>
    <x v="0"/>
    <x v="3"/>
    <x v="0"/>
    <x v="1"/>
    <n v="2701.14"/>
    <x v="0"/>
    <n v="540.23"/>
    <n v="4862.05"/>
    <n v="875.17"/>
    <n v="5737.22"/>
    <n v="3925.64"/>
    <n v="936.41"/>
    <x v="3"/>
    <x v="3"/>
  </r>
  <r>
    <n v="625"/>
    <x v="267"/>
    <x v="239"/>
    <x v="478"/>
    <x v="0"/>
    <x v="5"/>
    <x v="5"/>
    <x v="19"/>
    <x v="2"/>
    <x v="1"/>
    <x v="0"/>
    <x v="2"/>
    <x v="0"/>
    <x v="1"/>
    <n v="68.73"/>
    <x v="1"/>
    <n v="20.62"/>
    <n v="116.84"/>
    <n v="21.03"/>
    <n v="137.87"/>
    <n v="85.62"/>
    <n v="31.22"/>
    <x v="9"/>
    <x v="9"/>
  </r>
  <r>
    <n v="626"/>
    <x v="23"/>
    <x v="240"/>
    <x v="479"/>
    <x v="4"/>
    <x v="7"/>
    <x v="17"/>
    <x v="0"/>
    <x v="0"/>
    <x v="1"/>
    <x v="2"/>
    <x v="0"/>
    <x v="1"/>
    <x v="0"/>
    <n v="1659.36"/>
    <x v="2"/>
    <n v="82.97"/>
    <n v="1576.39"/>
    <n v="283.75"/>
    <n v="1860.14"/>
    <n v="1029.42"/>
    <n v="546.97"/>
    <x v="7"/>
    <x v="7"/>
  </r>
  <r>
    <n v="627"/>
    <x v="284"/>
    <x v="172"/>
    <x v="480"/>
    <x v="5"/>
    <x v="10"/>
    <x v="10"/>
    <x v="23"/>
    <x v="2"/>
    <x v="0"/>
    <x v="0"/>
    <x v="4"/>
    <x v="0"/>
    <x v="0"/>
    <n v="3985.28"/>
    <x v="1"/>
    <n v="597.79"/>
    <n v="3387.49"/>
    <n v="609.75"/>
    <n v="3997.24"/>
    <n v="2072.39"/>
    <n v="1315.1"/>
    <x v="11"/>
    <x v="11"/>
  </r>
  <r>
    <n v="628"/>
    <x v="231"/>
    <x v="214"/>
    <x v="393"/>
    <x v="3"/>
    <x v="6"/>
    <x v="6"/>
    <x v="9"/>
    <x v="1"/>
    <x v="0"/>
    <x v="0"/>
    <x v="0"/>
    <x v="0"/>
    <x v="0"/>
    <n v="5167.99"/>
    <x v="3"/>
    <n v="0"/>
    <n v="5167.99"/>
    <n v="930.24"/>
    <n v="6098.23"/>
    <n v="3599.42"/>
    <n v="1568.57"/>
    <x v="1"/>
    <x v="1"/>
  </r>
  <r>
    <n v="629"/>
    <x v="307"/>
    <x v="38"/>
    <x v="375"/>
    <x v="1"/>
    <x v="1"/>
    <x v="1"/>
    <x v="35"/>
    <x v="2"/>
    <x v="0"/>
    <x v="0"/>
    <x v="1"/>
    <x v="0"/>
    <x v="0"/>
    <n v="2250.67"/>
    <x v="3"/>
    <n v="0"/>
    <n v="2250.67"/>
    <n v="405.12"/>
    <n v="2655.79"/>
    <n v="1470.63"/>
    <n v="780.04"/>
    <x v="1"/>
    <x v="1"/>
  </r>
  <r>
    <n v="630"/>
    <x v="308"/>
    <x v="237"/>
    <x v="463"/>
    <x v="5"/>
    <x v="8"/>
    <x v="8"/>
    <x v="33"/>
    <x v="0"/>
    <x v="0"/>
    <x v="1"/>
    <x v="1"/>
    <x v="0"/>
    <x v="1"/>
    <n v="440.4"/>
    <x v="5"/>
    <n v="176.16"/>
    <n v="704.64"/>
    <n v="126.84"/>
    <n v="831.48"/>
    <n v="397.04"/>
    <n v="307.6"/>
    <x v="6"/>
    <x v="6"/>
  </r>
  <r>
    <n v="631"/>
    <x v="309"/>
    <x v="98"/>
    <x v="167"/>
    <x v="4"/>
    <x v="18"/>
    <x v="19"/>
    <x v="19"/>
    <x v="2"/>
    <x v="1"/>
    <x v="1"/>
    <x v="4"/>
    <x v="0"/>
    <x v="4"/>
    <n v="6157.17"/>
    <x v="0"/>
    <n v="2462.87"/>
    <n v="22165.81"/>
    <n v="3989.85"/>
    <n v="26155.66"/>
    <n v="13626.03"/>
    <n v="8539.78"/>
    <x v="2"/>
    <x v="2"/>
  </r>
  <r>
    <n v="632"/>
    <x v="78"/>
    <x v="186"/>
    <x v="481"/>
    <x v="0"/>
    <x v="3"/>
    <x v="3"/>
    <x v="20"/>
    <x v="2"/>
    <x v="1"/>
    <x v="1"/>
    <x v="2"/>
    <x v="0"/>
    <x v="0"/>
    <n v="381.09"/>
    <x v="3"/>
    <n v="0"/>
    <n v="381.09"/>
    <n v="68.6"/>
    <n v="449.69"/>
    <n v="219.82"/>
    <n v="161.27"/>
    <x v="10"/>
    <x v="10"/>
  </r>
  <r>
    <n v="633"/>
    <x v="232"/>
    <x v="60"/>
    <x v="67"/>
    <x v="5"/>
    <x v="10"/>
    <x v="10"/>
    <x v="35"/>
    <x v="2"/>
    <x v="0"/>
    <x v="1"/>
    <x v="3"/>
    <x v="0"/>
    <x v="4"/>
    <n v="389.13"/>
    <x v="4"/>
    <n v="389.13"/>
    <n v="1167.39"/>
    <n v="210.13"/>
    <n v="1377.52"/>
    <n v="773.6"/>
    <n v="393.79"/>
    <x v="0"/>
    <x v="0"/>
  </r>
  <r>
    <n v="634"/>
    <x v="310"/>
    <x v="73"/>
    <x v="290"/>
    <x v="3"/>
    <x v="6"/>
    <x v="6"/>
    <x v="1"/>
    <x v="0"/>
    <x v="1"/>
    <x v="0"/>
    <x v="4"/>
    <x v="1"/>
    <x v="4"/>
    <n v="3193.08"/>
    <x v="2"/>
    <n v="638.62"/>
    <n v="12133.7"/>
    <n v="2184.07"/>
    <n v="14317.77"/>
    <n v="7545.48"/>
    <n v="4588.22"/>
    <x v="6"/>
    <x v="6"/>
  </r>
  <r>
    <n v="635"/>
    <x v="311"/>
    <x v="211"/>
    <x v="482"/>
    <x v="4"/>
    <x v="7"/>
    <x v="7"/>
    <x v="32"/>
    <x v="1"/>
    <x v="0"/>
    <x v="3"/>
    <x v="2"/>
    <x v="1"/>
    <x v="2"/>
    <n v="1328.21"/>
    <x v="1"/>
    <n v="996.16"/>
    <n v="5644.89"/>
    <n v="1016.08"/>
    <n v="6660.97"/>
    <n v="4122.5"/>
    <n v="1522.39"/>
    <x v="7"/>
    <x v="7"/>
  </r>
  <r>
    <n v="636"/>
    <x v="106"/>
    <x v="74"/>
    <x v="168"/>
    <x v="4"/>
    <x v="7"/>
    <x v="17"/>
    <x v="13"/>
    <x v="0"/>
    <x v="1"/>
    <x v="0"/>
    <x v="4"/>
    <x v="0"/>
    <x v="1"/>
    <n v="2783.5"/>
    <x v="1"/>
    <n v="835.05"/>
    <n v="4731.95"/>
    <n v="851.75"/>
    <n v="5583.7"/>
    <n v="3730.68"/>
    <n v="1001.27"/>
    <x v="8"/>
    <x v="8"/>
  </r>
  <r>
    <n v="637"/>
    <x v="277"/>
    <x v="107"/>
    <x v="483"/>
    <x v="1"/>
    <x v="1"/>
    <x v="1"/>
    <x v="38"/>
    <x v="2"/>
    <x v="0"/>
    <x v="0"/>
    <x v="2"/>
    <x v="0"/>
    <x v="0"/>
    <n v="8313.76"/>
    <x v="2"/>
    <n v="415.69"/>
    <n v="7898.07"/>
    <n v="1421.65"/>
    <n v="9319.72"/>
    <n v="5998.96"/>
    <n v="1899.11"/>
    <x v="0"/>
    <x v="0"/>
  </r>
  <r>
    <n v="638"/>
    <x v="288"/>
    <x v="80"/>
    <x v="484"/>
    <x v="0"/>
    <x v="5"/>
    <x v="5"/>
    <x v="14"/>
    <x v="2"/>
    <x v="1"/>
    <x v="0"/>
    <x v="1"/>
    <x v="0"/>
    <x v="0"/>
    <n v="63.86"/>
    <x v="0"/>
    <n v="6.39"/>
    <n v="57.47"/>
    <n v="10.34"/>
    <n v="67.81"/>
    <n v="44.82"/>
    <n v="12.65"/>
    <x v="1"/>
    <x v="1"/>
  </r>
  <r>
    <n v="639"/>
    <x v="111"/>
    <x v="87"/>
    <x v="102"/>
    <x v="1"/>
    <x v="16"/>
    <x v="16"/>
    <x v="13"/>
    <x v="0"/>
    <x v="0"/>
    <x v="1"/>
    <x v="1"/>
    <x v="0"/>
    <x v="0"/>
    <n v="36314.2"/>
    <x v="2"/>
    <n v="1815.71"/>
    <n v="34498.49"/>
    <n v="6209.73"/>
    <n v="40708.22"/>
    <n v="27339.48"/>
    <n v="7159.01"/>
    <x v="0"/>
    <x v="0"/>
  </r>
  <r>
    <n v="640"/>
    <x v="247"/>
    <x v="31"/>
    <x v="485"/>
    <x v="0"/>
    <x v="0"/>
    <x v="0"/>
    <x v="33"/>
    <x v="0"/>
    <x v="1"/>
    <x v="0"/>
    <x v="3"/>
    <x v="0"/>
    <x v="0"/>
    <n v="101.76"/>
    <x v="3"/>
    <n v="0"/>
    <n v="101.76"/>
    <n v="18.32"/>
    <n v="120.08"/>
    <n v="78.86"/>
    <n v="22.9"/>
    <x v="8"/>
    <x v="8"/>
  </r>
  <r>
    <n v="641"/>
    <x v="34"/>
    <x v="148"/>
    <x v="227"/>
    <x v="1"/>
    <x v="9"/>
    <x v="9"/>
    <x v="5"/>
    <x v="1"/>
    <x v="1"/>
    <x v="3"/>
    <x v="4"/>
    <x v="0"/>
    <x v="3"/>
    <n v="45848.37"/>
    <x v="0"/>
    <n v="13754.51"/>
    <n v="123790.6"/>
    <n v="22282.31"/>
    <n v="146072.91"/>
    <n v="100961.93"/>
    <n v="22828.67"/>
    <x v="2"/>
    <x v="2"/>
  </r>
  <r>
    <n v="642"/>
    <x v="305"/>
    <x v="138"/>
    <x v="184"/>
    <x v="0"/>
    <x v="0"/>
    <x v="0"/>
    <x v="35"/>
    <x v="2"/>
    <x v="1"/>
    <x v="0"/>
    <x v="0"/>
    <x v="0"/>
    <x v="3"/>
    <n v="67.71"/>
    <x v="5"/>
    <n v="40.63"/>
    <n v="162.5"/>
    <n v="29.25"/>
    <n v="191.75"/>
    <n v="107.67"/>
    <n v="54.83"/>
    <x v="9"/>
    <x v="9"/>
  </r>
  <r>
    <n v="643"/>
    <x v="312"/>
    <x v="0"/>
    <x v="178"/>
    <x v="1"/>
    <x v="16"/>
    <x v="16"/>
    <x v="31"/>
    <x v="2"/>
    <x v="0"/>
    <x v="1"/>
    <x v="1"/>
    <x v="0"/>
    <x v="0"/>
    <n v="35854.26"/>
    <x v="5"/>
    <n v="7170.85"/>
    <n v="28683.41"/>
    <n v="5163.01"/>
    <n v="33846.42"/>
    <n v="18467.68"/>
    <n v="10215.73"/>
    <x v="10"/>
    <x v="10"/>
  </r>
  <r>
    <n v="644"/>
    <x v="313"/>
    <x v="87"/>
    <x v="486"/>
    <x v="5"/>
    <x v="17"/>
    <x v="18"/>
    <x v="30"/>
    <x v="0"/>
    <x v="0"/>
    <x v="2"/>
    <x v="0"/>
    <x v="1"/>
    <x v="0"/>
    <n v="1488.33"/>
    <x v="2"/>
    <n v="74.42"/>
    <n v="1413.91"/>
    <n v="254.5"/>
    <n v="1668.41"/>
    <n v="1052.1"/>
    <n v="361.81"/>
    <x v="4"/>
    <x v="4"/>
  </r>
  <r>
    <n v="645"/>
    <x v="314"/>
    <x v="219"/>
    <x v="442"/>
    <x v="4"/>
    <x v="7"/>
    <x v="17"/>
    <x v="28"/>
    <x v="0"/>
    <x v="0"/>
    <x v="0"/>
    <x v="0"/>
    <x v="0"/>
    <x v="4"/>
    <n v="1665.24"/>
    <x v="2"/>
    <n v="333.05"/>
    <n v="6327.91"/>
    <n v="1139.02"/>
    <n v="7466.93"/>
    <n v="3766.91"/>
    <n v="2561"/>
    <x v="7"/>
    <x v="7"/>
  </r>
  <r>
    <n v="646"/>
    <x v="22"/>
    <x v="207"/>
    <x v="487"/>
    <x v="4"/>
    <x v="15"/>
    <x v="15"/>
    <x v="11"/>
    <x v="1"/>
    <x v="1"/>
    <x v="3"/>
    <x v="2"/>
    <x v="0"/>
    <x v="0"/>
    <n v="2340.07"/>
    <x v="2"/>
    <n v="117"/>
    <n v="2223.07"/>
    <n v="400.15"/>
    <n v="2623.22"/>
    <n v="1509.22"/>
    <n v="713.85"/>
    <x v="4"/>
    <x v="4"/>
  </r>
  <r>
    <n v="647"/>
    <x v="10"/>
    <x v="211"/>
    <x v="488"/>
    <x v="5"/>
    <x v="8"/>
    <x v="8"/>
    <x v="29"/>
    <x v="0"/>
    <x v="0"/>
    <x v="1"/>
    <x v="3"/>
    <x v="1"/>
    <x v="0"/>
    <n v="2461.73"/>
    <x v="3"/>
    <n v="0"/>
    <n v="2461.73"/>
    <n v="443.11"/>
    <n v="2904.84"/>
    <n v="1685.94"/>
    <n v="775.79"/>
    <x v="7"/>
    <x v="7"/>
  </r>
  <r>
    <n v="648"/>
    <x v="202"/>
    <x v="185"/>
    <x v="489"/>
    <x v="2"/>
    <x v="11"/>
    <x v="11"/>
    <x v="19"/>
    <x v="2"/>
    <x v="0"/>
    <x v="2"/>
    <x v="1"/>
    <x v="0"/>
    <x v="1"/>
    <n v="2792.93"/>
    <x v="3"/>
    <n v="0"/>
    <n v="5585.86"/>
    <n v="1005.45"/>
    <n v="6591.31"/>
    <n v="4460.04"/>
    <n v="1125.82"/>
    <x v="4"/>
    <x v="4"/>
  </r>
  <r>
    <n v="649"/>
    <x v="297"/>
    <x v="241"/>
    <x v="490"/>
    <x v="4"/>
    <x v="7"/>
    <x v="17"/>
    <x v="14"/>
    <x v="2"/>
    <x v="0"/>
    <x v="3"/>
    <x v="0"/>
    <x v="0"/>
    <x v="0"/>
    <n v="2870.83"/>
    <x v="2"/>
    <n v="143.54"/>
    <n v="2727.29"/>
    <n v="490.91"/>
    <n v="3218.2"/>
    <n v="1649.43"/>
    <n v="1077.86"/>
    <x v="0"/>
    <x v="0"/>
  </r>
  <r>
    <n v="650"/>
    <x v="286"/>
    <x v="175"/>
    <x v="491"/>
    <x v="1"/>
    <x v="9"/>
    <x v="9"/>
    <x v="14"/>
    <x v="2"/>
    <x v="0"/>
    <x v="0"/>
    <x v="3"/>
    <x v="0"/>
    <x v="1"/>
    <n v="90125.16"/>
    <x v="0"/>
    <n v="18025.03"/>
    <n v="162225.29"/>
    <n v="29200.55"/>
    <n v="191425.84"/>
    <n v="125240.6"/>
    <n v="36984.69"/>
    <x v="5"/>
    <x v="5"/>
  </r>
  <r>
    <n v="651"/>
    <x v="254"/>
    <x v="65"/>
    <x v="74"/>
    <x v="2"/>
    <x v="11"/>
    <x v="11"/>
    <x v="24"/>
    <x v="2"/>
    <x v="1"/>
    <x v="0"/>
    <x v="1"/>
    <x v="0"/>
    <x v="2"/>
    <n v="1819.53"/>
    <x v="0"/>
    <n v="909.76"/>
    <n v="8187.89"/>
    <n v="1473.82"/>
    <n v="9661.71"/>
    <n v="6601.45"/>
    <n v="1586.44"/>
    <x v="11"/>
    <x v="11"/>
  </r>
  <r>
    <n v="652"/>
    <x v="218"/>
    <x v="130"/>
    <x v="492"/>
    <x v="4"/>
    <x v="18"/>
    <x v="19"/>
    <x v="17"/>
    <x v="0"/>
    <x v="1"/>
    <x v="2"/>
    <x v="2"/>
    <x v="0"/>
    <x v="0"/>
    <n v="4502.51"/>
    <x v="4"/>
    <n v="1125.63"/>
    <n v="3376.88"/>
    <n v="607.84"/>
    <n v="3984.72"/>
    <n v="2100.69"/>
    <n v="1276.19"/>
    <x v="7"/>
    <x v="7"/>
  </r>
  <r>
    <n v="653"/>
    <x v="197"/>
    <x v="242"/>
    <x v="493"/>
    <x v="2"/>
    <x v="13"/>
    <x v="13"/>
    <x v="21"/>
    <x v="1"/>
    <x v="1"/>
    <x v="0"/>
    <x v="3"/>
    <x v="0"/>
    <x v="3"/>
    <n v="2408.81"/>
    <x v="0"/>
    <n v="722.64"/>
    <n v="6503.79"/>
    <n v="1170.68"/>
    <n v="7674.47"/>
    <n v="3833.49"/>
    <n v="2670.3"/>
    <x v="3"/>
    <x v="3"/>
  </r>
  <r>
    <n v="654"/>
    <x v="169"/>
    <x v="115"/>
    <x v="494"/>
    <x v="0"/>
    <x v="0"/>
    <x v="0"/>
    <x v="42"/>
    <x v="0"/>
    <x v="1"/>
    <x v="2"/>
    <x v="2"/>
    <x v="0"/>
    <x v="2"/>
    <n v="48.48"/>
    <x v="5"/>
    <n v="48.48"/>
    <n v="193.92"/>
    <n v="34.91"/>
    <n v="228.83"/>
    <n v="119.98"/>
    <n v="73.94"/>
    <x v="8"/>
    <x v="8"/>
  </r>
  <r>
    <n v="655"/>
    <x v="47"/>
    <x v="184"/>
    <x v="495"/>
    <x v="4"/>
    <x v="15"/>
    <x v="15"/>
    <x v="4"/>
    <x v="0"/>
    <x v="0"/>
    <x v="1"/>
    <x v="0"/>
    <x v="0"/>
    <x v="0"/>
    <n v="4034.74"/>
    <x v="1"/>
    <n v="605.21"/>
    <n v="3429.53"/>
    <n v="617.32"/>
    <n v="4046.85"/>
    <n v="2324.5"/>
    <n v="1105.03"/>
    <x v="8"/>
    <x v="8"/>
  </r>
  <r>
    <n v="656"/>
    <x v="7"/>
    <x v="134"/>
    <x v="321"/>
    <x v="0"/>
    <x v="0"/>
    <x v="0"/>
    <x v="6"/>
    <x v="2"/>
    <x v="1"/>
    <x v="2"/>
    <x v="2"/>
    <x v="0"/>
    <x v="1"/>
    <n v="88.49"/>
    <x v="2"/>
    <n v="8.85"/>
    <n v="168.13"/>
    <n v="30.26"/>
    <n v="198.39"/>
    <n v="125.86"/>
    <n v="42.27"/>
    <x v="6"/>
    <x v="6"/>
  </r>
  <r>
    <n v="657"/>
    <x v="278"/>
    <x v="87"/>
    <x v="116"/>
    <x v="2"/>
    <x v="11"/>
    <x v="11"/>
    <x v="4"/>
    <x v="0"/>
    <x v="0"/>
    <x v="2"/>
    <x v="3"/>
    <x v="1"/>
    <x v="0"/>
    <n v="1152.63"/>
    <x v="0"/>
    <n v="115.26"/>
    <n v="1037.37"/>
    <n v="186.73"/>
    <n v="1224.1"/>
    <n v="810.37"/>
    <n v="227"/>
    <x v="10"/>
    <x v="10"/>
  </r>
  <r>
    <n v="658"/>
    <x v="315"/>
    <x v="70"/>
    <x v="82"/>
    <x v="5"/>
    <x v="10"/>
    <x v="10"/>
    <x v="13"/>
    <x v="0"/>
    <x v="1"/>
    <x v="3"/>
    <x v="0"/>
    <x v="0"/>
    <x v="0"/>
    <n v="3179.79"/>
    <x v="2"/>
    <n v="158.99"/>
    <n v="3020.8"/>
    <n v="543.74"/>
    <n v="3564.54"/>
    <n v="1677.36"/>
    <n v="1343.44"/>
    <x v="3"/>
    <x v="3"/>
  </r>
  <r>
    <n v="659"/>
    <x v="316"/>
    <x v="141"/>
    <x v="496"/>
    <x v="1"/>
    <x v="16"/>
    <x v="16"/>
    <x v="28"/>
    <x v="0"/>
    <x v="0"/>
    <x v="2"/>
    <x v="2"/>
    <x v="0"/>
    <x v="3"/>
    <n v="33409.17"/>
    <x v="5"/>
    <n v="20045.5"/>
    <n v="80182.01"/>
    <n v="14432.76"/>
    <n v="94614.77"/>
    <n v="47970.4"/>
    <n v="32211.61"/>
    <x v="1"/>
    <x v="1"/>
  </r>
  <r>
    <n v="660"/>
    <x v="241"/>
    <x v="31"/>
    <x v="485"/>
    <x v="0"/>
    <x v="3"/>
    <x v="3"/>
    <x v="32"/>
    <x v="1"/>
    <x v="0"/>
    <x v="3"/>
    <x v="2"/>
    <x v="1"/>
    <x v="1"/>
    <n v="279.45"/>
    <x v="3"/>
    <n v="0"/>
    <n v="558.9"/>
    <n v="100.6"/>
    <n v="659.5"/>
    <n v="351.6"/>
    <n v="207.3"/>
    <x v="10"/>
    <x v="10"/>
  </r>
  <r>
    <n v="661"/>
    <x v="110"/>
    <x v="61"/>
    <x v="68"/>
    <x v="1"/>
    <x v="16"/>
    <x v="16"/>
    <x v="13"/>
    <x v="0"/>
    <x v="1"/>
    <x v="0"/>
    <x v="0"/>
    <x v="0"/>
    <x v="0"/>
    <n v="60835.18"/>
    <x v="3"/>
    <n v="0"/>
    <n v="60835.18"/>
    <n v="10950.33"/>
    <n v="71785.51"/>
    <n v="44172.87"/>
    <n v="16662.31"/>
    <x v="5"/>
    <x v="5"/>
  </r>
  <r>
    <n v="662"/>
    <x v="148"/>
    <x v="192"/>
    <x v="497"/>
    <x v="0"/>
    <x v="3"/>
    <x v="3"/>
    <x v="8"/>
    <x v="0"/>
    <x v="0"/>
    <x v="2"/>
    <x v="1"/>
    <x v="0"/>
    <x v="0"/>
    <n v="479.58"/>
    <x v="4"/>
    <n v="119.89"/>
    <n v="359.69"/>
    <n v="64.74"/>
    <n v="424.43"/>
    <n v="240.66"/>
    <n v="119.03"/>
    <x v="9"/>
    <x v="9"/>
  </r>
  <r>
    <n v="663"/>
    <x v="54"/>
    <x v="26"/>
    <x v="498"/>
    <x v="5"/>
    <x v="10"/>
    <x v="10"/>
    <x v="34"/>
    <x v="0"/>
    <x v="1"/>
    <x v="0"/>
    <x v="4"/>
    <x v="1"/>
    <x v="4"/>
    <n v="2339.83"/>
    <x v="2"/>
    <n v="467.97"/>
    <n v="8891.35"/>
    <n v="1600.44"/>
    <n v="10491.79"/>
    <n v="5496.18"/>
    <n v="3395.17"/>
    <x v="10"/>
    <x v="10"/>
  </r>
  <r>
    <n v="664"/>
    <x v="317"/>
    <x v="196"/>
    <x v="499"/>
    <x v="4"/>
    <x v="15"/>
    <x v="15"/>
    <x v="28"/>
    <x v="0"/>
    <x v="0"/>
    <x v="3"/>
    <x v="0"/>
    <x v="0"/>
    <x v="3"/>
    <n v="4661.5"/>
    <x v="5"/>
    <n v="2796.9"/>
    <n v="11187.6"/>
    <n v="2013.77"/>
    <n v="13201.37"/>
    <n v="8421.54"/>
    <n v="2766.06"/>
    <x v="0"/>
    <x v="0"/>
  </r>
  <r>
    <n v="665"/>
    <x v="145"/>
    <x v="230"/>
    <x v="500"/>
    <x v="5"/>
    <x v="10"/>
    <x v="10"/>
    <x v="29"/>
    <x v="0"/>
    <x v="1"/>
    <x v="0"/>
    <x v="0"/>
    <x v="0"/>
    <x v="1"/>
    <n v="688.3"/>
    <x v="5"/>
    <n v="275.32"/>
    <n v="1101.28"/>
    <n v="198.23"/>
    <n v="1299.51"/>
    <n v="794.59"/>
    <n v="306.69"/>
    <x v="0"/>
    <x v="0"/>
  </r>
  <r>
    <n v="666"/>
    <x v="192"/>
    <x v="30"/>
    <x v="501"/>
    <x v="0"/>
    <x v="14"/>
    <x v="14"/>
    <x v="26"/>
    <x v="1"/>
    <x v="0"/>
    <x v="0"/>
    <x v="4"/>
    <x v="0"/>
    <x v="4"/>
    <n v="1325.91"/>
    <x v="2"/>
    <n v="265.18"/>
    <n v="5038.46"/>
    <n v="906.92"/>
    <n v="5945.38"/>
    <n v="3277.95"/>
    <n v="1760.51"/>
    <x v="2"/>
    <x v="2"/>
  </r>
  <r>
    <n v="667"/>
    <x v="290"/>
    <x v="156"/>
    <x v="217"/>
    <x v="5"/>
    <x v="10"/>
    <x v="10"/>
    <x v="12"/>
    <x v="1"/>
    <x v="1"/>
    <x v="0"/>
    <x v="2"/>
    <x v="0"/>
    <x v="4"/>
    <n v="748.39"/>
    <x v="0"/>
    <n v="299.36"/>
    <n v="2694.2"/>
    <n v="484.96"/>
    <n v="3179.16"/>
    <n v="1517.45"/>
    <n v="1176.75"/>
    <x v="6"/>
    <x v="6"/>
  </r>
  <r>
    <n v="668"/>
    <x v="73"/>
    <x v="86"/>
    <x v="502"/>
    <x v="2"/>
    <x v="11"/>
    <x v="11"/>
    <x v="10"/>
    <x v="0"/>
    <x v="1"/>
    <x v="2"/>
    <x v="2"/>
    <x v="0"/>
    <x v="1"/>
    <n v="1333.25"/>
    <x v="4"/>
    <n v="666.62"/>
    <n v="1999.88"/>
    <n v="359.98"/>
    <n v="2359.86"/>
    <n v="1395.42"/>
    <n v="604.46"/>
    <x v="5"/>
    <x v="5"/>
  </r>
  <r>
    <n v="669"/>
    <x v="295"/>
    <x v="243"/>
    <x v="503"/>
    <x v="1"/>
    <x v="1"/>
    <x v="1"/>
    <x v="8"/>
    <x v="0"/>
    <x v="0"/>
    <x v="0"/>
    <x v="1"/>
    <x v="0"/>
    <x v="0"/>
    <n v="3405.82"/>
    <x v="1"/>
    <n v="510.87"/>
    <n v="2894.95"/>
    <n v="521.09"/>
    <n v="3416.04"/>
    <n v="1595.81"/>
    <n v="1299.14"/>
    <x v="10"/>
    <x v="10"/>
  </r>
  <r>
    <n v="670"/>
    <x v="102"/>
    <x v="198"/>
    <x v="504"/>
    <x v="4"/>
    <x v="7"/>
    <x v="7"/>
    <x v="22"/>
    <x v="1"/>
    <x v="0"/>
    <x v="1"/>
    <x v="3"/>
    <x v="0"/>
    <x v="0"/>
    <n v="849.25"/>
    <x v="1"/>
    <n v="127.39"/>
    <n v="721.86"/>
    <n v="129.93"/>
    <n v="851.79"/>
    <n v="474.19"/>
    <n v="247.67"/>
    <x v="1"/>
    <x v="1"/>
  </r>
  <r>
    <n v="671"/>
    <x v="247"/>
    <x v="94"/>
    <x v="505"/>
    <x v="4"/>
    <x v="18"/>
    <x v="19"/>
    <x v="15"/>
    <x v="1"/>
    <x v="1"/>
    <x v="2"/>
    <x v="3"/>
    <x v="1"/>
    <x v="0"/>
    <n v="4725.27"/>
    <x v="2"/>
    <n v="236.26"/>
    <n v="4489.01"/>
    <n v="808.02"/>
    <n v="5297.03"/>
    <n v="2664.13"/>
    <n v="1824.88"/>
    <x v="8"/>
    <x v="8"/>
  </r>
  <r>
    <n v="672"/>
    <x v="214"/>
    <x v="22"/>
    <x v="23"/>
    <x v="4"/>
    <x v="7"/>
    <x v="17"/>
    <x v="8"/>
    <x v="0"/>
    <x v="1"/>
    <x v="2"/>
    <x v="3"/>
    <x v="0"/>
    <x v="4"/>
    <n v="1532.4"/>
    <x v="0"/>
    <n v="612.96"/>
    <n v="5516.64"/>
    <n v="993"/>
    <n v="6509.64"/>
    <n v="3251.66"/>
    <n v="2264.98"/>
    <x v="10"/>
    <x v="10"/>
  </r>
  <r>
    <n v="673"/>
    <x v="211"/>
    <x v="151"/>
    <x v="506"/>
    <x v="0"/>
    <x v="3"/>
    <x v="3"/>
    <x v="34"/>
    <x v="0"/>
    <x v="0"/>
    <x v="1"/>
    <x v="2"/>
    <x v="1"/>
    <x v="0"/>
    <n v="85.9"/>
    <x v="3"/>
    <n v="0"/>
    <n v="85.9"/>
    <n v="15.46"/>
    <n v="101.36"/>
    <n v="57.13"/>
    <n v="28.77"/>
    <x v="0"/>
    <x v="0"/>
  </r>
  <r>
    <n v="674"/>
    <x v="43"/>
    <x v="62"/>
    <x v="507"/>
    <x v="0"/>
    <x v="3"/>
    <x v="3"/>
    <x v="1"/>
    <x v="0"/>
    <x v="1"/>
    <x v="0"/>
    <x v="2"/>
    <x v="0"/>
    <x v="3"/>
    <n v="142.96"/>
    <x v="3"/>
    <n v="0"/>
    <n v="428.88"/>
    <n v="77.2"/>
    <n v="506.08"/>
    <n v="264.75"/>
    <n v="164.13"/>
    <x v="0"/>
    <x v="0"/>
  </r>
  <r>
    <n v="675"/>
    <x v="97"/>
    <x v="74"/>
    <x v="396"/>
    <x v="3"/>
    <x v="6"/>
    <x v="6"/>
    <x v="1"/>
    <x v="0"/>
    <x v="0"/>
    <x v="3"/>
    <x v="2"/>
    <x v="0"/>
    <x v="2"/>
    <n v="624.93"/>
    <x v="4"/>
    <n v="781.16"/>
    <n v="2343.49"/>
    <n v="421.83"/>
    <n v="2765.32"/>
    <n v="1531.43"/>
    <n v="812.06"/>
    <x v="6"/>
    <x v="6"/>
  </r>
  <r>
    <n v="676"/>
    <x v="318"/>
    <x v="188"/>
    <x v="300"/>
    <x v="0"/>
    <x v="0"/>
    <x v="0"/>
    <x v="12"/>
    <x v="1"/>
    <x v="0"/>
    <x v="0"/>
    <x v="3"/>
    <x v="1"/>
    <x v="1"/>
    <n v="57.5"/>
    <x v="3"/>
    <n v="0"/>
    <n v="115"/>
    <n v="20.7"/>
    <n v="135.7"/>
    <n v="67.78"/>
    <n v="47.22"/>
    <x v="1"/>
    <x v="1"/>
  </r>
  <r>
    <n v="677"/>
    <x v="305"/>
    <x v="95"/>
    <x v="508"/>
    <x v="2"/>
    <x v="13"/>
    <x v="13"/>
    <x v="5"/>
    <x v="1"/>
    <x v="1"/>
    <x v="0"/>
    <x v="3"/>
    <x v="0"/>
    <x v="0"/>
    <n v="3055.34"/>
    <x v="2"/>
    <n v="152.77"/>
    <n v="2902.57"/>
    <n v="522.46"/>
    <n v="3425.03"/>
    <n v="2101.05"/>
    <n v="801.52"/>
    <x v="9"/>
    <x v="9"/>
  </r>
  <r>
    <n v="678"/>
    <x v="160"/>
    <x v="2"/>
    <x v="2"/>
    <x v="3"/>
    <x v="6"/>
    <x v="6"/>
    <x v="22"/>
    <x v="1"/>
    <x v="0"/>
    <x v="0"/>
    <x v="0"/>
    <x v="1"/>
    <x v="0"/>
    <n v="4191.08"/>
    <x v="0"/>
    <n v="419.11"/>
    <n v="3771.97"/>
    <n v="678.95"/>
    <n v="4450.92"/>
    <n v="2675.26"/>
    <n v="1096.71"/>
    <x v="7"/>
    <x v="7"/>
  </r>
  <r>
    <n v="679"/>
    <x v="5"/>
    <x v="3"/>
    <x v="509"/>
    <x v="5"/>
    <x v="8"/>
    <x v="8"/>
    <x v="18"/>
    <x v="0"/>
    <x v="1"/>
    <x v="1"/>
    <x v="4"/>
    <x v="0"/>
    <x v="0"/>
    <n v="2719.15"/>
    <x v="2"/>
    <n v="135.96"/>
    <n v="2583.19"/>
    <n v="464.97"/>
    <n v="3048.16"/>
    <n v="1714.43"/>
    <n v="868.76"/>
    <x v="4"/>
    <x v="4"/>
  </r>
  <r>
    <n v="680"/>
    <x v="319"/>
    <x v="176"/>
    <x v="268"/>
    <x v="4"/>
    <x v="7"/>
    <x v="17"/>
    <x v="20"/>
    <x v="2"/>
    <x v="0"/>
    <x v="0"/>
    <x v="2"/>
    <x v="0"/>
    <x v="0"/>
    <n v="1557.63"/>
    <x v="2"/>
    <n v="77.88"/>
    <n v="1479.75"/>
    <n v="266.36"/>
    <n v="1746.11"/>
    <n v="935.61"/>
    <n v="544.14"/>
    <x v="1"/>
    <x v="1"/>
  </r>
  <r>
    <n v="681"/>
    <x v="207"/>
    <x v="58"/>
    <x v="510"/>
    <x v="0"/>
    <x v="3"/>
    <x v="3"/>
    <x v="14"/>
    <x v="2"/>
    <x v="0"/>
    <x v="1"/>
    <x v="1"/>
    <x v="0"/>
    <x v="1"/>
    <n v="466.33"/>
    <x v="3"/>
    <n v="0"/>
    <n v="932.66"/>
    <n v="167.88"/>
    <n v="1100.54"/>
    <n v="707.36"/>
    <n v="225.3"/>
    <x v="11"/>
    <x v="11"/>
  </r>
  <r>
    <n v="682"/>
    <x v="101"/>
    <x v="48"/>
    <x v="511"/>
    <x v="4"/>
    <x v="15"/>
    <x v="15"/>
    <x v="9"/>
    <x v="1"/>
    <x v="0"/>
    <x v="1"/>
    <x v="0"/>
    <x v="0"/>
    <x v="3"/>
    <n v="5744.28"/>
    <x v="1"/>
    <n v="2584.93"/>
    <n v="14647.91"/>
    <n v="2636.62"/>
    <n v="17284.53"/>
    <n v="9578.69"/>
    <n v="5069.22"/>
    <x v="11"/>
    <x v="11"/>
  </r>
  <r>
    <n v="683"/>
    <x v="139"/>
    <x v="244"/>
    <x v="512"/>
    <x v="4"/>
    <x v="18"/>
    <x v="19"/>
    <x v="21"/>
    <x v="1"/>
    <x v="1"/>
    <x v="3"/>
    <x v="3"/>
    <x v="0"/>
    <x v="1"/>
    <n v="2305.37"/>
    <x v="2"/>
    <n v="230.54"/>
    <n v="4380.2"/>
    <n v="788.44"/>
    <n v="5168.64"/>
    <n v="2634.22"/>
    <n v="1745.98"/>
    <x v="10"/>
    <x v="10"/>
  </r>
  <r>
    <n v="684"/>
    <x v="10"/>
    <x v="138"/>
    <x v="513"/>
    <x v="4"/>
    <x v="15"/>
    <x v="15"/>
    <x v="0"/>
    <x v="0"/>
    <x v="0"/>
    <x v="2"/>
    <x v="1"/>
    <x v="0"/>
    <x v="0"/>
    <n v="5103.07"/>
    <x v="3"/>
    <n v="0"/>
    <n v="5103.07"/>
    <n v="918.55"/>
    <n v="6021.62"/>
    <n v="3243.13"/>
    <n v="1859.94"/>
    <x v="7"/>
    <x v="7"/>
  </r>
  <r>
    <n v="685"/>
    <x v="97"/>
    <x v="8"/>
    <x v="514"/>
    <x v="5"/>
    <x v="17"/>
    <x v="18"/>
    <x v="33"/>
    <x v="0"/>
    <x v="0"/>
    <x v="1"/>
    <x v="2"/>
    <x v="0"/>
    <x v="0"/>
    <n v="4199.09"/>
    <x v="0"/>
    <n v="419.91"/>
    <n v="3779.18"/>
    <n v="680.25"/>
    <n v="4459.43"/>
    <n v="2938.03"/>
    <n v="841.15"/>
    <x v="6"/>
    <x v="6"/>
  </r>
  <r>
    <n v="686"/>
    <x v="237"/>
    <x v="218"/>
    <x v="515"/>
    <x v="0"/>
    <x v="0"/>
    <x v="0"/>
    <x v="33"/>
    <x v="0"/>
    <x v="1"/>
    <x v="0"/>
    <x v="0"/>
    <x v="0"/>
    <x v="0"/>
    <n v="83.38"/>
    <x v="3"/>
    <n v="0"/>
    <n v="83.38"/>
    <n v="15.01"/>
    <n v="98.39"/>
    <n v="54.18"/>
    <n v="29.2"/>
    <x v="7"/>
    <x v="7"/>
  </r>
  <r>
    <n v="687"/>
    <x v="71"/>
    <x v="110"/>
    <x v="516"/>
    <x v="0"/>
    <x v="3"/>
    <x v="3"/>
    <x v="8"/>
    <x v="0"/>
    <x v="1"/>
    <x v="0"/>
    <x v="4"/>
    <x v="0"/>
    <x v="0"/>
    <n v="135.65"/>
    <x v="5"/>
    <n v="27.13"/>
    <n v="108.52"/>
    <n v="19.53"/>
    <n v="128.05"/>
    <n v="79.91"/>
    <n v="28.61"/>
    <x v="4"/>
    <x v="4"/>
  </r>
  <r>
    <n v="688"/>
    <x v="233"/>
    <x v="211"/>
    <x v="517"/>
    <x v="3"/>
    <x v="6"/>
    <x v="6"/>
    <x v="4"/>
    <x v="0"/>
    <x v="0"/>
    <x v="2"/>
    <x v="4"/>
    <x v="0"/>
    <x v="1"/>
    <n v="1528.68"/>
    <x v="0"/>
    <n v="305.74"/>
    <n v="2751.62"/>
    <n v="495.29"/>
    <n v="3246.91"/>
    <n v="2060.41"/>
    <n v="691.21"/>
    <x v="6"/>
    <x v="6"/>
  </r>
  <r>
    <n v="689"/>
    <x v="98"/>
    <x v="68"/>
    <x v="518"/>
    <x v="1"/>
    <x v="9"/>
    <x v="9"/>
    <x v="40"/>
    <x v="1"/>
    <x v="0"/>
    <x v="2"/>
    <x v="1"/>
    <x v="1"/>
    <x v="0"/>
    <n v="62894.96"/>
    <x v="1"/>
    <n v="9434.24"/>
    <n v="53460.72"/>
    <n v="9622.93"/>
    <n v="63083.65"/>
    <n v="40315.96"/>
    <n v="13144.76"/>
    <x v="9"/>
    <x v="9"/>
  </r>
  <r>
    <n v="690"/>
    <x v="104"/>
    <x v="12"/>
    <x v="13"/>
    <x v="0"/>
    <x v="3"/>
    <x v="3"/>
    <x v="24"/>
    <x v="2"/>
    <x v="0"/>
    <x v="0"/>
    <x v="3"/>
    <x v="1"/>
    <x v="0"/>
    <n v="372.92"/>
    <x v="0"/>
    <n v="37.29"/>
    <n v="335.63"/>
    <n v="60.41"/>
    <n v="396.04"/>
    <n v="268.66"/>
    <n v="66.97"/>
    <x v="9"/>
    <x v="9"/>
  </r>
  <r>
    <n v="691"/>
    <x v="54"/>
    <x v="70"/>
    <x v="82"/>
    <x v="2"/>
    <x v="13"/>
    <x v="13"/>
    <x v="11"/>
    <x v="1"/>
    <x v="0"/>
    <x v="2"/>
    <x v="1"/>
    <x v="0"/>
    <x v="0"/>
    <n v="4088.98"/>
    <x v="2"/>
    <n v="204.45"/>
    <n v="3884.53"/>
    <n v="699.22"/>
    <n v="4583.75"/>
    <n v="2519.33"/>
    <n v="1365.2"/>
    <x v="10"/>
    <x v="10"/>
  </r>
  <r>
    <n v="692"/>
    <x v="120"/>
    <x v="145"/>
    <x v="519"/>
    <x v="1"/>
    <x v="4"/>
    <x v="4"/>
    <x v="41"/>
    <x v="0"/>
    <x v="1"/>
    <x v="1"/>
    <x v="4"/>
    <x v="0"/>
    <x v="0"/>
    <n v="66746.89"/>
    <x v="1"/>
    <n v="10012.03"/>
    <n v="56734.86"/>
    <n v="10212.27"/>
    <n v="66947.13"/>
    <n v="32768.51"/>
    <n v="23966.35"/>
    <x v="2"/>
    <x v="2"/>
  </r>
  <r>
    <n v="693"/>
    <x v="205"/>
    <x v="31"/>
    <x v="32"/>
    <x v="0"/>
    <x v="5"/>
    <x v="5"/>
    <x v="29"/>
    <x v="0"/>
    <x v="1"/>
    <x v="0"/>
    <x v="4"/>
    <x v="0"/>
    <x v="0"/>
    <n v="243.75"/>
    <x v="3"/>
    <n v="0"/>
    <n v="243.75"/>
    <n v="43.88"/>
    <n v="287.63"/>
    <n v="155.17"/>
    <n v="88.58"/>
    <x v="3"/>
    <x v="3"/>
  </r>
  <r>
    <n v="694"/>
    <x v="320"/>
    <x v="207"/>
    <x v="520"/>
    <x v="4"/>
    <x v="7"/>
    <x v="7"/>
    <x v="1"/>
    <x v="0"/>
    <x v="0"/>
    <x v="0"/>
    <x v="4"/>
    <x v="0"/>
    <x v="0"/>
    <n v="821.33"/>
    <x v="4"/>
    <n v="205.33"/>
    <n v="616"/>
    <n v="110.88"/>
    <n v="726.88"/>
    <n v="380.5"/>
    <n v="235.5"/>
    <x v="10"/>
    <x v="10"/>
  </r>
  <r>
    <n v="695"/>
    <x v="155"/>
    <x v="195"/>
    <x v="521"/>
    <x v="5"/>
    <x v="8"/>
    <x v="8"/>
    <x v="39"/>
    <x v="0"/>
    <x v="0"/>
    <x v="0"/>
    <x v="0"/>
    <x v="1"/>
    <x v="0"/>
    <n v="2397.15"/>
    <x v="5"/>
    <n v="479.43"/>
    <n v="1917.72"/>
    <n v="345.19"/>
    <n v="2262.91"/>
    <n v="1304.35"/>
    <n v="613.37"/>
    <x v="5"/>
    <x v="5"/>
  </r>
  <r>
    <n v="696"/>
    <x v="24"/>
    <x v="175"/>
    <x v="522"/>
    <x v="4"/>
    <x v="15"/>
    <x v="15"/>
    <x v="38"/>
    <x v="2"/>
    <x v="0"/>
    <x v="2"/>
    <x v="1"/>
    <x v="0"/>
    <x v="0"/>
    <n v="2801.34"/>
    <x v="5"/>
    <n v="560.27"/>
    <n v="2241.07"/>
    <n v="403.39"/>
    <n v="2644.46"/>
    <n v="1324.53"/>
    <n v="916.54"/>
    <x v="3"/>
    <x v="3"/>
  </r>
  <r>
    <n v="697"/>
    <x v="301"/>
    <x v="176"/>
    <x v="268"/>
    <x v="4"/>
    <x v="15"/>
    <x v="15"/>
    <x v="34"/>
    <x v="0"/>
    <x v="0"/>
    <x v="0"/>
    <x v="3"/>
    <x v="0"/>
    <x v="3"/>
    <n v="1471.35"/>
    <x v="3"/>
    <n v="0"/>
    <n v="4414.05"/>
    <n v="794.53"/>
    <n v="5208.58"/>
    <n v="3514.16"/>
    <n v="899.89"/>
    <x v="7"/>
    <x v="7"/>
  </r>
  <r>
    <n v="698"/>
    <x v="232"/>
    <x v="99"/>
    <x v="117"/>
    <x v="0"/>
    <x v="5"/>
    <x v="5"/>
    <x v="8"/>
    <x v="0"/>
    <x v="0"/>
    <x v="0"/>
    <x v="4"/>
    <x v="0"/>
    <x v="0"/>
    <n v="236.09"/>
    <x v="3"/>
    <n v="0"/>
    <n v="236.09"/>
    <n v="42.5"/>
    <n v="278.59"/>
    <n v="158.53"/>
    <n v="77.56"/>
    <x v="0"/>
    <x v="0"/>
  </r>
  <r>
    <n v="699"/>
    <x v="152"/>
    <x v="74"/>
    <x v="523"/>
    <x v="4"/>
    <x v="7"/>
    <x v="17"/>
    <x v="16"/>
    <x v="1"/>
    <x v="1"/>
    <x v="0"/>
    <x v="1"/>
    <x v="0"/>
    <x v="0"/>
    <n v="1498.32"/>
    <x v="5"/>
    <n v="299.66"/>
    <n v="1198.66"/>
    <n v="215.76"/>
    <n v="1414.42"/>
    <n v="785.66"/>
    <n v="413"/>
    <x v="2"/>
    <x v="2"/>
  </r>
  <r>
    <n v="700"/>
    <x v="317"/>
    <x v="240"/>
    <x v="524"/>
    <x v="4"/>
    <x v="7"/>
    <x v="7"/>
    <x v="42"/>
    <x v="0"/>
    <x v="1"/>
    <x v="0"/>
    <x v="1"/>
    <x v="0"/>
    <x v="4"/>
    <n v="406.08"/>
    <x v="1"/>
    <n v="243.65"/>
    <n v="1380.67"/>
    <n v="248.52"/>
    <n v="1629.19"/>
    <n v="799.35"/>
    <n v="581.32"/>
    <x v="0"/>
    <x v="0"/>
  </r>
  <r>
    <n v="701"/>
    <x v="230"/>
    <x v="72"/>
    <x v="525"/>
    <x v="0"/>
    <x v="0"/>
    <x v="0"/>
    <x v="7"/>
    <x v="2"/>
    <x v="0"/>
    <x v="0"/>
    <x v="0"/>
    <x v="0"/>
    <x v="1"/>
    <n v="86.13"/>
    <x v="3"/>
    <n v="0"/>
    <n v="172.26"/>
    <n v="31.01"/>
    <n v="203.27"/>
    <n v="115.97"/>
    <n v="56.29"/>
    <x v="11"/>
    <x v="11"/>
  </r>
  <r>
    <n v="702"/>
    <x v="57"/>
    <x v="63"/>
    <x v="113"/>
    <x v="4"/>
    <x v="15"/>
    <x v="15"/>
    <x v="21"/>
    <x v="1"/>
    <x v="1"/>
    <x v="1"/>
    <x v="1"/>
    <x v="0"/>
    <x v="0"/>
    <n v="4260.81"/>
    <x v="4"/>
    <n v="1065.2"/>
    <n v="3195.61"/>
    <n v="575.21"/>
    <n v="3770.82"/>
    <n v="2565.35"/>
    <n v="630.26"/>
    <x v="2"/>
    <x v="2"/>
  </r>
  <r>
    <n v="703"/>
    <x v="67"/>
    <x v="50"/>
    <x v="526"/>
    <x v="0"/>
    <x v="3"/>
    <x v="3"/>
    <x v="36"/>
    <x v="0"/>
    <x v="0"/>
    <x v="0"/>
    <x v="3"/>
    <x v="1"/>
    <x v="1"/>
    <n v="356.15"/>
    <x v="2"/>
    <n v="35.62"/>
    <n v="676.68"/>
    <n v="121.8"/>
    <n v="798.48"/>
    <n v="489.16"/>
    <n v="187.52"/>
    <x v="0"/>
    <x v="0"/>
  </r>
  <r>
    <n v="704"/>
    <x v="59"/>
    <x v="245"/>
    <x v="527"/>
    <x v="0"/>
    <x v="5"/>
    <x v="5"/>
    <x v="13"/>
    <x v="0"/>
    <x v="1"/>
    <x v="0"/>
    <x v="3"/>
    <x v="0"/>
    <x v="0"/>
    <n v="217.58"/>
    <x v="3"/>
    <n v="0"/>
    <n v="217.58"/>
    <n v="39.16"/>
    <n v="256.74"/>
    <n v="145.91"/>
    <n v="71.67"/>
    <x v="9"/>
    <x v="9"/>
  </r>
  <r>
    <n v="705"/>
    <x v="59"/>
    <x v="11"/>
    <x v="12"/>
    <x v="0"/>
    <x v="5"/>
    <x v="5"/>
    <x v="36"/>
    <x v="0"/>
    <x v="0"/>
    <x v="2"/>
    <x v="2"/>
    <x v="0"/>
    <x v="1"/>
    <n v="129.79"/>
    <x v="4"/>
    <n v="64.89"/>
    <n v="194.69"/>
    <n v="35.04"/>
    <n v="229.73"/>
    <n v="132.19"/>
    <n v="62.5"/>
    <x v="9"/>
    <x v="9"/>
  </r>
  <r>
    <n v="706"/>
    <x v="321"/>
    <x v="230"/>
    <x v="528"/>
    <x v="0"/>
    <x v="14"/>
    <x v="14"/>
    <x v="38"/>
    <x v="2"/>
    <x v="0"/>
    <x v="1"/>
    <x v="4"/>
    <x v="0"/>
    <x v="4"/>
    <n v="1177.8"/>
    <x v="1"/>
    <n v="706.68"/>
    <n v="4004.52"/>
    <n v="720.81"/>
    <n v="4725.33"/>
    <n v="2310.06"/>
    <n v="1694.46"/>
    <x v="3"/>
    <x v="3"/>
  </r>
  <r>
    <n v="707"/>
    <x v="62"/>
    <x v="145"/>
    <x v="194"/>
    <x v="4"/>
    <x v="7"/>
    <x v="7"/>
    <x v="40"/>
    <x v="1"/>
    <x v="1"/>
    <x v="0"/>
    <x v="0"/>
    <x v="1"/>
    <x v="0"/>
    <n v="1627.86"/>
    <x v="1"/>
    <n v="244.18"/>
    <n v="1383.68"/>
    <n v="249.06"/>
    <n v="1632.74"/>
    <n v="1118.45"/>
    <n v="265.23"/>
    <x v="4"/>
    <x v="4"/>
  </r>
  <r>
    <n v="708"/>
    <x v="217"/>
    <x v="242"/>
    <x v="529"/>
    <x v="1"/>
    <x v="1"/>
    <x v="1"/>
    <x v="42"/>
    <x v="0"/>
    <x v="0"/>
    <x v="0"/>
    <x v="0"/>
    <x v="0"/>
    <x v="1"/>
    <n v="3381.05"/>
    <x v="2"/>
    <n v="338.11"/>
    <n v="6423.99"/>
    <n v="1156.32"/>
    <n v="7580.31"/>
    <n v="3727.58"/>
    <n v="2696.41"/>
    <x v="11"/>
    <x v="11"/>
  </r>
  <r>
    <n v="709"/>
    <x v="76"/>
    <x v="17"/>
    <x v="72"/>
    <x v="2"/>
    <x v="11"/>
    <x v="11"/>
    <x v="2"/>
    <x v="0"/>
    <x v="1"/>
    <x v="0"/>
    <x v="3"/>
    <x v="1"/>
    <x v="0"/>
    <n v="2961.43"/>
    <x v="0"/>
    <n v="296.14"/>
    <n v="2665.29"/>
    <n v="479.75"/>
    <n v="3145.04"/>
    <n v="1784.41"/>
    <n v="880.88"/>
    <x v="7"/>
    <x v="7"/>
  </r>
  <r>
    <n v="710"/>
    <x v="48"/>
    <x v="12"/>
    <x v="13"/>
    <x v="5"/>
    <x v="8"/>
    <x v="8"/>
    <x v="19"/>
    <x v="2"/>
    <x v="1"/>
    <x v="1"/>
    <x v="2"/>
    <x v="1"/>
    <x v="0"/>
    <n v="2397.92"/>
    <x v="5"/>
    <n v="479.58"/>
    <n v="1918.34"/>
    <n v="345.3"/>
    <n v="2263.64"/>
    <n v="1486.06"/>
    <n v="432.28"/>
    <x v="8"/>
    <x v="8"/>
  </r>
  <r>
    <n v="711"/>
    <x v="276"/>
    <x v="246"/>
    <x v="530"/>
    <x v="4"/>
    <x v="7"/>
    <x v="7"/>
    <x v="3"/>
    <x v="1"/>
    <x v="0"/>
    <x v="0"/>
    <x v="0"/>
    <x v="0"/>
    <x v="1"/>
    <n v="636.21"/>
    <x v="3"/>
    <n v="0"/>
    <n v="1272.42"/>
    <n v="229.04"/>
    <n v="1501.46"/>
    <n v="845.81"/>
    <n v="426.61"/>
    <x v="7"/>
    <x v="7"/>
  </r>
  <r>
    <n v="712"/>
    <x v="155"/>
    <x v="247"/>
    <x v="531"/>
    <x v="0"/>
    <x v="0"/>
    <x v="0"/>
    <x v="18"/>
    <x v="0"/>
    <x v="1"/>
    <x v="1"/>
    <x v="1"/>
    <x v="0"/>
    <x v="0"/>
    <n v="93.89"/>
    <x v="0"/>
    <n v="9.39"/>
    <n v="84.5"/>
    <n v="15.21"/>
    <n v="99.71"/>
    <n v="48.63"/>
    <n v="35.87"/>
    <x v="5"/>
    <x v="5"/>
  </r>
  <r>
    <n v="713"/>
    <x v="133"/>
    <x v="79"/>
    <x v="315"/>
    <x v="0"/>
    <x v="3"/>
    <x v="3"/>
    <x v="29"/>
    <x v="0"/>
    <x v="1"/>
    <x v="1"/>
    <x v="4"/>
    <x v="0"/>
    <x v="1"/>
    <n v="497.08"/>
    <x v="5"/>
    <n v="198.83"/>
    <n v="795.33"/>
    <n v="143.16"/>
    <n v="938.49"/>
    <n v="581.24"/>
    <n v="214.09"/>
    <x v="4"/>
    <x v="4"/>
  </r>
  <r>
    <n v="714"/>
    <x v="258"/>
    <x v="156"/>
    <x v="217"/>
    <x v="0"/>
    <x v="3"/>
    <x v="3"/>
    <x v="12"/>
    <x v="1"/>
    <x v="0"/>
    <x v="0"/>
    <x v="3"/>
    <x v="0"/>
    <x v="0"/>
    <n v="176.92"/>
    <x v="0"/>
    <n v="17.69"/>
    <n v="159.23"/>
    <n v="28.66"/>
    <n v="187.89"/>
    <n v="128.33"/>
    <n v="30.9"/>
    <x v="11"/>
    <x v="11"/>
  </r>
  <r>
    <n v="715"/>
    <x v="322"/>
    <x v="248"/>
    <x v="532"/>
    <x v="0"/>
    <x v="14"/>
    <x v="14"/>
    <x v="12"/>
    <x v="1"/>
    <x v="0"/>
    <x v="0"/>
    <x v="3"/>
    <x v="0"/>
    <x v="0"/>
    <n v="580.9"/>
    <x v="2"/>
    <n v="29.05"/>
    <n v="551.85"/>
    <n v="99.33"/>
    <n v="651.18"/>
    <n v="355.06"/>
    <n v="196.79"/>
    <x v="6"/>
    <x v="6"/>
  </r>
  <r>
    <n v="716"/>
    <x v="155"/>
    <x v="249"/>
    <x v="533"/>
    <x v="1"/>
    <x v="16"/>
    <x v="16"/>
    <x v="19"/>
    <x v="2"/>
    <x v="1"/>
    <x v="2"/>
    <x v="0"/>
    <x v="0"/>
    <x v="4"/>
    <n v="51184.47"/>
    <x v="4"/>
    <n v="51184.47"/>
    <n v="153553.41"/>
    <n v="27639.61"/>
    <n v="181193.02"/>
    <n v="86825.54"/>
    <n v="66727.87"/>
    <x v="5"/>
    <x v="5"/>
  </r>
  <r>
    <n v="717"/>
    <x v="88"/>
    <x v="250"/>
    <x v="534"/>
    <x v="2"/>
    <x v="11"/>
    <x v="11"/>
    <x v="11"/>
    <x v="1"/>
    <x v="1"/>
    <x v="0"/>
    <x v="0"/>
    <x v="0"/>
    <x v="0"/>
    <n v="1059.73"/>
    <x v="0"/>
    <n v="105.97"/>
    <n v="953.76"/>
    <n v="171.68"/>
    <n v="1125.44"/>
    <n v="687.71"/>
    <n v="266.05"/>
    <x v="9"/>
    <x v="9"/>
  </r>
  <r>
    <n v="718"/>
    <x v="63"/>
    <x v="238"/>
    <x v="535"/>
    <x v="1"/>
    <x v="9"/>
    <x v="9"/>
    <x v="11"/>
    <x v="1"/>
    <x v="0"/>
    <x v="3"/>
    <x v="0"/>
    <x v="0"/>
    <x v="1"/>
    <n v="48957.88"/>
    <x v="3"/>
    <n v="0"/>
    <n v="97915.76"/>
    <n v="17624.84"/>
    <n v="115540.6"/>
    <n v="60535.08"/>
    <n v="37380.68"/>
    <x v="9"/>
    <x v="9"/>
  </r>
  <r>
    <n v="719"/>
    <x v="61"/>
    <x v="111"/>
    <x v="536"/>
    <x v="0"/>
    <x v="3"/>
    <x v="3"/>
    <x v="34"/>
    <x v="0"/>
    <x v="1"/>
    <x v="0"/>
    <x v="2"/>
    <x v="0"/>
    <x v="0"/>
    <n v="177.3"/>
    <x v="2"/>
    <n v="8.87"/>
    <n v="168.43"/>
    <n v="30.32"/>
    <n v="198.75"/>
    <n v="137.51"/>
    <n v="30.92"/>
    <x v="2"/>
    <x v="2"/>
  </r>
  <r>
    <n v="720"/>
    <x v="240"/>
    <x v="106"/>
    <x v="537"/>
    <x v="5"/>
    <x v="17"/>
    <x v="18"/>
    <x v="26"/>
    <x v="1"/>
    <x v="0"/>
    <x v="1"/>
    <x v="4"/>
    <x v="0"/>
    <x v="0"/>
    <n v="3606.42"/>
    <x v="5"/>
    <n v="721.28"/>
    <n v="2885.14"/>
    <n v="519.33"/>
    <n v="3404.47"/>
    <n v="1906.88"/>
    <n v="978.26"/>
    <x v="8"/>
    <x v="8"/>
  </r>
  <r>
    <n v="721"/>
    <x v="0"/>
    <x v="145"/>
    <x v="246"/>
    <x v="0"/>
    <x v="0"/>
    <x v="0"/>
    <x v="17"/>
    <x v="0"/>
    <x v="1"/>
    <x v="1"/>
    <x v="0"/>
    <x v="0"/>
    <x v="0"/>
    <n v="96.05"/>
    <x v="1"/>
    <n v="14.41"/>
    <n v="81.64"/>
    <n v="14.7"/>
    <n v="96.34"/>
    <n v="50.58"/>
    <n v="31.06"/>
    <x v="0"/>
    <x v="0"/>
  </r>
  <r>
    <n v="722"/>
    <x v="122"/>
    <x v="41"/>
    <x v="162"/>
    <x v="1"/>
    <x v="4"/>
    <x v="4"/>
    <x v="1"/>
    <x v="0"/>
    <x v="0"/>
    <x v="2"/>
    <x v="4"/>
    <x v="0"/>
    <x v="4"/>
    <n v="78217.27"/>
    <x v="2"/>
    <n v="15643.45"/>
    <n v="297225.63"/>
    <n v="53500.61"/>
    <n v="350726.24"/>
    <n v="172688.6"/>
    <n v="124537.03"/>
    <x v="7"/>
    <x v="7"/>
  </r>
  <r>
    <n v="723"/>
    <x v="240"/>
    <x v="72"/>
    <x v="538"/>
    <x v="3"/>
    <x v="6"/>
    <x v="6"/>
    <x v="34"/>
    <x v="0"/>
    <x v="1"/>
    <x v="3"/>
    <x v="1"/>
    <x v="0"/>
    <x v="1"/>
    <n v="2421.53"/>
    <x v="3"/>
    <n v="0"/>
    <n v="4843.06"/>
    <n v="871.75"/>
    <n v="5714.81"/>
    <n v="2972.21"/>
    <n v="1870.85"/>
    <x v="8"/>
    <x v="8"/>
  </r>
  <r>
    <n v="724"/>
    <x v="200"/>
    <x v="205"/>
    <x v="539"/>
    <x v="5"/>
    <x v="10"/>
    <x v="10"/>
    <x v="10"/>
    <x v="0"/>
    <x v="0"/>
    <x v="0"/>
    <x v="1"/>
    <x v="0"/>
    <x v="4"/>
    <n v="1749.74"/>
    <x v="3"/>
    <n v="0"/>
    <n v="6998.96"/>
    <n v="1259.81"/>
    <n v="8258.77"/>
    <n v="4919.29"/>
    <n v="2079.67"/>
    <x v="10"/>
    <x v="10"/>
  </r>
  <r>
    <n v="725"/>
    <x v="252"/>
    <x v="90"/>
    <x v="540"/>
    <x v="2"/>
    <x v="13"/>
    <x v="13"/>
    <x v="29"/>
    <x v="0"/>
    <x v="0"/>
    <x v="2"/>
    <x v="4"/>
    <x v="0"/>
    <x v="1"/>
    <n v="3452.91"/>
    <x v="1"/>
    <n v="1035.87"/>
    <n v="5869.95"/>
    <n v="1056.59"/>
    <n v="6926.54"/>
    <n v="4527.24"/>
    <n v="1342.71"/>
    <x v="5"/>
    <x v="5"/>
  </r>
  <r>
    <n v="726"/>
    <x v="108"/>
    <x v="97"/>
    <x v="541"/>
    <x v="0"/>
    <x v="0"/>
    <x v="0"/>
    <x v="33"/>
    <x v="0"/>
    <x v="1"/>
    <x v="0"/>
    <x v="3"/>
    <x v="0"/>
    <x v="0"/>
    <n v="65.81"/>
    <x v="5"/>
    <n v="13.16"/>
    <n v="52.65"/>
    <n v="9.48"/>
    <n v="62.13"/>
    <n v="30.18"/>
    <n v="22.47"/>
    <x v="2"/>
    <x v="2"/>
  </r>
  <r>
    <n v="727"/>
    <x v="163"/>
    <x v="133"/>
    <x v="353"/>
    <x v="4"/>
    <x v="7"/>
    <x v="17"/>
    <x v="10"/>
    <x v="0"/>
    <x v="0"/>
    <x v="0"/>
    <x v="2"/>
    <x v="0"/>
    <x v="0"/>
    <n v="2266.6"/>
    <x v="3"/>
    <n v="0"/>
    <n v="2266.6"/>
    <n v="407.99"/>
    <n v="2674.59"/>
    <n v="1315.99"/>
    <n v="950.61"/>
    <x v="6"/>
    <x v="6"/>
  </r>
  <r>
    <n v="728"/>
    <x v="120"/>
    <x v="17"/>
    <x v="18"/>
    <x v="5"/>
    <x v="10"/>
    <x v="10"/>
    <x v="32"/>
    <x v="1"/>
    <x v="1"/>
    <x v="0"/>
    <x v="3"/>
    <x v="0"/>
    <x v="0"/>
    <n v="1712.1"/>
    <x v="0"/>
    <n v="171.21"/>
    <n v="1540.89"/>
    <n v="277.36"/>
    <n v="1818.25"/>
    <n v="891.64"/>
    <n v="649.25"/>
    <x v="2"/>
    <x v="2"/>
  </r>
  <r>
    <n v="729"/>
    <x v="286"/>
    <x v="70"/>
    <x v="82"/>
    <x v="0"/>
    <x v="3"/>
    <x v="3"/>
    <x v="1"/>
    <x v="0"/>
    <x v="1"/>
    <x v="2"/>
    <x v="2"/>
    <x v="0"/>
    <x v="3"/>
    <n v="193.8"/>
    <x v="3"/>
    <n v="0"/>
    <n v="581.4"/>
    <n v="104.65"/>
    <n v="686.05"/>
    <n v="384.97"/>
    <n v="196.43"/>
    <x v="5"/>
    <x v="5"/>
  </r>
  <r>
    <n v="730"/>
    <x v="306"/>
    <x v="130"/>
    <x v="361"/>
    <x v="5"/>
    <x v="8"/>
    <x v="8"/>
    <x v="32"/>
    <x v="1"/>
    <x v="0"/>
    <x v="1"/>
    <x v="1"/>
    <x v="0"/>
    <x v="1"/>
    <n v="629.35"/>
    <x v="3"/>
    <n v="0"/>
    <n v="1258.7"/>
    <n v="226.57"/>
    <n v="1485.27"/>
    <n v="717.75"/>
    <n v="540.95"/>
    <x v="1"/>
    <x v="1"/>
  </r>
  <r>
    <n v="731"/>
    <x v="23"/>
    <x v="70"/>
    <x v="82"/>
    <x v="4"/>
    <x v="15"/>
    <x v="15"/>
    <x v="25"/>
    <x v="2"/>
    <x v="1"/>
    <x v="0"/>
    <x v="0"/>
    <x v="0"/>
    <x v="0"/>
    <n v="4169.84"/>
    <x v="4"/>
    <n v="1042.46"/>
    <n v="3127.38"/>
    <n v="562.93"/>
    <n v="3690.31"/>
    <n v="2008.28"/>
    <n v="1119.1"/>
    <x v="7"/>
    <x v="7"/>
  </r>
  <r>
    <n v="732"/>
    <x v="176"/>
    <x v="54"/>
    <x v="318"/>
    <x v="4"/>
    <x v="15"/>
    <x v="15"/>
    <x v="23"/>
    <x v="2"/>
    <x v="0"/>
    <x v="0"/>
    <x v="1"/>
    <x v="1"/>
    <x v="3"/>
    <n v="6261.08"/>
    <x v="0"/>
    <n v="1878.32"/>
    <n v="16904.92"/>
    <n v="3042.89"/>
    <n v="19947.81"/>
    <n v="9326.82"/>
    <n v="7578.1"/>
    <x v="5"/>
    <x v="5"/>
  </r>
  <r>
    <n v="733"/>
    <x v="238"/>
    <x v="191"/>
    <x v="305"/>
    <x v="3"/>
    <x v="6"/>
    <x v="6"/>
    <x v="5"/>
    <x v="1"/>
    <x v="0"/>
    <x v="2"/>
    <x v="2"/>
    <x v="0"/>
    <x v="0"/>
    <n v="5775.68"/>
    <x v="4"/>
    <n v="1443.92"/>
    <n v="4331.76"/>
    <n v="779.72"/>
    <n v="5111.48"/>
    <n v="2863.89"/>
    <n v="1467.87"/>
    <x v="3"/>
    <x v="3"/>
  </r>
  <r>
    <n v="734"/>
    <x v="259"/>
    <x v="34"/>
    <x v="233"/>
    <x v="0"/>
    <x v="3"/>
    <x v="3"/>
    <x v="30"/>
    <x v="0"/>
    <x v="1"/>
    <x v="1"/>
    <x v="1"/>
    <x v="1"/>
    <x v="0"/>
    <n v="155.88"/>
    <x v="3"/>
    <n v="0"/>
    <n v="155.88"/>
    <n v="28.06"/>
    <n v="183.94"/>
    <n v="119.04"/>
    <n v="36.84"/>
    <x v="10"/>
    <x v="10"/>
  </r>
  <r>
    <n v="735"/>
    <x v="256"/>
    <x v="190"/>
    <x v="542"/>
    <x v="1"/>
    <x v="1"/>
    <x v="1"/>
    <x v="11"/>
    <x v="1"/>
    <x v="0"/>
    <x v="1"/>
    <x v="0"/>
    <x v="0"/>
    <x v="1"/>
    <n v="1550.65"/>
    <x v="2"/>
    <n v="155.06"/>
    <n v="2946.24"/>
    <n v="530.32"/>
    <n v="3476.56"/>
    <n v="2018.99"/>
    <n v="927.25"/>
    <x v="11"/>
    <x v="11"/>
  </r>
  <r>
    <n v="736"/>
    <x v="236"/>
    <x v="173"/>
    <x v="354"/>
    <x v="4"/>
    <x v="7"/>
    <x v="17"/>
    <x v="38"/>
    <x v="2"/>
    <x v="1"/>
    <x v="0"/>
    <x v="2"/>
    <x v="0"/>
    <x v="0"/>
    <n v="1765.57"/>
    <x v="1"/>
    <n v="264.84"/>
    <n v="1500.73"/>
    <n v="270.13"/>
    <n v="1770.86"/>
    <n v="825.6"/>
    <n v="675.13"/>
    <x v="4"/>
    <x v="4"/>
  </r>
  <r>
    <n v="737"/>
    <x v="223"/>
    <x v="234"/>
    <x v="454"/>
    <x v="0"/>
    <x v="3"/>
    <x v="3"/>
    <x v="33"/>
    <x v="0"/>
    <x v="0"/>
    <x v="0"/>
    <x v="2"/>
    <x v="0"/>
    <x v="0"/>
    <n v="214.03"/>
    <x v="4"/>
    <n v="53.51"/>
    <n v="160.52"/>
    <n v="28.89"/>
    <n v="189.41"/>
    <n v="103.89"/>
    <n v="56.63"/>
    <x v="0"/>
    <x v="0"/>
  </r>
  <r>
    <n v="738"/>
    <x v="323"/>
    <x v="176"/>
    <x v="543"/>
    <x v="1"/>
    <x v="16"/>
    <x v="16"/>
    <x v="21"/>
    <x v="1"/>
    <x v="0"/>
    <x v="0"/>
    <x v="2"/>
    <x v="1"/>
    <x v="0"/>
    <n v="46427.31"/>
    <x v="1"/>
    <n v="6964.1"/>
    <n v="39463.21"/>
    <n v="7103.38"/>
    <n v="46566.59"/>
    <n v="24207.88"/>
    <n v="15255.33"/>
    <x v="8"/>
    <x v="8"/>
  </r>
  <r>
    <n v="739"/>
    <x v="67"/>
    <x v="251"/>
    <x v="544"/>
    <x v="0"/>
    <x v="0"/>
    <x v="0"/>
    <x v="11"/>
    <x v="1"/>
    <x v="0"/>
    <x v="1"/>
    <x v="4"/>
    <x v="0"/>
    <x v="3"/>
    <n v="75.92"/>
    <x v="3"/>
    <n v="0"/>
    <n v="227.76"/>
    <n v="41"/>
    <n v="268.76"/>
    <n v="138.88"/>
    <n v="88.88"/>
    <x v="0"/>
    <x v="0"/>
  </r>
  <r>
    <n v="740"/>
    <x v="15"/>
    <x v="63"/>
    <x v="113"/>
    <x v="0"/>
    <x v="0"/>
    <x v="0"/>
    <x v="17"/>
    <x v="0"/>
    <x v="0"/>
    <x v="1"/>
    <x v="0"/>
    <x v="1"/>
    <x v="0"/>
    <n v="51.77"/>
    <x v="1"/>
    <n v="7.77"/>
    <n v="44"/>
    <n v="7.92"/>
    <n v="51.92"/>
    <n v="30.26"/>
    <n v="13.74"/>
    <x v="9"/>
    <x v="9"/>
  </r>
  <r>
    <n v="741"/>
    <x v="90"/>
    <x v="112"/>
    <x v="545"/>
    <x v="2"/>
    <x v="13"/>
    <x v="13"/>
    <x v="25"/>
    <x v="2"/>
    <x v="1"/>
    <x v="2"/>
    <x v="4"/>
    <x v="0"/>
    <x v="3"/>
    <n v="4784.82"/>
    <x v="5"/>
    <n v="2870.89"/>
    <n v="11483.57"/>
    <n v="2067.04"/>
    <n v="13550.61"/>
    <n v="8690.99"/>
    <n v="2792.58"/>
    <x v="11"/>
    <x v="11"/>
  </r>
  <r>
    <n v="742"/>
    <x v="154"/>
    <x v="252"/>
    <x v="546"/>
    <x v="4"/>
    <x v="15"/>
    <x v="15"/>
    <x v="4"/>
    <x v="0"/>
    <x v="0"/>
    <x v="2"/>
    <x v="2"/>
    <x v="0"/>
    <x v="1"/>
    <n v="3017.85"/>
    <x v="3"/>
    <n v="0"/>
    <n v="6035.7"/>
    <n v="1086.43"/>
    <n v="7122.13"/>
    <n v="4044.17"/>
    <n v="1991.53"/>
    <x v="7"/>
    <x v="7"/>
  </r>
  <r>
    <n v="743"/>
    <x v="82"/>
    <x v="216"/>
    <x v="404"/>
    <x v="3"/>
    <x v="6"/>
    <x v="6"/>
    <x v="8"/>
    <x v="0"/>
    <x v="1"/>
    <x v="0"/>
    <x v="1"/>
    <x v="0"/>
    <x v="0"/>
    <n v="5815.28"/>
    <x v="2"/>
    <n v="290.76"/>
    <n v="5524.52"/>
    <n v="994.41"/>
    <n v="6518.93"/>
    <n v="3640.56"/>
    <n v="1883.96"/>
    <x v="5"/>
    <x v="5"/>
  </r>
  <r>
    <n v="744"/>
    <x v="78"/>
    <x v="102"/>
    <x v="120"/>
    <x v="4"/>
    <x v="7"/>
    <x v="17"/>
    <x v="37"/>
    <x v="0"/>
    <x v="0"/>
    <x v="2"/>
    <x v="0"/>
    <x v="0"/>
    <x v="4"/>
    <n v="1036.33"/>
    <x v="3"/>
    <n v="0"/>
    <n v="4145.32"/>
    <n v="746.16"/>
    <n v="4891.48"/>
    <n v="3028.05"/>
    <n v="1117.27"/>
    <x v="10"/>
    <x v="10"/>
  </r>
  <r>
    <n v="745"/>
    <x v="303"/>
    <x v="69"/>
    <x v="319"/>
    <x v="0"/>
    <x v="5"/>
    <x v="5"/>
    <x v="21"/>
    <x v="1"/>
    <x v="1"/>
    <x v="3"/>
    <x v="3"/>
    <x v="0"/>
    <x v="3"/>
    <n v="193.49"/>
    <x v="5"/>
    <n v="116.09"/>
    <n v="464.38"/>
    <n v="83.59"/>
    <n v="547.97"/>
    <n v="277.21"/>
    <n v="187.17"/>
    <x v="11"/>
    <x v="11"/>
  </r>
  <r>
    <n v="746"/>
    <x v="293"/>
    <x v="213"/>
    <x v="547"/>
    <x v="1"/>
    <x v="1"/>
    <x v="1"/>
    <x v="30"/>
    <x v="0"/>
    <x v="1"/>
    <x v="0"/>
    <x v="4"/>
    <x v="1"/>
    <x v="0"/>
    <n v="2298.92"/>
    <x v="1"/>
    <n v="344.84"/>
    <n v="1954.08"/>
    <n v="351.73"/>
    <n v="2305.81"/>
    <n v="1336.33"/>
    <n v="617.75"/>
    <x v="10"/>
    <x v="10"/>
  </r>
  <r>
    <n v="747"/>
    <x v="214"/>
    <x v="175"/>
    <x v="548"/>
    <x v="2"/>
    <x v="11"/>
    <x v="11"/>
    <x v="5"/>
    <x v="1"/>
    <x v="0"/>
    <x v="2"/>
    <x v="4"/>
    <x v="0"/>
    <x v="1"/>
    <n v="1169.17"/>
    <x v="3"/>
    <n v="0"/>
    <n v="2338.34"/>
    <n v="420.9"/>
    <n v="2759.24"/>
    <n v="1898.39"/>
    <n v="439.95"/>
    <x v="10"/>
    <x v="10"/>
  </r>
  <r>
    <n v="748"/>
    <x v="94"/>
    <x v="49"/>
    <x v="549"/>
    <x v="3"/>
    <x v="6"/>
    <x v="6"/>
    <x v="13"/>
    <x v="0"/>
    <x v="1"/>
    <x v="0"/>
    <x v="4"/>
    <x v="0"/>
    <x v="1"/>
    <n v="2367.25"/>
    <x v="0"/>
    <n v="473.45"/>
    <n v="4261.05"/>
    <n v="766.99"/>
    <n v="5028.04"/>
    <n v="2826.09"/>
    <n v="1434.96"/>
    <x v="1"/>
    <x v="1"/>
  </r>
  <r>
    <n v="749"/>
    <x v="312"/>
    <x v="87"/>
    <x v="486"/>
    <x v="5"/>
    <x v="17"/>
    <x v="18"/>
    <x v="28"/>
    <x v="0"/>
    <x v="1"/>
    <x v="3"/>
    <x v="1"/>
    <x v="0"/>
    <x v="0"/>
    <n v="1468.25"/>
    <x v="4"/>
    <n v="367.06"/>
    <n v="1101.19"/>
    <n v="198.21"/>
    <n v="1299.4"/>
    <n v="808.82"/>
    <n v="292.37"/>
    <x v="10"/>
    <x v="10"/>
  </r>
  <r>
    <n v="750"/>
    <x v="324"/>
    <x v="45"/>
    <x v="550"/>
    <x v="0"/>
    <x v="5"/>
    <x v="5"/>
    <x v="22"/>
    <x v="1"/>
    <x v="1"/>
    <x v="2"/>
    <x v="4"/>
    <x v="0"/>
    <x v="2"/>
    <n v="138.58"/>
    <x v="1"/>
    <n v="103.94"/>
    <n v="588.96"/>
    <n v="106.01"/>
    <n v="694.97"/>
    <n v="406.29"/>
    <n v="182.67"/>
    <x v="6"/>
    <x v="6"/>
  </r>
  <r>
    <n v="751"/>
    <x v="18"/>
    <x v="101"/>
    <x v="551"/>
    <x v="0"/>
    <x v="3"/>
    <x v="3"/>
    <x v="27"/>
    <x v="0"/>
    <x v="0"/>
    <x v="0"/>
    <x v="0"/>
    <x v="1"/>
    <x v="1"/>
    <n v="453.26"/>
    <x v="2"/>
    <n v="45.33"/>
    <n v="861.19"/>
    <n v="155.01"/>
    <n v="1016.2"/>
    <n v="639.68"/>
    <n v="221.51"/>
    <x v="3"/>
    <x v="3"/>
  </r>
  <r>
    <n v="752"/>
    <x v="151"/>
    <x v="98"/>
    <x v="552"/>
    <x v="5"/>
    <x v="17"/>
    <x v="18"/>
    <x v="10"/>
    <x v="0"/>
    <x v="0"/>
    <x v="0"/>
    <x v="2"/>
    <x v="0"/>
    <x v="0"/>
    <n v="1475.04"/>
    <x v="1"/>
    <n v="221.26"/>
    <n v="1253.78"/>
    <n v="225.68"/>
    <n v="1479.46"/>
    <n v="878.21"/>
    <n v="375.57"/>
    <x v="4"/>
    <x v="4"/>
  </r>
  <r>
    <n v="753"/>
    <x v="131"/>
    <x v="73"/>
    <x v="290"/>
    <x v="5"/>
    <x v="10"/>
    <x v="10"/>
    <x v="34"/>
    <x v="0"/>
    <x v="1"/>
    <x v="0"/>
    <x v="3"/>
    <x v="0"/>
    <x v="3"/>
    <n v="3453.58"/>
    <x v="4"/>
    <n v="2590.18"/>
    <n v="7770.56"/>
    <n v="1398.7"/>
    <n v="9169.26"/>
    <n v="4285.27"/>
    <n v="3485.29"/>
    <x v="3"/>
    <x v="3"/>
  </r>
  <r>
    <n v="754"/>
    <x v="121"/>
    <x v="131"/>
    <x v="553"/>
    <x v="3"/>
    <x v="6"/>
    <x v="6"/>
    <x v="9"/>
    <x v="1"/>
    <x v="0"/>
    <x v="2"/>
    <x v="2"/>
    <x v="1"/>
    <x v="0"/>
    <n v="1680.36"/>
    <x v="0"/>
    <n v="168.04"/>
    <n v="1512.32"/>
    <n v="272.22"/>
    <n v="1784.54"/>
    <n v="974.42"/>
    <n v="537.9"/>
    <x v="0"/>
    <x v="0"/>
  </r>
  <r>
    <n v="755"/>
    <x v="21"/>
    <x v="36"/>
    <x v="554"/>
    <x v="4"/>
    <x v="18"/>
    <x v="19"/>
    <x v="28"/>
    <x v="0"/>
    <x v="1"/>
    <x v="1"/>
    <x v="1"/>
    <x v="1"/>
    <x v="0"/>
    <n v="2482.18"/>
    <x v="0"/>
    <n v="248.22"/>
    <n v="2233.96"/>
    <n v="402.11"/>
    <n v="2636.07"/>
    <n v="1413.6"/>
    <n v="820.36"/>
    <x v="6"/>
    <x v="6"/>
  </r>
  <r>
    <n v="756"/>
    <x v="259"/>
    <x v="223"/>
    <x v="555"/>
    <x v="3"/>
    <x v="6"/>
    <x v="6"/>
    <x v="16"/>
    <x v="1"/>
    <x v="0"/>
    <x v="0"/>
    <x v="3"/>
    <x v="0"/>
    <x v="3"/>
    <n v="5177.74"/>
    <x v="0"/>
    <n v="1553.32"/>
    <n v="13979.9"/>
    <n v="2516.38"/>
    <n v="16496.28"/>
    <n v="8489.27"/>
    <n v="5490.63"/>
    <x v="10"/>
    <x v="10"/>
  </r>
  <r>
    <n v="757"/>
    <x v="14"/>
    <x v="253"/>
    <x v="556"/>
    <x v="1"/>
    <x v="4"/>
    <x v="4"/>
    <x v="1"/>
    <x v="0"/>
    <x v="0"/>
    <x v="2"/>
    <x v="0"/>
    <x v="0"/>
    <x v="0"/>
    <n v="34103.51"/>
    <x v="2"/>
    <n v="1705.18"/>
    <n v="32398.33"/>
    <n v="5831.7"/>
    <n v="38230.03"/>
    <n v="25764.04"/>
    <n v="6634.29"/>
    <x v="7"/>
    <x v="7"/>
  </r>
  <r>
    <n v="758"/>
    <x v="5"/>
    <x v="103"/>
    <x v="557"/>
    <x v="4"/>
    <x v="7"/>
    <x v="7"/>
    <x v="19"/>
    <x v="2"/>
    <x v="1"/>
    <x v="2"/>
    <x v="2"/>
    <x v="1"/>
    <x v="4"/>
    <n v="1030.94"/>
    <x v="1"/>
    <n v="618.56"/>
    <n v="3505.2"/>
    <n v="630.94"/>
    <n v="4136.14"/>
    <n v="2258.31"/>
    <n v="1246.89"/>
    <x v="4"/>
    <x v="4"/>
  </r>
  <r>
    <n v="759"/>
    <x v="264"/>
    <x v="40"/>
    <x v="558"/>
    <x v="1"/>
    <x v="1"/>
    <x v="1"/>
    <x v="19"/>
    <x v="2"/>
    <x v="1"/>
    <x v="0"/>
    <x v="2"/>
    <x v="1"/>
    <x v="0"/>
    <n v="4741.74"/>
    <x v="2"/>
    <n v="237.09"/>
    <n v="4504.65"/>
    <n v="810.84"/>
    <n v="5315.49"/>
    <n v="2760.91"/>
    <n v="1743.74"/>
    <x v="7"/>
    <x v="7"/>
  </r>
  <r>
    <n v="760"/>
    <x v="158"/>
    <x v="192"/>
    <x v="497"/>
    <x v="4"/>
    <x v="7"/>
    <x v="7"/>
    <x v="33"/>
    <x v="0"/>
    <x v="0"/>
    <x v="2"/>
    <x v="3"/>
    <x v="0"/>
    <x v="1"/>
    <n v="1311.17"/>
    <x v="4"/>
    <n v="655.59"/>
    <n v="1966.75"/>
    <n v="354.01"/>
    <n v="2320.76"/>
    <n v="1230.74"/>
    <n v="736.01"/>
    <x v="6"/>
    <x v="6"/>
  </r>
  <r>
    <n v="761"/>
    <x v="185"/>
    <x v="207"/>
    <x v="559"/>
    <x v="2"/>
    <x v="13"/>
    <x v="13"/>
    <x v="30"/>
    <x v="0"/>
    <x v="1"/>
    <x v="0"/>
    <x v="0"/>
    <x v="0"/>
    <x v="0"/>
    <n v="2928.61"/>
    <x v="0"/>
    <n v="292.86"/>
    <n v="2635.75"/>
    <n v="474.44"/>
    <n v="3110.19"/>
    <n v="1610.84"/>
    <n v="1024.91"/>
    <x v="7"/>
    <x v="7"/>
  </r>
  <r>
    <n v="762"/>
    <x v="81"/>
    <x v="73"/>
    <x v="290"/>
    <x v="5"/>
    <x v="8"/>
    <x v="8"/>
    <x v="20"/>
    <x v="2"/>
    <x v="1"/>
    <x v="0"/>
    <x v="1"/>
    <x v="0"/>
    <x v="0"/>
    <n v="2504.82"/>
    <x v="4"/>
    <n v="626.21"/>
    <n v="1878.61"/>
    <n v="338.15"/>
    <n v="2216.76"/>
    <n v="1203"/>
    <n v="675.61"/>
    <x v="3"/>
    <x v="3"/>
  </r>
  <r>
    <n v="763"/>
    <x v="28"/>
    <x v="98"/>
    <x v="159"/>
    <x v="2"/>
    <x v="13"/>
    <x v="13"/>
    <x v="35"/>
    <x v="2"/>
    <x v="1"/>
    <x v="2"/>
    <x v="1"/>
    <x v="0"/>
    <x v="0"/>
    <n v="6258.58"/>
    <x v="5"/>
    <n v="1251.72"/>
    <n v="5006.86"/>
    <n v="901.23"/>
    <n v="5908.09"/>
    <n v="3656.91"/>
    <n v="1349.95"/>
    <x v="1"/>
    <x v="1"/>
  </r>
  <r>
    <n v="764"/>
    <x v="243"/>
    <x v="68"/>
    <x v="121"/>
    <x v="0"/>
    <x v="14"/>
    <x v="14"/>
    <x v="14"/>
    <x v="2"/>
    <x v="0"/>
    <x v="3"/>
    <x v="4"/>
    <x v="0"/>
    <x v="1"/>
    <n v="760.58"/>
    <x v="3"/>
    <n v="0"/>
    <n v="1521.16"/>
    <n v="273.81"/>
    <n v="1794.97"/>
    <n v="883.05"/>
    <n v="638.11"/>
    <x v="8"/>
    <x v="8"/>
  </r>
  <r>
    <n v="765"/>
    <x v="325"/>
    <x v="97"/>
    <x v="114"/>
    <x v="0"/>
    <x v="3"/>
    <x v="3"/>
    <x v="16"/>
    <x v="1"/>
    <x v="0"/>
    <x v="2"/>
    <x v="4"/>
    <x v="1"/>
    <x v="0"/>
    <n v="185.25"/>
    <x v="1"/>
    <n v="27.79"/>
    <n v="157.46"/>
    <n v="28.34"/>
    <n v="185.8"/>
    <n v="97.35"/>
    <n v="60.11"/>
    <x v="5"/>
    <x v="5"/>
  </r>
  <r>
    <n v="766"/>
    <x v="11"/>
    <x v="188"/>
    <x v="560"/>
    <x v="2"/>
    <x v="2"/>
    <x v="2"/>
    <x v="19"/>
    <x v="2"/>
    <x v="0"/>
    <x v="0"/>
    <x v="0"/>
    <x v="0"/>
    <x v="1"/>
    <n v="1016.73"/>
    <x v="5"/>
    <n v="406.69"/>
    <n v="1626.77"/>
    <n v="292.82"/>
    <n v="1919.59"/>
    <n v="1128.98"/>
    <n v="497.79"/>
    <x v="8"/>
    <x v="8"/>
  </r>
  <r>
    <n v="767"/>
    <x v="302"/>
    <x v="164"/>
    <x v="561"/>
    <x v="4"/>
    <x v="18"/>
    <x v="19"/>
    <x v="27"/>
    <x v="0"/>
    <x v="1"/>
    <x v="0"/>
    <x v="2"/>
    <x v="0"/>
    <x v="0"/>
    <n v="5452.92"/>
    <x v="1"/>
    <n v="817.94"/>
    <n v="4634.98"/>
    <n v="834.3"/>
    <n v="5469.28"/>
    <n v="3262.29"/>
    <n v="1372.69"/>
    <x v="6"/>
    <x v="6"/>
  </r>
  <r>
    <n v="768"/>
    <x v="301"/>
    <x v="203"/>
    <x v="562"/>
    <x v="5"/>
    <x v="8"/>
    <x v="8"/>
    <x v="37"/>
    <x v="0"/>
    <x v="0"/>
    <x v="2"/>
    <x v="3"/>
    <x v="0"/>
    <x v="1"/>
    <n v="2189.93"/>
    <x v="3"/>
    <n v="0"/>
    <n v="4379.86"/>
    <n v="788.37"/>
    <n v="5168.23"/>
    <n v="2736.78"/>
    <n v="1643.08"/>
    <x v="7"/>
    <x v="7"/>
  </r>
  <r>
    <n v="769"/>
    <x v="306"/>
    <x v="219"/>
    <x v="563"/>
    <x v="2"/>
    <x v="2"/>
    <x v="2"/>
    <x v="21"/>
    <x v="1"/>
    <x v="1"/>
    <x v="0"/>
    <x v="2"/>
    <x v="0"/>
    <x v="0"/>
    <n v="1719.38"/>
    <x v="2"/>
    <n v="85.97"/>
    <n v="1633.41"/>
    <n v="294.01"/>
    <n v="1927.42"/>
    <n v="1266.48"/>
    <n v="366.93"/>
    <x v="1"/>
    <x v="1"/>
  </r>
  <r>
    <n v="770"/>
    <x v="54"/>
    <x v="211"/>
    <x v="383"/>
    <x v="2"/>
    <x v="2"/>
    <x v="2"/>
    <x v="21"/>
    <x v="1"/>
    <x v="1"/>
    <x v="1"/>
    <x v="0"/>
    <x v="0"/>
    <x v="4"/>
    <n v="761.88"/>
    <x v="2"/>
    <n v="152.38"/>
    <n v="2895.14"/>
    <n v="521.13"/>
    <n v="3416.27"/>
    <n v="1940.69"/>
    <n v="954.45"/>
    <x v="10"/>
    <x v="10"/>
  </r>
  <r>
    <n v="771"/>
    <x v="326"/>
    <x v="106"/>
    <x v="161"/>
    <x v="0"/>
    <x v="3"/>
    <x v="3"/>
    <x v="38"/>
    <x v="2"/>
    <x v="1"/>
    <x v="0"/>
    <x v="3"/>
    <x v="0"/>
    <x v="1"/>
    <n v="428.15"/>
    <x v="3"/>
    <n v="0"/>
    <n v="856.3"/>
    <n v="154.13"/>
    <n v="1010.43"/>
    <n v="647.19"/>
    <n v="209.11"/>
    <x v="2"/>
    <x v="2"/>
  </r>
  <r>
    <n v="772"/>
    <x v="162"/>
    <x v="29"/>
    <x v="564"/>
    <x v="5"/>
    <x v="10"/>
    <x v="10"/>
    <x v="40"/>
    <x v="1"/>
    <x v="1"/>
    <x v="0"/>
    <x v="4"/>
    <x v="0"/>
    <x v="1"/>
    <n v="3310.44"/>
    <x v="3"/>
    <n v="0"/>
    <n v="6620.88"/>
    <n v="1191.76"/>
    <n v="7812.64"/>
    <n v="4045.75"/>
    <n v="2575.13"/>
    <x v="4"/>
    <x v="4"/>
  </r>
  <r>
    <n v="773"/>
    <x v="223"/>
    <x v="158"/>
    <x v="219"/>
    <x v="4"/>
    <x v="7"/>
    <x v="7"/>
    <x v="1"/>
    <x v="0"/>
    <x v="1"/>
    <x v="2"/>
    <x v="4"/>
    <x v="0"/>
    <x v="3"/>
    <n v="737.96"/>
    <x v="0"/>
    <n v="221.39"/>
    <n v="1992.49"/>
    <n v="358.65"/>
    <n v="2351.14"/>
    <n v="1269.6"/>
    <n v="722.89"/>
    <x v="0"/>
    <x v="0"/>
  </r>
  <r>
    <n v="774"/>
    <x v="269"/>
    <x v="242"/>
    <x v="493"/>
    <x v="4"/>
    <x v="18"/>
    <x v="19"/>
    <x v="20"/>
    <x v="2"/>
    <x v="0"/>
    <x v="0"/>
    <x v="1"/>
    <x v="1"/>
    <x v="0"/>
    <n v="6428.84"/>
    <x v="1"/>
    <n v="964.33"/>
    <n v="5464.51"/>
    <n v="983.61"/>
    <n v="6448.12"/>
    <n v="3819.06"/>
    <n v="1645.45"/>
    <x v="7"/>
    <x v="7"/>
  </r>
  <r>
    <n v="775"/>
    <x v="71"/>
    <x v="120"/>
    <x v="148"/>
    <x v="2"/>
    <x v="13"/>
    <x v="13"/>
    <x v="38"/>
    <x v="2"/>
    <x v="0"/>
    <x v="0"/>
    <x v="3"/>
    <x v="0"/>
    <x v="0"/>
    <n v="4286.86"/>
    <x v="3"/>
    <n v="0"/>
    <n v="4286.86"/>
    <n v="771.63"/>
    <n v="5058.49"/>
    <n v="3147.36"/>
    <n v="1139.5"/>
    <x v="4"/>
    <x v="4"/>
  </r>
  <r>
    <n v="776"/>
    <x v="130"/>
    <x v="254"/>
    <x v="565"/>
    <x v="0"/>
    <x v="3"/>
    <x v="3"/>
    <x v="9"/>
    <x v="1"/>
    <x v="1"/>
    <x v="1"/>
    <x v="3"/>
    <x v="1"/>
    <x v="0"/>
    <n v="269.44"/>
    <x v="1"/>
    <n v="40.42"/>
    <n v="229.02"/>
    <n v="41.22"/>
    <n v="270.24"/>
    <n v="131.84"/>
    <n v="97.18"/>
    <x v="10"/>
    <x v="10"/>
  </r>
  <r>
    <n v="777"/>
    <x v="201"/>
    <x v="62"/>
    <x v="566"/>
    <x v="5"/>
    <x v="10"/>
    <x v="10"/>
    <x v="28"/>
    <x v="0"/>
    <x v="1"/>
    <x v="2"/>
    <x v="2"/>
    <x v="0"/>
    <x v="1"/>
    <n v="1974.23"/>
    <x v="3"/>
    <n v="0"/>
    <n v="3948.46"/>
    <n v="710.72"/>
    <n v="4659.18"/>
    <n v="2232.92"/>
    <n v="1715.54"/>
    <x v="11"/>
    <x v="11"/>
  </r>
  <r>
    <n v="778"/>
    <x v="212"/>
    <x v="9"/>
    <x v="10"/>
    <x v="4"/>
    <x v="15"/>
    <x v="15"/>
    <x v="38"/>
    <x v="2"/>
    <x v="0"/>
    <x v="0"/>
    <x v="2"/>
    <x v="0"/>
    <x v="3"/>
    <n v="2729.08"/>
    <x v="2"/>
    <n v="409.36"/>
    <n v="7777.88"/>
    <n v="1400.02"/>
    <n v="9177.9"/>
    <n v="5704.66"/>
    <n v="2073.22"/>
    <x v="4"/>
    <x v="4"/>
  </r>
  <r>
    <n v="779"/>
    <x v="312"/>
    <x v="32"/>
    <x v="137"/>
    <x v="4"/>
    <x v="15"/>
    <x v="15"/>
    <x v="10"/>
    <x v="0"/>
    <x v="0"/>
    <x v="0"/>
    <x v="1"/>
    <x v="0"/>
    <x v="3"/>
    <n v="3371.37"/>
    <x v="2"/>
    <n v="505.71"/>
    <n v="9608.4"/>
    <n v="1729.51"/>
    <n v="11337.91"/>
    <n v="7641.79"/>
    <n v="1966.61"/>
    <x v="10"/>
    <x v="10"/>
  </r>
  <r>
    <n v="780"/>
    <x v="265"/>
    <x v="255"/>
    <x v="567"/>
    <x v="5"/>
    <x v="10"/>
    <x v="10"/>
    <x v="17"/>
    <x v="0"/>
    <x v="0"/>
    <x v="2"/>
    <x v="0"/>
    <x v="0"/>
    <x v="0"/>
    <n v="2300.77"/>
    <x v="3"/>
    <n v="0"/>
    <n v="2300.77"/>
    <n v="414.14"/>
    <n v="2714.91"/>
    <n v="1860.11"/>
    <n v="440.66"/>
    <x v="8"/>
    <x v="8"/>
  </r>
  <r>
    <n v="781"/>
    <x v="53"/>
    <x v="177"/>
    <x v="568"/>
    <x v="0"/>
    <x v="0"/>
    <x v="0"/>
    <x v="11"/>
    <x v="1"/>
    <x v="1"/>
    <x v="2"/>
    <x v="4"/>
    <x v="0"/>
    <x v="0"/>
    <n v="76.73"/>
    <x v="5"/>
    <n v="15.35"/>
    <n v="61.38"/>
    <n v="11.05"/>
    <n v="72.43"/>
    <n v="48.76"/>
    <n v="12.62"/>
    <x v="8"/>
    <x v="8"/>
  </r>
  <r>
    <n v="782"/>
    <x v="44"/>
    <x v="40"/>
    <x v="288"/>
    <x v="0"/>
    <x v="3"/>
    <x v="3"/>
    <x v="5"/>
    <x v="1"/>
    <x v="1"/>
    <x v="0"/>
    <x v="4"/>
    <x v="0"/>
    <x v="3"/>
    <n v="118.75"/>
    <x v="2"/>
    <n v="17.81"/>
    <n v="338.44"/>
    <n v="60.92"/>
    <n v="399.36"/>
    <n v="217.08"/>
    <n v="121.36"/>
    <x v="6"/>
    <x v="6"/>
  </r>
  <r>
    <n v="783"/>
    <x v="170"/>
    <x v="192"/>
    <x v="497"/>
    <x v="4"/>
    <x v="15"/>
    <x v="15"/>
    <x v="27"/>
    <x v="0"/>
    <x v="0"/>
    <x v="0"/>
    <x v="1"/>
    <x v="0"/>
    <x v="2"/>
    <n v="2698.47"/>
    <x v="4"/>
    <n v="3373.09"/>
    <n v="10119.26"/>
    <n v="1821.47"/>
    <n v="11940.73"/>
    <n v="7574.57"/>
    <n v="2544.69"/>
    <x v="9"/>
    <x v="9"/>
  </r>
  <r>
    <n v="784"/>
    <x v="1"/>
    <x v="256"/>
    <x v="569"/>
    <x v="4"/>
    <x v="7"/>
    <x v="7"/>
    <x v="16"/>
    <x v="1"/>
    <x v="1"/>
    <x v="0"/>
    <x v="1"/>
    <x v="0"/>
    <x v="0"/>
    <n v="1593.92"/>
    <x v="3"/>
    <n v="0"/>
    <n v="1593.92"/>
    <n v="286.91"/>
    <n v="1880.83"/>
    <n v="1155.8"/>
    <n v="438.12"/>
    <x v="1"/>
    <x v="1"/>
  </r>
  <r>
    <n v="785"/>
    <x v="180"/>
    <x v="151"/>
    <x v="570"/>
    <x v="0"/>
    <x v="14"/>
    <x v="14"/>
    <x v="15"/>
    <x v="1"/>
    <x v="0"/>
    <x v="2"/>
    <x v="4"/>
    <x v="1"/>
    <x v="3"/>
    <n v="813.81"/>
    <x v="0"/>
    <n v="244.14"/>
    <n v="2197.29"/>
    <n v="395.51"/>
    <n v="2592.8"/>
    <n v="1742.77"/>
    <n v="454.52"/>
    <x v="8"/>
    <x v="8"/>
  </r>
  <r>
    <n v="786"/>
    <x v="241"/>
    <x v="26"/>
    <x v="571"/>
    <x v="1"/>
    <x v="1"/>
    <x v="1"/>
    <x v="32"/>
    <x v="1"/>
    <x v="0"/>
    <x v="0"/>
    <x v="3"/>
    <x v="0"/>
    <x v="0"/>
    <n v="8263.46"/>
    <x v="0"/>
    <n v="826.35"/>
    <n v="7437.11"/>
    <n v="1338.68"/>
    <n v="8775.79"/>
    <n v="4654.71"/>
    <n v="2782.4"/>
    <x v="10"/>
    <x v="10"/>
  </r>
  <r>
    <n v="787"/>
    <x v="321"/>
    <x v="52"/>
    <x v="572"/>
    <x v="5"/>
    <x v="8"/>
    <x v="8"/>
    <x v="32"/>
    <x v="1"/>
    <x v="0"/>
    <x v="2"/>
    <x v="3"/>
    <x v="0"/>
    <x v="3"/>
    <n v="1838.27"/>
    <x v="5"/>
    <n v="1102.96"/>
    <n v="4411.85"/>
    <n v="794.13"/>
    <n v="5205.98"/>
    <n v="3576.11"/>
    <n v="835.74"/>
    <x v="3"/>
    <x v="3"/>
  </r>
  <r>
    <n v="788"/>
    <x v="327"/>
    <x v="3"/>
    <x v="573"/>
    <x v="2"/>
    <x v="13"/>
    <x v="13"/>
    <x v="9"/>
    <x v="1"/>
    <x v="0"/>
    <x v="0"/>
    <x v="4"/>
    <x v="0"/>
    <x v="0"/>
    <n v="2659.26"/>
    <x v="4"/>
    <n v="664.82"/>
    <n v="1994.44"/>
    <n v="359"/>
    <n v="2353.44"/>
    <n v="1175.63"/>
    <n v="818.81"/>
    <x v="2"/>
    <x v="2"/>
  </r>
  <r>
    <n v="789"/>
    <x v="328"/>
    <x v="99"/>
    <x v="129"/>
    <x v="4"/>
    <x v="7"/>
    <x v="17"/>
    <x v="14"/>
    <x v="2"/>
    <x v="0"/>
    <x v="0"/>
    <x v="0"/>
    <x v="1"/>
    <x v="0"/>
    <n v="1869.96"/>
    <x v="4"/>
    <n v="467.49"/>
    <n v="1402.47"/>
    <n v="252.44"/>
    <n v="1654.91"/>
    <n v="896.21"/>
    <n v="506.26"/>
    <x v="0"/>
    <x v="0"/>
  </r>
  <r>
    <n v="790"/>
    <x v="80"/>
    <x v="77"/>
    <x v="574"/>
    <x v="2"/>
    <x v="2"/>
    <x v="2"/>
    <x v="18"/>
    <x v="0"/>
    <x v="0"/>
    <x v="0"/>
    <x v="4"/>
    <x v="1"/>
    <x v="0"/>
    <n v="3173.25"/>
    <x v="3"/>
    <n v="0"/>
    <n v="3173.25"/>
    <n v="571.18"/>
    <n v="3744.43"/>
    <n v="2525.96"/>
    <n v="647.29"/>
    <x v="3"/>
    <x v="3"/>
  </r>
  <r>
    <n v="791"/>
    <x v="25"/>
    <x v="21"/>
    <x v="575"/>
    <x v="0"/>
    <x v="5"/>
    <x v="5"/>
    <x v="17"/>
    <x v="0"/>
    <x v="1"/>
    <x v="0"/>
    <x v="1"/>
    <x v="0"/>
    <x v="0"/>
    <n v="232.04"/>
    <x v="1"/>
    <n v="34.81"/>
    <n v="197.23"/>
    <n v="35.5"/>
    <n v="232.73"/>
    <n v="117.5"/>
    <n v="79.73"/>
    <x v="1"/>
    <x v="1"/>
  </r>
  <r>
    <n v="792"/>
    <x v="12"/>
    <x v="19"/>
    <x v="576"/>
    <x v="4"/>
    <x v="7"/>
    <x v="17"/>
    <x v="9"/>
    <x v="1"/>
    <x v="0"/>
    <x v="0"/>
    <x v="4"/>
    <x v="1"/>
    <x v="0"/>
    <n v="1064.47"/>
    <x v="5"/>
    <n v="212.89"/>
    <n v="851.58"/>
    <n v="153.28"/>
    <n v="1004.86"/>
    <n v="518.92"/>
    <n v="332.66"/>
    <x v="7"/>
    <x v="7"/>
  </r>
  <r>
    <n v="793"/>
    <x v="66"/>
    <x v="49"/>
    <x v="467"/>
    <x v="4"/>
    <x v="7"/>
    <x v="7"/>
    <x v="27"/>
    <x v="0"/>
    <x v="1"/>
    <x v="0"/>
    <x v="4"/>
    <x v="0"/>
    <x v="3"/>
    <n v="799.53"/>
    <x v="3"/>
    <n v="0"/>
    <n v="2398.59"/>
    <n v="431.75"/>
    <n v="2830.34"/>
    <n v="1837.62"/>
    <n v="560.97"/>
    <x v="10"/>
    <x v="10"/>
  </r>
  <r>
    <n v="794"/>
    <x v="249"/>
    <x v="7"/>
    <x v="577"/>
    <x v="0"/>
    <x v="0"/>
    <x v="0"/>
    <x v="22"/>
    <x v="1"/>
    <x v="1"/>
    <x v="0"/>
    <x v="1"/>
    <x v="1"/>
    <x v="4"/>
    <n v="89.58"/>
    <x v="0"/>
    <n v="35.83"/>
    <n v="322.49"/>
    <n v="58.05"/>
    <n v="380.54"/>
    <n v="211.18"/>
    <n v="111.31"/>
    <x v="5"/>
    <x v="5"/>
  </r>
  <r>
    <n v="795"/>
    <x v="95"/>
    <x v="61"/>
    <x v="68"/>
    <x v="2"/>
    <x v="2"/>
    <x v="2"/>
    <x v="24"/>
    <x v="2"/>
    <x v="0"/>
    <x v="2"/>
    <x v="1"/>
    <x v="1"/>
    <x v="0"/>
    <n v="721.88"/>
    <x v="0"/>
    <n v="72.19"/>
    <n v="649.69"/>
    <n v="116.94"/>
    <n v="766.63"/>
    <n v="408.42"/>
    <n v="241.27"/>
    <x v="10"/>
    <x v="10"/>
  </r>
  <r>
    <n v="796"/>
    <x v="21"/>
    <x v="34"/>
    <x v="578"/>
    <x v="0"/>
    <x v="14"/>
    <x v="14"/>
    <x v="42"/>
    <x v="0"/>
    <x v="1"/>
    <x v="0"/>
    <x v="1"/>
    <x v="1"/>
    <x v="0"/>
    <n v="473.18"/>
    <x v="2"/>
    <n v="23.66"/>
    <n v="449.52"/>
    <n v="80.91"/>
    <n v="530.43"/>
    <n v="349.17"/>
    <n v="100.35"/>
    <x v="6"/>
    <x v="6"/>
  </r>
  <r>
    <n v="797"/>
    <x v="112"/>
    <x v="131"/>
    <x v="249"/>
    <x v="0"/>
    <x v="3"/>
    <x v="3"/>
    <x v="14"/>
    <x v="2"/>
    <x v="0"/>
    <x v="1"/>
    <x v="2"/>
    <x v="0"/>
    <x v="0"/>
    <n v="99.75"/>
    <x v="4"/>
    <n v="24.94"/>
    <n v="74.81"/>
    <n v="13.47"/>
    <n v="88.28"/>
    <n v="51.33"/>
    <n v="23.48"/>
    <x v="2"/>
    <x v="2"/>
  </r>
  <r>
    <n v="798"/>
    <x v="329"/>
    <x v="22"/>
    <x v="579"/>
    <x v="2"/>
    <x v="13"/>
    <x v="13"/>
    <x v="39"/>
    <x v="0"/>
    <x v="0"/>
    <x v="2"/>
    <x v="1"/>
    <x v="0"/>
    <x v="1"/>
    <n v="4449.25"/>
    <x v="5"/>
    <n v="1779.7"/>
    <n v="7118.8"/>
    <n v="1281.38"/>
    <n v="8400.18"/>
    <n v="4991.21"/>
    <n v="2127.59"/>
    <x v="0"/>
    <x v="0"/>
  </r>
  <r>
    <n v="799"/>
    <x v="180"/>
    <x v="72"/>
    <x v="525"/>
    <x v="2"/>
    <x v="11"/>
    <x v="11"/>
    <x v="7"/>
    <x v="2"/>
    <x v="1"/>
    <x v="2"/>
    <x v="4"/>
    <x v="0"/>
    <x v="2"/>
    <n v="3277.79"/>
    <x v="5"/>
    <n v="3277.79"/>
    <n v="13111.16"/>
    <n v="2360.01"/>
    <n v="15471.17"/>
    <n v="9570.16"/>
    <n v="3541"/>
    <x v="8"/>
    <x v="8"/>
  </r>
  <r>
    <n v="800"/>
    <x v="318"/>
    <x v="257"/>
    <x v="580"/>
    <x v="0"/>
    <x v="5"/>
    <x v="5"/>
    <x v="9"/>
    <x v="1"/>
    <x v="0"/>
    <x v="1"/>
    <x v="4"/>
    <x v="1"/>
    <x v="0"/>
    <n v="144.54"/>
    <x v="2"/>
    <n v="7.23"/>
    <n v="137.31"/>
    <n v="24.72"/>
    <n v="162.03"/>
    <n v="78.78"/>
    <n v="58.53"/>
    <x v="1"/>
    <x v="1"/>
  </r>
  <r>
    <n v="801"/>
    <x v="108"/>
    <x v="59"/>
    <x v="581"/>
    <x v="2"/>
    <x v="13"/>
    <x v="13"/>
    <x v="26"/>
    <x v="1"/>
    <x v="0"/>
    <x v="0"/>
    <x v="1"/>
    <x v="0"/>
    <x v="0"/>
    <n v="5567.17"/>
    <x v="2"/>
    <n v="278.36"/>
    <n v="5288.81"/>
    <n v="951.99"/>
    <n v="6240.8"/>
    <n v="4233.71"/>
    <n v="1055.1"/>
    <x v="2"/>
    <x v="2"/>
  </r>
  <r>
    <n v="802"/>
    <x v="260"/>
    <x v="111"/>
    <x v="253"/>
    <x v="4"/>
    <x v="15"/>
    <x v="15"/>
    <x v="8"/>
    <x v="0"/>
    <x v="0"/>
    <x v="0"/>
    <x v="4"/>
    <x v="0"/>
    <x v="2"/>
    <n v="3382.85"/>
    <x v="2"/>
    <n v="845.71"/>
    <n v="16068.54"/>
    <n v="2892.34"/>
    <n v="18960.88"/>
    <n v="10282.73"/>
    <n v="5785.81"/>
    <x v="4"/>
    <x v="4"/>
  </r>
  <r>
    <n v="803"/>
    <x v="79"/>
    <x v="95"/>
    <x v="111"/>
    <x v="5"/>
    <x v="8"/>
    <x v="8"/>
    <x v="6"/>
    <x v="2"/>
    <x v="1"/>
    <x v="0"/>
    <x v="4"/>
    <x v="1"/>
    <x v="0"/>
    <n v="2345.51"/>
    <x v="2"/>
    <n v="117.28"/>
    <n v="2228.23"/>
    <n v="401.08"/>
    <n v="2629.31"/>
    <n v="1584.36"/>
    <n v="643.87"/>
    <x v="11"/>
    <x v="11"/>
  </r>
  <r>
    <n v="804"/>
    <x v="28"/>
    <x v="146"/>
    <x v="582"/>
    <x v="0"/>
    <x v="5"/>
    <x v="5"/>
    <x v="0"/>
    <x v="0"/>
    <x v="0"/>
    <x v="0"/>
    <x v="0"/>
    <x v="0"/>
    <x v="0"/>
    <n v="88.8"/>
    <x v="1"/>
    <n v="13.32"/>
    <n v="75.48"/>
    <n v="13.59"/>
    <n v="89.07"/>
    <n v="58.13"/>
    <n v="17.35"/>
    <x v="1"/>
    <x v="1"/>
  </r>
  <r>
    <n v="805"/>
    <x v="236"/>
    <x v="121"/>
    <x v="583"/>
    <x v="5"/>
    <x v="17"/>
    <x v="18"/>
    <x v="38"/>
    <x v="2"/>
    <x v="1"/>
    <x v="0"/>
    <x v="0"/>
    <x v="1"/>
    <x v="0"/>
    <n v="2122.61"/>
    <x v="3"/>
    <n v="0"/>
    <n v="2122.61"/>
    <n v="382.07"/>
    <n v="2504.68"/>
    <n v="1457.74"/>
    <n v="664.87"/>
    <x v="4"/>
    <x v="4"/>
  </r>
  <r>
    <n v="806"/>
    <x v="304"/>
    <x v="120"/>
    <x v="584"/>
    <x v="0"/>
    <x v="3"/>
    <x v="3"/>
    <x v="31"/>
    <x v="2"/>
    <x v="1"/>
    <x v="0"/>
    <x v="2"/>
    <x v="0"/>
    <x v="0"/>
    <n v="489.34"/>
    <x v="2"/>
    <n v="24.47"/>
    <n v="464.87"/>
    <n v="83.68"/>
    <n v="548.55"/>
    <n v="288.75"/>
    <n v="176.12"/>
    <x v="6"/>
    <x v="6"/>
  </r>
  <r>
    <n v="807"/>
    <x v="5"/>
    <x v="95"/>
    <x v="153"/>
    <x v="4"/>
    <x v="7"/>
    <x v="17"/>
    <x v="14"/>
    <x v="2"/>
    <x v="0"/>
    <x v="2"/>
    <x v="4"/>
    <x v="0"/>
    <x v="0"/>
    <n v="1556.63"/>
    <x v="2"/>
    <n v="77.83"/>
    <n v="1478.8"/>
    <n v="266.18"/>
    <n v="1744.98"/>
    <n v="935.16"/>
    <n v="543.64"/>
    <x v="4"/>
    <x v="4"/>
  </r>
  <r>
    <n v="808"/>
    <x v="245"/>
    <x v="105"/>
    <x v="585"/>
    <x v="0"/>
    <x v="3"/>
    <x v="3"/>
    <x v="23"/>
    <x v="2"/>
    <x v="0"/>
    <x v="0"/>
    <x v="1"/>
    <x v="0"/>
    <x v="4"/>
    <n v="233.58"/>
    <x v="1"/>
    <n v="140.15"/>
    <n v="794.17"/>
    <n v="142.95"/>
    <n v="937.12"/>
    <n v="453.03"/>
    <n v="341.14"/>
    <x v="8"/>
    <x v="8"/>
  </r>
  <r>
    <n v="809"/>
    <x v="329"/>
    <x v="134"/>
    <x v="586"/>
    <x v="4"/>
    <x v="15"/>
    <x v="15"/>
    <x v="9"/>
    <x v="1"/>
    <x v="1"/>
    <x v="0"/>
    <x v="2"/>
    <x v="0"/>
    <x v="4"/>
    <n v="1762.3"/>
    <x v="5"/>
    <n v="1409.84"/>
    <n v="5639.36"/>
    <n v="1015.08"/>
    <n v="6654.44"/>
    <n v="4240.35"/>
    <n v="1399.01"/>
    <x v="0"/>
    <x v="0"/>
  </r>
  <r>
    <n v="810"/>
    <x v="27"/>
    <x v="173"/>
    <x v="587"/>
    <x v="2"/>
    <x v="2"/>
    <x v="2"/>
    <x v="38"/>
    <x v="2"/>
    <x v="1"/>
    <x v="2"/>
    <x v="1"/>
    <x v="0"/>
    <x v="0"/>
    <n v="3065.3"/>
    <x v="1"/>
    <n v="459.8"/>
    <n v="2605.5"/>
    <n v="468.99"/>
    <n v="3074.49"/>
    <n v="1939.6"/>
    <n v="665.9"/>
    <x v="3"/>
    <x v="3"/>
  </r>
  <r>
    <n v="811"/>
    <x v="330"/>
    <x v="112"/>
    <x v="588"/>
    <x v="0"/>
    <x v="3"/>
    <x v="3"/>
    <x v="10"/>
    <x v="0"/>
    <x v="0"/>
    <x v="2"/>
    <x v="1"/>
    <x v="0"/>
    <x v="0"/>
    <n v="456.96"/>
    <x v="3"/>
    <n v="0"/>
    <n v="456.96"/>
    <n v="82.25"/>
    <n v="539.21"/>
    <n v="266.11"/>
    <n v="190.85"/>
    <x v="7"/>
    <x v="7"/>
  </r>
  <r>
    <n v="812"/>
    <x v="230"/>
    <x v="51"/>
    <x v="154"/>
    <x v="5"/>
    <x v="17"/>
    <x v="18"/>
    <x v="25"/>
    <x v="2"/>
    <x v="0"/>
    <x v="2"/>
    <x v="1"/>
    <x v="0"/>
    <x v="0"/>
    <n v="2328.91"/>
    <x v="2"/>
    <n v="116.45"/>
    <n v="2212.46"/>
    <n v="398.24"/>
    <n v="2610.7"/>
    <n v="1503.4"/>
    <n v="709.06"/>
    <x v="11"/>
    <x v="11"/>
  </r>
  <r>
    <n v="813"/>
    <x v="144"/>
    <x v="258"/>
    <x v="589"/>
    <x v="2"/>
    <x v="2"/>
    <x v="2"/>
    <x v="18"/>
    <x v="0"/>
    <x v="0"/>
    <x v="2"/>
    <x v="3"/>
    <x v="0"/>
    <x v="0"/>
    <n v="1291.93"/>
    <x v="5"/>
    <n v="258.39"/>
    <n v="1033.54"/>
    <n v="186.04"/>
    <n v="1219.58"/>
    <n v="619.37"/>
    <n v="414.17"/>
    <x v="7"/>
    <x v="7"/>
  </r>
  <r>
    <n v="814"/>
    <x v="331"/>
    <x v="134"/>
    <x v="586"/>
    <x v="2"/>
    <x v="2"/>
    <x v="2"/>
    <x v="5"/>
    <x v="1"/>
    <x v="0"/>
    <x v="3"/>
    <x v="3"/>
    <x v="0"/>
    <x v="3"/>
    <n v="3962.07"/>
    <x v="2"/>
    <n v="594.31"/>
    <n v="11291.9"/>
    <n v="2032.54"/>
    <n v="13324.44"/>
    <n v="6628.09"/>
    <n v="4663.81"/>
    <x v="10"/>
    <x v="10"/>
  </r>
  <r>
    <n v="815"/>
    <x v="209"/>
    <x v="178"/>
    <x v="272"/>
    <x v="4"/>
    <x v="7"/>
    <x v="17"/>
    <x v="19"/>
    <x v="2"/>
    <x v="1"/>
    <x v="0"/>
    <x v="3"/>
    <x v="0"/>
    <x v="3"/>
    <n v="1987.11"/>
    <x v="3"/>
    <n v="0"/>
    <n v="5961.33"/>
    <n v="1073.04"/>
    <n v="7034.37"/>
    <n v="4767.86"/>
    <n v="1193.47"/>
    <x v="8"/>
    <x v="8"/>
  </r>
  <r>
    <n v="816"/>
    <x v="136"/>
    <x v="254"/>
    <x v="590"/>
    <x v="3"/>
    <x v="6"/>
    <x v="6"/>
    <x v="29"/>
    <x v="0"/>
    <x v="0"/>
    <x v="1"/>
    <x v="1"/>
    <x v="0"/>
    <x v="1"/>
    <n v="1908.35"/>
    <x v="1"/>
    <n v="572.5"/>
    <n v="3244.2"/>
    <n v="583.96"/>
    <n v="3828.16"/>
    <n v="2109.24"/>
    <n v="1134.96"/>
    <x v="4"/>
    <x v="4"/>
  </r>
  <r>
    <n v="817"/>
    <x v="72"/>
    <x v="168"/>
    <x v="591"/>
    <x v="5"/>
    <x v="8"/>
    <x v="8"/>
    <x v="6"/>
    <x v="2"/>
    <x v="0"/>
    <x v="0"/>
    <x v="0"/>
    <x v="0"/>
    <x v="3"/>
    <n v="2876.29"/>
    <x v="1"/>
    <n v="1294.33"/>
    <n v="7334.54"/>
    <n v="1320.22"/>
    <n v="8654.76"/>
    <n v="4232.79"/>
    <n v="3101.75"/>
    <x v="5"/>
    <x v="5"/>
  </r>
  <r>
    <n v="818"/>
    <x v="273"/>
    <x v="230"/>
    <x v="528"/>
    <x v="2"/>
    <x v="13"/>
    <x v="13"/>
    <x v="7"/>
    <x v="2"/>
    <x v="0"/>
    <x v="1"/>
    <x v="0"/>
    <x v="0"/>
    <x v="4"/>
    <n v="4809.61"/>
    <x v="0"/>
    <n v="1923.84"/>
    <n v="17314.6"/>
    <n v="3116.63"/>
    <n v="20431.23"/>
    <n v="12000.86"/>
    <n v="5313.74"/>
    <x v="1"/>
    <x v="1"/>
  </r>
  <r>
    <n v="819"/>
    <x v="82"/>
    <x v="18"/>
    <x v="592"/>
    <x v="4"/>
    <x v="15"/>
    <x v="15"/>
    <x v="9"/>
    <x v="1"/>
    <x v="1"/>
    <x v="0"/>
    <x v="3"/>
    <x v="0"/>
    <x v="0"/>
    <n v="2617.39"/>
    <x v="5"/>
    <n v="523.48"/>
    <n v="2093.91"/>
    <n v="376.9"/>
    <n v="2470.81"/>
    <n v="1569.36"/>
    <n v="524.55"/>
    <x v="5"/>
    <x v="5"/>
  </r>
  <r>
    <n v="820"/>
    <x v="204"/>
    <x v="52"/>
    <x v="593"/>
    <x v="0"/>
    <x v="3"/>
    <x v="3"/>
    <x v="31"/>
    <x v="2"/>
    <x v="1"/>
    <x v="0"/>
    <x v="4"/>
    <x v="0"/>
    <x v="0"/>
    <n v="78.28"/>
    <x v="3"/>
    <n v="0"/>
    <n v="78.28"/>
    <n v="14.09"/>
    <n v="92.37"/>
    <n v="50.49"/>
    <n v="27.79"/>
    <x v="8"/>
    <x v="8"/>
  </r>
  <r>
    <n v="821"/>
    <x v="240"/>
    <x v="71"/>
    <x v="594"/>
    <x v="1"/>
    <x v="1"/>
    <x v="1"/>
    <x v="37"/>
    <x v="0"/>
    <x v="1"/>
    <x v="0"/>
    <x v="4"/>
    <x v="0"/>
    <x v="0"/>
    <n v="8782.75"/>
    <x v="4"/>
    <n v="2195.69"/>
    <n v="6587.06"/>
    <n v="1185.67"/>
    <n v="7772.73"/>
    <n v="4597.59"/>
    <n v="1989.47"/>
    <x v="8"/>
    <x v="8"/>
  </r>
  <r>
    <n v="822"/>
    <x v="38"/>
    <x v="7"/>
    <x v="331"/>
    <x v="0"/>
    <x v="3"/>
    <x v="3"/>
    <x v="21"/>
    <x v="1"/>
    <x v="1"/>
    <x v="0"/>
    <x v="1"/>
    <x v="0"/>
    <x v="0"/>
    <n v="247.13"/>
    <x v="2"/>
    <n v="12.36"/>
    <n v="234.77"/>
    <n v="42.26"/>
    <n v="277.03"/>
    <n v="149.93"/>
    <n v="84.84"/>
    <x v="5"/>
    <x v="5"/>
  </r>
  <r>
    <n v="823"/>
    <x v="19"/>
    <x v="244"/>
    <x v="595"/>
    <x v="1"/>
    <x v="1"/>
    <x v="1"/>
    <x v="1"/>
    <x v="0"/>
    <x v="1"/>
    <x v="0"/>
    <x v="4"/>
    <x v="1"/>
    <x v="3"/>
    <n v="6402.72"/>
    <x v="1"/>
    <n v="2881.22"/>
    <n v="16326.94"/>
    <n v="2938.85"/>
    <n v="19265.79"/>
    <n v="9506.02"/>
    <n v="6820.92"/>
    <x v="8"/>
    <x v="8"/>
  </r>
  <r>
    <n v="824"/>
    <x v="170"/>
    <x v="142"/>
    <x v="387"/>
    <x v="0"/>
    <x v="5"/>
    <x v="5"/>
    <x v="3"/>
    <x v="1"/>
    <x v="1"/>
    <x v="3"/>
    <x v="0"/>
    <x v="0"/>
    <x v="0"/>
    <n v="195.93"/>
    <x v="0"/>
    <n v="19.59"/>
    <n v="176.34"/>
    <n v="31.74"/>
    <n v="208.08"/>
    <n v="112.14"/>
    <n v="64.2"/>
    <x v="9"/>
    <x v="9"/>
  </r>
  <r>
    <n v="825"/>
    <x v="332"/>
    <x v="145"/>
    <x v="246"/>
    <x v="0"/>
    <x v="14"/>
    <x v="14"/>
    <x v="23"/>
    <x v="2"/>
    <x v="0"/>
    <x v="0"/>
    <x v="0"/>
    <x v="0"/>
    <x v="0"/>
    <n v="931.17"/>
    <x v="3"/>
    <n v="0"/>
    <n v="931.17"/>
    <n v="167.61"/>
    <n v="1098.78"/>
    <n v="678.18"/>
    <n v="252.99"/>
    <x v="10"/>
    <x v="10"/>
  </r>
  <r>
    <n v="826"/>
    <x v="268"/>
    <x v="130"/>
    <x v="492"/>
    <x v="4"/>
    <x v="18"/>
    <x v="19"/>
    <x v="19"/>
    <x v="2"/>
    <x v="0"/>
    <x v="2"/>
    <x v="3"/>
    <x v="0"/>
    <x v="1"/>
    <n v="4445.83"/>
    <x v="0"/>
    <n v="889.17"/>
    <n v="8002.49"/>
    <n v="1440.45"/>
    <n v="9442.94"/>
    <n v="4652.31"/>
    <n v="3350.18"/>
    <x v="1"/>
    <x v="1"/>
  </r>
  <r>
    <n v="827"/>
    <x v="219"/>
    <x v="234"/>
    <x v="596"/>
    <x v="0"/>
    <x v="3"/>
    <x v="3"/>
    <x v="14"/>
    <x v="2"/>
    <x v="0"/>
    <x v="0"/>
    <x v="3"/>
    <x v="0"/>
    <x v="0"/>
    <n v="202.67"/>
    <x v="5"/>
    <n v="40.53"/>
    <n v="162.14"/>
    <n v="29.19"/>
    <n v="191.33"/>
    <n v="119.11"/>
    <n v="43.03"/>
    <x v="4"/>
    <x v="4"/>
  </r>
  <r>
    <n v="828"/>
    <x v="14"/>
    <x v="192"/>
    <x v="497"/>
    <x v="5"/>
    <x v="8"/>
    <x v="8"/>
    <x v="2"/>
    <x v="0"/>
    <x v="1"/>
    <x v="1"/>
    <x v="4"/>
    <x v="1"/>
    <x v="2"/>
    <n v="2119.71"/>
    <x v="1"/>
    <n v="1589.78"/>
    <n v="9008.77"/>
    <n v="1621.58"/>
    <n v="10630.35"/>
    <n v="6024.98"/>
    <n v="2983.79"/>
    <x v="7"/>
    <x v="7"/>
  </r>
  <r>
    <n v="829"/>
    <x v="197"/>
    <x v="34"/>
    <x v="49"/>
    <x v="1"/>
    <x v="1"/>
    <x v="1"/>
    <x v="30"/>
    <x v="0"/>
    <x v="1"/>
    <x v="2"/>
    <x v="3"/>
    <x v="1"/>
    <x v="3"/>
    <n v="4483.17"/>
    <x v="5"/>
    <n v="2689.9"/>
    <n v="10759.61"/>
    <n v="1936.73"/>
    <n v="12696.34"/>
    <n v="7252.79"/>
    <n v="3506.82"/>
    <x v="3"/>
    <x v="3"/>
  </r>
  <r>
    <n v="830"/>
    <x v="260"/>
    <x v="175"/>
    <x v="267"/>
    <x v="2"/>
    <x v="13"/>
    <x v="13"/>
    <x v="33"/>
    <x v="0"/>
    <x v="1"/>
    <x v="1"/>
    <x v="1"/>
    <x v="0"/>
    <x v="4"/>
    <n v="3164.06"/>
    <x v="0"/>
    <n v="1265.62"/>
    <n v="11390.62"/>
    <n v="2050.31"/>
    <n v="13440.93"/>
    <n v="7206.04"/>
    <n v="4184.58"/>
    <x v="4"/>
    <x v="4"/>
  </r>
  <r>
    <n v="831"/>
    <x v="314"/>
    <x v="254"/>
    <x v="597"/>
    <x v="4"/>
    <x v="7"/>
    <x v="17"/>
    <x v="31"/>
    <x v="2"/>
    <x v="0"/>
    <x v="2"/>
    <x v="4"/>
    <x v="1"/>
    <x v="4"/>
    <n v="3027.27"/>
    <x v="3"/>
    <n v="0"/>
    <n v="12109.08"/>
    <n v="2179.63"/>
    <n v="14288.71"/>
    <n v="8553.64"/>
    <n v="3555.44"/>
    <x v="7"/>
    <x v="7"/>
  </r>
  <r>
    <n v="832"/>
    <x v="118"/>
    <x v="5"/>
    <x v="598"/>
    <x v="1"/>
    <x v="16"/>
    <x v="16"/>
    <x v="30"/>
    <x v="0"/>
    <x v="1"/>
    <x v="0"/>
    <x v="1"/>
    <x v="0"/>
    <x v="2"/>
    <n v="55183.85"/>
    <x v="0"/>
    <n v="27591.92"/>
    <n v="248327.33"/>
    <n v="44698.92"/>
    <n v="293026.25"/>
    <n v="185979.07"/>
    <n v="62348.26"/>
    <x v="1"/>
    <x v="1"/>
  </r>
  <r>
    <n v="833"/>
    <x v="84"/>
    <x v="259"/>
    <x v="599"/>
    <x v="4"/>
    <x v="7"/>
    <x v="17"/>
    <x v="14"/>
    <x v="2"/>
    <x v="1"/>
    <x v="1"/>
    <x v="3"/>
    <x v="0"/>
    <x v="4"/>
    <n v="3328.9"/>
    <x v="5"/>
    <n v="2663.12"/>
    <n v="10652.48"/>
    <n v="1917.45"/>
    <n v="12569.93"/>
    <n v="7480.15"/>
    <n v="3172.33"/>
    <x v="6"/>
    <x v="6"/>
  </r>
  <r>
    <n v="834"/>
    <x v="148"/>
    <x v="14"/>
    <x v="145"/>
    <x v="2"/>
    <x v="13"/>
    <x v="13"/>
    <x v="8"/>
    <x v="0"/>
    <x v="1"/>
    <x v="0"/>
    <x v="0"/>
    <x v="0"/>
    <x v="0"/>
    <n v="4515.57"/>
    <x v="4"/>
    <n v="1128.89"/>
    <n v="3386.68"/>
    <n v="609.6"/>
    <n v="3996.28"/>
    <n v="2372.25"/>
    <n v="1014.43"/>
    <x v="9"/>
    <x v="9"/>
  </r>
  <r>
    <n v="835"/>
    <x v="144"/>
    <x v="102"/>
    <x v="600"/>
    <x v="0"/>
    <x v="0"/>
    <x v="0"/>
    <x v="22"/>
    <x v="1"/>
    <x v="0"/>
    <x v="0"/>
    <x v="3"/>
    <x v="0"/>
    <x v="3"/>
    <n v="67.15"/>
    <x v="2"/>
    <n v="10.07"/>
    <n v="191.38"/>
    <n v="34.45"/>
    <n v="225.83"/>
    <n v="115.38"/>
    <n v="76"/>
    <x v="7"/>
    <x v="7"/>
  </r>
  <r>
    <n v="836"/>
    <x v="61"/>
    <x v="132"/>
    <x v="601"/>
    <x v="5"/>
    <x v="8"/>
    <x v="8"/>
    <x v="22"/>
    <x v="1"/>
    <x v="1"/>
    <x v="0"/>
    <x v="0"/>
    <x v="0"/>
    <x v="0"/>
    <n v="3405.93"/>
    <x v="3"/>
    <n v="0"/>
    <n v="3405.93"/>
    <n v="613.07"/>
    <n v="4019"/>
    <n v="2570.15"/>
    <n v="835.78"/>
    <x v="2"/>
    <x v="2"/>
  </r>
  <r>
    <n v="837"/>
    <x v="167"/>
    <x v="55"/>
    <x v="602"/>
    <x v="0"/>
    <x v="3"/>
    <x v="3"/>
    <x v="39"/>
    <x v="0"/>
    <x v="1"/>
    <x v="0"/>
    <x v="4"/>
    <x v="0"/>
    <x v="1"/>
    <n v="144.26"/>
    <x v="0"/>
    <n v="28.85"/>
    <n v="259.67"/>
    <n v="46.74"/>
    <n v="306.41"/>
    <n v="167.76"/>
    <n v="91.91"/>
    <x v="2"/>
    <x v="2"/>
  </r>
  <r>
    <n v="838"/>
    <x v="71"/>
    <x v="22"/>
    <x v="23"/>
    <x v="1"/>
    <x v="16"/>
    <x v="16"/>
    <x v="25"/>
    <x v="2"/>
    <x v="1"/>
    <x v="2"/>
    <x v="3"/>
    <x v="0"/>
    <x v="0"/>
    <n v="32886.17"/>
    <x v="0"/>
    <n v="3288.62"/>
    <n v="29597.55"/>
    <n v="5327.56"/>
    <n v="34925.11"/>
    <n v="23598.97"/>
    <n v="5998.58"/>
    <x v="4"/>
    <x v="4"/>
  </r>
  <r>
    <n v="839"/>
    <x v="102"/>
    <x v="168"/>
    <x v="603"/>
    <x v="2"/>
    <x v="11"/>
    <x v="11"/>
    <x v="7"/>
    <x v="2"/>
    <x v="1"/>
    <x v="0"/>
    <x v="4"/>
    <x v="0"/>
    <x v="0"/>
    <n v="1277.95"/>
    <x v="0"/>
    <n v="127.8"/>
    <n v="1150.15"/>
    <n v="207.03"/>
    <n v="1357.18"/>
    <n v="900.89"/>
    <n v="249.26"/>
    <x v="1"/>
    <x v="1"/>
  </r>
  <r>
    <n v="840"/>
    <x v="154"/>
    <x v="88"/>
    <x v="103"/>
    <x v="1"/>
    <x v="1"/>
    <x v="1"/>
    <x v="2"/>
    <x v="0"/>
    <x v="0"/>
    <x v="2"/>
    <x v="4"/>
    <x v="0"/>
    <x v="0"/>
    <n v="7146.02"/>
    <x v="2"/>
    <n v="357.3"/>
    <n v="6788.72"/>
    <n v="1221.97"/>
    <n v="8010.69"/>
    <n v="5402.28"/>
    <n v="1386.44"/>
    <x v="7"/>
    <x v="7"/>
  </r>
  <r>
    <n v="841"/>
    <x v="269"/>
    <x v="11"/>
    <x v="604"/>
    <x v="2"/>
    <x v="13"/>
    <x v="13"/>
    <x v="40"/>
    <x v="1"/>
    <x v="0"/>
    <x v="1"/>
    <x v="3"/>
    <x v="0"/>
    <x v="1"/>
    <n v="5443.8"/>
    <x v="0"/>
    <n v="1088.76"/>
    <n v="9798.84"/>
    <n v="1763.79"/>
    <n v="11562.63"/>
    <n v="5735.16"/>
    <n v="4063.68"/>
    <x v="7"/>
    <x v="7"/>
  </r>
  <r>
    <n v="842"/>
    <x v="1"/>
    <x v="104"/>
    <x v="124"/>
    <x v="4"/>
    <x v="7"/>
    <x v="17"/>
    <x v="23"/>
    <x v="2"/>
    <x v="1"/>
    <x v="3"/>
    <x v="4"/>
    <x v="1"/>
    <x v="0"/>
    <n v="2487.34"/>
    <x v="3"/>
    <n v="0"/>
    <n v="2487.34"/>
    <n v="447.72"/>
    <n v="2935.06"/>
    <n v="1842.84"/>
    <n v="644.5"/>
    <x v="1"/>
    <x v="1"/>
  </r>
  <r>
    <n v="843"/>
    <x v="197"/>
    <x v="37"/>
    <x v="605"/>
    <x v="4"/>
    <x v="15"/>
    <x v="15"/>
    <x v="9"/>
    <x v="1"/>
    <x v="1"/>
    <x v="0"/>
    <x v="0"/>
    <x v="0"/>
    <x v="0"/>
    <n v="2065.92"/>
    <x v="0"/>
    <n v="206.59"/>
    <n v="1859.33"/>
    <n v="334.68"/>
    <n v="2194.01"/>
    <n v="1412.12"/>
    <n v="447.21"/>
    <x v="3"/>
    <x v="3"/>
  </r>
  <r>
    <n v="844"/>
    <x v="146"/>
    <x v="68"/>
    <x v="439"/>
    <x v="2"/>
    <x v="11"/>
    <x v="11"/>
    <x v="25"/>
    <x v="2"/>
    <x v="0"/>
    <x v="2"/>
    <x v="1"/>
    <x v="0"/>
    <x v="0"/>
    <n v="1991.15"/>
    <x v="4"/>
    <n v="497.79"/>
    <n v="1493.36"/>
    <n v="268.8"/>
    <n v="1762.16"/>
    <n v="1222.82"/>
    <n v="270.54"/>
    <x v="8"/>
    <x v="8"/>
  </r>
  <r>
    <n v="845"/>
    <x v="148"/>
    <x v="238"/>
    <x v="606"/>
    <x v="3"/>
    <x v="6"/>
    <x v="6"/>
    <x v="10"/>
    <x v="0"/>
    <x v="0"/>
    <x v="3"/>
    <x v="2"/>
    <x v="0"/>
    <x v="3"/>
    <n v="3843.94"/>
    <x v="4"/>
    <n v="2882.95"/>
    <n v="8648.87"/>
    <n v="1556.8"/>
    <n v="10205.67"/>
    <n v="4814.52"/>
    <n v="3834.35"/>
    <x v="9"/>
    <x v="9"/>
  </r>
  <r>
    <n v="846"/>
    <x v="271"/>
    <x v="70"/>
    <x v="82"/>
    <x v="4"/>
    <x v="15"/>
    <x v="15"/>
    <x v="7"/>
    <x v="2"/>
    <x v="0"/>
    <x v="1"/>
    <x v="0"/>
    <x v="0"/>
    <x v="0"/>
    <n v="1896.24"/>
    <x v="1"/>
    <n v="284.44"/>
    <n v="1611.8"/>
    <n v="290.12"/>
    <n v="1901.92"/>
    <n v="1193.98"/>
    <n v="417.82"/>
    <x v="2"/>
    <x v="2"/>
  </r>
  <r>
    <n v="847"/>
    <x v="155"/>
    <x v="85"/>
    <x v="99"/>
    <x v="5"/>
    <x v="17"/>
    <x v="18"/>
    <x v="29"/>
    <x v="0"/>
    <x v="0"/>
    <x v="0"/>
    <x v="2"/>
    <x v="0"/>
    <x v="1"/>
    <n v="3938.76"/>
    <x v="4"/>
    <n v="1969.38"/>
    <n v="5908.14"/>
    <n v="1063.47"/>
    <n v="6971.61"/>
    <n v="3669.9"/>
    <n v="2238.24"/>
    <x v="5"/>
    <x v="5"/>
  </r>
  <r>
    <n v="848"/>
    <x v="198"/>
    <x v="175"/>
    <x v="491"/>
    <x v="4"/>
    <x v="7"/>
    <x v="17"/>
    <x v="19"/>
    <x v="2"/>
    <x v="1"/>
    <x v="0"/>
    <x v="3"/>
    <x v="0"/>
    <x v="0"/>
    <n v="1614.49"/>
    <x v="4"/>
    <n v="403.62"/>
    <n v="1210.87"/>
    <n v="217.96"/>
    <n v="1428.83"/>
    <n v="765.35"/>
    <n v="445.52"/>
    <x v="1"/>
    <x v="1"/>
  </r>
  <r>
    <n v="849"/>
    <x v="100"/>
    <x v="28"/>
    <x v="607"/>
    <x v="2"/>
    <x v="12"/>
    <x v="12"/>
    <x v="29"/>
    <x v="0"/>
    <x v="1"/>
    <x v="0"/>
    <x v="2"/>
    <x v="0"/>
    <x v="4"/>
    <n v="7377.67"/>
    <x v="0"/>
    <n v="2951.07"/>
    <n v="26559.61"/>
    <n v="4780.73"/>
    <n v="31340.34"/>
    <n v="21052.41"/>
    <n v="5507.2"/>
    <x v="10"/>
    <x v="10"/>
  </r>
  <r>
    <n v="850"/>
    <x v="333"/>
    <x v="112"/>
    <x v="292"/>
    <x v="0"/>
    <x v="14"/>
    <x v="14"/>
    <x v="5"/>
    <x v="1"/>
    <x v="0"/>
    <x v="0"/>
    <x v="4"/>
    <x v="0"/>
    <x v="3"/>
    <n v="751.05"/>
    <x v="3"/>
    <n v="0"/>
    <n v="2253.15"/>
    <n v="405.57"/>
    <n v="2658.72"/>
    <n v="1846.6"/>
    <n v="406.55"/>
    <x v="6"/>
    <x v="6"/>
  </r>
  <r>
    <n v="851"/>
    <x v="71"/>
    <x v="133"/>
    <x v="353"/>
    <x v="4"/>
    <x v="7"/>
    <x v="17"/>
    <x v="41"/>
    <x v="0"/>
    <x v="0"/>
    <x v="0"/>
    <x v="3"/>
    <x v="0"/>
    <x v="1"/>
    <n v="1206.82"/>
    <x v="3"/>
    <n v="0"/>
    <n v="2413.64"/>
    <n v="434.46"/>
    <n v="2848.1"/>
    <n v="1826.7"/>
    <n v="586.94"/>
    <x v="4"/>
    <x v="4"/>
  </r>
  <r>
    <n v="852"/>
    <x v="185"/>
    <x v="28"/>
    <x v="330"/>
    <x v="4"/>
    <x v="7"/>
    <x v="7"/>
    <x v="21"/>
    <x v="1"/>
    <x v="0"/>
    <x v="0"/>
    <x v="3"/>
    <x v="1"/>
    <x v="1"/>
    <n v="535.95"/>
    <x v="5"/>
    <n v="214.38"/>
    <n v="857.52"/>
    <n v="154.35"/>
    <n v="1011.87"/>
    <n v="596.15"/>
    <n v="261.37"/>
    <x v="7"/>
    <x v="7"/>
  </r>
  <r>
    <n v="853"/>
    <x v="238"/>
    <x v="31"/>
    <x v="608"/>
    <x v="1"/>
    <x v="1"/>
    <x v="1"/>
    <x v="28"/>
    <x v="0"/>
    <x v="0"/>
    <x v="2"/>
    <x v="0"/>
    <x v="0"/>
    <x v="0"/>
    <n v="7247.15"/>
    <x v="3"/>
    <n v="0"/>
    <n v="7247.15"/>
    <n v="1304.49"/>
    <n v="8551.64"/>
    <n v="5598.66"/>
    <n v="1648.49"/>
    <x v="3"/>
    <x v="3"/>
  </r>
  <r>
    <n v="854"/>
    <x v="47"/>
    <x v="41"/>
    <x v="162"/>
    <x v="4"/>
    <x v="18"/>
    <x v="19"/>
    <x v="15"/>
    <x v="1"/>
    <x v="0"/>
    <x v="0"/>
    <x v="2"/>
    <x v="1"/>
    <x v="0"/>
    <n v="4875.05"/>
    <x v="0"/>
    <n v="487.5"/>
    <n v="4387.55"/>
    <n v="789.76"/>
    <n v="5177.31"/>
    <n v="2839.27"/>
    <n v="1548.28"/>
    <x v="8"/>
    <x v="8"/>
  </r>
  <r>
    <n v="855"/>
    <x v="184"/>
    <x v="148"/>
    <x v="370"/>
    <x v="4"/>
    <x v="7"/>
    <x v="17"/>
    <x v="3"/>
    <x v="1"/>
    <x v="0"/>
    <x v="2"/>
    <x v="3"/>
    <x v="1"/>
    <x v="0"/>
    <n v="1654.2"/>
    <x v="3"/>
    <n v="0"/>
    <n v="1654.2"/>
    <n v="297.76"/>
    <n v="1951.96"/>
    <n v="971.71"/>
    <n v="682.49"/>
    <x v="5"/>
    <x v="5"/>
  </r>
  <r>
    <n v="856"/>
    <x v="162"/>
    <x v="38"/>
    <x v="609"/>
    <x v="0"/>
    <x v="14"/>
    <x v="14"/>
    <x v="37"/>
    <x v="0"/>
    <x v="1"/>
    <x v="1"/>
    <x v="0"/>
    <x v="0"/>
    <x v="3"/>
    <n v="878.73"/>
    <x v="3"/>
    <n v="0"/>
    <n v="2636.19"/>
    <n v="474.51"/>
    <n v="3110.7"/>
    <n v="1802.34"/>
    <n v="833.85"/>
    <x v="4"/>
    <x v="4"/>
  </r>
  <r>
    <n v="857"/>
    <x v="227"/>
    <x v="94"/>
    <x v="610"/>
    <x v="3"/>
    <x v="6"/>
    <x v="6"/>
    <x v="38"/>
    <x v="2"/>
    <x v="1"/>
    <x v="0"/>
    <x v="1"/>
    <x v="0"/>
    <x v="0"/>
    <n v="3601.48"/>
    <x v="3"/>
    <n v="0"/>
    <n v="3601.48"/>
    <n v="648.27"/>
    <n v="4249.75"/>
    <n v="2892.71"/>
    <n v="708.77"/>
    <x v="3"/>
    <x v="3"/>
  </r>
  <r>
    <n v="858"/>
    <x v="195"/>
    <x v="260"/>
    <x v="611"/>
    <x v="1"/>
    <x v="16"/>
    <x v="16"/>
    <x v="12"/>
    <x v="1"/>
    <x v="0"/>
    <x v="0"/>
    <x v="3"/>
    <x v="0"/>
    <x v="0"/>
    <n v="20806.38"/>
    <x v="0"/>
    <n v="2080.64"/>
    <n v="18725.74"/>
    <n v="3370.63"/>
    <n v="22096.37"/>
    <n v="12952.42"/>
    <n v="5773.32"/>
    <x v="5"/>
    <x v="5"/>
  </r>
  <r>
    <n v="859"/>
    <x v="106"/>
    <x v="168"/>
    <x v="612"/>
    <x v="0"/>
    <x v="3"/>
    <x v="3"/>
    <x v="35"/>
    <x v="2"/>
    <x v="1"/>
    <x v="3"/>
    <x v="2"/>
    <x v="0"/>
    <x v="0"/>
    <n v="140.87"/>
    <x v="3"/>
    <n v="0"/>
    <n v="140.87"/>
    <n v="25.36"/>
    <n v="166.23"/>
    <n v="95.78"/>
    <n v="45.09"/>
    <x v="8"/>
    <x v="8"/>
  </r>
  <r>
    <n v="860"/>
    <x v="314"/>
    <x v="222"/>
    <x v="613"/>
    <x v="0"/>
    <x v="5"/>
    <x v="5"/>
    <x v="8"/>
    <x v="0"/>
    <x v="1"/>
    <x v="2"/>
    <x v="1"/>
    <x v="1"/>
    <x v="0"/>
    <n v="86.38"/>
    <x v="3"/>
    <n v="0"/>
    <n v="86.38"/>
    <n v="15.55"/>
    <n v="101.93"/>
    <n v="65.29"/>
    <n v="21.09"/>
    <x v="7"/>
    <x v="7"/>
  </r>
  <r>
    <n v="861"/>
    <x v="133"/>
    <x v="187"/>
    <x v="614"/>
    <x v="5"/>
    <x v="10"/>
    <x v="10"/>
    <x v="1"/>
    <x v="0"/>
    <x v="0"/>
    <x v="0"/>
    <x v="0"/>
    <x v="1"/>
    <x v="0"/>
    <n v="891.71"/>
    <x v="0"/>
    <n v="89.17"/>
    <n v="802.54"/>
    <n v="144.46"/>
    <n v="947"/>
    <n v="647.89"/>
    <n v="154.65"/>
    <x v="4"/>
    <x v="4"/>
  </r>
  <r>
    <n v="862"/>
    <x v="334"/>
    <x v="26"/>
    <x v="146"/>
    <x v="0"/>
    <x v="3"/>
    <x v="3"/>
    <x v="42"/>
    <x v="0"/>
    <x v="0"/>
    <x v="0"/>
    <x v="1"/>
    <x v="0"/>
    <x v="0"/>
    <n v="33.06"/>
    <x v="5"/>
    <n v="6.61"/>
    <n v="26.45"/>
    <n v="4.76"/>
    <n v="31.21"/>
    <n v="20.93"/>
    <n v="5.52"/>
    <x v="7"/>
    <x v="7"/>
  </r>
  <r>
    <n v="863"/>
    <x v="127"/>
    <x v="49"/>
    <x v="615"/>
    <x v="0"/>
    <x v="3"/>
    <x v="3"/>
    <x v="14"/>
    <x v="2"/>
    <x v="0"/>
    <x v="0"/>
    <x v="0"/>
    <x v="0"/>
    <x v="0"/>
    <n v="461.28"/>
    <x v="3"/>
    <n v="0"/>
    <n v="461.28"/>
    <n v="83.03"/>
    <n v="544.31"/>
    <n v="298.84"/>
    <n v="162.44"/>
    <x v="2"/>
    <x v="2"/>
  </r>
  <r>
    <n v="864"/>
    <x v="195"/>
    <x v="40"/>
    <x v="616"/>
    <x v="0"/>
    <x v="3"/>
    <x v="3"/>
    <x v="8"/>
    <x v="0"/>
    <x v="1"/>
    <x v="1"/>
    <x v="3"/>
    <x v="0"/>
    <x v="1"/>
    <n v="268.8"/>
    <x v="2"/>
    <n v="26.88"/>
    <n v="510.72"/>
    <n v="91.93"/>
    <n v="602.65"/>
    <n v="384.16"/>
    <n v="126.56"/>
    <x v="5"/>
    <x v="5"/>
  </r>
  <r>
    <n v="865"/>
    <x v="335"/>
    <x v="31"/>
    <x v="608"/>
    <x v="4"/>
    <x v="7"/>
    <x v="7"/>
    <x v="35"/>
    <x v="2"/>
    <x v="0"/>
    <x v="0"/>
    <x v="1"/>
    <x v="0"/>
    <x v="0"/>
    <n v="1677.88"/>
    <x v="2"/>
    <n v="83.89"/>
    <n v="1593.99"/>
    <n v="286.92"/>
    <n v="1880.91"/>
    <n v="1026.89"/>
    <n v="567.1"/>
    <x v="8"/>
    <x v="8"/>
  </r>
  <r>
    <n v="866"/>
    <x v="139"/>
    <x v="9"/>
    <x v="617"/>
    <x v="1"/>
    <x v="9"/>
    <x v="9"/>
    <x v="21"/>
    <x v="1"/>
    <x v="1"/>
    <x v="0"/>
    <x v="3"/>
    <x v="0"/>
    <x v="0"/>
    <n v="55427.84"/>
    <x v="2"/>
    <n v="2771.39"/>
    <n v="52656.45"/>
    <n v="9478.16"/>
    <n v="62134.61"/>
    <n v="33632.1"/>
    <n v="19024.35"/>
    <x v="10"/>
    <x v="10"/>
  </r>
  <r>
    <n v="867"/>
    <x v="229"/>
    <x v="122"/>
    <x v="618"/>
    <x v="0"/>
    <x v="0"/>
    <x v="0"/>
    <x v="31"/>
    <x v="2"/>
    <x v="1"/>
    <x v="3"/>
    <x v="1"/>
    <x v="0"/>
    <x v="0"/>
    <n v="64.25"/>
    <x v="0"/>
    <n v="6.42"/>
    <n v="57.83"/>
    <n v="10.41"/>
    <n v="68.24"/>
    <n v="37.14"/>
    <n v="20.69"/>
    <x v="7"/>
    <x v="7"/>
  </r>
  <r>
    <n v="868"/>
    <x v="51"/>
    <x v="22"/>
    <x v="23"/>
    <x v="1"/>
    <x v="9"/>
    <x v="9"/>
    <x v="7"/>
    <x v="2"/>
    <x v="0"/>
    <x v="0"/>
    <x v="2"/>
    <x v="1"/>
    <x v="0"/>
    <n v="94311.49"/>
    <x v="4"/>
    <n v="23577.87"/>
    <n v="70733.62"/>
    <n v="12732.05"/>
    <n v="83465.67"/>
    <n v="42712.46"/>
    <n v="28021.16"/>
    <x v="4"/>
    <x v="4"/>
  </r>
  <r>
    <n v="869"/>
    <x v="321"/>
    <x v="35"/>
    <x v="212"/>
    <x v="0"/>
    <x v="3"/>
    <x v="3"/>
    <x v="40"/>
    <x v="1"/>
    <x v="0"/>
    <x v="2"/>
    <x v="3"/>
    <x v="1"/>
    <x v="1"/>
    <n v="76.3"/>
    <x v="4"/>
    <n v="38.15"/>
    <n v="114.45"/>
    <n v="20.6"/>
    <n v="135.05"/>
    <n v="86.28"/>
    <n v="28.17"/>
    <x v="3"/>
    <x v="3"/>
  </r>
  <r>
    <n v="870"/>
    <x v="5"/>
    <x v="214"/>
    <x v="393"/>
    <x v="4"/>
    <x v="7"/>
    <x v="7"/>
    <x v="36"/>
    <x v="0"/>
    <x v="0"/>
    <x v="1"/>
    <x v="3"/>
    <x v="1"/>
    <x v="4"/>
    <n v="1441.38"/>
    <x v="1"/>
    <n v="864.83"/>
    <n v="4900.69"/>
    <n v="882.12"/>
    <n v="5782.81"/>
    <n v="3933.98"/>
    <n v="966.71"/>
    <x v="4"/>
    <x v="4"/>
  </r>
  <r>
    <n v="871"/>
    <x v="25"/>
    <x v="78"/>
    <x v="619"/>
    <x v="0"/>
    <x v="3"/>
    <x v="3"/>
    <x v="15"/>
    <x v="1"/>
    <x v="1"/>
    <x v="1"/>
    <x v="0"/>
    <x v="0"/>
    <x v="3"/>
    <n v="44.29"/>
    <x v="1"/>
    <n v="19.93"/>
    <n v="112.94"/>
    <n v="20.33"/>
    <n v="133.27"/>
    <n v="67.32"/>
    <n v="45.62"/>
    <x v="1"/>
    <x v="1"/>
  </r>
  <r>
    <n v="872"/>
    <x v="255"/>
    <x v="188"/>
    <x v="620"/>
    <x v="1"/>
    <x v="1"/>
    <x v="1"/>
    <x v="38"/>
    <x v="2"/>
    <x v="0"/>
    <x v="2"/>
    <x v="2"/>
    <x v="0"/>
    <x v="1"/>
    <n v="4100.05"/>
    <x v="0"/>
    <n v="820.01"/>
    <n v="7380.09"/>
    <n v="1328.42"/>
    <n v="8708.51"/>
    <n v="4148.11"/>
    <n v="3231.98"/>
    <x v="7"/>
    <x v="7"/>
  </r>
  <r>
    <n v="873"/>
    <x v="319"/>
    <x v="95"/>
    <x v="153"/>
    <x v="5"/>
    <x v="10"/>
    <x v="10"/>
    <x v="34"/>
    <x v="0"/>
    <x v="1"/>
    <x v="1"/>
    <x v="2"/>
    <x v="1"/>
    <x v="0"/>
    <n v="281.53"/>
    <x v="5"/>
    <n v="56.31"/>
    <n v="225.22"/>
    <n v="40.54"/>
    <n v="265.76"/>
    <n v="156.34"/>
    <n v="68.88"/>
    <x v="1"/>
    <x v="1"/>
  </r>
  <r>
    <n v="874"/>
    <x v="232"/>
    <x v="175"/>
    <x v="621"/>
    <x v="5"/>
    <x v="10"/>
    <x v="10"/>
    <x v="9"/>
    <x v="1"/>
    <x v="1"/>
    <x v="0"/>
    <x v="4"/>
    <x v="0"/>
    <x v="1"/>
    <n v="545.55"/>
    <x v="1"/>
    <n v="163.66"/>
    <n v="927.44"/>
    <n v="166.94"/>
    <n v="1094.38"/>
    <n v="558.09"/>
    <n v="369.35"/>
    <x v="0"/>
    <x v="0"/>
  </r>
  <r>
    <n v="875"/>
    <x v="106"/>
    <x v="235"/>
    <x v="622"/>
    <x v="4"/>
    <x v="7"/>
    <x v="17"/>
    <x v="36"/>
    <x v="0"/>
    <x v="1"/>
    <x v="2"/>
    <x v="2"/>
    <x v="0"/>
    <x v="1"/>
    <n v="3483.54"/>
    <x v="0"/>
    <n v="696.71"/>
    <n v="6270.37"/>
    <n v="1128.67"/>
    <n v="7399.04"/>
    <n v="3516.95"/>
    <n v="2753.42"/>
    <x v="8"/>
    <x v="8"/>
  </r>
  <r>
    <n v="876"/>
    <x v="143"/>
    <x v="236"/>
    <x v="623"/>
    <x v="4"/>
    <x v="15"/>
    <x v="15"/>
    <x v="3"/>
    <x v="1"/>
    <x v="0"/>
    <x v="1"/>
    <x v="1"/>
    <x v="0"/>
    <x v="0"/>
    <n v="4384.85"/>
    <x v="2"/>
    <n v="219.24"/>
    <n v="4165.61"/>
    <n v="749.81"/>
    <n v="4915.42"/>
    <n v="2888.87"/>
    <n v="1276.74"/>
    <x v="11"/>
    <x v="11"/>
  </r>
  <r>
    <n v="877"/>
    <x v="219"/>
    <x v="184"/>
    <x v="314"/>
    <x v="0"/>
    <x v="5"/>
    <x v="5"/>
    <x v="2"/>
    <x v="0"/>
    <x v="1"/>
    <x v="2"/>
    <x v="4"/>
    <x v="0"/>
    <x v="1"/>
    <n v="70.65"/>
    <x v="2"/>
    <n v="7.07"/>
    <n v="134.23"/>
    <n v="24.16"/>
    <n v="158.39"/>
    <n v="80.67"/>
    <n v="53.56"/>
    <x v="4"/>
    <x v="4"/>
  </r>
  <r>
    <n v="878"/>
    <x v="250"/>
    <x v="70"/>
    <x v="82"/>
    <x v="1"/>
    <x v="1"/>
    <x v="1"/>
    <x v="23"/>
    <x v="2"/>
    <x v="1"/>
    <x v="0"/>
    <x v="0"/>
    <x v="0"/>
    <x v="0"/>
    <n v="3578.08"/>
    <x v="1"/>
    <n v="536.71"/>
    <n v="3041.37"/>
    <n v="547.45"/>
    <n v="3588.82"/>
    <n v="2119.16"/>
    <n v="922.21"/>
    <x v="10"/>
    <x v="10"/>
  </r>
  <r>
    <n v="879"/>
    <x v="82"/>
    <x v="72"/>
    <x v="624"/>
    <x v="4"/>
    <x v="15"/>
    <x v="15"/>
    <x v="13"/>
    <x v="0"/>
    <x v="1"/>
    <x v="0"/>
    <x v="4"/>
    <x v="0"/>
    <x v="1"/>
    <n v="4431.43"/>
    <x v="3"/>
    <n v="0"/>
    <n v="8862.86"/>
    <n v="1595.31"/>
    <n v="10458.17"/>
    <n v="6847.21"/>
    <n v="2015.65"/>
    <x v="5"/>
    <x v="5"/>
  </r>
  <r>
    <n v="880"/>
    <x v="305"/>
    <x v="129"/>
    <x v="171"/>
    <x v="4"/>
    <x v="7"/>
    <x v="7"/>
    <x v="27"/>
    <x v="0"/>
    <x v="0"/>
    <x v="3"/>
    <x v="0"/>
    <x v="0"/>
    <x v="1"/>
    <n v="1141.29"/>
    <x v="5"/>
    <n v="456.52"/>
    <n v="1826.06"/>
    <n v="328.69"/>
    <n v="2154.75"/>
    <n v="1081.47"/>
    <n v="744.59"/>
    <x v="9"/>
    <x v="9"/>
  </r>
  <r>
    <n v="881"/>
    <x v="336"/>
    <x v="198"/>
    <x v="625"/>
    <x v="5"/>
    <x v="10"/>
    <x v="10"/>
    <x v="2"/>
    <x v="0"/>
    <x v="0"/>
    <x v="0"/>
    <x v="0"/>
    <x v="1"/>
    <x v="1"/>
    <n v="2958.17"/>
    <x v="3"/>
    <n v="0"/>
    <n v="5916.34"/>
    <n v="1064.94"/>
    <n v="6981.28"/>
    <n v="4234.9"/>
    <n v="1681.44"/>
    <x v="0"/>
    <x v="0"/>
  </r>
  <r>
    <n v="882"/>
    <x v="182"/>
    <x v="95"/>
    <x v="153"/>
    <x v="5"/>
    <x v="8"/>
    <x v="8"/>
    <x v="16"/>
    <x v="1"/>
    <x v="0"/>
    <x v="0"/>
    <x v="2"/>
    <x v="1"/>
    <x v="0"/>
    <n v="1174.6"/>
    <x v="3"/>
    <n v="0"/>
    <n v="1174.6"/>
    <n v="211.43"/>
    <n v="1386.03"/>
    <n v="757.53"/>
    <n v="417.07"/>
    <x v="8"/>
    <x v="8"/>
  </r>
  <r>
    <n v="883"/>
    <x v="43"/>
    <x v="67"/>
    <x v="309"/>
    <x v="0"/>
    <x v="5"/>
    <x v="5"/>
    <x v="34"/>
    <x v="0"/>
    <x v="1"/>
    <x v="3"/>
    <x v="3"/>
    <x v="0"/>
    <x v="0"/>
    <n v="213.83"/>
    <x v="2"/>
    <n v="10.69"/>
    <n v="203.14"/>
    <n v="36.57"/>
    <n v="239.71"/>
    <n v="135.44"/>
    <n v="67.7"/>
    <x v="0"/>
    <x v="0"/>
  </r>
  <r>
    <n v="884"/>
    <x v="98"/>
    <x v="95"/>
    <x v="153"/>
    <x v="0"/>
    <x v="3"/>
    <x v="3"/>
    <x v="12"/>
    <x v="1"/>
    <x v="1"/>
    <x v="0"/>
    <x v="3"/>
    <x v="0"/>
    <x v="0"/>
    <n v="109.65"/>
    <x v="5"/>
    <n v="21.93"/>
    <n v="87.72"/>
    <n v="15.79"/>
    <n v="103.51"/>
    <n v="69.52"/>
    <n v="18.2"/>
    <x v="9"/>
    <x v="9"/>
  </r>
  <r>
    <n v="885"/>
    <x v="106"/>
    <x v="2"/>
    <x v="143"/>
    <x v="5"/>
    <x v="10"/>
    <x v="10"/>
    <x v="23"/>
    <x v="2"/>
    <x v="1"/>
    <x v="3"/>
    <x v="2"/>
    <x v="1"/>
    <x v="0"/>
    <n v="1808.86"/>
    <x v="0"/>
    <n v="180.89"/>
    <n v="1627.97"/>
    <n v="293.03"/>
    <n v="1921"/>
    <n v="930.08"/>
    <n v="697.89"/>
    <x v="8"/>
    <x v="8"/>
  </r>
  <r>
    <n v="886"/>
    <x v="296"/>
    <x v="192"/>
    <x v="497"/>
    <x v="5"/>
    <x v="10"/>
    <x v="10"/>
    <x v="3"/>
    <x v="1"/>
    <x v="0"/>
    <x v="1"/>
    <x v="0"/>
    <x v="0"/>
    <x v="0"/>
    <n v="2726.22"/>
    <x v="3"/>
    <n v="0"/>
    <n v="2726.22"/>
    <n v="490.72"/>
    <n v="3216.94"/>
    <n v="1572.53"/>
    <n v="1153.69"/>
    <x v="6"/>
    <x v="6"/>
  </r>
  <r>
    <n v="887"/>
    <x v="10"/>
    <x v="111"/>
    <x v="132"/>
    <x v="3"/>
    <x v="6"/>
    <x v="6"/>
    <x v="38"/>
    <x v="2"/>
    <x v="1"/>
    <x v="2"/>
    <x v="1"/>
    <x v="0"/>
    <x v="0"/>
    <n v="4323.36"/>
    <x v="4"/>
    <n v="1080.84"/>
    <n v="3242.52"/>
    <n v="583.65"/>
    <n v="3826.17"/>
    <n v="2246.55"/>
    <n v="995.97"/>
    <x v="7"/>
    <x v="7"/>
  </r>
  <r>
    <n v="888"/>
    <x v="169"/>
    <x v="22"/>
    <x v="626"/>
    <x v="1"/>
    <x v="1"/>
    <x v="1"/>
    <x v="4"/>
    <x v="0"/>
    <x v="0"/>
    <x v="3"/>
    <x v="4"/>
    <x v="0"/>
    <x v="1"/>
    <n v="2141.52"/>
    <x v="1"/>
    <n v="642.46"/>
    <n v="3640.58"/>
    <n v="655.3"/>
    <n v="4295.88"/>
    <n v="2507.8"/>
    <n v="1132.78"/>
    <x v="8"/>
    <x v="8"/>
  </r>
  <r>
    <n v="889"/>
    <x v="158"/>
    <x v="171"/>
    <x v="254"/>
    <x v="1"/>
    <x v="4"/>
    <x v="4"/>
    <x v="9"/>
    <x v="1"/>
    <x v="1"/>
    <x v="0"/>
    <x v="2"/>
    <x v="0"/>
    <x v="1"/>
    <n v="94519.73"/>
    <x v="2"/>
    <n v="9451.97"/>
    <n v="179587.49"/>
    <n v="32325.75"/>
    <n v="211913.24"/>
    <n v="131616.3"/>
    <n v="47971.19"/>
    <x v="6"/>
    <x v="6"/>
  </r>
  <r>
    <n v="890"/>
    <x v="219"/>
    <x v="32"/>
    <x v="627"/>
    <x v="2"/>
    <x v="2"/>
    <x v="2"/>
    <x v="9"/>
    <x v="1"/>
    <x v="0"/>
    <x v="1"/>
    <x v="0"/>
    <x v="1"/>
    <x v="0"/>
    <n v="3683.38"/>
    <x v="0"/>
    <n v="368.34"/>
    <n v="3315.04"/>
    <n v="596.71"/>
    <n v="3911.75"/>
    <n v="2509.45"/>
    <n v="805.59"/>
    <x v="4"/>
    <x v="4"/>
  </r>
  <r>
    <n v="891"/>
    <x v="265"/>
    <x v="95"/>
    <x v="628"/>
    <x v="0"/>
    <x v="3"/>
    <x v="3"/>
    <x v="27"/>
    <x v="0"/>
    <x v="1"/>
    <x v="0"/>
    <x v="2"/>
    <x v="0"/>
    <x v="0"/>
    <n v="109.56"/>
    <x v="3"/>
    <n v="0"/>
    <n v="109.56"/>
    <n v="19.72"/>
    <n v="129.28"/>
    <n v="85.63"/>
    <n v="23.93"/>
    <x v="8"/>
    <x v="8"/>
  </r>
  <r>
    <n v="892"/>
    <x v="119"/>
    <x v="133"/>
    <x v="353"/>
    <x v="1"/>
    <x v="16"/>
    <x v="16"/>
    <x v="3"/>
    <x v="1"/>
    <x v="0"/>
    <x v="0"/>
    <x v="4"/>
    <x v="0"/>
    <x v="0"/>
    <n v="59368.47"/>
    <x v="0"/>
    <n v="5936.85"/>
    <n v="53431.62"/>
    <n v="9617.69"/>
    <n v="63049.31"/>
    <n v="31789.26"/>
    <n v="21642.36"/>
    <x v="2"/>
    <x v="2"/>
  </r>
  <r>
    <n v="893"/>
    <x v="202"/>
    <x v="161"/>
    <x v="228"/>
    <x v="1"/>
    <x v="9"/>
    <x v="9"/>
    <x v="16"/>
    <x v="1"/>
    <x v="0"/>
    <x v="0"/>
    <x v="0"/>
    <x v="0"/>
    <x v="0"/>
    <n v="109887.79"/>
    <x v="1"/>
    <n v="16483.17"/>
    <n v="93404.62"/>
    <n v="16812.83"/>
    <n v="110217.45"/>
    <n v="53858.58"/>
    <n v="39546.04"/>
    <x v="4"/>
    <x v="4"/>
  </r>
  <r>
    <n v="894"/>
    <x v="218"/>
    <x v="167"/>
    <x v="240"/>
    <x v="5"/>
    <x v="10"/>
    <x v="10"/>
    <x v="22"/>
    <x v="1"/>
    <x v="0"/>
    <x v="0"/>
    <x v="1"/>
    <x v="0"/>
    <x v="0"/>
    <n v="1442.06"/>
    <x v="0"/>
    <n v="144.21"/>
    <n v="1297.85"/>
    <n v="233.61"/>
    <n v="1531.46"/>
    <n v="867.9"/>
    <n v="429.95"/>
    <x v="7"/>
    <x v="7"/>
  </r>
  <r>
    <n v="895"/>
    <x v="337"/>
    <x v="67"/>
    <x v="629"/>
    <x v="5"/>
    <x v="8"/>
    <x v="8"/>
    <x v="22"/>
    <x v="1"/>
    <x v="1"/>
    <x v="0"/>
    <x v="4"/>
    <x v="0"/>
    <x v="0"/>
    <n v="853.45"/>
    <x v="4"/>
    <n v="213.36"/>
    <n v="640.09"/>
    <n v="115.22"/>
    <n v="755.31"/>
    <n v="365.54"/>
    <n v="274.55"/>
    <x v="6"/>
    <x v="6"/>
  </r>
  <r>
    <n v="896"/>
    <x v="338"/>
    <x v="7"/>
    <x v="630"/>
    <x v="4"/>
    <x v="15"/>
    <x v="15"/>
    <x v="8"/>
    <x v="0"/>
    <x v="0"/>
    <x v="0"/>
    <x v="1"/>
    <x v="0"/>
    <x v="0"/>
    <n v="3022.83"/>
    <x v="4"/>
    <n v="755.71"/>
    <n v="2267.12"/>
    <n v="408.08"/>
    <n v="2675.2"/>
    <n v="1287.42"/>
    <n v="979.7"/>
    <x v="6"/>
    <x v="6"/>
  </r>
  <r>
    <n v="897"/>
    <x v="145"/>
    <x v="40"/>
    <x v="288"/>
    <x v="5"/>
    <x v="10"/>
    <x v="10"/>
    <x v="3"/>
    <x v="1"/>
    <x v="0"/>
    <x v="1"/>
    <x v="3"/>
    <x v="0"/>
    <x v="1"/>
    <n v="2654.6"/>
    <x v="0"/>
    <n v="530.92"/>
    <n v="4778.28"/>
    <n v="860.09"/>
    <n v="5638.37"/>
    <n v="3799.02"/>
    <n v="979.26"/>
    <x v="0"/>
    <x v="0"/>
  </r>
  <r>
    <n v="898"/>
    <x v="56"/>
    <x v="62"/>
    <x v="566"/>
    <x v="0"/>
    <x v="5"/>
    <x v="5"/>
    <x v="19"/>
    <x v="2"/>
    <x v="1"/>
    <x v="2"/>
    <x v="4"/>
    <x v="1"/>
    <x v="2"/>
    <n v="143.47"/>
    <x v="5"/>
    <n v="143.47"/>
    <n v="573.88"/>
    <n v="103.3"/>
    <n v="677.18"/>
    <n v="423.89"/>
    <n v="149.99"/>
    <x v="0"/>
    <x v="0"/>
  </r>
  <r>
    <n v="899"/>
    <x v="55"/>
    <x v="100"/>
    <x v="631"/>
    <x v="2"/>
    <x v="12"/>
    <x v="12"/>
    <x v="4"/>
    <x v="0"/>
    <x v="0"/>
    <x v="2"/>
    <x v="3"/>
    <x v="0"/>
    <x v="1"/>
    <n v="8989.85"/>
    <x v="4"/>
    <n v="4494.93"/>
    <n v="13484.77"/>
    <n v="2427.26"/>
    <n v="15912.03"/>
    <n v="9100.87"/>
    <n v="4383.9"/>
    <x v="10"/>
    <x v="10"/>
  </r>
  <r>
    <n v="900"/>
    <x v="121"/>
    <x v="124"/>
    <x v="632"/>
    <x v="0"/>
    <x v="0"/>
    <x v="0"/>
    <x v="28"/>
    <x v="0"/>
    <x v="0"/>
    <x v="1"/>
    <x v="3"/>
    <x v="0"/>
    <x v="0"/>
    <n v="83.97"/>
    <x v="3"/>
    <n v="0"/>
    <n v="83.97"/>
    <n v="15.11"/>
    <n v="99.08"/>
    <n v="62.25"/>
    <n v="21.72"/>
    <x v="0"/>
    <x v="0"/>
  </r>
  <r>
    <n v="901"/>
    <x v="52"/>
    <x v="39"/>
    <x v="633"/>
    <x v="1"/>
    <x v="1"/>
    <x v="1"/>
    <x v="28"/>
    <x v="0"/>
    <x v="1"/>
    <x v="1"/>
    <x v="1"/>
    <x v="0"/>
    <x v="0"/>
    <n v="3176.79"/>
    <x v="3"/>
    <n v="0"/>
    <n v="3176.79"/>
    <n v="571.82"/>
    <n v="3748.61"/>
    <n v="1946.48"/>
    <n v="1230.31"/>
    <x v="11"/>
    <x v="11"/>
  </r>
  <r>
    <n v="902"/>
    <x v="68"/>
    <x v="37"/>
    <x v="38"/>
    <x v="0"/>
    <x v="0"/>
    <x v="0"/>
    <x v="26"/>
    <x v="1"/>
    <x v="1"/>
    <x v="2"/>
    <x v="4"/>
    <x v="0"/>
    <x v="0"/>
    <n v="50.29"/>
    <x v="0"/>
    <n v="5.03"/>
    <n v="45.26"/>
    <n v="8.15"/>
    <n v="53.41"/>
    <n v="31.76"/>
    <n v="13.5"/>
    <x v="3"/>
    <x v="3"/>
  </r>
  <r>
    <n v="903"/>
    <x v="319"/>
    <x v="133"/>
    <x v="634"/>
    <x v="0"/>
    <x v="0"/>
    <x v="0"/>
    <x v="35"/>
    <x v="2"/>
    <x v="1"/>
    <x v="0"/>
    <x v="2"/>
    <x v="0"/>
    <x v="0"/>
    <n v="82.86"/>
    <x v="3"/>
    <n v="0"/>
    <n v="82.86"/>
    <n v="14.91"/>
    <n v="97.77"/>
    <n v="56.84"/>
    <n v="26.02"/>
    <x v="1"/>
    <x v="1"/>
  </r>
  <r>
    <n v="904"/>
    <x v="65"/>
    <x v="70"/>
    <x v="82"/>
    <x v="0"/>
    <x v="5"/>
    <x v="5"/>
    <x v="42"/>
    <x v="0"/>
    <x v="0"/>
    <x v="2"/>
    <x v="3"/>
    <x v="0"/>
    <x v="2"/>
    <n v="112.8"/>
    <x v="2"/>
    <n v="28.2"/>
    <n v="535.8"/>
    <n v="96.44"/>
    <n v="632.24"/>
    <n v="385.4"/>
    <n v="150.4"/>
    <x v="6"/>
    <x v="6"/>
  </r>
  <r>
    <n v="905"/>
    <x v="84"/>
    <x v="255"/>
    <x v="635"/>
    <x v="1"/>
    <x v="1"/>
    <x v="1"/>
    <x v="33"/>
    <x v="0"/>
    <x v="0"/>
    <x v="0"/>
    <x v="2"/>
    <x v="1"/>
    <x v="1"/>
    <n v="2198.85"/>
    <x v="1"/>
    <n v="659.65"/>
    <n v="3738.05"/>
    <n v="672.85"/>
    <n v="4410.9"/>
    <n v="2292.26"/>
    <n v="1445.79"/>
    <x v="6"/>
    <x v="6"/>
  </r>
  <r>
    <n v="906"/>
    <x v="272"/>
    <x v="210"/>
    <x v="381"/>
    <x v="3"/>
    <x v="6"/>
    <x v="6"/>
    <x v="17"/>
    <x v="0"/>
    <x v="1"/>
    <x v="0"/>
    <x v="3"/>
    <x v="0"/>
    <x v="1"/>
    <n v="1160.76"/>
    <x v="2"/>
    <n v="116.08"/>
    <n v="2205.44"/>
    <n v="396.98"/>
    <n v="2602.42"/>
    <n v="1618.55"/>
    <n v="586.89"/>
    <x v="11"/>
    <x v="11"/>
  </r>
  <r>
    <n v="907"/>
    <x v="66"/>
    <x v="151"/>
    <x v="636"/>
    <x v="4"/>
    <x v="7"/>
    <x v="7"/>
    <x v="21"/>
    <x v="1"/>
    <x v="1"/>
    <x v="3"/>
    <x v="3"/>
    <x v="0"/>
    <x v="0"/>
    <n v="1433.2"/>
    <x v="0"/>
    <n v="143.32"/>
    <n v="1289.88"/>
    <n v="232.18"/>
    <n v="1522.06"/>
    <n v="924.53"/>
    <n v="365.35"/>
    <x v="10"/>
    <x v="10"/>
  </r>
  <r>
    <n v="908"/>
    <x v="260"/>
    <x v="212"/>
    <x v="637"/>
    <x v="4"/>
    <x v="7"/>
    <x v="17"/>
    <x v="0"/>
    <x v="0"/>
    <x v="0"/>
    <x v="0"/>
    <x v="2"/>
    <x v="1"/>
    <x v="0"/>
    <n v="1180.25"/>
    <x v="2"/>
    <n v="59.01"/>
    <n v="1121.24"/>
    <n v="201.82"/>
    <n v="1323.06"/>
    <n v="674.97"/>
    <n v="446.27"/>
    <x v="4"/>
    <x v="4"/>
  </r>
  <r>
    <n v="909"/>
    <x v="281"/>
    <x v="257"/>
    <x v="638"/>
    <x v="0"/>
    <x v="3"/>
    <x v="3"/>
    <x v="9"/>
    <x v="1"/>
    <x v="0"/>
    <x v="0"/>
    <x v="4"/>
    <x v="0"/>
    <x v="0"/>
    <n v="448.92"/>
    <x v="3"/>
    <n v="0"/>
    <n v="448.92"/>
    <n v="80.81"/>
    <n v="529.73"/>
    <n v="281.9"/>
    <n v="167.02"/>
    <x v="0"/>
    <x v="0"/>
  </r>
  <r>
    <n v="910"/>
    <x v="243"/>
    <x v="63"/>
    <x v="113"/>
    <x v="0"/>
    <x v="3"/>
    <x v="3"/>
    <x v="23"/>
    <x v="2"/>
    <x v="0"/>
    <x v="1"/>
    <x v="0"/>
    <x v="0"/>
    <x v="0"/>
    <n v="433.56"/>
    <x v="2"/>
    <n v="21.68"/>
    <n v="411.88"/>
    <n v="74.14"/>
    <n v="486.02"/>
    <n v="276.33"/>
    <n v="135.55"/>
    <x v="8"/>
    <x v="8"/>
  </r>
  <r>
    <n v="911"/>
    <x v="339"/>
    <x v="64"/>
    <x v="639"/>
    <x v="0"/>
    <x v="0"/>
    <x v="0"/>
    <x v="28"/>
    <x v="0"/>
    <x v="1"/>
    <x v="0"/>
    <x v="1"/>
    <x v="0"/>
    <x v="0"/>
    <n v="119"/>
    <x v="0"/>
    <n v="11.9"/>
    <n v="107.1"/>
    <n v="19.28"/>
    <n v="126.38"/>
    <n v="65.23"/>
    <n v="41.87"/>
    <x v="5"/>
    <x v="5"/>
  </r>
  <r>
    <n v="912"/>
    <x v="298"/>
    <x v="34"/>
    <x v="578"/>
    <x v="2"/>
    <x v="13"/>
    <x v="13"/>
    <x v="9"/>
    <x v="1"/>
    <x v="1"/>
    <x v="1"/>
    <x v="2"/>
    <x v="0"/>
    <x v="1"/>
    <n v="1812.97"/>
    <x v="2"/>
    <n v="181.3"/>
    <n v="3444.64"/>
    <n v="620.04"/>
    <n v="4064.68"/>
    <n v="2730.38"/>
    <n v="714.26"/>
    <x v="7"/>
    <x v="7"/>
  </r>
  <r>
    <n v="913"/>
    <x v="279"/>
    <x v="151"/>
    <x v="285"/>
    <x v="0"/>
    <x v="3"/>
    <x v="3"/>
    <x v="41"/>
    <x v="0"/>
    <x v="0"/>
    <x v="1"/>
    <x v="3"/>
    <x v="1"/>
    <x v="0"/>
    <n v="168.77"/>
    <x v="2"/>
    <n v="8.44"/>
    <n v="160.33"/>
    <n v="28.86"/>
    <n v="189.19"/>
    <n v="112.38"/>
    <n v="47.95"/>
    <x v="11"/>
    <x v="11"/>
  </r>
  <r>
    <n v="914"/>
    <x v="299"/>
    <x v="168"/>
    <x v="591"/>
    <x v="0"/>
    <x v="5"/>
    <x v="5"/>
    <x v="29"/>
    <x v="0"/>
    <x v="1"/>
    <x v="2"/>
    <x v="3"/>
    <x v="0"/>
    <x v="0"/>
    <n v="75.83"/>
    <x v="3"/>
    <n v="0"/>
    <n v="75.83"/>
    <n v="13.65"/>
    <n v="89.48"/>
    <n v="56.09"/>
    <n v="19.74"/>
    <x v="1"/>
    <x v="1"/>
  </r>
  <r>
    <n v="915"/>
    <x v="189"/>
    <x v="24"/>
    <x v="640"/>
    <x v="2"/>
    <x v="11"/>
    <x v="11"/>
    <x v="8"/>
    <x v="0"/>
    <x v="1"/>
    <x v="0"/>
    <x v="1"/>
    <x v="0"/>
    <x v="1"/>
    <n v="2784.73"/>
    <x v="5"/>
    <n v="1113.89"/>
    <n v="4455.57"/>
    <n v="802"/>
    <n v="5257.57"/>
    <n v="3278.09"/>
    <n v="1177.48"/>
    <x v="11"/>
    <x v="11"/>
  </r>
  <r>
    <n v="916"/>
    <x v="163"/>
    <x v="151"/>
    <x v="636"/>
    <x v="1"/>
    <x v="16"/>
    <x v="16"/>
    <x v="32"/>
    <x v="1"/>
    <x v="1"/>
    <x v="0"/>
    <x v="1"/>
    <x v="0"/>
    <x v="0"/>
    <n v="51343.06"/>
    <x v="1"/>
    <n v="7701.46"/>
    <n v="43641.6"/>
    <n v="7855.49"/>
    <n v="51497.09"/>
    <n v="28332.82"/>
    <n v="15308.78"/>
    <x v="6"/>
    <x v="6"/>
  </r>
  <r>
    <n v="917"/>
    <x v="12"/>
    <x v="93"/>
    <x v="641"/>
    <x v="0"/>
    <x v="5"/>
    <x v="5"/>
    <x v="0"/>
    <x v="0"/>
    <x v="0"/>
    <x v="2"/>
    <x v="3"/>
    <x v="1"/>
    <x v="1"/>
    <n v="129.84"/>
    <x v="3"/>
    <n v="0"/>
    <n v="259.68"/>
    <n v="46.74"/>
    <n v="306.42"/>
    <n v="156.96"/>
    <n v="102.72"/>
    <x v="7"/>
    <x v="7"/>
  </r>
  <r>
    <n v="918"/>
    <x v="340"/>
    <x v="84"/>
    <x v="98"/>
    <x v="5"/>
    <x v="10"/>
    <x v="10"/>
    <x v="4"/>
    <x v="0"/>
    <x v="0"/>
    <x v="1"/>
    <x v="2"/>
    <x v="0"/>
    <x v="0"/>
    <n v="466.29"/>
    <x v="0"/>
    <n v="46.63"/>
    <n v="419.66"/>
    <n v="75.54"/>
    <n v="495.2"/>
    <n v="312.79"/>
    <n v="106.87"/>
    <x v="9"/>
    <x v="9"/>
  </r>
  <r>
    <n v="919"/>
    <x v="97"/>
    <x v="152"/>
    <x v="407"/>
    <x v="1"/>
    <x v="16"/>
    <x v="16"/>
    <x v="18"/>
    <x v="0"/>
    <x v="0"/>
    <x v="2"/>
    <x v="0"/>
    <x v="0"/>
    <x v="1"/>
    <n v="22965.04"/>
    <x v="3"/>
    <n v="0"/>
    <n v="45930.08"/>
    <n v="8267.41"/>
    <n v="54197.49"/>
    <n v="27114.49"/>
    <n v="18815.59"/>
    <x v="6"/>
    <x v="6"/>
  </r>
  <r>
    <n v="920"/>
    <x v="235"/>
    <x v="250"/>
    <x v="642"/>
    <x v="0"/>
    <x v="0"/>
    <x v="0"/>
    <x v="24"/>
    <x v="2"/>
    <x v="0"/>
    <x v="1"/>
    <x v="0"/>
    <x v="0"/>
    <x v="2"/>
    <n v="105.45"/>
    <x v="5"/>
    <n v="105.45"/>
    <n v="421.8"/>
    <n v="75.92"/>
    <n v="497.72"/>
    <n v="291.26"/>
    <n v="130.54"/>
    <x v="8"/>
    <x v="8"/>
  </r>
  <r>
    <n v="921"/>
    <x v="205"/>
    <x v="3"/>
    <x v="509"/>
    <x v="5"/>
    <x v="10"/>
    <x v="10"/>
    <x v="21"/>
    <x v="1"/>
    <x v="0"/>
    <x v="1"/>
    <x v="2"/>
    <x v="0"/>
    <x v="0"/>
    <n v="3172.72"/>
    <x v="0"/>
    <n v="317.27"/>
    <n v="2855.45"/>
    <n v="513.98"/>
    <n v="3369.43"/>
    <n v="2234.64"/>
    <n v="620.81"/>
    <x v="3"/>
    <x v="3"/>
  </r>
  <r>
    <n v="922"/>
    <x v="158"/>
    <x v="174"/>
    <x v="643"/>
    <x v="4"/>
    <x v="15"/>
    <x v="15"/>
    <x v="40"/>
    <x v="1"/>
    <x v="1"/>
    <x v="0"/>
    <x v="2"/>
    <x v="0"/>
    <x v="4"/>
    <n v="4034.84"/>
    <x v="5"/>
    <n v="3227.87"/>
    <n v="12911.49"/>
    <n v="2324.07"/>
    <n v="15235.56"/>
    <n v="9763.43"/>
    <n v="3148.06"/>
    <x v="6"/>
    <x v="6"/>
  </r>
  <r>
    <n v="923"/>
    <x v="12"/>
    <x v="141"/>
    <x v="644"/>
    <x v="0"/>
    <x v="0"/>
    <x v="0"/>
    <x v="24"/>
    <x v="2"/>
    <x v="1"/>
    <x v="2"/>
    <x v="1"/>
    <x v="1"/>
    <x v="1"/>
    <n v="74.71"/>
    <x v="0"/>
    <n v="14.94"/>
    <n v="134.48"/>
    <n v="24.21"/>
    <n v="158.69"/>
    <n v="89.89"/>
    <n v="44.59"/>
    <x v="7"/>
    <x v="7"/>
  </r>
  <r>
    <n v="924"/>
    <x v="178"/>
    <x v="22"/>
    <x v="23"/>
    <x v="3"/>
    <x v="6"/>
    <x v="6"/>
    <x v="20"/>
    <x v="2"/>
    <x v="1"/>
    <x v="0"/>
    <x v="1"/>
    <x v="0"/>
    <x v="0"/>
    <n v="500.03"/>
    <x v="1"/>
    <n v="75"/>
    <n v="425.03"/>
    <n v="76.51"/>
    <n v="501.54"/>
    <n v="238.95"/>
    <n v="186.08"/>
    <x v="5"/>
    <x v="5"/>
  </r>
  <r>
    <n v="925"/>
    <x v="117"/>
    <x v="243"/>
    <x v="645"/>
    <x v="4"/>
    <x v="7"/>
    <x v="17"/>
    <x v="7"/>
    <x v="2"/>
    <x v="1"/>
    <x v="0"/>
    <x v="3"/>
    <x v="0"/>
    <x v="0"/>
    <n v="2469.29"/>
    <x v="3"/>
    <n v="0"/>
    <n v="2469.29"/>
    <n v="444.47"/>
    <n v="2913.76"/>
    <n v="1372.52"/>
    <n v="1096.77"/>
    <x v="6"/>
    <x v="6"/>
  </r>
  <r>
    <n v="926"/>
    <x v="90"/>
    <x v="261"/>
    <x v="646"/>
    <x v="1"/>
    <x v="9"/>
    <x v="9"/>
    <x v="39"/>
    <x v="0"/>
    <x v="1"/>
    <x v="1"/>
    <x v="2"/>
    <x v="1"/>
    <x v="4"/>
    <n v="95597.58"/>
    <x v="2"/>
    <n v="19119.52"/>
    <n v="363270.8"/>
    <n v="65388.74"/>
    <n v="428659.54"/>
    <n v="271834.44"/>
    <n v="91436.36"/>
    <x v="11"/>
    <x v="11"/>
  </r>
  <r>
    <n v="927"/>
    <x v="334"/>
    <x v="62"/>
    <x v="566"/>
    <x v="5"/>
    <x v="8"/>
    <x v="8"/>
    <x v="28"/>
    <x v="0"/>
    <x v="1"/>
    <x v="2"/>
    <x v="0"/>
    <x v="0"/>
    <x v="0"/>
    <n v="1123.64"/>
    <x v="4"/>
    <n v="280.91"/>
    <n v="842.73"/>
    <n v="151.69"/>
    <n v="994.42"/>
    <n v="537.98"/>
    <n v="304.75"/>
    <x v="7"/>
    <x v="7"/>
  </r>
  <r>
    <n v="928"/>
    <x v="23"/>
    <x v="262"/>
    <x v="647"/>
    <x v="5"/>
    <x v="8"/>
    <x v="8"/>
    <x v="28"/>
    <x v="0"/>
    <x v="0"/>
    <x v="0"/>
    <x v="2"/>
    <x v="0"/>
    <x v="0"/>
    <n v="1048.12"/>
    <x v="1"/>
    <n v="157.22"/>
    <n v="890.9"/>
    <n v="160.36"/>
    <n v="1051.26"/>
    <n v="500.4"/>
    <n v="390.5"/>
    <x v="7"/>
    <x v="7"/>
  </r>
  <r>
    <n v="929"/>
    <x v="326"/>
    <x v="22"/>
    <x v="648"/>
    <x v="0"/>
    <x v="3"/>
    <x v="3"/>
    <x v="0"/>
    <x v="0"/>
    <x v="1"/>
    <x v="2"/>
    <x v="2"/>
    <x v="0"/>
    <x v="0"/>
    <n v="375.76"/>
    <x v="3"/>
    <n v="0"/>
    <n v="375.76"/>
    <n v="67.64"/>
    <n v="443.4"/>
    <n v="207.36"/>
    <n v="168.4"/>
    <x v="2"/>
    <x v="2"/>
  </r>
  <r>
    <n v="930"/>
    <x v="299"/>
    <x v="56"/>
    <x v="63"/>
    <x v="0"/>
    <x v="3"/>
    <x v="3"/>
    <x v="17"/>
    <x v="0"/>
    <x v="0"/>
    <x v="0"/>
    <x v="2"/>
    <x v="0"/>
    <x v="0"/>
    <n v="346.21"/>
    <x v="0"/>
    <n v="34.62"/>
    <n v="311.59"/>
    <n v="56.09"/>
    <n v="367.68"/>
    <n v="254"/>
    <n v="57.59"/>
    <x v="1"/>
    <x v="1"/>
  </r>
  <r>
    <n v="931"/>
    <x v="160"/>
    <x v="115"/>
    <x v="649"/>
    <x v="5"/>
    <x v="17"/>
    <x v="18"/>
    <x v="16"/>
    <x v="1"/>
    <x v="1"/>
    <x v="1"/>
    <x v="4"/>
    <x v="0"/>
    <x v="0"/>
    <n v="4999.18"/>
    <x v="5"/>
    <n v="999.84"/>
    <n v="3999.34"/>
    <n v="719.88"/>
    <n v="4719.22"/>
    <n v="3278.31"/>
    <n v="721.03"/>
    <x v="7"/>
    <x v="7"/>
  </r>
  <r>
    <n v="932"/>
    <x v="37"/>
    <x v="151"/>
    <x v="636"/>
    <x v="2"/>
    <x v="11"/>
    <x v="11"/>
    <x v="27"/>
    <x v="0"/>
    <x v="0"/>
    <x v="0"/>
    <x v="2"/>
    <x v="0"/>
    <x v="0"/>
    <n v="714.56"/>
    <x v="3"/>
    <n v="0"/>
    <n v="714.56"/>
    <n v="128.62"/>
    <n v="843.18"/>
    <n v="533.58"/>
    <n v="180.98"/>
    <x v="9"/>
    <x v="9"/>
  </r>
  <r>
    <n v="933"/>
    <x v="178"/>
    <x v="82"/>
    <x v="650"/>
    <x v="4"/>
    <x v="7"/>
    <x v="7"/>
    <x v="10"/>
    <x v="0"/>
    <x v="0"/>
    <x v="2"/>
    <x v="2"/>
    <x v="0"/>
    <x v="0"/>
    <n v="1773.24"/>
    <x v="0"/>
    <n v="177.32"/>
    <n v="1595.92"/>
    <n v="287.27"/>
    <n v="1883.19"/>
    <n v="1095.11"/>
    <n v="500.81"/>
    <x v="5"/>
    <x v="5"/>
  </r>
  <r>
    <n v="934"/>
    <x v="152"/>
    <x v="174"/>
    <x v="651"/>
    <x v="1"/>
    <x v="16"/>
    <x v="16"/>
    <x v="35"/>
    <x v="2"/>
    <x v="1"/>
    <x v="0"/>
    <x v="3"/>
    <x v="0"/>
    <x v="0"/>
    <n v="49631.04"/>
    <x v="5"/>
    <n v="9926.21"/>
    <n v="39704.83"/>
    <n v="7146.87"/>
    <n v="46851.7"/>
    <n v="29659.17"/>
    <n v="10045.66"/>
    <x v="2"/>
    <x v="2"/>
  </r>
  <r>
    <n v="935"/>
    <x v="273"/>
    <x v="165"/>
    <x v="236"/>
    <x v="0"/>
    <x v="3"/>
    <x v="3"/>
    <x v="8"/>
    <x v="0"/>
    <x v="1"/>
    <x v="2"/>
    <x v="3"/>
    <x v="0"/>
    <x v="1"/>
    <n v="62.17"/>
    <x v="2"/>
    <n v="6.22"/>
    <n v="118.12"/>
    <n v="21.26"/>
    <n v="139.38"/>
    <n v="82.19"/>
    <n v="35.93"/>
    <x v="1"/>
    <x v="1"/>
  </r>
  <r>
    <n v="936"/>
    <x v="296"/>
    <x v="100"/>
    <x v="284"/>
    <x v="5"/>
    <x v="8"/>
    <x v="8"/>
    <x v="36"/>
    <x v="0"/>
    <x v="1"/>
    <x v="0"/>
    <x v="0"/>
    <x v="0"/>
    <x v="0"/>
    <n v="649.7"/>
    <x v="1"/>
    <n v="97.45"/>
    <n v="552.25"/>
    <n v="99.41"/>
    <n v="651.66"/>
    <n v="364.6"/>
    <n v="187.65"/>
    <x v="6"/>
    <x v="6"/>
  </r>
  <r>
    <n v="937"/>
    <x v="27"/>
    <x v="22"/>
    <x v="652"/>
    <x v="5"/>
    <x v="10"/>
    <x v="10"/>
    <x v="14"/>
    <x v="2"/>
    <x v="0"/>
    <x v="0"/>
    <x v="4"/>
    <x v="1"/>
    <x v="0"/>
    <n v="2035.58"/>
    <x v="1"/>
    <n v="305.34"/>
    <n v="1730.24"/>
    <n v="311.44"/>
    <n v="2041.68"/>
    <n v="1132.62"/>
    <n v="597.62"/>
    <x v="3"/>
    <x v="3"/>
  </r>
  <r>
    <n v="938"/>
    <x v="32"/>
    <x v="84"/>
    <x v="653"/>
    <x v="3"/>
    <x v="6"/>
    <x v="6"/>
    <x v="14"/>
    <x v="2"/>
    <x v="0"/>
    <x v="0"/>
    <x v="4"/>
    <x v="0"/>
    <x v="0"/>
    <n v="1931.23"/>
    <x v="1"/>
    <n v="289.68"/>
    <n v="1641.55"/>
    <n v="295.48"/>
    <n v="1937.03"/>
    <n v="1281.96"/>
    <n v="359.59"/>
    <x v="10"/>
    <x v="10"/>
  </r>
  <r>
    <n v="939"/>
    <x v="99"/>
    <x v="263"/>
    <x v="654"/>
    <x v="5"/>
    <x v="8"/>
    <x v="8"/>
    <x v="35"/>
    <x v="2"/>
    <x v="1"/>
    <x v="1"/>
    <x v="2"/>
    <x v="0"/>
    <x v="2"/>
    <n v="2374.14"/>
    <x v="1"/>
    <n v="1780.6"/>
    <n v="10090.1"/>
    <n v="1816.22"/>
    <n v="11906.32"/>
    <n v="8232.51"/>
    <n v="1857.59"/>
    <x v="4"/>
    <x v="4"/>
  </r>
  <r>
    <n v="940"/>
    <x v="149"/>
    <x v="264"/>
    <x v="655"/>
    <x v="0"/>
    <x v="5"/>
    <x v="5"/>
    <x v="3"/>
    <x v="1"/>
    <x v="0"/>
    <x v="2"/>
    <x v="3"/>
    <x v="0"/>
    <x v="0"/>
    <n v="94.91"/>
    <x v="2"/>
    <n v="4.75"/>
    <n v="90.16"/>
    <n v="16.23"/>
    <n v="106.39"/>
    <n v="55.78"/>
    <n v="34.38"/>
    <x v="6"/>
    <x v="6"/>
  </r>
  <r>
    <n v="941"/>
    <x v="275"/>
    <x v="208"/>
    <x v="656"/>
    <x v="0"/>
    <x v="0"/>
    <x v="0"/>
    <x v="27"/>
    <x v="0"/>
    <x v="1"/>
    <x v="0"/>
    <x v="2"/>
    <x v="0"/>
    <x v="1"/>
    <n v="68.62"/>
    <x v="2"/>
    <n v="6.86"/>
    <n v="130.38"/>
    <n v="23.47"/>
    <n v="153.85"/>
    <n v="104.45"/>
    <n v="25.93"/>
    <x v="8"/>
    <x v="8"/>
  </r>
  <r>
    <n v="942"/>
    <x v="272"/>
    <x v="125"/>
    <x v="158"/>
    <x v="2"/>
    <x v="13"/>
    <x v="13"/>
    <x v="30"/>
    <x v="0"/>
    <x v="0"/>
    <x v="2"/>
    <x v="3"/>
    <x v="0"/>
    <x v="0"/>
    <n v="4509.69"/>
    <x v="2"/>
    <n v="225.48"/>
    <n v="4284.21"/>
    <n v="771.16"/>
    <n v="5055.37"/>
    <n v="3159.16"/>
    <n v="1125.05"/>
    <x v="11"/>
    <x v="11"/>
  </r>
  <r>
    <n v="943"/>
    <x v="32"/>
    <x v="262"/>
    <x v="657"/>
    <x v="2"/>
    <x v="11"/>
    <x v="11"/>
    <x v="7"/>
    <x v="2"/>
    <x v="0"/>
    <x v="0"/>
    <x v="3"/>
    <x v="0"/>
    <x v="0"/>
    <n v="2259.31"/>
    <x v="3"/>
    <n v="0"/>
    <n v="2259.31"/>
    <n v="406.68"/>
    <n v="2665.99"/>
    <n v="1280.34"/>
    <n v="978.97"/>
    <x v="10"/>
    <x v="10"/>
  </r>
  <r>
    <n v="944"/>
    <x v="271"/>
    <x v="99"/>
    <x v="117"/>
    <x v="0"/>
    <x v="3"/>
    <x v="3"/>
    <x v="31"/>
    <x v="2"/>
    <x v="1"/>
    <x v="1"/>
    <x v="0"/>
    <x v="0"/>
    <x v="3"/>
    <n v="185.01"/>
    <x v="3"/>
    <n v="0"/>
    <n v="555.03"/>
    <n v="99.91"/>
    <n v="654.94"/>
    <n v="387.44"/>
    <n v="167.59"/>
    <x v="2"/>
    <x v="2"/>
  </r>
  <r>
    <n v="945"/>
    <x v="341"/>
    <x v="167"/>
    <x v="658"/>
    <x v="1"/>
    <x v="1"/>
    <x v="1"/>
    <x v="35"/>
    <x v="2"/>
    <x v="0"/>
    <x v="0"/>
    <x v="3"/>
    <x v="0"/>
    <x v="4"/>
    <n v="3631.35"/>
    <x v="0"/>
    <n v="1452.54"/>
    <n v="13072.86"/>
    <n v="2353.11"/>
    <n v="15425.97"/>
    <n v="8080.68"/>
    <n v="4992.18"/>
    <x v="2"/>
    <x v="2"/>
  </r>
  <r>
    <n v="946"/>
    <x v="136"/>
    <x v="162"/>
    <x v="659"/>
    <x v="5"/>
    <x v="10"/>
    <x v="10"/>
    <x v="20"/>
    <x v="2"/>
    <x v="0"/>
    <x v="3"/>
    <x v="1"/>
    <x v="0"/>
    <x v="0"/>
    <n v="3368.03"/>
    <x v="2"/>
    <n v="168.4"/>
    <n v="3199.63"/>
    <n v="575.93"/>
    <n v="3775.56"/>
    <n v="2345.29"/>
    <n v="854.34"/>
    <x v="4"/>
    <x v="4"/>
  </r>
  <r>
    <n v="947"/>
    <x v="58"/>
    <x v="83"/>
    <x v="97"/>
    <x v="0"/>
    <x v="0"/>
    <x v="0"/>
    <x v="3"/>
    <x v="1"/>
    <x v="0"/>
    <x v="1"/>
    <x v="2"/>
    <x v="0"/>
    <x v="0"/>
    <n v="103.25"/>
    <x v="3"/>
    <n v="0"/>
    <n v="103.25"/>
    <n v="18.59"/>
    <n v="121.84"/>
    <n v="62.51"/>
    <n v="40.74"/>
    <x v="0"/>
    <x v="0"/>
  </r>
  <r>
    <n v="948"/>
    <x v="133"/>
    <x v="25"/>
    <x v="344"/>
    <x v="4"/>
    <x v="15"/>
    <x v="15"/>
    <x v="0"/>
    <x v="0"/>
    <x v="1"/>
    <x v="3"/>
    <x v="0"/>
    <x v="1"/>
    <x v="1"/>
    <n v="1570.1"/>
    <x v="1"/>
    <n v="471.03"/>
    <n v="2669.17"/>
    <n v="480.45"/>
    <n v="3149.62"/>
    <n v="1822.2"/>
    <n v="846.97"/>
    <x v="4"/>
    <x v="4"/>
  </r>
  <r>
    <n v="949"/>
    <x v="266"/>
    <x v="120"/>
    <x v="660"/>
    <x v="0"/>
    <x v="14"/>
    <x v="14"/>
    <x v="0"/>
    <x v="0"/>
    <x v="0"/>
    <x v="2"/>
    <x v="4"/>
    <x v="0"/>
    <x v="1"/>
    <n v="815.63"/>
    <x v="1"/>
    <n v="244.69"/>
    <n v="1386.57"/>
    <n v="249.58"/>
    <n v="1636.15"/>
    <n v="974.23"/>
    <n v="412.34"/>
    <x v="7"/>
    <x v="7"/>
  </r>
  <r>
    <n v="950"/>
    <x v="263"/>
    <x v="145"/>
    <x v="661"/>
    <x v="2"/>
    <x v="2"/>
    <x v="2"/>
    <x v="32"/>
    <x v="1"/>
    <x v="0"/>
    <x v="2"/>
    <x v="4"/>
    <x v="0"/>
    <x v="0"/>
    <n v="4170.87"/>
    <x v="4"/>
    <n v="1042.72"/>
    <n v="3128.15"/>
    <n v="563.07"/>
    <n v="3691.22"/>
    <n v="2078.03"/>
    <n v="1050.12"/>
    <x v="1"/>
    <x v="1"/>
  </r>
  <r>
    <n v="951"/>
    <x v="269"/>
    <x v="265"/>
    <x v="662"/>
    <x v="4"/>
    <x v="7"/>
    <x v="17"/>
    <x v="13"/>
    <x v="0"/>
    <x v="1"/>
    <x v="0"/>
    <x v="0"/>
    <x v="1"/>
    <x v="0"/>
    <n v="2003.39"/>
    <x v="2"/>
    <n v="100.17"/>
    <n v="1903.22"/>
    <n v="342.58"/>
    <n v="2245.8"/>
    <n v="1142.58"/>
    <n v="760.64"/>
    <x v="7"/>
    <x v="7"/>
  </r>
  <r>
    <n v="952"/>
    <x v="132"/>
    <x v="8"/>
    <x v="71"/>
    <x v="5"/>
    <x v="17"/>
    <x v="18"/>
    <x v="30"/>
    <x v="0"/>
    <x v="0"/>
    <x v="0"/>
    <x v="0"/>
    <x v="0"/>
    <x v="0"/>
    <n v="2321.53"/>
    <x v="3"/>
    <n v="0"/>
    <n v="2321.53"/>
    <n v="417.88"/>
    <n v="2739.41"/>
    <n v="1522.69"/>
    <n v="798.84"/>
    <x v="3"/>
    <x v="3"/>
  </r>
  <r>
    <n v="953"/>
    <x v="162"/>
    <x v="2"/>
    <x v="143"/>
    <x v="4"/>
    <x v="7"/>
    <x v="7"/>
    <x v="12"/>
    <x v="1"/>
    <x v="0"/>
    <x v="0"/>
    <x v="0"/>
    <x v="0"/>
    <x v="0"/>
    <n v="984.47"/>
    <x v="3"/>
    <n v="0"/>
    <n v="984.47"/>
    <n v="177.2"/>
    <n v="1161.67"/>
    <n v="658.24"/>
    <n v="326.23"/>
    <x v="4"/>
    <x v="4"/>
  </r>
  <r>
    <n v="954"/>
    <x v="53"/>
    <x v="202"/>
    <x v="663"/>
    <x v="4"/>
    <x v="7"/>
    <x v="17"/>
    <x v="27"/>
    <x v="0"/>
    <x v="0"/>
    <x v="1"/>
    <x v="1"/>
    <x v="0"/>
    <x v="0"/>
    <n v="2257.41"/>
    <x v="3"/>
    <n v="0"/>
    <n v="2257.41"/>
    <n v="406.33"/>
    <n v="2663.74"/>
    <n v="1317.65"/>
    <n v="939.76"/>
    <x v="8"/>
    <x v="8"/>
  </r>
  <r>
    <n v="955"/>
    <x v="266"/>
    <x v="95"/>
    <x v="343"/>
    <x v="0"/>
    <x v="0"/>
    <x v="0"/>
    <x v="21"/>
    <x v="1"/>
    <x v="0"/>
    <x v="0"/>
    <x v="2"/>
    <x v="0"/>
    <x v="0"/>
    <n v="51.95"/>
    <x v="1"/>
    <n v="7.79"/>
    <n v="44.16"/>
    <n v="7.95"/>
    <n v="52.11"/>
    <n v="24.63"/>
    <n v="19.53"/>
    <x v="7"/>
    <x v="7"/>
  </r>
  <r>
    <n v="956"/>
    <x v="260"/>
    <x v="21"/>
    <x v="664"/>
    <x v="2"/>
    <x v="11"/>
    <x v="11"/>
    <x v="29"/>
    <x v="0"/>
    <x v="1"/>
    <x v="0"/>
    <x v="2"/>
    <x v="0"/>
    <x v="0"/>
    <n v="507.14"/>
    <x v="0"/>
    <n v="50.71"/>
    <n v="456.43"/>
    <n v="82.16"/>
    <n v="538.59"/>
    <n v="256.56"/>
    <n v="199.87"/>
    <x v="4"/>
    <x v="4"/>
  </r>
  <r>
    <n v="957"/>
    <x v="310"/>
    <x v="183"/>
    <x v="281"/>
    <x v="3"/>
    <x v="6"/>
    <x v="6"/>
    <x v="7"/>
    <x v="2"/>
    <x v="1"/>
    <x v="1"/>
    <x v="3"/>
    <x v="0"/>
    <x v="0"/>
    <n v="1284"/>
    <x v="1"/>
    <n v="192.6"/>
    <n v="1091.4"/>
    <n v="196.45"/>
    <n v="1287.85"/>
    <n v="633.31"/>
    <n v="458.09"/>
    <x v="6"/>
    <x v="6"/>
  </r>
  <r>
    <n v="958"/>
    <x v="342"/>
    <x v="181"/>
    <x v="665"/>
    <x v="5"/>
    <x v="17"/>
    <x v="18"/>
    <x v="34"/>
    <x v="0"/>
    <x v="1"/>
    <x v="0"/>
    <x v="1"/>
    <x v="0"/>
    <x v="0"/>
    <n v="4327.85"/>
    <x v="3"/>
    <n v="0"/>
    <n v="4327.85"/>
    <n v="779.01"/>
    <n v="5106.86"/>
    <n v="2522.07"/>
    <n v="1805.78"/>
    <x v="11"/>
    <x v="11"/>
  </r>
  <r>
    <n v="959"/>
    <x v="170"/>
    <x v="172"/>
    <x v="666"/>
    <x v="5"/>
    <x v="10"/>
    <x v="10"/>
    <x v="15"/>
    <x v="1"/>
    <x v="0"/>
    <x v="3"/>
    <x v="4"/>
    <x v="1"/>
    <x v="0"/>
    <n v="939.17"/>
    <x v="1"/>
    <n v="140.88"/>
    <n v="798.29"/>
    <n v="143.69"/>
    <n v="941.98"/>
    <n v="581.94"/>
    <n v="216.35"/>
    <x v="9"/>
    <x v="9"/>
  </r>
  <r>
    <n v="960"/>
    <x v="154"/>
    <x v="95"/>
    <x v="667"/>
    <x v="1"/>
    <x v="1"/>
    <x v="1"/>
    <x v="3"/>
    <x v="1"/>
    <x v="0"/>
    <x v="0"/>
    <x v="3"/>
    <x v="1"/>
    <x v="3"/>
    <n v="7779.12"/>
    <x v="1"/>
    <n v="3500.6"/>
    <n v="19836.76"/>
    <n v="3570.62"/>
    <n v="23407.38"/>
    <n v="15425.22"/>
    <n v="4411.54"/>
    <x v="7"/>
    <x v="7"/>
  </r>
  <r>
    <n v="961"/>
    <x v="197"/>
    <x v="89"/>
    <x v="668"/>
    <x v="1"/>
    <x v="9"/>
    <x v="9"/>
    <x v="27"/>
    <x v="0"/>
    <x v="1"/>
    <x v="0"/>
    <x v="0"/>
    <x v="0"/>
    <x v="3"/>
    <n v="97941.16"/>
    <x v="3"/>
    <n v="0"/>
    <n v="293823.48"/>
    <n v="52888.23"/>
    <n v="346711.71"/>
    <n v="193254.96"/>
    <n v="100568.52"/>
    <x v="3"/>
    <x v="3"/>
  </r>
  <r>
    <n v="962"/>
    <x v="131"/>
    <x v="198"/>
    <x v="504"/>
    <x v="0"/>
    <x v="5"/>
    <x v="5"/>
    <x v="4"/>
    <x v="0"/>
    <x v="0"/>
    <x v="1"/>
    <x v="0"/>
    <x v="0"/>
    <x v="1"/>
    <n v="59.37"/>
    <x v="2"/>
    <n v="5.94"/>
    <n v="112.8"/>
    <n v="20.3"/>
    <n v="133.1"/>
    <n v="63.46"/>
    <n v="49.34"/>
    <x v="3"/>
    <x v="3"/>
  </r>
  <r>
    <n v="963"/>
    <x v="107"/>
    <x v="193"/>
    <x v="669"/>
    <x v="4"/>
    <x v="7"/>
    <x v="7"/>
    <x v="11"/>
    <x v="1"/>
    <x v="0"/>
    <x v="2"/>
    <x v="4"/>
    <x v="0"/>
    <x v="1"/>
    <n v="1779.63"/>
    <x v="0"/>
    <n v="355.93"/>
    <n v="3203.33"/>
    <n v="576.6"/>
    <n v="3779.93"/>
    <n v="1984.41"/>
    <n v="1218.92"/>
    <x v="4"/>
    <x v="4"/>
  </r>
  <r>
    <n v="964"/>
    <x v="301"/>
    <x v="68"/>
    <x v="670"/>
    <x v="5"/>
    <x v="17"/>
    <x v="18"/>
    <x v="23"/>
    <x v="2"/>
    <x v="1"/>
    <x v="2"/>
    <x v="4"/>
    <x v="0"/>
    <x v="0"/>
    <n v="3944.31"/>
    <x v="5"/>
    <n v="788.86"/>
    <n v="3155.45"/>
    <n v="567.98"/>
    <n v="3723.43"/>
    <n v="2051.22"/>
    <n v="1104.23"/>
    <x v="7"/>
    <x v="7"/>
  </r>
  <r>
    <n v="965"/>
    <x v="174"/>
    <x v="192"/>
    <x v="671"/>
    <x v="2"/>
    <x v="2"/>
    <x v="2"/>
    <x v="4"/>
    <x v="0"/>
    <x v="1"/>
    <x v="0"/>
    <x v="0"/>
    <x v="0"/>
    <x v="3"/>
    <n v="4412.54"/>
    <x v="3"/>
    <n v="0"/>
    <n v="13237.62"/>
    <n v="2382.77"/>
    <n v="15620.39"/>
    <n v="8758.75"/>
    <n v="4478.87"/>
    <x v="0"/>
    <x v="0"/>
  </r>
  <r>
    <n v="966"/>
    <x v="152"/>
    <x v="264"/>
    <x v="655"/>
    <x v="3"/>
    <x v="6"/>
    <x v="6"/>
    <x v="25"/>
    <x v="2"/>
    <x v="1"/>
    <x v="1"/>
    <x v="0"/>
    <x v="1"/>
    <x v="4"/>
    <n v="4504.45"/>
    <x v="0"/>
    <n v="1801.78"/>
    <n v="16216.02"/>
    <n v="2918.88"/>
    <n v="19134.9"/>
    <n v="10397.41"/>
    <n v="5818.61"/>
    <x v="2"/>
    <x v="2"/>
  </r>
  <r>
    <n v="967"/>
    <x v="327"/>
    <x v="253"/>
    <x v="672"/>
    <x v="4"/>
    <x v="7"/>
    <x v="7"/>
    <x v="0"/>
    <x v="0"/>
    <x v="1"/>
    <x v="2"/>
    <x v="2"/>
    <x v="0"/>
    <x v="0"/>
    <n v="1346.4"/>
    <x v="1"/>
    <n v="201.96"/>
    <n v="1144.44"/>
    <n v="206"/>
    <n v="1350.44"/>
    <n v="861.24"/>
    <n v="283.2"/>
    <x v="2"/>
    <x v="2"/>
  </r>
  <r>
    <n v="968"/>
    <x v="62"/>
    <x v="156"/>
    <x v="217"/>
    <x v="0"/>
    <x v="3"/>
    <x v="3"/>
    <x v="10"/>
    <x v="0"/>
    <x v="0"/>
    <x v="0"/>
    <x v="2"/>
    <x v="0"/>
    <x v="3"/>
    <n v="449"/>
    <x v="3"/>
    <n v="0"/>
    <n v="1347"/>
    <n v="242.46"/>
    <n v="1589.46"/>
    <n v="995.27"/>
    <n v="351.73"/>
    <x v="4"/>
    <x v="4"/>
  </r>
  <r>
    <n v="969"/>
    <x v="72"/>
    <x v="106"/>
    <x v="126"/>
    <x v="0"/>
    <x v="3"/>
    <x v="3"/>
    <x v="13"/>
    <x v="0"/>
    <x v="1"/>
    <x v="0"/>
    <x v="3"/>
    <x v="0"/>
    <x v="0"/>
    <n v="362.83"/>
    <x v="3"/>
    <n v="0"/>
    <n v="362.83"/>
    <n v="65.31"/>
    <n v="428.14"/>
    <n v="207.59"/>
    <n v="155.24"/>
    <x v="5"/>
    <x v="5"/>
  </r>
  <r>
    <n v="970"/>
    <x v="210"/>
    <x v="223"/>
    <x v="673"/>
    <x v="4"/>
    <x v="7"/>
    <x v="7"/>
    <x v="13"/>
    <x v="0"/>
    <x v="0"/>
    <x v="2"/>
    <x v="4"/>
    <x v="0"/>
    <x v="0"/>
    <n v="1581.09"/>
    <x v="4"/>
    <n v="395.27"/>
    <n v="1185.82"/>
    <n v="213.45"/>
    <n v="1399.27"/>
    <n v="717.71"/>
    <n v="468.11"/>
    <x v="5"/>
    <x v="5"/>
  </r>
  <r>
    <n v="971"/>
    <x v="69"/>
    <x v="39"/>
    <x v="633"/>
    <x v="0"/>
    <x v="5"/>
    <x v="5"/>
    <x v="27"/>
    <x v="0"/>
    <x v="1"/>
    <x v="0"/>
    <x v="2"/>
    <x v="0"/>
    <x v="0"/>
    <n v="211.87"/>
    <x v="5"/>
    <n v="42.37"/>
    <n v="169.5"/>
    <n v="30.51"/>
    <n v="200.01"/>
    <n v="130.51"/>
    <n v="38.99"/>
    <x v="3"/>
    <x v="3"/>
  </r>
  <r>
    <n v="972"/>
    <x v="340"/>
    <x v="130"/>
    <x v="492"/>
    <x v="0"/>
    <x v="0"/>
    <x v="0"/>
    <x v="9"/>
    <x v="1"/>
    <x v="0"/>
    <x v="0"/>
    <x v="2"/>
    <x v="0"/>
    <x v="4"/>
    <n v="60.45"/>
    <x v="3"/>
    <n v="0"/>
    <n v="241.8"/>
    <n v="43.52"/>
    <n v="285.32"/>
    <n v="177.81"/>
    <n v="63.99"/>
    <x v="9"/>
    <x v="9"/>
  </r>
  <r>
    <n v="973"/>
    <x v="161"/>
    <x v="89"/>
    <x v="166"/>
    <x v="0"/>
    <x v="0"/>
    <x v="0"/>
    <x v="18"/>
    <x v="0"/>
    <x v="1"/>
    <x v="0"/>
    <x v="3"/>
    <x v="1"/>
    <x v="0"/>
    <n v="118.12"/>
    <x v="2"/>
    <n v="5.91"/>
    <n v="112.21"/>
    <n v="20.2"/>
    <n v="132.41"/>
    <n v="74.76"/>
    <n v="37.45"/>
    <x v="1"/>
    <x v="1"/>
  </r>
  <r>
    <n v="974"/>
    <x v="107"/>
    <x v="161"/>
    <x v="674"/>
    <x v="4"/>
    <x v="15"/>
    <x v="15"/>
    <x v="42"/>
    <x v="0"/>
    <x v="1"/>
    <x v="0"/>
    <x v="4"/>
    <x v="0"/>
    <x v="0"/>
    <n v="3405.22"/>
    <x v="0"/>
    <n v="340.52"/>
    <n v="3064.7"/>
    <n v="551.65"/>
    <n v="3616.35"/>
    <n v="1864.81"/>
    <n v="1199.89"/>
    <x v="4"/>
    <x v="4"/>
  </r>
  <r>
    <n v="975"/>
    <x v="17"/>
    <x v="139"/>
    <x v="675"/>
    <x v="1"/>
    <x v="16"/>
    <x v="16"/>
    <x v="37"/>
    <x v="0"/>
    <x v="1"/>
    <x v="2"/>
    <x v="1"/>
    <x v="1"/>
    <x v="0"/>
    <n v="53874.43"/>
    <x v="2"/>
    <n v="2693.72"/>
    <n v="51180.71"/>
    <n v="9212.53"/>
    <n v="60393.24"/>
    <n v="39021.74"/>
    <n v="12158.97"/>
    <x v="10"/>
    <x v="10"/>
  </r>
  <r>
    <n v="976"/>
    <x v="273"/>
    <x v="58"/>
    <x v="65"/>
    <x v="0"/>
    <x v="3"/>
    <x v="3"/>
    <x v="40"/>
    <x v="1"/>
    <x v="0"/>
    <x v="0"/>
    <x v="2"/>
    <x v="0"/>
    <x v="1"/>
    <n v="199.19"/>
    <x v="3"/>
    <n v="0"/>
    <n v="398.38"/>
    <n v="71.71"/>
    <n v="470.09"/>
    <n v="306.99"/>
    <n v="91.39"/>
    <x v="1"/>
    <x v="1"/>
  </r>
  <r>
    <n v="977"/>
    <x v="316"/>
    <x v="80"/>
    <x v="484"/>
    <x v="4"/>
    <x v="15"/>
    <x v="15"/>
    <x v="32"/>
    <x v="1"/>
    <x v="1"/>
    <x v="0"/>
    <x v="3"/>
    <x v="0"/>
    <x v="0"/>
    <n v="4166.06"/>
    <x v="2"/>
    <n v="208.3"/>
    <n v="3957.76"/>
    <n v="712.4"/>
    <n v="4670.16"/>
    <n v="3162.98"/>
    <n v="794.78"/>
    <x v="1"/>
    <x v="1"/>
  </r>
  <r>
    <n v="978"/>
    <x v="56"/>
    <x v="188"/>
    <x v="676"/>
    <x v="1"/>
    <x v="16"/>
    <x v="16"/>
    <x v="34"/>
    <x v="0"/>
    <x v="1"/>
    <x v="2"/>
    <x v="0"/>
    <x v="0"/>
    <x v="0"/>
    <n v="50881.82"/>
    <x v="0"/>
    <n v="5088.18"/>
    <n v="45793.64"/>
    <n v="8242.86"/>
    <n v="54036.5"/>
    <n v="26849.08"/>
    <n v="18944.56"/>
    <x v="0"/>
    <x v="0"/>
  </r>
  <r>
    <n v="979"/>
    <x v="311"/>
    <x v="182"/>
    <x v="677"/>
    <x v="4"/>
    <x v="7"/>
    <x v="7"/>
    <x v="12"/>
    <x v="1"/>
    <x v="0"/>
    <x v="2"/>
    <x v="0"/>
    <x v="0"/>
    <x v="0"/>
    <n v="633.1"/>
    <x v="1"/>
    <n v="94.97"/>
    <n v="538.13"/>
    <n v="96.86"/>
    <n v="634.99"/>
    <n v="329.13"/>
    <n v="209"/>
    <x v="7"/>
    <x v="7"/>
  </r>
  <r>
    <n v="980"/>
    <x v="79"/>
    <x v="65"/>
    <x v="74"/>
    <x v="4"/>
    <x v="7"/>
    <x v="7"/>
    <x v="24"/>
    <x v="2"/>
    <x v="0"/>
    <x v="0"/>
    <x v="2"/>
    <x v="0"/>
    <x v="1"/>
    <n v="1588.36"/>
    <x v="3"/>
    <n v="0"/>
    <n v="3176.72"/>
    <n v="571.81"/>
    <n v="3748.53"/>
    <n v="1881.82"/>
    <n v="1294.9"/>
    <x v="11"/>
    <x v="11"/>
  </r>
  <r>
    <n v="981"/>
    <x v="260"/>
    <x v="200"/>
    <x v="337"/>
    <x v="4"/>
    <x v="18"/>
    <x v="19"/>
    <x v="40"/>
    <x v="1"/>
    <x v="1"/>
    <x v="0"/>
    <x v="3"/>
    <x v="0"/>
    <x v="0"/>
    <n v="4403.02"/>
    <x v="5"/>
    <n v="880.6"/>
    <n v="3522.42"/>
    <n v="634.04"/>
    <n v="4156.46"/>
    <n v="2015.32"/>
    <n v="1507.1"/>
    <x v="4"/>
    <x v="4"/>
  </r>
  <r>
    <n v="982"/>
    <x v="281"/>
    <x v="91"/>
    <x v="106"/>
    <x v="1"/>
    <x v="1"/>
    <x v="1"/>
    <x v="39"/>
    <x v="0"/>
    <x v="0"/>
    <x v="1"/>
    <x v="3"/>
    <x v="0"/>
    <x v="0"/>
    <n v="2185.67"/>
    <x v="0"/>
    <n v="218.57"/>
    <n v="1967.1"/>
    <n v="354.08"/>
    <n v="2321.18"/>
    <n v="1530.82"/>
    <n v="436.28"/>
    <x v="0"/>
    <x v="0"/>
  </r>
  <r>
    <n v="983"/>
    <x v="343"/>
    <x v="158"/>
    <x v="219"/>
    <x v="0"/>
    <x v="3"/>
    <x v="3"/>
    <x v="12"/>
    <x v="1"/>
    <x v="0"/>
    <x v="1"/>
    <x v="2"/>
    <x v="0"/>
    <x v="0"/>
    <n v="375.79"/>
    <x v="3"/>
    <n v="0"/>
    <n v="375.79"/>
    <n v="67.64"/>
    <n v="443.43"/>
    <n v="243.74"/>
    <n v="132.05"/>
    <x v="4"/>
    <x v="4"/>
  </r>
  <r>
    <n v="984"/>
    <x v="202"/>
    <x v="248"/>
    <x v="678"/>
    <x v="2"/>
    <x v="2"/>
    <x v="2"/>
    <x v="9"/>
    <x v="1"/>
    <x v="0"/>
    <x v="0"/>
    <x v="2"/>
    <x v="0"/>
    <x v="0"/>
    <n v="2640.41"/>
    <x v="5"/>
    <n v="528.08"/>
    <n v="2112.33"/>
    <n v="380.22"/>
    <n v="2492.55"/>
    <n v="1690.31"/>
    <n v="422.02"/>
    <x v="4"/>
    <x v="4"/>
  </r>
  <r>
    <n v="985"/>
    <x v="214"/>
    <x v="192"/>
    <x v="679"/>
    <x v="0"/>
    <x v="14"/>
    <x v="14"/>
    <x v="40"/>
    <x v="1"/>
    <x v="0"/>
    <x v="0"/>
    <x v="2"/>
    <x v="0"/>
    <x v="0"/>
    <n v="661.4"/>
    <x v="5"/>
    <n v="132.28"/>
    <n v="529.12"/>
    <n v="95.24"/>
    <n v="624.36"/>
    <n v="355.84"/>
    <n v="173.28"/>
    <x v="10"/>
    <x v="10"/>
  </r>
  <r>
    <n v="986"/>
    <x v="179"/>
    <x v="232"/>
    <x v="469"/>
    <x v="2"/>
    <x v="12"/>
    <x v="12"/>
    <x v="36"/>
    <x v="0"/>
    <x v="1"/>
    <x v="1"/>
    <x v="0"/>
    <x v="0"/>
    <x v="1"/>
    <n v="27317.65"/>
    <x v="2"/>
    <n v="2731.76"/>
    <n v="51903.54"/>
    <n v="9342.64"/>
    <n v="61246.18"/>
    <n v="35443.45"/>
    <n v="16460.09"/>
    <x v="8"/>
    <x v="8"/>
  </r>
  <r>
    <n v="987"/>
    <x v="172"/>
    <x v="168"/>
    <x v="680"/>
    <x v="0"/>
    <x v="0"/>
    <x v="0"/>
    <x v="4"/>
    <x v="0"/>
    <x v="1"/>
    <x v="0"/>
    <x v="3"/>
    <x v="0"/>
    <x v="0"/>
    <n v="74.13"/>
    <x v="3"/>
    <n v="0"/>
    <n v="74.13"/>
    <n v="13.34"/>
    <n v="87.47"/>
    <n v="48.65"/>
    <n v="25.48"/>
    <x v="0"/>
    <x v="0"/>
  </r>
  <r>
    <n v="988"/>
    <x v="27"/>
    <x v="95"/>
    <x v="153"/>
    <x v="0"/>
    <x v="3"/>
    <x v="3"/>
    <x v="8"/>
    <x v="0"/>
    <x v="0"/>
    <x v="2"/>
    <x v="1"/>
    <x v="1"/>
    <x v="0"/>
    <n v="332.19"/>
    <x v="5"/>
    <n v="66.44"/>
    <n v="265.75"/>
    <n v="47.84"/>
    <n v="313.59"/>
    <n v="211.76"/>
    <n v="53.99"/>
    <x v="3"/>
    <x v="3"/>
  </r>
  <r>
    <n v="989"/>
    <x v="66"/>
    <x v="173"/>
    <x v="261"/>
    <x v="5"/>
    <x v="17"/>
    <x v="18"/>
    <x v="31"/>
    <x v="2"/>
    <x v="0"/>
    <x v="0"/>
    <x v="4"/>
    <x v="0"/>
    <x v="3"/>
    <n v="1736.89"/>
    <x v="5"/>
    <n v="1042.13"/>
    <n v="4168.54"/>
    <n v="750.34"/>
    <n v="4918.88"/>
    <n v="3223.34"/>
    <n v="945.2"/>
    <x v="10"/>
    <x v="10"/>
  </r>
  <r>
    <n v="990"/>
    <x v="299"/>
    <x v="266"/>
    <x v="681"/>
    <x v="0"/>
    <x v="0"/>
    <x v="0"/>
    <x v="20"/>
    <x v="2"/>
    <x v="1"/>
    <x v="1"/>
    <x v="2"/>
    <x v="1"/>
    <x v="0"/>
    <n v="78.62"/>
    <x v="3"/>
    <n v="0"/>
    <n v="78.62"/>
    <n v="14.15"/>
    <n v="92.77"/>
    <n v="54.07"/>
    <n v="24.55"/>
    <x v="1"/>
    <x v="1"/>
  </r>
  <r>
    <n v="991"/>
    <x v="170"/>
    <x v="9"/>
    <x v="617"/>
    <x v="2"/>
    <x v="2"/>
    <x v="2"/>
    <x v="26"/>
    <x v="1"/>
    <x v="0"/>
    <x v="0"/>
    <x v="0"/>
    <x v="0"/>
    <x v="0"/>
    <n v="4212.35"/>
    <x v="3"/>
    <n v="0"/>
    <n v="4212.35"/>
    <n v="758.22"/>
    <n v="4970.57"/>
    <n v="2683.56"/>
    <n v="1528.79"/>
    <x v="9"/>
    <x v="9"/>
  </r>
  <r>
    <n v="992"/>
    <x v="324"/>
    <x v="188"/>
    <x v="300"/>
    <x v="0"/>
    <x v="0"/>
    <x v="0"/>
    <x v="34"/>
    <x v="0"/>
    <x v="1"/>
    <x v="1"/>
    <x v="4"/>
    <x v="1"/>
    <x v="0"/>
    <n v="88.73"/>
    <x v="3"/>
    <n v="0"/>
    <n v="88.73"/>
    <n v="15.97"/>
    <n v="104.7"/>
    <n v="66.89"/>
    <n v="21.84"/>
    <x v="6"/>
    <x v="6"/>
  </r>
  <r>
    <n v="993"/>
    <x v="170"/>
    <x v="79"/>
    <x v="315"/>
    <x v="0"/>
    <x v="0"/>
    <x v="0"/>
    <x v="2"/>
    <x v="0"/>
    <x v="0"/>
    <x v="1"/>
    <x v="0"/>
    <x v="0"/>
    <x v="0"/>
    <n v="47.42"/>
    <x v="5"/>
    <n v="9.48"/>
    <n v="37.94"/>
    <n v="6.83"/>
    <n v="44.77"/>
    <n v="30.49"/>
    <n v="7.45"/>
    <x v="9"/>
    <x v="9"/>
  </r>
  <r>
    <n v="994"/>
    <x v="344"/>
    <x v="52"/>
    <x v="335"/>
    <x v="2"/>
    <x v="11"/>
    <x v="11"/>
    <x v="6"/>
    <x v="2"/>
    <x v="0"/>
    <x v="2"/>
    <x v="2"/>
    <x v="0"/>
    <x v="3"/>
    <n v="2428.01"/>
    <x v="2"/>
    <n v="364.2"/>
    <n v="6919.83"/>
    <n v="1245.57"/>
    <n v="8165.4"/>
    <n v="5123.76"/>
    <n v="1796.07"/>
    <x v="10"/>
    <x v="10"/>
  </r>
  <r>
    <n v="995"/>
    <x v="236"/>
    <x v="84"/>
    <x v="98"/>
    <x v="4"/>
    <x v="7"/>
    <x v="17"/>
    <x v="0"/>
    <x v="0"/>
    <x v="1"/>
    <x v="0"/>
    <x v="4"/>
    <x v="0"/>
    <x v="1"/>
    <n v="910.57"/>
    <x v="0"/>
    <n v="182.11"/>
    <n v="1639.03"/>
    <n v="295.03"/>
    <n v="1934.06"/>
    <n v="933.04"/>
    <n v="705.99"/>
    <x v="4"/>
    <x v="4"/>
  </r>
  <r>
    <n v="996"/>
    <x v="144"/>
    <x v="215"/>
    <x v="400"/>
    <x v="4"/>
    <x v="15"/>
    <x v="15"/>
    <x v="9"/>
    <x v="1"/>
    <x v="0"/>
    <x v="2"/>
    <x v="2"/>
    <x v="0"/>
    <x v="0"/>
    <n v="5004.91"/>
    <x v="0"/>
    <n v="500.49"/>
    <n v="4504.42"/>
    <n v="810.8"/>
    <n v="5315.22"/>
    <n v="2657.49"/>
    <n v="1846.93"/>
    <x v="7"/>
    <x v="7"/>
  </r>
  <r>
    <n v="997"/>
    <x v="119"/>
    <x v="46"/>
    <x v="50"/>
    <x v="4"/>
    <x v="7"/>
    <x v="17"/>
    <x v="29"/>
    <x v="0"/>
    <x v="1"/>
    <x v="0"/>
    <x v="2"/>
    <x v="0"/>
    <x v="0"/>
    <n v="1714.56"/>
    <x v="1"/>
    <n v="257.18"/>
    <n v="1457.38"/>
    <n v="262.33"/>
    <n v="1719.71"/>
    <n v="802.05"/>
    <n v="655.33"/>
    <x v="2"/>
    <x v="2"/>
  </r>
  <r>
    <n v="998"/>
    <x v="103"/>
    <x v="128"/>
    <x v="198"/>
    <x v="4"/>
    <x v="15"/>
    <x v="15"/>
    <x v="14"/>
    <x v="2"/>
    <x v="0"/>
    <x v="2"/>
    <x v="0"/>
    <x v="1"/>
    <x v="3"/>
    <n v="5664.24"/>
    <x v="4"/>
    <n v="4248.18"/>
    <n v="12744.54"/>
    <n v="2294.02"/>
    <n v="15038.56"/>
    <n v="8289.32"/>
    <n v="4455.22"/>
    <x v="3"/>
    <x v="3"/>
  </r>
  <r>
    <n v="999"/>
    <x v="265"/>
    <x v="74"/>
    <x v="168"/>
    <x v="4"/>
    <x v="7"/>
    <x v="7"/>
    <x v="26"/>
    <x v="1"/>
    <x v="0"/>
    <x v="0"/>
    <x v="3"/>
    <x v="0"/>
    <x v="1"/>
    <n v="476.13"/>
    <x v="2"/>
    <n v="47.61"/>
    <n v="904.65"/>
    <n v="162.84"/>
    <n v="1067.49"/>
    <n v="719.77"/>
    <n v="184.88"/>
    <x v="8"/>
    <x v="8"/>
  </r>
  <r>
    <n v="1000"/>
    <x v="1"/>
    <x v="61"/>
    <x v="68"/>
    <x v="0"/>
    <x v="5"/>
    <x v="5"/>
    <x v="35"/>
    <x v="2"/>
    <x v="1"/>
    <x v="0"/>
    <x v="4"/>
    <x v="0"/>
    <x v="0"/>
    <n v="61.13"/>
    <x v="0"/>
    <n v="6.11"/>
    <n v="55.02"/>
    <n v="9.9"/>
    <n v="64.92"/>
    <n v="38.77"/>
    <n v="16.25"/>
    <x v="1"/>
    <x v="1"/>
  </r>
  <r>
    <n v="1001"/>
    <x v="345"/>
    <x v="58"/>
    <x v="682"/>
    <x v="2"/>
    <x v="12"/>
    <x v="12"/>
    <x v="34"/>
    <x v="0"/>
    <x v="1"/>
    <x v="1"/>
    <x v="2"/>
    <x v="0"/>
    <x v="0"/>
    <n v="19520.56"/>
    <x v="1"/>
    <n v="2928.08"/>
    <n v="16592.48"/>
    <n v="2986.65"/>
    <n v="19579.13"/>
    <n v="9137.79"/>
    <n v="7454.69"/>
    <x v="6"/>
    <x v="6"/>
  </r>
  <r>
    <n v="1002"/>
    <x v="298"/>
    <x v="44"/>
    <x v="47"/>
    <x v="2"/>
    <x v="13"/>
    <x v="13"/>
    <x v="22"/>
    <x v="1"/>
    <x v="0"/>
    <x v="0"/>
    <x v="3"/>
    <x v="1"/>
    <x v="3"/>
    <n v="4609.04"/>
    <x v="3"/>
    <n v="0"/>
    <n v="13827.12"/>
    <n v="2488.88"/>
    <n v="16316"/>
    <n v="11164.35"/>
    <n v="2662.77"/>
    <x v="7"/>
    <x v="7"/>
  </r>
  <r>
    <n v="1003"/>
    <x v="240"/>
    <x v="259"/>
    <x v="683"/>
    <x v="4"/>
    <x v="15"/>
    <x v="15"/>
    <x v="13"/>
    <x v="0"/>
    <x v="1"/>
    <x v="0"/>
    <x v="3"/>
    <x v="0"/>
    <x v="0"/>
    <n v="5850.72"/>
    <x v="0"/>
    <n v="585.07"/>
    <n v="5265.65"/>
    <n v="947.82"/>
    <n v="6213.47"/>
    <n v="3263.84"/>
    <n v="2001.81"/>
    <x v="8"/>
    <x v="8"/>
  </r>
  <r>
    <n v="1004"/>
    <x v="344"/>
    <x v="222"/>
    <x v="684"/>
    <x v="3"/>
    <x v="6"/>
    <x v="6"/>
    <x v="26"/>
    <x v="1"/>
    <x v="1"/>
    <x v="0"/>
    <x v="1"/>
    <x v="0"/>
    <x v="0"/>
    <n v="1076.68"/>
    <x v="1"/>
    <n v="161.5"/>
    <n v="915.18"/>
    <n v="164.73"/>
    <n v="1079.91"/>
    <n v="553.42"/>
    <n v="361.76"/>
    <x v="10"/>
    <x v="10"/>
  </r>
  <r>
    <n v="1005"/>
    <x v="250"/>
    <x v="68"/>
    <x v="685"/>
    <x v="0"/>
    <x v="5"/>
    <x v="5"/>
    <x v="7"/>
    <x v="2"/>
    <x v="1"/>
    <x v="1"/>
    <x v="1"/>
    <x v="0"/>
    <x v="1"/>
    <n v="218.29"/>
    <x v="1"/>
    <n v="65.49"/>
    <n v="371.09"/>
    <n v="66.8"/>
    <n v="437.89"/>
    <n v="239.82"/>
    <n v="131.27"/>
    <x v="10"/>
    <x v="10"/>
  </r>
  <r>
    <n v="1006"/>
    <x v="290"/>
    <x v="162"/>
    <x v="686"/>
    <x v="4"/>
    <x v="18"/>
    <x v="19"/>
    <x v="34"/>
    <x v="0"/>
    <x v="0"/>
    <x v="0"/>
    <x v="0"/>
    <x v="0"/>
    <x v="1"/>
    <n v="2992.13"/>
    <x v="4"/>
    <n v="1496.07"/>
    <n v="4488.19"/>
    <n v="807.87"/>
    <n v="5296.06"/>
    <n v="3456.57"/>
    <n v="1031.62"/>
    <x v="6"/>
    <x v="6"/>
  </r>
  <r>
    <n v="1007"/>
    <x v="306"/>
    <x v="156"/>
    <x v="687"/>
    <x v="5"/>
    <x v="17"/>
    <x v="18"/>
    <x v="15"/>
    <x v="1"/>
    <x v="1"/>
    <x v="1"/>
    <x v="0"/>
    <x v="0"/>
    <x v="0"/>
    <n v="3778.82"/>
    <x v="4"/>
    <n v="944.71"/>
    <n v="2834.11"/>
    <n v="510.14"/>
    <n v="3344.25"/>
    <n v="1623.8"/>
    <n v="1210.31"/>
    <x v="1"/>
    <x v="1"/>
  </r>
  <r>
    <n v="1008"/>
    <x v="9"/>
    <x v="168"/>
    <x v="680"/>
    <x v="2"/>
    <x v="11"/>
    <x v="11"/>
    <x v="13"/>
    <x v="0"/>
    <x v="0"/>
    <x v="2"/>
    <x v="3"/>
    <x v="0"/>
    <x v="4"/>
    <n v="582.67"/>
    <x v="1"/>
    <n v="349.6"/>
    <n v="1981.08"/>
    <n v="356.59"/>
    <n v="2337.67"/>
    <n v="1498.42"/>
    <n v="482.66"/>
    <x v="4"/>
    <x v="4"/>
  </r>
  <r>
    <n v="1009"/>
    <x v="297"/>
    <x v="170"/>
    <x v="688"/>
    <x v="2"/>
    <x v="11"/>
    <x v="11"/>
    <x v="29"/>
    <x v="0"/>
    <x v="0"/>
    <x v="0"/>
    <x v="4"/>
    <x v="0"/>
    <x v="0"/>
    <n v="3213.42"/>
    <x v="1"/>
    <n v="482.01"/>
    <n v="2731.41"/>
    <n v="491.65"/>
    <n v="3223.06"/>
    <n v="1758.35"/>
    <n v="973.06"/>
    <x v="0"/>
    <x v="0"/>
  </r>
  <r>
    <n v="1010"/>
    <x v="256"/>
    <x v="253"/>
    <x v="689"/>
    <x v="4"/>
    <x v="7"/>
    <x v="17"/>
    <x v="28"/>
    <x v="0"/>
    <x v="1"/>
    <x v="1"/>
    <x v="3"/>
    <x v="0"/>
    <x v="4"/>
    <n v="1056.5"/>
    <x v="5"/>
    <n v="845.2"/>
    <n v="3380.8"/>
    <n v="608.54"/>
    <n v="3989.34"/>
    <n v="2321.4"/>
    <n v="1059.4"/>
    <x v="11"/>
    <x v="11"/>
  </r>
  <r>
    <n v="1011"/>
    <x v="11"/>
    <x v="13"/>
    <x v="14"/>
    <x v="0"/>
    <x v="3"/>
    <x v="3"/>
    <x v="41"/>
    <x v="0"/>
    <x v="1"/>
    <x v="2"/>
    <x v="2"/>
    <x v="1"/>
    <x v="1"/>
    <n v="253.71"/>
    <x v="3"/>
    <n v="0"/>
    <n v="507.42"/>
    <n v="91.34"/>
    <n v="598.76"/>
    <n v="360.29"/>
    <n v="147.13"/>
    <x v="8"/>
    <x v="8"/>
  </r>
  <r>
    <n v="1012"/>
    <x v="237"/>
    <x v="120"/>
    <x v="690"/>
    <x v="5"/>
    <x v="8"/>
    <x v="8"/>
    <x v="14"/>
    <x v="2"/>
    <x v="0"/>
    <x v="0"/>
    <x v="2"/>
    <x v="0"/>
    <x v="0"/>
    <n v="1606.12"/>
    <x v="1"/>
    <n v="240.92"/>
    <n v="1365.2"/>
    <n v="245.74"/>
    <n v="1610.94"/>
    <n v="1072.93"/>
    <n v="292.27"/>
    <x v="7"/>
    <x v="7"/>
  </r>
  <r>
    <n v="1013"/>
    <x v="218"/>
    <x v="26"/>
    <x v="27"/>
    <x v="0"/>
    <x v="3"/>
    <x v="3"/>
    <x v="30"/>
    <x v="0"/>
    <x v="0"/>
    <x v="1"/>
    <x v="3"/>
    <x v="0"/>
    <x v="1"/>
    <n v="350.47"/>
    <x v="5"/>
    <n v="140.19"/>
    <n v="560.75"/>
    <n v="100.94"/>
    <n v="661.69"/>
    <n v="320.66"/>
    <n v="240.09"/>
    <x v="7"/>
    <x v="7"/>
  </r>
  <r>
    <n v="1014"/>
    <x v="273"/>
    <x v="97"/>
    <x v="691"/>
    <x v="2"/>
    <x v="2"/>
    <x v="2"/>
    <x v="34"/>
    <x v="0"/>
    <x v="1"/>
    <x v="1"/>
    <x v="2"/>
    <x v="0"/>
    <x v="1"/>
    <n v="4077.61"/>
    <x v="5"/>
    <n v="1631.04"/>
    <n v="6524.18"/>
    <n v="1174.35"/>
    <n v="7698.53"/>
    <n v="4085.93"/>
    <n v="2438.25"/>
    <x v="1"/>
    <x v="1"/>
  </r>
  <r>
    <n v="1015"/>
    <x v="66"/>
    <x v="58"/>
    <x v="682"/>
    <x v="0"/>
    <x v="5"/>
    <x v="5"/>
    <x v="41"/>
    <x v="0"/>
    <x v="1"/>
    <x v="3"/>
    <x v="1"/>
    <x v="0"/>
    <x v="2"/>
    <n v="147.49"/>
    <x v="3"/>
    <n v="0"/>
    <n v="737.45"/>
    <n v="132.74"/>
    <n v="870.19"/>
    <n v="433.86"/>
    <n v="303.59"/>
    <x v="10"/>
    <x v="10"/>
  </r>
  <r>
    <n v="1016"/>
    <x v="22"/>
    <x v="259"/>
    <x v="599"/>
    <x v="5"/>
    <x v="8"/>
    <x v="8"/>
    <x v="9"/>
    <x v="1"/>
    <x v="1"/>
    <x v="0"/>
    <x v="2"/>
    <x v="0"/>
    <x v="0"/>
    <n v="777.92"/>
    <x v="5"/>
    <n v="155.58"/>
    <n v="622.34"/>
    <n v="112.02"/>
    <n v="734.36"/>
    <n v="455.59"/>
    <n v="166.75"/>
    <x v="4"/>
    <x v="4"/>
  </r>
  <r>
    <n v="1017"/>
    <x v="73"/>
    <x v="162"/>
    <x v="686"/>
    <x v="4"/>
    <x v="7"/>
    <x v="7"/>
    <x v="33"/>
    <x v="0"/>
    <x v="0"/>
    <x v="2"/>
    <x v="3"/>
    <x v="0"/>
    <x v="0"/>
    <n v="1074.44"/>
    <x v="0"/>
    <n v="107.44"/>
    <n v="967"/>
    <n v="174.06"/>
    <n v="1141.06"/>
    <n v="559.41"/>
    <n v="407.59"/>
    <x v="5"/>
    <x v="5"/>
  </r>
  <r>
    <n v="1018"/>
    <x v="191"/>
    <x v="209"/>
    <x v="692"/>
    <x v="0"/>
    <x v="5"/>
    <x v="5"/>
    <x v="35"/>
    <x v="2"/>
    <x v="1"/>
    <x v="2"/>
    <x v="1"/>
    <x v="0"/>
    <x v="1"/>
    <n v="205.69"/>
    <x v="3"/>
    <n v="0"/>
    <n v="411.38"/>
    <n v="74.05"/>
    <n v="485.43"/>
    <n v="259.21"/>
    <n v="152.17"/>
    <x v="11"/>
    <x v="11"/>
  </r>
  <r>
    <n v="1019"/>
    <x v="135"/>
    <x v="214"/>
    <x v="693"/>
    <x v="1"/>
    <x v="1"/>
    <x v="1"/>
    <x v="33"/>
    <x v="0"/>
    <x v="0"/>
    <x v="1"/>
    <x v="3"/>
    <x v="0"/>
    <x v="0"/>
    <n v="6250.18"/>
    <x v="0"/>
    <n v="625.02"/>
    <n v="5625.16"/>
    <n v="1012.53"/>
    <n v="6637.69"/>
    <n v="3857.86"/>
    <n v="1767.3"/>
    <x v="11"/>
    <x v="11"/>
  </r>
  <r>
    <n v="1020"/>
    <x v="260"/>
    <x v="70"/>
    <x v="82"/>
    <x v="2"/>
    <x v="2"/>
    <x v="2"/>
    <x v="14"/>
    <x v="2"/>
    <x v="1"/>
    <x v="0"/>
    <x v="1"/>
    <x v="0"/>
    <x v="1"/>
    <n v="3222.92"/>
    <x v="3"/>
    <n v="0"/>
    <n v="6445.84"/>
    <n v="1160.25"/>
    <n v="7606.09"/>
    <n v="4931.41"/>
    <n v="1514.43"/>
    <x v="4"/>
    <x v="4"/>
  </r>
  <r>
    <n v="1021"/>
    <x v="87"/>
    <x v="40"/>
    <x v="694"/>
    <x v="2"/>
    <x v="11"/>
    <x v="11"/>
    <x v="10"/>
    <x v="0"/>
    <x v="0"/>
    <x v="1"/>
    <x v="0"/>
    <x v="0"/>
    <x v="3"/>
    <n v="1011.22"/>
    <x v="5"/>
    <n v="606.73"/>
    <n v="2426.93"/>
    <n v="436.85"/>
    <n v="2863.78"/>
    <n v="1882.78"/>
    <n v="544.15"/>
    <x v="6"/>
    <x v="6"/>
  </r>
  <r>
    <n v="1022"/>
    <x v="12"/>
    <x v="25"/>
    <x v="344"/>
    <x v="1"/>
    <x v="16"/>
    <x v="16"/>
    <x v="38"/>
    <x v="2"/>
    <x v="0"/>
    <x v="0"/>
    <x v="2"/>
    <x v="0"/>
    <x v="0"/>
    <n v="26158.01"/>
    <x v="3"/>
    <n v="0"/>
    <n v="26158.01"/>
    <n v="4708.44"/>
    <n v="30866.45"/>
    <n v="20705.35"/>
    <n v="5452.66"/>
    <x v="7"/>
    <x v="7"/>
  </r>
  <r>
    <n v="1023"/>
    <x v="289"/>
    <x v="267"/>
    <x v="695"/>
    <x v="2"/>
    <x v="2"/>
    <x v="2"/>
    <x v="33"/>
    <x v="0"/>
    <x v="0"/>
    <x v="0"/>
    <x v="2"/>
    <x v="0"/>
    <x v="0"/>
    <n v="1487.62"/>
    <x v="0"/>
    <n v="148.76"/>
    <n v="1338.86"/>
    <n v="240.99"/>
    <n v="1579.85"/>
    <n v="1023.77"/>
    <n v="315.09"/>
    <x v="4"/>
    <x v="4"/>
  </r>
  <r>
    <n v="1024"/>
    <x v="346"/>
    <x v="139"/>
    <x v="696"/>
    <x v="0"/>
    <x v="0"/>
    <x v="0"/>
    <x v="28"/>
    <x v="0"/>
    <x v="0"/>
    <x v="0"/>
    <x v="0"/>
    <x v="0"/>
    <x v="0"/>
    <n v="47.41"/>
    <x v="3"/>
    <n v="0"/>
    <n v="47.41"/>
    <n v="8.53"/>
    <n v="55.94"/>
    <n v="38.77"/>
    <n v="8.64"/>
    <x v="9"/>
    <x v="9"/>
  </r>
  <r>
    <n v="1025"/>
    <x v="58"/>
    <x v="268"/>
    <x v="697"/>
    <x v="1"/>
    <x v="1"/>
    <x v="1"/>
    <x v="10"/>
    <x v="0"/>
    <x v="1"/>
    <x v="0"/>
    <x v="1"/>
    <x v="0"/>
    <x v="0"/>
    <n v="3767.29"/>
    <x v="1"/>
    <n v="565.09"/>
    <n v="3202.2"/>
    <n v="576.4"/>
    <n v="3778.6"/>
    <n v="2510.2"/>
    <n v="692"/>
    <x v="0"/>
    <x v="0"/>
  </r>
  <r>
    <n v="1026"/>
    <x v="314"/>
    <x v="214"/>
    <x v="693"/>
    <x v="0"/>
    <x v="0"/>
    <x v="0"/>
    <x v="23"/>
    <x v="2"/>
    <x v="0"/>
    <x v="1"/>
    <x v="3"/>
    <x v="0"/>
    <x v="1"/>
    <n v="66.21"/>
    <x v="4"/>
    <n v="33.1"/>
    <n v="99.32"/>
    <n v="17.88"/>
    <n v="117.2"/>
    <n v="70.21"/>
    <n v="29.11"/>
    <x v="7"/>
    <x v="7"/>
  </r>
  <r>
    <n v="1027"/>
    <x v="160"/>
    <x v="106"/>
    <x v="698"/>
    <x v="4"/>
    <x v="7"/>
    <x v="17"/>
    <x v="16"/>
    <x v="1"/>
    <x v="1"/>
    <x v="0"/>
    <x v="3"/>
    <x v="0"/>
    <x v="1"/>
    <n v="3328.56"/>
    <x v="3"/>
    <n v="0"/>
    <n v="6657.12"/>
    <n v="1198.28"/>
    <n v="7855.4"/>
    <n v="4049.15"/>
    <n v="2607.97"/>
    <x v="7"/>
    <x v="7"/>
  </r>
  <r>
    <n v="1028"/>
    <x v="342"/>
    <x v="1"/>
    <x v="362"/>
    <x v="0"/>
    <x v="0"/>
    <x v="0"/>
    <x v="24"/>
    <x v="2"/>
    <x v="0"/>
    <x v="1"/>
    <x v="3"/>
    <x v="0"/>
    <x v="1"/>
    <n v="56.26"/>
    <x v="0"/>
    <n v="11.25"/>
    <n v="101.27"/>
    <n v="18.23"/>
    <n v="119.5"/>
    <n v="79.49"/>
    <n v="21.78"/>
    <x v="11"/>
    <x v="11"/>
  </r>
  <r>
    <n v="1029"/>
    <x v="126"/>
    <x v="52"/>
    <x v="335"/>
    <x v="4"/>
    <x v="18"/>
    <x v="19"/>
    <x v="22"/>
    <x v="1"/>
    <x v="1"/>
    <x v="1"/>
    <x v="3"/>
    <x v="0"/>
    <x v="1"/>
    <n v="4976.44"/>
    <x v="1"/>
    <n v="1492.93"/>
    <n v="8459.95"/>
    <n v="1522.79"/>
    <n v="9982.74"/>
    <n v="5868.97"/>
    <n v="2590.98"/>
    <x v="9"/>
    <x v="9"/>
  </r>
  <r>
    <n v="1030"/>
    <x v="275"/>
    <x v="106"/>
    <x v="699"/>
    <x v="2"/>
    <x v="11"/>
    <x v="11"/>
    <x v="6"/>
    <x v="2"/>
    <x v="1"/>
    <x v="3"/>
    <x v="0"/>
    <x v="0"/>
    <x v="1"/>
    <n v="3133.35"/>
    <x v="2"/>
    <n v="313.33"/>
    <n v="5953.37"/>
    <n v="1071.61"/>
    <n v="7024.98"/>
    <n v="3445.69"/>
    <n v="2507.68"/>
    <x v="8"/>
    <x v="8"/>
  </r>
  <r>
    <n v="1031"/>
    <x v="41"/>
    <x v="54"/>
    <x v="156"/>
    <x v="2"/>
    <x v="13"/>
    <x v="13"/>
    <x v="37"/>
    <x v="0"/>
    <x v="0"/>
    <x v="2"/>
    <x v="3"/>
    <x v="0"/>
    <x v="4"/>
    <n v="4995.45"/>
    <x v="0"/>
    <n v="1998.18"/>
    <n v="17983.62"/>
    <n v="3237.05"/>
    <n v="21220.67"/>
    <n v="13151.09"/>
    <n v="4832.53"/>
    <x v="4"/>
    <x v="4"/>
  </r>
  <r>
    <n v="1032"/>
    <x v="327"/>
    <x v="23"/>
    <x v="700"/>
    <x v="0"/>
    <x v="5"/>
    <x v="5"/>
    <x v="15"/>
    <x v="1"/>
    <x v="0"/>
    <x v="0"/>
    <x v="0"/>
    <x v="0"/>
    <x v="0"/>
    <n v="127.99"/>
    <x v="5"/>
    <n v="25.6"/>
    <n v="102.39"/>
    <n v="18.43"/>
    <n v="120.82"/>
    <n v="81"/>
    <n v="21.39"/>
    <x v="2"/>
    <x v="2"/>
  </r>
  <r>
    <n v="1033"/>
    <x v="287"/>
    <x v="44"/>
    <x v="47"/>
    <x v="1"/>
    <x v="16"/>
    <x v="16"/>
    <x v="42"/>
    <x v="0"/>
    <x v="0"/>
    <x v="0"/>
    <x v="1"/>
    <x v="0"/>
    <x v="4"/>
    <n v="51178.53"/>
    <x v="0"/>
    <n v="20471.41"/>
    <n v="184242.71"/>
    <n v="33163.69"/>
    <n v="217406.4"/>
    <n v="106750.46"/>
    <n v="77492.25"/>
    <x v="11"/>
    <x v="11"/>
  </r>
  <r>
    <n v="1034"/>
    <x v="242"/>
    <x v="69"/>
    <x v="319"/>
    <x v="5"/>
    <x v="10"/>
    <x v="10"/>
    <x v="9"/>
    <x v="1"/>
    <x v="1"/>
    <x v="3"/>
    <x v="0"/>
    <x v="0"/>
    <x v="0"/>
    <n v="343.12"/>
    <x v="3"/>
    <n v="0"/>
    <n v="343.12"/>
    <n v="61.76"/>
    <n v="404.88"/>
    <n v="278.04"/>
    <n v="65.08"/>
    <x v="0"/>
    <x v="0"/>
  </r>
  <r>
    <n v="1035"/>
    <x v="15"/>
    <x v="121"/>
    <x v="701"/>
    <x v="2"/>
    <x v="2"/>
    <x v="2"/>
    <x v="37"/>
    <x v="0"/>
    <x v="0"/>
    <x v="3"/>
    <x v="4"/>
    <x v="0"/>
    <x v="2"/>
    <n v="3328.74"/>
    <x v="5"/>
    <n v="3328.74"/>
    <n v="13314.96"/>
    <n v="2396.69"/>
    <n v="15711.65"/>
    <n v="9244.56"/>
    <n v="4070.4"/>
    <x v="9"/>
    <x v="9"/>
  </r>
  <r>
    <n v="1036"/>
    <x v="116"/>
    <x v="78"/>
    <x v="472"/>
    <x v="1"/>
    <x v="16"/>
    <x v="16"/>
    <x v="14"/>
    <x v="2"/>
    <x v="0"/>
    <x v="0"/>
    <x v="4"/>
    <x v="0"/>
    <x v="1"/>
    <n v="33438.66"/>
    <x v="0"/>
    <n v="6687.73"/>
    <n v="60189.59"/>
    <n v="10834.13"/>
    <n v="71023.72"/>
    <n v="37854.41"/>
    <n v="22335.18"/>
    <x v="9"/>
    <x v="9"/>
  </r>
  <r>
    <n v="1037"/>
    <x v="95"/>
    <x v="92"/>
    <x v="450"/>
    <x v="5"/>
    <x v="17"/>
    <x v="18"/>
    <x v="17"/>
    <x v="0"/>
    <x v="1"/>
    <x v="0"/>
    <x v="3"/>
    <x v="0"/>
    <x v="4"/>
    <n v="1834.04"/>
    <x v="5"/>
    <n v="1467.23"/>
    <n v="5868.93"/>
    <n v="1056.41"/>
    <n v="6925.34"/>
    <n v="4522.19"/>
    <n v="1346.74"/>
    <x v="10"/>
    <x v="10"/>
  </r>
  <r>
    <n v="1038"/>
    <x v="209"/>
    <x v="152"/>
    <x v="211"/>
    <x v="4"/>
    <x v="7"/>
    <x v="17"/>
    <x v="13"/>
    <x v="0"/>
    <x v="0"/>
    <x v="1"/>
    <x v="4"/>
    <x v="1"/>
    <x v="0"/>
    <n v="1854.55"/>
    <x v="3"/>
    <n v="0"/>
    <n v="1854.55"/>
    <n v="333.82"/>
    <n v="2188.37"/>
    <n v="1215.12"/>
    <n v="639.43"/>
    <x v="8"/>
    <x v="8"/>
  </r>
  <r>
    <n v="1039"/>
    <x v="108"/>
    <x v="134"/>
    <x v="586"/>
    <x v="0"/>
    <x v="5"/>
    <x v="5"/>
    <x v="41"/>
    <x v="0"/>
    <x v="0"/>
    <x v="2"/>
    <x v="2"/>
    <x v="0"/>
    <x v="0"/>
    <n v="70.54"/>
    <x v="0"/>
    <n v="7.05"/>
    <n v="63.49"/>
    <n v="11.43"/>
    <n v="74.92"/>
    <n v="34.94"/>
    <n v="28.55"/>
    <x v="2"/>
    <x v="2"/>
  </r>
  <r>
    <n v="1040"/>
    <x v="313"/>
    <x v="63"/>
    <x v="257"/>
    <x v="0"/>
    <x v="0"/>
    <x v="0"/>
    <x v="16"/>
    <x v="1"/>
    <x v="1"/>
    <x v="1"/>
    <x v="3"/>
    <x v="0"/>
    <x v="0"/>
    <n v="95.51"/>
    <x v="1"/>
    <n v="14.33"/>
    <n v="81.18"/>
    <n v="14.61"/>
    <n v="95.79"/>
    <n v="63.13"/>
    <n v="18.05"/>
    <x v="4"/>
    <x v="4"/>
  </r>
  <r>
    <n v="1041"/>
    <x v="174"/>
    <x v="89"/>
    <x v="702"/>
    <x v="0"/>
    <x v="0"/>
    <x v="0"/>
    <x v="36"/>
    <x v="0"/>
    <x v="1"/>
    <x v="0"/>
    <x v="4"/>
    <x v="0"/>
    <x v="0"/>
    <n v="65.59"/>
    <x v="3"/>
    <n v="0"/>
    <n v="65.59"/>
    <n v="11.81"/>
    <n v="77.4"/>
    <n v="42.4"/>
    <n v="23.19"/>
    <x v="0"/>
    <x v="0"/>
  </r>
  <r>
    <n v="1042"/>
    <x v="310"/>
    <x v="168"/>
    <x v="680"/>
    <x v="5"/>
    <x v="10"/>
    <x v="10"/>
    <x v="12"/>
    <x v="1"/>
    <x v="0"/>
    <x v="2"/>
    <x v="0"/>
    <x v="0"/>
    <x v="4"/>
    <n v="3186.66"/>
    <x v="3"/>
    <n v="0"/>
    <n v="12746.64"/>
    <n v="2294.4"/>
    <n v="15041.04"/>
    <n v="10211.3"/>
    <n v="2535.34"/>
    <x v="6"/>
    <x v="6"/>
  </r>
  <r>
    <n v="1043"/>
    <x v="205"/>
    <x v="152"/>
    <x v="211"/>
    <x v="0"/>
    <x v="0"/>
    <x v="0"/>
    <x v="17"/>
    <x v="0"/>
    <x v="1"/>
    <x v="0"/>
    <x v="1"/>
    <x v="0"/>
    <x v="3"/>
    <n v="100.05"/>
    <x v="3"/>
    <n v="0"/>
    <n v="300.15"/>
    <n v="54.03"/>
    <n v="354.18"/>
    <n v="220.24"/>
    <n v="79.91"/>
    <x v="3"/>
    <x v="3"/>
  </r>
  <r>
    <n v="1044"/>
    <x v="301"/>
    <x v="166"/>
    <x v="703"/>
    <x v="1"/>
    <x v="9"/>
    <x v="9"/>
    <x v="31"/>
    <x v="2"/>
    <x v="0"/>
    <x v="2"/>
    <x v="2"/>
    <x v="0"/>
    <x v="1"/>
    <n v="89486.87"/>
    <x v="3"/>
    <n v="0"/>
    <n v="178973.74"/>
    <n v="32215.27"/>
    <n v="211189.01"/>
    <n v="102517.81"/>
    <n v="76455.93"/>
    <x v="7"/>
    <x v="7"/>
  </r>
  <r>
    <n v="1045"/>
    <x v="30"/>
    <x v="11"/>
    <x v="12"/>
    <x v="3"/>
    <x v="6"/>
    <x v="6"/>
    <x v="29"/>
    <x v="0"/>
    <x v="0"/>
    <x v="2"/>
    <x v="1"/>
    <x v="0"/>
    <x v="1"/>
    <n v="4999.96"/>
    <x v="3"/>
    <n v="0"/>
    <n v="9999.92"/>
    <n v="1799.99"/>
    <n v="11799.91"/>
    <n v="6397.09"/>
    <n v="3602.83"/>
    <x v="3"/>
    <x v="3"/>
  </r>
  <r>
    <n v="1046"/>
    <x v="11"/>
    <x v="59"/>
    <x v="244"/>
    <x v="5"/>
    <x v="10"/>
    <x v="10"/>
    <x v="15"/>
    <x v="1"/>
    <x v="1"/>
    <x v="3"/>
    <x v="1"/>
    <x v="0"/>
    <x v="0"/>
    <n v="2884.35"/>
    <x v="5"/>
    <n v="576.87"/>
    <n v="2307.48"/>
    <n v="415.35"/>
    <n v="2722.83"/>
    <n v="1407.43"/>
    <n v="900.05"/>
    <x v="8"/>
    <x v="8"/>
  </r>
  <r>
    <n v="1047"/>
    <x v="68"/>
    <x v="86"/>
    <x v="199"/>
    <x v="2"/>
    <x v="2"/>
    <x v="2"/>
    <x v="7"/>
    <x v="2"/>
    <x v="0"/>
    <x v="2"/>
    <x v="1"/>
    <x v="0"/>
    <x v="0"/>
    <n v="527.18"/>
    <x v="0"/>
    <n v="52.72"/>
    <n v="474.46"/>
    <n v="85.4"/>
    <n v="559.86"/>
    <n v="324.21"/>
    <n v="150.25"/>
    <x v="3"/>
    <x v="3"/>
  </r>
  <r>
    <n v="1048"/>
    <x v="163"/>
    <x v="245"/>
    <x v="704"/>
    <x v="0"/>
    <x v="3"/>
    <x v="3"/>
    <x v="12"/>
    <x v="1"/>
    <x v="1"/>
    <x v="0"/>
    <x v="3"/>
    <x v="0"/>
    <x v="0"/>
    <n v="297.3"/>
    <x v="0"/>
    <n v="29.73"/>
    <n v="267.57"/>
    <n v="48.16"/>
    <n v="315.73"/>
    <n v="171.51"/>
    <n v="96.06"/>
    <x v="6"/>
    <x v="6"/>
  </r>
  <r>
    <n v="1049"/>
    <x v="273"/>
    <x v="49"/>
    <x v="615"/>
    <x v="1"/>
    <x v="1"/>
    <x v="1"/>
    <x v="15"/>
    <x v="1"/>
    <x v="1"/>
    <x v="0"/>
    <x v="2"/>
    <x v="0"/>
    <x v="0"/>
    <n v="4879.38"/>
    <x v="2"/>
    <n v="243.97"/>
    <n v="4635.41"/>
    <n v="834.37"/>
    <n v="5469.78"/>
    <n v="3479.56"/>
    <n v="1155.85"/>
    <x v="1"/>
    <x v="1"/>
  </r>
  <r>
    <n v="1050"/>
    <x v="213"/>
    <x v="16"/>
    <x v="705"/>
    <x v="2"/>
    <x v="13"/>
    <x v="13"/>
    <x v="35"/>
    <x v="2"/>
    <x v="1"/>
    <x v="2"/>
    <x v="3"/>
    <x v="0"/>
    <x v="0"/>
    <n v="5613.72"/>
    <x v="1"/>
    <n v="842.06"/>
    <n v="4771.66"/>
    <n v="858.9"/>
    <n v="5630.56"/>
    <n v="2756.74"/>
    <n v="2014.92"/>
    <x v="8"/>
    <x v="8"/>
  </r>
  <r>
    <n v="1051"/>
    <x v="334"/>
    <x v="142"/>
    <x v="189"/>
    <x v="1"/>
    <x v="9"/>
    <x v="9"/>
    <x v="3"/>
    <x v="1"/>
    <x v="0"/>
    <x v="0"/>
    <x v="3"/>
    <x v="0"/>
    <x v="1"/>
    <n v="68740.84"/>
    <x v="3"/>
    <n v="0"/>
    <n v="137481.68"/>
    <n v="24746.7"/>
    <n v="162228.38"/>
    <n v="83658.9"/>
    <n v="53822.78"/>
    <x v="7"/>
    <x v="7"/>
  </r>
  <r>
    <n v="1052"/>
    <x v="207"/>
    <x v="146"/>
    <x v="582"/>
    <x v="1"/>
    <x v="9"/>
    <x v="9"/>
    <x v="8"/>
    <x v="0"/>
    <x v="0"/>
    <x v="1"/>
    <x v="0"/>
    <x v="0"/>
    <x v="0"/>
    <n v="78006.72"/>
    <x v="3"/>
    <n v="0"/>
    <n v="78006.72"/>
    <n v="14041.21"/>
    <n v="92047.93"/>
    <n v="51309.48"/>
    <n v="26697.24"/>
    <x v="11"/>
    <x v="11"/>
  </r>
  <r>
    <n v="1053"/>
    <x v="184"/>
    <x v="242"/>
    <x v="706"/>
    <x v="0"/>
    <x v="3"/>
    <x v="3"/>
    <x v="32"/>
    <x v="1"/>
    <x v="1"/>
    <x v="0"/>
    <x v="0"/>
    <x v="0"/>
    <x v="1"/>
    <n v="68.8"/>
    <x v="0"/>
    <n v="13.76"/>
    <n v="123.84"/>
    <n v="22.29"/>
    <n v="146.13"/>
    <n v="93.21"/>
    <n v="30.63"/>
    <x v="5"/>
    <x v="5"/>
  </r>
  <r>
    <n v="1054"/>
    <x v="98"/>
    <x v="155"/>
    <x v="707"/>
    <x v="1"/>
    <x v="4"/>
    <x v="4"/>
    <x v="8"/>
    <x v="0"/>
    <x v="1"/>
    <x v="0"/>
    <x v="2"/>
    <x v="0"/>
    <x v="0"/>
    <n v="74143.71"/>
    <x v="0"/>
    <n v="7414.37"/>
    <n v="66729.34"/>
    <n v="12011.28"/>
    <n v="78740.62"/>
    <n v="36756.95"/>
    <n v="29972.39"/>
    <x v="9"/>
    <x v="9"/>
  </r>
  <r>
    <n v="1055"/>
    <x v="237"/>
    <x v="4"/>
    <x v="4"/>
    <x v="1"/>
    <x v="16"/>
    <x v="16"/>
    <x v="13"/>
    <x v="0"/>
    <x v="1"/>
    <x v="3"/>
    <x v="0"/>
    <x v="1"/>
    <x v="1"/>
    <n v="25956.59"/>
    <x v="2"/>
    <n v="2595.66"/>
    <n v="49317.52"/>
    <n v="8877.15"/>
    <n v="58194.67"/>
    <n v="35425.95"/>
    <n v="13891.57"/>
    <x v="7"/>
    <x v="7"/>
  </r>
  <r>
    <n v="1056"/>
    <x v="202"/>
    <x v="72"/>
    <x v="708"/>
    <x v="0"/>
    <x v="0"/>
    <x v="0"/>
    <x v="8"/>
    <x v="0"/>
    <x v="0"/>
    <x v="1"/>
    <x v="0"/>
    <x v="0"/>
    <x v="0"/>
    <n v="51.91"/>
    <x v="2"/>
    <n v="2.6"/>
    <n v="49.31"/>
    <n v="8.88"/>
    <n v="58.19"/>
    <n v="31.05"/>
    <n v="18.26"/>
    <x v="4"/>
    <x v="4"/>
  </r>
  <r>
    <n v="1057"/>
    <x v="224"/>
    <x v="156"/>
    <x v="709"/>
    <x v="1"/>
    <x v="1"/>
    <x v="1"/>
    <x v="37"/>
    <x v="0"/>
    <x v="1"/>
    <x v="2"/>
    <x v="2"/>
    <x v="0"/>
    <x v="0"/>
    <n v="7140.44"/>
    <x v="0"/>
    <n v="714.04"/>
    <n v="6426.4"/>
    <n v="1156.75"/>
    <n v="7583.15"/>
    <n v="4689.29"/>
    <n v="1737.11"/>
    <x v="0"/>
    <x v="0"/>
  </r>
  <r>
    <n v="1058"/>
    <x v="329"/>
    <x v="158"/>
    <x v="219"/>
    <x v="1"/>
    <x v="4"/>
    <x v="4"/>
    <x v="15"/>
    <x v="1"/>
    <x v="1"/>
    <x v="3"/>
    <x v="3"/>
    <x v="0"/>
    <x v="2"/>
    <n v="37857.02"/>
    <x v="4"/>
    <n v="47321.27"/>
    <n v="141963.83"/>
    <n v="25553.49"/>
    <n v="167517.32"/>
    <n v="102420.28"/>
    <n v="39543.55"/>
    <x v="0"/>
    <x v="0"/>
  </r>
  <r>
    <n v="1059"/>
    <x v="46"/>
    <x v="211"/>
    <x v="383"/>
    <x v="1"/>
    <x v="9"/>
    <x v="9"/>
    <x v="9"/>
    <x v="1"/>
    <x v="1"/>
    <x v="2"/>
    <x v="3"/>
    <x v="1"/>
    <x v="1"/>
    <n v="111150.13"/>
    <x v="3"/>
    <n v="0"/>
    <n v="222300.26"/>
    <n v="40014.05"/>
    <n v="262314.31"/>
    <n v="144284.23"/>
    <n v="78016.03"/>
    <x v="0"/>
    <x v="0"/>
  </r>
  <r>
    <n v="1060"/>
    <x v="289"/>
    <x v="242"/>
    <x v="710"/>
    <x v="4"/>
    <x v="7"/>
    <x v="17"/>
    <x v="32"/>
    <x v="1"/>
    <x v="1"/>
    <x v="2"/>
    <x v="0"/>
    <x v="1"/>
    <x v="0"/>
    <n v="3079.82"/>
    <x v="3"/>
    <n v="0"/>
    <n v="3079.82"/>
    <n v="554.37"/>
    <n v="3634.19"/>
    <n v="2388"/>
    <n v="691.82"/>
    <x v="4"/>
    <x v="4"/>
  </r>
  <r>
    <n v="1061"/>
    <x v="183"/>
    <x v="111"/>
    <x v="157"/>
    <x v="2"/>
    <x v="11"/>
    <x v="11"/>
    <x v="3"/>
    <x v="1"/>
    <x v="0"/>
    <x v="2"/>
    <x v="0"/>
    <x v="0"/>
    <x v="1"/>
    <n v="1264.11"/>
    <x v="3"/>
    <n v="0"/>
    <n v="2528.22"/>
    <n v="455.08"/>
    <n v="2983.3"/>
    <n v="1762.76"/>
    <n v="765.46"/>
    <x v="5"/>
    <x v="5"/>
  </r>
  <r>
    <n v="1062"/>
    <x v="328"/>
    <x v="156"/>
    <x v="217"/>
    <x v="5"/>
    <x v="17"/>
    <x v="18"/>
    <x v="1"/>
    <x v="0"/>
    <x v="0"/>
    <x v="2"/>
    <x v="1"/>
    <x v="1"/>
    <x v="0"/>
    <n v="4885.42"/>
    <x v="5"/>
    <n v="977.08"/>
    <n v="3908.34"/>
    <n v="703.5"/>
    <n v="4611.84"/>
    <n v="2196.27"/>
    <n v="1712.07"/>
    <x v="0"/>
    <x v="0"/>
  </r>
  <r>
    <n v="1063"/>
    <x v="124"/>
    <x v="235"/>
    <x v="622"/>
    <x v="0"/>
    <x v="0"/>
    <x v="0"/>
    <x v="36"/>
    <x v="0"/>
    <x v="1"/>
    <x v="0"/>
    <x v="0"/>
    <x v="0"/>
    <x v="0"/>
    <n v="53.4"/>
    <x v="4"/>
    <n v="13.35"/>
    <n v="40.05"/>
    <n v="7.21"/>
    <n v="47.26"/>
    <n v="23.66"/>
    <n v="16.39"/>
    <x v="4"/>
    <x v="4"/>
  </r>
  <r>
    <n v="1064"/>
    <x v="154"/>
    <x v="43"/>
    <x v="256"/>
    <x v="0"/>
    <x v="3"/>
    <x v="3"/>
    <x v="16"/>
    <x v="1"/>
    <x v="0"/>
    <x v="1"/>
    <x v="1"/>
    <x v="1"/>
    <x v="3"/>
    <n v="447.16"/>
    <x v="5"/>
    <n v="268.3"/>
    <n v="1073.18"/>
    <n v="193.17"/>
    <n v="1266.35"/>
    <n v="703.47"/>
    <n v="369.71"/>
    <x v="7"/>
    <x v="7"/>
  </r>
  <r>
    <n v="1065"/>
    <x v="53"/>
    <x v="7"/>
    <x v="8"/>
    <x v="1"/>
    <x v="16"/>
    <x v="16"/>
    <x v="1"/>
    <x v="0"/>
    <x v="1"/>
    <x v="0"/>
    <x v="4"/>
    <x v="0"/>
    <x v="0"/>
    <n v="40353.84"/>
    <x v="1"/>
    <n v="6053.08"/>
    <n v="34300.76"/>
    <n v="6174.14"/>
    <n v="40474.9"/>
    <n v="25202.55"/>
    <n v="9098.21"/>
    <x v="8"/>
    <x v="8"/>
  </r>
  <r>
    <n v="1066"/>
    <x v="88"/>
    <x v="191"/>
    <x v="711"/>
    <x v="1"/>
    <x v="9"/>
    <x v="9"/>
    <x v="30"/>
    <x v="0"/>
    <x v="1"/>
    <x v="0"/>
    <x v="1"/>
    <x v="0"/>
    <x v="0"/>
    <n v="88789.71"/>
    <x v="4"/>
    <n v="22197.43"/>
    <n v="66592.28"/>
    <n v="11986.61"/>
    <n v="78578.89"/>
    <n v="47623.03"/>
    <n v="18969.25"/>
    <x v="9"/>
    <x v="9"/>
  </r>
  <r>
    <n v="1067"/>
    <x v="347"/>
    <x v="259"/>
    <x v="683"/>
    <x v="4"/>
    <x v="7"/>
    <x v="7"/>
    <x v="18"/>
    <x v="0"/>
    <x v="0"/>
    <x v="0"/>
    <x v="2"/>
    <x v="1"/>
    <x v="1"/>
    <n v="1624.27"/>
    <x v="3"/>
    <n v="0"/>
    <n v="3248.54"/>
    <n v="584.74"/>
    <n v="3833.28"/>
    <n v="2073.4"/>
    <n v="1175.14"/>
    <x v="8"/>
    <x v="8"/>
  </r>
  <r>
    <n v="1068"/>
    <x v="322"/>
    <x v="119"/>
    <x v="147"/>
    <x v="0"/>
    <x v="3"/>
    <x v="3"/>
    <x v="11"/>
    <x v="1"/>
    <x v="1"/>
    <x v="1"/>
    <x v="1"/>
    <x v="1"/>
    <x v="0"/>
    <n v="437.12"/>
    <x v="0"/>
    <n v="43.71"/>
    <n v="393.41"/>
    <n v="70.81"/>
    <n v="464.22"/>
    <n v="260.88"/>
    <n v="132.53"/>
    <x v="6"/>
    <x v="6"/>
  </r>
  <r>
    <n v="1069"/>
    <x v="204"/>
    <x v="87"/>
    <x v="116"/>
    <x v="2"/>
    <x v="11"/>
    <x v="11"/>
    <x v="22"/>
    <x v="1"/>
    <x v="0"/>
    <x v="0"/>
    <x v="3"/>
    <x v="1"/>
    <x v="0"/>
    <n v="2155.06"/>
    <x v="4"/>
    <n v="538.76"/>
    <n v="1616.3"/>
    <n v="290.93"/>
    <n v="1907.23"/>
    <n v="1012.69"/>
    <n v="603.61"/>
    <x v="8"/>
    <x v="8"/>
  </r>
  <r>
    <n v="1070"/>
    <x v="68"/>
    <x v="200"/>
    <x v="337"/>
    <x v="0"/>
    <x v="5"/>
    <x v="5"/>
    <x v="37"/>
    <x v="0"/>
    <x v="1"/>
    <x v="1"/>
    <x v="2"/>
    <x v="1"/>
    <x v="0"/>
    <n v="89.72"/>
    <x v="1"/>
    <n v="13.46"/>
    <n v="76.26"/>
    <n v="13.73"/>
    <n v="89.99"/>
    <n v="55.76"/>
    <n v="20.5"/>
    <x v="3"/>
    <x v="3"/>
  </r>
  <r>
    <n v="1071"/>
    <x v="122"/>
    <x v="184"/>
    <x v="712"/>
    <x v="4"/>
    <x v="18"/>
    <x v="19"/>
    <x v="31"/>
    <x v="2"/>
    <x v="0"/>
    <x v="3"/>
    <x v="4"/>
    <x v="0"/>
    <x v="1"/>
    <n v="5102.69"/>
    <x v="0"/>
    <n v="1020.54"/>
    <n v="9184.84"/>
    <n v="1653.27"/>
    <n v="10838.11"/>
    <n v="6099.53"/>
    <n v="3085.31"/>
    <x v="7"/>
    <x v="7"/>
  </r>
  <r>
    <n v="1072"/>
    <x v="286"/>
    <x v="80"/>
    <x v="139"/>
    <x v="1"/>
    <x v="1"/>
    <x v="1"/>
    <x v="17"/>
    <x v="0"/>
    <x v="1"/>
    <x v="2"/>
    <x v="0"/>
    <x v="1"/>
    <x v="1"/>
    <n v="4431.16"/>
    <x v="0"/>
    <n v="886.23"/>
    <n v="7976.09"/>
    <n v="1435.7"/>
    <n v="9411.79"/>
    <n v="4427.18"/>
    <n v="3548.91"/>
    <x v="5"/>
    <x v="5"/>
  </r>
  <r>
    <n v="1073"/>
    <x v="202"/>
    <x v="82"/>
    <x v="713"/>
    <x v="2"/>
    <x v="13"/>
    <x v="13"/>
    <x v="28"/>
    <x v="0"/>
    <x v="1"/>
    <x v="0"/>
    <x v="2"/>
    <x v="0"/>
    <x v="0"/>
    <n v="3673.4"/>
    <x v="2"/>
    <n v="183.67"/>
    <n v="3489.73"/>
    <n v="628.15"/>
    <n v="4117.88"/>
    <n v="2047.19"/>
    <n v="1442.54"/>
    <x v="4"/>
    <x v="4"/>
  </r>
  <r>
    <n v="1074"/>
    <x v="91"/>
    <x v="17"/>
    <x v="714"/>
    <x v="4"/>
    <x v="15"/>
    <x v="15"/>
    <x v="38"/>
    <x v="2"/>
    <x v="0"/>
    <x v="0"/>
    <x v="0"/>
    <x v="1"/>
    <x v="0"/>
    <n v="5885.78"/>
    <x v="3"/>
    <n v="0"/>
    <n v="5885.78"/>
    <n v="1059.44"/>
    <n v="6945.22"/>
    <n v="3505.53"/>
    <n v="2380.25"/>
    <x v="7"/>
    <x v="7"/>
  </r>
  <r>
    <n v="1075"/>
    <x v="187"/>
    <x v="224"/>
    <x v="468"/>
    <x v="2"/>
    <x v="11"/>
    <x v="11"/>
    <x v="32"/>
    <x v="1"/>
    <x v="0"/>
    <x v="0"/>
    <x v="0"/>
    <x v="0"/>
    <x v="1"/>
    <n v="2654.73"/>
    <x v="1"/>
    <n v="796.42"/>
    <n v="4513.04"/>
    <n v="812.35"/>
    <n v="5325.39"/>
    <n v="3533.27"/>
    <n v="979.77"/>
    <x v="5"/>
    <x v="5"/>
  </r>
  <r>
    <n v="1076"/>
    <x v="348"/>
    <x v="269"/>
    <x v="715"/>
    <x v="0"/>
    <x v="3"/>
    <x v="3"/>
    <x v="33"/>
    <x v="0"/>
    <x v="0"/>
    <x v="3"/>
    <x v="0"/>
    <x v="0"/>
    <x v="3"/>
    <n v="340.11"/>
    <x v="5"/>
    <n v="204.07"/>
    <n v="816.26"/>
    <n v="146.93"/>
    <n v="963.19"/>
    <n v="549.49"/>
    <n v="266.77"/>
    <x v="7"/>
    <x v="7"/>
  </r>
  <r>
    <n v="1077"/>
    <x v="116"/>
    <x v="260"/>
    <x v="716"/>
    <x v="2"/>
    <x v="11"/>
    <x v="11"/>
    <x v="17"/>
    <x v="0"/>
    <x v="1"/>
    <x v="2"/>
    <x v="4"/>
    <x v="0"/>
    <x v="0"/>
    <n v="2277.81"/>
    <x v="3"/>
    <n v="0"/>
    <n v="2277.81"/>
    <n v="410.01"/>
    <n v="2687.82"/>
    <n v="1553.34"/>
    <n v="724.47"/>
    <x v="9"/>
    <x v="9"/>
  </r>
  <r>
    <n v="1078"/>
    <x v="177"/>
    <x v="102"/>
    <x v="120"/>
    <x v="5"/>
    <x v="10"/>
    <x v="10"/>
    <x v="10"/>
    <x v="0"/>
    <x v="1"/>
    <x v="1"/>
    <x v="4"/>
    <x v="0"/>
    <x v="0"/>
    <n v="2063.79"/>
    <x v="1"/>
    <n v="309.57"/>
    <n v="1754.22"/>
    <n v="315.76"/>
    <n v="2069.98"/>
    <n v="1350.79"/>
    <n v="403.43"/>
    <x v="9"/>
    <x v="9"/>
  </r>
  <r>
    <n v="1079"/>
    <x v="214"/>
    <x v="25"/>
    <x v="26"/>
    <x v="5"/>
    <x v="10"/>
    <x v="10"/>
    <x v="14"/>
    <x v="2"/>
    <x v="0"/>
    <x v="0"/>
    <x v="2"/>
    <x v="0"/>
    <x v="2"/>
    <n v="2236.25"/>
    <x v="4"/>
    <n v="2795.31"/>
    <n v="8385.94"/>
    <n v="1509.47"/>
    <n v="9895.41"/>
    <n v="5992.06"/>
    <n v="2393.88"/>
    <x v="10"/>
    <x v="10"/>
  </r>
  <r>
    <n v="1080"/>
    <x v="142"/>
    <x v="40"/>
    <x v="41"/>
    <x v="0"/>
    <x v="3"/>
    <x v="3"/>
    <x v="20"/>
    <x v="2"/>
    <x v="1"/>
    <x v="0"/>
    <x v="0"/>
    <x v="1"/>
    <x v="3"/>
    <n v="249.81"/>
    <x v="5"/>
    <n v="149.89"/>
    <n v="599.54"/>
    <n v="107.92"/>
    <n v="707.46"/>
    <n v="387.51"/>
    <n v="212.03"/>
    <x v="3"/>
    <x v="3"/>
  </r>
  <r>
    <n v="1081"/>
    <x v="349"/>
    <x v="224"/>
    <x v="468"/>
    <x v="0"/>
    <x v="3"/>
    <x v="3"/>
    <x v="6"/>
    <x v="2"/>
    <x v="0"/>
    <x v="2"/>
    <x v="2"/>
    <x v="0"/>
    <x v="0"/>
    <n v="198.82"/>
    <x v="1"/>
    <n v="29.82"/>
    <n v="169"/>
    <n v="30.42"/>
    <n v="199.42"/>
    <n v="106.53"/>
    <n v="62.47"/>
    <x v="2"/>
    <x v="2"/>
  </r>
  <r>
    <n v="1082"/>
    <x v="117"/>
    <x v="124"/>
    <x v="413"/>
    <x v="4"/>
    <x v="7"/>
    <x v="7"/>
    <x v="12"/>
    <x v="1"/>
    <x v="0"/>
    <x v="3"/>
    <x v="0"/>
    <x v="1"/>
    <x v="0"/>
    <n v="1045.95"/>
    <x v="2"/>
    <n v="52.3"/>
    <n v="993.65"/>
    <n v="178.86"/>
    <n v="1172.51"/>
    <n v="594.33"/>
    <n v="399.32"/>
    <x v="6"/>
    <x v="6"/>
  </r>
  <r>
    <n v="1083"/>
    <x v="199"/>
    <x v="29"/>
    <x v="717"/>
    <x v="5"/>
    <x v="10"/>
    <x v="10"/>
    <x v="7"/>
    <x v="2"/>
    <x v="1"/>
    <x v="0"/>
    <x v="2"/>
    <x v="1"/>
    <x v="1"/>
    <n v="534.99"/>
    <x v="2"/>
    <n v="53.5"/>
    <n v="1016.48"/>
    <n v="182.97"/>
    <n v="1199.45"/>
    <n v="780.39"/>
    <n v="236.09"/>
    <x v="9"/>
    <x v="9"/>
  </r>
  <r>
    <n v="1084"/>
    <x v="107"/>
    <x v="141"/>
    <x v="718"/>
    <x v="0"/>
    <x v="0"/>
    <x v="0"/>
    <x v="3"/>
    <x v="1"/>
    <x v="1"/>
    <x v="0"/>
    <x v="4"/>
    <x v="0"/>
    <x v="0"/>
    <n v="97.84"/>
    <x v="5"/>
    <n v="19.57"/>
    <n v="78.27"/>
    <n v="14.09"/>
    <n v="92.36"/>
    <n v="45.96"/>
    <n v="32.31"/>
    <x v="4"/>
    <x v="4"/>
  </r>
  <r>
    <n v="1085"/>
    <x v="257"/>
    <x v="109"/>
    <x v="719"/>
    <x v="1"/>
    <x v="1"/>
    <x v="1"/>
    <x v="26"/>
    <x v="1"/>
    <x v="0"/>
    <x v="2"/>
    <x v="1"/>
    <x v="0"/>
    <x v="0"/>
    <n v="4017.64"/>
    <x v="4"/>
    <n v="1004.41"/>
    <n v="3013.23"/>
    <n v="542.38"/>
    <n v="3555.61"/>
    <n v="2294.51"/>
    <n v="718.72"/>
    <x v="1"/>
    <x v="1"/>
  </r>
  <r>
    <n v="1086"/>
    <x v="319"/>
    <x v="91"/>
    <x v="255"/>
    <x v="0"/>
    <x v="0"/>
    <x v="0"/>
    <x v="36"/>
    <x v="0"/>
    <x v="1"/>
    <x v="0"/>
    <x v="3"/>
    <x v="0"/>
    <x v="1"/>
    <n v="95.53"/>
    <x v="2"/>
    <n v="9.55"/>
    <n v="181.51"/>
    <n v="32.67"/>
    <n v="214.18"/>
    <n v="138"/>
    <n v="43.51"/>
    <x v="1"/>
    <x v="1"/>
  </r>
  <r>
    <n v="1087"/>
    <x v="234"/>
    <x v="134"/>
    <x v="586"/>
    <x v="1"/>
    <x v="1"/>
    <x v="1"/>
    <x v="14"/>
    <x v="2"/>
    <x v="0"/>
    <x v="0"/>
    <x v="0"/>
    <x v="0"/>
    <x v="0"/>
    <n v="2129.19"/>
    <x v="1"/>
    <n v="319.38"/>
    <n v="1809.81"/>
    <n v="325.77"/>
    <n v="2135.58"/>
    <n v="1166.52"/>
    <n v="643.29"/>
    <x v="5"/>
    <x v="5"/>
  </r>
  <r>
    <n v="1088"/>
    <x v="294"/>
    <x v="95"/>
    <x v="153"/>
    <x v="0"/>
    <x v="3"/>
    <x v="3"/>
    <x v="39"/>
    <x v="0"/>
    <x v="1"/>
    <x v="2"/>
    <x v="0"/>
    <x v="0"/>
    <x v="1"/>
    <n v="148.35"/>
    <x v="3"/>
    <n v="0"/>
    <n v="296.7"/>
    <n v="53.41"/>
    <n v="350.11"/>
    <n v="233.35"/>
    <n v="63.35"/>
    <x v="3"/>
    <x v="3"/>
  </r>
  <r>
    <n v="1089"/>
    <x v="251"/>
    <x v="68"/>
    <x v="670"/>
    <x v="0"/>
    <x v="5"/>
    <x v="5"/>
    <x v="35"/>
    <x v="2"/>
    <x v="0"/>
    <x v="2"/>
    <x v="4"/>
    <x v="0"/>
    <x v="2"/>
    <n v="71.44"/>
    <x v="3"/>
    <n v="0"/>
    <n v="357.2"/>
    <n v="64.3"/>
    <n v="421.5"/>
    <n v="230.45"/>
    <n v="126.75"/>
    <x v="0"/>
    <x v="0"/>
  </r>
  <r>
    <n v="1090"/>
    <x v="216"/>
    <x v="98"/>
    <x v="159"/>
    <x v="4"/>
    <x v="15"/>
    <x v="15"/>
    <x v="39"/>
    <x v="0"/>
    <x v="0"/>
    <x v="1"/>
    <x v="3"/>
    <x v="0"/>
    <x v="0"/>
    <n v="4332.01"/>
    <x v="1"/>
    <n v="649.8"/>
    <n v="3682.21"/>
    <n v="662.8"/>
    <n v="4345.01"/>
    <n v="2500.71"/>
    <n v="1181.5"/>
    <x v="5"/>
    <x v="5"/>
  </r>
  <r>
    <n v="1091"/>
    <x v="115"/>
    <x v="114"/>
    <x v="307"/>
    <x v="1"/>
    <x v="9"/>
    <x v="9"/>
    <x v="3"/>
    <x v="1"/>
    <x v="1"/>
    <x v="0"/>
    <x v="3"/>
    <x v="0"/>
    <x v="0"/>
    <n v="55617.94"/>
    <x v="5"/>
    <n v="11123.59"/>
    <n v="44494.35"/>
    <n v="8008.98"/>
    <n v="52503.33"/>
    <n v="25956.49"/>
    <n v="18537.86"/>
    <x v="3"/>
    <x v="3"/>
  </r>
  <r>
    <n v="1092"/>
    <x v="143"/>
    <x v="65"/>
    <x v="720"/>
    <x v="3"/>
    <x v="6"/>
    <x v="6"/>
    <x v="7"/>
    <x v="2"/>
    <x v="0"/>
    <x v="2"/>
    <x v="3"/>
    <x v="0"/>
    <x v="1"/>
    <n v="5980.46"/>
    <x v="5"/>
    <n v="2392.18"/>
    <n v="9568.74"/>
    <n v="1722.37"/>
    <n v="11291.11"/>
    <n v="5517.73"/>
    <n v="4051.01"/>
    <x v="11"/>
    <x v="11"/>
  </r>
  <r>
    <n v="1093"/>
    <x v="43"/>
    <x v="37"/>
    <x v="721"/>
    <x v="2"/>
    <x v="13"/>
    <x v="13"/>
    <x v="0"/>
    <x v="0"/>
    <x v="0"/>
    <x v="0"/>
    <x v="1"/>
    <x v="0"/>
    <x v="0"/>
    <n v="1855.36"/>
    <x v="5"/>
    <n v="371.07"/>
    <n v="1484.29"/>
    <n v="267.17"/>
    <n v="1751.46"/>
    <n v="1032.59"/>
    <n v="451.7"/>
    <x v="0"/>
    <x v="0"/>
  </r>
  <r>
    <n v="1094"/>
    <x v="329"/>
    <x v="240"/>
    <x v="479"/>
    <x v="5"/>
    <x v="8"/>
    <x v="8"/>
    <x v="3"/>
    <x v="1"/>
    <x v="0"/>
    <x v="0"/>
    <x v="3"/>
    <x v="0"/>
    <x v="0"/>
    <n v="2246.64"/>
    <x v="3"/>
    <n v="0"/>
    <n v="2246.64"/>
    <n v="404.4"/>
    <n v="2651.04"/>
    <n v="1281.3"/>
    <n v="965.34"/>
    <x v="0"/>
    <x v="0"/>
  </r>
  <r>
    <n v="1095"/>
    <x v="18"/>
    <x v="12"/>
    <x v="428"/>
    <x v="4"/>
    <x v="15"/>
    <x v="15"/>
    <x v="32"/>
    <x v="1"/>
    <x v="0"/>
    <x v="0"/>
    <x v="3"/>
    <x v="0"/>
    <x v="4"/>
    <n v="4329.61"/>
    <x v="3"/>
    <n v="0"/>
    <n v="17318.44"/>
    <n v="3117.32"/>
    <n v="20435.76"/>
    <n v="12735.94"/>
    <n v="4582.5"/>
    <x v="3"/>
    <x v="3"/>
  </r>
  <r>
    <n v="1096"/>
    <x v="123"/>
    <x v="167"/>
    <x v="722"/>
    <x v="2"/>
    <x v="11"/>
    <x v="11"/>
    <x v="13"/>
    <x v="0"/>
    <x v="1"/>
    <x v="0"/>
    <x v="3"/>
    <x v="0"/>
    <x v="3"/>
    <n v="520.94"/>
    <x v="3"/>
    <n v="0"/>
    <n v="1562.82"/>
    <n v="281.31"/>
    <n v="1844.13"/>
    <n v="1134.99"/>
    <n v="427.83"/>
    <x v="3"/>
    <x v="3"/>
  </r>
  <r>
    <n v="1097"/>
    <x v="155"/>
    <x v="112"/>
    <x v="723"/>
    <x v="0"/>
    <x v="3"/>
    <x v="3"/>
    <x v="9"/>
    <x v="1"/>
    <x v="1"/>
    <x v="1"/>
    <x v="4"/>
    <x v="0"/>
    <x v="0"/>
    <n v="394.27"/>
    <x v="0"/>
    <n v="39.43"/>
    <n v="354.84"/>
    <n v="63.87"/>
    <n v="418.71"/>
    <n v="281.62"/>
    <n v="73.22"/>
    <x v="5"/>
    <x v="5"/>
  </r>
  <r>
    <n v="1098"/>
    <x v="141"/>
    <x v="30"/>
    <x v="31"/>
    <x v="4"/>
    <x v="7"/>
    <x v="17"/>
    <x v="9"/>
    <x v="1"/>
    <x v="0"/>
    <x v="1"/>
    <x v="2"/>
    <x v="0"/>
    <x v="0"/>
    <n v="1068.27"/>
    <x v="4"/>
    <n v="267.07"/>
    <n v="801.2"/>
    <n v="144.22"/>
    <n v="945.42"/>
    <n v="467.5"/>
    <n v="333.7"/>
    <x v="1"/>
    <x v="1"/>
  </r>
  <r>
    <n v="1099"/>
    <x v="253"/>
    <x v="34"/>
    <x v="79"/>
    <x v="1"/>
    <x v="1"/>
    <x v="1"/>
    <x v="21"/>
    <x v="1"/>
    <x v="1"/>
    <x v="0"/>
    <x v="4"/>
    <x v="0"/>
    <x v="1"/>
    <n v="3808.58"/>
    <x v="5"/>
    <n v="1523.43"/>
    <n v="6093.73"/>
    <n v="1096.87"/>
    <n v="7190.6"/>
    <n v="3558.02"/>
    <n v="2535.71"/>
    <x v="4"/>
    <x v="4"/>
  </r>
  <r>
    <n v="1100"/>
    <x v="311"/>
    <x v="229"/>
    <x v="438"/>
    <x v="4"/>
    <x v="15"/>
    <x v="15"/>
    <x v="0"/>
    <x v="0"/>
    <x v="0"/>
    <x v="0"/>
    <x v="4"/>
    <x v="0"/>
    <x v="1"/>
    <n v="2693.47"/>
    <x v="5"/>
    <n v="1077.39"/>
    <n v="4309.55"/>
    <n v="775.72"/>
    <n v="5085.27"/>
    <n v="3111.43"/>
    <n v="1198.12"/>
    <x v="7"/>
    <x v="7"/>
  </r>
  <r>
    <n v="1101"/>
    <x v="243"/>
    <x v="270"/>
    <x v="724"/>
    <x v="1"/>
    <x v="1"/>
    <x v="1"/>
    <x v="35"/>
    <x v="2"/>
    <x v="1"/>
    <x v="0"/>
    <x v="4"/>
    <x v="0"/>
    <x v="3"/>
    <n v="4021"/>
    <x v="1"/>
    <n v="1809.45"/>
    <n v="10253.55"/>
    <n v="1845.64"/>
    <n v="12099.19"/>
    <n v="7235.7"/>
    <n v="3017.85"/>
    <x v="8"/>
    <x v="8"/>
  </r>
  <r>
    <n v="1102"/>
    <x v="347"/>
    <x v="203"/>
    <x v="562"/>
    <x v="3"/>
    <x v="6"/>
    <x v="6"/>
    <x v="1"/>
    <x v="0"/>
    <x v="0"/>
    <x v="2"/>
    <x v="3"/>
    <x v="0"/>
    <x v="0"/>
    <n v="540.22"/>
    <x v="0"/>
    <n v="54.02"/>
    <n v="486.2"/>
    <n v="87.52"/>
    <n v="573.72"/>
    <n v="290.12"/>
    <n v="196.08"/>
    <x v="8"/>
    <x v="8"/>
  </r>
  <r>
    <n v="1103"/>
    <x v="350"/>
    <x v="178"/>
    <x v="272"/>
    <x v="1"/>
    <x v="16"/>
    <x v="16"/>
    <x v="19"/>
    <x v="2"/>
    <x v="0"/>
    <x v="0"/>
    <x v="1"/>
    <x v="0"/>
    <x v="4"/>
    <n v="56294.87"/>
    <x v="3"/>
    <n v="0"/>
    <n v="225179.48"/>
    <n v="40532.31"/>
    <n v="265711.79"/>
    <n v="159584.5"/>
    <n v="65594.98"/>
    <x v="0"/>
    <x v="0"/>
  </r>
  <r>
    <n v="1104"/>
    <x v="191"/>
    <x v="32"/>
    <x v="725"/>
    <x v="0"/>
    <x v="0"/>
    <x v="0"/>
    <x v="17"/>
    <x v="0"/>
    <x v="1"/>
    <x v="0"/>
    <x v="4"/>
    <x v="1"/>
    <x v="0"/>
    <n v="101.87"/>
    <x v="3"/>
    <n v="0"/>
    <n v="101.87"/>
    <n v="18.34"/>
    <n v="120.21"/>
    <n v="80.01"/>
    <n v="21.86"/>
    <x v="11"/>
    <x v="11"/>
  </r>
  <r>
    <n v="1105"/>
    <x v="35"/>
    <x v="138"/>
    <x v="433"/>
    <x v="0"/>
    <x v="0"/>
    <x v="0"/>
    <x v="13"/>
    <x v="0"/>
    <x v="0"/>
    <x v="2"/>
    <x v="1"/>
    <x v="0"/>
    <x v="0"/>
    <n v="76.26"/>
    <x v="1"/>
    <n v="11.44"/>
    <n v="64.82"/>
    <n v="11.67"/>
    <n v="76.49"/>
    <n v="46.79"/>
    <n v="18.03"/>
    <x v="9"/>
    <x v="9"/>
  </r>
  <r>
    <n v="1106"/>
    <x v="95"/>
    <x v="18"/>
    <x v="726"/>
    <x v="4"/>
    <x v="7"/>
    <x v="7"/>
    <x v="34"/>
    <x v="0"/>
    <x v="0"/>
    <x v="1"/>
    <x v="3"/>
    <x v="0"/>
    <x v="0"/>
    <n v="961.91"/>
    <x v="4"/>
    <n v="240.48"/>
    <n v="721.43"/>
    <n v="129.86"/>
    <n v="851.29"/>
    <n v="530.1"/>
    <n v="191.33"/>
    <x v="10"/>
    <x v="10"/>
  </r>
  <r>
    <n v="1107"/>
    <x v="210"/>
    <x v="93"/>
    <x v="727"/>
    <x v="0"/>
    <x v="5"/>
    <x v="5"/>
    <x v="40"/>
    <x v="1"/>
    <x v="0"/>
    <x v="3"/>
    <x v="4"/>
    <x v="1"/>
    <x v="0"/>
    <n v="177.9"/>
    <x v="4"/>
    <n v="44.48"/>
    <n v="133.42"/>
    <n v="24.02"/>
    <n v="157.44"/>
    <n v="96.71"/>
    <n v="36.71"/>
    <x v="5"/>
    <x v="5"/>
  </r>
  <r>
    <n v="1108"/>
    <x v="4"/>
    <x v="271"/>
    <x v="728"/>
    <x v="1"/>
    <x v="4"/>
    <x v="4"/>
    <x v="1"/>
    <x v="0"/>
    <x v="1"/>
    <x v="1"/>
    <x v="4"/>
    <x v="1"/>
    <x v="0"/>
    <n v="39987.86"/>
    <x v="0"/>
    <n v="3998.79"/>
    <n v="35989.07"/>
    <n v="6478.03"/>
    <n v="42467.1"/>
    <n v="23611.37"/>
    <n v="12377.7"/>
    <x v="3"/>
    <x v="3"/>
  </r>
  <r>
    <n v="1109"/>
    <x v="82"/>
    <x v="53"/>
    <x v="60"/>
    <x v="2"/>
    <x v="13"/>
    <x v="13"/>
    <x v="23"/>
    <x v="2"/>
    <x v="1"/>
    <x v="0"/>
    <x v="4"/>
    <x v="0"/>
    <x v="1"/>
    <n v="4192.33"/>
    <x v="5"/>
    <n v="1676.93"/>
    <n v="6707.73"/>
    <n v="1207.39"/>
    <n v="7915.12"/>
    <n v="3717.92"/>
    <n v="2989.81"/>
    <x v="5"/>
    <x v="5"/>
  </r>
  <r>
    <n v="1110"/>
    <x v="94"/>
    <x v="17"/>
    <x v="18"/>
    <x v="4"/>
    <x v="15"/>
    <x v="15"/>
    <x v="35"/>
    <x v="2"/>
    <x v="0"/>
    <x v="0"/>
    <x v="4"/>
    <x v="0"/>
    <x v="0"/>
    <n v="1991.85"/>
    <x v="4"/>
    <n v="497.96"/>
    <n v="1493.89"/>
    <n v="268.9"/>
    <n v="1762.79"/>
    <n v="1101.36"/>
    <n v="392.53"/>
    <x v="1"/>
    <x v="1"/>
  </r>
  <r>
    <n v="1111"/>
    <x v="351"/>
    <x v="105"/>
    <x v="729"/>
    <x v="0"/>
    <x v="5"/>
    <x v="5"/>
    <x v="28"/>
    <x v="0"/>
    <x v="1"/>
    <x v="0"/>
    <x v="1"/>
    <x v="0"/>
    <x v="1"/>
    <n v="91.32"/>
    <x v="2"/>
    <n v="9.13"/>
    <n v="173.51"/>
    <n v="31.23"/>
    <n v="204.74"/>
    <n v="131.41"/>
    <n v="42.1"/>
    <x v="7"/>
    <x v="7"/>
  </r>
  <r>
    <n v="1112"/>
    <x v="268"/>
    <x v="7"/>
    <x v="730"/>
    <x v="2"/>
    <x v="11"/>
    <x v="11"/>
    <x v="16"/>
    <x v="1"/>
    <x v="0"/>
    <x v="2"/>
    <x v="4"/>
    <x v="0"/>
    <x v="0"/>
    <n v="2148.6"/>
    <x v="3"/>
    <n v="0"/>
    <n v="2148.6"/>
    <n v="386.75"/>
    <n v="2535.35"/>
    <n v="1507.07"/>
    <n v="641.53"/>
    <x v="1"/>
    <x v="1"/>
  </r>
  <r>
    <n v="1113"/>
    <x v="226"/>
    <x v="107"/>
    <x v="401"/>
    <x v="5"/>
    <x v="10"/>
    <x v="10"/>
    <x v="27"/>
    <x v="0"/>
    <x v="0"/>
    <x v="0"/>
    <x v="2"/>
    <x v="0"/>
    <x v="3"/>
    <n v="2436.54"/>
    <x v="4"/>
    <n v="1827.4"/>
    <n v="5482.22"/>
    <n v="986.8"/>
    <n v="6469.02"/>
    <n v="4289.05"/>
    <n v="1193.17"/>
    <x v="1"/>
    <x v="1"/>
  </r>
  <r>
    <n v="1114"/>
    <x v="181"/>
    <x v="272"/>
    <x v="731"/>
    <x v="5"/>
    <x v="17"/>
    <x v="18"/>
    <x v="12"/>
    <x v="1"/>
    <x v="1"/>
    <x v="2"/>
    <x v="2"/>
    <x v="0"/>
    <x v="1"/>
    <n v="855.61"/>
    <x v="1"/>
    <n v="256.68"/>
    <n v="1454.54"/>
    <n v="261.82"/>
    <n v="1716.36"/>
    <n v="831.26"/>
    <n v="623.28"/>
    <x v="3"/>
    <x v="3"/>
  </r>
  <r>
    <n v="1115"/>
    <x v="150"/>
    <x v="164"/>
    <x v="234"/>
    <x v="0"/>
    <x v="5"/>
    <x v="5"/>
    <x v="11"/>
    <x v="1"/>
    <x v="0"/>
    <x v="0"/>
    <x v="3"/>
    <x v="1"/>
    <x v="0"/>
    <n v="119.92"/>
    <x v="1"/>
    <n v="17.99"/>
    <n v="101.93"/>
    <n v="18.35"/>
    <n v="120.28"/>
    <n v="69.94"/>
    <n v="31.99"/>
    <x v="8"/>
    <x v="8"/>
  </r>
  <r>
    <n v="1116"/>
    <x v="299"/>
    <x v="267"/>
    <x v="732"/>
    <x v="4"/>
    <x v="18"/>
    <x v="19"/>
    <x v="14"/>
    <x v="2"/>
    <x v="0"/>
    <x v="1"/>
    <x v="2"/>
    <x v="0"/>
    <x v="0"/>
    <n v="5259.98"/>
    <x v="0"/>
    <n v="526"/>
    <n v="4733.98"/>
    <n v="852.12"/>
    <n v="5586.1"/>
    <n v="2833.56"/>
    <n v="1900.42"/>
    <x v="1"/>
    <x v="1"/>
  </r>
  <r>
    <n v="1117"/>
    <x v="238"/>
    <x v="40"/>
    <x v="694"/>
    <x v="0"/>
    <x v="3"/>
    <x v="3"/>
    <x v="18"/>
    <x v="0"/>
    <x v="1"/>
    <x v="2"/>
    <x v="4"/>
    <x v="0"/>
    <x v="1"/>
    <n v="205.63"/>
    <x v="3"/>
    <n v="0"/>
    <n v="411.26"/>
    <n v="74.03"/>
    <n v="485.29"/>
    <n v="227.84"/>
    <n v="183.42"/>
    <x v="3"/>
    <x v="3"/>
  </r>
  <r>
    <n v="1118"/>
    <x v="340"/>
    <x v="160"/>
    <x v="733"/>
    <x v="2"/>
    <x v="13"/>
    <x v="13"/>
    <x v="30"/>
    <x v="0"/>
    <x v="0"/>
    <x v="0"/>
    <x v="2"/>
    <x v="0"/>
    <x v="0"/>
    <n v="5870.8"/>
    <x v="5"/>
    <n v="1174.16"/>
    <n v="4696.64"/>
    <n v="845.4"/>
    <n v="5542.04"/>
    <n v="2856.13"/>
    <n v="1840.51"/>
    <x v="9"/>
    <x v="9"/>
  </r>
  <r>
    <n v="1119"/>
    <x v="157"/>
    <x v="240"/>
    <x v="734"/>
    <x v="5"/>
    <x v="8"/>
    <x v="8"/>
    <x v="21"/>
    <x v="1"/>
    <x v="1"/>
    <x v="2"/>
    <x v="1"/>
    <x v="0"/>
    <x v="3"/>
    <n v="659.19"/>
    <x v="3"/>
    <n v="0"/>
    <n v="1977.57"/>
    <n v="355.96"/>
    <n v="2333.53"/>
    <n v="1431.07"/>
    <n v="546.5"/>
    <x v="11"/>
    <x v="11"/>
  </r>
  <r>
    <n v="1120"/>
    <x v="315"/>
    <x v="44"/>
    <x v="735"/>
    <x v="1"/>
    <x v="1"/>
    <x v="1"/>
    <x v="5"/>
    <x v="1"/>
    <x v="1"/>
    <x v="1"/>
    <x v="1"/>
    <x v="0"/>
    <x v="1"/>
    <n v="7522.55"/>
    <x v="1"/>
    <n v="2256.76"/>
    <n v="12788.34"/>
    <n v="2301.9"/>
    <n v="15090.24"/>
    <n v="10276.58"/>
    <n v="2511.76"/>
    <x v="3"/>
    <x v="3"/>
  </r>
  <r>
    <n v="1121"/>
    <x v="53"/>
    <x v="18"/>
    <x v="736"/>
    <x v="4"/>
    <x v="18"/>
    <x v="19"/>
    <x v="29"/>
    <x v="0"/>
    <x v="1"/>
    <x v="1"/>
    <x v="0"/>
    <x v="0"/>
    <x v="0"/>
    <n v="1893.48"/>
    <x v="0"/>
    <n v="189.35"/>
    <n v="1704.13"/>
    <n v="306.74"/>
    <n v="2010.87"/>
    <n v="1026.7"/>
    <n v="677.43"/>
    <x v="8"/>
    <x v="8"/>
  </r>
  <r>
    <n v="1122"/>
    <x v="102"/>
    <x v="74"/>
    <x v="168"/>
    <x v="2"/>
    <x v="13"/>
    <x v="13"/>
    <x v="31"/>
    <x v="2"/>
    <x v="1"/>
    <x v="3"/>
    <x v="2"/>
    <x v="0"/>
    <x v="0"/>
    <n v="2524.61"/>
    <x v="0"/>
    <n v="252.46"/>
    <n v="2272.15"/>
    <n v="408.99"/>
    <n v="2681.14"/>
    <n v="1797.56"/>
    <n v="474.59"/>
    <x v="1"/>
    <x v="1"/>
  </r>
  <r>
    <n v="1123"/>
    <x v="264"/>
    <x v="202"/>
    <x v="340"/>
    <x v="0"/>
    <x v="0"/>
    <x v="0"/>
    <x v="26"/>
    <x v="1"/>
    <x v="0"/>
    <x v="1"/>
    <x v="2"/>
    <x v="0"/>
    <x v="1"/>
    <n v="108.44"/>
    <x v="1"/>
    <n v="32.53"/>
    <n v="184.35"/>
    <n v="33.18"/>
    <n v="217.53"/>
    <n v="113.8"/>
    <n v="70.55"/>
    <x v="7"/>
    <x v="7"/>
  </r>
  <r>
    <n v="1124"/>
    <x v="350"/>
    <x v="65"/>
    <x v="258"/>
    <x v="4"/>
    <x v="15"/>
    <x v="15"/>
    <x v="12"/>
    <x v="1"/>
    <x v="1"/>
    <x v="2"/>
    <x v="0"/>
    <x v="0"/>
    <x v="1"/>
    <n v="5115.94"/>
    <x v="2"/>
    <n v="511.59"/>
    <n v="9720.29"/>
    <n v="1749.65"/>
    <n v="11469.94"/>
    <n v="5915.31"/>
    <n v="3804.98"/>
    <x v="0"/>
    <x v="0"/>
  </r>
  <r>
    <n v="1125"/>
    <x v="304"/>
    <x v="273"/>
    <x v="737"/>
    <x v="0"/>
    <x v="0"/>
    <x v="0"/>
    <x v="25"/>
    <x v="2"/>
    <x v="1"/>
    <x v="0"/>
    <x v="1"/>
    <x v="0"/>
    <x v="3"/>
    <n v="109.06"/>
    <x v="3"/>
    <n v="0"/>
    <n v="327.18"/>
    <n v="58.89"/>
    <n v="386.07"/>
    <n v="188.33"/>
    <n v="138.85"/>
    <x v="6"/>
    <x v="6"/>
  </r>
  <r>
    <n v="1126"/>
    <x v="267"/>
    <x v="129"/>
    <x v="738"/>
    <x v="0"/>
    <x v="5"/>
    <x v="5"/>
    <x v="8"/>
    <x v="0"/>
    <x v="0"/>
    <x v="0"/>
    <x v="3"/>
    <x v="0"/>
    <x v="3"/>
    <n v="170.05"/>
    <x v="4"/>
    <n v="127.54"/>
    <n v="382.61"/>
    <n v="68.87"/>
    <n v="451.48"/>
    <n v="304.98"/>
    <n v="77.63"/>
    <x v="9"/>
    <x v="9"/>
  </r>
  <r>
    <n v="1127"/>
    <x v="326"/>
    <x v="158"/>
    <x v="219"/>
    <x v="3"/>
    <x v="6"/>
    <x v="6"/>
    <x v="31"/>
    <x v="2"/>
    <x v="1"/>
    <x v="1"/>
    <x v="0"/>
    <x v="0"/>
    <x v="3"/>
    <n v="1531.54"/>
    <x v="2"/>
    <n v="229.73"/>
    <n v="4364.89"/>
    <n v="785.68"/>
    <n v="5150.57"/>
    <n v="3480.92"/>
    <n v="883.97"/>
    <x v="2"/>
    <x v="2"/>
  </r>
  <r>
    <n v="1128"/>
    <x v="218"/>
    <x v="253"/>
    <x v="739"/>
    <x v="0"/>
    <x v="3"/>
    <x v="3"/>
    <x v="6"/>
    <x v="2"/>
    <x v="1"/>
    <x v="0"/>
    <x v="2"/>
    <x v="0"/>
    <x v="1"/>
    <n v="411.01"/>
    <x v="3"/>
    <n v="0"/>
    <n v="822.02"/>
    <n v="147.96"/>
    <n v="969.98"/>
    <n v="528.71"/>
    <n v="293.31"/>
    <x v="7"/>
    <x v="7"/>
  </r>
  <r>
    <n v="1129"/>
    <x v="138"/>
    <x v="175"/>
    <x v="267"/>
    <x v="4"/>
    <x v="7"/>
    <x v="17"/>
    <x v="30"/>
    <x v="0"/>
    <x v="0"/>
    <x v="0"/>
    <x v="4"/>
    <x v="0"/>
    <x v="1"/>
    <n v="2074.27"/>
    <x v="2"/>
    <n v="207.43"/>
    <n v="3941.11"/>
    <n v="709.4"/>
    <n v="4650.51"/>
    <n v="2984.32"/>
    <n v="956.79"/>
    <x v="2"/>
    <x v="2"/>
  </r>
  <r>
    <n v="1130"/>
    <x v="335"/>
    <x v="273"/>
    <x v="740"/>
    <x v="1"/>
    <x v="4"/>
    <x v="4"/>
    <x v="3"/>
    <x v="1"/>
    <x v="0"/>
    <x v="0"/>
    <x v="2"/>
    <x v="0"/>
    <x v="1"/>
    <n v="83342.76"/>
    <x v="1"/>
    <n v="25002.83"/>
    <n v="141682.69"/>
    <n v="25502.88"/>
    <n v="167185.57"/>
    <n v="96966.32"/>
    <n v="44716.37"/>
    <x v="8"/>
    <x v="8"/>
  </r>
  <r>
    <n v="1131"/>
    <x v="221"/>
    <x v="123"/>
    <x v="152"/>
    <x v="1"/>
    <x v="16"/>
    <x v="16"/>
    <x v="26"/>
    <x v="1"/>
    <x v="1"/>
    <x v="1"/>
    <x v="3"/>
    <x v="0"/>
    <x v="0"/>
    <n v="21339.9"/>
    <x v="4"/>
    <n v="5334.98"/>
    <n v="16004.92"/>
    <n v="2880.89"/>
    <n v="18885.81"/>
    <n v="10560.48"/>
    <n v="5444.44"/>
    <x v="3"/>
    <x v="3"/>
  </r>
  <r>
    <n v="1132"/>
    <x v="156"/>
    <x v="231"/>
    <x v="448"/>
    <x v="0"/>
    <x v="5"/>
    <x v="5"/>
    <x v="4"/>
    <x v="0"/>
    <x v="0"/>
    <x v="2"/>
    <x v="0"/>
    <x v="0"/>
    <x v="4"/>
    <n v="164.74"/>
    <x v="4"/>
    <n v="164.74"/>
    <n v="494.22"/>
    <n v="88.96"/>
    <n v="583.18"/>
    <n v="384.71"/>
    <n v="109.51"/>
    <x v="0"/>
    <x v="0"/>
  </r>
  <r>
    <n v="1133"/>
    <x v="100"/>
    <x v="30"/>
    <x v="741"/>
    <x v="0"/>
    <x v="3"/>
    <x v="3"/>
    <x v="7"/>
    <x v="2"/>
    <x v="0"/>
    <x v="0"/>
    <x v="1"/>
    <x v="0"/>
    <x v="4"/>
    <n v="95.38"/>
    <x v="2"/>
    <n v="19.08"/>
    <n v="362.44"/>
    <n v="65.24"/>
    <n v="427.68"/>
    <n v="221.94"/>
    <n v="140.5"/>
    <x v="10"/>
    <x v="10"/>
  </r>
  <r>
    <n v="1134"/>
    <x v="199"/>
    <x v="73"/>
    <x v="415"/>
    <x v="4"/>
    <x v="7"/>
    <x v="17"/>
    <x v="23"/>
    <x v="2"/>
    <x v="1"/>
    <x v="1"/>
    <x v="4"/>
    <x v="0"/>
    <x v="0"/>
    <n v="2647.22"/>
    <x v="1"/>
    <n v="397.08"/>
    <n v="2250.14"/>
    <n v="405.03"/>
    <n v="2655.17"/>
    <n v="1533.41"/>
    <n v="716.73"/>
    <x v="9"/>
    <x v="9"/>
  </r>
  <r>
    <n v="1135"/>
    <x v="127"/>
    <x v="26"/>
    <x v="498"/>
    <x v="2"/>
    <x v="2"/>
    <x v="2"/>
    <x v="33"/>
    <x v="0"/>
    <x v="1"/>
    <x v="2"/>
    <x v="2"/>
    <x v="1"/>
    <x v="1"/>
    <n v="3319.58"/>
    <x v="3"/>
    <n v="0"/>
    <n v="6639.16"/>
    <n v="1195.05"/>
    <n v="7834.21"/>
    <n v="4995.14"/>
    <n v="1644.02"/>
    <x v="2"/>
    <x v="2"/>
  </r>
  <r>
    <n v="1136"/>
    <x v="66"/>
    <x v="124"/>
    <x v="413"/>
    <x v="2"/>
    <x v="11"/>
    <x v="11"/>
    <x v="0"/>
    <x v="0"/>
    <x v="0"/>
    <x v="1"/>
    <x v="0"/>
    <x v="1"/>
    <x v="0"/>
    <n v="3296.57"/>
    <x v="0"/>
    <n v="329.66"/>
    <n v="2966.91"/>
    <n v="534.04"/>
    <n v="3500.95"/>
    <n v="2357.53"/>
    <n v="609.38"/>
    <x v="10"/>
    <x v="10"/>
  </r>
  <r>
    <n v="1137"/>
    <x v="150"/>
    <x v="148"/>
    <x v="227"/>
    <x v="4"/>
    <x v="7"/>
    <x v="7"/>
    <x v="34"/>
    <x v="0"/>
    <x v="0"/>
    <x v="0"/>
    <x v="4"/>
    <x v="1"/>
    <x v="0"/>
    <n v="1320.69"/>
    <x v="3"/>
    <n v="0"/>
    <n v="1320.69"/>
    <n v="237.72"/>
    <n v="1558.41"/>
    <n v="823.5"/>
    <n v="497.19"/>
    <x v="8"/>
    <x v="8"/>
  </r>
  <r>
    <n v="1138"/>
    <x v="43"/>
    <x v="68"/>
    <x v="121"/>
    <x v="4"/>
    <x v="15"/>
    <x v="15"/>
    <x v="41"/>
    <x v="0"/>
    <x v="1"/>
    <x v="0"/>
    <x v="3"/>
    <x v="0"/>
    <x v="0"/>
    <n v="1778.65"/>
    <x v="4"/>
    <n v="444.66"/>
    <n v="1333.99"/>
    <n v="240.12"/>
    <n v="1574.11"/>
    <n v="782.23"/>
    <n v="551.76"/>
    <x v="0"/>
    <x v="0"/>
  </r>
  <r>
    <n v="1139"/>
    <x v="270"/>
    <x v="260"/>
    <x v="716"/>
    <x v="3"/>
    <x v="6"/>
    <x v="6"/>
    <x v="6"/>
    <x v="2"/>
    <x v="0"/>
    <x v="3"/>
    <x v="1"/>
    <x v="1"/>
    <x v="1"/>
    <n v="3290.65"/>
    <x v="2"/>
    <n v="329.06"/>
    <n v="6252.24"/>
    <n v="1125.4"/>
    <n v="7377.64"/>
    <n v="3446.05"/>
    <n v="2806.19"/>
    <x v="6"/>
    <x v="6"/>
  </r>
  <r>
    <n v="1140"/>
    <x v="248"/>
    <x v="138"/>
    <x v="513"/>
    <x v="4"/>
    <x v="15"/>
    <x v="15"/>
    <x v="24"/>
    <x v="2"/>
    <x v="1"/>
    <x v="0"/>
    <x v="0"/>
    <x v="0"/>
    <x v="0"/>
    <n v="2629.04"/>
    <x v="1"/>
    <n v="394.36"/>
    <n v="2234.68"/>
    <n v="402.24"/>
    <n v="2636.92"/>
    <n v="1724.85"/>
    <n v="509.83"/>
    <x v="9"/>
    <x v="9"/>
  </r>
  <r>
    <n v="1141"/>
    <x v="141"/>
    <x v="202"/>
    <x v="340"/>
    <x v="2"/>
    <x v="11"/>
    <x v="11"/>
    <x v="18"/>
    <x v="0"/>
    <x v="0"/>
    <x v="0"/>
    <x v="4"/>
    <x v="0"/>
    <x v="0"/>
    <n v="501.23"/>
    <x v="1"/>
    <n v="75.18"/>
    <n v="426.05"/>
    <n v="76.69"/>
    <n v="502.74"/>
    <n v="297.22"/>
    <n v="128.83"/>
    <x v="1"/>
    <x v="1"/>
  </r>
  <r>
    <n v="1142"/>
    <x v="176"/>
    <x v="25"/>
    <x v="344"/>
    <x v="0"/>
    <x v="0"/>
    <x v="0"/>
    <x v="38"/>
    <x v="2"/>
    <x v="1"/>
    <x v="0"/>
    <x v="1"/>
    <x v="0"/>
    <x v="0"/>
    <n v="92.94"/>
    <x v="3"/>
    <n v="0"/>
    <n v="92.94"/>
    <n v="16.73"/>
    <n v="109.67"/>
    <n v="59.35"/>
    <n v="33.59"/>
    <x v="5"/>
    <x v="5"/>
  </r>
  <r>
    <n v="1143"/>
    <x v="37"/>
    <x v="253"/>
    <x v="742"/>
    <x v="2"/>
    <x v="12"/>
    <x v="12"/>
    <x v="22"/>
    <x v="1"/>
    <x v="0"/>
    <x v="1"/>
    <x v="4"/>
    <x v="0"/>
    <x v="1"/>
    <n v="27512.62"/>
    <x v="0"/>
    <n v="5502.52"/>
    <n v="49522.72"/>
    <n v="8914.09"/>
    <n v="58436.81"/>
    <n v="30724.45"/>
    <n v="18798.27"/>
    <x v="9"/>
    <x v="9"/>
  </r>
  <r>
    <n v="1144"/>
    <x v="171"/>
    <x v="216"/>
    <x v="404"/>
    <x v="2"/>
    <x v="13"/>
    <x v="13"/>
    <x v="21"/>
    <x v="1"/>
    <x v="0"/>
    <x v="0"/>
    <x v="2"/>
    <x v="0"/>
    <x v="1"/>
    <n v="3424.25"/>
    <x v="2"/>
    <n v="342.43"/>
    <n v="6506.07"/>
    <n v="1171.09"/>
    <n v="7677.16"/>
    <n v="3651"/>
    <n v="2855.07"/>
    <x v="3"/>
    <x v="3"/>
  </r>
  <r>
    <n v="1145"/>
    <x v="281"/>
    <x v="117"/>
    <x v="142"/>
    <x v="0"/>
    <x v="14"/>
    <x v="14"/>
    <x v="16"/>
    <x v="1"/>
    <x v="0"/>
    <x v="0"/>
    <x v="1"/>
    <x v="0"/>
    <x v="1"/>
    <n v="799.95"/>
    <x v="1"/>
    <n v="239.99"/>
    <n v="1359.91"/>
    <n v="244.78"/>
    <n v="1604.69"/>
    <n v="886.32"/>
    <n v="473.59"/>
    <x v="0"/>
    <x v="0"/>
  </r>
  <r>
    <n v="1146"/>
    <x v="11"/>
    <x v="55"/>
    <x v="743"/>
    <x v="5"/>
    <x v="8"/>
    <x v="8"/>
    <x v="41"/>
    <x v="0"/>
    <x v="1"/>
    <x v="2"/>
    <x v="1"/>
    <x v="0"/>
    <x v="0"/>
    <n v="2525.89"/>
    <x v="4"/>
    <n v="631.47"/>
    <n v="1894.42"/>
    <n v="341"/>
    <n v="2235.42"/>
    <n v="1378.49"/>
    <n v="515.93"/>
    <x v="8"/>
    <x v="8"/>
  </r>
  <r>
    <n v="1147"/>
    <x v="170"/>
    <x v="93"/>
    <x v="108"/>
    <x v="5"/>
    <x v="10"/>
    <x v="10"/>
    <x v="4"/>
    <x v="0"/>
    <x v="0"/>
    <x v="0"/>
    <x v="3"/>
    <x v="0"/>
    <x v="0"/>
    <n v="3242.72"/>
    <x v="3"/>
    <n v="0"/>
    <n v="3242.72"/>
    <n v="583.69"/>
    <n v="3826.41"/>
    <n v="2490.21"/>
    <n v="752.51"/>
    <x v="9"/>
    <x v="9"/>
  </r>
  <r>
    <n v="1148"/>
    <x v="115"/>
    <x v="274"/>
    <x v="744"/>
    <x v="0"/>
    <x v="5"/>
    <x v="5"/>
    <x v="34"/>
    <x v="0"/>
    <x v="0"/>
    <x v="3"/>
    <x v="0"/>
    <x v="0"/>
    <x v="0"/>
    <n v="103.83"/>
    <x v="4"/>
    <n v="25.96"/>
    <n v="77.87"/>
    <n v="14.02"/>
    <n v="91.89"/>
    <n v="63.47"/>
    <n v="14.4"/>
    <x v="3"/>
    <x v="3"/>
  </r>
  <r>
    <n v="1149"/>
    <x v="352"/>
    <x v="192"/>
    <x v="745"/>
    <x v="4"/>
    <x v="7"/>
    <x v="7"/>
    <x v="8"/>
    <x v="0"/>
    <x v="1"/>
    <x v="2"/>
    <x v="2"/>
    <x v="0"/>
    <x v="4"/>
    <n v="1045.45"/>
    <x v="2"/>
    <n v="209.09"/>
    <n v="3972.71"/>
    <n v="715.09"/>
    <n v="4687.8"/>
    <n v="2709.41"/>
    <n v="1263.3"/>
    <x v="9"/>
    <x v="9"/>
  </r>
  <r>
    <n v="1150"/>
    <x v="11"/>
    <x v="1"/>
    <x v="362"/>
    <x v="4"/>
    <x v="18"/>
    <x v="19"/>
    <x v="0"/>
    <x v="0"/>
    <x v="0"/>
    <x v="1"/>
    <x v="0"/>
    <x v="0"/>
    <x v="3"/>
    <n v="6265.59"/>
    <x v="5"/>
    <n v="3759.35"/>
    <n v="15037.42"/>
    <n v="2706.74"/>
    <n v="17744.16"/>
    <n v="11400.59"/>
    <n v="3636.83"/>
    <x v="8"/>
    <x v="8"/>
  </r>
  <r>
    <n v="1151"/>
    <x v="312"/>
    <x v="204"/>
    <x v="347"/>
    <x v="2"/>
    <x v="11"/>
    <x v="11"/>
    <x v="35"/>
    <x v="2"/>
    <x v="1"/>
    <x v="0"/>
    <x v="3"/>
    <x v="0"/>
    <x v="0"/>
    <n v="1680.12"/>
    <x v="2"/>
    <n v="84.01"/>
    <n v="1596.11"/>
    <n v="287.3"/>
    <n v="1883.41"/>
    <n v="1006.04"/>
    <n v="590.07"/>
    <x v="10"/>
    <x v="10"/>
  </r>
  <r>
    <n v="1152"/>
    <x v="118"/>
    <x v="19"/>
    <x v="265"/>
    <x v="0"/>
    <x v="14"/>
    <x v="14"/>
    <x v="8"/>
    <x v="0"/>
    <x v="1"/>
    <x v="0"/>
    <x v="0"/>
    <x v="0"/>
    <x v="0"/>
    <n v="1404.8"/>
    <x v="3"/>
    <n v="0"/>
    <n v="1404.8"/>
    <n v="252.86"/>
    <n v="1657.66"/>
    <n v="1085.24"/>
    <n v="319.56"/>
    <x v="1"/>
    <x v="1"/>
  </r>
  <r>
    <n v="1153"/>
    <x v="134"/>
    <x v="216"/>
    <x v="746"/>
    <x v="4"/>
    <x v="7"/>
    <x v="17"/>
    <x v="18"/>
    <x v="0"/>
    <x v="1"/>
    <x v="0"/>
    <x v="0"/>
    <x v="0"/>
    <x v="0"/>
    <n v="1348.22"/>
    <x v="0"/>
    <n v="134.82"/>
    <n v="1213.4"/>
    <n v="218.41"/>
    <n v="1431.81"/>
    <n v="941.82"/>
    <n v="271.58"/>
    <x v="2"/>
    <x v="2"/>
  </r>
  <r>
    <n v="1154"/>
    <x v="321"/>
    <x v="112"/>
    <x v="324"/>
    <x v="1"/>
    <x v="9"/>
    <x v="9"/>
    <x v="0"/>
    <x v="0"/>
    <x v="1"/>
    <x v="0"/>
    <x v="3"/>
    <x v="0"/>
    <x v="0"/>
    <n v="66167.7"/>
    <x v="3"/>
    <n v="0"/>
    <n v="66167.7"/>
    <n v="11910.19"/>
    <n v="78077.89"/>
    <n v="42833.85"/>
    <n v="23333.85"/>
    <x v="3"/>
    <x v="3"/>
  </r>
  <r>
    <n v="1155"/>
    <x v="291"/>
    <x v="234"/>
    <x v="596"/>
    <x v="2"/>
    <x v="2"/>
    <x v="2"/>
    <x v="39"/>
    <x v="0"/>
    <x v="0"/>
    <x v="0"/>
    <x v="0"/>
    <x v="0"/>
    <x v="0"/>
    <n v="4164.02"/>
    <x v="3"/>
    <n v="0"/>
    <n v="4164.02"/>
    <n v="749.52"/>
    <n v="4913.54"/>
    <n v="2536.28"/>
    <n v="1627.74"/>
    <x v="9"/>
    <x v="9"/>
  </r>
  <r>
    <n v="1156"/>
    <x v="8"/>
    <x v="275"/>
    <x v="747"/>
    <x v="4"/>
    <x v="7"/>
    <x v="7"/>
    <x v="11"/>
    <x v="1"/>
    <x v="0"/>
    <x v="0"/>
    <x v="3"/>
    <x v="0"/>
    <x v="0"/>
    <n v="1615.75"/>
    <x v="0"/>
    <n v="161.57"/>
    <n v="1454.18"/>
    <n v="261.75"/>
    <n v="1715.93"/>
    <n v="1174.56"/>
    <n v="279.62"/>
    <x v="5"/>
    <x v="5"/>
  </r>
  <r>
    <n v="1157"/>
    <x v="73"/>
    <x v="124"/>
    <x v="413"/>
    <x v="0"/>
    <x v="3"/>
    <x v="3"/>
    <x v="20"/>
    <x v="2"/>
    <x v="0"/>
    <x v="2"/>
    <x v="2"/>
    <x v="0"/>
    <x v="0"/>
    <n v="463.12"/>
    <x v="0"/>
    <n v="46.31"/>
    <n v="416.81"/>
    <n v="75.03"/>
    <n v="491.84"/>
    <n v="313.27"/>
    <n v="103.54"/>
    <x v="5"/>
    <x v="5"/>
  </r>
  <r>
    <n v="1158"/>
    <x v="157"/>
    <x v="176"/>
    <x v="268"/>
    <x v="2"/>
    <x v="11"/>
    <x v="11"/>
    <x v="26"/>
    <x v="1"/>
    <x v="1"/>
    <x v="0"/>
    <x v="0"/>
    <x v="0"/>
    <x v="0"/>
    <n v="3285.85"/>
    <x v="3"/>
    <n v="0"/>
    <n v="3285.85"/>
    <n v="591.45"/>
    <n v="3877.3"/>
    <n v="2357.65"/>
    <n v="928.2"/>
    <x v="11"/>
    <x v="11"/>
  </r>
  <r>
    <n v="1159"/>
    <x v="52"/>
    <x v="203"/>
    <x v="409"/>
    <x v="0"/>
    <x v="5"/>
    <x v="5"/>
    <x v="15"/>
    <x v="1"/>
    <x v="0"/>
    <x v="0"/>
    <x v="2"/>
    <x v="1"/>
    <x v="0"/>
    <n v="74.15"/>
    <x v="1"/>
    <n v="11.12"/>
    <n v="63.03"/>
    <n v="11.35"/>
    <n v="74.38"/>
    <n v="38.85"/>
    <n v="24.18"/>
    <x v="11"/>
    <x v="11"/>
  </r>
  <r>
    <n v="1160"/>
    <x v="230"/>
    <x v="92"/>
    <x v="450"/>
    <x v="1"/>
    <x v="1"/>
    <x v="1"/>
    <x v="4"/>
    <x v="0"/>
    <x v="0"/>
    <x v="0"/>
    <x v="1"/>
    <x v="0"/>
    <x v="3"/>
    <n v="2457.98"/>
    <x v="2"/>
    <n v="368.7"/>
    <n v="7005.24"/>
    <n v="1260.94"/>
    <n v="8266.18"/>
    <n v="4199.04"/>
    <n v="2806.2"/>
    <x v="11"/>
    <x v="11"/>
  </r>
  <r>
    <n v="1161"/>
    <x v="166"/>
    <x v="196"/>
    <x v="313"/>
    <x v="4"/>
    <x v="7"/>
    <x v="17"/>
    <x v="26"/>
    <x v="1"/>
    <x v="1"/>
    <x v="0"/>
    <x v="0"/>
    <x v="0"/>
    <x v="1"/>
    <n v="2059.88"/>
    <x v="1"/>
    <n v="617.96"/>
    <n v="3501.8"/>
    <n v="630.32"/>
    <n v="4132.12"/>
    <n v="2631.12"/>
    <n v="870.68"/>
    <x v="0"/>
    <x v="0"/>
  </r>
  <r>
    <n v="1162"/>
    <x v="165"/>
    <x v="197"/>
    <x v="748"/>
    <x v="4"/>
    <x v="7"/>
    <x v="17"/>
    <x v="38"/>
    <x v="2"/>
    <x v="1"/>
    <x v="1"/>
    <x v="3"/>
    <x v="0"/>
    <x v="3"/>
    <n v="1352.31"/>
    <x v="0"/>
    <n v="405.69"/>
    <n v="3651.24"/>
    <n v="657.22"/>
    <n v="4308.46"/>
    <n v="2345"/>
    <n v="1306.24"/>
    <x v="4"/>
    <x v="4"/>
  </r>
  <r>
    <n v="1163"/>
    <x v="275"/>
    <x v="246"/>
    <x v="749"/>
    <x v="4"/>
    <x v="7"/>
    <x v="7"/>
    <x v="14"/>
    <x v="2"/>
    <x v="0"/>
    <x v="1"/>
    <x v="0"/>
    <x v="0"/>
    <x v="0"/>
    <n v="832.3"/>
    <x v="3"/>
    <n v="0"/>
    <n v="832.3"/>
    <n v="149.81"/>
    <n v="982.11"/>
    <n v="594.42"/>
    <n v="237.88"/>
    <x v="8"/>
    <x v="8"/>
  </r>
  <r>
    <n v="1164"/>
    <x v="5"/>
    <x v="50"/>
    <x v="750"/>
    <x v="0"/>
    <x v="5"/>
    <x v="5"/>
    <x v="31"/>
    <x v="2"/>
    <x v="0"/>
    <x v="3"/>
    <x v="2"/>
    <x v="1"/>
    <x v="0"/>
    <n v="128.64"/>
    <x v="0"/>
    <n v="12.86"/>
    <n v="115.78"/>
    <n v="20.84"/>
    <n v="136.62"/>
    <n v="91.18"/>
    <n v="24.6"/>
    <x v="4"/>
    <x v="4"/>
  </r>
  <r>
    <n v="1165"/>
    <x v="18"/>
    <x v="127"/>
    <x v="751"/>
    <x v="0"/>
    <x v="3"/>
    <x v="3"/>
    <x v="5"/>
    <x v="1"/>
    <x v="1"/>
    <x v="2"/>
    <x v="1"/>
    <x v="1"/>
    <x v="2"/>
    <n v="462.22"/>
    <x v="3"/>
    <n v="0"/>
    <n v="2311.1"/>
    <n v="416"/>
    <n v="2727.1"/>
    <n v="1362.54"/>
    <n v="948.56"/>
    <x v="3"/>
    <x v="3"/>
  </r>
  <r>
    <n v="1166"/>
    <x v="97"/>
    <x v="152"/>
    <x v="211"/>
    <x v="4"/>
    <x v="7"/>
    <x v="17"/>
    <x v="27"/>
    <x v="0"/>
    <x v="1"/>
    <x v="0"/>
    <x v="4"/>
    <x v="0"/>
    <x v="0"/>
    <n v="1519.98"/>
    <x v="3"/>
    <n v="0"/>
    <n v="1519.98"/>
    <n v="273.6"/>
    <n v="1793.58"/>
    <n v="1166.9"/>
    <n v="353.08"/>
    <x v="6"/>
    <x v="6"/>
  </r>
  <r>
    <n v="1167"/>
    <x v="330"/>
    <x v="145"/>
    <x v="519"/>
    <x v="1"/>
    <x v="9"/>
    <x v="9"/>
    <x v="1"/>
    <x v="0"/>
    <x v="0"/>
    <x v="3"/>
    <x v="4"/>
    <x v="0"/>
    <x v="2"/>
    <n v="92248.16"/>
    <x v="2"/>
    <n v="23062.04"/>
    <n v="438178.76"/>
    <n v="78872.18"/>
    <n v="517050.94"/>
    <n v="260716.4"/>
    <n v="177462.36"/>
    <x v="7"/>
    <x v="7"/>
  </r>
  <r>
    <n v="1168"/>
    <x v="102"/>
    <x v="276"/>
    <x v="752"/>
    <x v="4"/>
    <x v="7"/>
    <x v="17"/>
    <x v="2"/>
    <x v="0"/>
    <x v="0"/>
    <x v="0"/>
    <x v="4"/>
    <x v="0"/>
    <x v="0"/>
    <n v="2897.31"/>
    <x v="2"/>
    <n v="144.87"/>
    <n v="2752.44"/>
    <n v="495.44"/>
    <n v="3247.88"/>
    <n v="1536.76"/>
    <n v="1215.68"/>
    <x v="1"/>
    <x v="1"/>
  </r>
  <r>
    <n v="1169"/>
    <x v="237"/>
    <x v="222"/>
    <x v="422"/>
    <x v="3"/>
    <x v="6"/>
    <x v="6"/>
    <x v="35"/>
    <x v="2"/>
    <x v="0"/>
    <x v="0"/>
    <x v="0"/>
    <x v="0"/>
    <x v="4"/>
    <n v="3108.06"/>
    <x v="3"/>
    <n v="0"/>
    <n v="12432.24"/>
    <n v="2237.8"/>
    <n v="14670.04"/>
    <n v="7567.78"/>
    <n v="4864.46"/>
    <x v="7"/>
    <x v="7"/>
  </r>
  <r>
    <n v="1170"/>
    <x v="148"/>
    <x v="44"/>
    <x v="47"/>
    <x v="0"/>
    <x v="3"/>
    <x v="3"/>
    <x v="25"/>
    <x v="2"/>
    <x v="1"/>
    <x v="2"/>
    <x v="4"/>
    <x v="0"/>
    <x v="1"/>
    <n v="470.62"/>
    <x v="3"/>
    <n v="0"/>
    <n v="941.24"/>
    <n v="169.42"/>
    <n v="1110.66"/>
    <n v="738.94"/>
    <n v="202.3"/>
    <x v="9"/>
    <x v="9"/>
  </r>
  <r>
    <n v="1171"/>
    <x v="52"/>
    <x v="123"/>
    <x v="753"/>
    <x v="5"/>
    <x v="8"/>
    <x v="8"/>
    <x v="3"/>
    <x v="1"/>
    <x v="0"/>
    <x v="2"/>
    <x v="0"/>
    <x v="0"/>
    <x v="0"/>
    <n v="2896.35"/>
    <x v="3"/>
    <n v="0"/>
    <n v="2896.35"/>
    <n v="521.34"/>
    <n v="3417.69"/>
    <n v="1902.55"/>
    <n v="993.8"/>
    <x v="11"/>
    <x v="11"/>
  </r>
  <r>
    <n v="1172"/>
    <x v="257"/>
    <x v="46"/>
    <x v="754"/>
    <x v="5"/>
    <x v="8"/>
    <x v="8"/>
    <x v="8"/>
    <x v="0"/>
    <x v="0"/>
    <x v="0"/>
    <x v="0"/>
    <x v="0"/>
    <x v="1"/>
    <n v="1750.23"/>
    <x v="3"/>
    <n v="0"/>
    <n v="3500.46"/>
    <n v="630.08"/>
    <n v="4130.54"/>
    <n v="1992.3"/>
    <n v="1508.16"/>
    <x v="1"/>
    <x v="1"/>
  </r>
  <r>
    <n v="1173"/>
    <x v="242"/>
    <x v="127"/>
    <x v="751"/>
    <x v="0"/>
    <x v="3"/>
    <x v="3"/>
    <x v="5"/>
    <x v="1"/>
    <x v="1"/>
    <x v="0"/>
    <x v="3"/>
    <x v="0"/>
    <x v="0"/>
    <n v="133.19"/>
    <x v="3"/>
    <n v="0"/>
    <n v="133.19"/>
    <n v="23.97"/>
    <n v="157.16"/>
    <n v="99"/>
    <n v="34.19"/>
    <x v="0"/>
    <x v="0"/>
  </r>
  <r>
    <n v="1174"/>
    <x v="247"/>
    <x v="70"/>
    <x v="82"/>
    <x v="2"/>
    <x v="2"/>
    <x v="2"/>
    <x v="0"/>
    <x v="0"/>
    <x v="1"/>
    <x v="0"/>
    <x v="2"/>
    <x v="0"/>
    <x v="0"/>
    <n v="4160.54"/>
    <x v="1"/>
    <n v="624.08"/>
    <n v="3536.46"/>
    <n v="636.56"/>
    <n v="4173.02"/>
    <n v="2002.97"/>
    <n v="1533.49"/>
    <x v="8"/>
    <x v="8"/>
  </r>
  <r>
    <n v="1175"/>
    <x v="114"/>
    <x v="41"/>
    <x v="162"/>
    <x v="4"/>
    <x v="7"/>
    <x v="17"/>
    <x v="24"/>
    <x v="2"/>
    <x v="1"/>
    <x v="2"/>
    <x v="1"/>
    <x v="0"/>
    <x v="0"/>
    <n v="905.94"/>
    <x v="3"/>
    <n v="0"/>
    <n v="905.94"/>
    <n v="163.07"/>
    <n v="1069.01"/>
    <n v="733.17"/>
    <n v="172.77"/>
    <x v="7"/>
    <x v="7"/>
  </r>
  <r>
    <n v="1176"/>
    <x v="197"/>
    <x v="194"/>
    <x v="755"/>
    <x v="2"/>
    <x v="2"/>
    <x v="2"/>
    <x v="34"/>
    <x v="0"/>
    <x v="0"/>
    <x v="1"/>
    <x v="4"/>
    <x v="0"/>
    <x v="1"/>
    <n v="2481.08"/>
    <x v="2"/>
    <n v="248.11"/>
    <n v="4714.05"/>
    <n v="848.53"/>
    <n v="5562.58"/>
    <n v="2839.29"/>
    <n v="1874.76"/>
    <x v="3"/>
    <x v="3"/>
  </r>
  <r>
    <n v="1177"/>
    <x v="187"/>
    <x v="162"/>
    <x v="659"/>
    <x v="4"/>
    <x v="7"/>
    <x v="7"/>
    <x v="37"/>
    <x v="0"/>
    <x v="0"/>
    <x v="0"/>
    <x v="0"/>
    <x v="0"/>
    <x v="1"/>
    <n v="795.44"/>
    <x v="3"/>
    <n v="0"/>
    <n v="1590.88"/>
    <n v="286.36"/>
    <n v="1877.24"/>
    <n v="925.27"/>
    <n v="665.61"/>
    <x v="5"/>
    <x v="5"/>
  </r>
  <r>
    <n v="1178"/>
    <x v="114"/>
    <x v="237"/>
    <x v="756"/>
    <x v="5"/>
    <x v="17"/>
    <x v="18"/>
    <x v="40"/>
    <x v="1"/>
    <x v="0"/>
    <x v="1"/>
    <x v="0"/>
    <x v="0"/>
    <x v="0"/>
    <n v="1622.54"/>
    <x v="0"/>
    <n v="162.25"/>
    <n v="1460.29"/>
    <n v="262.85"/>
    <n v="1723.14"/>
    <n v="1143.1"/>
    <n v="317.19"/>
    <x v="7"/>
    <x v="7"/>
  </r>
  <r>
    <n v="1179"/>
    <x v="226"/>
    <x v="6"/>
    <x v="7"/>
    <x v="1"/>
    <x v="1"/>
    <x v="1"/>
    <x v="22"/>
    <x v="1"/>
    <x v="1"/>
    <x v="2"/>
    <x v="2"/>
    <x v="0"/>
    <x v="0"/>
    <n v="4153.25"/>
    <x v="3"/>
    <n v="0"/>
    <n v="4153.25"/>
    <n v="747.58"/>
    <n v="4900.83"/>
    <n v="3244.36"/>
    <n v="908.89"/>
    <x v="1"/>
    <x v="1"/>
  </r>
  <r>
    <n v="1180"/>
    <x v="187"/>
    <x v="3"/>
    <x v="509"/>
    <x v="2"/>
    <x v="13"/>
    <x v="13"/>
    <x v="17"/>
    <x v="0"/>
    <x v="1"/>
    <x v="1"/>
    <x v="1"/>
    <x v="1"/>
    <x v="0"/>
    <n v="4749.7"/>
    <x v="0"/>
    <n v="474.97"/>
    <n v="4274.73"/>
    <n v="769.45"/>
    <n v="5044.18"/>
    <n v="3080.97"/>
    <n v="1193.76"/>
    <x v="5"/>
    <x v="5"/>
  </r>
  <r>
    <n v="1181"/>
    <x v="25"/>
    <x v="211"/>
    <x v="488"/>
    <x v="1"/>
    <x v="1"/>
    <x v="1"/>
    <x v="36"/>
    <x v="0"/>
    <x v="0"/>
    <x v="2"/>
    <x v="1"/>
    <x v="0"/>
    <x v="0"/>
    <n v="6897.76"/>
    <x v="0"/>
    <n v="689.78"/>
    <n v="6207.98"/>
    <n v="1117.44"/>
    <n v="7325.42"/>
    <n v="3616.16"/>
    <n v="2591.82"/>
    <x v="1"/>
    <x v="1"/>
  </r>
  <r>
    <n v="1182"/>
    <x v="46"/>
    <x v="47"/>
    <x v="757"/>
    <x v="5"/>
    <x v="8"/>
    <x v="8"/>
    <x v="14"/>
    <x v="2"/>
    <x v="0"/>
    <x v="0"/>
    <x v="2"/>
    <x v="0"/>
    <x v="0"/>
    <n v="2235.16"/>
    <x v="0"/>
    <n v="223.52"/>
    <n v="2011.64"/>
    <n v="362.1"/>
    <n v="2373.74"/>
    <n v="1434.57"/>
    <n v="577.07"/>
    <x v="0"/>
    <x v="0"/>
  </r>
  <r>
    <n v="1183"/>
    <x v="286"/>
    <x v="124"/>
    <x v="413"/>
    <x v="4"/>
    <x v="7"/>
    <x v="7"/>
    <x v="38"/>
    <x v="2"/>
    <x v="1"/>
    <x v="3"/>
    <x v="1"/>
    <x v="0"/>
    <x v="0"/>
    <n v="913.06"/>
    <x v="3"/>
    <n v="0"/>
    <n v="913.06"/>
    <n v="164.35"/>
    <n v="1077.41"/>
    <n v="503.48"/>
    <n v="409.58"/>
    <x v="5"/>
    <x v="5"/>
  </r>
  <r>
    <n v="1184"/>
    <x v="240"/>
    <x v="62"/>
    <x v="69"/>
    <x v="0"/>
    <x v="14"/>
    <x v="14"/>
    <x v="18"/>
    <x v="0"/>
    <x v="1"/>
    <x v="2"/>
    <x v="4"/>
    <x v="0"/>
    <x v="0"/>
    <n v="1477.55"/>
    <x v="0"/>
    <n v="147.75"/>
    <n v="1329.8"/>
    <n v="239.36"/>
    <n v="1569.16"/>
    <n v="810.37"/>
    <n v="519.43"/>
    <x v="8"/>
    <x v="8"/>
  </r>
  <r>
    <n v="1185"/>
    <x v="265"/>
    <x v="16"/>
    <x v="705"/>
    <x v="0"/>
    <x v="3"/>
    <x v="3"/>
    <x v="2"/>
    <x v="0"/>
    <x v="0"/>
    <x v="1"/>
    <x v="3"/>
    <x v="0"/>
    <x v="4"/>
    <n v="487.59"/>
    <x v="1"/>
    <n v="292.55"/>
    <n v="1657.81"/>
    <n v="298.41"/>
    <n v="1956.22"/>
    <n v="1297.21"/>
    <n v="360.6"/>
    <x v="8"/>
    <x v="8"/>
  </r>
  <r>
    <n v="1186"/>
    <x v="86"/>
    <x v="145"/>
    <x v="246"/>
    <x v="4"/>
    <x v="15"/>
    <x v="15"/>
    <x v="31"/>
    <x v="2"/>
    <x v="0"/>
    <x v="1"/>
    <x v="1"/>
    <x v="0"/>
    <x v="0"/>
    <n v="3405.12"/>
    <x v="0"/>
    <n v="340.51"/>
    <n v="3064.61"/>
    <n v="551.63"/>
    <n v="3616.24"/>
    <n v="2508.65"/>
    <n v="555.96"/>
    <x v="2"/>
    <x v="2"/>
  </r>
  <r>
    <n v="1187"/>
    <x v="262"/>
    <x v="63"/>
    <x v="70"/>
    <x v="0"/>
    <x v="14"/>
    <x v="14"/>
    <x v="34"/>
    <x v="0"/>
    <x v="0"/>
    <x v="0"/>
    <x v="3"/>
    <x v="0"/>
    <x v="2"/>
    <n v="538.52"/>
    <x v="1"/>
    <n v="403.89"/>
    <n v="2288.71"/>
    <n v="411.97"/>
    <n v="2700.68"/>
    <n v="1554.72"/>
    <n v="733.99"/>
    <x v="2"/>
    <x v="2"/>
  </r>
  <r>
    <n v="1188"/>
    <x v="279"/>
    <x v="170"/>
    <x v="247"/>
    <x v="3"/>
    <x v="6"/>
    <x v="6"/>
    <x v="12"/>
    <x v="1"/>
    <x v="1"/>
    <x v="0"/>
    <x v="4"/>
    <x v="0"/>
    <x v="1"/>
    <n v="834.84"/>
    <x v="0"/>
    <n v="166.97"/>
    <n v="1502.71"/>
    <n v="270.49"/>
    <n v="1773.2"/>
    <n v="993.73"/>
    <n v="508.98"/>
    <x v="11"/>
    <x v="11"/>
  </r>
  <r>
    <n v="1189"/>
    <x v="353"/>
    <x v="17"/>
    <x v="72"/>
    <x v="1"/>
    <x v="16"/>
    <x v="16"/>
    <x v="11"/>
    <x v="1"/>
    <x v="0"/>
    <x v="0"/>
    <x v="4"/>
    <x v="1"/>
    <x v="0"/>
    <n v="53211.18"/>
    <x v="3"/>
    <n v="0"/>
    <n v="53211.18"/>
    <n v="9578.01"/>
    <n v="62789.19"/>
    <n v="36360.46"/>
    <n v="16850.72"/>
    <x v="5"/>
    <x v="5"/>
  </r>
  <r>
    <n v="1190"/>
    <x v="39"/>
    <x v="14"/>
    <x v="15"/>
    <x v="5"/>
    <x v="10"/>
    <x v="10"/>
    <x v="4"/>
    <x v="0"/>
    <x v="1"/>
    <x v="0"/>
    <x v="2"/>
    <x v="0"/>
    <x v="3"/>
    <n v="3687.3"/>
    <x v="0"/>
    <n v="1106.19"/>
    <n v="9955.71"/>
    <n v="1792.03"/>
    <n v="11747.74"/>
    <n v="7789.47"/>
    <n v="2166.24"/>
    <x v="3"/>
    <x v="3"/>
  </r>
  <r>
    <n v="1191"/>
    <x v="134"/>
    <x v="205"/>
    <x v="758"/>
    <x v="0"/>
    <x v="5"/>
    <x v="5"/>
    <x v="30"/>
    <x v="0"/>
    <x v="0"/>
    <x v="0"/>
    <x v="4"/>
    <x v="0"/>
    <x v="0"/>
    <n v="130.79"/>
    <x v="3"/>
    <n v="0"/>
    <n v="130.79"/>
    <n v="23.54"/>
    <n v="154.33"/>
    <n v="92"/>
    <n v="38.79"/>
    <x v="2"/>
    <x v="2"/>
  </r>
  <r>
    <n v="1192"/>
    <x v="146"/>
    <x v="91"/>
    <x v="273"/>
    <x v="2"/>
    <x v="12"/>
    <x v="12"/>
    <x v="2"/>
    <x v="0"/>
    <x v="0"/>
    <x v="0"/>
    <x v="3"/>
    <x v="0"/>
    <x v="0"/>
    <n v="6368.36"/>
    <x v="4"/>
    <n v="1592.09"/>
    <n v="4776.27"/>
    <n v="859.73"/>
    <n v="5636"/>
    <n v="2658.5"/>
    <n v="2117.77"/>
    <x v="8"/>
    <x v="8"/>
  </r>
  <r>
    <n v="1193"/>
    <x v="151"/>
    <x v="13"/>
    <x v="237"/>
    <x v="4"/>
    <x v="18"/>
    <x v="19"/>
    <x v="20"/>
    <x v="2"/>
    <x v="0"/>
    <x v="0"/>
    <x v="0"/>
    <x v="0"/>
    <x v="1"/>
    <n v="5148.3"/>
    <x v="3"/>
    <n v="0"/>
    <n v="10296.6"/>
    <n v="1853.39"/>
    <n v="12149.99"/>
    <n v="7975.09"/>
    <n v="2321.51"/>
    <x v="4"/>
    <x v="4"/>
  </r>
  <r>
    <n v="1194"/>
    <x v="288"/>
    <x v="222"/>
    <x v="684"/>
    <x v="0"/>
    <x v="3"/>
    <x v="3"/>
    <x v="1"/>
    <x v="0"/>
    <x v="1"/>
    <x v="0"/>
    <x v="4"/>
    <x v="0"/>
    <x v="0"/>
    <n v="363.33"/>
    <x v="3"/>
    <n v="0"/>
    <n v="363.33"/>
    <n v="65.4"/>
    <n v="428.73"/>
    <n v="199.88"/>
    <n v="163.45"/>
    <x v="1"/>
    <x v="1"/>
  </r>
  <r>
    <n v="1195"/>
    <x v="196"/>
    <x v="68"/>
    <x v="121"/>
    <x v="5"/>
    <x v="8"/>
    <x v="8"/>
    <x v="20"/>
    <x v="2"/>
    <x v="0"/>
    <x v="3"/>
    <x v="0"/>
    <x v="0"/>
    <x v="0"/>
    <n v="494.81"/>
    <x v="3"/>
    <n v="0"/>
    <n v="494.81"/>
    <n v="89.07"/>
    <n v="583.88"/>
    <n v="277.67"/>
    <n v="217.14"/>
    <x v="11"/>
    <x v="11"/>
  </r>
  <r>
    <n v="1196"/>
    <x v="228"/>
    <x v="91"/>
    <x v="336"/>
    <x v="0"/>
    <x v="0"/>
    <x v="0"/>
    <x v="42"/>
    <x v="0"/>
    <x v="1"/>
    <x v="0"/>
    <x v="3"/>
    <x v="0"/>
    <x v="0"/>
    <n v="90.02"/>
    <x v="1"/>
    <n v="13.5"/>
    <n v="76.52"/>
    <n v="13.77"/>
    <n v="90.29"/>
    <n v="59.56"/>
    <n v="16.96"/>
    <x v="2"/>
    <x v="2"/>
  </r>
  <r>
    <n v="1197"/>
    <x v="153"/>
    <x v="91"/>
    <x v="759"/>
    <x v="0"/>
    <x v="3"/>
    <x v="3"/>
    <x v="41"/>
    <x v="0"/>
    <x v="0"/>
    <x v="3"/>
    <x v="4"/>
    <x v="0"/>
    <x v="0"/>
    <n v="101.83"/>
    <x v="1"/>
    <n v="15.27"/>
    <n v="86.56"/>
    <n v="15.58"/>
    <n v="102.14"/>
    <n v="48.35"/>
    <n v="38.21"/>
    <x v="5"/>
    <x v="5"/>
  </r>
  <r>
    <n v="1198"/>
    <x v="165"/>
    <x v="135"/>
    <x v="180"/>
    <x v="1"/>
    <x v="16"/>
    <x v="16"/>
    <x v="22"/>
    <x v="1"/>
    <x v="0"/>
    <x v="0"/>
    <x v="3"/>
    <x v="0"/>
    <x v="0"/>
    <n v="28935.8"/>
    <x v="0"/>
    <n v="2893.58"/>
    <n v="26042.22"/>
    <n v="4687.6"/>
    <n v="30729.82"/>
    <n v="19247.12"/>
    <n v="6795.1"/>
    <x v="4"/>
    <x v="4"/>
  </r>
  <r>
    <n v="1199"/>
    <x v="265"/>
    <x v="199"/>
    <x v="760"/>
    <x v="1"/>
    <x v="4"/>
    <x v="4"/>
    <x v="22"/>
    <x v="1"/>
    <x v="0"/>
    <x v="2"/>
    <x v="4"/>
    <x v="0"/>
    <x v="3"/>
    <n v="36173.99"/>
    <x v="4"/>
    <n v="27130.49"/>
    <n v="81391.48"/>
    <n v="14650.47"/>
    <n v="96041.95"/>
    <n v="49487.06"/>
    <n v="31904.42"/>
    <x v="8"/>
    <x v="8"/>
  </r>
  <r>
    <n v="1200"/>
    <x v="349"/>
    <x v="145"/>
    <x v="246"/>
    <x v="0"/>
    <x v="14"/>
    <x v="14"/>
    <x v="2"/>
    <x v="0"/>
    <x v="0"/>
    <x v="0"/>
    <x v="2"/>
    <x v="0"/>
    <x v="0"/>
    <n v="1450.06"/>
    <x v="2"/>
    <n v="72.5"/>
    <n v="1377.56"/>
    <n v="247.96"/>
    <n v="1625.52"/>
    <n v="1094.54"/>
    <n v="283.02"/>
    <x v="2"/>
    <x v="2"/>
  </r>
  <r>
    <n v="1201"/>
    <x v="38"/>
    <x v="161"/>
    <x v="674"/>
    <x v="2"/>
    <x v="11"/>
    <x v="11"/>
    <x v="12"/>
    <x v="1"/>
    <x v="0"/>
    <x v="0"/>
    <x v="1"/>
    <x v="0"/>
    <x v="3"/>
    <n v="2189.39"/>
    <x v="0"/>
    <n v="656.82"/>
    <n v="5911.35"/>
    <n v="1064.04"/>
    <n v="6975.39"/>
    <n v="3772.99"/>
    <n v="2138.36"/>
    <x v="5"/>
    <x v="5"/>
  </r>
  <r>
    <n v="1202"/>
    <x v="72"/>
    <x v="215"/>
    <x v="761"/>
    <x v="0"/>
    <x v="5"/>
    <x v="5"/>
    <x v="16"/>
    <x v="1"/>
    <x v="0"/>
    <x v="0"/>
    <x v="3"/>
    <x v="0"/>
    <x v="1"/>
    <n v="164.31"/>
    <x v="0"/>
    <n v="32.86"/>
    <n v="295.76"/>
    <n v="53.24"/>
    <n v="349"/>
    <n v="184.39"/>
    <n v="111.37"/>
    <x v="5"/>
    <x v="5"/>
  </r>
  <r>
    <n v="1203"/>
    <x v="199"/>
    <x v="44"/>
    <x v="762"/>
    <x v="1"/>
    <x v="1"/>
    <x v="1"/>
    <x v="19"/>
    <x v="2"/>
    <x v="0"/>
    <x v="0"/>
    <x v="1"/>
    <x v="0"/>
    <x v="3"/>
    <n v="4063.84"/>
    <x v="4"/>
    <n v="3047.88"/>
    <n v="9143.64"/>
    <n v="1645.86"/>
    <n v="10789.5"/>
    <n v="5725.97"/>
    <n v="3417.67"/>
    <x v="9"/>
    <x v="9"/>
  </r>
  <r>
    <n v="1204"/>
    <x v="138"/>
    <x v="18"/>
    <x v="726"/>
    <x v="0"/>
    <x v="0"/>
    <x v="0"/>
    <x v="40"/>
    <x v="1"/>
    <x v="1"/>
    <x v="3"/>
    <x v="4"/>
    <x v="0"/>
    <x v="0"/>
    <n v="69.08"/>
    <x v="3"/>
    <n v="0"/>
    <n v="69.08"/>
    <n v="12.43"/>
    <n v="81.51"/>
    <n v="54.19"/>
    <n v="14.89"/>
    <x v="2"/>
    <x v="2"/>
  </r>
  <r>
    <n v="1205"/>
    <x v="303"/>
    <x v="152"/>
    <x v="211"/>
    <x v="4"/>
    <x v="15"/>
    <x v="15"/>
    <x v="5"/>
    <x v="1"/>
    <x v="0"/>
    <x v="0"/>
    <x v="2"/>
    <x v="0"/>
    <x v="2"/>
    <n v="4093.29"/>
    <x v="0"/>
    <n v="2046.64"/>
    <n v="18419.81"/>
    <n v="3315.57"/>
    <n v="21735.38"/>
    <n v="10140.19"/>
    <n v="8279.62"/>
    <x v="11"/>
    <x v="11"/>
  </r>
  <r>
    <n v="1206"/>
    <x v="213"/>
    <x v="30"/>
    <x v="262"/>
    <x v="0"/>
    <x v="3"/>
    <x v="3"/>
    <x v="38"/>
    <x v="2"/>
    <x v="1"/>
    <x v="0"/>
    <x v="3"/>
    <x v="0"/>
    <x v="1"/>
    <n v="245.11"/>
    <x v="0"/>
    <n v="49.02"/>
    <n v="441.2"/>
    <n v="79.42"/>
    <n v="520.62"/>
    <n v="344.48"/>
    <n v="96.72"/>
    <x v="8"/>
    <x v="8"/>
  </r>
  <r>
    <n v="1207"/>
    <x v="272"/>
    <x v="72"/>
    <x v="763"/>
    <x v="5"/>
    <x v="8"/>
    <x v="8"/>
    <x v="8"/>
    <x v="0"/>
    <x v="1"/>
    <x v="2"/>
    <x v="0"/>
    <x v="0"/>
    <x v="0"/>
    <n v="1285.06"/>
    <x v="0"/>
    <n v="128.51"/>
    <n v="1156.55"/>
    <n v="208.18"/>
    <n v="1364.73"/>
    <n v="869.11"/>
    <n v="287.44"/>
    <x v="11"/>
    <x v="11"/>
  </r>
  <r>
    <n v="1208"/>
    <x v="145"/>
    <x v="125"/>
    <x v="286"/>
    <x v="2"/>
    <x v="13"/>
    <x v="13"/>
    <x v="6"/>
    <x v="2"/>
    <x v="1"/>
    <x v="0"/>
    <x v="2"/>
    <x v="0"/>
    <x v="2"/>
    <n v="3827.49"/>
    <x v="4"/>
    <n v="4784.36"/>
    <n v="14353.09"/>
    <n v="2583.56"/>
    <n v="16936.65"/>
    <n v="8043.08"/>
    <n v="6310.01"/>
    <x v="0"/>
    <x v="0"/>
  </r>
  <r>
    <n v="1209"/>
    <x v="194"/>
    <x v="49"/>
    <x v="615"/>
    <x v="1"/>
    <x v="1"/>
    <x v="1"/>
    <x v="38"/>
    <x v="2"/>
    <x v="0"/>
    <x v="0"/>
    <x v="2"/>
    <x v="0"/>
    <x v="3"/>
    <n v="6212.08"/>
    <x v="3"/>
    <n v="0"/>
    <n v="18636.24"/>
    <n v="3354.52"/>
    <n v="21990.76"/>
    <n v="12880.97"/>
    <n v="5755.27"/>
    <x v="4"/>
    <x v="4"/>
  </r>
  <r>
    <n v="1210"/>
    <x v="255"/>
    <x v="166"/>
    <x v="764"/>
    <x v="5"/>
    <x v="10"/>
    <x v="10"/>
    <x v="25"/>
    <x v="2"/>
    <x v="0"/>
    <x v="0"/>
    <x v="0"/>
    <x v="0"/>
    <x v="3"/>
    <n v="3181.83"/>
    <x v="2"/>
    <n v="477.27"/>
    <n v="9068.22"/>
    <n v="1632.28"/>
    <n v="10700.5"/>
    <n v="4997.63"/>
    <n v="4070.59"/>
    <x v="7"/>
    <x v="7"/>
  </r>
  <r>
    <n v="1211"/>
    <x v="213"/>
    <x v="138"/>
    <x v="184"/>
    <x v="0"/>
    <x v="3"/>
    <x v="3"/>
    <x v="12"/>
    <x v="1"/>
    <x v="0"/>
    <x v="2"/>
    <x v="3"/>
    <x v="1"/>
    <x v="1"/>
    <n v="397.93"/>
    <x v="2"/>
    <n v="39.79"/>
    <n v="756.07"/>
    <n v="136.09"/>
    <n v="892.16"/>
    <n v="435.73"/>
    <n v="320.34"/>
    <x v="8"/>
    <x v="8"/>
  </r>
  <r>
    <n v="1212"/>
    <x v="283"/>
    <x v="33"/>
    <x v="338"/>
    <x v="2"/>
    <x v="11"/>
    <x v="11"/>
    <x v="13"/>
    <x v="0"/>
    <x v="0"/>
    <x v="0"/>
    <x v="3"/>
    <x v="1"/>
    <x v="0"/>
    <n v="2148.97"/>
    <x v="4"/>
    <n v="537.24"/>
    <n v="1611.73"/>
    <n v="290.11"/>
    <n v="1901.84"/>
    <n v="925.62"/>
    <n v="686.11"/>
    <x v="9"/>
    <x v="9"/>
  </r>
  <r>
    <n v="1213"/>
    <x v="282"/>
    <x v="112"/>
    <x v="292"/>
    <x v="1"/>
    <x v="1"/>
    <x v="1"/>
    <x v="17"/>
    <x v="0"/>
    <x v="1"/>
    <x v="2"/>
    <x v="0"/>
    <x v="0"/>
    <x v="0"/>
    <n v="3541.58"/>
    <x v="2"/>
    <n v="177.08"/>
    <n v="3364.5"/>
    <n v="605.61"/>
    <n v="3970.11"/>
    <n v="2514.03"/>
    <n v="850.47"/>
    <x v="2"/>
    <x v="2"/>
  </r>
  <r>
    <n v="1214"/>
    <x v="51"/>
    <x v="34"/>
    <x v="49"/>
    <x v="2"/>
    <x v="2"/>
    <x v="2"/>
    <x v="14"/>
    <x v="2"/>
    <x v="1"/>
    <x v="1"/>
    <x v="0"/>
    <x v="1"/>
    <x v="1"/>
    <n v="4296.14"/>
    <x v="1"/>
    <n v="1288.84"/>
    <n v="7303.44"/>
    <n v="1314.62"/>
    <n v="8618.06"/>
    <n v="4620.43"/>
    <n v="2683.01"/>
    <x v="4"/>
    <x v="4"/>
  </r>
  <r>
    <n v="1215"/>
    <x v="242"/>
    <x v="201"/>
    <x v="765"/>
    <x v="4"/>
    <x v="7"/>
    <x v="7"/>
    <x v="25"/>
    <x v="2"/>
    <x v="1"/>
    <x v="0"/>
    <x v="2"/>
    <x v="1"/>
    <x v="0"/>
    <n v="1533.01"/>
    <x v="5"/>
    <n v="306.6"/>
    <n v="1226.41"/>
    <n v="220.75"/>
    <n v="1447.16"/>
    <n v="810.87"/>
    <n v="415.54"/>
    <x v="0"/>
    <x v="0"/>
  </r>
  <r>
    <n v="1216"/>
    <x v="166"/>
    <x v="17"/>
    <x v="714"/>
    <x v="0"/>
    <x v="0"/>
    <x v="0"/>
    <x v="17"/>
    <x v="0"/>
    <x v="1"/>
    <x v="3"/>
    <x v="1"/>
    <x v="1"/>
    <x v="0"/>
    <n v="69.12"/>
    <x v="4"/>
    <n v="17.28"/>
    <n v="51.84"/>
    <n v="9.33"/>
    <n v="61.17"/>
    <n v="38.96"/>
    <n v="12.88"/>
    <x v="0"/>
    <x v="0"/>
  </r>
  <r>
    <n v="1217"/>
    <x v="176"/>
    <x v="89"/>
    <x v="702"/>
    <x v="1"/>
    <x v="16"/>
    <x v="16"/>
    <x v="39"/>
    <x v="0"/>
    <x v="1"/>
    <x v="1"/>
    <x v="2"/>
    <x v="0"/>
    <x v="0"/>
    <n v="32216.98"/>
    <x v="4"/>
    <n v="8054.24"/>
    <n v="24162.74"/>
    <n v="4349.29"/>
    <n v="28512.03"/>
    <n v="19736.88"/>
    <n v="4425.86"/>
    <x v="5"/>
    <x v="5"/>
  </r>
  <r>
    <n v="1218"/>
    <x v="204"/>
    <x v="188"/>
    <x v="676"/>
    <x v="1"/>
    <x v="4"/>
    <x v="4"/>
    <x v="29"/>
    <x v="0"/>
    <x v="1"/>
    <x v="0"/>
    <x v="3"/>
    <x v="0"/>
    <x v="4"/>
    <n v="64758.74"/>
    <x v="5"/>
    <n v="51806.99"/>
    <n v="207227.97"/>
    <n v="37301.03"/>
    <n v="244529"/>
    <n v="133898.24"/>
    <n v="73329.73"/>
    <x v="8"/>
    <x v="8"/>
  </r>
  <r>
    <n v="1219"/>
    <x v="247"/>
    <x v="28"/>
    <x v="607"/>
    <x v="1"/>
    <x v="1"/>
    <x v="1"/>
    <x v="18"/>
    <x v="0"/>
    <x v="1"/>
    <x v="3"/>
    <x v="4"/>
    <x v="0"/>
    <x v="3"/>
    <n v="4425.7"/>
    <x v="0"/>
    <n v="1327.71"/>
    <n v="11949.39"/>
    <n v="2150.89"/>
    <n v="14100.28"/>
    <n v="7117.98"/>
    <n v="4831.41"/>
    <x v="8"/>
    <x v="8"/>
  </r>
  <r>
    <n v="1220"/>
    <x v="21"/>
    <x v="163"/>
    <x v="766"/>
    <x v="4"/>
    <x v="7"/>
    <x v="7"/>
    <x v="38"/>
    <x v="2"/>
    <x v="1"/>
    <x v="2"/>
    <x v="2"/>
    <x v="0"/>
    <x v="0"/>
    <n v="992.44"/>
    <x v="0"/>
    <n v="99.24"/>
    <n v="893.2"/>
    <n v="160.78"/>
    <n v="1053.98"/>
    <n v="615.81"/>
    <n v="277.39"/>
    <x v="6"/>
    <x v="6"/>
  </r>
  <r>
    <n v="1221"/>
    <x v="293"/>
    <x v="130"/>
    <x v="492"/>
    <x v="1"/>
    <x v="1"/>
    <x v="1"/>
    <x v="28"/>
    <x v="0"/>
    <x v="0"/>
    <x v="2"/>
    <x v="2"/>
    <x v="0"/>
    <x v="3"/>
    <n v="8907.89"/>
    <x v="5"/>
    <n v="5344.73"/>
    <n v="21378.94"/>
    <n v="3848.21"/>
    <n v="25227.15"/>
    <n v="15715.75"/>
    <n v="5663.19"/>
    <x v="10"/>
    <x v="10"/>
  </r>
  <r>
    <n v="1222"/>
    <x v="248"/>
    <x v="268"/>
    <x v="767"/>
    <x v="2"/>
    <x v="2"/>
    <x v="2"/>
    <x v="22"/>
    <x v="1"/>
    <x v="1"/>
    <x v="0"/>
    <x v="3"/>
    <x v="0"/>
    <x v="1"/>
    <n v="2509.96"/>
    <x v="4"/>
    <n v="1254.98"/>
    <n v="3764.94"/>
    <n v="677.69"/>
    <n v="4442.63"/>
    <n v="2342.63"/>
    <n v="1422.31"/>
    <x v="9"/>
    <x v="9"/>
  </r>
  <r>
    <n v="1223"/>
    <x v="58"/>
    <x v="148"/>
    <x v="201"/>
    <x v="1"/>
    <x v="16"/>
    <x v="16"/>
    <x v="20"/>
    <x v="2"/>
    <x v="1"/>
    <x v="0"/>
    <x v="1"/>
    <x v="1"/>
    <x v="1"/>
    <n v="25903.8"/>
    <x v="4"/>
    <n v="12951.9"/>
    <n v="38855.7"/>
    <n v="6994.03"/>
    <n v="45849.73"/>
    <n v="30436.99"/>
    <n v="8418.71"/>
    <x v="0"/>
    <x v="0"/>
  </r>
  <r>
    <n v="1224"/>
    <x v="182"/>
    <x v="206"/>
    <x v="768"/>
    <x v="0"/>
    <x v="5"/>
    <x v="5"/>
    <x v="19"/>
    <x v="2"/>
    <x v="0"/>
    <x v="1"/>
    <x v="3"/>
    <x v="0"/>
    <x v="3"/>
    <n v="248.7"/>
    <x v="0"/>
    <n v="74.61"/>
    <n v="671.49"/>
    <n v="120.87"/>
    <n v="792.36"/>
    <n v="386.97"/>
    <n v="284.52"/>
    <x v="8"/>
    <x v="8"/>
  </r>
  <r>
    <n v="1225"/>
    <x v="106"/>
    <x v="145"/>
    <x v="246"/>
    <x v="1"/>
    <x v="1"/>
    <x v="1"/>
    <x v="30"/>
    <x v="0"/>
    <x v="0"/>
    <x v="0"/>
    <x v="1"/>
    <x v="0"/>
    <x v="0"/>
    <n v="5602.81"/>
    <x v="5"/>
    <n v="1120.56"/>
    <n v="4482.25"/>
    <n v="806.8"/>
    <n v="5289.05"/>
    <n v="2498"/>
    <n v="1984.25"/>
    <x v="8"/>
    <x v="8"/>
  </r>
  <r>
    <n v="1226"/>
    <x v="59"/>
    <x v="24"/>
    <x v="769"/>
    <x v="3"/>
    <x v="6"/>
    <x v="6"/>
    <x v="11"/>
    <x v="1"/>
    <x v="1"/>
    <x v="0"/>
    <x v="0"/>
    <x v="0"/>
    <x v="0"/>
    <n v="2163.1"/>
    <x v="2"/>
    <n v="108.16"/>
    <n v="2054.94"/>
    <n v="369.89"/>
    <n v="2424.83"/>
    <n v="1321.8"/>
    <n v="733.14"/>
    <x v="9"/>
    <x v="9"/>
  </r>
  <r>
    <n v="1227"/>
    <x v="290"/>
    <x v="277"/>
    <x v="770"/>
    <x v="5"/>
    <x v="10"/>
    <x v="10"/>
    <x v="36"/>
    <x v="0"/>
    <x v="1"/>
    <x v="0"/>
    <x v="4"/>
    <x v="0"/>
    <x v="4"/>
    <n v="3176.67"/>
    <x v="3"/>
    <n v="0"/>
    <n v="12706.68"/>
    <n v="2287.2"/>
    <n v="14993.88"/>
    <n v="8168.49"/>
    <n v="4538.19"/>
    <x v="6"/>
    <x v="6"/>
  </r>
  <r>
    <n v="1228"/>
    <x v="326"/>
    <x v="53"/>
    <x v="771"/>
    <x v="4"/>
    <x v="7"/>
    <x v="17"/>
    <x v="35"/>
    <x v="2"/>
    <x v="0"/>
    <x v="2"/>
    <x v="2"/>
    <x v="0"/>
    <x v="0"/>
    <n v="2936.81"/>
    <x v="2"/>
    <n v="146.84"/>
    <n v="2789.97"/>
    <n v="502.19"/>
    <n v="3292.16"/>
    <n v="1649.4"/>
    <n v="1140.57"/>
    <x v="2"/>
    <x v="2"/>
  </r>
  <r>
    <n v="1229"/>
    <x v="107"/>
    <x v="52"/>
    <x v="59"/>
    <x v="0"/>
    <x v="5"/>
    <x v="5"/>
    <x v="17"/>
    <x v="0"/>
    <x v="1"/>
    <x v="3"/>
    <x v="1"/>
    <x v="0"/>
    <x v="1"/>
    <n v="225.81"/>
    <x v="5"/>
    <n v="90.32"/>
    <n v="361.3"/>
    <n v="65.03"/>
    <n v="426.33"/>
    <n v="264.47"/>
    <n v="96.83"/>
    <x v="4"/>
    <x v="4"/>
  </r>
  <r>
    <n v="1230"/>
    <x v="22"/>
    <x v="70"/>
    <x v="82"/>
    <x v="1"/>
    <x v="16"/>
    <x v="16"/>
    <x v="23"/>
    <x v="2"/>
    <x v="1"/>
    <x v="0"/>
    <x v="3"/>
    <x v="1"/>
    <x v="0"/>
    <n v="30142.81"/>
    <x v="0"/>
    <n v="3014.28"/>
    <n v="27128.53"/>
    <n v="4883.14"/>
    <n v="32011.67"/>
    <n v="22206.78"/>
    <n v="4921.75"/>
    <x v="4"/>
    <x v="4"/>
  </r>
  <r>
    <n v="1231"/>
    <x v="98"/>
    <x v="104"/>
    <x v="408"/>
    <x v="5"/>
    <x v="10"/>
    <x v="10"/>
    <x v="35"/>
    <x v="2"/>
    <x v="0"/>
    <x v="2"/>
    <x v="1"/>
    <x v="0"/>
    <x v="0"/>
    <n v="2680.81"/>
    <x v="4"/>
    <n v="670.2"/>
    <n v="2010.61"/>
    <n v="361.91"/>
    <n v="2372.52"/>
    <n v="1646"/>
    <n v="364.61"/>
    <x v="9"/>
    <x v="9"/>
  </r>
  <r>
    <n v="1232"/>
    <x v="294"/>
    <x v="24"/>
    <x v="769"/>
    <x v="0"/>
    <x v="3"/>
    <x v="3"/>
    <x v="11"/>
    <x v="1"/>
    <x v="1"/>
    <x v="0"/>
    <x v="2"/>
    <x v="1"/>
    <x v="1"/>
    <n v="100.62"/>
    <x v="4"/>
    <n v="50.31"/>
    <n v="150.93"/>
    <n v="27.17"/>
    <n v="178.1"/>
    <n v="118.8"/>
    <n v="32.13"/>
    <x v="3"/>
    <x v="3"/>
  </r>
  <r>
    <n v="1233"/>
    <x v="321"/>
    <x v="174"/>
    <x v="772"/>
    <x v="1"/>
    <x v="16"/>
    <x v="16"/>
    <x v="16"/>
    <x v="1"/>
    <x v="0"/>
    <x v="1"/>
    <x v="2"/>
    <x v="0"/>
    <x v="1"/>
    <n v="28423.37"/>
    <x v="0"/>
    <n v="5684.67"/>
    <n v="51162.07"/>
    <n v="9209.17"/>
    <n v="60371.24"/>
    <n v="38276.1"/>
    <n v="12885.97"/>
    <x v="3"/>
    <x v="3"/>
  </r>
  <r>
    <n v="1234"/>
    <x v="52"/>
    <x v="91"/>
    <x v="255"/>
    <x v="4"/>
    <x v="15"/>
    <x v="15"/>
    <x v="3"/>
    <x v="1"/>
    <x v="0"/>
    <x v="1"/>
    <x v="0"/>
    <x v="1"/>
    <x v="1"/>
    <n v="2174.43"/>
    <x v="0"/>
    <n v="434.89"/>
    <n v="3913.97"/>
    <n v="704.51"/>
    <n v="4618.48"/>
    <n v="2741.52"/>
    <n v="1172.45"/>
    <x v="11"/>
    <x v="11"/>
  </r>
  <r>
    <n v="1235"/>
    <x v="274"/>
    <x v="242"/>
    <x v="773"/>
    <x v="1"/>
    <x v="9"/>
    <x v="9"/>
    <x v="3"/>
    <x v="1"/>
    <x v="1"/>
    <x v="0"/>
    <x v="4"/>
    <x v="0"/>
    <x v="1"/>
    <n v="103828.3"/>
    <x v="1"/>
    <n v="31148.49"/>
    <n v="176508.11"/>
    <n v="31771.46"/>
    <n v="208279.57"/>
    <n v="102258.15"/>
    <n v="74249.96"/>
    <x v="10"/>
    <x v="10"/>
  </r>
  <r>
    <n v="1236"/>
    <x v="323"/>
    <x v="136"/>
    <x v="774"/>
    <x v="4"/>
    <x v="18"/>
    <x v="19"/>
    <x v="7"/>
    <x v="2"/>
    <x v="0"/>
    <x v="2"/>
    <x v="3"/>
    <x v="0"/>
    <x v="0"/>
    <n v="3976.58"/>
    <x v="3"/>
    <n v="0"/>
    <n v="3976.58"/>
    <n v="715.78"/>
    <n v="4692.36"/>
    <n v="2905.08"/>
    <n v="1071.5"/>
    <x v="8"/>
    <x v="8"/>
  </r>
  <r>
    <n v="1237"/>
    <x v="253"/>
    <x v="45"/>
    <x v="51"/>
    <x v="2"/>
    <x v="2"/>
    <x v="2"/>
    <x v="18"/>
    <x v="0"/>
    <x v="0"/>
    <x v="0"/>
    <x v="0"/>
    <x v="0"/>
    <x v="0"/>
    <n v="3749.43"/>
    <x v="5"/>
    <n v="749.89"/>
    <n v="2999.54"/>
    <n v="539.92"/>
    <n v="3539.46"/>
    <n v="1748.13"/>
    <n v="1251.41"/>
    <x v="4"/>
    <x v="4"/>
  </r>
  <r>
    <n v="1238"/>
    <x v="259"/>
    <x v="114"/>
    <x v="136"/>
    <x v="0"/>
    <x v="3"/>
    <x v="3"/>
    <x v="28"/>
    <x v="0"/>
    <x v="0"/>
    <x v="2"/>
    <x v="2"/>
    <x v="0"/>
    <x v="1"/>
    <n v="325.33"/>
    <x v="0"/>
    <n v="65.07"/>
    <n v="585.59"/>
    <n v="105.41"/>
    <n v="691"/>
    <n v="374.01"/>
    <n v="211.58"/>
    <x v="10"/>
    <x v="10"/>
  </r>
  <r>
    <n v="1239"/>
    <x v="144"/>
    <x v="53"/>
    <x v="771"/>
    <x v="4"/>
    <x v="18"/>
    <x v="19"/>
    <x v="26"/>
    <x v="1"/>
    <x v="0"/>
    <x v="0"/>
    <x v="0"/>
    <x v="1"/>
    <x v="3"/>
    <n v="5730.03"/>
    <x v="1"/>
    <n v="2578.51"/>
    <n v="14611.58"/>
    <n v="2630.08"/>
    <n v="17241.66"/>
    <n v="9923.21"/>
    <n v="4688.37"/>
    <x v="7"/>
    <x v="7"/>
  </r>
  <r>
    <n v="1240"/>
    <x v="187"/>
    <x v="94"/>
    <x v="110"/>
    <x v="1"/>
    <x v="1"/>
    <x v="1"/>
    <x v="11"/>
    <x v="1"/>
    <x v="0"/>
    <x v="0"/>
    <x v="3"/>
    <x v="0"/>
    <x v="0"/>
    <n v="2336.29"/>
    <x v="2"/>
    <n v="116.81"/>
    <n v="2219.48"/>
    <n v="399.51"/>
    <n v="2618.99"/>
    <n v="1359.79"/>
    <n v="859.69"/>
    <x v="5"/>
    <x v="5"/>
  </r>
  <r>
    <n v="1241"/>
    <x v="143"/>
    <x v="67"/>
    <x v="76"/>
    <x v="4"/>
    <x v="7"/>
    <x v="7"/>
    <x v="29"/>
    <x v="0"/>
    <x v="0"/>
    <x v="0"/>
    <x v="4"/>
    <x v="0"/>
    <x v="3"/>
    <n v="758.71"/>
    <x v="4"/>
    <n v="569.03"/>
    <n v="1707.1"/>
    <n v="307.28"/>
    <n v="2014.38"/>
    <n v="1342.71"/>
    <n v="364.39"/>
    <x v="11"/>
    <x v="11"/>
  </r>
  <r>
    <n v="1242"/>
    <x v="278"/>
    <x v="47"/>
    <x v="251"/>
    <x v="1"/>
    <x v="1"/>
    <x v="1"/>
    <x v="35"/>
    <x v="2"/>
    <x v="1"/>
    <x v="0"/>
    <x v="1"/>
    <x v="0"/>
    <x v="0"/>
    <n v="8861.13"/>
    <x v="2"/>
    <n v="443.06"/>
    <n v="8418.07"/>
    <n v="1515.25"/>
    <n v="9933.32"/>
    <n v="5191.76"/>
    <n v="3226.31"/>
    <x v="10"/>
    <x v="10"/>
  </r>
  <r>
    <n v="1243"/>
    <x v="153"/>
    <x v="184"/>
    <x v="775"/>
    <x v="2"/>
    <x v="12"/>
    <x v="12"/>
    <x v="8"/>
    <x v="0"/>
    <x v="1"/>
    <x v="2"/>
    <x v="1"/>
    <x v="0"/>
    <x v="1"/>
    <n v="20557.21"/>
    <x v="0"/>
    <n v="4111.44"/>
    <n v="37002.98"/>
    <n v="6660.54"/>
    <n v="43663.52"/>
    <n v="29076.54"/>
    <n v="7926.44"/>
    <x v="5"/>
    <x v="5"/>
  </r>
  <r>
    <n v="1244"/>
    <x v="260"/>
    <x v="52"/>
    <x v="335"/>
    <x v="1"/>
    <x v="1"/>
    <x v="1"/>
    <x v="13"/>
    <x v="0"/>
    <x v="0"/>
    <x v="2"/>
    <x v="0"/>
    <x v="0"/>
    <x v="0"/>
    <n v="6793.52"/>
    <x v="3"/>
    <n v="0"/>
    <n v="6793.52"/>
    <n v="1222.83"/>
    <n v="8016.35"/>
    <n v="4795.58"/>
    <n v="1997.94"/>
    <x v="4"/>
    <x v="4"/>
  </r>
  <r>
    <n v="1245"/>
    <x v="280"/>
    <x v="167"/>
    <x v="722"/>
    <x v="0"/>
    <x v="5"/>
    <x v="5"/>
    <x v="34"/>
    <x v="0"/>
    <x v="1"/>
    <x v="2"/>
    <x v="1"/>
    <x v="0"/>
    <x v="0"/>
    <n v="141.27"/>
    <x v="5"/>
    <n v="28.25"/>
    <n v="113.02"/>
    <n v="20.34"/>
    <n v="133.36"/>
    <n v="68.05"/>
    <n v="44.97"/>
    <x v="1"/>
    <x v="1"/>
  </r>
  <r>
    <n v="1246"/>
    <x v="123"/>
    <x v="61"/>
    <x v="68"/>
    <x v="4"/>
    <x v="15"/>
    <x v="15"/>
    <x v="9"/>
    <x v="1"/>
    <x v="1"/>
    <x v="0"/>
    <x v="1"/>
    <x v="0"/>
    <x v="1"/>
    <n v="6486.9"/>
    <x v="5"/>
    <n v="2594.76"/>
    <n v="10379.04"/>
    <n v="1868.23"/>
    <n v="12247.27"/>
    <n v="5782.35"/>
    <n v="4596.69"/>
    <x v="3"/>
    <x v="3"/>
  </r>
  <r>
    <n v="1247"/>
    <x v="217"/>
    <x v="95"/>
    <x v="153"/>
    <x v="4"/>
    <x v="7"/>
    <x v="17"/>
    <x v="18"/>
    <x v="0"/>
    <x v="0"/>
    <x v="0"/>
    <x v="2"/>
    <x v="0"/>
    <x v="0"/>
    <n v="1378.83"/>
    <x v="3"/>
    <n v="0"/>
    <n v="1378.83"/>
    <n v="248.19"/>
    <n v="1627.02"/>
    <n v="979.59"/>
    <n v="399.24"/>
    <x v="11"/>
    <x v="11"/>
  </r>
  <r>
    <n v="1248"/>
    <x v="53"/>
    <x v="5"/>
    <x v="231"/>
    <x v="0"/>
    <x v="14"/>
    <x v="14"/>
    <x v="34"/>
    <x v="0"/>
    <x v="1"/>
    <x v="1"/>
    <x v="3"/>
    <x v="0"/>
    <x v="0"/>
    <n v="1007.33"/>
    <x v="2"/>
    <n v="50.37"/>
    <n v="956.96"/>
    <n v="172.25"/>
    <n v="1129.21"/>
    <n v="739.7"/>
    <n v="217.26"/>
    <x v="8"/>
    <x v="8"/>
  </r>
  <r>
    <n v="1249"/>
    <x v="252"/>
    <x v="267"/>
    <x v="776"/>
    <x v="0"/>
    <x v="0"/>
    <x v="0"/>
    <x v="17"/>
    <x v="0"/>
    <x v="1"/>
    <x v="3"/>
    <x v="0"/>
    <x v="0"/>
    <x v="0"/>
    <n v="63.88"/>
    <x v="2"/>
    <n v="3.19"/>
    <n v="60.69"/>
    <n v="10.92"/>
    <n v="71.61"/>
    <n v="41.67"/>
    <n v="19.02"/>
    <x v="5"/>
    <x v="5"/>
  </r>
  <r>
    <n v="1250"/>
    <x v="144"/>
    <x v="74"/>
    <x v="168"/>
    <x v="4"/>
    <x v="18"/>
    <x v="19"/>
    <x v="15"/>
    <x v="1"/>
    <x v="0"/>
    <x v="0"/>
    <x v="1"/>
    <x v="0"/>
    <x v="0"/>
    <n v="2674.25"/>
    <x v="1"/>
    <n v="401.14"/>
    <n v="2273.11"/>
    <n v="409.16"/>
    <n v="2682.27"/>
    <n v="1386.75"/>
    <n v="886.36"/>
    <x v="7"/>
    <x v="7"/>
  </r>
  <r>
    <n v="1251"/>
    <x v="59"/>
    <x v="190"/>
    <x v="406"/>
    <x v="0"/>
    <x v="5"/>
    <x v="5"/>
    <x v="25"/>
    <x v="2"/>
    <x v="0"/>
    <x v="0"/>
    <x v="2"/>
    <x v="1"/>
    <x v="0"/>
    <n v="84.81"/>
    <x v="3"/>
    <n v="0"/>
    <n v="84.81"/>
    <n v="15.27"/>
    <n v="100.08"/>
    <n v="68.26"/>
    <n v="16.55"/>
    <x v="9"/>
    <x v="9"/>
  </r>
  <r>
    <n v="1252"/>
    <x v="297"/>
    <x v="107"/>
    <x v="483"/>
    <x v="0"/>
    <x v="3"/>
    <x v="3"/>
    <x v="6"/>
    <x v="2"/>
    <x v="0"/>
    <x v="0"/>
    <x v="4"/>
    <x v="0"/>
    <x v="0"/>
    <n v="254.53"/>
    <x v="2"/>
    <n v="12.73"/>
    <n v="241.8"/>
    <n v="43.52"/>
    <n v="285.32"/>
    <n v="160.34"/>
    <n v="81.46"/>
    <x v="0"/>
    <x v="0"/>
  </r>
  <r>
    <n v="1253"/>
    <x v="210"/>
    <x v="246"/>
    <x v="777"/>
    <x v="4"/>
    <x v="7"/>
    <x v="7"/>
    <x v="20"/>
    <x v="2"/>
    <x v="1"/>
    <x v="0"/>
    <x v="1"/>
    <x v="0"/>
    <x v="2"/>
    <n v="1016"/>
    <x v="1"/>
    <n v="762"/>
    <n v="4318"/>
    <n v="777.24"/>
    <n v="5095.24"/>
    <n v="2789.26"/>
    <n v="1528.74"/>
    <x v="5"/>
    <x v="5"/>
  </r>
  <r>
    <n v="1254"/>
    <x v="276"/>
    <x v="65"/>
    <x v="101"/>
    <x v="0"/>
    <x v="5"/>
    <x v="5"/>
    <x v="2"/>
    <x v="0"/>
    <x v="0"/>
    <x v="0"/>
    <x v="1"/>
    <x v="1"/>
    <x v="0"/>
    <n v="224.83"/>
    <x v="1"/>
    <n v="33.72"/>
    <n v="191.11"/>
    <n v="34.4"/>
    <n v="225.51"/>
    <n v="156.65"/>
    <n v="34.46"/>
    <x v="7"/>
    <x v="7"/>
  </r>
  <r>
    <n v="1255"/>
    <x v="135"/>
    <x v="1"/>
    <x v="1"/>
    <x v="2"/>
    <x v="2"/>
    <x v="2"/>
    <x v="30"/>
    <x v="0"/>
    <x v="1"/>
    <x v="0"/>
    <x v="0"/>
    <x v="0"/>
    <x v="1"/>
    <n v="1938.39"/>
    <x v="5"/>
    <n v="775.36"/>
    <n v="3101.42"/>
    <n v="558.26"/>
    <n v="3659.68"/>
    <n v="2071.19"/>
    <n v="1030.23"/>
    <x v="11"/>
    <x v="11"/>
  </r>
  <r>
    <n v="1256"/>
    <x v="225"/>
    <x v="215"/>
    <x v="416"/>
    <x v="1"/>
    <x v="16"/>
    <x v="16"/>
    <x v="28"/>
    <x v="0"/>
    <x v="0"/>
    <x v="0"/>
    <x v="1"/>
    <x v="0"/>
    <x v="3"/>
    <n v="23524.23"/>
    <x v="3"/>
    <n v="0"/>
    <n v="70572.69"/>
    <n v="12703.08"/>
    <n v="83275.77"/>
    <n v="57602.91"/>
    <n v="12969.78"/>
    <x v="11"/>
    <x v="11"/>
  </r>
  <r>
    <n v="1257"/>
    <x v="262"/>
    <x v="12"/>
    <x v="13"/>
    <x v="0"/>
    <x v="0"/>
    <x v="0"/>
    <x v="3"/>
    <x v="1"/>
    <x v="0"/>
    <x v="2"/>
    <x v="0"/>
    <x v="0"/>
    <x v="0"/>
    <n v="74.33"/>
    <x v="5"/>
    <n v="14.87"/>
    <n v="59.46"/>
    <n v="10.7"/>
    <n v="70.16"/>
    <n v="41.96"/>
    <n v="17.5"/>
    <x v="2"/>
    <x v="2"/>
  </r>
  <r>
    <n v="1258"/>
    <x v="10"/>
    <x v="87"/>
    <x v="116"/>
    <x v="1"/>
    <x v="9"/>
    <x v="9"/>
    <x v="23"/>
    <x v="2"/>
    <x v="0"/>
    <x v="0"/>
    <x v="2"/>
    <x v="0"/>
    <x v="0"/>
    <n v="80678.26"/>
    <x v="3"/>
    <n v="0"/>
    <n v="80678.26"/>
    <n v="14522.09"/>
    <n v="95200.35"/>
    <n v="48357.01"/>
    <n v="32321.25"/>
    <x v="7"/>
    <x v="7"/>
  </r>
  <r>
    <n v="1259"/>
    <x v="48"/>
    <x v="6"/>
    <x v="7"/>
    <x v="4"/>
    <x v="7"/>
    <x v="17"/>
    <x v="28"/>
    <x v="0"/>
    <x v="0"/>
    <x v="2"/>
    <x v="0"/>
    <x v="0"/>
    <x v="0"/>
    <n v="1724.82"/>
    <x v="3"/>
    <n v="0"/>
    <n v="1724.82"/>
    <n v="310.47"/>
    <n v="2035.29"/>
    <n v="1020.12"/>
    <n v="704.7"/>
    <x v="8"/>
    <x v="8"/>
  </r>
  <r>
    <n v="1260"/>
    <x v="213"/>
    <x v="116"/>
    <x v="141"/>
    <x v="0"/>
    <x v="5"/>
    <x v="5"/>
    <x v="27"/>
    <x v="0"/>
    <x v="0"/>
    <x v="3"/>
    <x v="2"/>
    <x v="0"/>
    <x v="0"/>
    <n v="162.61"/>
    <x v="4"/>
    <n v="40.65"/>
    <n v="121.96"/>
    <n v="21.95"/>
    <n v="143.91"/>
    <n v="75"/>
    <n v="46.96"/>
    <x v="8"/>
    <x v="8"/>
  </r>
  <r>
    <n v="1261"/>
    <x v="292"/>
    <x v="271"/>
    <x v="778"/>
    <x v="5"/>
    <x v="8"/>
    <x v="8"/>
    <x v="4"/>
    <x v="0"/>
    <x v="1"/>
    <x v="0"/>
    <x v="0"/>
    <x v="1"/>
    <x v="1"/>
    <n v="495.5"/>
    <x v="1"/>
    <n v="148.65"/>
    <n v="842.35"/>
    <n v="151.62"/>
    <n v="993.97"/>
    <n v="570.67"/>
    <n v="271.68"/>
    <x v="4"/>
    <x v="4"/>
  </r>
  <r>
    <n v="1262"/>
    <x v="223"/>
    <x v="58"/>
    <x v="510"/>
    <x v="5"/>
    <x v="8"/>
    <x v="8"/>
    <x v="11"/>
    <x v="1"/>
    <x v="1"/>
    <x v="2"/>
    <x v="4"/>
    <x v="0"/>
    <x v="1"/>
    <n v="1649.15"/>
    <x v="3"/>
    <n v="0"/>
    <n v="3298.3"/>
    <n v="593.69"/>
    <n v="3891.99"/>
    <n v="2181.16"/>
    <n v="1117.14"/>
    <x v="0"/>
    <x v="0"/>
  </r>
  <r>
    <n v="1263"/>
    <x v="212"/>
    <x v="14"/>
    <x v="419"/>
    <x v="1"/>
    <x v="9"/>
    <x v="9"/>
    <x v="20"/>
    <x v="2"/>
    <x v="0"/>
    <x v="2"/>
    <x v="0"/>
    <x v="0"/>
    <x v="2"/>
    <n v="82505.69"/>
    <x v="2"/>
    <n v="20626.42"/>
    <n v="391902.03"/>
    <n v="70542.37"/>
    <n v="462444.4"/>
    <n v="267707.76"/>
    <n v="124194.27"/>
    <x v="4"/>
    <x v="4"/>
  </r>
  <r>
    <n v="1264"/>
    <x v="2"/>
    <x v="180"/>
    <x v="779"/>
    <x v="0"/>
    <x v="0"/>
    <x v="0"/>
    <x v="33"/>
    <x v="0"/>
    <x v="0"/>
    <x v="3"/>
    <x v="1"/>
    <x v="0"/>
    <x v="0"/>
    <n v="72.32"/>
    <x v="3"/>
    <n v="0"/>
    <n v="72.32"/>
    <n v="13.02"/>
    <n v="85.34"/>
    <n v="59.17"/>
    <n v="13.15"/>
    <x v="2"/>
    <x v="2"/>
  </r>
  <r>
    <n v="1265"/>
    <x v="171"/>
    <x v="1"/>
    <x v="780"/>
    <x v="0"/>
    <x v="5"/>
    <x v="5"/>
    <x v="4"/>
    <x v="0"/>
    <x v="1"/>
    <x v="0"/>
    <x v="2"/>
    <x v="0"/>
    <x v="3"/>
    <n v="129.1"/>
    <x v="4"/>
    <n v="96.82"/>
    <n v="290.48"/>
    <n v="52.29"/>
    <n v="342.77"/>
    <n v="189.57"/>
    <n v="100.91"/>
    <x v="3"/>
    <x v="3"/>
  </r>
  <r>
    <n v="1266"/>
    <x v="198"/>
    <x v="259"/>
    <x v="683"/>
    <x v="1"/>
    <x v="4"/>
    <x v="4"/>
    <x v="1"/>
    <x v="0"/>
    <x v="1"/>
    <x v="0"/>
    <x v="4"/>
    <x v="0"/>
    <x v="1"/>
    <n v="92945.32"/>
    <x v="0"/>
    <n v="18589.06"/>
    <n v="167301.58"/>
    <n v="30114.28"/>
    <n v="197415.86"/>
    <n v="129395.68"/>
    <n v="37905.9"/>
    <x v="1"/>
    <x v="1"/>
  </r>
  <r>
    <n v="1267"/>
    <x v="325"/>
    <x v="126"/>
    <x v="160"/>
    <x v="2"/>
    <x v="13"/>
    <x v="13"/>
    <x v="26"/>
    <x v="1"/>
    <x v="0"/>
    <x v="0"/>
    <x v="1"/>
    <x v="0"/>
    <x v="3"/>
    <n v="4154.94"/>
    <x v="3"/>
    <n v="0"/>
    <n v="12464.82"/>
    <n v="2243.67"/>
    <n v="14708.49"/>
    <n v="7070.92"/>
    <n v="5393.9"/>
    <x v="5"/>
    <x v="5"/>
  </r>
  <r>
    <n v="1268"/>
    <x v="183"/>
    <x v="266"/>
    <x v="681"/>
    <x v="2"/>
    <x v="11"/>
    <x v="11"/>
    <x v="13"/>
    <x v="0"/>
    <x v="1"/>
    <x v="0"/>
    <x v="0"/>
    <x v="0"/>
    <x v="1"/>
    <n v="2053.51"/>
    <x v="0"/>
    <n v="410.7"/>
    <n v="3696.32"/>
    <n v="665.34"/>
    <n v="4361.66"/>
    <n v="2451.01"/>
    <n v="1245.31"/>
    <x v="5"/>
    <x v="5"/>
  </r>
  <r>
    <n v="1269"/>
    <x v="28"/>
    <x v="210"/>
    <x v="381"/>
    <x v="5"/>
    <x v="10"/>
    <x v="10"/>
    <x v="1"/>
    <x v="0"/>
    <x v="0"/>
    <x v="1"/>
    <x v="2"/>
    <x v="0"/>
    <x v="2"/>
    <n v="1095.91"/>
    <x v="4"/>
    <n v="1369.89"/>
    <n v="4109.66"/>
    <n v="739.74"/>
    <n v="4849.4"/>
    <n v="2754.83"/>
    <n v="1354.83"/>
    <x v="1"/>
    <x v="1"/>
  </r>
  <r>
    <n v="1270"/>
    <x v="0"/>
    <x v="69"/>
    <x v="319"/>
    <x v="1"/>
    <x v="16"/>
    <x v="16"/>
    <x v="35"/>
    <x v="2"/>
    <x v="1"/>
    <x v="1"/>
    <x v="2"/>
    <x v="0"/>
    <x v="0"/>
    <n v="35931.86"/>
    <x v="3"/>
    <n v="0"/>
    <n v="35931.86"/>
    <n v="6467.73"/>
    <n v="42399.59"/>
    <n v="25309.38"/>
    <n v="10622.48"/>
    <x v="0"/>
    <x v="0"/>
  </r>
  <r>
    <n v="1271"/>
    <x v="207"/>
    <x v="60"/>
    <x v="67"/>
    <x v="4"/>
    <x v="7"/>
    <x v="17"/>
    <x v="38"/>
    <x v="2"/>
    <x v="0"/>
    <x v="0"/>
    <x v="1"/>
    <x v="0"/>
    <x v="1"/>
    <n v="2678.3"/>
    <x v="2"/>
    <n v="267.83"/>
    <n v="5088.77"/>
    <n v="915.98"/>
    <n v="6004.75"/>
    <n v="3063.47"/>
    <n v="2025.3"/>
    <x v="11"/>
    <x v="11"/>
  </r>
  <r>
    <n v="1272"/>
    <x v="173"/>
    <x v="96"/>
    <x v="112"/>
    <x v="5"/>
    <x v="17"/>
    <x v="18"/>
    <x v="3"/>
    <x v="1"/>
    <x v="1"/>
    <x v="0"/>
    <x v="2"/>
    <x v="0"/>
    <x v="4"/>
    <n v="2444.76"/>
    <x v="2"/>
    <n v="488.95"/>
    <n v="9290.09"/>
    <n v="1672.22"/>
    <n v="10962.31"/>
    <n v="6345.34"/>
    <n v="2944.75"/>
    <x v="6"/>
    <x v="6"/>
  </r>
  <r>
    <n v="1273"/>
    <x v="63"/>
    <x v="99"/>
    <x v="117"/>
    <x v="2"/>
    <x v="2"/>
    <x v="2"/>
    <x v="42"/>
    <x v="0"/>
    <x v="0"/>
    <x v="1"/>
    <x v="4"/>
    <x v="0"/>
    <x v="0"/>
    <n v="4312.12"/>
    <x v="4"/>
    <n v="1078.03"/>
    <n v="3234.09"/>
    <n v="582.14"/>
    <n v="3816.23"/>
    <n v="1932.06"/>
    <n v="1302.03"/>
    <x v="9"/>
    <x v="9"/>
  </r>
  <r>
    <n v="1274"/>
    <x v="354"/>
    <x v="58"/>
    <x v="510"/>
    <x v="5"/>
    <x v="10"/>
    <x v="10"/>
    <x v="22"/>
    <x v="1"/>
    <x v="0"/>
    <x v="2"/>
    <x v="0"/>
    <x v="0"/>
    <x v="0"/>
    <n v="3869.94"/>
    <x v="1"/>
    <n v="580.49"/>
    <n v="3289.45"/>
    <n v="592.1"/>
    <n v="3881.55"/>
    <n v="1931.27"/>
    <n v="1358.18"/>
    <x v="6"/>
    <x v="6"/>
  </r>
  <r>
    <n v="1275"/>
    <x v="265"/>
    <x v="271"/>
    <x v="781"/>
    <x v="1"/>
    <x v="9"/>
    <x v="9"/>
    <x v="15"/>
    <x v="1"/>
    <x v="1"/>
    <x v="0"/>
    <x v="4"/>
    <x v="0"/>
    <x v="0"/>
    <n v="59658.59"/>
    <x v="1"/>
    <n v="8948.79"/>
    <n v="50709.8"/>
    <n v="9127.76"/>
    <n v="59837.56"/>
    <n v="36914.64"/>
    <n v="13795.16"/>
    <x v="8"/>
    <x v="8"/>
  </r>
  <r>
    <n v="1276"/>
    <x v="292"/>
    <x v="168"/>
    <x v="591"/>
    <x v="0"/>
    <x v="5"/>
    <x v="5"/>
    <x v="11"/>
    <x v="1"/>
    <x v="0"/>
    <x v="3"/>
    <x v="1"/>
    <x v="0"/>
    <x v="0"/>
    <n v="238.36"/>
    <x v="3"/>
    <n v="0"/>
    <n v="238.36"/>
    <n v="42.9"/>
    <n v="281.26"/>
    <n v="174.91"/>
    <n v="63.45"/>
    <x v="4"/>
    <x v="4"/>
  </r>
  <r>
    <n v="1277"/>
    <x v="249"/>
    <x v="49"/>
    <x v="467"/>
    <x v="0"/>
    <x v="5"/>
    <x v="5"/>
    <x v="20"/>
    <x v="2"/>
    <x v="0"/>
    <x v="0"/>
    <x v="0"/>
    <x v="0"/>
    <x v="3"/>
    <n v="73.57"/>
    <x v="0"/>
    <n v="22.07"/>
    <n v="198.64"/>
    <n v="35.76"/>
    <n v="234.4"/>
    <n v="133.63"/>
    <n v="65.01"/>
    <x v="5"/>
    <x v="5"/>
  </r>
  <r>
    <n v="1278"/>
    <x v="343"/>
    <x v="74"/>
    <x v="168"/>
    <x v="1"/>
    <x v="16"/>
    <x v="16"/>
    <x v="11"/>
    <x v="1"/>
    <x v="0"/>
    <x v="0"/>
    <x v="2"/>
    <x v="0"/>
    <x v="0"/>
    <n v="52141.49"/>
    <x v="1"/>
    <n v="7821.22"/>
    <n v="44320.27"/>
    <n v="7977.65"/>
    <n v="52297.92"/>
    <n v="31182.24"/>
    <n v="13138.03"/>
    <x v="4"/>
    <x v="4"/>
  </r>
  <r>
    <n v="1279"/>
    <x v="158"/>
    <x v="183"/>
    <x v="782"/>
    <x v="0"/>
    <x v="3"/>
    <x v="3"/>
    <x v="30"/>
    <x v="0"/>
    <x v="0"/>
    <x v="3"/>
    <x v="4"/>
    <x v="1"/>
    <x v="0"/>
    <n v="446.94"/>
    <x v="5"/>
    <n v="89.39"/>
    <n v="357.55"/>
    <n v="64.36"/>
    <n v="421.91"/>
    <n v="272.24"/>
    <n v="85.31"/>
    <x v="6"/>
    <x v="6"/>
  </r>
  <r>
    <n v="1280"/>
    <x v="355"/>
    <x v="65"/>
    <x v="93"/>
    <x v="0"/>
    <x v="5"/>
    <x v="5"/>
    <x v="33"/>
    <x v="0"/>
    <x v="1"/>
    <x v="2"/>
    <x v="3"/>
    <x v="0"/>
    <x v="0"/>
    <n v="50.74"/>
    <x v="3"/>
    <n v="0"/>
    <n v="50.74"/>
    <n v="9.13"/>
    <n v="59.87"/>
    <n v="39.88"/>
    <n v="10.86"/>
    <x v="6"/>
    <x v="6"/>
  </r>
  <r>
    <n v="1281"/>
    <x v="355"/>
    <x v="227"/>
    <x v="783"/>
    <x v="4"/>
    <x v="7"/>
    <x v="17"/>
    <x v="25"/>
    <x v="2"/>
    <x v="0"/>
    <x v="0"/>
    <x v="2"/>
    <x v="0"/>
    <x v="1"/>
    <n v="3236.99"/>
    <x v="4"/>
    <n v="1618.49"/>
    <n v="4855.49"/>
    <n v="873.99"/>
    <n v="5729.48"/>
    <n v="2967.65"/>
    <n v="1887.84"/>
    <x v="6"/>
    <x v="6"/>
  </r>
  <r>
    <n v="1282"/>
    <x v="11"/>
    <x v="84"/>
    <x v="653"/>
    <x v="4"/>
    <x v="7"/>
    <x v="7"/>
    <x v="19"/>
    <x v="2"/>
    <x v="0"/>
    <x v="1"/>
    <x v="1"/>
    <x v="0"/>
    <x v="0"/>
    <n v="638.73"/>
    <x v="0"/>
    <n v="63.87"/>
    <n v="574.86"/>
    <n v="103.47"/>
    <n v="678.33"/>
    <n v="345.1"/>
    <n v="229.76"/>
    <x v="8"/>
    <x v="8"/>
  </r>
  <r>
    <n v="1283"/>
    <x v="322"/>
    <x v="158"/>
    <x v="784"/>
    <x v="0"/>
    <x v="14"/>
    <x v="14"/>
    <x v="32"/>
    <x v="1"/>
    <x v="0"/>
    <x v="0"/>
    <x v="3"/>
    <x v="0"/>
    <x v="0"/>
    <n v="1067.02"/>
    <x v="0"/>
    <n v="106.7"/>
    <n v="960.32"/>
    <n v="172.86"/>
    <n v="1133.18"/>
    <n v="775.38"/>
    <n v="184.94"/>
    <x v="6"/>
    <x v="6"/>
  </r>
  <r>
    <n v="1284"/>
    <x v="120"/>
    <x v="189"/>
    <x v="785"/>
    <x v="0"/>
    <x v="3"/>
    <x v="3"/>
    <x v="18"/>
    <x v="0"/>
    <x v="0"/>
    <x v="0"/>
    <x v="2"/>
    <x v="0"/>
    <x v="0"/>
    <n v="158.45"/>
    <x v="5"/>
    <n v="31.69"/>
    <n v="126.76"/>
    <n v="22.82"/>
    <n v="149.58"/>
    <n v="84.23"/>
    <n v="42.53"/>
    <x v="2"/>
    <x v="2"/>
  </r>
  <r>
    <n v="1285"/>
    <x v="72"/>
    <x v="205"/>
    <x v="786"/>
    <x v="5"/>
    <x v="8"/>
    <x v="8"/>
    <x v="12"/>
    <x v="1"/>
    <x v="0"/>
    <x v="0"/>
    <x v="1"/>
    <x v="0"/>
    <x v="2"/>
    <n v="567.46"/>
    <x v="2"/>
    <n v="141.87"/>
    <n v="2695.43"/>
    <n v="485.18"/>
    <n v="3180.61"/>
    <n v="1712.69"/>
    <n v="982.74"/>
    <x v="5"/>
    <x v="5"/>
  </r>
  <r>
    <n v="1286"/>
    <x v="173"/>
    <x v="194"/>
    <x v="787"/>
    <x v="4"/>
    <x v="15"/>
    <x v="15"/>
    <x v="13"/>
    <x v="0"/>
    <x v="1"/>
    <x v="2"/>
    <x v="3"/>
    <x v="0"/>
    <x v="1"/>
    <n v="2993.6"/>
    <x v="1"/>
    <n v="898.08"/>
    <n v="5089.12"/>
    <n v="916.04"/>
    <n v="6005.16"/>
    <n v="3170.73"/>
    <n v="1918.39"/>
    <x v="6"/>
    <x v="6"/>
  </r>
  <r>
    <n v="1287"/>
    <x v="34"/>
    <x v="69"/>
    <x v="788"/>
    <x v="4"/>
    <x v="7"/>
    <x v="7"/>
    <x v="25"/>
    <x v="2"/>
    <x v="0"/>
    <x v="2"/>
    <x v="3"/>
    <x v="0"/>
    <x v="0"/>
    <n v="560.78"/>
    <x v="0"/>
    <n v="56.08"/>
    <n v="504.7"/>
    <n v="90.85"/>
    <n v="595.55"/>
    <n v="385.21"/>
    <n v="119.49"/>
    <x v="2"/>
    <x v="2"/>
  </r>
  <r>
    <n v="1288"/>
    <x v="319"/>
    <x v="127"/>
    <x v="388"/>
    <x v="3"/>
    <x v="6"/>
    <x v="6"/>
    <x v="18"/>
    <x v="0"/>
    <x v="0"/>
    <x v="0"/>
    <x v="1"/>
    <x v="0"/>
    <x v="0"/>
    <n v="1477.01"/>
    <x v="2"/>
    <n v="73.85"/>
    <n v="1403.16"/>
    <n v="252.57"/>
    <n v="1655.73"/>
    <n v="1060.18"/>
    <n v="342.98"/>
    <x v="1"/>
    <x v="1"/>
  </r>
  <r>
    <n v="1289"/>
    <x v="307"/>
    <x v="221"/>
    <x v="789"/>
    <x v="5"/>
    <x v="10"/>
    <x v="10"/>
    <x v="19"/>
    <x v="2"/>
    <x v="1"/>
    <x v="0"/>
    <x v="2"/>
    <x v="1"/>
    <x v="1"/>
    <n v="840.82"/>
    <x v="0"/>
    <n v="168.16"/>
    <n v="1513.48"/>
    <n v="272.43"/>
    <n v="1785.91"/>
    <n v="1063.27"/>
    <n v="450.21"/>
    <x v="1"/>
    <x v="1"/>
  </r>
  <r>
    <n v="1290"/>
    <x v="71"/>
    <x v="5"/>
    <x v="6"/>
    <x v="1"/>
    <x v="16"/>
    <x v="16"/>
    <x v="16"/>
    <x v="1"/>
    <x v="0"/>
    <x v="3"/>
    <x v="4"/>
    <x v="0"/>
    <x v="3"/>
    <n v="37521.11"/>
    <x v="1"/>
    <n v="16884.5"/>
    <n v="95678.83"/>
    <n v="17222.19"/>
    <n v="112901.02"/>
    <n v="75598.3"/>
    <n v="20080.53"/>
    <x v="4"/>
    <x v="4"/>
  </r>
  <r>
    <n v="1291"/>
    <x v="347"/>
    <x v="144"/>
    <x v="193"/>
    <x v="2"/>
    <x v="13"/>
    <x v="13"/>
    <x v="28"/>
    <x v="0"/>
    <x v="0"/>
    <x v="3"/>
    <x v="4"/>
    <x v="0"/>
    <x v="3"/>
    <n v="4250.46"/>
    <x v="2"/>
    <n v="637.57"/>
    <n v="12113.81"/>
    <n v="2180.49"/>
    <n v="14294.3"/>
    <n v="6889.49"/>
    <n v="5224.32"/>
    <x v="8"/>
    <x v="8"/>
  </r>
  <r>
    <n v="1292"/>
    <x v="4"/>
    <x v="126"/>
    <x v="790"/>
    <x v="1"/>
    <x v="1"/>
    <x v="1"/>
    <x v="12"/>
    <x v="1"/>
    <x v="1"/>
    <x v="3"/>
    <x v="3"/>
    <x v="1"/>
    <x v="3"/>
    <n v="1957.88"/>
    <x v="0"/>
    <n v="587.36"/>
    <n v="5286.28"/>
    <n v="951.53"/>
    <n v="6237.81"/>
    <n v="3486.34"/>
    <n v="1799.94"/>
    <x v="3"/>
    <x v="3"/>
  </r>
  <r>
    <n v="1293"/>
    <x v="56"/>
    <x v="106"/>
    <x v="169"/>
    <x v="1"/>
    <x v="16"/>
    <x v="16"/>
    <x v="34"/>
    <x v="0"/>
    <x v="0"/>
    <x v="0"/>
    <x v="4"/>
    <x v="0"/>
    <x v="2"/>
    <n v="46949.84"/>
    <x v="3"/>
    <n v="0"/>
    <n v="234749.2"/>
    <n v="42254.86"/>
    <n v="277004.06"/>
    <n v="151684.29"/>
    <n v="83064.91"/>
    <x v="0"/>
    <x v="0"/>
  </r>
  <r>
    <n v="1294"/>
    <x v="132"/>
    <x v="236"/>
    <x v="791"/>
    <x v="4"/>
    <x v="7"/>
    <x v="7"/>
    <x v="15"/>
    <x v="1"/>
    <x v="1"/>
    <x v="0"/>
    <x v="1"/>
    <x v="1"/>
    <x v="0"/>
    <n v="784.43"/>
    <x v="1"/>
    <n v="117.66"/>
    <n v="666.77"/>
    <n v="120.02"/>
    <n v="786.79"/>
    <n v="495.51"/>
    <n v="171.26"/>
    <x v="3"/>
    <x v="3"/>
  </r>
  <r>
    <n v="1295"/>
    <x v="57"/>
    <x v="112"/>
    <x v="545"/>
    <x v="4"/>
    <x v="7"/>
    <x v="7"/>
    <x v="19"/>
    <x v="2"/>
    <x v="1"/>
    <x v="1"/>
    <x v="0"/>
    <x v="0"/>
    <x v="0"/>
    <n v="494.98"/>
    <x v="3"/>
    <n v="0"/>
    <n v="494.98"/>
    <n v="89.1"/>
    <n v="584.08"/>
    <n v="399.58"/>
    <n v="95.4"/>
    <x v="2"/>
    <x v="2"/>
  </r>
  <r>
    <n v="1296"/>
    <x v="189"/>
    <x v="74"/>
    <x v="168"/>
    <x v="5"/>
    <x v="17"/>
    <x v="18"/>
    <x v="36"/>
    <x v="0"/>
    <x v="0"/>
    <x v="0"/>
    <x v="1"/>
    <x v="0"/>
    <x v="1"/>
    <n v="3890.73"/>
    <x v="1"/>
    <n v="1167.22"/>
    <n v="6614.24"/>
    <n v="1190.56"/>
    <n v="7804.8"/>
    <n v="4902.37"/>
    <n v="1711.87"/>
    <x v="11"/>
    <x v="11"/>
  </r>
  <r>
    <n v="1297"/>
    <x v="310"/>
    <x v="148"/>
    <x v="792"/>
    <x v="2"/>
    <x v="2"/>
    <x v="2"/>
    <x v="23"/>
    <x v="2"/>
    <x v="0"/>
    <x v="0"/>
    <x v="4"/>
    <x v="1"/>
    <x v="4"/>
    <n v="3730.73"/>
    <x v="0"/>
    <n v="1492.29"/>
    <n v="13430.63"/>
    <n v="2417.51"/>
    <n v="15848.14"/>
    <n v="7697.86"/>
    <n v="5732.77"/>
    <x v="6"/>
    <x v="6"/>
  </r>
  <r>
    <n v="1298"/>
    <x v="96"/>
    <x v="123"/>
    <x v="151"/>
    <x v="3"/>
    <x v="6"/>
    <x v="6"/>
    <x v="14"/>
    <x v="2"/>
    <x v="0"/>
    <x v="1"/>
    <x v="3"/>
    <x v="1"/>
    <x v="0"/>
    <n v="3533.13"/>
    <x v="4"/>
    <n v="883.28"/>
    <n v="2649.85"/>
    <n v="476.97"/>
    <n v="3126.82"/>
    <n v="2144.62"/>
    <n v="505.23"/>
    <x v="9"/>
    <x v="9"/>
  </r>
  <r>
    <n v="1299"/>
    <x v="291"/>
    <x v="148"/>
    <x v="456"/>
    <x v="2"/>
    <x v="2"/>
    <x v="2"/>
    <x v="23"/>
    <x v="2"/>
    <x v="0"/>
    <x v="2"/>
    <x v="0"/>
    <x v="1"/>
    <x v="0"/>
    <n v="2204.37"/>
    <x v="3"/>
    <n v="0"/>
    <n v="2204.37"/>
    <n v="396.79"/>
    <n v="2601.16"/>
    <n v="1232.23"/>
    <n v="972.14"/>
    <x v="9"/>
    <x v="9"/>
  </r>
  <r>
    <n v="1300"/>
    <x v="239"/>
    <x v="212"/>
    <x v="793"/>
    <x v="0"/>
    <x v="0"/>
    <x v="0"/>
    <x v="4"/>
    <x v="0"/>
    <x v="1"/>
    <x v="0"/>
    <x v="0"/>
    <x v="0"/>
    <x v="0"/>
    <n v="94.43"/>
    <x v="1"/>
    <n v="14.16"/>
    <n v="80.27"/>
    <n v="14.45"/>
    <n v="94.72"/>
    <n v="55.79"/>
    <n v="24.48"/>
    <x v="4"/>
    <x v="4"/>
  </r>
  <r>
    <n v="1301"/>
    <x v="209"/>
    <x v="188"/>
    <x v="794"/>
    <x v="2"/>
    <x v="2"/>
    <x v="2"/>
    <x v="41"/>
    <x v="0"/>
    <x v="1"/>
    <x v="0"/>
    <x v="0"/>
    <x v="0"/>
    <x v="1"/>
    <n v="1298.88"/>
    <x v="4"/>
    <n v="649.44"/>
    <n v="1948.32"/>
    <n v="350.7"/>
    <n v="2299.02"/>
    <n v="1304.02"/>
    <n v="644.3"/>
    <x v="8"/>
    <x v="8"/>
  </r>
  <r>
    <n v="1302"/>
    <x v="284"/>
    <x v="126"/>
    <x v="160"/>
    <x v="3"/>
    <x v="6"/>
    <x v="6"/>
    <x v="7"/>
    <x v="2"/>
    <x v="1"/>
    <x v="3"/>
    <x v="1"/>
    <x v="0"/>
    <x v="0"/>
    <n v="733.9"/>
    <x v="1"/>
    <n v="110.08"/>
    <n v="623.82"/>
    <n v="112.29"/>
    <n v="736.11"/>
    <n v="455.23"/>
    <n v="168.59"/>
    <x v="11"/>
    <x v="11"/>
  </r>
  <r>
    <n v="1303"/>
    <x v="89"/>
    <x v="122"/>
    <x v="150"/>
    <x v="2"/>
    <x v="2"/>
    <x v="2"/>
    <x v="10"/>
    <x v="0"/>
    <x v="0"/>
    <x v="0"/>
    <x v="1"/>
    <x v="1"/>
    <x v="1"/>
    <n v="3417.74"/>
    <x v="3"/>
    <n v="0"/>
    <n v="6835.48"/>
    <n v="1230.39"/>
    <n v="8065.87"/>
    <n v="4060.47"/>
    <n v="2775.01"/>
    <x v="0"/>
    <x v="0"/>
  </r>
  <r>
    <n v="1304"/>
    <x v="21"/>
    <x v="175"/>
    <x v="491"/>
    <x v="2"/>
    <x v="11"/>
    <x v="11"/>
    <x v="28"/>
    <x v="0"/>
    <x v="1"/>
    <x v="1"/>
    <x v="2"/>
    <x v="0"/>
    <x v="4"/>
    <n v="2314.99"/>
    <x v="1"/>
    <n v="1388.99"/>
    <n v="7870.97"/>
    <n v="1416.77"/>
    <n v="9287.74"/>
    <n v="6260.56"/>
    <n v="1610.41"/>
    <x v="6"/>
    <x v="6"/>
  </r>
  <r>
    <n v="1305"/>
    <x v="356"/>
    <x v="254"/>
    <x v="795"/>
    <x v="5"/>
    <x v="10"/>
    <x v="10"/>
    <x v="28"/>
    <x v="0"/>
    <x v="1"/>
    <x v="3"/>
    <x v="3"/>
    <x v="1"/>
    <x v="4"/>
    <n v="3041"/>
    <x v="4"/>
    <n v="3041"/>
    <n v="9123"/>
    <n v="1642.14"/>
    <n v="10765.14"/>
    <n v="6189.97"/>
    <n v="2933.03"/>
    <x v="5"/>
    <x v="5"/>
  </r>
  <r>
    <n v="1306"/>
    <x v="319"/>
    <x v="95"/>
    <x v="796"/>
    <x v="1"/>
    <x v="1"/>
    <x v="1"/>
    <x v="11"/>
    <x v="1"/>
    <x v="0"/>
    <x v="2"/>
    <x v="0"/>
    <x v="1"/>
    <x v="0"/>
    <n v="3026.48"/>
    <x v="3"/>
    <n v="0"/>
    <n v="3026.48"/>
    <n v="544.77"/>
    <n v="3571.25"/>
    <n v="2433.35"/>
    <n v="593.13"/>
    <x v="1"/>
    <x v="1"/>
  </r>
  <r>
    <n v="1307"/>
    <x v="327"/>
    <x v="90"/>
    <x v="105"/>
    <x v="2"/>
    <x v="2"/>
    <x v="2"/>
    <x v="14"/>
    <x v="2"/>
    <x v="1"/>
    <x v="0"/>
    <x v="4"/>
    <x v="0"/>
    <x v="3"/>
    <n v="1245.38"/>
    <x v="2"/>
    <n v="186.81"/>
    <n v="3549.33"/>
    <n v="638.88"/>
    <n v="4188.21"/>
    <n v="2505.81"/>
    <n v="1043.52"/>
    <x v="2"/>
    <x v="2"/>
  </r>
  <r>
    <n v="1308"/>
    <x v="58"/>
    <x v="168"/>
    <x v="797"/>
    <x v="5"/>
    <x v="8"/>
    <x v="8"/>
    <x v="19"/>
    <x v="2"/>
    <x v="1"/>
    <x v="2"/>
    <x v="1"/>
    <x v="0"/>
    <x v="0"/>
    <n v="2173.16"/>
    <x v="3"/>
    <n v="0"/>
    <n v="2173.16"/>
    <n v="391.17"/>
    <n v="2564.33"/>
    <n v="1508.38"/>
    <n v="664.78"/>
    <x v="0"/>
    <x v="0"/>
  </r>
  <r>
    <n v="1309"/>
    <x v="265"/>
    <x v="2"/>
    <x v="143"/>
    <x v="3"/>
    <x v="6"/>
    <x v="6"/>
    <x v="6"/>
    <x v="2"/>
    <x v="1"/>
    <x v="2"/>
    <x v="4"/>
    <x v="1"/>
    <x v="4"/>
    <n v="4890.44"/>
    <x v="3"/>
    <n v="0"/>
    <n v="19561.76"/>
    <n v="3521.12"/>
    <n v="23082.88"/>
    <n v="11989.15"/>
    <n v="7572.61"/>
    <x v="8"/>
    <x v="8"/>
  </r>
  <r>
    <n v="1310"/>
    <x v="232"/>
    <x v="278"/>
    <x v="798"/>
    <x v="4"/>
    <x v="7"/>
    <x v="17"/>
    <x v="9"/>
    <x v="1"/>
    <x v="1"/>
    <x v="0"/>
    <x v="2"/>
    <x v="0"/>
    <x v="0"/>
    <n v="2556.64"/>
    <x v="5"/>
    <n v="511.33"/>
    <n v="2045.31"/>
    <n v="368.16"/>
    <n v="2413.47"/>
    <n v="1236.83"/>
    <n v="808.48"/>
    <x v="0"/>
    <x v="0"/>
  </r>
  <r>
    <n v="1311"/>
    <x v="326"/>
    <x v="34"/>
    <x v="233"/>
    <x v="0"/>
    <x v="3"/>
    <x v="3"/>
    <x v="8"/>
    <x v="0"/>
    <x v="0"/>
    <x v="0"/>
    <x v="1"/>
    <x v="1"/>
    <x v="3"/>
    <n v="332.34"/>
    <x v="3"/>
    <n v="0"/>
    <n v="997.02"/>
    <n v="179.46"/>
    <n v="1176.48"/>
    <n v="631.96"/>
    <n v="365.06"/>
    <x v="2"/>
    <x v="2"/>
  </r>
  <r>
    <n v="1312"/>
    <x v="351"/>
    <x v="109"/>
    <x v="130"/>
    <x v="2"/>
    <x v="2"/>
    <x v="2"/>
    <x v="19"/>
    <x v="2"/>
    <x v="0"/>
    <x v="1"/>
    <x v="1"/>
    <x v="0"/>
    <x v="0"/>
    <n v="1054.62"/>
    <x v="2"/>
    <n v="52.73"/>
    <n v="1001.89"/>
    <n v="180.34"/>
    <n v="1182.23"/>
    <n v="571.91"/>
    <n v="429.98"/>
    <x v="7"/>
    <x v="7"/>
  </r>
  <r>
    <n v="1313"/>
    <x v="54"/>
    <x v="118"/>
    <x v="144"/>
    <x v="4"/>
    <x v="7"/>
    <x v="7"/>
    <x v="24"/>
    <x v="2"/>
    <x v="1"/>
    <x v="0"/>
    <x v="4"/>
    <x v="1"/>
    <x v="3"/>
    <n v="1154.92"/>
    <x v="3"/>
    <n v="0"/>
    <n v="3464.76"/>
    <n v="623.66"/>
    <n v="4088.42"/>
    <n v="2635.49"/>
    <n v="829.27"/>
    <x v="10"/>
    <x v="10"/>
  </r>
  <r>
    <n v="1314"/>
    <x v="211"/>
    <x v="68"/>
    <x v="799"/>
    <x v="0"/>
    <x v="5"/>
    <x v="5"/>
    <x v="42"/>
    <x v="0"/>
    <x v="0"/>
    <x v="0"/>
    <x v="1"/>
    <x v="0"/>
    <x v="0"/>
    <n v="159.3"/>
    <x v="0"/>
    <n v="15.93"/>
    <n v="143.37"/>
    <n v="25.81"/>
    <n v="169.18"/>
    <n v="90.86"/>
    <n v="52.51"/>
    <x v="0"/>
    <x v="0"/>
  </r>
  <r>
    <n v="1315"/>
    <x v="136"/>
    <x v="228"/>
    <x v="436"/>
    <x v="4"/>
    <x v="7"/>
    <x v="7"/>
    <x v="17"/>
    <x v="0"/>
    <x v="1"/>
    <x v="1"/>
    <x v="1"/>
    <x v="1"/>
    <x v="0"/>
    <n v="1758.94"/>
    <x v="1"/>
    <n v="263.84"/>
    <n v="1495.1"/>
    <n v="269.12"/>
    <n v="1764.22"/>
    <n v="828.5"/>
    <n v="666.6"/>
    <x v="4"/>
    <x v="4"/>
  </r>
  <r>
    <n v="1316"/>
    <x v="142"/>
    <x v="122"/>
    <x v="800"/>
    <x v="4"/>
    <x v="15"/>
    <x v="15"/>
    <x v="22"/>
    <x v="1"/>
    <x v="0"/>
    <x v="2"/>
    <x v="4"/>
    <x v="0"/>
    <x v="1"/>
    <n v="2420.73"/>
    <x v="0"/>
    <n v="484.15"/>
    <n v="4357.31"/>
    <n v="784.32"/>
    <n v="5141.63"/>
    <n v="2456.8"/>
    <n v="1900.51"/>
    <x v="3"/>
    <x v="3"/>
  </r>
  <r>
    <n v="1317"/>
    <x v="201"/>
    <x v="44"/>
    <x v="762"/>
    <x v="0"/>
    <x v="0"/>
    <x v="0"/>
    <x v="1"/>
    <x v="0"/>
    <x v="0"/>
    <x v="3"/>
    <x v="2"/>
    <x v="1"/>
    <x v="0"/>
    <n v="52.89"/>
    <x v="2"/>
    <n v="2.64"/>
    <n v="50.25"/>
    <n v="9.04"/>
    <n v="59.29"/>
    <n v="33.04"/>
    <n v="17.21"/>
    <x v="11"/>
    <x v="11"/>
  </r>
  <r>
    <n v="1318"/>
    <x v="150"/>
    <x v="241"/>
    <x v="490"/>
    <x v="0"/>
    <x v="3"/>
    <x v="3"/>
    <x v="35"/>
    <x v="2"/>
    <x v="1"/>
    <x v="0"/>
    <x v="4"/>
    <x v="0"/>
    <x v="0"/>
    <n v="321.1"/>
    <x v="3"/>
    <n v="0"/>
    <n v="321.1"/>
    <n v="57.8"/>
    <n v="378.9"/>
    <n v="244.02"/>
    <n v="77.08"/>
    <x v="8"/>
    <x v="8"/>
  </r>
  <r>
    <n v="1319"/>
    <x v="302"/>
    <x v="127"/>
    <x v="801"/>
    <x v="0"/>
    <x v="0"/>
    <x v="0"/>
    <x v="24"/>
    <x v="2"/>
    <x v="0"/>
    <x v="0"/>
    <x v="3"/>
    <x v="0"/>
    <x v="1"/>
    <n v="87.46"/>
    <x v="3"/>
    <n v="0"/>
    <n v="174.92"/>
    <n v="31.49"/>
    <n v="206.41"/>
    <n v="125.92"/>
    <n v="49"/>
    <x v="6"/>
    <x v="6"/>
  </r>
  <r>
    <n v="1320"/>
    <x v="237"/>
    <x v="26"/>
    <x v="571"/>
    <x v="0"/>
    <x v="3"/>
    <x v="3"/>
    <x v="18"/>
    <x v="0"/>
    <x v="0"/>
    <x v="0"/>
    <x v="3"/>
    <x v="0"/>
    <x v="0"/>
    <n v="346.43"/>
    <x v="3"/>
    <n v="0"/>
    <n v="346.43"/>
    <n v="62.36"/>
    <n v="408.79"/>
    <n v="273.05"/>
    <n v="73.38"/>
    <x v="7"/>
    <x v="7"/>
  </r>
  <r>
    <n v="1321"/>
    <x v="156"/>
    <x v="100"/>
    <x v="802"/>
    <x v="4"/>
    <x v="7"/>
    <x v="7"/>
    <x v="38"/>
    <x v="2"/>
    <x v="1"/>
    <x v="1"/>
    <x v="4"/>
    <x v="0"/>
    <x v="1"/>
    <n v="831.39"/>
    <x v="0"/>
    <n v="166.28"/>
    <n v="1496.5"/>
    <n v="269.37"/>
    <n v="1765.87"/>
    <n v="1032.42"/>
    <n v="464.08"/>
    <x v="0"/>
    <x v="0"/>
  </r>
  <r>
    <n v="1322"/>
    <x v="318"/>
    <x v="156"/>
    <x v="217"/>
    <x v="1"/>
    <x v="4"/>
    <x v="4"/>
    <x v="37"/>
    <x v="0"/>
    <x v="0"/>
    <x v="1"/>
    <x v="1"/>
    <x v="0"/>
    <x v="4"/>
    <n v="45108.65"/>
    <x v="0"/>
    <n v="18043.46"/>
    <n v="162391.14"/>
    <n v="29230.41"/>
    <n v="191621.55"/>
    <n v="99409.63"/>
    <n v="62981.51"/>
    <x v="1"/>
    <x v="1"/>
  </r>
  <r>
    <n v="1323"/>
    <x v="50"/>
    <x v="11"/>
    <x v="803"/>
    <x v="1"/>
    <x v="16"/>
    <x v="16"/>
    <x v="23"/>
    <x v="2"/>
    <x v="0"/>
    <x v="3"/>
    <x v="4"/>
    <x v="0"/>
    <x v="0"/>
    <n v="63841.95"/>
    <x v="3"/>
    <n v="0"/>
    <n v="63841.95"/>
    <n v="11491.55"/>
    <n v="75333.5"/>
    <n v="46771.51"/>
    <n v="17070.44"/>
    <x v="9"/>
    <x v="9"/>
  </r>
  <r>
    <n v="1324"/>
    <x v="34"/>
    <x v="154"/>
    <x v="209"/>
    <x v="4"/>
    <x v="7"/>
    <x v="17"/>
    <x v="0"/>
    <x v="0"/>
    <x v="1"/>
    <x v="2"/>
    <x v="3"/>
    <x v="0"/>
    <x v="1"/>
    <n v="1546.78"/>
    <x v="0"/>
    <n v="309.36"/>
    <n v="2784.2"/>
    <n v="501.16"/>
    <n v="3285.36"/>
    <n v="2242.78"/>
    <n v="541.42"/>
    <x v="2"/>
    <x v="2"/>
  </r>
  <r>
    <n v="1325"/>
    <x v="339"/>
    <x v="111"/>
    <x v="157"/>
    <x v="0"/>
    <x v="5"/>
    <x v="5"/>
    <x v="30"/>
    <x v="0"/>
    <x v="0"/>
    <x v="0"/>
    <x v="2"/>
    <x v="0"/>
    <x v="3"/>
    <n v="119.63"/>
    <x v="2"/>
    <n v="17.94"/>
    <n v="340.95"/>
    <n v="61.37"/>
    <n v="402.32"/>
    <n v="208.7"/>
    <n v="132.25"/>
    <x v="5"/>
    <x v="5"/>
  </r>
  <r>
    <n v="1326"/>
    <x v="302"/>
    <x v="127"/>
    <x v="751"/>
    <x v="2"/>
    <x v="13"/>
    <x v="13"/>
    <x v="34"/>
    <x v="0"/>
    <x v="1"/>
    <x v="0"/>
    <x v="4"/>
    <x v="0"/>
    <x v="2"/>
    <n v="2917.84"/>
    <x v="2"/>
    <n v="729.46"/>
    <n v="13859.74"/>
    <n v="2494.75"/>
    <n v="16354.49"/>
    <n v="8808.62"/>
    <n v="5051.12"/>
    <x v="6"/>
    <x v="6"/>
  </r>
  <r>
    <n v="1327"/>
    <x v="143"/>
    <x v="191"/>
    <x v="711"/>
    <x v="4"/>
    <x v="7"/>
    <x v="17"/>
    <x v="38"/>
    <x v="2"/>
    <x v="0"/>
    <x v="0"/>
    <x v="3"/>
    <x v="0"/>
    <x v="0"/>
    <n v="1538.2"/>
    <x v="3"/>
    <n v="0"/>
    <n v="1538.2"/>
    <n v="276.88"/>
    <n v="1815.08"/>
    <n v="1256.21"/>
    <n v="281.99"/>
    <x v="11"/>
    <x v="11"/>
  </r>
  <r>
    <n v="1328"/>
    <x v="154"/>
    <x v="279"/>
    <x v="804"/>
    <x v="1"/>
    <x v="1"/>
    <x v="1"/>
    <x v="20"/>
    <x v="2"/>
    <x v="0"/>
    <x v="0"/>
    <x v="1"/>
    <x v="0"/>
    <x v="1"/>
    <n v="5885.79"/>
    <x v="1"/>
    <n v="1765.74"/>
    <n v="10005.84"/>
    <n v="1801.05"/>
    <n v="11806.89"/>
    <n v="6505.74"/>
    <n v="3500.1"/>
    <x v="7"/>
    <x v="7"/>
  </r>
  <r>
    <n v="1329"/>
    <x v="158"/>
    <x v="226"/>
    <x v="805"/>
    <x v="2"/>
    <x v="11"/>
    <x v="11"/>
    <x v="31"/>
    <x v="2"/>
    <x v="0"/>
    <x v="0"/>
    <x v="3"/>
    <x v="0"/>
    <x v="0"/>
    <n v="3268.57"/>
    <x v="1"/>
    <n v="490.29"/>
    <n v="2778.28"/>
    <n v="500.09"/>
    <n v="3278.37"/>
    <n v="1939.75"/>
    <n v="838.53"/>
    <x v="6"/>
    <x v="6"/>
  </r>
  <r>
    <n v="1330"/>
    <x v="241"/>
    <x v="241"/>
    <x v="806"/>
    <x v="4"/>
    <x v="7"/>
    <x v="7"/>
    <x v="19"/>
    <x v="2"/>
    <x v="1"/>
    <x v="2"/>
    <x v="0"/>
    <x v="0"/>
    <x v="3"/>
    <n v="456.32"/>
    <x v="4"/>
    <n v="342.24"/>
    <n v="1026.72"/>
    <n v="184.81"/>
    <n v="1211.53"/>
    <n v="587.84"/>
    <n v="438.88"/>
    <x v="10"/>
    <x v="10"/>
  </r>
  <r>
    <n v="1331"/>
    <x v="71"/>
    <x v="95"/>
    <x v="153"/>
    <x v="3"/>
    <x v="6"/>
    <x v="6"/>
    <x v="17"/>
    <x v="0"/>
    <x v="1"/>
    <x v="0"/>
    <x v="2"/>
    <x v="1"/>
    <x v="4"/>
    <n v="3333.81"/>
    <x v="2"/>
    <n v="666.76"/>
    <n v="12668.48"/>
    <n v="2280.33"/>
    <n v="14948.81"/>
    <n v="7246.56"/>
    <n v="5421.92"/>
    <x v="4"/>
    <x v="4"/>
  </r>
  <r>
    <n v="1332"/>
    <x v="217"/>
    <x v="4"/>
    <x v="807"/>
    <x v="2"/>
    <x v="11"/>
    <x v="11"/>
    <x v="19"/>
    <x v="2"/>
    <x v="0"/>
    <x v="2"/>
    <x v="2"/>
    <x v="0"/>
    <x v="0"/>
    <n v="3088.65"/>
    <x v="3"/>
    <n v="0"/>
    <n v="3088.65"/>
    <n v="555.96"/>
    <n v="3644.61"/>
    <n v="1712.24"/>
    <n v="1376.41"/>
    <x v="11"/>
    <x v="11"/>
  </r>
  <r>
    <n v="1333"/>
    <x v="329"/>
    <x v="58"/>
    <x v="808"/>
    <x v="4"/>
    <x v="15"/>
    <x v="15"/>
    <x v="2"/>
    <x v="0"/>
    <x v="1"/>
    <x v="2"/>
    <x v="1"/>
    <x v="0"/>
    <x v="0"/>
    <n v="5216.89"/>
    <x v="0"/>
    <n v="521.69"/>
    <n v="4695.2"/>
    <n v="845.14"/>
    <n v="5540.34"/>
    <n v="2723.16"/>
    <n v="1972.04"/>
    <x v="0"/>
    <x v="0"/>
  </r>
  <r>
    <n v="1334"/>
    <x v="183"/>
    <x v="25"/>
    <x v="809"/>
    <x v="4"/>
    <x v="7"/>
    <x v="7"/>
    <x v="1"/>
    <x v="0"/>
    <x v="1"/>
    <x v="0"/>
    <x v="0"/>
    <x v="1"/>
    <x v="3"/>
    <n v="707.55"/>
    <x v="1"/>
    <n v="318.4"/>
    <n v="1804.25"/>
    <n v="324.76"/>
    <n v="2129.01"/>
    <n v="1289.08"/>
    <n v="515.17"/>
    <x v="5"/>
    <x v="5"/>
  </r>
  <r>
    <n v="1335"/>
    <x v="64"/>
    <x v="25"/>
    <x v="26"/>
    <x v="0"/>
    <x v="3"/>
    <x v="3"/>
    <x v="41"/>
    <x v="0"/>
    <x v="1"/>
    <x v="3"/>
    <x v="4"/>
    <x v="0"/>
    <x v="0"/>
    <n v="243.86"/>
    <x v="3"/>
    <n v="0"/>
    <n v="243.86"/>
    <n v="43.89"/>
    <n v="287.75"/>
    <n v="159.34"/>
    <n v="84.52"/>
    <x v="4"/>
    <x v="4"/>
  </r>
  <r>
    <n v="1336"/>
    <x v="63"/>
    <x v="126"/>
    <x v="810"/>
    <x v="1"/>
    <x v="9"/>
    <x v="9"/>
    <x v="1"/>
    <x v="0"/>
    <x v="1"/>
    <x v="0"/>
    <x v="2"/>
    <x v="0"/>
    <x v="0"/>
    <n v="54624.9"/>
    <x v="3"/>
    <n v="0"/>
    <n v="54624.9"/>
    <n v="9832.48"/>
    <n v="64457.38"/>
    <n v="42730.38"/>
    <n v="11894.52"/>
    <x v="9"/>
    <x v="9"/>
  </r>
  <r>
    <n v="1337"/>
    <x v="109"/>
    <x v="128"/>
    <x v="164"/>
    <x v="1"/>
    <x v="1"/>
    <x v="1"/>
    <x v="20"/>
    <x v="2"/>
    <x v="1"/>
    <x v="1"/>
    <x v="4"/>
    <x v="1"/>
    <x v="0"/>
    <n v="4959.01"/>
    <x v="3"/>
    <n v="0"/>
    <n v="4959.01"/>
    <n v="892.62"/>
    <n v="5851.63"/>
    <n v="3415.64"/>
    <n v="1543.37"/>
    <x v="9"/>
    <x v="9"/>
  </r>
  <r>
    <n v="1338"/>
    <x v="356"/>
    <x v="265"/>
    <x v="811"/>
    <x v="4"/>
    <x v="7"/>
    <x v="17"/>
    <x v="11"/>
    <x v="1"/>
    <x v="1"/>
    <x v="0"/>
    <x v="0"/>
    <x v="0"/>
    <x v="0"/>
    <n v="2146.87"/>
    <x v="1"/>
    <n v="322.03"/>
    <n v="1824.84"/>
    <n v="328.47"/>
    <n v="2153.31"/>
    <n v="1258.42"/>
    <n v="566.42"/>
    <x v="5"/>
    <x v="5"/>
  </r>
  <r>
    <n v="1339"/>
    <x v="316"/>
    <x v="13"/>
    <x v="812"/>
    <x v="2"/>
    <x v="13"/>
    <x v="13"/>
    <x v="28"/>
    <x v="0"/>
    <x v="0"/>
    <x v="1"/>
    <x v="2"/>
    <x v="0"/>
    <x v="0"/>
    <n v="5038.66"/>
    <x v="2"/>
    <n v="251.93"/>
    <n v="4786.73"/>
    <n v="861.61"/>
    <n v="5648.34"/>
    <n v="2714.44"/>
    <n v="2072.29"/>
    <x v="1"/>
    <x v="1"/>
  </r>
  <r>
    <n v="1340"/>
    <x v="336"/>
    <x v="26"/>
    <x v="498"/>
    <x v="0"/>
    <x v="3"/>
    <x v="3"/>
    <x v="21"/>
    <x v="1"/>
    <x v="1"/>
    <x v="0"/>
    <x v="2"/>
    <x v="1"/>
    <x v="1"/>
    <n v="71.11"/>
    <x v="0"/>
    <n v="14.22"/>
    <n v="128"/>
    <n v="23.04"/>
    <n v="151.04"/>
    <n v="97.79"/>
    <n v="30.21"/>
    <x v="0"/>
    <x v="0"/>
  </r>
  <r>
    <n v="1341"/>
    <x v="245"/>
    <x v="32"/>
    <x v="725"/>
    <x v="1"/>
    <x v="16"/>
    <x v="16"/>
    <x v="27"/>
    <x v="0"/>
    <x v="0"/>
    <x v="2"/>
    <x v="0"/>
    <x v="1"/>
    <x v="0"/>
    <n v="60495.98"/>
    <x v="1"/>
    <n v="9074.4"/>
    <n v="51421.58"/>
    <n v="9255.88"/>
    <n v="60677.46"/>
    <n v="35666.99"/>
    <n v="15754.59"/>
    <x v="8"/>
    <x v="8"/>
  </r>
  <r>
    <n v="1342"/>
    <x v="208"/>
    <x v="124"/>
    <x v="813"/>
    <x v="2"/>
    <x v="2"/>
    <x v="2"/>
    <x v="10"/>
    <x v="0"/>
    <x v="0"/>
    <x v="0"/>
    <x v="0"/>
    <x v="0"/>
    <x v="4"/>
    <n v="2578.48"/>
    <x v="2"/>
    <n v="515.7"/>
    <n v="9798.22"/>
    <n v="1763.68"/>
    <n v="11561.9"/>
    <n v="7946.96"/>
    <n v="1851.26"/>
    <x v="3"/>
    <x v="3"/>
  </r>
  <r>
    <n v="1343"/>
    <x v="273"/>
    <x v="107"/>
    <x v="483"/>
    <x v="0"/>
    <x v="0"/>
    <x v="0"/>
    <x v="33"/>
    <x v="0"/>
    <x v="0"/>
    <x v="3"/>
    <x v="2"/>
    <x v="0"/>
    <x v="0"/>
    <n v="88.55"/>
    <x v="1"/>
    <n v="13.28"/>
    <n v="75.27"/>
    <n v="13.55"/>
    <n v="88.82"/>
    <n v="56.3"/>
    <n v="18.97"/>
    <x v="1"/>
    <x v="1"/>
  </r>
  <r>
    <n v="1344"/>
    <x v="165"/>
    <x v="215"/>
    <x v="814"/>
    <x v="0"/>
    <x v="3"/>
    <x v="3"/>
    <x v="35"/>
    <x v="2"/>
    <x v="1"/>
    <x v="0"/>
    <x v="2"/>
    <x v="0"/>
    <x v="0"/>
    <n v="407.72"/>
    <x v="3"/>
    <n v="0"/>
    <n v="407.72"/>
    <n v="73.39"/>
    <n v="481.11"/>
    <n v="277.46"/>
    <n v="130.26"/>
    <x v="4"/>
    <x v="4"/>
  </r>
  <r>
    <n v="1345"/>
    <x v="139"/>
    <x v="120"/>
    <x v="148"/>
    <x v="4"/>
    <x v="7"/>
    <x v="17"/>
    <x v="6"/>
    <x v="2"/>
    <x v="1"/>
    <x v="0"/>
    <x v="3"/>
    <x v="1"/>
    <x v="3"/>
    <n v="1536.98"/>
    <x v="3"/>
    <n v="0"/>
    <n v="4610.94"/>
    <n v="829.97"/>
    <n v="5440.91"/>
    <n v="2717.98"/>
    <n v="1892.96"/>
    <x v="10"/>
    <x v="10"/>
  </r>
  <r>
    <n v="1346"/>
    <x v="166"/>
    <x v="130"/>
    <x v="815"/>
    <x v="0"/>
    <x v="5"/>
    <x v="5"/>
    <x v="32"/>
    <x v="1"/>
    <x v="1"/>
    <x v="0"/>
    <x v="4"/>
    <x v="0"/>
    <x v="0"/>
    <n v="147.3"/>
    <x v="2"/>
    <n v="7.37"/>
    <n v="139.93"/>
    <n v="25.19"/>
    <n v="165.12"/>
    <n v="90.58"/>
    <n v="49.35"/>
    <x v="0"/>
    <x v="0"/>
  </r>
  <r>
    <n v="1347"/>
    <x v="29"/>
    <x v="56"/>
    <x v="816"/>
    <x v="3"/>
    <x v="6"/>
    <x v="6"/>
    <x v="20"/>
    <x v="2"/>
    <x v="0"/>
    <x v="0"/>
    <x v="2"/>
    <x v="0"/>
    <x v="1"/>
    <n v="2238.37"/>
    <x v="2"/>
    <n v="223.84"/>
    <n v="4252.9"/>
    <n v="765.52"/>
    <n v="5018.42"/>
    <n v="2613.63"/>
    <n v="1639.27"/>
    <x v="2"/>
    <x v="2"/>
  </r>
  <r>
    <n v="1348"/>
    <x v="89"/>
    <x v="266"/>
    <x v="817"/>
    <x v="1"/>
    <x v="9"/>
    <x v="9"/>
    <x v="29"/>
    <x v="0"/>
    <x v="1"/>
    <x v="2"/>
    <x v="1"/>
    <x v="0"/>
    <x v="0"/>
    <n v="46662.34"/>
    <x v="3"/>
    <n v="0"/>
    <n v="46662.34"/>
    <n v="8399.22"/>
    <n v="55061.56"/>
    <n v="32997.15"/>
    <n v="13665.19"/>
    <x v="0"/>
    <x v="0"/>
  </r>
  <r>
    <n v="1349"/>
    <x v="240"/>
    <x v="164"/>
    <x v="818"/>
    <x v="4"/>
    <x v="7"/>
    <x v="7"/>
    <x v="20"/>
    <x v="2"/>
    <x v="0"/>
    <x v="2"/>
    <x v="2"/>
    <x v="0"/>
    <x v="3"/>
    <n v="497.6"/>
    <x v="2"/>
    <n v="74.64"/>
    <n v="1418.16"/>
    <n v="255.27"/>
    <n v="1673.43"/>
    <n v="914.13"/>
    <n v="504.03"/>
    <x v="8"/>
    <x v="8"/>
  </r>
  <r>
    <n v="1350"/>
    <x v="239"/>
    <x v="28"/>
    <x v="819"/>
    <x v="4"/>
    <x v="7"/>
    <x v="7"/>
    <x v="31"/>
    <x v="2"/>
    <x v="1"/>
    <x v="2"/>
    <x v="2"/>
    <x v="0"/>
    <x v="4"/>
    <n v="548.11"/>
    <x v="4"/>
    <n v="548.11"/>
    <n v="1644.33"/>
    <n v="295.98"/>
    <n v="1940.31"/>
    <n v="1009.26"/>
    <n v="635.07"/>
    <x v="4"/>
    <x v="4"/>
  </r>
  <r>
    <n v="1351"/>
    <x v="41"/>
    <x v="191"/>
    <x v="820"/>
    <x v="4"/>
    <x v="7"/>
    <x v="7"/>
    <x v="5"/>
    <x v="1"/>
    <x v="1"/>
    <x v="1"/>
    <x v="4"/>
    <x v="0"/>
    <x v="0"/>
    <n v="1698.99"/>
    <x v="1"/>
    <n v="254.85"/>
    <n v="1444.14"/>
    <n v="259.95"/>
    <n v="1704.09"/>
    <n v="925.5"/>
    <n v="518.64"/>
    <x v="4"/>
    <x v="4"/>
  </r>
  <r>
    <n v="1352"/>
    <x v="237"/>
    <x v="225"/>
    <x v="821"/>
    <x v="4"/>
    <x v="15"/>
    <x v="15"/>
    <x v="20"/>
    <x v="2"/>
    <x v="0"/>
    <x v="2"/>
    <x v="1"/>
    <x v="0"/>
    <x v="0"/>
    <n v="5934.33"/>
    <x v="5"/>
    <n v="1186.87"/>
    <n v="4747.46"/>
    <n v="854.54"/>
    <n v="5602"/>
    <n v="3268.09"/>
    <n v="1479.37"/>
    <x v="7"/>
    <x v="7"/>
  </r>
  <r>
    <n v="1353"/>
    <x v="354"/>
    <x v="130"/>
    <x v="492"/>
    <x v="5"/>
    <x v="17"/>
    <x v="18"/>
    <x v="10"/>
    <x v="0"/>
    <x v="1"/>
    <x v="3"/>
    <x v="3"/>
    <x v="1"/>
    <x v="3"/>
    <n v="4866.31"/>
    <x v="2"/>
    <n v="729.95"/>
    <n v="13868.98"/>
    <n v="2496.42"/>
    <n v="16365.4"/>
    <n v="8252.26"/>
    <n v="5616.72"/>
    <x v="6"/>
    <x v="6"/>
  </r>
  <r>
    <n v="1354"/>
    <x v="328"/>
    <x v="240"/>
    <x v="479"/>
    <x v="5"/>
    <x v="10"/>
    <x v="10"/>
    <x v="37"/>
    <x v="0"/>
    <x v="1"/>
    <x v="2"/>
    <x v="1"/>
    <x v="0"/>
    <x v="4"/>
    <n v="720.14"/>
    <x v="1"/>
    <n v="432.08"/>
    <n v="2448.48"/>
    <n v="440.73"/>
    <n v="2889.21"/>
    <n v="1575.8"/>
    <n v="872.68"/>
    <x v="0"/>
    <x v="0"/>
  </r>
  <r>
    <n v="1355"/>
    <x v="222"/>
    <x v="161"/>
    <x v="674"/>
    <x v="4"/>
    <x v="7"/>
    <x v="17"/>
    <x v="15"/>
    <x v="1"/>
    <x v="1"/>
    <x v="1"/>
    <x v="2"/>
    <x v="0"/>
    <x v="4"/>
    <n v="2304.95"/>
    <x v="0"/>
    <n v="921.98"/>
    <n v="8297.82"/>
    <n v="1493.61"/>
    <n v="9791.43"/>
    <n v="6467.44"/>
    <n v="1830.38"/>
    <x v="7"/>
    <x v="7"/>
  </r>
  <r>
    <n v="1356"/>
    <x v="346"/>
    <x v="93"/>
    <x v="108"/>
    <x v="0"/>
    <x v="3"/>
    <x v="3"/>
    <x v="26"/>
    <x v="1"/>
    <x v="0"/>
    <x v="3"/>
    <x v="2"/>
    <x v="0"/>
    <x v="0"/>
    <n v="250.14"/>
    <x v="0"/>
    <n v="25.01"/>
    <n v="225.13"/>
    <n v="40.52"/>
    <n v="265.65"/>
    <n v="174.73"/>
    <n v="50.4"/>
    <x v="9"/>
    <x v="9"/>
  </r>
  <r>
    <n v="1357"/>
    <x v="85"/>
    <x v="89"/>
    <x v="104"/>
    <x v="0"/>
    <x v="14"/>
    <x v="14"/>
    <x v="9"/>
    <x v="1"/>
    <x v="1"/>
    <x v="0"/>
    <x v="4"/>
    <x v="1"/>
    <x v="0"/>
    <n v="346.71"/>
    <x v="3"/>
    <n v="0"/>
    <n v="346.71"/>
    <n v="62.41"/>
    <n v="409.12"/>
    <n v="202.57"/>
    <n v="144.14"/>
    <x v="8"/>
    <x v="8"/>
  </r>
  <r>
    <n v="1358"/>
    <x v="357"/>
    <x v="178"/>
    <x v="272"/>
    <x v="0"/>
    <x v="3"/>
    <x v="3"/>
    <x v="37"/>
    <x v="0"/>
    <x v="0"/>
    <x v="0"/>
    <x v="1"/>
    <x v="0"/>
    <x v="1"/>
    <n v="42.15"/>
    <x v="0"/>
    <n v="8.43"/>
    <n v="75.87"/>
    <n v="13.66"/>
    <n v="89.53"/>
    <n v="57.87"/>
    <n v="18"/>
    <x v="6"/>
    <x v="6"/>
  </r>
  <r>
    <n v="1359"/>
    <x v="100"/>
    <x v="118"/>
    <x v="144"/>
    <x v="0"/>
    <x v="0"/>
    <x v="0"/>
    <x v="18"/>
    <x v="0"/>
    <x v="0"/>
    <x v="0"/>
    <x v="0"/>
    <x v="0"/>
    <x v="4"/>
    <n v="117.55"/>
    <x v="1"/>
    <n v="70.53"/>
    <n v="399.67"/>
    <n v="71.94"/>
    <n v="471.61"/>
    <n v="312.27"/>
    <n v="87.4"/>
    <x v="10"/>
    <x v="10"/>
  </r>
  <r>
    <n v="1360"/>
    <x v="41"/>
    <x v="62"/>
    <x v="566"/>
    <x v="4"/>
    <x v="7"/>
    <x v="17"/>
    <x v="2"/>
    <x v="0"/>
    <x v="0"/>
    <x v="0"/>
    <x v="1"/>
    <x v="1"/>
    <x v="3"/>
    <n v="2539.28"/>
    <x v="1"/>
    <n v="1142.68"/>
    <n v="6475.16"/>
    <n v="1165.53"/>
    <n v="7640.69"/>
    <n v="4722.45"/>
    <n v="1752.71"/>
    <x v="4"/>
    <x v="4"/>
  </r>
  <r>
    <n v="1361"/>
    <x v="240"/>
    <x v="188"/>
    <x v="794"/>
    <x v="0"/>
    <x v="3"/>
    <x v="3"/>
    <x v="30"/>
    <x v="0"/>
    <x v="0"/>
    <x v="0"/>
    <x v="2"/>
    <x v="0"/>
    <x v="4"/>
    <n v="357.02"/>
    <x v="0"/>
    <n v="142.81"/>
    <n v="1285.27"/>
    <n v="231.35"/>
    <n v="1516.62"/>
    <n v="830.82"/>
    <n v="454.45"/>
    <x v="8"/>
    <x v="8"/>
  </r>
  <r>
    <n v="1362"/>
    <x v="167"/>
    <x v="24"/>
    <x v="769"/>
    <x v="0"/>
    <x v="0"/>
    <x v="0"/>
    <x v="22"/>
    <x v="1"/>
    <x v="1"/>
    <x v="0"/>
    <x v="3"/>
    <x v="0"/>
    <x v="1"/>
    <n v="113.16"/>
    <x v="2"/>
    <n v="11.32"/>
    <n v="215"/>
    <n v="38.7"/>
    <n v="253.7"/>
    <n v="163.72"/>
    <n v="51.28"/>
    <x v="2"/>
    <x v="2"/>
  </r>
  <r>
    <n v="1363"/>
    <x v="318"/>
    <x v="186"/>
    <x v="822"/>
    <x v="2"/>
    <x v="12"/>
    <x v="12"/>
    <x v="6"/>
    <x v="2"/>
    <x v="0"/>
    <x v="1"/>
    <x v="3"/>
    <x v="1"/>
    <x v="1"/>
    <n v="10344.6"/>
    <x v="1"/>
    <n v="3103.38"/>
    <n v="17585.82"/>
    <n v="3165.45"/>
    <n v="20751.27"/>
    <n v="13426.97"/>
    <n v="4158.85"/>
    <x v="1"/>
    <x v="1"/>
  </r>
  <r>
    <n v="1364"/>
    <x v="299"/>
    <x v="9"/>
    <x v="10"/>
    <x v="2"/>
    <x v="11"/>
    <x v="11"/>
    <x v="37"/>
    <x v="0"/>
    <x v="0"/>
    <x v="0"/>
    <x v="4"/>
    <x v="0"/>
    <x v="1"/>
    <n v="2625.82"/>
    <x v="3"/>
    <n v="0"/>
    <n v="5251.64"/>
    <n v="945.3"/>
    <n v="6196.94"/>
    <n v="3896.47"/>
    <n v="1355.17"/>
    <x v="1"/>
    <x v="1"/>
  </r>
  <r>
    <n v="1365"/>
    <x v="62"/>
    <x v="215"/>
    <x v="761"/>
    <x v="1"/>
    <x v="1"/>
    <x v="1"/>
    <x v="41"/>
    <x v="0"/>
    <x v="1"/>
    <x v="0"/>
    <x v="4"/>
    <x v="0"/>
    <x v="3"/>
    <n v="4057.32"/>
    <x v="4"/>
    <n v="3042.99"/>
    <n v="9128.97"/>
    <n v="1643.21"/>
    <n v="10772.18"/>
    <n v="6877.73"/>
    <n v="2251.24"/>
    <x v="4"/>
    <x v="4"/>
  </r>
  <r>
    <n v="1366"/>
    <x v="174"/>
    <x v="22"/>
    <x v="579"/>
    <x v="1"/>
    <x v="1"/>
    <x v="1"/>
    <x v="5"/>
    <x v="1"/>
    <x v="0"/>
    <x v="0"/>
    <x v="2"/>
    <x v="0"/>
    <x v="0"/>
    <n v="7107.42"/>
    <x v="0"/>
    <n v="710.74"/>
    <n v="6396.68"/>
    <n v="1151.4"/>
    <n v="7548.08"/>
    <n v="4718.92"/>
    <n v="1677.76"/>
    <x v="0"/>
    <x v="0"/>
  </r>
  <r>
    <n v="1367"/>
    <x v="279"/>
    <x v="144"/>
    <x v="823"/>
    <x v="5"/>
    <x v="10"/>
    <x v="10"/>
    <x v="20"/>
    <x v="2"/>
    <x v="0"/>
    <x v="2"/>
    <x v="0"/>
    <x v="0"/>
    <x v="4"/>
    <n v="2745.55"/>
    <x v="5"/>
    <n v="2196.44"/>
    <n v="8785.76"/>
    <n v="1581.44"/>
    <n v="10367.2"/>
    <n v="5883.66"/>
    <n v="2902.1"/>
    <x v="11"/>
    <x v="11"/>
  </r>
  <r>
    <n v="1368"/>
    <x v="323"/>
    <x v="40"/>
    <x v="288"/>
    <x v="0"/>
    <x v="3"/>
    <x v="3"/>
    <x v="37"/>
    <x v="0"/>
    <x v="1"/>
    <x v="0"/>
    <x v="2"/>
    <x v="0"/>
    <x v="0"/>
    <n v="407.6"/>
    <x v="0"/>
    <n v="40.76"/>
    <n v="366.84"/>
    <n v="66.03"/>
    <n v="432.87"/>
    <n v="260.63"/>
    <n v="106.21"/>
    <x v="8"/>
    <x v="8"/>
  </r>
  <r>
    <n v="1369"/>
    <x v="89"/>
    <x v="90"/>
    <x v="824"/>
    <x v="5"/>
    <x v="8"/>
    <x v="8"/>
    <x v="9"/>
    <x v="1"/>
    <x v="1"/>
    <x v="0"/>
    <x v="2"/>
    <x v="0"/>
    <x v="4"/>
    <n v="2457.32"/>
    <x v="0"/>
    <n v="982.93"/>
    <n v="8846.35"/>
    <n v="1592.34"/>
    <n v="10438.69"/>
    <n v="6516.81"/>
    <n v="2329.54"/>
    <x v="0"/>
    <x v="0"/>
  </r>
  <r>
    <n v="1370"/>
    <x v="36"/>
    <x v="46"/>
    <x v="378"/>
    <x v="1"/>
    <x v="9"/>
    <x v="9"/>
    <x v="6"/>
    <x v="2"/>
    <x v="1"/>
    <x v="2"/>
    <x v="3"/>
    <x v="0"/>
    <x v="0"/>
    <n v="66132.44"/>
    <x v="3"/>
    <n v="0"/>
    <n v="66132.44"/>
    <n v="11903.84"/>
    <n v="78036.28"/>
    <n v="41790.97"/>
    <n v="24341.47"/>
    <x v="10"/>
    <x v="10"/>
  </r>
  <r>
    <n v="1371"/>
    <x v="183"/>
    <x v="11"/>
    <x v="12"/>
    <x v="0"/>
    <x v="3"/>
    <x v="3"/>
    <x v="17"/>
    <x v="0"/>
    <x v="1"/>
    <x v="0"/>
    <x v="1"/>
    <x v="0"/>
    <x v="0"/>
    <n v="397.68"/>
    <x v="3"/>
    <n v="0"/>
    <n v="397.68"/>
    <n v="71.58"/>
    <n v="469.26"/>
    <n v="316.31"/>
    <n v="81.37"/>
    <x v="5"/>
    <x v="5"/>
  </r>
  <r>
    <n v="1372"/>
    <x v="29"/>
    <x v="241"/>
    <x v="825"/>
    <x v="0"/>
    <x v="3"/>
    <x v="3"/>
    <x v="26"/>
    <x v="1"/>
    <x v="1"/>
    <x v="0"/>
    <x v="3"/>
    <x v="0"/>
    <x v="4"/>
    <n v="221.99"/>
    <x v="3"/>
    <n v="0"/>
    <n v="887.96"/>
    <n v="159.83"/>
    <n v="1047.79"/>
    <n v="635.96"/>
    <n v="252"/>
    <x v="2"/>
    <x v="2"/>
  </r>
  <r>
    <n v="1373"/>
    <x v="339"/>
    <x v="223"/>
    <x v="826"/>
    <x v="5"/>
    <x v="8"/>
    <x v="8"/>
    <x v="22"/>
    <x v="1"/>
    <x v="1"/>
    <x v="0"/>
    <x v="2"/>
    <x v="0"/>
    <x v="1"/>
    <n v="390.49"/>
    <x v="4"/>
    <n v="195.25"/>
    <n v="585.73"/>
    <n v="105.43"/>
    <n v="691.16"/>
    <n v="447.89"/>
    <n v="137.84"/>
    <x v="5"/>
    <x v="5"/>
  </r>
  <r>
    <n v="1374"/>
    <x v="295"/>
    <x v="207"/>
    <x v="487"/>
    <x v="1"/>
    <x v="1"/>
    <x v="1"/>
    <x v="10"/>
    <x v="0"/>
    <x v="0"/>
    <x v="1"/>
    <x v="2"/>
    <x v="0"/>
    <x v="2"/>
    <n v="8779.52"/>
    <x v="2"/>
    <n v="2194.88"/>
    <n v="41702.72"/>
    <n v="7506.49"/>
    <n v="49209.21"/>
    <n v="24611.76"/>
    <n v="17090.96"/>
    <x v="10"/>
    <x v="10"/>
  </r>
  <r>
    <n v="1375"/>
    <x v="39"/>
    <x v="37"/>
    <x v="298"/>
    <x v="4"/>
    <x v="7"/>
    <x v="7"/>
    <x v="7"/>
    <x v="2"/>
    <x v="0"/>
    <x v="3"/>
    <x v="3"/>
    <x v="0"/>
    <x v="4"/>
    <n v="1027.43"/>
    <x v="3"/>
    <n v="0"/>
    <n v="4109.72"/>
    <n v="739.75"/>
    <n v="4849.47"/>
    <n v="3155.57"/>
    <n v="954.15"/>
    <x v="3"/>
    <x v="3"/>
  </r>
  <r>
    <n v="1376"/>
    <x v="178"/>
    <x v="1"/>
    <x v="412"/>
    <x v="0"/>
    <x v="0"/>
    <x v="0"/>
    <x v="9"/>
    <x v="1"/>
    <x v="1"/>
    <x v="2"/>
    <x v="0"/>
    <x v="1"/>
    <x v="1"/>
    <n v="68.86"/>
    <x v="0"/>
    <n v="13.77"/>
    <n v="123.95"/>
    <n v="22.31"/>
    <n v="146.26"/>
    <n v="99.86"/>
    <n v="24.09"/>
    <x v="5"/>
    <x v="5"/>
  </r>
  <r>
    <n v="1377"/>
    <x v="36"/>
    <x v="174"/>
    <x v="264"/>
    <x v="5"/>
    <x v="8"/>
    <x v="8"/>
    <x v="24"/>
    <x v="2"/>
    <x v="1"/>
    <x v="0"/>
    <x v="1"/>
    <x v="0"/>
    <x v="0"/>
    <n v="1725.16"/>
    <x v="3"/>
    <n v="0"/>
    <n v="1725.16"/>
    <n v="310.53"/>
    <n v="2035.69"/>
    <n v="1355.33"/>
    <n v="369.83"/>
    <x v="10"/>
    <x v="10"/>
  </r>
  <r>
    <n v="1378"/>
    <x v="289"/>
    <x v="180"/>
    <x v="779"/>
    <x v="5"/>
    <x v="10"/>
    <x v="10"/>
    <x v="35"/>
    <x v="2"/>
    <x v="1"/>
    <x v="1"/>
    <x v="2"/>
    <x v="0"/>
    <x v="3"/>
    <n v="1861.96"/>
    <x v="2"/>
    <n v="279.29"/>
    <n v="5306.59"/>
    <n v="955.19"/>
    <n v="6261.78"/>
    <n v="3732.6"/>
    <n v="1573.99"/>
    <x v="4"/>
    <x v="4"/>
  </r>
  <r>
    <n v="1379"/>
    <x v="173"/>
    <x v="130"/>
    <x v="492"/>
    <x v="3"/>
    <x v="6"/>
    <x v="6"/>
    <x v="23"/>
    <x v="2"/>
    <x v="0"/>
    <x v="2"/>
    <x v="3"/>
    <x v="0"/>
    <x v="1"/>
    <n v="5107.4"/>
    <x v="5"/>
    <n v="2042.96"/>
    <n v="8171.84"/>
    <n v="1470.93"/>
    <n v="9642.77"/>
    <n v="5314.97"/>
    <n v="2856.87"/>
    <x v="6"/>
    <x v="6"/>
  </r>
  <r>
    <n v="1380"/>
    <x v="358"/>
    <x v="10"/>
    <x v="827"/>
    <x v="3"/>
    <x v="6"/>
    <x v="6"/>
    <x v="35"/>
    <x v="2"/>
    <x v="0"/>
    <x v="1"/>
    <x v="0"/>
    <x v="0"/>
    <x v="0"/>
    <n v="5654.51"/>
    <x v="5"/>
    <n v="1130.9"/>
    <n v="4523.61"/>
    <n v="814.25"/>
    <n v="5337.86"/>
    <n v="2981.8"/>
    <n v="1541.81"/>
    <x v="1"/>
    <x v="1"/>
  </r>
  <r>
    <n v="1381"/>
    <x v="316"/>
    <x v="196"/>
    <x v="828"/>
    <x v="1"/>
    <x v="16"/>
    <x v="16"/>
    <x v="11"/>
    <x v="1"/>
    <x v="1"/>
    <x v="3"/>
    <x v="1"/>
    <x v="0"/>
    <x v="0"/>
    <n v="55960.2"/>
    <x v="4"/>
    <n v="13990.05"/>
    <n v="41970.15"/>
    <n v="7554.63"/>
    <n v="49524.78"/>
    <n v="33914.93"/>
    <n v="8055.22"/>
    <x v="1"/>
    <x v="1"/>
  </r>
  <r>
    <n v="1382"/>
    <x v="50"/>
    <x v="104"/>
    <x v="829"/>
    <x v="1"/>
    <x v="16"/>
    <x v="16"/>
    <x v="38"/>
    <x v="2"/>
    <x v="1"/>
    <x v="0"/>
    <x v="3"/>
    <x v="0"/>
    <x v="0"/>
    <n v="49335.38"/>
    <x v="1"/>
    <n v="7400.31"/>
    <n v="41935.07"/>
    <n v="7548.31"/>
    <n v="49483.38"/>
    <n v="25886.74"/>
    <n v="16048.33"/>
    <x v="9"/>
    <x v="9"/>
  </r>
  <r>
    <n v="1383"/>
    <x v="267"/>
    <x v="139"/>
    <x v="675"/>
    <x v="1"/>
    <x v="4"/>
    <x v="4"/>
    <x v="32"/>
    <x v="1"/>
    <x v="0"/>
    <x v="0"/>
    <x v="0"/>
    <x v="0"/>
    <x v="1"/>
    <n v="77963.36"/>
    <x v="0"/>
    <n v="15592.67"/>
    <n v="140334.05"/>
    <n v="25260.13"/>
    <n v="165594.18"/>
    <n v="82296.43"/>
    <n v="58037.62"/>
    <x v="9"/>
    <x v="9"/>
  </r>
  <r>
    <n v="1384"/>
    <x v="348"/>
    <x v="181"/>
    <x v="665"/>
    <x v="4"/>
    <x v="15"/>
    <x v="15"/>
    <x v="14"/>
    <x v="2"/>
    <x v="0"/>
    <x v="0"/>
    <x v="4"/>
    <x v="0"/>
    <x v="1"/>
    <n v="6323.02"/>
    <x v="3"/>
    <n v="0"/>
    <n v="12646.04"/>
    <n v="2276.29"/>
    <n v="14922.33"/>
    <n v="8865.29"/>
    <n v="3780.75"/>
    <x v="7"/>
    <x v="7"/>
  </r>
  <r>
    <n v="1385"/>
    <x v="69"/>
    <x v="93"/>
    <x v="108"/>
    <x v="5"/>
    <x v="17"/>
    <x v="18"/>
    <x v="28"/>
    <x v="0"/>
    <x v="1"/>
    <x v="0"/>
    <x v="1"/>
    <x v="0"/>
    <x v="0"/>
    <n v="1935.85"/>
    <x v="3"/>
    <n v="0"/>
    <n v="1935.85"/>
    <n v="348.45"/>
    <n v="2284.3"/>
    <n v="1193.83"/>
    <n v="742.02"/>
    <x v="3"/>
    <x v="3"/>
  </r>
  <r>
    <n v="1386"/>
    <x v="199"/>
    <x v="210"/>
    <x v="830"/>
    <x v="5"/>
    <x v="10"/>
    <x v="10"/>
    <x v="23"/>
    <x v="2"/>
    <x v="0"/>
    <x v="0"/>
    <x v="1"/>
    <x v="0"/>
    <x v="0"/>
    <n v="1456.87"/>
    <x v="4"/>
    <n v="364.22"/>
    <n v="1092.65"/>
    <n v="196.68"/>
    <n v="1289.33"/>
    <n v="621.19"/>
    <n v="471.46"/>
    <x v="9"/>
    <x v="9"/>
  </r>
  <r>
    <n v="1387"/>
    <x v="348"/>
    <x v="12"/>
    <x v="13"/>
    <x v="4"/>
    <x v="7"/>
    <x v="17"/>
    <x v="28"/>
    <x v="0"/>
    <x v="0"/>
    <x v="3"/>
    <x v="4"/>
    <x v="0"/>
    <x v="0"/>
    <n v="2879.64"/>
    <x v="4"/>
    <n v="719.91"/>
    <n v="2159.73"/>
    <n v="388.75"/>
    <n v="2548.48"/>
    <n v="1653.94"/>
    <n v="505.79"/>
    <x v="7"/>
    <x v="7"/>
  </r>
  <r>
    <n v="1388"/>
    <x v="177"/>
    <x v="208"/>
    <x v="365"/>
    <x v="0"/>
    <x v="5"/>
    <x v="5"/>
    <x v="30"/>
    <x v="0"/>
    <x v="1"/>
    <x v="0"/>
    <x v="3"/>
    <x v="0"/>
    <x v="1"/>
    <n v="75.96"/>
    <x v="3"/>
    <n v="0"/>
    <n v="151.92"/>
    <n v="27.35"/>
    <n v="179.27"/>
    <n v="106.1"/>
    <n v="45.82"/>
    <x v="9"/>
    <x v="9"/>
  </r>
  <r>
    <n v="1389"/>
    <x v="215"/>
    <x v="191"/>
    <x v="831"/>
    <x v="5"/>
    <x v="10"/>
    <x v="10"/>
    <x v="14"/>
    <x v="2"/>
    <x v="0"/>
    <x v="0"/>
    <x v="4"/>
    <x v="0"/>
    <x v="3"/>
    <n v="1538.99"/>
    <x v="3"/>
    <n v="0"/>
    <n v="4616.97"/>
    <n v="831.05"/>
    <n v="5448.02"/>
    <n v="2647.02"/>
    <n v="1969.95"/>
    <x v="11"/>
    <x v="11"/>
  </r>
  <r>
    <n v="1390"/>
    <x v="312"/>
    <x v="280"/>
    <x v="832"/>
    <x v="0"/>
    <x v="0"/>
    <x v="0"/>
    <x v="25"/>
    <x v="2"/>
    <x v="0"/>
    <x v="1"/>
    <x v="4"/>
    <x v="1"/>
    <x v="3"/>
    <n v="108.19"/>
    <x v="5"/>
    <n v="64.91"/>
    <n v="259.66"/>
    <n v="46.74"/>
    <n v="306.4"/>
    <n v="206.9"/>
    <n v="52.76"/>
    <x v="10"/>
    <x v="10"/>
  </r>
  <r>
    <n v="1391"/>
    <x v="305"/>
    <x v="81"/>
    <x v="95"/>
    <x v="1"/>
    <x v="1"/>
    <x v="1"/>
    <x v="17"/>
    <x v="0"/>
    <x v="0"/>
    <x v="3"/>
    <x v="4"/>
    <x v="0"/>
    <x v="1"/>
    <n v="6880.22"/>
    <x v="1"/>
    <n v="2064.07"/>
    <n v="11696.37"/>
    <n v="2105.35"/>
    <n v="13801.72"/>
    <n v="8674.97"/>
    <n v="3021.4"/>
    <x v="9"/>
    <x v="9"/>
  </r>
  <r>
    <n v="1392"/>
    <x v="40"/>
    <x v="145"/>
    <x v="833"/>
    <x v="0"/>
    <x v="0"/>
    <x v="0"/>
    <x v="26"/>
    <x v="1"/>
    <x v="1"/>
    <x v="2"/>
    <x v="1"/>
    <x v="0"/>
    <x v="0"/>
    <n v="50.29"/>
    <x v="0"/>
    <n v="5.03"/>
    <n v="45.26"/>
    <n v="8.15"/>
    <n v="53.41"/>
    <n v="27.07"/>
    <n v="18.19"/>
    <x v="0"/>
    <x v="0"/>
  </r>
  <r>
    <n v="1393"/>
    <x v="242"/>
    <x v="116"/>
    <x v="141"/>
    <x v="4"/>
    <x v="15"/>
    <x v="15"/>
    <x v="39"/>
    <x v="0"/>
    <x v="1"/>
    <x v="0"/>
    <x v="3"/>
    <x v="1"/>
    <x v="0"/>
    <n v="6428.65"/>
    <x v="0"/>
    <n v="642.87"/>
    <n v="5785.78"/>
    <n v="1041.44"/>
    <n v="6827.22"/>
    <n v="3588.68"/>
    <n v="2197.1"/>
    <x v="0"/>
    <x v="0"/>
  </r>
  <r>
    <n v="1394"/>
    <x v="254"/>
    <x v="108"/>
    <x v="834"/>
    <x v="0"/>
    <x v="5"/>
    <x v="5"/>
    <x v="28"/>
    <x v="0"/>
    <x v="1"/>
    <x v="0"/>
    <x v="1"/>
    <x v="1"/>
    <x v="0"/>
    <n v="210.58"/>
    <x v="5"/>
    <n v="42.12"/>
    <n v="168.46"/>
    <n v="30.32"/>
    <n v="198.78"/>
    <n v="109.36"/>
    <n v="59.1"/>
    <x v="11"/>
    <x v="11"/>
  </r>
  <r>
    <n v="1395"/>
    <x v="241"/>
    <x v="31"/>
    <x v="608"/>
    <x v="0"/>
    <x v="0"/>
    <x v="0"/>
    <x v="31"/>
    <x v="2"/>
    <x v="0"/>
    <x v="1"/>
    <x v="3"/>
    <x v="0"/>
    <x v="3"/>
    <n v="87.99"/>
    <x v="2"/>
    <n v="13.2"/>
    <n v="250.77"/>
    <n v="45.14"/>
    <n v="295.91"/>
    <n v="202.65"/>
    <n v="48.12"/>
    <x v="10"/>
    <x v="10"/>
  </r>
  <r>
    <n v="1396"/>
    <x v="207"/>
    <x v="165"/>
    <x v="835"/>
    <x v="1"/>
    <x v="16"/>
    <x v="16"/>
    <x v="35"/>
    <x v="2"/>
    <x v="0"/>
    <x v="0"/>
    <x v="2"/>
    <x v="0"/>
    <x v="3"/>
    <n v="46427.8"/>
    <x v="2"/>
    <n v="6964.17"/>
    <n v="132319.23"/>
    <n v="23817.46"/>
    <n v="156136.69"/>
    <n v="76057.29"/>
    <n v="56261.94"/>
    <x v="11"/>
    <x v="11"/>
  </r>
  <r>
    <n v="1397"/>
    <x v="139"/>
    <x v="105"/>
    <x v="729"/>
    <x v="3"/>
    <x v="6"/>
    <x v="6"/>
    <x v="35"/>
    <x v="2"/>
    <x v="0"/>
    <x v="3"/>
    <x v="2"/>
    <x v="1"/>
    <x v="0"/>
    <n v="4020.95"/>
    <x v="5"/>
    <n v="804.19"/>
    <n v="3216.76"/>
    <n v="579.02"/>
    <n v="3795.78"/>
    <n v="2438.64"/>
    <n v="778.12"/>
    <x v="10"/>
    <x v="10"/>
  </r>
  <r>
    <n v="1398"/>
    <x v="321"/>
    <x v="174"/>
    <x v="643"/>
    <x v="0"/>
    <x v="3"/>
    <x v="3"/>
    <x v="6"/>
    <x v="2"/>
    <x v="0"/>
    <x v="1"/>
    <x v="2"/>
    <x v="1"/>
    <x v="2"/>
    <n v="274.47"/>
    <x v="2"/>
    <n v="68.62"/>
    <n v="1303.73"/>
    <n v="234.67"/>
    <n v="1538.4"/>
    <n v="902.38"/>
    <n v="401.35"/>
    <x v="3"/>
    <x v="3"/>
  </r>
  <r>
    <n v="1399"/>
    <x v="221"/>
    <x v="33"/>
    <x v="338"/>
    <x v="0"/>
    <x v="3"/>
    <x v="3"/>
    <x v="19"/>
    <x v="2"/>
    <x v="1"/>
    <x v="2"/>
    <x v="3"/>
    <x v="1"/>
    <x v="0"/>
    <n v="493.5"/>
    <x v="2"/>
    <n v="24.68"/>
    <n v="468.82"/>
    <n v="84.39"/>
    <n v="553.21"/>
    <n v="292.62"/>
    <n v="176.2"/>
    <x v="3"/>
    <x v="3"/>
  </r>
  <r>
    <n v="1400"/>
    <x v="48"/>
    <x v="40"/>
    <x v="694"/>
    <x v="3"/>
    <x v="6"/>
    <x v="6"/>
    <x v="30"/>
    <x v="0"/>
    <x v="0"/>
    <x v="0"/>
    <x v="1"/>
    <x v="0"/>
    <x v="3"/>
    <n v="3744.27"/>
    <x v="4"/>
    <n v="2808.2"/>
    <n v="8424.61"/>
    <n v="1516.43"/>
    <n v="9941.04"/>
    <n v="5505.05"/>
    <n v="2919.56"/>
    <x v="8"/>
    <x v="8"/>
  </r>
  <r>
    <n v="1401"/>
    <x v="336"/>
    <x v="170"/>
    <x v="247"/>
    <x v="1"/>
    <x v="4"/>
    <x v="4"/>
    <x v="9"/>
    <x v="1"/>
    <x v="1"/>
    <x v="1"/>
    <x v="1"/>
    <x v="0"/>
    <x v="1"/>
    <n v="44294.74"/>
    <x v="5"/>
    <n v="17717.9"/>
    <n v="70871.58"/>
    <n v="12756.88"/>
    <n v="83628.46"/>
    <n v="43014.71"/>
    <n v="27856.87"/>
    <x v="0"/>
    <x v="0"/>
  </r>
  <r>
    <n v="1402"/>
    <x v="143"/>
    <x v="229"/>
    <x v="438"/>
    <x v="4"/>
    <x v="7"/>
    <x v="17"/>
    <x v="26"/>
    <x v="1"/>
    <x v="0"/>
    <x v="2"/>
    <x v="2"/>
    <x v="0"/>
    <x v="1"/>
    <n v="1186.47"/>
    <x v="2"/>
    <n v="118.65"/>
    <n v="2254.29"/>
    <n v="405.77"/>
    <n v="2660.06"/>
    <n v="1419.27"/>
    <n v="835.02"/>
    <x v="11"/>
    <x v="11"/>
  </r>
  <r>
    <n v="1403"/>
    <x v="297"/>
    <x v="233"/>
    <x v="836"/>
    <x v="5"/>
    <x v="17"/>
    <x v="18"/>
    <x v="36"/>
    <x v="0"/>
    <x v="0"/>
    <x v="0"/>
    <x v="0"/>
    <x v="0"/>
    <x v="0"/>
    <n v="2874.06"/>
    <x v="4"/>
    <n v="718.51"/>
    <n v="2155.55"/>
    <n v="388"/>
    <n v="2543.55"/>
    <n v="1489.32"/>
    <n v="666.23"/>
    <x v="0"/>
    <x v="0"/>
  </r>
  <r>
    <n v="1404"/>
    <x v="294"/>
    <x v="167"/>
    <x v="837"/>
    <x v="4"/>
    <x v="7"/>
    <x v="7"/>
    <x v="15"/>
    <x v="1"/>
    <x v="1"/>
    <x v="0"/>
    <x v="4"/>
    <x v="1"/>
    <x v="0"/>
    <n v="1136.29"/>
    <x v="4"/>
    <n v="284.07"/>
    <n v="852.22"/>
    <n v="153.4"/>
    <n v="1005.62"/>
    <n v="508.14"/>
    <n v="344.08"/>
    <x v="3"/>
    <x v="3"/>
  </r>
  <r>
    <n v="1405"/>
    <x v="268"/>
    <x v="5"/>
    <x v="6"/>
    <x v="2"/>
    <x v="12"/>
    <x v="12"/>
    <x v="4"/>
    <x v="0"/>
    <x v="1"/>
    <x v="0"/>
    <x v="2"/>
    <x v="0"/>
    <x v="1"/>
    <n v="29077.3"/>
    <x v="1"/>
    <n v="8723.19"/>
    <n v="49431.41"/>
    <n v="8897.65"/>
    <n v="58329.06"/>
    <n v="40418.73"/>
    <n v="9012.68"/>
    <x v="1"/>
    <x v="1"/>
  </r>
  <r>
    <n v="1406"/>
    <x v="84"/>
    <x v="281"/>
    <x v="838"/>
    <x v="4"/>
    <x v="7"/>
    <x v="7"/>
    <x v="15"/>
    <x v="1"/>
    <x v="0"/>
    <x v="0"/>
    <x v="2"/>
    <x v="0"/>
    <x v="0"/>
    <n v="598.72"/>
    <x v="1"/>
    <n v="89.81"/>
    <n v="508.91"/>
    <n v="91.6"/>
    <n v="600.51"/>
    <n v="283.55"/>
    <n v="225.36"/>
    <x v="6"/>
    <x v="6"/>
  </r>
  <r>
    <n v="1407"/>
    <x v="72"/>
    <x v="124"/>
    <x v="155"/>
    <x v="1"/>
    <x v="16"/>
    <x v="16"/>
    <x v="37"/>
    <x v="0"/>
    <x v="1"/>
    <x v="1"/>
    <x v="1"/>
    <x v="0"/>
    <x v="4"/>
    <n v="44478.07"/>
    <x v="4"/>
    <n v="44478.07"/>
    <n v="133434.21"/>
    <n v="24018.16"/>
    <n v="157452.37"/>
    <n v="81325.57"/>
    <n v="52108.64"/>
    <x v="5"/>
    <x v="5"/>
  </r>
  <r>
    <n v="1408"/>
    <x v="0"/>
    <x v="12"/>
    <x v="839"/>
    <x v="0"/>
    <x v="3"/>
    <x v="3"/>
    <x v="35"/>
    <x v="2"/>
    <x v="0"/>
    <x v="1"/>
    <x v="3"/>
    <x v="1"/>
    <x v="1"/>
    <n v="303.93"/>
    <x v="3"/>
    <n v="0"/>
    <n v="607.86"/>
    <n v="109.41"/>
    <n v="717.27"/>
    <n v="471.64"/>
    <n v="136.22"/>
    <x v="0"/>
    <x v="0"/>
  </r>
  <r>
    <n v="1409"/>
    <x v="73"/>
    <x v="78"/>
    <x v="472"/>
    <x v="4"/>
    <x v="7"/>
    <x v="17"/>
    <x v="37"/>
    <x v="0"/>
    <x v="1"/>
    <x v="0"/>
    <x v="1"/>
    <x v="0"/>
    <x v="3"/>
    <n v="1476.22"/>
    <x v="4"/>
    <n v="1107.16"/>
    <n v="3321.5"/>
    <n v="597.87"/>
    <n v="3919.37"/>
    <n v="1950.23"/>
    <n v="1371.27"/>
    <x v="5"/>
    <x v="5"/>
  </r>
  <r>
    <n v="1410"/>
    <x v="143"/>
    <x v="9"/>
    <x v="617"/>
    <x v="2"/>
    <x v="11"/>
    <x v="11"/>
    <x v="14"/>
    <x v="2"/>
    <x v="1"/>
    <x v="0"/>
    <x v="4"/>
    <x v="0"/>
    <x v="0"/>
    <n v="2985.44"/>
    <x v="3"/>
    <n v="0"/>
    <n v="2985.44"/>
    <n v="537.38"/>
    <n v="3522.82"/>
    <n v="2097.11"/>
    <n v="888.33"/>
    <x v="11"/>
    <x v="11"/>
  </r>
  <r>
    <n v="1411"/>
    <x v="283"/>
    <x v="134"/>
    <x v="586"/>
    <x v="0"/>
    <x v="14"/>
    <x v="14"/>
    <x v="13"/>
    <x v="0"/>
    <x v="1"/>
    <x v="0"/>
    <x v="4"/>
    <x v="0"/>
    <x v="1"/>
    <n v="92.04"/>
    <x v="3"/>
    <n v="0"/>
    <n v="184.08"/>
    <n v="33.13"/>
    <n v="217.21"/>
    <n v="125.15"/>
    <n v="58.93"/>
    <x v="9"/>
    <x v="9"/>
  </r>
  <r>
    <n v="1412"/>
    <x v="322"/>
    <x v="233"/>
    <x v="840"/>
    <x v="5"/>
    <x v="10"/>
    <x v="10"/>
    <x v="41"/>
    <x v="0"/>
    <x v="0"/>
    <x v="2"/>
    <x v="3"/>
    <x v="0"/>
    <x v="1"/>
    <n v="1965.01"/>
    <x v="2"/>
    <n v="196.5"/>
    <n v="3733.52"/>
    <n v="672.03"/>
    <n v="4405.55"/>
    <n v="3048.56"/>
    <n v="684.96"/>
    <x v="6"/>
    <x v="6"/>
  </r>
  <r>
    <n v="1413"/>
    <x v="299"/>
    <x v="102"/>
    <x v="120"/>
    <x v="2"/>
    <x v="13"/>
    <x v="13"/>
    <x v="30"/>
    <x v="0"/>
    <x v="0"/>
    <x v="1"/>
    <x v="3"/>
    <x v="0"/>
    <x v="2"/>
    <n v="4019.3"/>
    <x v="1"/>
    <n v="3014.47"/>
    <n v="17082.03"/>
    <n v="3074.77"/>
    <n v="20156.8"/>
    <n v="9982.6"/>
    <n v="7099.43"/>
    <x v="1"/>
    <x v="1"/>
  </r>
  <r>
    <n v="1414"/>
    <x v="52"/>
    <x v="65"/>
    <x v="101"/>
    <x v="4"/>
    <x v="7"/>
    <x v="17"/>
    <x v="20"/>
    <x v="2"/>
    <x v="0"/>
    <x v="0"/>
    <x v="3"/>
    <x v="0"/>
    <x v="0"/>
    <n v="1321.44"/>
    <x v="2"/>
    <n v="66.07"/>
    <n v="1255.37"/>
    <n v="225.97"/>
    <n v="1481.34"/>
    <n v="703.44"/>
    <n v="551.93"/>
    <x v="11"/>
    <x v="11"/>
  </r>
  <r>
    <n v="1415"/>
    <x v="15"/>
    <x v="126"/>
    <x v="160"/>
    <x v="2"/>
    <x v="12"/>
    <x v="12"/>
    <x v="18"/>
    <x v="0"/>
    <x v="0"/>
    <x v="0"/>
    <x v="1"/>
    <x v="0"/>
    <x v="3"/>
    <n v="10563.06"/>
    <x v="4"/>
    <n v="7922.3"/>
    <n v="23766.88"/>
    <n v="4278.04"/>
    <n v="28044.92"/>
    <n v="16400.17"/>
    <n v="7366.71"/>
    <x v="9"/>
    <x v="9"/>
  </r>
  <r>
    <n v="1416"/>
    <x v="92"/>
    <x v="32"/>
    <x v="841"/>
    <x v="0"/>
    <x v="14"/>
    <x v="14"/>
    <x v="2"/>
    <x v="0"/>
    <x v="0"/>
    <x v="1"/>
    <x v="3"/>
    <x v="0"/>
    <x v="0"/>
    <n v="964.17"/>
    <x v="1"/>
    <n v="144.63"/>
    <n v="819.54"/>
    <n v="147.52"/>
    <n v="967.06"/>
    <n v="563.15"/>
    <n v="256.39"/>
    <x v="10"/>
    <x v="10"/>
  </r>
  <r>
    <n v="1417"/>
    <x v="194"/>
    <x v="248"/>
    <x v="842"/>
    <x v="2"/>
    <x v="2"/>
    <x v="2"/>
    <x v="32"/>
    <x v="1"/>
    <x v="0"/>
    <x v="2"/>
    <x v="2"/>
    <x v="0"/>
    <x v="0"/>
    <n v="3776.02"/>
    <x v="3"/>
    <n v="0"/>
    <n v="3776.02"/>
    <n v="679.68"/>
    <n v="4455.7"/>
    <n v="2345.49"/>
    <n v="1430.53"/>
    <x v="4"/>
    <x v="4"/>
  </r>
  <r>
    <n v="1418"/>
    <x v="244"/>
    <x v="69"/>
    <x v="319"/>
    <x v="5"/>
    <x v="17"/>
    <x v="18"/>
    <x v="19"/>
    <x v="2"/>
    <x v="1"/>
    <x v="2"/>
    <x v="2"/>
    <x v="0"/>
    <x v="4"/>
    <n v="2258.53"/>
    <x v="2"/>
    <n v="451.71"/>
    <n v="8582.41"/>
    <n v="1544.83"/>
    <n v="10127.24"/>
    <n v="5690.86"/>
    <n v="2891.55"/>
    <x v="3"/>
    <x v="3"/>
  </r>
  <r>
    <n v="1419"/>
    <x v="118"/>
    <x v="227"/>
    <x v="843"/>
    <x v="0"/>
    <x v="5"/>
    <x v="5"/>
    <x v="5"/>
    <x v="1"/>
    <x v="0"/>
    <x v="0"/>
    <x v="2"/>
    <x v="0"/>
    <x v="0"/>
    <n v="141.34"/>
    <x v="2"/>
    <n v="7.07"/>
    <n v="134.27"/>
    <n v="24.17"/>
    <n v="158.44"/>
    <n v="75.48"/>
    <n v="58.79"/>
    <x v="1"/>
    <x v="1"/>
  </r>
  <r>
    <n v="1420"/>
    <x v="150"/>
    <x v="50"/>
    <x v="750"/>
    <x v="0"/>
    <x v="0"/>
    <x v="0"/>
    <x v="11"/>
    <x v="1"/>
    <x v="0"/>
    <x v="1"/>
    <x v="4"/>
    <x v="0"/>
    <x v="1"/>
    <n v="90.4"/>
    <x v="5"/>
    <n v="36.16"/>
    <n v="144.64"/>
    <n v="26.04"/>
    <n v="170.68"/>
    <n v="113.68"/>
    <n v="30.96"/>
    <x v="8"/>
    <x v="8"/>
  </r>
  <r>
    <n v="1421"/>
    <x v="205"/>
    <x v="276"/>
    <x v="752"/>
    <x v="0"/>
    <x v="14"/>
    <x v="14"/>
    <x v="27"/>
    <x v="0"/>
    <x v="1"/>
    <x v="0"/>
    <x v="3"/>
    <x v="0"/>
    <x v="0"/>
    <n v="589.41"/>
    <x v="2"/>
    <n v="29.47"/>
    <n v="559.94"/>
    <n v="100.79"/>
    <n v="660.73"/>
    <n v="455.44"/>
    <n v="104.5"/>
    <x v="3"/>
    <x v="3"/>
  </r>
  <r>
    <n v="1422"/>
    <x v="250"/>
    <x v="70"/>
    <x v="82"/>
    <x v="4"/>
    <x v="7"/>
    <x v="7"/>
    <x v="8"/>
    <x v="0"/>
    <x v="1"/>
    <x v="0"/>
    <x v="1"/>
    <x v="0"/>
    <x v="3"/>
    <n v="1755.98"/>
    <x v="1"/>
    <n v="790.19"/>
    <n v="4477.75"/>
    <n v="806"/>
    <n v="5283.75"/>
    <n v="3620.82"/>
    <n v="856.93"/>
    <x v="10"/>
    <x v="10"/>
  </r>
  <r>
    <n v="1423"/>
    <x v="84"/>
    <x v="44"/>
    <x v="47"/>
    <x v="4"/>
    <x v="7"/>
    <x v="17"/>
    <x v="34"/>
    <x v="0"/>
    <x v="1"/>
    <x v="1"/>
    <x v="0"/>
    <x v="0"/>
    <x v="0"/>
    <n v="2890.88"/>
    <x v="5"/>
    <n v="578.18"/>
    <n v="2312.7"/>
    <n v="416.29"/>
    <n v="2728.99"/>
    <n v="1285.88"/>
    <n v="1026.82"/>
    <x v="6"/>
    <x v="6"/>
  </r>
  <r>
    <n v="1424"/>
    <x v="84"/>
    <x v="90"/>
    <x v="540"/>
    <x v="0"/>
    <x v="5"/>
    <x v="5"/>
    <x v="7"/>
    <x v="2"/>
    <x v="0"/>
    <x v="2"/>
    <x v="1"/>
    <x v="0"/>
    <x v="1"/>
    <n v="78.01"/>
    <x v="1"/>
    <n v="23.4"/>
    <n v="132.62"/>
    <n v="23.87"/>
    <n v="156.49"/>
    <n v="73.87"/>
    <n v="58.75"/>
    <x v="6"/>
    <x v="6"/>
  </r>
  <r>
    <n v="1425"/>
    <x v="331"/>
    <x v="32"/>
    <x v="137"/>
    <x v="4"/>
    <x v="7"/>
    <x v="7"/>
    <x v="34"/>
    <x v="0"/>
    <x v="0"/>
    <x v="0"/>
    <x v="3"/>
    <x v="0"/>
    <x v="4"/>
    <n v="857.12"/>
    <x v="3"/>
    <n v="0"/>
    <n v="3428.48"/>
    <n v="617.13"/>
    <n v="4045.61"/>
    <n v="2180.37"/>
    <n v="1248.11"/>
    <x v="10"/>
    <x v="10"/>
  </r>
  <r>
    <n v="1426"/>
    <x v="96"/>
    <x v="22"/>
    <x v="652"/>
    <x v="1"/>
    <x v="1"/>
    <x v="1"/>
    <x v="17"/>
    <x v="0"/>
    <x v="0"/>
    <x v="0"/>
    <x v="3"/>
    <x v="0"/>
    <x v="0"/>
    <n v="8273.37"/>
    <x v="5"/>
    <n v="1654.67"/>
    <n v="6618.7"/>
    <n v="1191.37"/>
    <n v="7810.07"/>
    <n v="4435.44"/>
    <n v="2183.26"/>
    <x v="9"/>
    <x v="9"/>
  </r>
  <r>
    <n v="1427"/>
    <x v="312"/>
    <x v="134"/>
    <x v="586"/>
    <x v="1"/>
    <x v="16"/>
    <x v="16"/>
    <x v="30"/>
    <x v="0"/>
    <x v="1"/>
    <x v="0"/>
    <x v="2"/>
    <x v="0"/>
    <x v="3"/>
    <n v="46115.05"/>
    <x v="2"/>
    <n v="6917.26"/>
    <n v="131427.89"/>
    <n v="23657.02"/>
    <n v="155084.91"/>
    <n v="92791.13"/>
    <n v="38636.76"/>
    <x v="10"/>
    <x v="10"/>
  </r>
  <r>
    <n v="1428"/>
    <x v="71"/>
    <x v="59"/>
    <x v="844"/>
    <x v="0"/>
    <x v="5"/>
    <x v="5"/>
    <x v="14"/>
    <x v="2"/>
    <x v="1"/>
    <x v="2"/>
    <x v="3"/>
    <x v="0"/>
    <x v="0"/>
    <n v="238.03"/>
    <x v="2"/>
    <n v="11.9"/>
    <n v="226.13"/>
    <n v="40.7"/>
    <n v="266.83"/>
    <n v="129.47"/>
    <n v="96.66"/>
    <x v="4"/>
    <x v="4"/>
  </r>
  <r>
    <n v="1429"/>
    <x v="116"/>
    <x v="8"/>
    <x v="845"/>
    <x v="4"/>
    <x v="15"/>
    <x v="15"/>
    <x v="11"/>
    <x v="1"/>
    <x v="0"/>
    <x v="0"/>
    <x v="3"/>
    <x v="0"/>
    <x v="4"/>
    <n v="5595.21"/>
    <x v="0"/>
    <n v="2238.08"/>
    <n v="20142.76"/>
    <n v="3625.7"/>
    <n v="23768.46"/>
    <n v="13539.89"/>
    <n v="6602.87"/>
    <x v="9"/>
    <x v="9"/>
  </r>
  <r>
    <n v="1430"/>
    <x v="213"/>
    <x v="155"/>
    <x v="213"/>
    <x v="2"/>
    <x v="11"/>
    <x v="11"/>
    <x v="39"/>
    <x v="0"/>
    <x v="0"/>
    <x v="0"/>
    <x v="1"/>
    <x v="0"/>
    <x v="0"/>
    <n v="3353.26"/>
    <x v="3"/>
    <n v="0"/>
    <n v="3353.26"/>
    <n v="603.59"/>
    <n v="3956.85"/>
    <n v="2699.22"/>
    <n v="654.04"/>
    <x v="8"/>
    <x v="8"/>
  </r>
  <r>
    <n v="1431"/>
    <x v="32"/>
    <x v="92"/>
    <x v="466"/>
    <x v="4"/>
    <x v="15"/>
    <x v="15"/>
    <x v="23"/>
    <x v="2"/>
    <x v="1"/>
    <x v="0"/>
    <x v="1"/>
    <x v="0"/>
    <x v="1"/>
    <n v="1527.92"/>
    <x v="1"/>
    <n v="458.38"/>
    <n v="2597.46"/>
    <n v="467.54"/>
    <n v="3065"/>
    <n v="1532.1"/>
    <n v="1065.36"/>
    <x v="10"/>
    <x v="10"/>
  </r>
  <r>
    <n v="1432"/>
    <x v="222"/>
    <x v="125"/>
    <x v="158"/>
    <x v="0"/>
    <x v="3"/>
    <x v="3"/>
    <x v="14"/>
    <x v="2"/>
    <x v="1"/>
    <x v="3"/>
    <x v="4"/>
    <x v="0"/>
    <x v="0"/>
    <n v="273.34"/>
    <x v="0"/>
    <n v="27.33"/>
    <n v="246.01"/>
    <n v="44.28"/>
    <n v="290.29"/>
    <n v="186.09"/>
    <n v="59.92"/>
    <x v="7"/>
    <x v="7"/>
  </r>
  <r>
    <n v="1433"/>
    <x v="50"/>
    <x v="0"/>
    <x v="274"/>
    <x v="0"/>
    <x v="0"/>
    <x v="0"/>
    <x v="19"/>
    <x v="2"/>
    <x v="1"/>
    <x v="0"/>
    <x v="0"/>
    <x v="1"/>
    <x v="4"/>
    <n v="61.82"/>
    <x v="0"/>
    <n v="24.73"/>
    <n v="222.55"/>
    <n v="40.06"/>
    <n v="262.61"/>
    <n v="148.86"/>
    <n v="73.69"/>
    <x v="9"/>
    <x v="9"/>
  </r>
  <r>
    <n v="1434"/>
    <x v="328"/>
    <x v="95"/>
    <x v="153"/>
    <x v="0"/>
    <x v="14"/>
    <x v="14"/>
    <x v="27"/>
    <x v="0"/>
    <x v="0"/>
    <x v="2"/>
    <x v="1"/>
    <x v="0"/>
    <x v="2"/>
    <n v="149.17"/>
    <x v="3"/>
    <n v="0"/>
    <n v="745.85"/>
    <n v="134.25"/>
    <n v="880.1"/>
    <n v="492.53"/>
    <n v="253.32"/>
    <x v="0"/>
    <x v="0"/>
  </r>
  <r>
    <n v="1435"/>
    <x v="310"/>
    <x v="114"/>
    <x v="846"/>
    <x v="4"/>
    <x v="15"/>
    <x v="15"/>
    <x v="26"/>
    <x v="1"/>
    <x v="1"/>
    <x v="0"/>
    <x v="2"/>
    <x v="1"/>
    <x v="0"/>
    <n v="4076.19"/>
    <x v="1"/>
    <n v="611.43"/>
    <n v="3464.76"/>
    <n v="623.66"/>
    <n v="4088.42"/>
    <n v="1929.02"/>
    <n v="1535.74"/>
    <x v="6"/>
    <x v="6"/>
  </r>
  <r>
    <n v="1436"/>
    <x v="90"/>
    <x v="282"/>
    <x v="847"/>
    <x v="3"/>
    <x v="6"/>
    <x v="6"/>
    <x v="19"/>
    <x v="2"/>
    <x v="0"/>
    <x v="0"/>
    <x v="1"/>
    <x v="0"/>
    <x v="0"/>
    <n v="5386.78"/>
    <x v="3"/>
    <n v="0"/>
    <n v="5386.78"/>
    <n v="969.62"/>
    <n v="6356.4"/>
    <n v="4111.36"/>
    <n v="1275.42"/>
    <x v="11"/>
    <x v="11"/>
  </r>
  <r>
    <n v="1437"/>
    <x v="302"/>
    <x v="100"/>
    <x v="631"/>
    <x v="5"/>
    <x v="10"/>
    <x v="10"/>
    <x v="31"/>
    <x v="2"/>
    <x v="1"/>
    <x v="0"/>
    <x v="4"/>
    <x v="1"/>
    <x v="0"/>
    <n v="2985.55"/>
    <x v="3"/>
    <n v="0"/>
    <n v="2985.55"/>
    <n v="537.4"/>
    <n v="3522.95"/>
    <n v="2223.94"/>
    <n v="761.61"/>
    <x v="6"/>
    <x v="6"/>
  </r>
  <r>
    <n v="1438"/>
    <x v="312"/>
    <x v="156"/>
    <x v="217"/>
    <x v="5"/>
    <x v="8"/>
    <x v="8"/>
    <x v="33"/>
    <x v="0"/>
    <x v="0"/>
    <x v="0"/>
    <x v="0"/>
    <x v="0"/>
    <x v="0"/>
    <n v="1008.09"/>
    <x v="0"/>
    <n v="100.81"/>
    <n v="907.28"/>
    <n v="163.31"/>
    <n v="1070.59"/>
    <n v="559.48"/>
    <n v="347.8"/>
    <x v="10"/>
    <x v="10"/>
  </r>
  <r>
    <n v="1439"/>
    <x v="266"/>
    <x v="3"/>
    <x v="573"/>
    <x v="5"/>
    <x v="10"/>
    <x v="10"/>
    <x v="17"/>
    <x v="0"/>
    <x v="0"/>
    <x v="1"/>
    <x v="4"/>
    <x v="0"/>
    <x v="0"/>
    <n v="2813.19"/>
    <x v="3"/>
    <n v="0"/>
    <n v="2813.19"/>
    <n v="506.37"/>
    <n v="3319.56"/>
    <n v="1882.88"/>
    <n v="930.31"/>
    <x v="7"/>
    <x v="7"/>
  </r>
  <r>
    <n v="1440"/>
    <x v="288"/>
    <x v="87"/>
    <x v="102"/>
    <x v="0"/>
    <x v="0"/>
    <x v="0"/>
    <x v="19"/>
    <x v="2"/>
    <x v="0"/>
    <x v="0"/>
    <x v="2"/>
    <x v="0"/>
    <x v="1"/>
    <n v="118.92"/>
    <x v="3"/>
    <n v="0"/>
    <n v="237.84"/>
    <n v="42.81"/>
    <n v="280.65"/>
    <n v="184.8"/>
    <n v="53.04"/>
    <x v="1"/>
    <x v="1"/>
  </r>
  <r>
    <n v="1441"/>
    <x v="82"/>
    <x v="152"/>
    <x v="211"/>
    <x v="0"/>
    <x v="3"/>
    <x v="3"/>
    <x v="22"/>
    <x v="1"/>
    <x v="1"/>
    <x v="0"/>
    <x v="0"/>
    <x v="0"/>
    <x v="4"/>
    <n v="261.39"/>
    <x v="0"/>
    <n v="104.56"/>
    <n v="941"/>
    <n v="169.38"/>
    <n v="1110.38"/>
    <n v="761.45"/>
    <n v="179.55"/>
    <x v="5"/>
    <x v="5"/>
  </r>
  <r>
    <n v="1442"/>
    <x v="225"/>
    <x v="256"/>
    <x v="848"/>
    <x v="2"/>
    <x v="11"/>
    <x v="11"/>
    <x v="16"/>
    <x v="1"/>
    <x v="1"/>
    <x v="0"/>
    <x v="1"/>
    <x v="1"/>
    <x v="3"/>
    <n v="2696.55"/>
    <x v="1"/>
    <n v="1213.45"/>
    <n v="6876.2"/>
    <n v="1237.72"/>
    <n v="8113.92"/>
    <n v="4962.85"/>
    <n v="1913.35"/>
    <x v="11"/>
    <x v="11"/>
  </r>
  <r>
    <n v="1443"/>
    <x v="44"/>
    <x v="163"/>
    <x v="232"/>
    <x v="2"/>
    <x v="2"/>
    <x v="2"/>
    <x v="34"/>
    <x v="0"/>
    <x v="0"/>
    <x v="3"/>
    <x v="2"/>
    <x v="0"/>
    <x v="1"/>
    <n v="3040.15"/>
    <x v="1"/>
    <n v="912.04"/>
    <n v="5168.26"/>
    <n v="930.29"/>
    <n v="6098.55"/>
    <n v="2915.44"/>
    <n v="2252.82"/>
    <x v="6"/>
    <x v="6"/>
  </r>
  <r>
    <n v="1444"/>
    <x v="192"/>
    <x v="69"/>
    <x v="788"/>
    <x v="5"/>
    <x v="10"/>
    <x v="10"/>
    <x v="3"/>
    <x v="1"/>
    <x v="1"/>
    <x v="3"/>
    <x v="4"/>
    <x v="0"/>
    <x v="0"/>
    <n v="1235.97"/>
    <x v="3"/>
    <n v="0"/>
    <n v="1235.97"/>
    <n v="222.47"/>
    <n v="1458.44"/>
    <n v="723.47"/>
    <n v="512.5"/>
    <x v="2"/>
    <x v="2"/>
  </r>
  <r>
    <n v="1445"/>
    <x v="294"/>
    <x v="46"/>
    <x v="849"/>
    <x v="2"/>
    <x v="11"/>
    <x v="11"/>
    <x v="11"/>
    <x v="1"/>
    <x v="1"/>
    <x v="0"/>
    <x v="0"/>
    <x v="0"/>
    <x v="1"/>
    <n v="2327.93"/>
    <x v="0"/>
    <n v="465.59"/>
    <n v="4190.27"/>
    <n v="754.25"/>
    <n v="4944.52"/>
    <n v="2610.1"/>
    <n v="1580.17"/>
    <x v="3"/>
    <x v="3"/>
  </r>
  <r>
    <n v="1446"/>
    <x v="157"/>
    <x v="189"/>
    <x v="301"/>
    <x v="3"/>
    <x v="6"/>
    <x v="6"/>
    <x v="40"/>
    <x v="1"/>
    <x v="0"/>
    <x v="2"/>
    <x v="0"/>
    <x v="0"/>
    <x v="0"/>
    <n v="4697.98"/>
    <x v="2"/>
    <n v="234.9"/>
    <n v="4463.08"/>
    <n v="803.35"/>
    <n v="5266.43"/>
    <n v="3457.12"/>
    <n v="1005.96"/>
    <x v="11"/>
    <x v="11"/>
  </r>
  <r>
    <n v="1447"/>
    <x v="14"/>
    <x v="161"/>
    <x v="850"/>
    <x v="4"/>
    <x v="15"/>
    <x v="15"/>
    <x v="30"/>
    <x v="0"/>
    <x v="1"/>
    <x v="0"/>
    <x v="2"/>
    <x v="0"/>
    <x v="0"/>
    <n v="6103.36"/>
    <x v="0"/>
    <n v="610.34"/>
    <n v="5493.02"/>
    <n v="988.74"/>
    <n v="6481.76"/>
    <n v="4001.18"/>
    <n v="1491.84"/>
    <x v="7"/>
    <x v="7"/>
  </r>
  <r>
    <n v="1448"/>
    <x v="51"/>
    <x v="70"/>
    <x v="82"/>
    <x v="5"/>
    <x v="17"/>
    <x v="18"/>
    <x v="14"/>
    <x v="2"/>
    <x v="0"/>
    <x v="0"/>
    <x v="2"/>
    <x v="0"/>
    <x v="2"/>
    <n v="2063.65"/>
    <x v="1"/>
    <n v="1547.74"/>
    <n v="8770.51"/>
    <n v="1578.69"/>
    <n v="10349.2"/>
    <n v="5832.04"/>
    <n v="2938.47"/>
    <x v="4"/>
    <x v="4"/>
  </r>
  <r>
    <n v="1449"/>
    <x v="339"/>
    <x v="131"/>
    <x v="174"/>
    <x v="2"/>
    <x v="2"/>
    <x v="2"/>
    <x v="35"/>
    <x v="2"/>
    <x v="1"/>
    <x v="2"/>
    <x v="4"/>
    <x v="0"/>
    <x v="0"/>
    <n v="3588.83"/>
    <x v="3"/>
    <n v="0"/>
    <n v="3588.83"/>
    <n v="645.99"/>
    <n v="4234.82"/>
    <n v="2531.54"/>
    <n v="1057.29"/>
    <x v="5"/>
    <x v="5"/>
  </r>
  <r>
    <n v="1450"/>
    <x v="354"/>
    <x v="155"/>
    <x v="851"/>
    <x v="2"/>
    <x v="2"/>
    <x v="2"/>
    <x v="19"/>
    <x v="2"/>
    <x v="1"/>
    <x v="1"/>
    <x v="0"/>
    <x v="1"/>
    <x v="4"/>
    <n v="946.9"/>
    <x v="1"/>
    <n v="568.14"/>
    <n v="3219.46"/>
    <n v="579.5"/>
    <n v="3798.96"/>
    <n v="2130.77"/>
    <n v="1088.69"/>
    <x v="6"/>
    <x v="6"/>
  </r>
  <r>
    <n v="1451"/>
    <x v="161"/>
    <x v="84"/>
    <x v="98"/>
    <x v="4"/>
    <x v="15"/>
    <x v="15"/>
    <x v="19"/>
    <x v="2"/>
    <x v="0"/>
    <x v="0"/>
    <x v="1"/>
    <x v="0"/>
    <x v="0"/>
    <n v="6181.14"/>
    <x v="2"/>
    <n v="309.06"/>
    <n v="5872.08"/>
    <n v="1056.97"/>
    <n v="6929.05"/>
    <n v="4285.23"/>
    <n v="1586.85"/>
    <x v="1"/>
    <x v="1"/>
  </r>
  <r>
    <n v="1452"/>
    <x v="103"/>
    <x v="119"/>
    <x v="147"/>
    <x v="2"/>
    <x v="13"/>
    <x v="13"/>
    <x v="19"/>
    <x v="2"/>
    <x v="1"/>
    <x v="3"/>
    <x v="4"/>
    <x v="0"/>
    <x v="0"/>
    <n v="2030.7"/>
    <x v="4"/>
    <n v="507.68"/>
    <n v="1523.02"/>
    <n v="274.14"/>
    <n v="1797.16"/>
    <n v="941.32"/>
    <n v="581.7"/>
    <x v="3"/>
    <x v="3"/>
  </r>
  <r>
    <n v="1453"/>
    <x v="52"/>
    <x v="117"/>
    <x v="142"/>
    <x v="5"/>
    <x v="10"/>
    <x v="10"/>
    <x v="0"/>
    <x v="0"/>
    <x v="0"/>
    <x v="3"/>
    <x v="3"/>
    <x v="0"/>
    <x v="0"/>
    <n v="3262.44"/>
    <x v="5"/>
    <n v="652.49"/>
    <n v="2609.95"/>
    <n v="469.79"/>
    <n v="3079.74"/>
    <n v="2137.08"/>
    <n v="472.87"/>
    <x v="11"/>
    <x v="11"/>
  </r>
  <r>
    <n v="1454"/>
    <x v="305"/>
    <x v="30"/>
    <x v="262"/>
    <x v="4"/>
    <x v="7"/>
    <x v="17"/>
    <x v="21"/>
    <x v="1"/>
    <x v="1"/>
    <x v="0"/>
    <x v="2"/>
    <x v="0"/>
    <x v="0"/>
    <n v="1478.05"/>
    <x v="3"/>
    <n v="0"/>
    <n v="1478.05"/>
    <n v="266.05"/>
    <n v="1744.1"/>
    <n v="951.49"/>
    <n v="526.56"/>
    <x v="9"/>
    <x v="9"/>
  </r>
  <r>
    <n v="1455"/>
    <x v="214"/>
    <x v="167"/>
    <x v="351"/>
    <x v="0"/>
    <x v="5"/>
    <x v="5"/>
    <x v="5"/>
    <x v="1"/>
    <x v="0"/>
    <x v="3"/>
    <x v="0"/>
    <x v="0"/>
    <x v="1"/>
    <n v="141.81"/>
    <x v="2"/>
    <n v="14.18"/>
    <n v="269.44"/>
    <n v="48.5"/>
    <n v="317.94"/>
    <n v="211.82"/>
    <n v="57.62"/>
    <x v="10"/>
    <x v="10"/>
  </r>
  <r>
    <n v="1456"/>
    <x v="131"/>
    <x v="21"/>
    <x v="575"/>
    <x v="4"/>
    <x v="18"/>
    <x v="19"/>
    <x v="14"/>
    <x v="2"/>
    <x v="1"/>
    <x v="2"/>
    <x v="0"/>
    <x v="0"/>
    <x v="0"/>
    <n v="2101.42"/>
    <x v="5"/>
    <n v="420.28"/>
    <n v="1681.14"/>
    <n v="302.61"/>
    <n v="1983.75"/>
    <n v="1115.05"/>
    <n v="566.09"/>
    <x v="3"/>
    <x v="3"/>
  </r>
  <r>
    <n v="1457"/>
    <x v="94"/>
    <x v="98"/>
    <x v="159"/>
    <x v="3"/>
    <x v="6"/>
    <x v="6"/>
    <x v="38"/>
    <x v="2"/>
    <x v="0"/>
    <x v="1"/>
    <x v="2"/>
    <x v="0"/>
    <x v="0"/>
    <n v="3454.54"/>
    <x v="1"/>
    <n v="518.18"/>
    <n v="2936.36"/>
    <n v="528.54"/>
    <n v="3464.9"/>
    <n v="2297.3"/>
    <n v="639.06"/>
    <x v="1"/>
    <x v="1"/>
  </r>
  <r>
    <n v="1458"/>
    <x v="266"/>
    <x v="92"/>
    <x v="466"/>
    <x v="0"/>
    <x v="3"/>
    <x v="3"/>
    <x v="10"/>
    <x v="0"/>
    <x v="0"/>
    <x v="0"/>
    <x v="2"/>
    <x v="0"/>
    <x v="0"/>
    <n v="401.88"/>
    <x v="4"/>
    <n v="100.47"/>
    <n v="301.41"/>
    <n v="54.25"/>
    <n v="355.66"/>
    <n v="192.11"/>
    <n v="109.3"/>
    <x v="7"/>
    <x v="7"/>
  </r>
  <r>
    <n v="1459"/>
    <x v="356"/>
    <x v="213"/>
    <x v="852"/>
    <x v="4"/>
    <x v="7"/>
    <x v="17"/>
    <x v="25"/>
    <x v="2"/>
    <x v="1"/>
    <x v="2"/>
    <x v="4"/>
    <x v="1"/>
    <x v="1"/>
    <n v="2856.49"/>
    <x v="5"/>
    <n v="1142.6"/>
    <n v="4570.38"/>
    <n v="822.67"/>
    <n v="5393.05"/>
    <n v="3155.14"/>
    <n v="1415.24"/>
    <x v="5"/>
    <x v="5"/>
  </r>
  <r>
    <n v="1460"/>
    <x v="128"/>
    <x v="252"/>
    <x v="853"/>
    <x v="4"/>
    <x v="18"/>
    <x v="19"/>
    <x v="35"/>
    <x v="2"/>
    <x v="1"/>
    <x v="0"/>
    <x v="0"/>
    <x v="0"/>
    <x v="0"/>
    <n v="4894.4"/>
    <x v="3"/>
    <n v="0"/>
    <n v="4894.4"/>
    <n v="880.99"/>
    <n v="5775.39"/>
    <n v="3686.52"/>
    <n v="1207.88"/>
    <x v="5"/>
    <x v="5"/>
  </r>
  <r>
    <n v="1461"/>
    <x v="297"/>
    <x v="76"/>
    <x v="854"/>
    <x v="0"/>
    <x v="14"/>
    <x v="14"/>
    <x v="10"/>
    <x v="0"/>
    <x v="1"/>
    <x v="2"/>
    <x v="3"/>
    <x v="1"/>
    <x v="0"/>
    <n v="440.16"/>
    <x v="3"/>
    <n v="0"/>
    <n v="440.16"/>
    <n v="79.23"/>
    <n v="519.39"/>
    <n v="322.75"/>
    <n v="117.41"/>
    <x v="0"/>
    <x v="0"/>
  </r>
  <r>
    <n v="1462"/>
    <x v="291"/>
    <x v="259"/>
    <x v="855"/>
    <x v="1"/>
    <x v="9"/>
    <x v="9"/>
    <x v="3"/>
    <x v="1"/>
    <x v="1"/>
    <x v="0"/>
    <x v="3"/>
    <x v="1"/>
    <x v="1"/>
    <n v="70367.5"/>
    <x v="1"/>
    <n v="21110.25"/>
    <n v="119624.75"/>
    <n v="21532.45"/>
    <n v="141157.2"/>
    <n v="70710.07"/>
    <n v="48914.68"/>
    <x v="9"/>
    <x v="9"/>
  </r>
  <r>
    <n v="1463"/>
    <x v="156"/>
    <x v="177"/>
    <x v="856"/>
    <x v="0"/>
    <x v="5"/>
    <x v="5"/>
    <x v="42"/>
    <x v="0"/>
    <x v="1"/>
    <x v="2"/>
    <x v="2"/>
    <x v="0"/>
    <x v="3"/>
    <n v="241.18"/>
    <x v="0"/>
    <n v="72.35"/>
    <n v="651.19"/>
    <n v="117.21"/>
    <n v="768.4"/>
    <n v="476.8"/>
    <n v="174.39"/>
    <x v="0"/>
    <x v="0"/>
  </r>
  <r>
    <n v="1464"/>
    <x v="27"/>
    <x v="185"/>
    <x v="294"/>
    <x v="5"/>
    <x v="10"/>
    <x v="10"/>
    <x v="26"/>
    <x v="1"/>
    <x v="1"/>
    <x v="1"/>
    <x v="3"/>
    <x v="0"/>
    <x v="4"/>
    <n v="274.5"/>
    <x v="0"/>
    <n v="109.8"/>
    <n v="988.2"/>
    <n v="177.88"/>
    <n v="1166.08"/>
    <n v="612.29"/>
    <n v="375.91"/>
    <x v="3"/>
    <x v="3"/>
  </r>
  <r>
    <n v="1465"/>
    <x v="224"/>
    <x v="85"/>
    <x v="99"/>
    <x v="5"/>
    <x v="8"/>
    <x v="8"/>
    <x v="10"/>
    <x v="0"/>
    <x v="1"/>
    <x v="0"/>
    <x v="2"/>
    <x v="0"/>
    <x v="1"/>
    <n v="2789.47"/>
    <x v="0"/>
    <n v="557.89"/>
    <n v="5021.05"/>
    <n v="903.79"/>
    <n v="5924.84"/>
    <n v="3818.27"/>
    <n v="1202.78"/>
    <x v="0"/>
    <x v="0"/>
  </r>
  <r>
    <n v="1466"/>
    <x v="166"/>
    <x v="55"/>
    <x v="743"/>
    <x v="1"/>
    <x v="9"/>
    <x v="9"/>
    <x v="27"/>
    <x v="0"/>
    <x v="0"/>
    <x v="1"/>
    <x v="0"/>
    <x v="0"/>
    <x v="1"/>
    <n v="55235.36"/>
    <x v="3"/>
    <n v="0"/>
    <n v="110470.72"/>
    <n v="19884.73"/>
    <n v="130355.45"/>
    <n v="77763.44"/>
    <n v="32707.28"/>
    <x v="0"/>
    <x v="0"/>
  </r>
  <r>
    <n v="1467"/>
    <x v="336"/>
    <x v="276"/>
    <x v="857"/>
    <x v="3"/>
    <x v="6"/>
    <x v="6"/>
    <x v="42"/>
    <x v="0"/>
    <x v="1"/>
    <x v="2"/>
    <x v="1"/>
    <x v="0"/>
    <x v="1"/>
    <n v="4611.47"/>
    <x v="1"/>
    <n v="1383.44"/>
    <n v="7839.5"/>
    <n v="1411.11"/>
    <n v="9250.61"/>
    <n v="6245.39"/>
    <n v="1594.11"/>
    <x v="0"/>
    <x v="0"/>
  </r>
  <r>
    <n v="1468"/>
    <x v="62"/>
    <x v="52"/>
    <x v="858"/>
    <x v="2"/>
    <x v="2"/>
    <x v="2"/>
    <x v="33"/>
    <x v="0"/>
    <x v="1"/>
    <x v="1"/>
    <x v="3"/>
    <x v="0"/>
    <x v="0"/>
    <n v="3973.68"/>
    <x v="3"/>
    <n v="0"/>
    <n v="3973.68"/>
    <n v="715.26"/>
    <n v="4688.94"/>
    <n v="2715.65"/>
    <n v="1258.03"/>
    <x v="4"/>
    <x v="4"/>
  </r>
  <r>
    <n v="1469"/>
    <x v="99"/>
    <x v="25"/>
    <x v="344"/>
    <x v="1"/>
    <x v="4"/>
    <x v="4"/>
    <x v="28"/>
    <x v="0"/>
    <x v="1"/>
    <x v="2"/>
    <x v="1"/>
    <x v="0"/>
    <x v="0"/>
    <n v="57151.03"/>
    <x v="2"/>
    <n v="2857.55"/>
    <n v="54293.48"/>
    <n v="9772.83"/>
    <n v="64066.31"/>
    <n v="40901.87"/>
    <n v="13391.61"/>
    <x v="4"/>
    <x v="4"/>
  </r>
  <r>
    <n v="1470"/>
    <x v="240"/>
    <x v="65"/>
    <x v="258"/>
    <x v="1"/>
    <x v="16"/>
    <x v="16"/>
    <x v="30"/>
    <x v="0"/>
    <x v="1"/>
    <x v="0"/>
    <x v="1"/>
    <x v="0"/>
    <x v="4"/>
    <n v="39108.93"/>
    <x v="3"/>
    <n v="0"/>
    <n v="156435.72"/>
    <n v="28158.43"/>
    <n v="184594.15"/>
    <n v="127819.87"/>
    <n v="28615.85"/>
    <x v="8"/>
    <x v="8"/>
  </r>
  <r>
    <n v="1471"/>
    <x v="206"/>
    <x v="58"/>
    <x v="510"/>
    <x v="4"/>
    <x v="7"/>
    <x v="17"/>
    <x v="23"/>
    <x v="2"/>
    <x v="0"/>
    <x v="0"/>
    <x v="4"/>
    <x v="0"/>
    <x v="4"/>
    <n v="1308.66"/>
    <x v="0"/>
    <n v="523.46"/>
    <n v="4711.18"/>
    <n v="848.01"/>
    <n v="5559.19"/>
    <n v="3671.92"/>
    <n v="1039.26"/>
    <x v="9"/>
    <x v="9"/>
  </r>
  <r>
    <n v="1472"/>
    <x v="221"/>
    <x v="165"/>
    <x v="236"/>
    <x v="5"/>
    <x v="8"/>
    <x v="8"/>
    <x v="34"/>
    <x v="0"/>
    <x v="0"/>
    <x v="0"/>
    <x v="3"/>
    <x v="1"/>
    <x v="1"/>
    <n v="2201.59"/>
    <x v="1"/>
    <n v="660.48"/>
    <n v="3742.7"/>
    <n v="673.69"/>
    <n v="4416.39"/>
    <n v="2889.48"/>
    <n v="853.22"/>
    <x v="3"/>
    <x v="3"/>
  </r>
  <r>
    <n v="1473"/>
    <x v="85"/>
    <x v="124"/>
    <x v="413"/>
    <x v="1"/>
    <x v="16"/>
    <x v="16"/>
    <x v="38"/>
    <x v="2"/>
    <x v="1"/>
    <x v="0"/>
    <x v="1"/>
    <x v="0"/>
    <x v="0"/>
    <n v="28362.54"/>
    <x v="0"/>
    <n v="2836.25"/>
    <n v="25526.29"/>
    <n v="4594.73"/>
    <n v="30121.02"/>
    <n v="16277.09"/>
    <n v="9249.2"/>
    <x v="8"/>
    <x v="8"/>
  </r>
  <r>
    <n v="1474"/>
    <x v="193"/>
    <x v="121"/>
    <x v="859"/>
    <x v="4"/>
    <x v="7"/>
    <x v="7"/>
    <x v="17"/>
    <x v="0"/>
    <x v="0"/>
    <x v="1"/>
    <x v="4"/>
    <x v="0"/>
    <x v="1"/>
    <n v="856"/>
    <x v="1"/>
    <n v="256.8"/>
    <n v="1455.2"/>
    <n v="261.94"/>
    <n v="1717.14"/>
    <n v="945.97"/>
    <n v="509.23"/>
    <x v="2"/>
    <x v="2"/>
  </r>
  <r>
    <n v="1475"/>
    <x v="37"/>
    <x v="20"/>
    <x v="21"/>
    <x v="2"/>
    <x v="11"/>
    <x v="11"/>
    <x v="15"/>
    <x v="1"/>
    <x v="0"/>
    <x v="0"/>
    <x v="4"/>
    <x v="1"/>
    <x v="3"/>
    <n v="2839.84"/>
    <x v="4"/>
    <n v="2129.88"/>
    <n v="6389.64"/>
    <n v="1150.14"/>
    <n v="7539.78"/>
    <n v="5039.79"/>
    <n v="1349.85"/>
    <x v="9"/>
    <x v="9"/>
  </r>
  <r>
    <n v="1476"/>
    <x v="174"/>
    <x v="147"/>
    <x v="196"/>
    <x v="0"/>
    <x v="5"/>
    <x v="5"/>
    <x v="13"/>
    <x v="0"/>
    <x v="1"/>
    <x v="3"/>
    <x v="3"/>
    <x v="0"/>
    <x v="0"/>
    <n v="171.49"/>
    <x v="2"/>
    <n v="8.57"/>
    <n v="162.92"/>
    <n v="29.33"/>
    <n v="192.25"/>
    <n v="105.04"/>
    <n v="57.88"/>
    <x v="0"/>
    <x v="0"/>
  </r>
  <r>
    <n v="1477"/>
    <x v="344"/>
    <x v="34"/>
    <x v="49"/>
    <x v="2"/>
    <x v="13"/>
    <x v="13"/>
    <x v="7"/>
    <x v="2"/>
    <x v="0"/>
    <x v="1"/>
    <x v="1"/>
    <x v="1"/>
    <x v="3"/>
    <n v="6009.28"/>
    <x v="3"/>
    <n v="0"/>
    <n v="18027.84"/>
    <n v="3245.01"/>
    <n v="21272.85"/>
    <n v="13175.04"/>
    <n v="4852.8"/>
    <x v="10"/>
    <x v="10"/>
  </r>
  <r>
    <n v="1478"/>
    <x v="244"/>
    <x v="40"/>
    <x v="694"/>
    <x v="2"/>
    <x v="11"/>
    <x v="11"/>
    <x v="27"/>
    <x v="0"/>
    <x v="1"/>
    <x v="1"/>
    <x v="0"/>
    <x v="0"/>
    <x v="0"/>
    <n v="3422.34"/>
    <x v="4"/>
    <n v="855.59"/>
    <n v="2566.75"/>
    <n v="462.01"/>
    <n v="3028.76"/>
    <n v="1469.07"/>
    <n v="1097.68"/>
    <x v="3"/>
    <x v="3"/>
  </r>
  <r>
    <n v="1479"/>
    <x v="274"/>
    <x v="80"/>
    <x v="484"/>
    <x v="1"/>
    <x v="9"/>
    <x v="9"/>
    <x v="39"/>
    <x v="0"/>
    <x v="0"/>
    <x v="0"/>
    <x v="0"/>
    <x v="0"/>
    <x v="3"/>
    <n v="66298.78"/>
    <x v="2"/>
    <n v="9944.82"/>
    <n v="188951.52"/>
    <n v="34011.27"/>
    <n v="222962.79"/>
    <n v="127912.61"/>
    <n v="61038.91"/>
    <x v="10"/>
    <x v="10"/>
  </r>
  <r>
    <n v="1480"/>
    <x v="264"/>
    <x v="257"/>
    <x v="860"/>
    <x v="5"/>
    <x v="10"/>
    <x v="10"/>
    <x v="22"/>
    <x v="1"/>
    <x v="1"/>
    <x v="1"/>
    <x v="3"/>
    <x v="0"/>
    <x v="3"/>
    <n v="871.41"/>
    <x v="4"/>
    <n v="653.56"/>
    <n v="1960.67"/>
    <n v="352.92"/>
    <n v="2313.59"/>
    <n v="1104.82"/>
    <n v="855.85"/>
    <x v="7"/>
    <x v="7"/>
  </r>
  <r>
    <n v="1481"/>
    <x v="2"/>
    <x v="158"/>
    <x v="784"/>
    <x v="4"/>
    <x v="7"/>
    <x v="17"/>
    <x v="2"/>
    <x v="0"/>
    <x v="0"/>
    <x v="0"/>
    <x v="1"/>
    <x v="0"/>
    <x v="4"/>
    <n v="3084.11"/>
    <x v="2"/>
    <n v="616.82"/>
    <n v="11719.62"/>
    <n v="2109.53"/>
    <n v="13829.15"/>
    <n v="7359.45"/>
    <n v="4360.17"/>
    <x v="2"/>
    <x v="2"/>
  </r>
  <r>
    <n v="1482"/>
    <x v="93"/>
    <x v="44"/>
    <x v="47"/>
    <x v="0"/>
    <x v="5"/>
    <x v="5"/>
    <x v="16"/>
    <x v="1"/>
    <x v="1"/>
    <x v="1"/>
    <x v="4"/>
    <x v="1"/>
    <x v="4"/>
    <n v="189.54"/>
    <x v="2"/>
    <n v="37.91"/>
    <n v="720.25"/>
    <n v="129.64"/>
    <n v="849.89"/>
    <n v="507.42"/>
    <n v="212.83"/>
    <x v="9"/>
    <x v="9"/>
  </r>
  <r>
    <n v="1483"/>
    <x v="171"/>
    <x v="200"/>
    <x v="337"/>
    <x v="0"/>
    <x v="14"/>
    <x v="14"/>
    <x v="19"/>
    <x v="2"/>
    <x v="1"/>
    <x v="2"/>
    <x v="3"/>
    <x v="0"/>
    <x v="4"/>
    <n v="710.56"/>
    <x v="1"/>
    <n v="426.34"/>
    <n v="2415.9"/>
    <n v="434.86"/>
    <n v="2850.76"/>
    <n v="1473.32"/>
    <n v="942.58"/>
    <x v="3"/>
    <x v="3"/>
  </r>
  <r>
    <n v="1484"/>
    <x v="313"/>
    <x v="199"/>
    <x v="861"/>
    <x v="4"/>
    <x v="7"/>
    <x v="17"/>
    <x v="17"/>
    <x v="0"/>
    <x v="1"/>
    <x v="0"/>
    <x v="0"/>
    <x v="1"/>
    <x v="1"/>
    <n v="3057.89"/>
    <x v="0"/>
    <n v="611.58"/>
    <n v="5504.2"/>
    <n v="990.76"/>
    <n v="6494.96"/>
    <n v="3348.54"/>
    <n v="2155.66"/>
    <x v="4"/>
    <x v="4"/>
  </r>
  <r>
    <n v="1485"/>
    <x v="341"/>
    <x v="50"/>
    <x v="862"/>
    <x v="3"/>
    <x v="6"/>
    <x v="6"/>
    <x v="11"/>
    <x v="1"/>
    <x v="0"/>
    <x v="0"/>
    <x v="2"/>
    <x v="0"/>
    <x v="4"/>
    <n v="5865.78"/>
    <x v="4"/>
    <n v="5865.78"/>
    <n v="17597.34"/>
    <n v="3167.52"/>
    <n v="20764.86"/>
    <n v="13806.97"/>
    <n v="3790.37"/>
    <x v="2"/>
    <x v="2"/>
  </r>
  <r>
    <n v="1486"/>
    <x v="71"/>
    <x v="143"/>
    <x v="190"/>
    <x v="0"/>
    <x v="3"/>
    <x v="3"/>
    <x v="27"/>
    <x v="0"/>
    <x v="1"/>
    <x v="0"/>
    <x v="0"/>
    <x v="0"/>
    <x v="0"/>
    <n v="259.91"/>
    <x v="4"/>
    <n v="64.98"/>
    <n v="194.93"/>
    <n v="35.09"/>
    <n v="230.02"/>
    <n v="137.36"/>
    <n v="57.57"/>
    <x v="4"/>
    <x v="4"/>
  </r>
  <r>
    <n v="1487"/>
    <x v="296"/>
    <x v="200"/>
    <x v="337"/>
    <x v="1"/>
    <x v="9"/>
    <x v="9"/>
    <x v="40"/>
    <x v="1"/>
    <x v="1"/>
    <x v="2"/>
    <x v="1"/>
    <x v="0"/>
    <x v="0"/>
    <n v="76551.23"/>
    <x v="3"/>
    <n v="0"/>
    <n v="76551.23"/>
    <n v="13779.22"/>
    <n v="90330.45"/>
    <n v="43653.81"/>
    <n v="32897.42"/>
    <x v="6"/>
    <x v="6"/>
  </r>
  <r>
    <n v="1488"/>
    <x v="240"/>
    <x v="124"/>
    <x v="632"/>
    <x v="5"/>
    <x v="10"/>
    <x v="10"/>
    <x v="36"/>
    <x v="0"/>
    <x v="0"/>
    <x v="1"/>
    <x v="2"/>
    <x v="0"/>
    <x v="0"/>
    <n v="3301.38"/>
    <x v="2"/>
    <n v="165.07"/>
    <n v="3136.31"/>
    <n v="564.54"/>
    <n v="3700.85"/>
    <n v="1896.52"/>
    <n v="1239.79"/>
    <x v="8"/>
    <x v="8"/>
  </r>
  <r>
    <n v="1489"/>
    <x v="69"/>
    <x v="199"/>
    <x v="863"/>
    <x v="0"/>
    <x v="5"/>
    <x v="5"/>
    <x v="42"/>
    <x v="0"/>
    <x v="1"/>
    <x v="0"/>
    <x v="0"/>
    <x v="0"/>
    <x v="3"/>
    <n v="128.19"/>
    <x v="3"/>
    <n v="0"/>
    <n v="384.57"/>
    <n v="69.22"/>
    <n v="453.79"/>
    <n v="288.91"/>
    <n v="95.66"/>
    <x v="3"/>
    <x v="3"/>
  </r>
  <r>
    <n v="1490"/>
    <x v="28"/>
    <x v="118"/>
    <x v="144"/>
    <x v="2"/>
    <x v="2"/>
    <x v="2"/>
    <x v="34"/>
    <x v="0"/>
    <x v="1"/>
    <x v="0"/>
    <x v="2"/>
    <x v="0"/>
    <x v="4"/>
    <n v="1436.41"/>
    <x v="3"/>
    <n v="0"/>
    <n v="5745.64"/>
    <n v="1034.22"/>
    <n v="6779.86"/>
    <n v="4086.66"/>
    <n v="1658.98"/>
    <x v="1"/>
    <x v="1"/>
  </r>
  <r>
    <n v="1491"/>
    <x v="343"/>
    <x v="68"/>
    <x v="439"/>
    <x v="0"/>
    <x v="3"/>
    <x v="3"/>
    <x v="34"/>
    <x v="0"/>
    <x v="1"/>
    <x v="0"/>
    <x v="0"/>
    <x v="0"/>
    <x v="0"/>
    <n v="71.93"/>
    <x v="5"/>
    <n v="14.39"/>
    <n v="57.54"/>
    <n v="10.36"/>
    <n v="67.9"/>
    <n v="37.81"/>
    <n v="19.73"/>
    <x v="4"/>
    <x v="4"/>
  </r>
  <r>
    <n v="1492"/>
    <x v="323"/>
    <x v="79"/>
    <x v="92"/>
    <x v="5"/>
    <x v="17"/>
    <x v="18"/>
    <x v="31"/>
    <x v="2"/>
    <x v="0"/>
    <x v="0"/>
    <x v="3"/>
    <x v="0"/>
    <x v="0"/>
    <n v="1476.41"/>
    <x v="3"/>
    <n v="0"/>
    <n v="1476.41"/>
    <n v="265.75"/>
    <n v="1742.16"/>
    <n v="1040.34"/>
    <n v="436.07"/>
    <x v="8"/>
    <x v="8"/>
  </r>
  <r>
    <n v="1493"/>
    <x v="77"/>
    <x v="102"/>
    <x v="120"/>
    <x v="1"/>
    <x v="16"/>
    <x v="16"/>
    <x v="35"/>
    <x v="2"/>
    <x v="1"/>
    <x v="1"/>
    <x v="4"/>
    <x v="1"/>
    <x v="3"/>
    <n v="36075.24"/>
    <x v="0"/>
    <n v="10822.57"/>
    <n v="97403.15"/>
    <n v="17532.57"/>
    <n v="114935.72"/>
    <n v="55794.37"/>
    <n v="41608.78"/>
    <x v="3"/>
    <x v="3"/>
  </r>
  <r>
    <n v="1494"/>
    <x v="185"/>
    <x v="240"/>
    <x v="524"/>
    <x v="4"/>
    <x v="7"/>
    <x v="7"/>
    <x v="6"/>
    <x v="2"/>
    <x v="0"/>
    <x v="2"/>
    <x v="3"/>
    <x v="0"/>
    <x v="3"/>
    <n v="1635.31"/>
    <x v="5"/>
    <n v="981.19"/>
    <n v="3924.74"/>
    <n v="706.45"/>
    <n v="4631.19"/>
    <n v="2753.6"/>
    <n v="1171.14"/>
    <x v="7"/>
    <x v="7"/>
  </r>
  <r>
    <n v="1495"/>
    <x v="320"/>
    <x v="184"/>
    <x v="775"/>
    <x v="0"/>
    <x v="3"/>
    <x v="3"/>
    <x v="2"/>
    <x v="0"/>
    <x v="1"/>
    <x v="1"/>
    <x v="3"/>
    <x v="1"/>
    <x v="2"/>
    <n v="68.49"/>
    <x v="1"/>
    <n v="51.37"/>
    <n v="291.08"/>
    <n v="52.39"/>
    <n v="343.47"/>
    <n v="180.54"/>
    <n v="110.54"/>
    <x v="10"/>
    <x v="10"/>
  </r>
  <r>
    <n v="1496"/>
    <x v="60"/>
    <x v="183"/>
    <x v="782"/>
    <x v="1"/>
    <x v="9"/>
    <x v="9"/>
    <x v="40"/>
    <x v="1"/>
    <x v="0"/>
    <x v="0"/>
    <x v="1"/>
    <x v="0"/>
    <x v="0"/>
    <n v="111314.19"/>
    <x v="2"/>
    <n v="5565.71"/>
    <n v="105748.48"/>
    <n v="19034.73"/>
    <n v="124783.21"/>
    <n v="61704.43"/>
    <n v="44044.05"/>
    <x v="1"/>
    <x v="1"/>
  </r>
  <r>
    <n v="1497"/>
    <x v="317"/>
    <x v="161"/>
    <x v="228"/>
    <x v="2"/>
    <x v="2"/>
    <x v="2"/>
    <x v="16"/>
    <x v="1"/>
    <x v="0"/>
    <x v="0"/>
    <x v="2"/>
    <x v="0"/>
    <x v="3"/>
    <n v="2372.97"/>
    <x v="2"/>
    <n v="355.95"/>
    <n v="6762.96"/>
    <n v="1217.33"/>
    <n v="7980.29"/>
    <n v="4636.61"/>
    <n v="2126.35"/>
    <x v="0"/>
    <x v="0"/>
  </r>
  <r>
    <n v="1498"/>
    <x v="348"/>
    <x v="216"/>
    <x v="441"/>
    <x v="4"/>
    <x v="18"/>
    <x v="19"/>
    <x v="18"/>
    <x v="0"/>
    <x v="1"/>
    <x v="2"/>
    <x v="0"/>
    <x v="0"/>
    <x v="3"/>
    <n v="5682.75"/>
    <x v="0"/>
    <n v="1704.83"/>
    <n v="15343.42"/>
    <n v="2761.82"/>
    <n v="18105.24"/>
    <n v="11718.43"/>
    <n v="3624.99"/>
    <x v="7"/>
    <x v="7"/>
  </r>
  <r>
    <n v="1499"/>
    <x v="128"/>
    <x v="11"/>
    <x v="604"/>
    <x v="4"/>
    <x v="7"/>
    <x v="7"/>
    <x v="7"/>
    <x v="2"/>
    <x v="1"/>
    <x v="2"/>
    <x v="3"/>
    <x v="0"/>
    <x v="0"/>
    <n v="527.82"/>
    <x v="4"/>
    <n v="131.96"/>
    <n v="395.86"/>
    <n v="71.25"/>
    <n v="467.11"/>
    <n v="262.12"/>
    <n v="133.74"/>
    <x v="5"/>
    <x v="5"/>
  </r>
  <r>
    <n v="1500"/>
    <x v="79"/>
    <x v="103"/>
    <x v="864"/>
    <x v="1"/>
    <x v="16"/>
    <x v="16"/>
    <x v="30"/>
    <x v="0"/>
    <x v="1"/>
    <x v="2"/>
    <x v="2"/>
    <x v="0"/>
    <x v="1"/>
    <n v="34428.03"/>
    <x v="2"/>
    <n v="3442.8"/>
    <n v="65413.26"/>
    <n v="11774.39"/>
    <n v="77187.65"/>
    <n v="50311.38"/>
    <n v="15101.88"/>
    <x v="11"/>
    <x v="11"/>
  </r>
  <r>
    <n v="1501"/>
    <x v="143"/>
    <x v="16"/>
    <x v="865"/>
    <x v="2"/>
    <x v="11"/>
    <x v="11"/>
    <x v="37"/>
    <x v="0"/>
    <x v="0"/>
    <x v="2"/>
    <x v="0"/>
    <x v="0"/>
    <x v="2"/>
    <n v="2758.68"/>
    <x v="1"/>
    <n v="2069.01"/>
    <n v="11724.39"/>
    <n v="2110.39"/>
    <n v="13834.78"/>
    <n v="8637.79"/>
    <n v="3086.6"/>
    <x v="11"/>
    <x v="11"/>
  </r>
  <r>
    <n v="1502"/>
    <x v="272"/>
    <x v="59"/>
    <x v="581"/>
    <x v="5"/>
    <x v="17"/>
    <x v="18"/>
    <x v="23"/>
    <x v="2"/>
    <x v="1"/>
    <x v="2"/>
    <x v="1"/>
    <x v="0"/>
    <x v="0"/>
    <n v="3034.86"/>
    <x v="4"/>
    <n v="758.72"/>
    <n v="2276.14"/>
    <n v="409.71"/>
    <n v="2685.85"/>
    <n v="1624.22"/>
    <n v="651.92"/>
    <x v="11"/>
    <x v="11"/>
  </r>
  <r>
    <n v="1503"/>
    <x v="249"/>
    <x v="121"/>
    <x v="149"/>
    <x v="4"/>
    <x v="18"/>
    <x v="19"/>
    <x v="4"/>
    <x v="0"/>
    <x v="0"/>
    <x v="2"/>
    <x v="0"/>
    <x v="0"/>
    <x v="1"/>
    <n v="3636.7"/>
    <x v="3"/>
    <n v="0"/>
    <n v="7273.4"/>
    <n v="1309.21"/>
    <n v="8582.61"/>
    <n v="5075.42"/>
    <n v="2197.98"/>
    <x v="5"/>
    <x v="5"/>
  </r>
  <r>
    <n v="1504"/>
    <x v="356"/>
    <x v="129"/>
    <x v="738"/>
    <x v="0"/>
    <x v="5"/>
    <x v="5"/>
    <x v="30"/>
    <x v="0"/>
    <x v="0"/>
    <x v="0"/>
    <x v="0"/>
    <x v="0"/>
    <x v="1"/>
    <n v="88.3"/>
    <x v="1"/>
    <n v="26.49"/>
    <n v="150.11"/>
    <n v="27.02"/>
    <n v="177.13"/>
    <n v="116.57"/>
    <n v="33.54"/>
    <x v="5"/>
    <x v="5"/>
  </r>
  <r>
    <n v="1505"/>
    <x v="32"/>
    <x v="72"/>
    <x v="866"/>
    <x v="4"/>
    <x v="7"/>
    <x v="17"/>
    <x v="28"/>
    <x v="0"/>
    <x v="0"/>
    <x v="1"/>
    <x v="0"/>
    <x v="0"/>
    <x v="0"/>
    <n v="3390.2"/>
    <x v="2"/>
    <n v="169.51"/>
    <n v="3220.69"/>
    <n v="579.72"/>
    <n v="3800.41"/>
    <n v="2383.82"/>
    <n v="836.87"/>
    <x v="10"/>
    <x v="10"/>
  </r>
  <r>
    <n v="1506"/>
    <x v="9"/>
    <x v="60"/>
    <x v="867"/>
    <x v="0"/>
    <x v="5"/>
    <x v="5"/>
    <x v="38"/>
    <x v="2"/>
    <x v="1"/>
    <x v="2"/>
    <x v="1"/>
    <x v="0"/>
    <x v="4"/>
    <n v="165.32"/>
    <x v="3"/>
    <n v="0"/>
    <n v="661.28"/>
    <n v="119.03"/>
    <n v="780.31"/>
    <n v="448.77"/>
    <n v="212.51"/>
    <x v="4"/>
    <x v="4"/>
  </r>
  <r>
    <n v="1507"/>
    <x v="52"/>
    <x v="208"/>
    <x v="435"/>
    <x v="1"/>
    <x v="16"/>
    <x v="16"/>
    <x v="42"/>
    <x v="0"/>
    <x v="1"/>
    <x v="0"/>
    <x v="4"/>
    <x v="0"/>
    <x v="1"/>
    <n v="63193.76"/>
    <x v="0"/>
    <n v="12638.75"/>
    <n v="113748.77"/>
    <n v="20474.78"/>
    <n v="134223.55"/>
    <n v="93091.41"/>
    <n v="20657.36"/>
    <x v="11"/>
    <x v="11"/>
  </r>
  <r>
    <n v="1508"/>
    <x v="287"/>
    <x v="65"/>
    <x v="101"/>
    <x v="0"/>
    <x v="3"/>
    <x v="3"/>
    <x v="0"/>
    <x v="0"/>
    <x v="0"/>
    <x v="2"/>
    <x v="0"/>
    <x v="1"/>
    <x v="0"/>
    <n v="62.04"/>
    <x v="1"/>
    <n v="9.31"/>
    <n v="52.73"/>
    <n v="9.49"/>
    <n v="62.22"/>
    <n v="40.99"/>
    <n v="11.74"/>
    <x v="11"/>
    <x v="11"/>
  </r>
  <r>
    <n v="1509"/>
    <x v="218"/>
    <x v="48"/>
    <x v="311"/>
    <x v="0"/>
    <x v="14"/>
    <x v="14"/>
    <x v="33"/>
    <x v="0"/>
    <x v="1"/>
    <x v="2"/>
    <x v="0"/>
    <x v="0"/>
    <x v="0"/>
    <n v="899.79"/>
    <x v="2"/>
    <n v="44.99"/>
    <n v="854.8"/>
    <n v="153.86"/>
    <n v="1008.66"/>
    <n v="612.39"/>
    <n v="242.41"/>
    <x v="7"/>
    <x v="7"/>
  </r>
  <r>
    <n v="1510"/>
    <x v="179"/>
    <x v="151"/>
    <x v="868"/>
    <x v="5"/>
    <x v="10"/>
    <x v="10"/>
    <x v="29"/>
    <x v="0"/>
    <x v="0"/>
    <x v="0"/>
    <x v="4"/>
    <x v="0"/>
    <x v="0"/>
    <n v="3324.09"/>
    <x v="3"/>
    <n v="0"/>
    <n v="3324.09"/>
    <n v="598.34"/>
    <n v="3922.43"/>
    <n v="1990.65"/>
    <n v="1333.44"/>
    <x v="8"/>
    <x v="8"/>
  </r>
  <r>
    <n v="1511"/>
    <x v="324"/>
    <x v="128"/>
    <x v="198"/>
    <x v="4"/>
    <x v="18"/>
    <x v="19"/>
    <x v="10"/>
    <x v="0"/>
    <x v="1"/>
    <x v="0"/>
    <x v="1"/>
    <x v="0"/>
    <x v="1"/>
    <n v="2514.31"/>
    <x v="3"/>
    <n v="0"/>
    <n v="5028.62"/>
    <n v="905.15"/>
    <n v="5933.77"/>
    <n v="2833.34"/>
    <n v="2195.28"/>
    <x v="6"/>
    <x v="6"/>
  </r>
  <r>
    <n v="1512"/>
    <x v="208"/>
    <x v="14"/>
    <x v="869"/>
    <x v="2"/>
    <x v="13"/>
    <x v="13"/>
    <x v="22"/>
    <x v="1"/>
    <x v="0"/>
    <x v="1"/>
    <x v="0"/>
    <x v="0"/>
    <x v="1"/>
    <n v="3065.12"/>
    <x v="0"/>
    <n v="613.02"/>
    <n v="5517.22"/>
    <n v="993.1"/>
    <n v="6510.32"/>
    <n v="4312.75"/>
    <n v="1204.47"/>
    <x v="3"/>
    <x v="3"/>
  </r>
  <r>
    <n v="1513"/>
    <x v="90"/>
    <x v="62"/>
    <x v="69"/>
    <x v="0"/>
    <x v="5"/>
    <x v="5"/>
    <x v="30"/>
    <x v="0"/>
    <x v="0"/>
    <x v="1"/>
    <x v="2"/>
    <x v="0"/>
    <x v="0"/>
    <n v="152.46"/>
    <x v="0"/>
    <n v="15.25"/>
    <n v="137.21"/>
    <n v="24.7"/>
    <n v="161.91"/>
    <n v="82.08"/>
    <n v="55.13"/>
    <x v="11"/>
    <x v="11"/>
  </r>
  <r>
    <n v="1514"/>
    <x v="359"/>
    <x v="148"/>
    <x v="792"/>
    <x v="5"/>
    <x v="10"/>
    <x v="10"/>
    <x v="2"/>
    <x v="0"/>
    <x v="1"/>
    <x v="0"/>
    <x v="3"/>
    <x v="0"/>
    <x v="1"/>
    <n v="3965.32"/>
    <x v="0"/>
    <n v="793.06"/>
    <n v="7137.58"/>
    <n v="1284.76"/>
    <n v="8422.34"/>
    <n v="5042.21"/>
    <n v="2095.37"/>
    <x v="10"/>
    <x v="10"/>
  </r>
  <r>
    <n v="1515"/>
    <x v="319"/>
    <x v="158"/>
    <x v="219"/>
    <x v="4"/>
    <x v="18"/>
    <x v="19"/>
    <x v="37"/>
    <x v="0"/>
    <x v="0"/>
    <x v="0"/>
    <x v="4"/>
    <x v="1"/>
    <x v="0"/>
    <n v="2639.14"/>
    <x v="4"/>
    <n v="659.78"/>
    <n v="1979.36"/>
    <n v="356.28"/>
    <n v="2335.64"/>
    <n v="1454.75"/>
    <n v="524.61"/>
    <x v="1"/>
    <x v="1"/>
  </r>
  <r>
    <n v="1516"/>
    <x v="210"/>
    <x v="49"/>
    <x v="259"/>
    <x v="4"/>
    <x v="15"/>
    <x v="15"/>
    <x v="6"/>
    <x v="2"/>
    <x v="1"/>
    <x v="3"/>
    <x v="1"/>
    <x v="1"/>
    <x v="0"/>
    <n v="3838.61"/>
    <x v="4"/>
    <n v="959.65"/>
    <n v="2878.96"/>
    <n v="518.21"/>
    <n v="3397.17"/>
    <n v="1975.69"/>
    <n v="903.27"/>
    <x v="5"/>
    <x v="5"/>
  </r>
  <r>
    <n v="1517"/>
    <x v="246"/>
    <x v="248"/>
    <x v="870"/>
    <x v="5"/>
    <x v="10"/>
    <x v="10"/>
    <x v="33"/>
    <x v="0"/>
    <x v="1"/>
    <x v="0"/>
    <x v="1"/>
    <x v="0"/>
    <x v="0"/>
    <n v="962.45"/>
    <x v="3"/>
    <n v="0"/>
    <n v="962.45"/>
    <n v="173.24"/>
    <n v="1135.69"/>
    <n v="534.67"/>
    <n v="427.78"/>
    <x v="2"/>
    <x v="2"/>
  </r>
  <r>
    <n v="1518"/>
    <x v="294"/>
    <x v="175"/>
    <x v="548"/>
    <x v="1"/>
    <x v="16"/>
    <x v="16"/>
    <x v="15"/>
    <x v="1"/>
    <x v="0"/>
    <x v="0"/>
    <x v="0"/>
    <x v="1"/>
    <x v="3"/>
    <n v="44409.44"/>
    <x v="5"/>
    <n v="26645.66"/>
    <n v="106582.66"/>
    <n v="19184.88"/>
    <n v="125767.54"/>
    <n v="75613.74"/>
    <n v="30968.92"/>
    <x v="3"/>
    <x v="3"/>
  </r>
  <r>
    <n v="1519"/>
    <x v="257"/>
    <x v="107"/>
    <x v="401"/>
    <x v="1"/>
    <x v="1"/>
    <x v="1"/>
    <x v="29"/>
    <x v="0"/>
    <x v="1"/>
    <x v="0"/>
    <x v="3"/>
    <x v="0"/>
    <x v="0"/>
    <n v="8571.36"/>
    <x v="1"/>
    <n v="1285.7"/>
    <n v="7285.66"/>
    <n v="1311.42"/>
    <n v="8597.08"/>
    <n v="5476.44"/>
    <n v="1809.22"/>
    <x v="1"/>
    <x v="1"/>
  </r>
  <r>
    <n v="1520"/>
    <x v="78"/>
    <x v="100"/>
    <x v="118"/>
    <x v="1"/>
    <x v="1"/>
    <x v="1"/>
    <x v="39"/>
    <x v="0"/>
    <x v="0"/>
    <x v="0"/>
    <x v="1"/>
    <x v="0"/>
    <x v="0"/>
    <n v="7406.43"/>
    <x v="0"/>
    <n v="740.64"/>
    <n v="6665.79"/>
    <n v="1199.84"/>
    <n v="7865.63"/>
    <n v="3782.78"/>
    <n v="2883.01"/>
    <x v="10"/>
    <x v="10"/>
  </r>
  <r>
    <n v="1521"/>
    <x v="335"/>
    <x v="114"/>
    <x v="871"/>
    <x v="5"/>
    <x v="8"/>
    <x v="8"/>
    <x v="39"/>
    <x v="0"/>
    <x v="1"/>
    <x v="1"/>
    <x v="1"/>
    <x v="0"/>
    <x v="0"/>
    <n v="2659.43"/>
    <x v="0"/>
    <n v="265.94"/>
    <n v="2393.49"/>
    <n v="430.83"/>
    <n v="2824.32"/>
    <n v="1526.92"/>
    <n v="866.57"/>
    <x v="8"/>
    <x v="8"/>
  </r>
  <r>
    <n v="1522"/>
    <x v="253"/>
    <x v="197"/>
    <x v="316"/>
    <x v="1"/>
    <x v="16"/>
    <x v="16"/>
    <x v="27"/>
    <x v="0"/>
    <x v="1"/>
    <x v="2"/>
    <x v="1"/>
    <x v="1"/>
    <x v="1"/>
    <n v="28751.6"/>
    <x v="2"/>
    <n v="2875.16"/>
    <n v="54628.04"/>
    <n v="9833.05"/>
    <n v="64461.09"/>
    <n v="41201.95"/>
    <n v="13426.09"/>
    <x v="4"/>
    <x v="4"/>
  </r>
  <r>
    <n v="1523"/>
    <x v="224"/>
    <x v="47"/>
    <x v="757"/>
    <x v="5"/>
    <x v="8"/>
    <x v="8"/>
    <x v="7"/>
    <x v="2"/>
    <x v="0"/>
    <x v="2"/>
    <x v="4"/>
    <x v="0"/>
    <x v="0"/>
    <n v="819.6"/>
    <x v="3"/>
    <n v="0"/>
    <n v="819.6"/>
    <n v="147.53"/>
    <n v="967.13"/>
    <n v="529.24"/>
    <n v="290.36"/>
    <x v="0"/>
    <x v="0"/>
  </r>
  <r>
    <n v="1524"/>
    <x v="138"/>
    <x v="19"/>
    <x v="265"/>
    <x v="0"/>
    <x v="0"/>
    <x v="0"/>
    <x v="31"/>
    <x v="2"/>
    <x v="0"/>
    <x v="0"/>
    <x v="4"/>
    <x v="1"/>
    <x v="1"/>
    <n v="85.27"/>
    <x v="1"/>
    <n v="25.58"/>
    <n v="144.96"/>
    <n v="26.09"/>
    <n v="171.05"/>
    <n v="106.96"/>
    <n v="38"/>
    <x v="2"/>
    <x v="2"/>
  </r>
  <r>
    <n v="1525"/>
    <x v="335"/>
    <x v="50"/>
    <x v="862"/>
    <x v="1"/>
    <x v="16"/>
    <x v="16"/>
    <x v="5"/>
    <x v="1"/>
    <x v="0"/>
    <x v="0"/>
    <x v="3"/>
    <x v="0"/>
    <x v="4"/>
    <n v="38693.14"/>
    <x v="1"/>
    <n v="23215.88"/>
    <n v="131556.68"/>
    <n v="23680.2"/>
    <n v="155236.88"/>
    <n v="97876.23"/>
    <n v="33680.45"/>
    <x v="8"/>
    <x v="8"/>
  </r>
  <r>
    <n v="1526"/>
    <x v="188"/>
    <x v="245"/>
    <x v="704"/>
    <x v="0"/>
    <x v="0"/>
    <x v="0"/>
    <x v="4"/>
    <x v="0"/>
    <x v="1"/>
    <x v="0"/>
    <x v="4"/>
    <x v="1"/>
    <x v="3"/>
    <n v="112.84"/>
    <x v="5"/>
    <n v="67.7"/>
    <n v="270.82"/>
    <n v="48.75"/>
    <n v="319.57"/>
    <n v="180.62"/>
    <n v="90.2"/>
    <x v="0"/>
    <x v="0"/>
  </r>
  <r>
    <n v="1527"/>
    <x v="214"/>
    <x v="123"/>
    <x v="402"/>
    <x v="4"/>
    <x v="7"/>
    <x v="17"/>
    <x v="41"/>
    <x v="0"/>
    <x v="1"/>
    <x v="0"/>
    <x v="0"/>
    <x v="0"/>
    <x v="0"/>
    <n v="1627.5"/>
    <x v="2"/>
    <n v="81.38"/>
    <n v="1546.12"/>
    <n v="278.3"/>
    <n v="1824.42"/>
    <n v="1029"/>
    <n v="517.12"/>
    <x v="10"/>
    <x v="10"/>
  </r>
  <r>
    <n v="1528"/>
    <x v="58"/>
    <x v="259"/>
    <x v="599"/>
    <x v="0"/>
    <x v="5"/>
    <x v="5"/>
    <x v="6"/>
    <x v="2"/>
    <x v="1"/>
    <x v="2"/>
    <x v="1"/>
    <x v="1"/>
    <x v="1"/>
    <n v="135.36"/>
    <x v="4"/>
    <n v="67.68"/>
    <n v="203.04"/>
    <n v="36.55"/>
    <n v="239.59"/>
    <n v="140.81"/>
    <n v="62.23"/>
    <x v="0"/>
    <x v="0"/>
  </r>
  <r>
    <n v="1529"/>
    <x v="303"/>
    <x v="51"/>
    <x v="58"/>
    <x v="2"/>
    <x v="2"/>
    <x v="2"/>
    <x v="12"/>
    <x v="1"/>
    <x v="0"/>
    <x v="2"/>
    <x v="0"/>
    <x v="0"/>
    <x v="1"/>
    <n v="1507.33"/>
    <x v="0"/>
    <n v="301.47"/>
    <n v="2713.19"/>
    <n v="488.37"/>
    <n v="3201.56"/>
    <n v="2004.01"/>
    <n v="709.18"/>
    <x v="11"/>
    <x v="11"/>
  </r>
  <r>
    <n v="1530"/>
    <x v="264"/>
    <x v="117"/>
    <x v="872"/>
    <x v="0"/>
    <x v="3"/>
    <x v="3"/>
    <x v="37"/>
    <x v="0"/>
    <x v="1"/>
    <x v="0"/>
    <x v="4"/>
    <x v="0"/>
    <x v="1"/>
    <n v="221.13"/>
    <x v="2"/>
    <n v="22.11"/>
    <n v="420.15"/>
    <n v="75.63"/>
    <n v="495.78"/>
    <n v="286.48"/>
    <n v="133.67"/>
    <x v="7"/>
    <x v="7"/>
  </r>
  <r>
    <n v="1531"/>
    <x v="329"/>
    <x v="74"/>
    <x v="168"/>
    <x v="1"/>
    <x v="16"/>
    <x v="16"/>
    <x v="35"/>
    <x v="2"/>
    <x v="1"/>
    <x v="0"/>
    <x v="1"/>
    <x v="1"/>
    <x v="3"/>
    <n v="51048.37"/>
    <x v="3"/>
    <n v="0"/>
    <n v="153145.11"/>
    <n v="27566.12"/>
    <n v="180711.23"/>
    <n v="114557.9"/>
    <n v="38587.21"/>
    <x v="0"/>
    <x v="0"/>
  </r>
  <r>
    <n v="1532"/>
    <x v="114"/>
    <x v="70"/>
    <x v="82"/>
    <x v="0"/>
    <x v="14"/>
    <x v="14"/>
    <x v="24"/>
    <x v="2"/>
    <x v="0"/>
    <x v="3"/>
    <x v="4"/>
    <x v="1"/>
    <x v="0"/>
    <n v="738.9"/>
    <x v="1"/>
    <n v="110.83"/>
    <n v="628.07"/>
    <n v="113.05"/>
    <n v="741.12"/>
    <n v="448.53"/>
    <n v="179.54"/>
    <x v="7"/>
    <x v="7"/>
  </r>
  <r>
    <n v="1533"/>
    <x v="59"/>
    <x v="54"/>
    <x v="873"/>
    <x v="5"/>
    <x v="8"/>
    <x v="8"/>
    <x v="11"/>
    <x v="1"/>
    <x v="0"/>
    <x v="3"/>
    <x v="2"/>
    <x v="0"/>
    <x v="1"/>
    <n v="2022.34"/>
    <x v="0"/>
    <n v="404.47"/>
    <n v="3640.21"/>
    <n v="655.24"/>
    <n v="4295.45"/>
    <n v="2352.77"/>
    <n v="1287.44"/>
    <x v="9"/>
    <x v="9"/>
  </r>
  <r>
    <n v="1534"/>
    <x v="180"/>
    <x v="29"/>
    <x v="717"/>
    <x v="2"/>
    <x v="11"/>
    <x v="11"/>
    <x v="3"/>
    <x v="1"/>
    <x v="0"/>
    <x v="3"/>
    <x v="0"/>
    <x v="0"/>
    <x v="1"/>
    <n v="626.69"/>
    <x v="0"/>
    <n v="125.34"/>
    <n v="1128.04"/>
    <n v="203.05"/>
    <n v="1331.09"/>
    <n v="667.73"/>
    <n v="460.31"/>
    <x v="8"/>
    <x v="8"/>
  </r>
  <r>
    <n v="1535"/>
    <x v="136"/>
    <x v="277"/>
    <x v="874"/>
    <x v="5"/>
    <x v="17"/>
    <x v="18"/>
    <x v="7"/>
    <x v="2"/>
    <x v="0"/>
    <x v="0"/>
    <x v="4"/>
    <x v="0"/>
    <x v="0"/>
    <n v="2920.03"/>
    <x v="0"/>
    <n v="292"/>
    <n v="2628.03"/>
    <n v="473.05"/>
    <n v="3101.08"/>
    <n v="1584.45"/>
    <n v="1043.58"/>
    <x v="4"/>
    <x v="4"/>
  </r>
  <r>
    <n v="1536"/>
    <x v="264"/>
    <x v="95"/>
    <x v="153"/>
    <x v="4"/>
    <x v="7"/>
    <x v="17"/>
    <x v="19"/>
    <x v="2"/>
    <x v="1"/>
    <x v="0"/>
    <x v="2"/>
    <x v="0"/>
    <x v="0"/>
    <n v="3282.58"/>
    <x v="2"/>
    <n v="164.13"/>
    <n v="3118.45"/>
    <n v="561.32"/>
    <n v="3679.77"/>
    <n v="2162.15"/>
    <n v="956.3"/>
    <x v="7"/>
    <x v="7"/>
  </r>
  <r>
    <n v="1537"/>
    <x v="138"/>
    <x v="251"/>
    <x v="875"/>
    <x v="5"/>
    <x v="10"/>
    <x v="10"/>
    <x v="8"/>
    <x v="0"/>
    <x v="1"/>
    <x v="0"/>
    <x v="3"/>
    <x v="0"/>
    <x v="1"/>
    <n v="2304.77"/>
    <x v="2"/>
    <n v="230.48"/>
    <n v="4379.06"/>
    <n v="788.23"/>
    <n v="5167.29"/>
    <n v="2637.49"/>
    <n v="1741.57"/>
    <x v="2"/>
    <x v="2"/>
  </r>
  <r>
    <n v="1538"/>
    <x v="282"/>
    <x v="66"/>
    <x v="75"/>
    <x v="4"/>
    <x v="15"/>
    <x v="15"/>
    <x v="3"/>
    <x v="1"/>
    <x v="0"/>
    <x v="1"/>
    <x v="0"/>
    <x v="1"/>
    <x v="0"/>
    <n v="5109.15"/>
    <x v="2"/>
    <n v="255.46"/>
    <n v="4853.69"/>
    <n v="873.66"/>
    <n v="5727.35"/>
    <n v="2923.87"/>
    <n v="1929.82"/>
    <x v="2"/>
    <x v="2"/>
  </r>
  <r>
    <n v="1539"/>
    <x v="44"/>
    <x v="85"/>
    <x v="280"/>
    <x v="1"/>
    <x v="16"/>
    <x v="16"/>
    <x v="25"/>
    <x v="2"/>
    <x v="0"/>
    <x v="0"/>
    <x v="3"/>
    <x v="0"/>
    <x v="4"/>
    <n v="51688.72"/>
    <x v="3"/>
    <n v="0"/>
    <n v="206754.88"/>
    <n v="37215.88"/>
    <n v="243970.76"/>
    <n v="142138.29"/>
    <n v="64616.59"/>
    <x v="6"/>
    <x v="6"/>
  </r>
  <r>
    <n v="1540"/>
    <x v="220"/>
    <x v="30"/>
    <x v="287"/>
    <x v="5"/>
    <x v="8"/>
    <x v="8"/>
    <x v="29"/>
    <x v="0"/>
    <x v="1"/>
    <x v="3"/>
    <x v="1"/>
    <x v="0"/>
    <x v="3"/>
    <n v="2021.93"/>
    <x v="2"/>
    <n v="303.29"/>
    <n v="5762.5"/>
    <n v="1037.25"/>
    <n v="6799.75"/>
    <n v="3182"/>
    <n v="2580.5"/>
    <x v="4"/>
    <x v="4"/>
  </r>
  <r>
    <n v="1541"/>
    <x v="16"/>
    <x v="278"/>
    <x v="876"/>
    <x v="3"/>
    <x v="6"/>
    <x v="6"/>
    <x v="33"/>
    <x v="0"/>
    <x v="1"/>
    <x v="0"/>
    <x v="3"/>
    <x v="0"/>
    <x v="0"/>
    <n v="4386.05"/>
    <x v="0"/>
    <n v="438.61"/>
    <n v="3947.44"/>
    <n v="710.54"/>
    <n v="4657.98"/>
    <n v="2702.55"/>
    <n v="1244.89"/>
    <x v="8"/>
    <x v="8"/>
  </r>
  <r>
    <n v="1542"/>
    <x v="258"/>
    <x v="31"/>
    <x v="877"/>
    <x v="0"/>
    <x v="14"/>
    <x v="14"/>
    <x v="25"/>
    <x v="2"/>
    <x v="1"/>
    <x v="0"/>
    <x v="3"/>
    <x v="1"/>
    <x v="0"/>
    <n v="995.2"/>
    <x v="1"/>
    <n v="149.28"/>
    <n v="845.92"/>
    <n v="152.27"/>
    <n v="998.19"/>
    <n v="625.43"/>
    <n v="220.49"/>
    <x v="11"/>
    <x v="11"/>
  </r>
  <r>
    <n v="1543"/>
    <x v="336"/>
    <x v="95"/>
    <x v="153"/>
    <x v="4"/>
    <x v="7"/>
    <x v="7"/>
    <x v="13"/>
    <x v="0"/>
    <x v="0"/>
    <x v="0"/>
    <x v="2"/>
    <x v="0"/>
    <x v="1"/>
    <n v="1496.13"/>
    <x v="4"/>
    <n v="748.07"/>
    <n v="2244.19"/>
    <n v="403.95"/>
    <n v="2648.14"/>
    <n v="1598.08"/>
    <n v="646.11"/>
    <x v="0"/>
    <x v="0"/>
  </r>
  <r>
    <n v="1544"/>
    <x v="201"/>
    <x v="275"/>
    <x v="878"/>
    <x v="4"/>
    <x v="7"/>
    <x v="7"/>
    <x v="19"/>
    <x v="2"/>
    <x v="1"/>
    <x v="0"/>
    <x v="1"/>
    <x v="0"/>
    <x v="0"/>
    <n v="1062.9"/>
    <x v="0"/>
    <n v="106.29"/>
    <n v="956.61"/>
    <n v="172.19"/>
    <n v="1128.8"/>
    <n v="694.51"/>
    <n v="262.1"/>
    <x v="11"/>
    <x v="11"/>
  </r>
  <r>
    <n v="1545"/>
    <x v="201"/>
    <x v="213"/>
    <x v="389"/>
    <x v="0"/>
    <x v="0"/>
    <x v="0"/>
    <x v="7"/>
    <x v="2"/>
    <x v="0"/>
    <x v="1"/>
    <x v="3"/>
    <x v="0"/>
    <x v="0"/>
    <n v="109.36"/>
    <x v="1"/>
    <n v="16.4"/>
    <n v="92.96"/>
    <n v="16.73"/>
    <n v="109.69"/>
    <n v="69.05"/>
    <n v="23.91"/>
    <x v="11"/>
    <x v="11"/>
  </r>
  <r>
    <n v="1546"/>
    <x v="119"/>
    <x v="120"/>
    <x v="879"/>
    <x v="5"/>
    <x v="10"/>
    <x v="10"/>
    <x v="23"/>
    <x v="2"/>
    <x v="1"/>
    <x v="2"/>
    <x v="0"/>
    <x v="0"/>
    <x v="0"/>
    <n v="1060.3"/>
    <x v="3"/>
    <n v="0"/>
    <n v="1060.3"/>
    <n v="190.85"/>
    <n v="1251.15"/>
    <n v="710.32"/>
    <n v="349.98"/>
    <x v="2"/>
    <x v="2"/>
  </r>
  <r>
    <n v="1547"/>
    <x v="293"/>
    <x v="281"/>
    <x v="880"/>
    <x v="1"/>
    <x v="4"/>
    <x v="4"/>
    <x v="36"/>
    <x v="0"/>
    <x v="0"/>
    <x v="2"/>
    <x v="3"/>
    <x v="0"/>
    <x v="0"/>
    <n v="50318.33"/>
    <x v="0"/>
    <n v="5031.83"/>
    <n v="45286.5"/>
    <n v="8151.57"/>
    <n v="53438.07"/>
    <n v="35158.3"/>
    <n v="10128.2"/>
    <x v="10"/>
    <x v="10"/>
  </r>
  <r>
    <n v="1548"/>
    <x v="55"/>
    <x v="244"/>
    <x v="512"/>
    <x v="5"/>
    <x v="17"/>
    <x v="18"/>
    <x v="12"/>
    <x v="1"/>
    <x v="1"/>
    <x v="0"/>
    <x v="4"/>
    <x v="0"/>
    <x v="0"/>
    <n v="3120.21"/>
    <x v="3"/>
    <n v="0"/>
    <n v="3120.21"/>
    <n v="561.64"/>
    <n v="3681.85"/>
    <n v="1834.39"/>
    <n v="1285.82"/>
    <x v="10"/>
    <x v="10"/>
  </r>
  <r>
    <n v="1549"/>
    <x v="210"/>
    <x v="214"/>
    <x v="881"/>
    <x v="4"/>
    <x v="7"/>
    <x v="7"/>
    <x v="17"/>
    <x v="0"/>
    <x v="0"/>
    <x v="3"/>
    <x v="4"/>
    <x v="0"/>
    <x v="1"/>
    <n v="1013.35"/>
    <x v="0"/>
    <n v="202.67"/>
    <n v="1824.03"/>
    <n v="328.33"/>
    <n v="2152.36"/>
    <n v="1021.14"/>
    <n v="802.89"/>
    <x v="5"/>
    <x v="5"/>
  </r>
  <r>
    <n v="1550"/>
    <x v="22"/>
    <x v="68"/>
    <x v="121"/>
    <x v="5"/>
    <x v="17"/>
    <x v="18"/>
    <x v="13"/>
    <x v="0"/>
    <x v="0"/>
    <x v="3"/>
    <x v="4"/>
    <x v="0"/>
    <x v="0"/>
    <n v="1228.23"/>
    <x v="3"/>
    <n v="0"/>
    <n v="1228.23"/>
    <n v="221.08"/>
    <n v="1449.31"/>
    <n v="761.91"/>
    <n v="466.32"/>
    <x v="4"/>
    <x v="4"/>
  </r>
  <r>
    <n v="1551"/>
    <x v="242"/>
    <x v="189"/>
    <x v="785"/>
    <x v="5"/>
    <x v="10"/>
    <x v="10"/>
    <x v="32"/>
    <x v="1"/>
    <x v="0"/>
    <x v="0"/>
    <x v="2"/>
    <x v="0"/>
    <x v="0"/>
    <n v="482.38"/>
    <x v="0"/>
    <n v="48.24"/>
    <n v="434.14"/>
    <n v="78.15"/>
    <n v="512.29"/>
    <n v="320.14"/>
    <n v="114"/>
    <x v="0"/>
    <x v="0"/>
  </r>
  <r>
    <n v="1552"/>
    <x v="138"/>
    <x v="175"/>
    <x v="267"/>
    <x v="0"/>
    <x v="0"/>
    <x v="0"/>
    <x v="30"/>
    <x v="0"/>
    <x v="1"/>
    <x v="1"/>
    <x v="3"/>
    <x v="0"/>
    <x v="0"/>
    <n v="113.61"/>
    <x v="3"/>
    <n v="0"/>
    <n v="113.61"/>
    <n v="20.45"/>
    <n v="134.06"/>
    <n v="91.03"/>
    <n v="22.58"/>
    <x v="2"/>
    <x v="2"/>
  </r>
  <r>
    <n v="1553"/>
    <x v="236"/>
    <x v="5"/>
    <x v="6"/>
    <x v="4"/>
    <x v="15"/>
    <x v="15"/>
    <x v="35"/>
    <x v="2"/>
    <x v="1"/>
    <x v="2"/>
    <x v="3"/>
    <x v="0"/>
    <x v="0"/>
    <n v="1315.79"/>
    <x v="4"/>
    <n v="328.95"/>
    <n v="986.84"/>
    <n v="177.63"/>
    <n v="1164.47"/>
    <n v="776.92"/>
    <n v="209.92"/>
    <x v="4"/>
    <x v="4"/>
  </r>
  <r>
    <n v="1554"/>
    <x v="46"/>
    <x v="196"/>
    <x v="828"/>
    <x v="2"/>
    <x v="12"/>
    <x v="12"/>
    <x v="1"/>
    <x v="0"/>
    <x v="1"/>
    <x v="2"/>
    <x v="4"/>
    <x v="0"/>
    <x v="1"/>
    <n v="9433.91"/>
    <x v="0"/>
    <n v="1886.78"/>
    <n v="16981.04"/>
    <n v="3056.59"/>
    <n v="20037.63"/>
    <n v="9691.59"/>
    <n v="7289.45"/>
    <x v="0"/>
    <x v="0"/>
  </r>
  <r>
    <n v="1555"/>
    <x v="129"/>
    <x v="156"/>
    <x v="473"/>
    <x v="0"/>
    <x v="3"/>
    <x v="3"/>
    <x v="40"/>
    <x v="1"/>
    <x v="0"/>
    <x v="2"/>
    <x v="1"/>
    <x v="0"/>
    <x v="1"/>
    <n v="267.52"/>
    <x v="5"/>
    <n v="107.01"/>
    <n v="428.03"/>
    <n v="77.05"/>
    <n v="505.08"/>
    <n v="306.32"/>
    <n v="121.71"/>
    <x v="5"/>
    <x v="5"/>
  </r>
  <r>
    <n v="1556"/>
    <x v="336"/>
    <x v="145"/>
    <x v="519"/>
    <x v="2"/>
    <x v="2"/>
    <x v="2"/>
    <x v="5"/>
    <x v="1"/>
    <x v="1"/>
    <x v="2"/>
    <x v="1"/>
    <x v="0"/>
    <x v="3"/>
    <n v="3135.46"/>
    <x v="2"/>
    <n v="470.32"/>
    <n v="8936.06"/>
    <n v="1608.49"/>
    <n v="10544.55"/>
    <n v="5526.66"/>
    <n v="3409.4"/>
    <x v="0"/>
    <x v="0"/>
  </r>
  <r>
    <n v="1557"/>
    <x v="238"/>
    <x v="175"/>
    <x v="267"/>
    <x v="0"/>
    <x v="5"/>
    <x v="5"/>
    <x v="11"/>
    <x v="1"/>
    <x v="0"/>
    <x v="0"/>
    <x v="4"/>
    <x v="0"/>
    <x v="0"/>
    <n v="176.56"/>
    <x v="3"/>
    <n v="0"/>
    <n v="176.56"/>
    <n v="31.78"/>
    <n v="208.34"/>
    <n v="103.1"/>
    <n v="73.46"/>
    <x v="3"/>
    <x v="3"/>
  </r>
  <r>
    <n v="1558"/>
    <x v="180"/>
    <x v="120"/>
    <x v="882"/>
    <x v="1"/>
    <x v="4"/>
    <x v="4"/>
    <x v="6"/>
    <x v="2"/>
    <x v="1"/>
    <x v="2"/>
    <x v="1"/>
    <x v="0"/>
    <x v="1"/>
    <n v="62291.26"/>
    <x v="2"/>
    <n v="6229.13"/>
    <n v="118353.39"/>
    <n v="21303.61"/>
    <n v="139657"/>
    <n v="76211.62"/>
    <n v="42141.77"/>
    <x v="8"/>
    <x v="8"/>
  </r>
  <r>
    <n v="1559"/>
    <x v="274"/>
    <x v="283"/>
    <x v="883"/>
    <x v="5"/>
    <x v="8"/>
    <x v="8"/>
    <x v="34"/>
    <x v="0"/>
    <x v="1"/>
    <x v="0"/>
    <x v="4"/>
    <x v="1"/>
    <x v="0"/>
    <n v="1071.53"/>
    <x v="1"/>
    <n v="160.73"/>
    <n v="910.8"/>
    <n v="163.94"/>
    <n v="1074.74"/>
    <n v="692.9"/>
    <n v="217.9"/>
    <x v="10"/>
    <x v="10"/>
  </r>
  <r>
    <n v="1560"/>
    <x v="72"/>
    <x v="232"/>
    <x v="469"/>
    <x v="4"/>
    <x v="7"/>
    <x v="17"/>
    <x v="30"/>
    <x v="0"/>
    <x v="0"/>
    <x v="0"/>
    <x v="2"/>
    <x v="0"/>
    <x v="0"/>
    <n v="1265.4"/>
    <x v="0"/>
    <n v="126.54"/>
    <n v="1138.86"/>
    <n v="204.99"/>
    <n v="1343.85"/>
    <n v="713.74"/>
    <n v="425.12"/>
    <x v="5"/>
    <x v="5"/>
  </r>
  <r>
    <n v="1561"/>
    <x v="302"/>
    <x v="284"/>
    <x v="884"/>
    <x v="5"/>
    <x v="10"/>
    <x v="10"/>
    <x v="14"/>
    <x v="2"/>
    <x v="1"/>
    <x v="1"/>
    <x v="0"/>
    <x v="0"/>
    <x v="1"/>
    <n v="3537.25"/>
    <x v="2"/>
    <n v="353.73"/>
    <n v="6720.77"/>
    <n v="1209.74"/>
    <n v="7930.51"/>
    <n v="5277.4"/>
    <n v="1443.37"/>
    <x v="6"/>
    <x v="6"/>
  </r>
  <r>
    <n v="1562"/>
    <x v="54"/>
    <x v="175"/>
    <x v="491"/>
    <x v="4"/>
    <x v="7"/>
    <x v="7"/>
    <x v="5"/>
    <x v="1"/>
    <x v="1"/>
    <x v="0"/>
    <x v="2"/>
    <x v="1"/>
    <x v="1"/>
    <n v="942.77"/>
    <x v="4"/>
    <n v="471.38"/>
    <n v="1414.16"/>
    <n v="254.55"/>
    <n v="1668.71"/>
    <n v="1006.93"/>
    <n v="407.23"/>
    <x v="10"/>
    <x v="10"/>
  </r>
  <r>
    <n v="1563"/>
    <x v="328"/>
    <x v="233"/>
    <x v="885"/>
    <x v="2"/>
    <x v="11"/>
    <x v="11"/>
    <x v="20"/>
    <x v="2"/>
    <x v="0"/>
    <x v="0"/>
    <x v="1"/>
    <x v="0"/>
    <x v="0"/>
    <n v="680.65"/>
    <x v="3"/>
    <n v="0"/>
    <n v="680.65"/>
    <n v="122.52"/>
    <n v="803.17"/>
    <n v="440.13"/>
    <n v="240.52"/>
    <x v="0"/>
    <x v="0"/>
  </r>
  <r>
    <n v="1564"/>
    <x v="194"/>
    <x v="106"/>
    <x v="886"/>
    <x v="4"/>
    <x v="7"/>
    <x v="7"/>
    <x v="35"/>
    <x v="2"/>
    <x v="0"/>
    <x v="0"/>
    <x v="1"/>
    <x v="1"/>
    <x v="0"/>
    <n v="1365.59"/>
    <x v="3"/>
    <n v="0"/>
    <n v="1365.59"/>
    <n v="245.81"/>
    <n v="1611.4"/>
    <n v="942.17"/>
    <n v="423.42"/>
    <x v="4"/>
    <x v="4"/>
  </r>
  <r>
    <n v="1565"/>
    <x v="25"/>
    <x v="285"/>
    <x v="887"/>
    <x v="4"/>
    <x v="15"/>
    <x v="15"/>
    <x v="27"/>
    <x v="0"/>
    <x v="1"/>
    <x v="0"/>
    <x v="3"/>
    <x v="1"/>
    <x v="0"/>
    <n v="2825.39"/>
    <x v="1"/>
    <n v="423.81"/>
    <n v="2401.58"/>
    <n v="432.28"/>
    <n v="2833.86"/>
    <n v="1804.17"/>
    <n v="597.41"/>
    <x v="1"/>
    <x v="1"/>
  </r>
  <r>
    <n v="1566"/>
    <x v="208"/>
    <x v="191"/>
    <x v="888"/>
    <x v="4"/>
    <x v="7"/>
    <x v="7"/>
    <x v="11"/>
    <x v="1"/>
    <x v="0"/>
    <x v="3"/>
    <x v="4"/>
    <x v="0"/>
    <x v="0"/>
    <n v="1457.71"/>
    <x v="5"/>
    <n v="291.54"/>
    <n v="1166.17"/>
    <n v="209.91"/>
    <n v="1376.08"/>
    <n v="683.33"/>
    <n v="482.84"/>
    <x v="3"/>
    <x v="3"/>
  </r>
  <r>
    <n v="1567"/>
    <x v="77"/>
    <x v="219"/>
    <x v="442"/>
    <x v="2"/>
    <x v="11"/>
    <x v="11"/>
    <x v="40"/>
    <x v="1"/>
    <x v="0"/>
    <x v="0"/>
    <x v="1"/>
    <x v="0"/>
    <x v="1"/>
    <n v="2187.38"/>
    <x v="5"/>
    <n v="874.95"/>
    <n v="3499.81"/>
    <n v="629.97"/>
    <n v="4129.78"/>
    <n v="2212.47"/>
    <n v="1287.34"/>
    <x v="3"/>
    <x v="3"/>
  </r>
  <r>
    <n v="1568"/>
    <x v="97"/>
    <x v="21"/>
    <x v="889"/>
    <x v="0"/>
    <x v="5"/>
    <x v="5"/>
    <x v="9"/>
    <x v="1"/>
    <x v="0"/>
    <x v="0"/>
    <x v="4"/>
    <x v="0"/>
    <x v="4"/>
    <n v="172.83"/>
    <x v="2"/>
    <n v="34.57"/>
    <n v="656.75"/>
    <n v="118.21"/>
    <n v="774.96"/>
    <n v="519.8"/>
    <n v="136.95"/>
    <x v="6"/>
    <x v="6"/>
  </r>
  <r>
    <n v="1569"/>
    <x v="235"/>
    <x v="53"/>
    <x v="890"/>
    <x v="5"/>
    <x v="8"/>
    <x v="8"/>
    <x v="11"/>
    <x v="1"/>
    <x v="0"/>
    <x v="2"/>
    <x v="2"/>
    <x v="0"/>
    <x v="3"/>
    <n v="1285.6"/>
    <x v="4"/>
    <n v="964.2"/>
    <n v="2892.6"/>
    <n v="520.67"/>
    <n v="3413.27"/>
    <n v="2319.03"/>
    <n v="573.57"/>
    <x v="8"/>
    <x v="8"/>
  </r>
  <r>
    <n v="1570"/>
    <x v="255"/>
    <x v="83"/>
    <x v="97"/>
    <x v="4"/>
    <x v="7"/>
    <x v="7"/>
    <x v="41"/>
    <x v="0"/>
    <x v="1"/>
    <x v="2"/>
    <x v="0"/>
    <x v="0"/>
    <x v="0"/>
    <n v="1789.38"/>
    <x v="3"/>
    <n v="0"/>
    <n v="1789.38"/>
    <n v="322.09"/>
    <n v="2111.47"/>
    <n v="1218.07"/>
    <n v="571.31"/>
    <x v="7"/>
    <x v="7"/>
  </r>
  <r>
    <n v="1571"/>
    <x v="19"/>
    <x v="32"/>
    <x v="137"/>
    <x v="2"/>
    <x v="2"/>
    <x v="2"/>
    <x v="21"/>
    <x v="1"/>
    <x v="0"/>
    <x v="0"/>
    <x v="0"/>
    <x v="1"/>
    <x v="0"/>
    <n v="3003.45"/>
    <x v="1"/>
    <n v="450.52"/>
    <n v="2552.93"/>
    <n v="459.53"/>
    <n v="3012.46"/>
    <n v="1933.76"/>
    <n v="619.17"/>
    <x v="8"/>
    <x v="8"/>
  </r>
  <r>
    <n v="1572"/>
    <x v="295"/>
    <x v="238"/>
    <x v="606"/>
    <x v="2"/>
    <x v="11"/>
    <x v="11"/>
    <x v="35"/>
    <x v="2"/>
    <x v="0"/>
    <x v="0"/>
    <x v="1"/>
    <x v="0"/>
    <x v="0"/>
    <n v="2499.04"/>
    <x v="3"/>
    <n v="0"/>
    <n v="2499.04"/>
    <n v="449.83"/>
    <n v="2948.87"/>
    <n v="1865.89"/>
    <n v="633.15"/>
    <x v="10"/>
    <x v="10"/>
  </r>
  <r>
    <n v="1573"/>
    <x v="237"/>
    <x v="257"/>
    <x v="638"/>
    <x v="1"/>
    <x v="4"/>
    <x v="4"/>
    <x v="31"/>
    <x v="2"/>
    <x v="1"/>
    <x v="3"/>
    <x v="1"/>
    <x v="0"/>
    <x v="4"/>
    <n v="77423.46"/>
    <x v="1"/>
    <n v="46454.08"/>
    <n v="263239.76"/>
    <n v="47383.16"/>
    <n v="310622.92"/>
    <n v="159679.64"/>
    <n v="103560.12"/>
    <x v="7"/>
    <x v="7"/>
  </r>
  <r>
    <n v="1574"/>
    <x v="314"/>
    <x v="286"/>
    <x v="891"/>
    <x v="4"/>
    <x v="18"/>
    <x v="19"/>
    <x v="31"/>
    <x v="2"/>
    <x v="1"/>
    <x v="3"/>
    <x v="2"/>
    <x v="0"/>
    <x v="1"/>
    <n v="2286.88"/>
    <x v="2"/>
    <n v="228.69"/>
    <n v="4345.07"/>
    <n v="782.11"/>
    <n v="5127.18"/>
    <n v="3364.68"/>
    <n v="980.39"/>
    <x v="7"/>
    <x v="7"/>
  </r>
  <r>
    <n v="1575"/>
    <x v="42"/>
    <x v="61"/>
    <x v="68"/>
    <x v="0"/>
    <x v="3"/>
    <x v="3"/>
    <x v="5"/>
    <x v="1"/>
    <x v="1"/>
    <x v="2"/>
    <x v="4"/>
    <x v="0"/>
    <x v="1"/>
    <n v="152.57"/>
    <x v="3"/>
    <n v="0"/>
    <n v="305.14"/>
    <n v="54.93"/>
    <n v="360.07"/>
    <n v="184.7"/>
    <n v="120.44"/>
    <x v="7"/>
    <x v="7"/>
  </r>
  <r>
    <n v="1576"/>
    <x v="352"/>
    <x v="98"/>
    <x v="167"/>
    <x v="4"/>
    <x v="15"/>
    <x v="15"/>
    <x v="7"/>
    <x v="2"/>
    <x v="0"/>
    <x v="0"/>
    <x v="0"/>
    <x v="0"/>
    <x v="0"/>
    <n v="4010.16"/>
    <x v="5"/>
    <n v="802.03"/>
    <n v="3208.13"/>
    <n v="577.46"/>
    <n v="3785.59"/>
    <n v="1904.01"/>
    <n v="1304.12"/>
    <x v="9"/>
    <x v="9"/>
  </r>
  <r>
    <n v="1577"/>
    <x v="250"/>
    <x v="158"/>
    <x v="219"/>
    <x v="4"/>
    <x v="15"/>
    <x v="15"/>
    <x v="18"/>
    <x v="0"/>
    <x v="1"/>
    <x v="0"/>
    <x v="0"/>
    <x v="1"/>
    <x v="3"/>
    <n v="1394.67"/>
    <x v="2"/>
    <n v="209.2"/>
    <n v="3974.81"/>
    <n v="715.47"/>
    <n v="4690.28"/>
    <n v="3201.82"/>
    <n v="772.99"/>
    <x v="10"/>
    <x v="10"/>
  </r>
  <r>
    <n v="1578"/>
    <x v="185"/>
    <x v="83"/>
    <x v="892"/>
    <x v="2"/>
    <x v="2"/>
    <x v="2"/>
    <x v="1"/>
    <x v="0"/>
    <x v="1"/>
    <x v="3"/>
    <x v="2"/>
    <x v="1"/>
    <x v="0"/>
    <n v="2307.29"/>
    <x v="1"/>
    <n v="346.09"/>
    <n v="1961.2"/>
    <n v="353.02"/>
    <n v="2314.22"/>
    <n v="1581.82"/>
    <n v="379.38"/>
    <x v="7"/>
    <x v="7"/>
  </r>
  <r>
    <n v="1579"/>
    <x v="185"/>
    <x v="187"/>
    <x v="322"/>
    <x v="4"/>
    <x v="7"/>
    <x v="17"/>
    <x v="19"/>
    <x v="2"/>
    <x v="0"/>
    <x v="0"/>
    <x v="0"/>
    <x v="1"/>
    <x v="0"/>
    <n v="1998.21"/>
    <x v="3"/>
    <n v="0"/>
    <n v="1998.21"/>
    <n v="359.68"/>
    <n v="2357.89"/>
    <n v="1623.38"/>
    <n v="374.83"/>
    <x v="7"/>
    <x v="7"/>
  </r>
  <r>
    <n v="1580"/>
    <x v="170"/>
    <x v="12"/>
    <x v="893"/>
    <x v="2"/>
    <x v="2"/>
    <x v="2"/>
    <x v="7"/>
    <x v="2"/>
    <x v="1"/>
    <x v="0"/>
    <x v="4"/>
    <x v="0"/>
    <x v="1"/>
    <n v="3132.82"/>
    <x v="5"/>
    <n v="1253.13"/>
    <n v="5012.51"/>
    <n v="902.25"/>
    <n v="5914.76"/>
    <n v="2879.62"/>
    <n v="2132.89"/>
    <x v="9"/>
    <x v="9"/>
  </r>
  <r>
    <n v="1581"/>
    <x v="162"/>
    <x v="238"/>
    <x v="894"/>
    <x v="5"/>
    <x v="10"/>
    <x v="10"/>
    <x v="27"/>
    <x v="0"/>
    <x v="0"/>
    <x v="0"/>
    <x v="0"/>
    <x v="0"/>
    <x v="3"/>
    <n v="3950.27"/>
    <x v="1"/>
    <n v="1777.62"/>
    <n v="10073.19"/>
    <n v="1813.17"/>
    <n v="11886.36"/>
    <n v="6164.29"/>
    <n v="3908.9"/>
    <x v="4"/>
    <x v="4"/>
  </r>
  <r>
    <n v="1582"/>
    <x v="286"/>
    <x v="187"/>
    <x v="895"/>
    <x v="0"/>
    <x v="5"/>
    <x v="5"/>
    <x v="37"/>
    <x v="0"/>
    <x v="1"/>
    <x v="3"/>
    <x v="2"/>
    <x v="0"/>
    <x v="1"/>
    <n v="63.64"/>
    <x v="0"/>
    <n v="12.73"/>
    <n v="114.55"/>
    <n v="20.62"/>
    <n v="135.17"/>
    <n v="85.12"/>
    <n v="29.43"/>
    <x v="5"/>
    <x v="5"/>
  </r>
  <r>
    <n v="1583"/>
    <x v="130"/>
    <x v="51"/>
    <x v="58"/>
    <x v="0"/>
    <x v="5"/>
    <x v="5"/>
    <x v="34"/>
    <x v="0"/>
    <x v="1"/>
    <x v="0"/>
    <x v="4"/>
    <x v="0"/>
    <x v="3"/>
    <n v="83.06"/>
    <x v="3"/>
    <n v="0"/>
    <n v="249.18"/>
    <n v="44.85"/>
    <n v="294.03"/>
    <n v="143.27"/>
    <n v="105.91"/>
    <x v="10"/>
    <x v="10"/>
  </r>
  <r>
    <n v="1584"/>
    <x v="299"/>
    <x v="88"/>
    <x v="103"/>
    <x v="1"/>
    <x v="9"/>
    <x v="9"/>
    <x v="39"/>
    <x v="0"/>
    <x v="0"/>
    <x v="0"/>
    <x v="2"/>
    <x v="0"/>
    <x v="0"/>
    <n v="82514.8"/>
    <x v="4"/>
    <n v="20628.7"/>
    <n v="61886.1"/>
    <n v="11139.5"/>
    <n v="73025.6"/>
    <n v="42958.12"/>
    <n v="18927.98"/>
    <x v="1"/>
    <x v="1"/>
  </r>
  <r>
    <n v="1585"/>
    <x v="277"/>
    <x v="91"/>
    <x v="336"/>
    <x v="5"/>
    <x v="8"/>
    <x v="8"/>
    <x v="32"/>
    <x v="1"/>
    <x v="1"/>
    <x v="0"/>
    <x v="4"/>
    <x v="0"/>
    <x v="0"/>
    <n v="2083.13"/>
    <x v="0"/>
    <n v="208.31"/>
    <n v="1874.82"/>
    <n v="337.47"/>
    <n v="2212.29"/>
    <n v="1213.47"/>
    <n v="661.35"/>
    <x v="0"/>
    <x v="0"/>
  </r>
  <r>
    <n v="1586"/>
    <x v="296"/>
    <x v="99"/>
    <x v="129"/>
    <x v="4"/>
    <x v="7"/>
    <x v="7"/>
    <x v="14"/>
    <x v="2"/>
    <x v="1"/>
    <x v="2"/>
    <x v="1"/>
    <x v="0"/>
    <x v="0"/>
    <n v="473.85"/>
    <x v="4"/>
    <n v="118.46"/>
    <n v="355.39"/>
    <n v="63.97"/>
    <n v="419.36"/>
    <n v="201.62"/>
    <n v="153.77"/>
    <x v="6"/>
    <x v="6"/>
  </r>
  <r>
    <n v="1587"/>
    <x v="17"/>
    <x v="213"/>
    <x v="389"/>
    <x v="0"/>
    <x v="5"/>
    <x v="5"/>
    <x v="34"/>
    <x v="0"/>
    <x v="0"/>
    <x v="0"/>
    <x v="2"/>
    <x v="0"/>
    <x v="0"/>
    <n v="68.02"/>
    <x v="0"/>
    <n v="6.8"/>
    <n v="61.22"/>
    <n v="11.02"/>
    <n v="72.24"/>
    <n v="38.5"/>
    <n v="22.72"/>
    <x v="10"/>
    <x v="10"/>
  </r>
  <r>
    <n v="1588"/>
    <x v="290"/>
    <x v="241"/>
    <x v="896"/>
    <x v="3"/>
    <x v="6"/>
    <x v="6"/>
    <x v="3"/>
    <x v="1"/>
    <x v="1"/>
    <x v="0"/>
    <x v="1"/>
    <x v="0"/>
    <x v="1"/>
    <n v="3715.56"/>
    <x v="2"/>
    <n v="371.56"/>
    <n v="7059.56"/>
    <n v="1270.72"/>
    <n v="8330.28"/>
    <n v="4314.94"/>
    <n v="2744.62"/>
    <x v="6"/>
    <x v="6"/>
  </r>
  <r>
    <n v="1589"/>
    <x v="245"/>
    <x v="44"/>
    <x v="47"/>
    <x v="0"/>
    <x v="5"/>
    <x v="5"/>
    <x v="26"/>
    <x v="1"/>
    <x v="1"/>
    <x v="3"/>
    <x v="2"/>
    <x v="0"/>
    <x v="0"/>
    <n v="101.22"/>
    <x v="3"/>
    <n v="0"/>
    <n v="101.22"/>
    <n v="18.22"/>
    <n v="119.44"/>
    <n v="73.34"/>
    <n v="27.88"/>
    <x v="8"/>
    <x v="8"/>
  </r>
  <r>
    <n v="1590"/>
    <x v="256"/>
    <x v="25"/>
    <x v="26"/>
    <x v="2"/>
    <x v="11"/>
    <x v="11"/>
    <x v="41"/>
    <x v="0"/>
    <x v="0"/>
    <x v="0"/>
    <x v="4"/>
    <x v="0"/>
    <x v="0"/>
    <n v="2463.03"/>
    <x v="0"/>
    <n v="246.3"/>
    <n v="2216.73"/>
    <n v="399.01"/>
    <n v="2615.74"/>
    <n v="1395.03"/>
    <n v="821.7"/>
    <x v="11"/>
    <x v="11"/>
  </r>
  <r>
    <n v="1591"/>
    <x v="60"/>
    <x v="155"/>
    <x v="213"/>
    <x v="0"/>
    <x v="0"/>
    <x v="0"/>
    <x v="23"/>
    <x v="2"/>
    <x v="1"/>
    <x v="0"/>
    <x v="3"/>
    <x v="0"/>
    <x v="2"/>
    <n v="107.75"/>
    <x v="2"/>
    <n v="26.94"/>
    <n v="511.81"/>
    <n v="92.13"/>
    <n v="603.94"/>
    <n v="409.23"/>
    <n v="102.58"/>
    <x v="1"/>
    <x v="1"/>
  </r>
  <r>
    <n v="1592"/>
    <x v="349"/>
    <x v="161"/>
    <x v="897"/>
    <x v="1"/>
    <x v="9"/>
    <x v="9"/>
    <x v="4"/>
    <x v="0"/>
    <x v="1"/>
    <x v="0"/>
    <x v="2"/>
    <x v="0"/>
    <x v="0"/>
    <n v="99164.53"/>
    <x v="2"/>
    <n v="4958.23"/>
    <n v="94206.3"/>
    <n v="16957.13"/>
    <n v="111163.43"/>
    <n v="53410.78"/>
    <n v="40795.52"/>
    <x v="2"/>
    <x v="2"/>
  </r>
  <r>
    <n v="1593"/>
    <x v="266"/>
    <x v="25"/>
    <x v="26"/>
    <x v="2"/>
    <x v="12"/>
    <x v="12"/>
    <x v="6"/>
    <x v="2"/>
    <x v="1"/>
    <x v="0"/>
    <x v="0"/>
    <x v="0"/>
    <x v="0"/>
    <n v="28910.35"/>
    <x v="0"/>
    <n v="2891.03"/>
    <n v="26019.32"/>
    <n v="4683.48"/>
    <n v="30702.8"/>
    <n v="15718.95"/>
    <n v="10300.37"/>
    <x v="7"/>
    <x v="7"/>
  </r>
  <r>
    <n v="1594"/>
    <x v="101"/>
    <x v="62"/>
    <x v="898"/>
    <x v="1"/>
    <x v="16"/>
    <x v="16"/>
    <x v="31"/>
    <x v="2"/>
    <x v="0"/>
    <x v="0"/>
    <x v="0"/>
    <x v="1"/>
    <x v="0"/>
    <n v="44873.84"/>
    <x v="1"/>
    <n v="6731.08"/>
    <n v="38142.76"/>
    <n v="6865.7"/>
    <n v="45008.46"/>
    <n v="31096.81"/>
    <n v="7045.95"/>
    <x v="11"/>
    <x v="11"/>
  </r>
  <r>
    <n v="1595"/>
    <x v="25"/>
    <x v="222"/>
    <x v="422"/>
    <x v="2"/>
    <x v="2"/>
    <x v="2"/>
    <x v="40"/>
    <x v="1"/>
    <x v="0"/>
    <x v="3"/>
    <x v="4"/>
    <x v="0"/>
    <x v="0"/>
    <n v="1457.7"/>
    <x v="4"/>
    <n v="364.43"/>
    <n v="1093.27"/>
    <n v="196.79"/>
    <n v="1290.06"/>
    <n v="891.77"/>
    <n v="201.5"/>
    <x v="1"/>
    <x v="1"/>
  </r>
  <r>
    <n v="1596"/>
    <x v="115"/>
    <x v="98"/>
    <x v="159"/>
    <x v="1"/>
    <x v="16"/>
    <x v="16"/>
    <x v="26"/>
    <x v="1"/>
    <x v="1"/>
    <x v="2"/>
    <x v="1"/>
    <x v="0"/>
    <x v="1"/>
    <n v="40960.34"/>
    <x v="3"/>
    <n v="0"/>
    <n v="81920.68"/>
    <n v="14745.72"/>
    <n v="96666.4"/>
    <n v="50767.76"/>
    <n v="31152.92"/>
    <x v="3"/>
    <x v="3"/>
  </r>
  <r>
    <n v="1597"/>
    <x v="85"/>
    <x v="109"/>
    <x v="165"/>
    <x v="5"/>
    <x v="8"/>
    <x v="8"/>
    <x v="30"/>
    <x v="0"/>
    <x v="0"/>
    <x v="0"/>
    <x v="0"/>
    <x v="0"/>
    <x v="1"/>
    <n v="2107.21"/>
    <x v="3"/>
    <n v="0"/>
    <n v="4214.42"/>
    <n v="758.6"/>
    <n v="4973.02"/>
    <n v="3147.44"/>
    <n v="1066.98"/>
    <x v="8"/>
    <x v="8"/>
  </r>
  <r>
    <n v="1598"/>
    <x v="265"/>
    <x v="70"/>
    <x v="82"/>
    <x v="1"/>
    <x v="4"/>
    <x v="4"/>
    <x v="8"/>
    <x v="0"/>
    <x v="1"/>
    <x v="2"/>
    <x v="0"/>
    <x v="0"/>
    <x v="0"/>
    <n v="53520.19"/>
    <x v="3"/>
    <n v="0"/>
    <n v="53520.19"/>
    <n v="9633.63"/>
    <n v="63153.82"/>
    <n v="35883.27"/>
    <n v="17636.92"/>
    <x v="8"/>
    <x v="8"/>
  </r>
  <r>
    <n v="1599"/>
    <x v="44"/>
    <x v="178"/>
    <x v="272"/>
    <x v="0"/>
    <x v="3"/>
    <x v="3"/>
    <x v="25"/>
    <x v="2"/>
    <x v="0"/>
    <x v="0"/>
    <x v="2"/>
    <x v="1"/>
    <x v="3"/>
    <n v="384.67"/>
    <x v="0"/>
    <n v="115.4"/>
    <n v="1038.61"/>
    <n v="186.95"/>
    <n v="1225.56"/>
    <n v="592.48"/>
    <n v="446.13"/>
    <x v="6"/>
    <x v="6"/>
  </r>
  <r>
    <n v="1600"/>
    <x v="158"/>
    <x v="199"/>
    <x v="328"/>
    <x v="0"/>
    <x v="5"/>
    <x v="5"/>
    <x v="23"/>
    <x v="2"/>
    <x v="1"/>
    <x v="1"/>
    <x v="1"/>
    <x v="1"/>
    <x v="0"/>
    <n v="74.04"/>
    <x v="1"/>
    <n v="11.11"/>
    <n v="62.93"/>
    <n v="11.33"/>
    <n v="74.26"/>
    <n v="39.49"/>
    <n v="23.44"/>
    <x v="6"/>
    <x v="6"/>
  </r>
  <r>
    <n v="1601"/>
    <x v="108"/>
    <x v="183"/>
    <x v="899"/>
    <x v="0"/>
    <x v="0"/>
    <x v="0"/>
    <x v="2"/>
    <x v="0"/>
    <x v="1"/>
    <x v="3"/>
    <x v="2"/>
    <x v="0"/>
    <x v="0"/>
    <n v="51.2"/>
    <x v="1"/>
    <n v="7.68"/>
    <n v="43.52"/>
    <n v="7.83"/>
    <n v="51.35"/>
    <n v="28.62"/>
    <n v="14.9"/>
    <x v="2"/>
    <x v="2"/>
  </r>
  <r>
    <n v="1602"/>
    <x v="18"/>
    <x v="17"/>
    <x v="900"/>
    <x v="4"/>
    <x v="15"/>
    <x v="15"/>
    <x v="25"/>
    <x v="2"/>
    <x v="0"/>
    <x v="0"/>
    <x v="1"/>
    <x v="1"/>
    <x v="0"/>
    <n v="4642.85"/>
    <x v="1"/>
    <n v="696.43"/>
    <n v="3946.42"/>
    <n v="710.36"/>
    <n v="4656.78"/>
    <n v="2478.65"/>
    <n v="1467.77"/>
    <x v="3"/>
    <x v="3"/>
  </r>
  <r>
    <n v="1603"/>
    <x v="109"/>
    <x v="22"/>
    <x v="901"/>
    <x v="0"/>
    <x v="3"/>
    <x v="3"/>
    <x v="3"/>
    <x v="1"/>
    <x v="0"/>
    <x v="1"/>
    <x v="4"/>
    <x v="0"/>
    <x v="0"/>
    <n v="196.6"/>
    <x v="0"/>
    <n v="19.66"/>
    <n v="176.94"/>
    <n v="31.85"/>
    <n v="208.79"/>
    <n v="112.81"/>
    <n v="64.13"/>
    <x v="9"/>
    <x v="9"/>
  </r>
  <r>
    <n v="1604"/>
    <x v="164"/>
    <x v="205"/>
    <x v="350"/>
    <x v="4"/>
    <x v="7"/>
    <x v="7"/>
    <x v="16"/>
    <x v="1"/>
    <x v="1"/>
    <x v="3"/>
    <x v="2"/>
    <x v="0"/>
    <x v="0"/>
    <n v="1388.07"/>
    <x v="1"/>
    <n v="208.21"/>
    <n v="1179.86"/>
    <n v="212.37"/>
    <n v="1392.23"/>
    <n v="654.08"/>
    <n v="525.78"/>
    <x v="11"/>
    <x v="11"/>
  </r>
  <r>
    <n v="1605"/>
    <x v="329"/>
    <x v="163"/>
    <x v="392"/>
    <x v="0"/>
    <x v="0"/>
    <x v="0"/>
    <x v="42"/>
    <x v="0"/>
    <x v="0"/>
    <x v="2"/>
    <x v="1"/>
    <x v="1"/>
    <x v="0"/>
    <n v="75.52"/>
    <x v="2"/>
    <n v="3.78"/>
    <n v="71.74"/>
    <n v="12.91"/>
    <n v="84.65"/>
    <n v="49.1"/>
    <n v="22.64"/>
    <x v="0"/>
    <x v="0"/>
  </r>
  <r>
    <n v="1606"/>
    <x v="168"/>
    <x v="73"/>
    <x v="290"/>
    <x v="4"/>
    <x v="15"/>
    <x v="15"/>
    <x v="29"/>
    <x v="0"/>
    <x v="0"/>
    <x v="2"/>
    <x v="1"/>
    <x v="0"/>
    <x v="1"/>
    <n v="5899.6"/>
    <x v="3"/>
    <n v="0"/>
    <n v="11799.2"/>
    <n v="2123.86"/>
    <n v="13923.06"/>
    <n v="9552.03"/>
    <n v="2247.17"/>
    <x v="6"/>
    <x v="6"/>
  </r>
  <r>
    <n v="1607"/>
    <x v="120"/>
    <x v="68"/>
    <x v="121"/>
    <x v="0"/>
    <x v="5"/>
    <x v="5"/>
    <x v="0"/>
    <x v="0"/>
    <x v="1"/>
    <x v="0"/>
    <x v="2"/>
    <x v="0"/>
    <x v="1"/>
    <n v="147.89"/>
    <x v="0"/>
    <n v="29.58"/>
    <n v="266.2"/>
    <n v="47.92"/>
    <n v="314.12"/>
    <n v="184.48"/>
    <n v="81.72"/>
    <x v="2"/>
    <x v="2"/>
  </r>
  <r>
    <n v="1608"/>
    <x v="122"/>
    <x v="129"/>
    <x v="902"/>
    <x v="4"/>
    <x v="7"/>
    <x v="7"/>
    <x v="18"/>
    <x v="0"/>
    <x v="1"/>
    <x v="0"/>
    <x v="2"/>
    <x v="0"/>
    <x v="1"/>
    <n v="1297.77"/>
    <x v="2"/>
    <n v="129.78"/>
    <n v="2465.76"/>
    <n v="443.84"/>
    <n v="2909.6"/>
    <n v="1406.88"/>
    <n v="1058.88"/>
    <x v="7"/>
    <x v="7"/>
  </r>
  <r>
    <n v="1609"/>
    <x v="313"/>
    <x v="59"/>
    <x v="581"/>
    <x v="3"/>
    <x v="6"/>
    <x v="6"/>
    <x v="20"/>
    <x v="2"/>
    <x v="1"/>
    <x v="0"/>
    <x v="2"/>
    <x v="0"/>
    <x v="3"/>
    <n v="4993.42"/>
    <x v="0"/>
    <n v="1498.03"/>
    <n v="13482.23"/>
    <n v="2426.8"/>
    <n v="15909.03"/>
    <n v="9147.5"/>
    <n v="4334.73"/>
    <x v="4"/>
    <x v="4"/>
  </r>
  <r>
    <n v="1610"/>
    <x v="100"/>
    <x v="117"/>
    <x v="872"/>
    <x v="0"/>
    <x v="3"/>
    <x v="3"/>
    <x v="36"/>
    <x v="0"/>
    <x v="1"/>
    <x v="0"/>
    <x v="4"/>
    <x v="0"/>
    <x v="0"/>
    <n v="160.61"/>
    <x v="1"/>
    <n v="24.09"/>
    <n v="136.52"/>
    <n v="24.57"/>
    <n v="161.09"/>
    <n v="111.11"/>
    <n v="25.41"/>
    <x v="10"/>
    <x v="10"/>
  </r>
  <r>
    <n v="1611"/>
    <x v="28"/>
    <x v="116"/>
    <x v="903"/>
    <x v="4"/>
    <x v="7"/>
    <x v="17"/>
    <x v="23"/>
    <x v="2"/>
    <x v="0"/>
    <x v="1"/>
    <x v="4"/>
    <x v="0"/>
    <x v="1"/>
    <n v="1794.86"/>
    <x v="3"/>
    <n v="0"/>
    <n v="3589.72"/>
    <n v="646.15"/>
    <n v="4235.87"/>
    <n v="2030.97"/>
    <n v="1558.75"/>
    <x v="1"/>
    <x v="1"/>
  </r>
  <r>
    <n v="1612"/>
    <x v="36"/>
    <x v="122"/>
    <x v="904"/>
    <x v="0"/>
    <x v="3"/>
    <x v="3"/>
    <x v="15"/>
    <x v="1"/>
    <x v="0"/>
    <x v="2"/>
    <x v="3"/>
    <x v="0"/>
    <x v="1"/>
    <n v="209.48"/>
    <x v="2"/>
    <n v="20.95"/>
    <n v="398.01"/>
    <n v="71.64"/>
    <n v="469.65"/>
    <n v="285.14"/>
    <n v="112.87"/>
    <x v="10"/>
    <x v="10"/>
  </r>
  <r>
    <n v="1613"/>
    <x v="255"/>
    <x v="21"/>
    <x v="905"/>
    <x v="5"/>
    <x v="8"/>
    <x v="8"/>
    <x v="40"/>
    <x v="1"/>
    <x v="1"/>
    <x v="1"/>
    <x v="4"/>
    <x v="0"/>
    <x v="3"/>
    <n v="3416.79"/>
    <x v="0"/>
    <n v="1025.04"/>
    <n v="9225.33"/>
    <n v="1660.56"/>
    <n v="10885.89"/>
    <n v="5677.65"/>
    <n v="3547.68"/>
    <x v="7"/>
    <x v="7"/>
  </r>
  <r>
    <n v="1614"/>
    <x v="288"/>
    <x v="232"/>
    <x v="469"/>
    <x v="1"/>
    <x v="16"/>
    <x v="16"/>
    <x v="4"/>
    <x v="0"/>
    <x v="0"/>
    <x v="1"/>
    <x v="4"/>
    <x v="0"/>
    <x v="0"/>
    <n v="44190.2"/>
    <x v="4"/>
    <n v="11047.55"/>
    <n v="33142.65"/>
    <n v="5965.68"/>
    <n v="39108.33"/>
    <n v="23856.04"/>
    <n v="9286.61"/>
    <x v="1"/>
    <x v="1"/>
  </r>
  <r>
    <n v="1615"/>
    <x v="329"/>
    <x v="44"/>
    <x v="906"/>
    <x v="2"/>
    <x v="2"/>
    <x v="2"/>
    <x v="26"/>
    <x v="1"/>
    <x v="0"/>
    <x v="0"/>
    <x v="0"/>
    <x v="0"/>
    <x v="1"/>
    <n v="2888.53"/>
    <x v="0"/>
    <n v="577.71"/>
    <n v="5199.35"/>
    <n v="935.88"/>
    <n v="6135.23"/>
    <n v="3365.16"/>
    <n v="1834.19"/>
    <x v="0"/>
    <x v="0"/>
  </r>
  <r>
    <n v="1616"/>
    <x v="130"/>
    <x v="153"/>
    <x v="207"/>
    <x v="0"/>
    <x v="3"/>
    <x v="3"/>
    <x v="35"/>
    <x v="2"/>
    <x v="0"/>
    <x v="0"/>
    <x v="2"/>
    <x v="0"/>
    <x v="1"/>
    <n v="452.24"/>
    <x v="5"/>
    <n v="180.9"/>
    <n v="723.58"/>
    <n v="130.24"/>
    <n v="853.82"/>
    <n v="548.23"/>
    <n v="175.35"/>
    <x v="10"/>
    <x v="10"/>
  </r>
  <r>
    <n v="1617"/>
    <x v="116"/>
    <x v="8"/>
    <x v="907"/>
    <x v="4"/>
    <x v="7"/>
    <x v="17"/>
    <x v="18"/>
    <x v="0"/>
    <x v="1"/>
    <x v="0"/>
    <x v="0"/>
    <x v="1"/>
    <x v="0"/>
    <n v="1709.13"/>
    <x v="3"/>
    <n v="0"/>
    <n v="1709.13"/>
    <n v="307.64"/>
    <n v="2016.77"/>
    <n v="942.03"/>
    <n v="767.1"/>
    <x v="9"/>
    <x v="9"/>
  </r>
  <r>
    <n v="1618"/>
    <x v="204"/>
    <x v="180"/>
    <x v="368"/>
    <x v="5"/>
    <x v="17"/>
    <x v="18"/>
    <x v="5"/>
    <x v="1"/>
    <x v="0"/>
    <x v="0"/>
    <x v="4"/>
    <x v="0"/>
    <x v="0"/>
    <n v="1878.79"/>
    <x v="3"/>
    <n v="0"/>
    <n v="1878.79"/>
    <n v="338.18"/>
    <n v="2216.97"/>
    <n v="1057.04"/>
    <n v="821.75"/>
    <x v="8"/>
    <x v="8"/>
  </r>
  <r>
    <n v="1619"/>
    <x v="344"/>
    <x v="49"/>
    <x v="908"/>
    <x v="4"/>
    <x v="15"/>
    <x v="15"/>
    <x v="16"/>
    <x v="1"/>
    <x v="0"/>
    <x v="3"/>
    <x v="2"/>
    <x v="0"/>
    <x v="2"/>
    <n v="3702.71"/>
    <x v="2"/>
    <n v="925.68"/>
    <n v="17587.87"/>
    <n v="3165.82"/>
    <n v="20753.69"/>
    <n v="10581.24"/>
    <n v="7006.63"/>
    <x v="10"/>
    <x v="10"/>
  </r>
  <r>
    <n v="1620"/>
    <x v="269"/>
    <x v="287"/>
    <x v="909"/>
    <x v="4"/>
    <x v="7"/>
    <x v="7"/>
    <x v="7"/>
    <x v="2"/>
    <x v="0"/>
    <x v="1"/>
    <x v="0"/>
    <x v="0"/>
    <x v="1"/>
    <n v="1516.53"/>
    <x v="1"/>
    <n v="454.96"/>
    <n v="2578.1"/>
    <n v="464.06"/>
    <n v="3042.16"/>
    <n v="1730.31"/>
    <n v="847.79"/>
    <x v="7"/>
    <x v="7"/>
  </r>
  <r>
    <n v="1621"/>
    <x v="246"/>
    <x v="197"/>
    <x v="316"/>
    <x v="5"/>
    <x v="17"/>
    <x v="18"/>
    <x v="3"/>
    <x v="1"/>
    <x v="1"/>
    <x v="0"/>
    <x v="3"/>
    <x v="0"/>
    <x v="0"/>
    <n v="1224.81"/>
    <x v="5"/>
    <n v="244.96"/>
    <n v="979.85"/>
    <n v="176.37"/>
    <n v="1156.22"/>
    <n v="669.72"/>
    <n v="310.13"/>
    <x v="2"/>
    <x v="2"/>
  </r>
  <r>
    <n v="1622"/>
    <x v="254"/>
    <x v="16"/>
    <x v="705"/>
    <x v="0"/>
    <x v="14"/>
    <x v="14"/>
    <x v="16"/>
    <x v="1"/>
    <x v="1"/>
    <x v="2"/>
    <x v="2"/>
    <x v="0"/>
    <x v="0"/>
    <n v="455.5"/>
    <x v="2"/>
    <n v="22.77"/>
    <n v="432.73"/>
    <n v="77.89"/>
    <n v="510.62"/>
    <n v="295.53"/>
    <n v="137.2"/>
    <x v="11"/>
    <x v="11"/>
  </r>
  <r>
    <n v="1623"/>
    <x v="53"/>
    <x v="151"/>
    <x v="285"/>
    <x v="5"/>
    <x v="10"/>
    <x v="10"/>
    <x v="40"/>
    <x v="1"/>
    <x v="0"/>
    <x v="3"/>
    <x v="1"/>
    <x v="0"/>
    <x v="0"/>
    <n v="1347.82"/>
    <x v="5"/>
    <n v="269.56"/>
    <n v="1078.26"/>
    <n v="194.09"/>
    <n v="1272.35"/>
    <n v="753.81"/>
    <n v="324.45"/>
    <x v="8"/>
    <x v="8"/>
  </r>
  <r>
    <n v="1624"/>
    <x v="352"/>
    <x v="163"/>
    <x v="392"/>
    <x v="0"/>
    <x v="14"/>
    <x v="14"/>
    <x v="40"/>
    <x v="1"/>
    <x v="1"/>
    <x v="1"/>
    <x v="2"/>
    <x v="0"/>
    <x v="0"/>
    <n v="911.83"/>
    <x v="0"/>
    <n v="91.18"/>
    <n v="820.65"/>
    <n v="147.72"/>
    <n v="968.37"/>
    <n v="480.93"/>
    <n v="339.72"/>
    <x v="9"/>
    <x v="9"/>
  </r>
  <r>
    <n v="1625"/>
    <x v="208"/>
    <x v="213"/>
    <x v="910"/>
    <x v="2"/>
    <x v="11"/>
    <x v="11"/>
    <x v="17"/>
    <x v="0"/>
    <x v="1"/>
    <x v="0"/>
    <x v="0"/>
    <x v="0"/>
    <x v="3"/>
    <n v="3355.1"/>
    <x v="0"/>
    <n v="1006.53"/>
    <n v="9058.77"/>
    <n v="1630.58"/>
    <n v="10689.35"/>
    <n v="5118.98"/>
    <n v="3939.79"/>
    <x v="3"/>
    <x v="3"/>
  </r>
  <r>
    <n v="1626"/>
    <x v="23"/>
    <x v="145"/>
    <x v="194"/>
    <x v="5"/>
    <x v="17"/>
    <x v="18"/>
    <x v="38"/>
    <x v="2"/>
    <x v="0"/>
    <x v="0"/>
    <x v="4"/>
    <x v="1"/>
    <x v="0"/>
    <n v="3193.1"/>
    <x v="3"/>
    <n v="0"/>
    <n v="3193.1"/>
    <n v="574.76"/>
    <n v="3767.86"/>
    <n v="1847.65"/>
    <n v="1345.45"/>
    <x v="7"/>
    <x v="7"/>
  </r>
  <r>
    <n v="1627"/>
    <x v="70"/>
    <x v="26"/>
    <x v="146"/>
    <x v="1"/>
    <x v="9"/>
    <x v="9"/>
    <x v="25"/>
    <x v="2"/>
    <x v="1"/>
    <x v="0"/>
    <x v="1"/>
    <x v="0"/>
    <x v="1"/>
    <n v="53253.83"/>
    <x v="5"/>
    <n v="21301.53"/>
    <n v="85206.13"/>
    <n v="15337.1"/>
    <n v="100543.23"/>
    <n v="56393.77"/>
    <n v="28812.36"/>
    <x v="2"/>
    <x v="2"/>
  </r>
  <r>
    <n v="1628"/>
    <x v="258"/>
    <x v="171"/>
    <x v="911"/>
    <x v="2"/>
    <x v="13"/>
    <x v="13"/>
    <x v="7"/>
    <x v="2"/>
    <x v="1"/>
    <x v="0"/>
    <x v="2"/>
    <x v="0"/>
    <x v="0"/>
    <n v="3667.68"/>
    <x v="0"/>
    <n v="366.77"/>
    <n v="3300.91"/>
    <n v="594.16"/>
    <n v="3895.07"/>
    <n v="2289.42"/>
    <n v="1011.49"/>
    <x v="11"/>
    <x v="11"/>
  </r>
  <r>
    <n v="1629"/>
    <x v="57"/>
    <x v="168"/>
    <x v="912"/>
    <x v="0"/>
    <x v="5"/>
    <x v="5"/>
    <x v="32"/>
    <x v="1"/>
    <x v="0"/>
    <x v="0"/>
    <x v="2"/>
    <x v="0"/>
    <x v="1"/>
    <n v="70.91"/>
    <x v="0"/>
    <n v="14.18"/>
    <n v="127.64"/>
    <n v="22.98"/>
    <n v="150.62"/>
    <n v="96.13"/>
    <n v="31.51"/>
    <x v="2"/>
    <x v="2"/>
  </r>
  <r>
    <n v="1630"/>
    <x v="230"/>
    <x v="16"/>
    <x v="865"/>
    <x v="1"/>
    <x v="9"/>
    <x v="9"/>
    <x v="36"/>
    <x v="0"/>
    <x v="1"/>
    <x v="2"/>
    <x v="1"/>
    <x v="0"/>
    <x v="0"/>
    <n v="76837.59"/>
    <x v="5"/>
    <n v="15367.52"/>
    <n v="61470.07"/>
    <n v="11064.61"/>
    <n v="72534.68"/>
    <n v="49633.58"/>
    <n v="11836.49"/>
    <x v="11"/>
    <x v="11"/>
  </r>
  <r>
    <n v="1631"/>
    <x v="360"/>
    <x v="277"/>
    <x v="913"/>
    <x v="0"/>
    <x v="3"/>
    <x v="3"/>
    <x v="11"/>
    <x v="1"/>
    <x v="0"/>
    <x v="1"/>
    <x v="0"/>
    <x v="0"/>
    <x v="1"/>
    <n v="463.17"/>
    <x v="3"/>
    <n v="0"/>
    <n v="926.34"/>
    <n v="166.74"/>
    <n v="1093.08"/>
    <n v="563.24"/>
    <n v="363.1"/>
    <x v="9"/>
    <x v="9"/>
  </r>
  <r>
    <n v="1632"/>
    <x v="139"/>
    <x v="116"/>
    <x v="914"/>
    <x v="1"/>
    <x v="1"/>
    <x v="1"/>
    <x v="21"/>
    <x v="1"/>
    <x v="0"/>
    <x v="0"/>
    <x v="4"/>
    <x v="0"/>
    <x v="1"/>
    <n v="6791.08"/>
    <x v="0"/>
    <n v="1358.22"/>
    <n v="12223.94"/>
    <n v="2200.31"/>
    <n v="14424.25"/>
    <n v="9620.87"/>
    <n v="2603.07"/>
    <x v="10"/>
    <x v="10"/>
  </r>
  <r>
    <n v="1633"/>
    <x v="92"/>
    <x v="216"/>
    <x v="746"/>
    <x v="2"/>
    <x v="11"/>
    <x v="11"/>
    <x v="15"/>
    <x v="1"/>
    <x v="1"/>
    <x v="0"/>
    <x v="1"/>
    <x v="0"/>
    <x v="0"/>
    <n v="3093.8"/>
    <x v="2"/>
    <n v="154.69"/>
    <n v="2939.11"/>
    <n v="529.04"/>
    <n v="3468.15"/>
    <n v="1973.91"/>
    <n v="965.2"/>
    <x v="10"/>
    <x v="10"/>
  </r>
  <r>
    <n v="1634"/>
    <x v="361"/>
    <x v="106"/>
    <x v="126"/>
    <x v="0"/>
    <x v="3"/>
    <x v="3"/>
    <x v="0"/>
    <x v="0"/>
    <x v="0"/>
    <x v="2"/>
    <x v="1"/>
    <x v="0"/>
    <x v="0"/>
    <n v="294.67"/>
    <x v="3"/>
    <n v="0"/>
    <n v="294.67"/>
    <n v="53.04"/>
    <n v="347.71"/>
    <n v="214.99"/>
    <n v="79.68"/>
    <x v="3"/>
    <x v="3"/>
  </r>
  <r>
    <n v="1635"/>
    <x v="154"/>
    <x v="58"/>
    <x v="915"/>
    <x v="3"/>
    <x v="6"/>
    <x v="6"/>
    <x v="18"/>
    <x v="0"/>
    <x v="1"/>
    <x v="0"/>
    <x v="0"/>
    <x v="0"/>
    <x v="1"/>
    <n v="5818.68"/>
    <x v="1"/>
    <n v="1745.6"/>
    <n v="9891.76"/>
    <n v="1780.52"/>
    <n v="11672.28"/>
    <n v="6060.23"/>
    <n v="3831.53"/>
    <x v="7"/>
    <x v="7"/>
  </r>
  <r>
    <n v="1636"/>
    <x v="77"/>
    <x v="53"/>
    <x v="60"/>
    <x v="4"/>
    <x v="7"/>
    <x v="17"/>
    <x v="3"/>
    <x v="1"/>
    <x v="0"/>
    <x v="2"/>
    <x v="1"/>
    <x v="1"/>
    <x v="0"/>
    <n v="1248.45"/>
    <x v="0"/>
    <n v="124.84"/>
    <n v="1123.61"/>
    <n v="202.25"/>
    <n v="1325.86"/>
    <n v="849.77"/>
    <n v="273.84"/>
    <x v="3"/>
    <x v="3"/>
  </r>
  <r>
    <n v="1637"/>
    <x v="21"/>
    <x v="91"/>
    <x v="916"/>
    <x v="0"/>
    <x v="5"/>
    <x v="5"/>
    <x v="5"/>
    <x v="1"/>
    <x v="0"/>
    <x v="1"/>
    <x v="3"/>
    <x v="0"/>
    <x v="0"/>
    <n v="188.11"/>
    <x v="0"/>
    <n v="18.81"/>
    <n v="169.3"/>
    <n v="30.47"/>
    <n v="199.77"/>
    <n v="136.29"/>
    <n v="33.01"/>
    <x v="6"/>
    <x v="6"/>
  </r>
  <r>
    <n v="1638"/>
    <x v="199"/>
    <x v="3"/>
    <x v="573"/>
    <x v="4"/>
    <x v="7"/>
    <x v="17"/>
    <x v="23"/>
    <x v="2"/>
    <x v="1"/>
    <x v="0"/>
    <x v="2"/>
    <x v="0"/>
    <x v="0"/>
    <n v="1743.58"/>
    <x v="3"/>
    <n v="0"/>
    <n v="1743.58"/>
    <n v="313.84"/>
    <n v="2057.42"/>
    <n v="1086.39"/>
    <n v="657.19"/>
    <x v="9"/>
    <x v="9"/>
  </r>
  <r>
    <n v="1639"/>
    <x v="338"/>
    <x v="107"/>
    <x v="917"/>
    <x v="0"/>
    <x v="5"/>
    <x v="5"/>
    <x v="29"/>
    <x v="0"/>
    <x v="0"/>
    <x v="2"/>
    <x v="3"/>
    <x v="0"/>
    <x v="1"/>
    <n v="136.55"/>
    <x v="4"/>
    <n v="68.28"/>
    <n v="204.82"/>
    <n v="36.87"/>
    <n v="241.69"/>
    <n v="150.4"/>
    <n v="54.42"/>
    <x v="6"/>
    <x v="6"/>
  </r>
  <r>
    <n v="1640"/>
    <x v="19"/>
    <x v="48"/>
    <x v="311"/>
    <x v="2"/>
    <x v="11"/>
    <x v="11"/>
    <x v="28"/>
    <x v="0"/>
    <x v="1"/>
    <x v="0"/>
    <x v="4"/>
    <x v="0"/>
    <x v="3"/>
    <n v="1637.85"/>
    <x v="3"/>
    <n v="0"/>
    <n v="4913.55"/>
    <n v="884.44"/>
    <n v="5797.99"/>
    <n v="3108.18"/>
    <n v="1805.37"/>
    <x v="8"/>
    <x v="8"/>
  </r>
  <r>
    <n v="1641"/>
    <x v="293"/>
    <x v="141"/>
    <x v="187"/>
    <x v="2"/>
    <x v="11"/>
    <x v="11"/>
    <x v="32"/>
    <x v="1"/>
    <x v="0"/>
    <x v="1"/>
    <x v="2"/>
    <x v="0"/>
    <x v="1"/>
    <n v="2117.19"/>
    <x v="0"/>
    <n v="423.44"/>
    <n v="3810.94"/>
    <n v="685.97"/>
    <n v="4496.91"/>
    <n v="2291.62"/>
    <n v="1519.32"/>
    <x v="10"/>
    <x v="10"/>
  </r>
  <r>
    <n v="1642"/>
    <x v="203"/>
    <x v="133"/>
    <x v="634"/>
    <x v="5"/>
    <x v="17"/>
    <x v="18"/>
    <x v="1"/>
    <x v="0"/>
    <x v="0"/>
    <x v="0"/>
    <x v="0"/>
    <x v="0"/>
    <x v="4"/>
    <n v="4564.3"/>
    <x v="2"/>
    <n v="912.86"/>
    <n v="17344.34"/>
    <n v="3121.98"/>
    <n v="20466.32"/>
    <n v="11868.64"/>
    <n v="5475.7"/>
    <x v="5"/>
    <x v="5"/>
  </r>
  <r>
    <n v="1643"/>
    <x v="350"/>
    <x v="191"/>
    <x v="918"/>
    <x v="5"/>
    <x v="8"/>
    <x v="8"/>
    <x v="7"/>
    <x v="2"/>
    <x v="0"/>
    <x v="0"/>
    <x v="0"/>
    <x v="0"/>
    <x v="0"/>
    <n v="3269.76"/>
    <x v="3"/>
    <n v="0"/>
    <n v="3269.76"/>
    <n v="588.56"/>
    <n v="3858.32"/>
    <n v="1849.77"/>
    <n v="1419.99"/>
    <x v="0"/>
    <x v="0"/>
  </r>
  <r>
    <n v="1644"/>
    <x v="148"/>
    <x v="2"/>
    <x v="143"/>
    <x v="1"/>
    <x v="9"/>
    <x v="9"/>
    <x v="35"/>
    <x v="2"/>
    <x v="0"/>
    <x v="0"/>
    <x v="4"/>
    <x v="0"/>
    <x v="0"/>
    <n v="85317.59"/>
    <x v="0"/>
    <n v="8531.76"/>
    <n v="76785.83"/>
    <n v="13821.45"/>
    <n v="90607.28"/>
    <n v="58347.84"/>
    <n v="18437.99"/>
    <x v="9"/>
    <x v="9"/>
  </r>
  <r>
    <n v="1645"/>
    <x v="288"/>
    <x v="86"/>
    <x v="919"/>
    <x v="4"/>
    <x v="15"/>
    <x v="15"/>
    <x v="1"/>
    <x v="0"/>
    <x v="1"/>
    <x v="2"/>
    <x v="2"/>
    <x v="0"/>
    <x v="4"/>
    <n v="1393.84"/>
    <x v="3"/>
    <n v="0"/>
    <n v="5575.36"/>
    <n v="1003.56"/>
    <n v="6578.92"/>
    <n v="4049.35"/>
    <n v="1526.01"/>
    <x v="1"/>
    <x v="1"/>
  </r>
  <r>
    <n v="1646"/>
    <x v="162"/>
    <x v="192"/>
    <x v="497"/>
    <x v="2"/>
    <x v="2"/>
    <x v="2"/>
    <x v="38"/>
    <x v="2"/>
    <x v="1"/>
    <x v="0"/>
    <x v="1"/>
    <x v="0"/>
    <x v="1"/>
    <n v="2421.33"/>
    <x v="3"/>
    <n v="0"/>
    <n v="4842.66"/>
    <n v="871.68"/>
    <n v="5714.34"/>
    <n v="3752.11"/>
    <n v="1090.55"/>
    <x v="4"/>
    <x v="4"/>
  </r>
  <r>
    <n v="1647"/>
    <x v="246"/>
    <x v="64"/>
    <x v="73"/>
    <x v="0"/>
    <x v="3"/>
    <x v="3"/>
    <x v="33"/>
    <x v="0"/>
    <x v="0"/>
    <x v="2"/>
    <x v="4"/>
    <x v="0"/>
    <x v="0"/>
    <n v="478.05"/>
    <x v="1"/>
    <n v="71.71"/>
    <n v="406.34"/>
    <n v="73.14"/>
    <n v="479.48"/>
    <n v="324.09"/>
    <n v="82.25"/>
    <x v="2"/>
    <x v="2"/>
  </r>
  <r>
    <n v="1648"/>
    <x v="358"/>
    <x v="220"/>
    <x v="920"/>
    <x v="4"/>
    <x v="7"/>
    <x v="17"/>
    <x v="24"/>
    <x v="2"/>
    <x v="1"/>
    <x v="2"/>
    <x v="3"/>
    <x v="0"/>
    <x v="0"/>
    <n v="3060.83"/>
    <x v="3"/>
    <n v="0"/>
    <n v="3060.83"/>
    <n v="550.95"/>
    <n v="3611.78"/>
    <n v="1752.98"/>
    <n v="1307.85"/>
    <x v="1"/>
    <x v="1"/>
  </r>
  <r>
    <n v="1649"/>
    <x v="103"/>
    <x v="288"/>
    <x v="921"/>
    <x v="0"/>
    <x v="5"/>
    <x v="5"/>
    <x v="11"/>
    <x v="1"/>
    <x v="0"/>
    <x v="0"/>
    <x v="4"/>
    <x v="0"/>
    <x v="0"/>
    <n v="142.37"/>
    <x v="1"/>
    <n v="21.36"/>
    <n v="121.01"/>
    <n v="21.78"/>
    <n v="142.79"/>
    <n v="70.42"/>
    <n v="50.59"/>
    <x v="3"/>
    <x v="3"/>
  </r>
  <r>
    <n v="1650"/>
    <x v="97"/>
    <x v="173"/>
    <x v="354"/>
    <x v="0"/>
    <x v="0"/>
    <x v="0"/>
    <x v="30"/>
    <x v="0"/>
    <x v="0"/>
    <x v="2"/>
    <x v="1"/>
    <x v="1"/>
    <x v="0"/>
    <n v="81.74"/>
    <x v="3"/>
    <n v="0"/>
    <n v="81.74"/>
    <n v="14.71"/>
    <n v="96.45"/>
    <n v="56.2"/>
    <n v="25.54"/>
    <x v="6"/>
    <x v="6"/>
  </r>
  <r>
    <n v="1651"/>
    <x v="219"/>
    <x v="260"/>
    <x v="922"/>
    <x v="4"/>
    <x v="18"/>
    <x v="19"/>
    <x v="36"/>
    <x v="0"/>
    <x v="0"/>
    <x v="2"/>
    <x v="3"/>
    <x v="0"/>
    <x v="0"/>
    <n v="5172.11"/>
    <x v="2"/>
    <n v="258.61"/>
    <n v="4913.5"/>
    <n v="884.43"/>
    <n v="5797.93"/>
    <n v="3365.65"/>
    <n v="1547.85"/>
    <x v="4"/>
    <x v="4"/>
  </r>
  <r>
    <n v="1652"/>
    <x v="15"/>
    <x v="70"/>
    <x v="82"/>
    <x v="5"/>
    <x v="17"/>
    <x v="18"/>
    <x v="13"/>
    <x v="0"/>
    <x v="1"/>
    <x v="0"/>
    <x v="4"/>
    <x v="1"/>
    <x v="0"/>
    <n v="4632.86"/>
    <x v="5"/>
    <n v="926.57"/>
    <n v="3706.29"/>
    <n v="667.13"/>
    <n v="4373.42"/>
    <n v="2391.08"/>
    <n v="1315.21"/>
    <x v="9"/>
    <x v="9"/>
  </r>
  <r>
    <n v="1653"/>
    <x v="151"/>
    <x v="70"/>
    <x v="82"/>
    <x v="0"/>
    <x v="0"/>
    <x v="0"/>
    <x v="6"/>
    <x v="2"/>
    <x v="1"/>
    <x v="0"/>
    <x v="4"/>
    <x v="0"/>
    <x v="1"/>
    <n v="69.59"/>
    <x v="5"/>
    <n v="27.84"/>
    <n v="111.34"/>
    <n v="20.04"/>
    <n v="131.38"/>
    <n v="80.18"/>
    <n v="31.16"/>
    <x v="4"/>
    <x v="4"/>
  </r>
  <r>
    <n v="1654"/>
    <x v="353"/>
    <x v="100"/>
    <x v="118"/>
    <x v="1"/>
    <x v="16"/>
    <x v="16"/>
    <x v="13"/>
    <x v="0"/>
    <x v="0"/>
    <x v="1"/>
    <x v="0"/>
    <x v="0"/>
    <x v="0"/>
    <n v="55445.16"/>
    <x v="1"/>
    <n v="8316.77"/>
    <n v="47128.39"/>
    <n v="8483.11"/>
    <n v="55611.5"/>
    <n v="29311.72"/>
    <n v="17816.67"/>
    <x v="5"/>
    <x v="5"/>
  </r>
  <r>
    <n v="1655"/>
    <x v="35"/>
    <x v="248"/>
    <x v="678"/>
    <x v="1"/>
    <x v="9"/>
    <x v="9"/>
    <x v="16"/>
    <x v="1"/>
    <x v="0"/>
    <x v="2"/>
    <x v="0"/>
    <x v="0"/>
    <x v="0"/>
    <n v="90234.68"/>
    <x v="0"/>
    <n v="9023.47"/>
    <n v="81211.21"/>
    <n v="14618.02"/>
    <n v="95829.23"/>
    <n v="64303.17"/>
    <n v="16908.04"/>
    <x v="9"/>
    <x v="9"/>
  </r>
  <r>
    <n v="1656"/>
    <x v="195"/>
    <x v="253"/>
    <x v="923"/>
    <x v="5"/>
    <x v="8"/>
    <x v="8"/>
    <x v="1"/>
    <x v="0"/>
    <x v="0"/>
    <x v="0"/>
    <x v="2"/>
    <x v="0"/>
    <x v="0"/>
    <n v="1849.94"/>
    <x v="0"/>
    <n v="184.99"/>
    <n v="1664.95"/>
    <n v="299.69"/>
    <n v="1964.64"/>
    <n v="1144.04"/>
    <n v="520.91"/>
    <x v="5"/>
    <x v="5"/>
  </r>
  <r>
    <n v="1657"/>
    <x v="7"/>
    <x v="33"/>
    <x v="55"/>
    <x v="3"/>
    <x v="6"/>
    <x v="6"/>
    <x v="28"/>
    <x v="0"/>
    <x v="1"/>
    <x v="0"/>
    <x v="3"/>
    <x v="0"/>
    <x v="3"/>
    <n v="685.75"/>
    <x v="0"/>
    <n v="205.72"/>
    <n v="1851.53"/>
    <n v="333.28"/>
    <n v="2184.81"/>
    <n v="1200.69"/>
    <n v="650.84"/>
    <x v="6"/>
    <x v="6"/>
  </r>
  <r>
    <n v="1658"/>
    <x v="224"/>
    <x v="177"/>
    <x v="856"/>
    <x v="2"/>
    <x v="2"/>
    <x v="2"/>
    <x v="29"/>
    <x v="0"/>
    <x v="1"/>
    <x v="3"/>
    <x v="3"/>
    <x v="1"/>
    <x v="1"/>
    <n v="3672.73"/>
    <x v="2"/>
    <n v="367.27"/>
    <n v="6978.19"/>
    <n v="1256.07"/>
    <n v="8234.26"/>
    <n v="5569.7"/>
    <n v="1408.49"/>
    <x v="0"/>
    <x v="0"/>
  </r>
  <r>
    <n v="1659"/>
    <x v="36"/>
    <x v="74"/>
    <x v="168"/>
    <x v="4"/>
    <x v="15"/>
    <x v="15"/>
    <x v="38"/>
    <x v="2"/>
    <x v="1"/>
    <x v="1"/>
    <x v="3"/>
    <x v="0"/>
    <x v="0"/>
    <n v="4934.19"/>
    <x v="1"/>
    <n v="740.13"/>
    <n v="4194.06"/>
    <n v="754.93"/>
    <n v="4948.99"/>
    <n v="2478.49"/>
    <n v="1715.57"/>
    <x v="10"/>
    <x v="10"/>
  </r>
  <r>
    <n v="1660"/>
    <x v="348"/>
    <x v="49"/>
    <x v="56"/>
    <x v="5"/>
    <x v="10"/>
    <x v="10"/>
    <x v="1"/>
    <x v="0"/>
    <x v="0"/>
    <x v="0"/>
    <x v="4"/>
    <x v="0"/>
    <x v="0"/>
    <n v="438.9"/>
    <x v="2"/>
    <n v="21.95"/>
    <n v="416.95"/>
    <n v="75.05"/>
    <n v="492"/>
    <n v="281.37"/>
    <n v="135.58"/>
    <x v="7"/>
    <x v="7"/>
  </r>
  <r>
    <n v="1661"/>
    <x v="151"/>
    <x v="242"/>
    <x v="773"/>
    <x v="0"/>
    <x v="14"/>
    <x v="14"/>
    <x v="30"/>
    <x v="0"/>
    <x v="0"/>
    <x v="0"/>
    <x v="2"/>
    <x v="0"/>
    <x v="0"/>
    <n v="1181.94"/>
    <x v="5"/>
    <n v="236.39"/>
    <n v="945.55"/>
    <n v="170.2"/>
    <n v="1115.75"/>
    <n v="709.4"/>
    <n v="236.15"/>
    <x v="4"/>
    <x v="4"/>
  </r>
  <r>
    <n v="1662"/>
    <x v="324"/>
    <x v="174"/>
    <x v="264"/>
    <x v="5"/>
    <x v="8"/>
    <x v="8"/>
    <x v="0"/>
    <x v="0"/>
    <x v="0"/>
    <x v="0"/>
    <x v="0"/>
    <x v="1"/>
    <x v="0"/>
    <n v="1383.51"/>
    <x v="3"/>
    <n v="0"/>
    <n v="1383.51"/>
    <n v="249.03"/>
    <n v="1632.54"/>
    <n v="912.48"/>
    <n v="471.03"/>
    <x v="6"/>
    <x v="6"/>
  </r>
  <r>
    <n v="1663"/>
    <x v="184"/>
    <x v="205"/>
    <x v="924"/>
    <x v="2"/>
    <x v="13"/>
    <x v="13"/>
    <x v="7"/>
    <x v="2"/>
    <x v="0"/>
    <x v="0"/>
    <x v="0"/>
    <x v="0"/>
    <x v="1"/>
    <n v="4840.82"/>
    <x v="0"/>
    <n v="968.16"/>
    <n v="8713.48"/>
    <n v="1568.43"/>
    <n v="10281.91"/>
    <n v="7110.91"/>
    <n v="1602.57"/>
    <x v="5"/>
    <x v="5"/>
  </r>
  <r>
    <n v="1664"/>
    <x v="134"/>
    <x v="120"/>
    <x v="690"/>
    <x v="4"/>
    <x v="15"/>
    <x v="15"/>
    <x v="27"/>
    <x v="0"/>
    <x v="1"/>
    <x v="1"/>
    <x v="4"/>
    <x v="0"/>
    <x v="0"/>
    <n v="1709.66"/>
    <x v="0"/>
    <n v="170.97"/>
    <n v="1538.69"/>
    <n v="276.96"/>
    <n v="1815.65"/>
    <n v="1244.11"/>
    <n v="294.58"/>
    <x v="2"/>
    <x v="2"/>
  </r>
  <r>
    <n v="1665"/>
    <x v="331"/>
    <x v="101"/>
    <x v="332"/>
    <x v="0"/>
    <x v="3"/>
    <x v="3"/>
    <x v="26"/>
    <x v="1"/>
    <x v="1"/>
    <x v="1"/>
    <x v="4"/>
    <x v="0"/>
    <x v="0"/>
    <n v="357.34"/>
    <x v="5"/>
    <n v="71.47"/>
    <n v="285.87"/>
    <n v="51.46"/>
    <n v="337.33"/>
    <n v="199.93"/>
    <n v="85.94"/>
    <x v="10"/>
    <x v="10"/>
  </r>
  <r>
    <n v="1666"/>
    <x v="328"/>
    <x v="0"/>
    <x v="925"/>
    <x v="4"/>
    <x v="7"/>
    <x v="17"/>
    <x v="22"/>
    <x v="1"/>
    <x v="0"/>
    <x v="0"/>
    <x v="2"/>
    <x v="1"/>
    <x v="0"/>
    <n v="2166.1"/>
    <x v="4"/>
    <n v="541.52"/>
    <n v="1624.58"/>
    <n v="292.42"/>
    <n v="1917"/>
    <n v="1019.46"/>
    <n v="605.12"/>
    <x v="0"/>
    <x v="0"/>
  </r>
  <r>
    <n v="1667"/>
    <x v="358"/>
    <x v="151"/>
    <x v="285"/>
    <x v="4"/>
    <x v="7"/>
    <x v="7"/>
    <x v="10"/>
    <x v="0"/>
    <x v="1"/>
    <x v="2"/>
    <x v="2"/>
    <x v="0"/>
    <x v="3"/>
    <n v="1675.82"/>
    <x v="3"/>
    <n v="0"/>
    <n v="5027.46"/>
    <n v="904.94"/>
    <n v="5932.4"/>
    <n v="3924.49"/>
    <n v="1102.97"/>
    <x v="1"/>
    <x v="1"/>
  </r>
  <r>
    <n v="1668"/>
    <x v="114"/>
    <x v="37"/>
    <x v="38"/>
    <x v="2"/>
    <x v="13"/>
    <x v="13"/>
    <x v="7"/>
    <x v="2"/>
    <x v="1"/>
    <x v="0"/>
    <x v="4"/>
    <x v="0"/>
    <x v="0"/>
    <n v="4862.96"/>
    <x v="3"/>
    <n v="0"/>
    <n v="4862.96"/>
    <n v="875.33"/>
    <n v="5738.29"/>
    <n v="3906.01"/>
    <n v="956.95"/>
    <x v="7"/>
    <x v="7"/>
  </r>
  <r>
    <n v="1669"/>
    <x v="179"/>
    <x v="155"/>
    <x v="213"/>
    <x v="5"/>
    <x v="10"/>
    <x v="10"/>
    <x v="20"/>
    <x v="2"/>
    <x v="0"/>
    <x v="0"/>
    <x v="4"/>
    <x v="0"/>
    <x v="1"/>
    <n v="2118.59"/>
    <x v="0"/>
    <n v="423.72"/>
    <n v="3813.46"/>
    <n v="686.42"/>
    <n v="4499.88"/>
    <n v="2970.73"/>
    <n v="842.73"/>
    <x v="8"/>
    <x v="8"/>
  </r>
  <r>
    <n v="1670"/>
    <x v="357"/>
    <x v="62"/>
    <x v="566"/>
    <x v="2"/>
    <x v="11"/>
    <x v="11"/>
    <x v="36"/>
    <x v="0"/>
    <x v="0"/>
    <x v="1"/>
    <x v="3"/>
    <x v="1"/>
    <x v="3"/>
    <n v="1735.61"/>
    <x v="1"/>
    <n v="781.02"/>
    <n v="4425.81"/>
    <n v="796.65"/>
    <n v="5222.46"/>
    <n v="2962.04"/>
    <n v="1463.77"/>
    <x v="6"/>
    <x v="6"/>
  </r>
  <r>
    <n v="1671"/>
    <x v="237"/>
    <x v="235"/>
    <x v="926"/>
    <x v="0"/>
    <x v="0"/>
    <x v="0"/>
    <x v="30"/>
    <x v="0"/>
    <x v="1"/>
    <x v="0"/>
    <x v="4"/>
    <x v="0"/>
    <x v="3"/>
    <n v="56.27"/>
    <x v="2"/>
    <n v="8.44"/>
    <n v="160.37"/>
    <n v="28.87"/>
    <n v="189.24"/>
    <n v="96.26"/>
    <n v="64.11"/>
    <x v="7"/>
    <x v="7"/>
  </r>
  <r>
    <n v="1672"/>
    <x v="10"/>
    <x v="105"/>
    <x v="729"/>
    <x v="1"/>
    <x v="1"/>
    <x v="1"/>
    <x v="22"/>
    <x v="1"/>
    <x v="1"/>
    <x v="3"/>
    <x v="0"/>
    <x v="0"/>
    <x v="0"/>
    <n v="7965.71"/>
    <x v="4"/>
    <n v="1991.43"/>
    <n v="5974.28"/>
    <n v="1075.37"/>
    <n v="7049.65"/>
    <n v="3293.92"/>
    <n v="2680.36"/>
    <x v="7"/>
    <x v="7"/>
  </r>
  <r>
    <n v="1673"/>
    <x v="271"/>
    <x v="250"/>
    <x v="642"/>
    <x v="1"/>
    <x v="9"/>
    <x v="9"/>
    <x v="0"/>
    <x v="0"/>
    <x v="0"/>
    <x v="0"/>
    <x v="2"/>
    <x v="0"/>
    <x v="1"/>
    <n v="112124.39"/>
    <x v="1"/>
    <n v="33637.32"/>
    <n v="190611.46"/>
    <n v="34310.06"/>
    <n v="224921.52"/>
    <n v="123592.09"/>
    <n v="67019.37"/>
    <x v="2"/>
    <x v="2"/>
  </r>
  <r>
    <n v="1674"/>
    <x v="94"/>
    <x v="112"/>
    <x v="588"/>
    <x v="4"/>
    <x v="15"/>
    <x v="15"/>
    <x v="21"/>
    <x v="1"/>
    <x v="1"/>
    <x v="2"/>
    <x v="4"/>
    <x v="0"/>
    <x v="0"/>
    <n v="5840.02"/>
    <x v="1"/>
    <n v="876"/>
    <n v="4964.02"/>
    <n v="893.52"/>
    <n v="5857.54"/>
    <n v="3760.39"/>
    <n v="1203.63"/>
    <x v="1"/>
    <x v="1"/>
  </r>
  <r>
    <n v="1675"/>
    <x v="141"/>
    <x v="289"/>
    <x v="927"/>
    <x v="0"/>
    <x v="0"/>
    <x v="0"/>
    <x v="3"/>
    <x v="1"/>
    <x v="1"/>
    <x v="3"/>
    <x v="2"/>
    <x v="0"/>
    <x v="3"/>
    <n v="53.36"/>
    <x v="3"/>
    <n v="0"/>
    <n v="160.08"/>
    <n v="28.81"/>
    <n v="188.89"/>
    <n v="92.62"/>
    <n v="67.46"/>
    <x v="1"/>
    <x v="1"/>
  </r>
  <r>
    <n v="1676"/>
    <x v="86"/>
    <x v="183"/>
    <x v="281"/>
    <x v="0"/>
    <x v="5"/>
    <x v="5"/>
    <x v="25"/>
    <x v="2"/>
    <x v="0"/>
    <x v="0"/>
    <x v="1"/>
    <x v="0"/>
    <x v="1"/>
    <n v="148.11"/>
    <x v="3"/>
    <n v="0"/>
    <n v="296.22"/>
    <n v="53.32"/>
    <n v="349.54"/>
    <n v="225.04"/>
    <n v="71.18"/>
    <x v="2"/>
    <x v="2"/>
  </r>
  <r>
    <n v="1677"/>
    <x v="310"/>
    <x v="214"/>
    <x v="928"/>
    <x v="1"/>
    <x v="16"/>
    <x v="16"/>
    <x v="26"/>
    <x v="1"/>
    <x v="0"/>
    <x v="2"/>
    <x v="4"/>
    <x v="0"/>
    <x v="1"/>
    <n v="60780.94"/>
    <x v="2"/>
    <n v="6078.09"/>
    <n v="115483.79"/>
    <n v="20787.08"/>
    <n v="136270.87"/>
    <n v="88079.49"/>
    <n v="27404.3"/>
    <x v="6"/>
    <x v="6"/>
  </r>
  <r>
    <n v="1678"/>
    <x v="335"/>
    <x v="4"/>
    <x v="5"/>
    <x v="3"/>
    <x v="6"/>
    <x v="6"/>
    <x v="4"/>
    <x v="0"/>
    <x v="0"/>
    <x v="0"/>
    <x v="4"/>
    <x v="0"/>
    <x v="0"/>
    <n v="1727.63"/>
    <x v="3"/>
    <n v="0"/>
    <n v="1727.63"/>
    <n v="310.97"/>
    <n v="2038.6"/>
    <n v="1131"/>
    <n v="596.63"/>
    <x v="8"/>
    <x v="8"/>
  </r>
  <r>
    <n v="1679"/>
    <x v="231"/>
    <x v="205"/>
    <x v="539"/>
    <x v="4"/>
    <x v="15"/>
    <x v="15"/>
    <x v="33"/>
    <x v="0"/>
    <x v="0"/>
    <x v="0"/>
    <x v="1"/>
    <x v="0"/>
    <x v="0"/>
    <n v="2473.85"/>
    <x v="0"/>
    <n v="247.38"/>
    <n v="2226.47"/>
    <n v="400.76"/>
    <n v="2627.23"/>
    <n v="1811.55"/>
    <n v="414.92"/>
    <x v="1"/>
    <x v="1"/>
  </r>
  <r>
    <n v="1680"/>
    <x v="67"/>
    <x v="29"/>
    <x v="564"/>
    <x v="5"/>
    <x v="8"/>
    <x v="8"/>
    <x v="5"/>
    <x v="1"/>
    <x v="1"/>
    <x v="0"/>
    <x v="1"/>
    <x v="0"/>
    <x v="0"/>
    <n v="3401.16"/>
    <x v="4"/>
    <n v="850.29"/>
    <n v="2550.87"/>
    <n v="459.16"/>
    <n v="3010.03"/>
    <n v="1814.4"/>
    <n v="736.47"/>
    <x v="0"/>
    <x v="0"/>
  </r>
  <r>
    <n v="1681"/>
    <x v="321"/>
    <x v="22"/>
    <x v="652"/>
    <x v="0"/>
    <x v="3"/>
    <x v="3"/>
    <x v="2"/>
    <x v="0"/>
    <x v="0"/>
    <x v="0"/>
    <x v="1"/>
    <x v="0"/>
    <x v="0"/>
    <n v="493.07"/>
    <x v="1"/>
    <n v="73.96"/>
    <n v="419.11"/>
    <n v="75.44"/>
    <n v="494.55"/>
    <n v="314.94"/>
    <n v="104.17"/>
    <x v="3"/>
    <x v="3"/>
  </r>
  <r>
    <n v="1682"/>
    <x v="103"/>
    <x v="272"/>
    <x v="929"/>
    <x v="1"/>
    <x v="1"/>
    <x v="1"/>
    <x v="3"/>
    <x v="1"/>
    <x v="1"/>
    <x v="2"/>
    <x v="4"/>
    <x v="0"/>
    <x v="0"/>
    <n v="5255.93"/>
    <x v="4"/>
    <n v="1313.98"/>
    <n v="3941.95"/>
    <n v="709.55"/>
    <n v="4651.5"/>
    <n v="2249.87"/>
    <n v="1692.08"/>
    <x v="3"/>
    <x v="3"/>
  </r>
  <r>
    <n v="1683"/>
    <x v="225"/>
    <x v="39"/>
    <x v="930"/>
    <x v="2"/>
    <x v="12"/>
    <x v="12"/>
    <x v="41"/>
    <x v="0"/>
    <x v="0"/>
    <x v="0"/>
    <x v="0"/>
    <x v="0"/>
    <x v="0"/>
    <n v="28034.68"/>
    <x v="5"/>
    <n v="5606.94"/>
    <n v="22427.74"/>
    <n v="4036.99"/>
    <n v="26464.73"/>
    <n v="14362.66"/>
    <n v="8065.08"/>
    <x v="11"/>
    <x v="11"/>
  </r>
  <r>
    <n v="1684"/>
    <x v="292"/>
    <x v="83"/>
    <x v="931"/>
    <x v="2"/>
    <x v="2"/>
    <x v="2"/>
    <x v="14"/>
    <x v="2"/>
    <x v="0"/>
    <x v="2"/>
    <x v="0"/>
    <x v="0"/>
    <x v="4"/>
    <n v="3919.49"/>
    <x v="0"/>
    <n v="1567.8"/>
    <n v="14110.16"/>
    <n v="2539.83"/>
    <n v="16649.99"/>
    <n v="10703.95"/>
    <n v="3406.21"/>
    <x v="4"/>
    <x v="4"/>
  </r>
  <r>
    <n v="1685"/>
    <x v="89"/>
    <x v="269"/>
    <x v="932"/>
    <x v="0"/>
    <x v="3"/>
    <x v="3"/>
    <x v="25"/>
    <x v="2"/>
    <x v="0"/>
    <x v="1"/>
    <x v="3"/>
    <x v="0"/>
    <x v="0"/>
    <n v="297.56"/>
    <x v="1"/>
    <n v="44.63"/>
    <n v="252.93"/>
    <n v="45.53"/>
    <n v="298.46"/>
    <n v="139.65"/>
    <n v="113.28"/>
    <x v="0"/>
    <x v="0"/>
  </r>
  <r>
    <n v="1686"/>
    <x v="155"/>
    <x v="188"/>
    <x v="933"/>
    <x v="0"/>
    <x v="3"/>
    <x v="3"/>
    <x v="42"/>
    <x v="0"/>
    <x v="1"/>
    <x v="0"/>
    <x v="2"/>
    <x v="0"/>
    <x v="2"/>
    <n v="480.28"/>
    <x v="3"/>
    <n v="0"/>
    <n v="2401.4"/>
    <n v="432.25"/>
    <n v="2833.65"/>
    <n v="1684.45"/>
    <n v="716.95"/>
    <x v="5"/>
    <x v="5"/>
  </r>
  <r>
    <n v="1687"/>
    <x v="36"/>
    <x v="61"/>
    <x v="68"/>
    <x v="1"/>
    <x v="1"/>
    <x v="1"/>
    <x v="27"/>
    <x v="0"/>
    <x v="0"/>
    <x v="0"/>
    <x v="1"/>
    <x v="0"/>
    <x v="1"/>
    <n v="3555.85"/>
    <x v="3"/>
    <n v="0"/>
    <n v="7111.7"/>
    <n v="1280.11"/>
    <n v="8391.81"/>
    <n v="4646.34"/>
    <n v="2465.36"/>
    <x v="10"/>
    <x v="10"/>
  </r>
  <r>
    <n v="1688"/>
    <x v="5"/>
    <x v="274"/>
    <x v="934"/>
    <x v="0"/>
    <x v="14"/>
    <x v="14"/>
    <x v="5"/>
    <x v="1"/>
    <x v="1"/>
    <x v="2"/>
    <x v="0"/>
    <x v="0"/>
    <x v="0"/>
    <n v="369.19"/>
    <x v="2"/>
    <n v="18.46"/>
    <n v="350.73"/>
    <n v="63.13"/>
    <n v="413.86"/>
    <n v="236.06"/>
    <n v="114.67"/>
    <x v="4"/>
    <x v="4"/>
  </r>
  <r>
    <n v="1689"/>
    <x v="356"/>
    <x v="71"/>
    <x v="935"/>
    <x v="5"/>
    <x v="10"/>
    <x v="10"/>
    <x v="17"/>
    <x v="0"/>
    <x v="0"/>
    <x v="0"/>
    <x v="2"/>
    <x v="0"/>
    <x v="0"/>
    <n v="3715.89"/>
    <x v="2"/>
    <n v="185.79"/>
    <n v="3530.1"/>
    <n v="635.42"/>
    <n v="4165.52"/>
    <n v="2354.46"/>
    <n v="1175.64"/>
    <x v="5"/>
    <x v="5"/>
  </r>
  <r>
    <n v="1690"/>
    <x v="306"/>
    <x v="14"/>
    <x v="936"/>
    <x v="1"/>
    <x v="1"/>
    <x v="1"/>
    <x v="17"/>
    <x v="0"/>
    <x v="1"/>
    <x v="3"/>
    <x v="0"/>
    <x v="0"/>
    <x v="3"/>
    <n v="6056.48"/>
    <x v="3"/>
    <n v="0"/>
    <n v="18169.44"/>
    <n v="3270.5"/>
    <n v="21439.94"/>
    <n v="13170.01"/>
    <n v="4999.43"/>
    <x v="1"/>
    <x v="1"/>
  </r>
  <r>
    <n v="1691"/>
    <x v="186"/>
    <x v="43"/>
    <x v="937"/>
    <x v="4"/>
    <x v="7"/>
    <x v="7"/>
    <x v="40"/>
    <x v="1"/>
    <x v="0"/>
    <x v="0"/>
    <x v="4"/>
    <x v="0"/>
    <x v="3"/>
    <n v="1585.29"/>
    <x v="2"/>
    <n v="237.79"/>
    <n v="4518.08"/>
    <n v="813.25"/>
    <n v="5331.33"/>
    <n v="2814.46"/>
    <n v="1703.62"/>
    <x v="1"/>
    <x v="1"/>
  </r>
  <r>
    <n v="1692"/>
    <x v="135"/>
    <x v="60"/>
    <x v="938"/>
    <x v="5"/>
    <x v="10"/>
    <x v="10"/>
    <x v="12"/>
    <x v="1"/>
    <x v="0"/>
    <x v="2"/>
    <x v="1"/>
    <x v="0"/>
    <x v="0"/>
    <n v="3320.9"/>
    <x v="0"/>
    <n v="332.09"/>
    <n v="2988.81"/>
    <n v="537.99"/>
    <n v="3526.8"/>
    <n v="1954.24"/>
    <n v="1034.57"/>
    <x v="11"/>
    <x v="11"/>
  </r>
  <r>
    <n v="1693"/>
    <x v="10"/>
    <x v="127"/>
    <x v="163"/>
    <x v="4"/>
    <x v="7"/>
    <x v="7"/>
    <x v="30"/>
    <x v="0"/>
    <x v="1"/>
    <x v="0"/>
    <x v="3"/>
    <x v="0"/>
    <x v="0"/>
    <n v="1559.81"/>
    <x v="1"/>
    <n v="233.97"/>
    <n v="1325.84"/>
    <n v="238.65"/>
    <n v="1564.49"/>
    <n v="767.84"/>
    <n v="558"/>
    <x v="7"/>
    <x v="7"/>
  </r>
  <r>
    <n v="1694"/>
    <x v="64"/>
    <x v="221"/>
    <x v="939"/>
    <x v="0"/>
    <x v="14"/>
    <x v="14"/>
    <x v="23"/>
    <x v="2"/>
    <x v="0"/>
    <x v="2"/>
    <x v="0"/>
    <x v="0"/>
    <x v="0"/>
    <n v="102.69"/>
    <x v="2"/>
    <n v="5.13"/>
    <n v="97.56"/>
    <n v="17.56"/>
    <n v="115.12"/>
    <n v="73.02"/>
    <n v="24.54"/>
    <x v="4"/>
    <x v="4"/>
  </r>
  <r>
    <n v="1695"/>
    <x v="93"/>
    <x v="232"/>
    <x v="469"/>
    <x v="0"/>
    <x v="3"/>
    <x v="3"/>
    <x v="23"/>
    <x v="2"/>
    <x v="0"/>
    <x v="3"/>
    <x v="2"/>
    <x v="0"/>
    <x v="4"/>
    <n v="410.89"/>
    <x v="0"/>
    <n v="164.36"/>
    <n v="1479.2"/>
    <n v="266.26"/>
    <n v="1745.46"/>
    <n v="946.74"/>
    <n v="532.46"/>
    <x v="9"/>
    <x v="9"/>
  </r>
  <r>
    <n v="1696"/>
    <x v="349"/>
    <x v="135"/>
    <x v="180"/>
    <x v="0"/>
    <x v="5"/>
    <x v="5"/>
    <x v="4"/>
    <x v="0"/>
    <x v="0"/>
    <x v="0"/>
    <x v="1"/>
    <x v="0"/>
    <x v="1"/>
    <n v="76.81"/>
    <x v="4"/>
    <n v="38.41"/>
    <n v="115.21"/>
    <n v="20.74"/>
    <n v="135.95"/>
    <n v="85.16"/>
    <n v="30.05"/>
    <x v="2"/>
    <x v="2"/>
  </r>
  <r>
    <n v="1697"/>
    <x v="81"/>
    <x v="44"/>
    <x v="47"/>
    <x v="0"/>
    <x v="0"/>
    <x v="0"/>
    <x v="40"/>
    <x v="1"/>
    <x v="0"/>
    <x v="0"/>
    <x v="0"/>
    <x v="0"/>
    <x v="3"/>
    <n v="77.99"/>
    <x v="1"/>
    <n v="35.1"/>
    <n v="198.87"/>
    <n v="35.8"/>
    <n v="234.67"/>
    <n v="157.33"/>
    <n v="41.54"/>
    <x v="3"/>
    <x v="3"/>
  </r>
  <r>
    <n v="1698"/>
    <x v="362"/>
    <x v="175"/>
    <x v="267"/>
    <x v="4"/>
    <x v="7"/>
    <x v="7"/>
    <x v="32"/>
    <x v="1"/>
    <x v="1"/>
    <x v="2"/>
    <x v="2"/>
    <x v="0"/>
    <x v="1"/>
    <n v="1442.36"/>
    <x v="3"/>
    <n v="0"/>
    <n v="2884.72"/>
    <n v="519.25"/>
    <n v="3403.97"/>
    <n v="1859.72"/>
    <n v="1025"/>
    <x v="10"/>
    <x v="10"/>
  </r>
  <r>
    <n v="1699"/>
    <x v="303"/>
    <x v="85"/>
    <x v="348"/>
    <x v="1"/>
    <x v="16"/>
    <x v="16"/>
    <x v="37"/>
    <x v="0"/>
    <x v="0"/>
    <x v="2"/>
    <x v="1"/>
    <x v="0"/>
    <x v="3"/>
    <n v="19955.02"/>
    <x v="0"/>
    <n v="5986.51"/>
    <n v="53878.55"/>
    <n v="9698.14"/>
    <n v="63576.69"/>
    <n v="38351.62"/>
    <n v="15526.93"/>
    <x v="11"/>
    <x v="11"/>
  </r>
  <r>
    <n v="1700"/>
    <x v="207"/>
    <x v="165"/>
    <x v="236"/>
    <x v="2"/>
    <x v="11"/>
    <x v="11"/>
    <x v="17"/>
    <x v="0"/>
    <x v="0"/>
    <x v="3"/>
    <x v="4"/>
    <x v="0"/>
    <x v="3"/>
    <n v="2900.16"/>
    <x v="4"/>
    <n v="2175.12"/>
    <n v="6525.36"/>
    <n v="1174.56"/>
    <n v="7699.92"/>
    <n v="5202.74"/>
    <n v="1322.62"/>
    <x v="11"/>
    <x v="11"/>
  </r>
  <r>
    <n v="1701"/>
    <x v="179"/>
    <x v="128"/>
    <x v="198"/>
    <x v="2"/>
    <x v="11"/>
    <x v="11"/>
    <x v="26"/>
    <x v="1"/>
    <x v="0"/>
    <x v="3"/>
    <x v="3"/>
    <x v="1"/>
    <x v="1"/>
    <n v="1167.61"/>
    <x v="3"/>
    <n v="0"/>
    <n v="2335.22"/>
    <n v="420.34"/>
    <n v="2755.56"/>
    <n v="1776.25"/>
    <n v="558.97"/>
    <x v="8"/>
    <x v="8"/>
  </r>
  <r>
    <n v="1702"/>
    <x v="339"/>
    <x v="229"/>
    <x v="438"/>
    <x v="2"/>
    <x v="2"/>
    <x v="2"/>
    <x v="21"/>
    <x v="1"/>
    <x v="1"/>
    <x v="3"/>
    <x v="4"/>
    <x v="0"/>
    <x v="0"/>
    <n v="3460.78"/>
    <x v="2"/>
    <n v="173.04"/>
    <n v="3287.74"/>
    <n v="591.79"/>
    <n v="3879.53"/>
    <n v="2429.68"/>
    <n v="858.06"/>
    <x v="5"/>
    <x v="5"/>
  </r>
  <r>
    <n v="1703"/>
    <x v="114"/>
    <x v="3"/>
    <x v="940"/>
    <x v="0"/>
    <x v="14"/>
    <x v="14"/>
    <x v="2"/>
    <x v="0"/>
    <x v="1"/>
    <x v="1"/>
    <x v="1"/>
    <x v="1"/>
    <x v="2"/>
    <n v="1454.7"/>
    <x v="3"/>
    <n v="0"/>
    <n v="7273.5"/>
    <n v="1309.23"/>
    <n v="8582.73"/>
    <n v="4627.57"/>
    <n v="2645.93"/>
    <x v="7"/>
    <x v="7"/>
  </r>
  <r>
    <n v="1704"/>
    <x v="33"/>
    <x v="131"/>
    <x v="553"/>
    <x v="4"/>
    <x v="7"/>
    <x v="7"/>
    <x v="26"/>
    <x v="1"/>
    <x v="1"/>
    <x v="0"/>
    <x v="3"/>
    <x v="0"/>
    <x v="0"/>
    <n v="471.21"/>
    <x v="4"/>
    <n v="117.8"/>
    <n v="353.41"/>
    <n v="63.61"/>
    <n v="417.02"/>
    <n v="198.17"/>
    <n v="155.24"/>
    <x v="9"/>
    <x v="9"/>
  </r>
  <r>
    <n v="1705"/>
    <x v="114"/>
    <x v="27"/>
    <x v="28"/>
    <x v="1"/>
    <x v="16"/>
    <x v="16"/>
    <x v="8"/>
    <x v="0"/>
    <x v="1"/>
    <x v="2"/>
    <x v="2"/>
    <x v="0"/>
    <x v="1"/>
    <n v="54317.05"/>
    <x v="0"/>
    <n v="10863.41"/>
    <n v="97770.69"/>
    <n v="17598.72"/>
    <n v="115369.41"/>
    <n v="77221.61"/>
    <n v="20549.08"/>
    <x v="7"/>
    <x v="7"/>
  </r>
  <r>
    <n v="1706"/>
    <x v="118"/>
    <x v="117"/>
    <x v="941"/>
    <x v="5"/>
    <x v="17"/>
    <x v="18"/>
    <x v="35"/>
    <x v="2"/>
    <x v="1"/>
    <x v="0"/>
    <x v="4"/>
    <x v="1"/>
    <x v="4"/>
    <n v="3603.67"/>
    <x v="2"/>
    <n v="720.73"/>
    <n v="13693.95"/>
    <n v="2464.91"/>
    <n v="16158.86"/>
    <n v="10769.47"/>
    <n v="2924.48"/>
    <x v="1"/>
    <x v="1"/>
  </r>
  <r>
    <n v="1707"/>
    <x v="12"/>
    <x v="92"/>
    <x v="942"/>
    <x v="0"/>
    <x v="3"/>
    <x v="3"/>
    <x v="18"/>
    <x v="0"/>
    <x v="0"/>
    <x v="0"/>
    <x v="0"/>
    <x v="0"/>
    <x v="0"/>
    <n v="250.08"/>
    <x v="5"/>
    <n v="50.02"/>
    <n v="200.06"/>
    <n v="36.01"/>
    <n v="236.07"/>
    <n v="163.98"/>
    <n v="36.08"/>
    <x v="7"/>
    <x v="7"/>
  </r>
  <r>
    <n v="1708"/>
    <x v="298"/>
    <x v="210"/>
    <x v="381"/>
    <x v="4"/>
    <x v="7"/>
    <x v="7"/>
    <x v="2"/>
    <x v="0"/>
    <x v="0"/>
    <x v="1"/>
    <x v="2"/>
    <x v="0"/>
    <x v="0"/>
    <n v="1680.98"/>
    <x v="0"/>
    <n v="168.1"/>
    <n v="1512.88"/>
    <n v="272.32"/>
    <n v="1785.2"/>
    <n v="1117.25"/>
    <n v="395.63"/>
    <x v="7"/>
    <x v="7"/>
  </r>
  <r>
    <n v="1709"/>
    <x v="173"/>
    <x v="31"/>
    <x v="608"/>
    <x v="1"/>
    <x v="1"/>
    <x v="1"/>
    <x v="27"/>
    <x v="0"/>
    <x v="1"/>
    <x v="0"/>
    <x v="3"/>
    <x v="0"/>
    <x v="0"/>
    <n v="8261"/>
    <x v="2"/>
    <n v="413.05"/>
    <n v="7847.95"/>
    <n v="1412.63"/>
    <n v="9260.58"/>
    <n v="5557.28"/>
    <n v="2290.67"/>
    <x v="6"/>
    <x v="6"/>
  </r>
  <r>
    <n v="1710"/>
    <x v="342"/>
    <x v="63"/>
    <x v="257"/>
    <x v="1"/>
    <x v="9"/>
    <x v="9"/>
    <x v="32"/>
    <x v="1"/>
    <x v="1"/>
    <x v="1"/>
    <x v="0"/>
    <x v="0"/>
    <x v="0"/>
    <n v="110107.16"/>
    <x v="5"/>
    <n v="22021.43"/>
    <n v="88085.73"/>
    <n v="15855.43"/>
    <n v="103941.16"/>
    <n v="58311.98"/>
    <n v="29773.75"/>
    <x v="11"/>
    <x v="11"/>
  </r>
  <r>
    <n v="1711"/>
    <x v="325"/>
    <x v="155"/>
    <x v="943"/>
    <x v="4"/>
    <x v="15"/>
    <x v="15"/>
    <x v="2"/>
    <x v="0"/>
    <x v="0"/>
    <x v="2"/>
    <x v="0"/>
    <x v="0"/>
    <x v="0"/>
    <n v="1969.92"/>
    <x v="0"/>
    <n v="196.99"/>
    <n v="1772.93"/>
    <n v="319.13"/>
    <n v="2092.06"/>
    <n v="1035.74"/>
    <n v="737.19"/>
    <x v="5"/>
    <x v="5"/>
  </r>
  <r>
    <n v="1712"/>
    <x v="90"/>
    <x v="34"/>
    <x v="578"/>
    <x v="2"/>
    <x v="12"/>
    <x v="12"/>
    <x v="34"/>
    <x v="0"/>
    <x v="0"/>
    <x v="2"/>
    <x v="4"/>
    <x v="1"/>
    <x v="2"/>
    <n v="12504.54"/>
    <x v="1"/>
    <n v="9378.41"/>
    <n v="53144.29"/>
    <n v="9565.97"/>
    <n v="62710.26"/>
    <n v="29914.74"/>
    <n v="23229.55"/>
    <x v="11"/>
    <x v="11"/>
  </r>
  <r>
    <n v="1713"/>
    <x v="274"/>
    <x v="50"/>
    <x v="862"/>
    <x v="5"/>
    <x v="10"/>
    <x v="10"/>
    <x v="20"/>
    <x v="2"/>
    <x v="0"/>
    <x v="0"/>
    <x v="4"/>
    <x v="0"/>
    <x v="0"/>
    <n v="1143.01"/>
    <x v="2"/>
    <n v="57.15"/>
    <n v="1085.86"/>
    <n v="195.45"/>
    <n v="1281.31"/>
    <n v="756.04"/>
    <n v="329.82"/>
    <x v="10"/>
    <x v="10"/>
  </r>
  <r>
    <n v="1714"/>
    <x v="84"/>
    <x v="173"/>
    <x v="944"/>
    <x v="5"/>
    <x v="10"/>
    <x v="10"/>
    <x v="26"/>
    <x v="1"/>
    <x v="1"/>
    <x v="0"/>
    <x v="3"/>
    <x v="0"/>
    <x v="3"/>
    <n v="2899.46"/>
    <x v="2"/>
    <n v="434.92"/>
    <n v="8263.46"/>
    <n v="1487.42"/>
    <n v="9750.88"/>
    <n v="4682.5"/>
    <n v="3580.96"/>
    <x v="6"/>
    <x v="6"/>
  </r>
  <r>
    <n v="1715"/>
    <x v="100"/>
    <x v="290"/>
    <x v="945"/>
    <x v="5"/>
    <x v="10"/>
    <x v="10"/>
    <x v="24"/>
    <x v="2"/>
    <x v="0"/>
    <x v="0"/>
    <x v="3"/>
    <x v="0"/>
    <x v="0"/>
    <n v="1652.49"/>
    <x v="3"/>
    <n v="0"/>
    <n v="1652.49"/>
    <n v="297.45"/>
    <n v="1949.94"/>
    <n v="1337.44"/>
    <n v="315.05"/>
    <x v="10"/>
    <x v="10"/>
  </r>
  <r>
    <n v="1716"/>
    <x v="281"/>
    <x v="214"/>
    <x v="881"/>
    <x v="5"/>
    <x v="10"/>
    <x v="10"/>
    <x v="40"/>
    <x v="1"/>
    <x v="1"/>
    <x v="1"/>
    <x v="1"/>
    <x v="1"/>
    <x v="4"/>
    <n v="3701.52"/>
    <x v="0"/>
    <n v="1480.61"/>
    <n v="13325.47"/>
    <n v="2398.58"/>
    <n v="15724.05"/>
    <n v="8452.1"/>
    <n v="4873.37"/>
    <x v="0"/>
    <x v="0"/>
  </r>
  <r>
    <n v="1717"/>
    <x v="125"/>
    <x v="52"/>
    <x v="946"/>
    <x v="0"/>
    <x v="3"/>
    <x v="3"/>
    <x v="36"/>
    <x v="0"/>
    <x v="0"/>
    <x v="0"/>
    <x v="1"/>
    <x v="0"/>
    <x v="0"/>
    <n v="245.65"/>
    <x v="4"/>
    <n v="61.41"/>
    <n v="184.24"/>
    <n v="33.16"/>
    <n v="217.4"/>
    <n v="127.9"/>
    <n v="56.34"/>
    <x v="11"/>
    <x v="11"/>
  </r>
  <r>
    <n v="1718"/>
    <x v="12"/>
    <x v="91"/>
    <x v="336"/>
    <x v="4"/>
    <x v="7"/>
    <x v="17"/>
    <x v="20"/>
    <x v="2"/>
    <x v="0"/>
    <x v="1"/>
    <x v="3"/>
    <x v="0"/>
    <x v="0"/>
    <n v="1013.55"/>
    <x v="3"/>
    <n v="0"/>
    <n v="1013.55"/>
    <n v="182.44"/>
    <n v="1195.99"/>
    <n v="710.98"/>
    <n v="302.57"/>
    <x v="7"/>
    <x v="7"/>
  </r>
  <r>
    <n v="1719"/>
    <x v="211"/>
    <x v="62"/>
    <x v="566"/>
    <x v="2"/>
    <x v="12"/>
    <x v="12"/>
    <x v="11"/>
    <x v="1"/>
    <x v="1"/>
    <x v="0"/>
    <x v="3"/>
    <x v="0"/>
    <x v="0"/>
    <n v="29171.51"/>
    <x v="0"/>
    <n v="2917.15"/>
    <n v="26254.36"/>
    <n v="4725.78"/>
    <n v="30980.14"/>
    <n v="15315.52"/>
    <n v="10938.84"/>
    <x v="0"/>
    <x v="0"/>
  </r>
  <r>
    <n v="1720"/>
    <x v="338"/>
    <x v="277"/>
    <x v="947"/>
    <x v="4"/>
    <x v="7"/>
    <x v="17"/>
    <x v="10"/>
    <x v="0"/>
    <x v="1"/>
    <x v="1"/>
    <x v="2"/>
    <x v="1"/>
    <x v="1"/>
    <n v="1475.95"/>
    <x v="4"/>
    <n v="737.98"/>
    <n v="2213.92"/>
    <n v="398.51"/>
    <n v="2612.43"/>
    <n v="1656.11"/>
    <n v="557.81"/>
    <x v="6"/>
    <x v="6"/>
  </r>
  <r>
    <n v="1721"/>
    <x v="209"/>
    <x v="14"/>
    <x v="936"/>
    <x v="4"/>
    <x v="7"/>
    <x v="7"/>
    <x v="2"/>
    <x v="0"/>
    <x v="0"/>
    <x v="2"/>
    <x v="3"/>
    <x v="1"/>
    <x v="0"/>
    <n v="451.7"/>
    <x v="2"/>
    <n v="22.59"/>
    <n v="429.11"/>
    <n v="77.24"/>
    <n v="506.35"/>
    <n v="304.83"/>
    <n v="124.28"/>
    <x v="8"/>
    <x v="8"/>
  </r>
  <r>
    <n v="1722"/>
    <x v="237"/>
    <x v="257"/>
    <x v="580"/>
    <x v="4"/>
    <x v="7"/>
    <x v="7"/>
    <x v="26"/>
    <x v="1"/>
    <x v="1"/>
    <x v="0"/>
    <x v="3"/>
    <x v="0"/>
    <x v="1"/>
    <n v="1146.6"/>
    <x v="4"/>
    <n v="573.3"/>
    <n v="1719.9"/>
    <n v="309.58"/>
    <n v="2029.48"/>
    <n v="1300.81"/>
    <n v="419.09"/>
    <x v="7"/>
    <x v="7"/>
  </r>
  <r>
    <n v="1723"/>
    <x v="200"/>
    <x v="191"/>
    <x v="305"/>
    <x v="0"/>
    <x v="3"/>
    <x v="3"/>
    <x v="19"/>
    <x v="2"/>
    <x v="1"/>
    <x v="1"/>
    <x v="4"/>
    <x v="0"/>
    <x v="0"/>
    <n v="32.92"/>
    <x v="3"/>
    <n v="0"/>
    <n v="32.92"/>
    <n v="5.93"/>
    <n v="38.85"/>
    <n v="23.91"/>
    <n v="9.01"/>
    <x v="10"/>
    <x v="10"/>
  </r>
  <r>
    <n v="1724"/>
    <x v="333"/>
    <x v="183"/>
    <x v="281"/>
    <x v="4"/>
    <x v="15"/>
    <x v="15"/>
    <x v="15"/>
    <x v="1"/>
    <x v="0"/>
    <x v="2"/>
    <x v="2"/>
    <x v="1"/>
    <x v="1"/>
    <n v="4453.92"/>
    <x v="2"/>
    <n v="445.39"/>
    <n v="8462.45"/>
    <n v="1523.24"/>
    <n v="9985.69"/>
    <n v="6712.68"/>
    <n v="1749.77"/>
    <x v="6"/>
    <x v="6"/>
  </r>
  <r>
    <n v="1725"/>
    <x v="340"/>
    <x v="105"/>
    <x v="729"/>
    <x v="1"/>
    <x v="4"/>
    <x v="4"/>
    <x v="27"/>
    <x v="0"/>
    <x v="1"/>
    <x v="0"/>
    <x v="4"/>
    <x v="0"/>
    <x v="1"/>
    <n v="94036.66"/>
    <x v="3"/>
    <n v="0"/>
    <n v="188073.32"/>
    <n v="33853.2"/>
    <n v="221926.52"/>
    <n v="108002"/>
    <n v="80071.32"/>
    <x v="9"/>
    <x v="9"/>
  </r>
  <r>
    <n v="1726"/>
    <x v="73"/>
    <x v="211"/>
    <x v="383"/>
    <x v="0"/>
    <x v="0"/>
    <x v="0"/>
    <x v="3"/>
    <x v="1"/>
    <x v="1"/>
    <x v="0"/>
    <x v="4"/>
    <x v="0"/>
    <x v="1"/>
    <n v="68.6"/>
    <x v="0"/>
    <n v="13.72"/>
    <n v="123.48"/>
    <n v="22.23"/>
    <n v="145.71"/>
    <n v="90.63"/>
    <n v="32.85"/>
    <x v="5"/>
    <x v="5"/>
  </r>
  <r>
    <n v="1727"/>
    <x v="102"/>
    <x v="180"/>
    <x v="368"/>
    <x v="5"/>
    <x v="8"/>
    <x v="8"/>
    <x v="13"/>
    <x v="0"/>
    <x v="0"/>
    <x v="3"/>
    <x v="4"/>
    <x v="0"/>
    <x v="3"/>
    <n v="2957.74"/>
    <x v="4"/>
    <n v="2218.3"/>
    <n v="6654.92"/>
    <n v="1197.89"/>
    <n v="7852.81"/>
    <n v="4353.9"/>
    <n v="2301.02"/>
    <x v="1"/>
    <x v="1"/>
  </r>
  <r>
    <n v="1728"/>
    <x v="150"/>
    <x v="240"/>
    <x v="948"/>
    <x v="0"/>
    <x v="5"/>
    <x v="5"/>
    <x v="35"/>
    <x v="2"/>
    <x v="1"/>
    <x v="2"/>
    <x v="3"/>
    <x v="0"/>
    <x v="1"/>
    <n v="62.69"/>
    <x v="3"/>
    <n v="0"/>
    <n v="125.38"/>
    <n v="22.57"/>
    <n v="147.95"/>
    <n v="79.48"/>
    <n v="45.9"/>
    <x v="8"/>
    <x v="8"/>
  </r>
  <r>
    <n v="1729"/>
    <x v="272"/>
    <x v="11"/>
    <x v="12"/>
    <x v="5"/>
    <x v="8"/>
    <x v="8"/>
    <x v="23"/>
    <x v="2"/>
    <x v="1"/>
    <x v="0"/>
    <x v="2"/>
    <x v="0"/>
    <x v="3"/>
    <n v="3486.16"/>
    <x v="3"/>
    <n v="0"/>
    <n v="10458.48"/>
    <n v="1882.53"/>
    <n v="12341.01"/>
    <n v="5942.61"/>
    <n v="4515.87"/>
    <x v="11"/>
    <x v="11"/>
  </r>
  <r>
    <n v="1730"/>
    <x v="111"/>
    <x v="52"/>
    <x v="593"/>
    <x v="4"/>
    <x v="7"/>
    <x v="17"/>
    <x v="42"/>
    <x v="0"/>
    <x v="1"/>
    <x v="0"/>
    <x v="0"/>
    <x v="0"/>
    <x v="4"/>
    <n v="2151.67"/>
    <x v="1"/>
    <n v="1291"/>
    <n v="7315.68"/>
    <n v="1316.82"/>
    <n v="8632.5"/>
    <n v="5788.34"/>
    <n v="1527.34"/>
    <x v="0"/>
    <x v="0"/>
  </r>
  <r>
    <n v="1731"/>
    <x v="10"/>
    <x v="17"/>
    <x v="18"/>
    <x v="4"/>
    <x v="7"/>
    <x v="17"/>
    <x v="9"/>
    <x v="1"/>
    <x v="1"/>
    <x v="2"/>
    <x v="4"/>
    <x v="0"/>
    <x v="2"/>
    <n v="3426.62"/>
    <x v="1"/>
    <n v="2569.96"/>
    <n v="14563.14"/>
    <n v="2621.37"/>
    <n v="17184.51"/>
    <n v="10058.51"/>
    <n v="4504.63"/>
    <x v="7"/>
    <x v="7"/>
  </r>
  <r>
    <n v="1732"/>
    <x v="317"/>
    <x v="128"/>
    <x v="198"/>
    <x v="0"/>
    <x v="5"/>
    <x v="5"/>
    <x v="7"/>
    <x v="2"/>
    <x v="0"/>
    <x v="2"/>
    <x v="0"/>
    <x v="1"/>
    <x v="0"/>
    <n v="165.77"/>
    <x v="3"/>
    <n v="0"/>
    <n v="165.77"/>
    <n v="29.84"/>
    <n v="195.61"/>
    <n v="103.43"/>
    <n v="62.34"/>
    <x v="0"/>
    <x v="0"/>
  </r>
  <r>
    <n v="1733"/>
    <x v="269"/>
    <x v="122"/>
    <x v="800"/>
    <x v="0"/>
    <x v="0"/>
    <x v="0"/>
    <x v="4"/>
    <x v="0"/>
    <x v="1"/>
    <x v="2"/>
    <x v="3"/>
    <x v="0"/>
    <x v="0"/>
    <n v="82.95"/>
    <x v="5"/>
    <n v="16.59"/>
    <n v="66.36"/>
    <n v="11.94"/>
    <n v="78.3"/>
    <n v="43.1"/>
    <n v="23.26"/>
    <x v="7"/>
    <x v="7"/>
  </r>
  <r>
    <n v="1734"/>
    <x v="28"/>
    <x v="207"/>
    <x v="487"/>
    <x v="0"/>
    <x v="14"/>
    <x v="14"/>
    <x v="1"/>
    <x v="0"/>
    <x v="0"/>
    <x v="1"/>
    <x v="1"/>
    <x v="0"/>
    <x v="0"/>
    <n v="485.16"/>
    <x v="3"/>
    <n v="0"/>
    <n v="485.16"/>
    <n v="87.33"/>
    <n v="572.49"/>
    <n v="298.5"/>
    <n v="186.66"/>
    <x v="1"/>
    <x v="1"/>
  </r>
  <r>
    <n v="1735"/>
    <x v="82"/>
    <x v="41"/>
    <x v="42"/>
    <x v="2"/>
    <x v="12"/>
    <x v="12"/>
    <x v="40"/>
    <x v="1"/>
    <x v="0"/>
    <x v="0"/>
    <x v="0"/>
    <x v="1"/>
    <x v="0"/>
    <n v="20614.12"/>
    <x v="0"/>
    <n v="2061.41"/>
    <n v="18552.71"/>
    <n v="3339.49"/>
    <n v="21892.2"/>
    <n v="10310.66"/>
    <n v="8242.05"/>
    <x v="5"/>
    <x v="5"/>
  </r>
  <r>
    <n v="1736"/>
    <x v="329"/>
    <x v="94"/>
    <x v="949"/>
    <x v="2"/>
    <x v="11"/>
    <x v="11"/>
    <x v="41"/>
    <x v="0"/>
    <x v="0"/>
    <x v="0"/>
    <x v="0"/>
    <x v="0"/>
    <x v="1"/>
    <n v="2784.99"/>
    <x v="1"/>
    <n v="835.5"/>
    <n v="4734.48"/>
    <n v="852.21"/>
    <n v="5586.69"/>
    <n v="3875.36"/>
    <n v="859.12"/>
    <x v="0"/>
    <x v="0"/>
  </r>
  <r>
    <n v="1737"/>
    <x v="9"/>
    <x v="57"/>
    <x v="950"/>
    <x v="3"/>
    <x v="6"/>
    <x v="6"/>
    <x v="22"/>
    <x v="1"/>
    <x v="0"/>
    <x v="0"/>
    <x v="3"/>
    <x v="0"/>
    <x v="4"/>
    <n v="5835.36"/>
    <x v="0"/>
    <n v="2334.14"/>
    <n v="21007.3"/>
    <n v="3781.31"/>
    <n v="24788.61"/>
    <n v="15985.38"/>
    <n v="5021.92"/>
    <x v="4"/>
    <x v="4"/>
  </r>
  <r>
    <n v="1738"/>
    <x v="153"/>
    <x v="135"/>
    <x v="180"/>
    <x v="4"/>
    <x v="18"/>
    <x v="19"/>
    <x v="14"/>
    <x v="2"/>
    <x v="1"/>
    <x v="0"/>
    <x v="3"/>
    <x v="0"/>
    <x v="1"/>
    <n v="6535.12"/>
    <x v="1"/>
    <n v="1960.54"/>
    <n v="11109.7"/>
    <n v="1999.75"/>
    <n v="13109.45"/>
    <n v="7429.84"/>
    <n v="3679.86"/>
    <x v="5"/>
    <x v="5"/>
  </r>
  <r>
    <n v="1739"/>
    <x v="46"/>
    <x v="64"/>
    <x v="639"/>
    <x v="4"/>
    <x v="7"/>
    <x v="17"/>
    <x v="4"/>
    <x v="0"/>
    <x v="1"/>
    <x v="1"/>
    <x v="3"/>
    <x v="0"/>
    <x v="0"/>
    <n v="2646.95"/>
    <x v="0"/>
    <n v="264.69"/>
    <n v="2382.26"/>
    <n v="428.81"/>
    <n v="2811.07"/>
    <n v="1694.72"/>
    <n v="687.54"/>
    <x v="0"/>
    <x v="0"/>
  </r>
  <r>
    <n v="1740"/>
    <x v="187"/>
    <x v="33"/>
    <x v="338"/>
    <x v="0"/>
    <x v="3"/>
    <x v="3"/>
    <x v="42"/>
    <x v="0"/>
    <x v="0"/>
    <x v="1"/>
    <x v="0"/>
    <x v="1"/>
    <x v="1"/>
    <n v="498.04"/>
    <x v="0"/>
    <n v="99.61"/>
    <n v="896.47"/>
    <n v="161.36"/>
    <n v="1057.83"/>
    <n v="645.5"/>
    <n v="250.97"/>
    <x v="5"/>
    <x v="5"/>
  </r>
  <r>
    <n v="1741"/>
    <x v="222"/>
    <x v="183"/>
    <x v="782"/>
    <x v="1"/>
    <x v="1"/>
    <x v="1"/>
    <x v="34"/>
    <x v="0"/>
    <x v="1"/>
    <x v="3"/>
    <x v="3"/>
    <x v="0"/>
    <x v="0"/>
    <n v="5255.28"/>
    <x v="5"/>
    <n v="1051.06"/>
    <n v="4204.22"/>
    <n v="756.76"/>
    <n v="4960.98"/>
    <n v="3130.02"/>
    <n v="1074.2"/>
    <x v="7"/>
    <x v="7"/>
  </r>
  <r>
    <n v="1742"/>
    <x v="223"/>
    <x v="247"/>
    <x v="951"/>
    <x v="4"/>
    <x v="7"/>
    <x v="7"/>
    <x v="42"/>
    <x v="0"/>
    <x v="0"/>
    <x v="0"/>
    <x v="1"/>
    <x v="0"/>
    <x v="1"/>
    <n v="454.97"/>
    <x v="2"/>
    <n v="45.5"/>
    <n v="864.44"/>
    <n v="155.6"/>
    <n v="1020.04"/>
    <n v="653.87"/>
    <n v="210.57"/>
    <x v="0"/>
    <x v="0"/>
  </r>
  <r>
    <n v="1743"/>
    <x v="359"/>
    <x v="140"/>
    <x v="952"/>
    <x v="4"/>
    <x v="7"/>
    <x v="17"/>
    <x v="6"/>
    <x v="2"/>
    <x v="1"/>
    <x v="0"/>
    <x v="2"/>
    <x v="0"/>
    <x v="0"/>
    <n v="1490.64"/>
    <x v="5"/>
    <n v="298.13"/>
    <n v="1192.51"/>
    <n v="214.65"/>
    <n v="1407.16"/>
    <n v="950.62"/>
    <n v="241.89"/>
    <x v="10"/>
    <x v="10"/>
  </r>
  <r>
    <n v="1744"/>
    <x v="282"/>
    <x v="36"/>
    <x v="953"/>
    <x v="4"/>
    <x v="18"/>
    <x v="19"/>
    <x v="7"/>
    <x v="2"/>
    <x v="1"/>
    <x v="0"/>
    <x v="4"/>
    <x v="1"/>
    <x v="0"/>
    <n v="5602.49"/>
    <x v="2"/>
    <n v="280.12"/>
    <n v="5322.37"/>
    <n v="958.03"/>
    <n v="6280.4"/>
    <n v="4342.62"/>
    <n v="979.75"/>
    <x v="2"/>
    <x v="2"/>
  </r>
  <r>
    <n v="1745"/>
    <x v="142"/>
    <x v="242"/>
    <x v="529"/>
    <x v="1"/>
    <x v="1"/>
    <x v="1"/>
    <x v="38"/>
    <x v="2"/>
    <x v="1"/>
    <x v="2"/>
    <x v="3"/>
    <x v="1"/>
    <x v="4"/>
    <n v="8047.4"/>
    <x v="0"/>
    <n v="3218.96"/>
    <n v="28970.64"/>
    <n v="5214.72"/>
    <n v="34185.36"/>
    <n v="21058.03"/>
    <n v="7912.61"/>
    <x v="3"/>
    <x v="3"/>
  </r>
  <r>
    <n v="1746"/>
    <x v="277"/>
    <x v="70"/>
    <x v="82"/>
    <x v="1"/>
    <x v="16"/>
    <x v="16"/>
    <x v="11"/>
    <x v="1"/>
    <x v="1"/>
    <x v="0"/>
    <x v="4"/>
    <x v="0"/>
    <x v="3"/>
    <n v="60380.34"/>
    <x v="3"/>
    <n v="0"/>
    <n v="181141.02"/>
    <n v="32605.38"/>
    <n v="213746.4"/>
    <n v="119290.02"/>
    <n v="61851"/>
    <x v="0"/>
    <x v="0"/>
  </r>
  <r>
    <n v="1747"/>
    <x v="161"/>
    <x v="44"/>
    <x v="47"/>
    <x v="0"/>
    <x v="14"/>
    <x v="14"/>
    <x v="40"/>
    <x v="1"/>
    <x v="1"/>
    <x v="2"/>
    <x v="0"/>
    <x v="1"/>
    <x v="0"/>
    <n v="1109.54"/>
    <x v="3"/>
    <n v="0"/>
    <n v="1109.54"/>
    <n v="199.72"/>
    <n v="1309.26"/>
    <n v="704.65"/>
    <n v="404.89"/>
    <x v="1"/>
    <x v="1"/>
  </r>
  <r>
    <n v="1748"/>
    <x v="250"/>
    <x v="179"/>
    <x v="954"/>
    <x v="0"/>
    <x v="5"/>
    <x v="5"/>
    <x v="24"/>
    <x v="2"/>
    <x v="0"/>
    <x v="0"/>
    <x v="4"/>
    <x v="0"/>
    <x v="0"/>
    <n v="129.59"/>
    <x v="0"/>
    <n v="12.96"/>
    <n v="116.63"/>
    <n v="20.99"/>
    <n v="137.62"/>
    <n v="89.78"/>
    <n v="26.85"/>
    <x v="10"/>
    <x v="10"/>
  </r>
  <r>
    <n v="1749"/>
    <x v="196"/>
    <x v="4"/>
    <x v="363"/>
    <x v="2"/>
    <x v="2"/>
    <x v="2"/>
    <x v="35"/>
    <x v="2"/>
    <x v="0"/>
    <x v="1"/>
    <x v="2"/>
    <x v="0"/>
    <x v="0"/>
    <n v="3635.47"/>
    <x v="2"/>
    <n v="181.77"/>
    <n v="3453.7"/>
    <n v="621.67"/>
    <n v="4075.37"/>
    <n v="2316.29"/>
    <n v="1137.41"/>
    <x v="11"/>
    <x v="11"/>
  </r>
  <r>
    <n v="1750"/>
    <x v="70"/>
    <x v="257"/>
    <x v="580"/>
    <x v="0"/>
    <x v="14"/>
    <x v="14"/>
    <x v="22"/>
    <x v="1"/>
    <x v="0"/>
    <x v="0"/>
    <x v="4"/>
    <x v="0"/>
    <x v="1"/>
    <n v="1262.48"/>
    <x v="2"/>
    <n v="126.25"/>
    <n v="2398.71"/>
    <n v="431.77"/>
    <n v="2830.48"/>
    <n v="1699.67"/>
    <n v="699.04"/>
    <x v="2"/>
    <x v="2"/>
  </r>
  <r>
    <n v="1751"/>
    <x v="169"/>
    <x v="73"/>
    <x v="290"/>
    <x v="1"/>
    <x v="1"/>
    <x v="1"/>
    <x v="31"/>
    <x v="2"/>
    <x v="1"/>
    <x v="0"/>
    <x v="1"/>
    <x v="0"/>
    <x v="3"/>
    <n v="6568.82"/>
    <x v="0"/>
    <n v="1970.65"/>
    <n v="17735.81"/>
    <n v="3192.45"/>
    <n v="20928.26"/>
    <n v="12214.87"/>
    <n v="5520.94"/>
    <x v="8"/>
    <x v="8"/>
  </r>
  <r>
    <n v="1752"/>
    <x v="285"/>
    <x v="13"/>
    <x v="955"/>
    <x v="4"/>
    <x v="7"/>
    <x v="7"/>
    <x v="16"/>
    <x v="1"/>
    <x v="0"/>
    <x v="1"/>
    <x v="2"/>
    <x v="0"/>
    <x v="1"/>
    <n v="909.69"/>
    <x v="3"/>
    <n v="0"/>
    <n v="1819.38"/>
    <n v="327.49"/>
    <n v="2146.87"/>
    <n v="1022.44"/>
    <n v="796.94"/>
    <x v="11"/>
    <x v="11"/>
  </r>
  <r>
    <n v="1753"/>
    <x v="321"/>
    <x v="190"/>
    <x v="302"/>
    <x v="1"/>
    <x v="1"/>
    <x v="1"/>
    <x v="38"/>
    <x v="2"/>
    <x v="1"/>
    <x v="0"/>
    <x v="4"/>
    <x v="1"/>
    <x v="0"/>
    <n v="4754.62"/>
    <x v="5"/>
    <n v="950.92"/>
    <n v="3803.7"/>
    <n v="684.67"/>
    <n v="4488.37"/>
    <n v="2610.62"/>
    <n v="1193.08"/>
    <x v="3"/>
    <x v="3"/>
  </r>
  <r>
    <n v="1754"/>
    <x v="315"/>
    <x v="5"/>
    <x v="956"/>
    <x v="5"/>
    <x v="8"/>
    <x v="8"/>
    <x v="6"/>
    <x v="2"/>
    <x v="0"/>
    <x v="2"/>
    <x v="0"/>
    <x v="0"/>
    <x v="0"/>
    <n v="1258.94"/>
    <x v="3"/>
    <n v="0"/>
    <n v="1258.94"/>
    <n v="226.61"/>
    <n v="1485.55"/>
    <n v="958.17"/>
    <n v="300.77"/>
    <x v="3"/>
    <x v="3"/>
  </r>
  <r>
    <n v="1755"/>
    <x v="180"/>
    <x v="18"/>
    <x v="957"/>
    <x v="2"/>
    <x v="11"/>
    <x v="11"/>
    <x v="13"/>
    <x v="0"/>
    <x v="1"/>
    <x v="0"/>
    <x v="2"/>
    <x v="0"/>
    <x v="1"/>
    <n v="844.79"/>
    <x v="4"/>
    <n v="422.39"/>
    <n v="1267.19"/>
    <n v="228.09"/>
    <n v="1495.28"/>
    <n v="744.08"/>
    <n v="523.11"/>
    <x v="8"/>
    <x v="8"/>
  </r>
  <r>
    <n v="1756"/>
    <x v="328"/>
    <x v="15"/>
    <x v="90"/>
    <x v="4"/>
    <x v="7"/>
    <x v="17"/>
    <x v="10"/>
    <x v="0"/>
    <x v="0"/>
    <x v="2"/>
    <x v="0"/>
    <x v="0"/>
    <x v="0"/>
    <n v="1532.61"/>
    <x v="2"/>
    <n v="76.63"/>
    <n v="1455.98"/>
    <n v="262.08"/>
    <n v="1718.06"/>
    <n v="978.59"/>
    <n v="477.39"/>
    <x v="0"/>
    <x v="0"/>
  </r>
  <r>
    <n v="1757"/>
    <x v="158"/>
    <x v="105"/>
    <x v="958"/>
    <x v="4"/>
    <x v="15"/>
    <x v="15"/>
    <x v="2"/>
    <x v="0"/>
    <x v="1"/>
    <x v="0"/>
    <x v="1"/>
    <x v="0"/>
    <x v="3"/>
    <n v="4663.18"/>
    <x v="4"/>
    <n v="3497.39"/>
    <n v="10492.15"/>
    <n v="1888.59"/>
    <n v="12380.74"/>
    <n v="7430.09"/>
    <n v="3062.06"/>
    <x v="6"/>
    <x v="6"/>
  </r>
  <r>
    <n v="1758"/>
    <x v="247"/>
    <x v="28"/>
    <x v="819"/>
    <x v="3"/>
    <x v="6"/>
    <x v="6"/>
    <x v="4"/>
    <x v="0"/>
    <x v="1"/>
    <x v="0"/>
    <x v="3"/>
    <x v="0"/>
    <x v="0"/>
    <n v="3912.08"/>
    <x v="3"/>
    <n v="0"/>
    <n v="3912.08"/>
    <n v="704.17"/>
    <n v="4616.25"/>
    <n v="2245.7"/>
    <n v="1666.38"/>
    <x v="8"/>
    <x v="8"/>
  </r>
  <r>
    <n v="1759"/>
    <x v="149"/>
    <x v="6"/>
    <x v="959"/>
    <x v="0"/>
    <x v="5"/>
    <x v="5"/>
    <x v="8"/>
    <x v="0"/>
    <x v="1"/>
    <x v="0"/>
    <x v="0"/>
    <x v="0"/>
    <x v="0"/>
    <n v="82.25"/>
    <x v="0"/>
    <n v="8.22"/>
    <n v="74.03"/>
    <n v="13.33"/>
    <n v="87.36"/>
    <n v="56.9"/>
    <n v="17.13"/>
    <x v="6"/>
    <x v="6"/>
  </r>
  <r>
    <n v="1760"/>
    <x v="286"/>
    <x v="9"/>
    <x v="617"/>
    <x v="2"/>
    <x v="12"/>
    <x v="12"/>
    <x v="38"/>
    <x v="2"/>
    <x v="1"/>
    <x v="0"/>
    <x v="1"/>
    <x v="0"/>
    <x v="0"/>
    <n v="21358.76"/>
    <x v="2"/>
    <n v="1067.94"/>
    <n v="20290.82"/>
    <n v="3652.35"/>
    <n v="23943.17"/>
    <n v="13991.73"/>
    <n v="6299.09"/>
    <x v="5"/>
    <x v="5"/>
  </r>
  <r>
    <n v="1761"/>
    <x v="311"/>
    <x v="4"/>
    <x v="4"/>
    <x v="4"/>
    <x v="7"/>
    <x v="7"/>
    <x v="2"/>
    <x v="0"/>
    <x v="0"/>
    <x v="0"/>
    <x v="4"/>
    <x v="0"/>
    <x v="0"/>
    <n v="1336.17"/>
    <x v="0"/>
    <n v="133.62"/>
    <n v="1202.55"/>
    <n v="216.46"/>
    <n v="1419.01"/>
    <n v="686.86"/>
    <n v="515.69"/>
    <x v="7"/>
    <x v="7"/>
  </r>
  <r>
    <n v="1762"/>
    <x v="117"/>
    <x v="227"/>
    <x v="843"/>
    <x v="4"/>
    <x v="7"/>
    <x v="17"/>
    <x v="29"/>
    <x v="0"/>
    <x v="0"/>
    <x v="0"/>
    <x v="1"/>
    <x v="0"/>
    <x v="0"/>
    <n v="1756.57"/>
    <x v="1"/>
    <n v="263.49"/>
    <n v="1493.08"/>
    <n v="268.75"/>
    <n v="1761.83"/>
    <n v="1014.42"/>
    <n v="478.66"/>
    <x v="6"/>
    <x v="6"/>
  </r>
  <r>
    <n v="1763"/>
    <x v="187"/>
    <x v="176"/>
    <x v="268"/>
    <x v="2"/>
    <x v="13"/>
    <x v="13"/>
    <x v="10"/>
    <x v="0"/>
    <x v="1"/>
    <x v="1"/>
    <x v="3"/>
    <x v="1"/>
    <x v="4"/>
    <n v="5700.42"/>
    <x v="1"/>
    <n v="3420.25"/>
    <n v="19381.43"/>
    <n v="3488.66"/>
    <n v="22870.09"/>
    <n v="11660.75"/>
    <n v="7720.68"/>
    <x v="5"/>
    <x v="5"/>
  </r>
  <r>
    <n v="1764"/>
    <x v="159"/>
    <x v="126"/>
    <x v="263"/>
    <x v="2"/>
    <x v="2"/>
    <x v="2"/>
    <x v="23"/>
    <x v="2"/>
    <x v="0"/>
    <x v="0"/>
    <x v="3"/>
    <x v="0"/>
    <x v="0"/>
    <n v="3954.63"/>
    <x v="3"/>
    <n v="0"/>
    <n v="3954.63"/>
    <n v="711.83"/>
    <n v="4666.46"/>
    <n v="2318.52"/>
    <n v="1636.11"/>
    <x v="9"/>
    <x v="9"/>
  </r>
  <r>
    <n v="1765"/>
    <x v="227"/>
    <x v="288"/>
    <x v="921"/>
    <x v="2"/>
    <x v="2"/>
    <x v="2"/>
    <x v="25"/>
    <x v="2"/>
    <x v="0"/>
    <x v="1"/>
    <x v="0"/>
    <x v="0"/>
    <x v="1"/>
    <n v="1476.89"/>
    <x v="3"/>
    <n v="0"/>
    <n v="2953.78"/>
    <n v="531.68"/>
    <n v="3485.46"/>
    <n v="1911.91"/>
    <n v="1041.87"/>
    <x v="3"/>
    <x v="3"/>
  </r>
  <r>
    <n v="1766"/>
    <x v="329"/>
    <x v="41"/>
    <x v="960"/>
    <x v="0"/>
    <x v="5"/>
    <x v="5"/>
    <x v="29"/>
    <x v="0"/>
    <x v="0"/>
    <x v="2"/>
    <x v="1"/>
    <x v="0"/>
    <x v="4"/>
    <n v="67.1"/>
    <x v="2"/>
    <n v="13.42"/>
    <n v="254.98"/>
    <n v="45.9"/>
    <n v="300.88"/>
    <n v="188.9"/>
    <n v="66.08"/>
    <x v="0"/>
    <x v="0"/>
  </r>
  <r>
    <n v="1767"/>
    <x v="132"/>
    <x v="202"/>
    <x v="663"/>
    <x v="0"/>
    <x v="5"/>
    <x v="5"/>
    <x v="8"/>
    <x v="0"/>
    <x v="1"/>
    <x v="2"/>
    <x v="0"/>
    <x v="0"/>
    <x v="0"/>
    <n v="90.26"/>
    <x v="2"/>
    <n v="4.51"/>
    <n v="85.75"/>
    <n v="15.43"/>
    <n v="101.18"/>
    <n v="56.91"/>
    <n v="28.84"/>
    <x v="3"/>
    <x v="3"/>
  </r>
  <r>
    <n v="1768"/>
    <x v="76"/>
    <x v="57"/>
    <x v="225"/>
    <x v="2"/>
    <x v="11"/>
    <x v="11"/>
    <x v="5"/>
    <x v="1"/>
    <x v="0"/>
    <x v="1"/>
    <x v="2"/>
    <x v="1"/>
    <x v="0"/>
    <n v="1152.45"/>
    <x v="2"/>
    <n v="57.62"/>
    <n v="1094.83"/>
    <n v="197.07"/>
    <n v="1291.9"/>
    <n v="872.79"/>
    <n v="222.04"/>
    <x v="7"/>
    <x v="7"/>
  </r>
  <r>
    <n v="1769"/>
    <x v="332"/>
    <x v="211"/>
    <x v="517"/>
    <x v="4"/>
    <x v="7"/>
    <x v="7"/>
    <x v="3"/>
    <x v="1"/>
    <x v="1"/>
    <x v="2"/>
    <x v="4"/>
    <x v="0"/>
    <x v="0"/>
    <n v="1245.1"/>
    <x v="2"/>
    <n v="62.26"/>
    <n v="1182.84"/>
    <n v="212.91"/>
    <n v="1395.75"/>
    <n v="887.53"/>
    <n v="295.31"/>
    <x v="10"/>
    <x v="10"/>
  </r>
  <r>
    <n v="1770"/>
    <x v="263"/>
    <x v="220"/>
    <x v="920"/>
    <x v="4"/>
    <x v="15"/>
    <x v="15"/>
    <x v="9"/>
    <x v="1"/>
    <x v="0"/>
    <x v="0"/>
    <x v="4"/>
    <x v="0"/>
    <x v="2"/>
    <n v="1659.74"/>
    <x v="3"/>
    <n v="0"/>
    <n v="8298.7"/>
    <n v="1493.77"/>
    <n v="9792.47"/>
    <n v="5127.83"/>
    <n v="3170.87"/>
    <x v="1"/>
    <x v="1"/>
  </r>
  <r>
    <n v="1771"/>
    <x v="232"/>
    <x v="68"/>
    <x v="77"/>
    <x v="5"/>
    <x v="8"/>
    <x v="8"/>
    <x v="17"/>
    <x v="0"/>
    <x v="1"/>
    <x v="3"/>
    <x v="1"/>
    <x v="1"/>
    <x v="0"/>
    <n v="607.1"/>
    <x v="3"/>
    <n v="0"/>
    <n v="607.1"/>
    <n v="109.28"/>
    <n v="716.38"/>
    <n v="341.03"/>
    <n v="266.07"/>
    <x v="0"/>
    <x v="0"/>
  </r>
  <r>
    <n v="1772"/>
    <x v="149"/>
    <x v="270"/>
    <x v="961"/>
    <x v="4"/>
    <x v="7"/>
    <x v="7"/>
    <x v="9"/>
    <x v="1"/>
    <x v="1"/>
    <x v="1"/>
    <x v="3"/>
    <x v="0"/>
    <x v="0"/>
    <n v="417"/>
    <x v="3"/>
    <n v="0"/>
    <n v="417"/>
    <n v="75.06"/>
    <n v="492.06"/>
    <n v="270.63"/>
    <n v="146.37"/>
    <x v="6"/>
    <x v="6"/>
  </r>
  <r>
    <n v="1773"/>
    <x v="92"/>
    <x v="134"/>
    <x v="586"/>
    <x v="0"/>
    <x v="3"/>
    <x v="3"/>
    <x v="7"/>
    <x v="2"/>
    <x v="0"/>
    <x v="0"/>
    <x v="2"/>
    <x v="0"/>
    <x v="1"/>
    <n v="417.48"/>
    <x v="3"/>
    <n v="0"/>
    <n v="834.96"/>
    <n v="150.29"/>
    <n v="985.25"/>
    <n v="483.53"/>
    <n v="351.43"/>
    <x v="10"/>
    <x v="10"/>
  </r>
  <r>
    <n v="1774"/>
    <x v="85"/>
    <x v="142"/>
    <x v="387"/>
    <x v="2"/>
    <x v="2"/>
    <x v="2"/>
    <x v="12"/>
    <x v="1"/>
    <x v="1"/>
    <x v="0"/>
    <x v="4"/>
    <x v="0"/>
    <x v="0"/>
    <n v="1752.17"/>
    <x v="0"/>
    <n v="175.22"/>
    <n v="1576.95"/>
    <n v="283.85"/>
    <n v="1860.8"/>
    <n v="971.57"/>
    <n v="605.38"/>
    <x v="8"/>
    <x v="8"/>
  </r>
  <r>
    <n v="1775"/>
    <x v="170"/>
    <x v="62"/>
    <x v="962"/>
    <x v="3"/>
    <x v="6"/>
    <x v="6"/>
    <x v="13"/>
    <x v="0"/>
    <x v="1"/>
    <x v="2"/>
    <x v="1"/>
    <x v="1"/>
    <x v="0"/>
    <n v="1321.42"/>
    <x v="0"/>
    <n v="132.14"/>
    <n v="1189.28"/>
    <n v="214.07"/>
    <n v="1403.35"/>
    <n v="715.12"/>
    <n v="474.16"/>
    <x v="9"/>
    <x v="9"/>
  </r>
  <r>
    <n v="1776"/>
    <x v="111"/>
    <x v="175"/>
    <x v="621"/>
    <x v="0"/>
    <x v="0"/>
    <x v="0"/>
    <x v="34"/>
    <x v="0"/>
    <x v="0"/>
    <x v="0"/>
    <x v="2"/>
    <x v="0"/>
    <x v="1"/>
    <n v="61.49"/>
    <x v="5"/>
    <n v="24.6"/>
    <n v="98.38"/>
    <n v="17.71"/>
    <n v="116.09"/>
    <n v="79.54"/>
    <n v="18.84"/>
    <x v="0"/>
    <x v="0"/>
  </r>
  <r>
    <n v="1777"/>
    <x v="38"/>
    <x v="260"/>
    <x v="922"/>
    <x v="0"/>
    <x v="0"/>
    <x v="0"/>
    <x v="40"/>
    <x v="1"/>
    <x v="0"/>
    <x v="0"/>
    <x v="1"/>
    <x v="0"/>
    <x v="0"/>
    <n v="114.61"/>
    <x v="0"/>
    <n v="11.46"/>
    <n v="103.15"/>
    <n v="18.57"/>
    <n v="121.72"/>
    <n v="73.74"/>
    <n v="29.41"/>
    <x v="5"/>
    <x v="5"/>
  </r>
  <r>
    <n v="1778"/>
    <x v="15"/>
    <x v="40"/>
    <x v="41"/>
    <x v="5"/>
    <x v="8"/>
    <x v="8"/>
    <x v="10"/>
    <x v="0"/>
    <x v="0"/>
    <x v="0"/>
    <x v="3"/>
    <x v="0"/>
    <x v="2"/>
    <n v="1280.49"/>
    <x v="4"/>
    <n v="1600.61"/>
    <n v="4801.84"/>
    <n v="864.33"/>
    <n v="5666.17"/>
    <n v="2883.52"/>
    <n v="1918.32"/>
    <x v="9"/>
    <x v="9"/>
  </r>
  <r>
    <n v="1779"/>
    <x v="235"/>
    <x v="117"/>
    <x v="142"/>
    <x v="2"/>
    <x v="12"/>
    <x v="12"/>
    <x v="38"/>
    <x v="2"/>
    <x v="1"/>
    <x v="2"/>
    <x v="3"/>
    <x v="0"/>
    <x v="0"/>
    <n v="16981.69"/>
    <x v="5"/>
    <n v="3396.34"/>
    <n v="13585.35"/>
    <n v="2445.36"/>
    <n v="16030.71"/>
    <n v="10509.52"/>
    <n v="3075.83"/>
    <x v="8"/>
    <x v="8"/>
  </r>
  <r>
    <n v="1780"/>
    <x v="140"/>
    <x v="120"/>
    <x v="882"/>
    <x v="2"/>
    <x v="11"/>
    <x v="11"/>
    <x v="5"/>
    <x v="1"/>
    <x v="0"/>
    <x v="1"/>
    <x v="4"/>
    <x v="0"/>
    <x v="4"/>
    <n v="3188.88"/>
    <x v="1"/>
    <n v="1913.33"/>
    <n v="10842.19"/>
    <n v="1951.59"/>
    <n v="12793.78"/>
    <n v="6981.48"/>
    <n v="3860.71"/>
    <x v="5"/>
    <x v="5"/>
  </r>
  <r>
    <n v="1781"/>
    <x v="230"/>
    <x v="133"/>
    <x v="177"/>
    <x v="0"/>
    <x v="0"/>
    <x v="0"/>
    <x v="40"/>
    <x v="1"/>
    <x v="1"/>
    <x v="2"/>
    <x v="0"/>
    <x v="1"/>
    <x v="1"/>
    <n v="106.11"/>
    <x v="1"/>
    <n v="31.83"/>
    <n v="180.39"/>
    <n v="32.47"/>
    <n v="212.86"/>
    <n v="113.4"/>
    <n v="66.99"/>
    <x v="11"/>
    <x v="11"/>
  </r>
  <r>
    <n v="1782"/>
    <x v="104"/>
    <x v="192"/>
    <x v="306"/>
    <x v="4"/>
    <x v="15"/>
    <x v="15"/>
    <x v="31"/>
    <x v="2"/>
    <x v="1"/>
    <x v="0"/>
    <x v="1"/>
    <x v="0"/>
    <x v="0"/>
    <n v="1517.18"/>
    <x v="1"/>
    <n v="227.58"/>
    <n v="1289.6"/>
    <n v="232.13"/>
    <n v="1521.73"/>
    <n v="856.34"/>
    <n v="433.26"/>
    <x v="9"/>
    <x v="9"/>
  </r>
  <r>
    <n v="1783"/>
    <x v="268"/>
    <x v="215"/>
    <x v="416"/>
    <x v="0"/>
    <x v="5"/>
    <x v="5"/>
    <x v="0"/>
    <x v="0"/>
    <x v="0"/>
    <x v="1"/>
    <x v="3"/>
    <x v="0"/>
    <x v="0"/>
    <n v="71.42"/>
    <x v="0"/>
    <n v="7.14"/>
    <n v="64.28"/>
    <n v="11.57"/>
    <n v="75.85"/>
    <n v="37.89"/>
    <n v="26.39"/>
    <x v="1"/>
    <x v="1"/>
  </r>
  <r>
    <n v="1784"/>
    <x v="220"/>
    <x v="11"/>
    <x v="430"/>
    <x v="5"/>
    <x v="8"/>
    <x v="8"/>
    <x v="35"/>
    <x v="2"/>
    <x v="1"/>
    <x v="0"/>
    <x v="2"/>
    <x v="1"/>
    <x v="1"/>
    <n v="779.4"/>
    <x v="0"/>
    <n v="155.88"/>
    <n v="1402.92"/>
    <n v="252.53"/>
    <n v="1655.45"/>
    <n v="918.08"/>
    <n v="484.84"/>
    <x v="4"/>
    <x v="4"/>
  </r>
  <r>
    <n v="1785"/>
    <x v="176"/>
    <x v="7"/>
    <x v="963"/>
    <x v="5"/>
    <x v="10"/>
    <x v="10"/>
    <x v="37"/>
    <x v="0"/>
    <x v="0"/>
    <x v="1"/>
    <x v="3"/>
    <x v="0"/>
    <x v="0"/>
    <n v="1937.88"/>
    <x v="0"/>
    <n v="193.79"/>
    <n v="1744.09"/>
    <n v="313.94"/>
    <n v="2058.03"/>
    <n v="1095.15"/>
    <n v="648.94"/>
    <x v="5"/>
    <x v="5"/>
  </r>
  <r>
    <n v="1786"/>
    <x v="56"/>
    <x v="28"/>
    <x v="964"/>
    <x v="1"/>
    <x v="1"/>
    <x v="1"/>
    <x v="41"/>
    <x v="0"/>
    <x v="1"/>
    <x v="0"/>
    <x v="0"/>
    <x v="1"/>
    <x v="0"/>
    <n v="2868.97"/>
    <x v="1"/>
    <n v="430.35"/>
    <n v="2438.62"/>
    <n v="438.95"/>
    <n v="2877.57"/>
    <n v="1623.28"/>
    <n v="815.34"/>
    <x v="0"/>
    <x v="0"/>
  </r>
  <r>
    <n v="1787"/>
    <x v="82"/>
    <x v="181"/>
    <x v="278"/>
    <x v="0"/>
    <x v="0"/>
    <x v="0"/>
    <x v="34"/>
    <x v="0"/>
    <x v="1"/>
    <x v="2"/>
    <x v="0"/>
    <x v="0"/>
    <x v="0"/>
    <n v="55.79"/>
    <x v="3"/>
    <n v="0"/>
    <n v="55.79"/>
    <n v="10.04"/>
    <n v="65.83"/>
    <n v="37.26"/>
    <n v="18.53"/>
    <x v="5"/>
    <x v="5"/>
  </r>
  <r>
    <n v="1788"/>
    <x v="67"/>
    <x v="211"/>
    <x v="488"/>
    <x v="0"/>
    <x v="0"/>
    <x v="0"/>
    <x v="13"/>
    <x v="0"/>
    <x v="0"/>
    <x v="0"/>
    <x v="4"/>
    <x v="0"/>
    <x v="0"/>
    <n v="58.62"/>
    <x v="2"/>
    <n v="2.93"/>
    <n v="55.69"/>
    <n v="10.02"/>
    <n v="65.71"/>
    <n v="45.55"/>
    <n v="10.14"/>
    <x v="0"/>
    <x v="0"/>
  </r>
  <r>
    <n v="1789"/>
    <x v="194"/>
    <x v="129"/>
    <x v="965"/>
    <x v="3"/>
    <x v="6"/>
    <x v="6"/>
    <x v="38"/>
    <x v="2"/>
    <x v="1"/>
    <x v="0"/>
    <x v="2"/>
    <x v="0"/>
    <x v="1"/>
    <n v="5700.21"/>
    <x v="3"/>
    <n v="0"/>
    <n v="11400.42"/>
    <n v="2052.08"/>
    <n v="13452.5"/>
    <n v="8273.22"/>
    <n v="3127.2"/>
    <x v="4"/>
    <x v="4"/>
  </r>
  <r>
    <n v="1790"/>
    <x v="10"/>
    <x v="47"/>
    <x v="966"/>
    <x v="2"/>
    <x v="2"/>
    <x v="2"/>
    <x v="38"/>
    <x v="2"/>
    <x v="1"/>
    <x v="0"/>
    <x v="0"/>
    <x v="0"/>
    <x v="0"/>
    <n v="1669.37"/>
    <x v="1"/>
    <n v="250.41"/>
    <n v="1418.96"/>
    <n v="255.41"/>
    <n v="1674.37"/>
    <n v="1004.04"/>
    <n v="414.92"/>
    <x v="7"/>
    <x v="7"/>
  </r>
  <r>
    <n v="1791"/>
    <x v="87"/>
    <x v="216"/>
    <x v="746"/>
    <x v="0"/>
    <x v="0"/>
    <x v="0"/>
    <x v="24"/>
    <x v="2"/>
    <x v="0"/>
    <x v="0"/>
    <x v="0"/>
    <x v="0"/>
    <x v="0"/>
    <n v="83.04"/>
    <x v="3"/>
    <n v="0"/>
    <n v="83.04"/>
    <n v="14.95"/>
    <n v="97.99"/>
    <n v="65.17"/>
    <n v="17.87"/>
    <x v="6"/>
    <x v="6"/>
  </r>
  <r>
    <n v="1792"/>
    <x v="178"/>
    <x v="65"/>
    <x v="101"/>
    <x v="1"/>
    <x v="16"/>
    <x v="16"/>
    <x v="27"/>
    <x v="0"/>
    <x v="0"/>
    <x v="1"/>
    <x v="0"/>
    <x v="0"/>
    <x v="1"/>
    <n v="46198.94"/>
    <x v="3"/>
    <n v="0"/>
    <n v="92397.88"/>
    <n v="16631.62"/>
    <n v="109029.5"/>
    <n v="54667.35"/>
    <n v="37730.53"/>
    <x v="5"/>
    <x v="5"/>
  </r>
  <r>
    <n v="1793"/>
    <x v="61"/>
    <x v="212"/>
    <x v="967"/>
    <x v="0"/>
    <x v="5"/>
    <x v="5"/>
    <x v="3"/>
    <x v="1"/>
    <x v="1"/>
    <x v="0"/>
    <x v="0"/>
    <x v="0"/>
    <x v="0"/>
    <n v="218.02"/>
    <x v="3"/>
    <n v="0"/>
    <n v="218.02"/>
    <n v="39.24"/>
    <n v="257.26"/>
    <n v="172.23"/>
    <n v="45.79"/>
    <x v="2"/>
    <x v="2"/>
  </r>
  <r>
    <n v="1794"/>
    <x v="94"/>
    <x v="52"/>
    <x v="59"/>
    <x v="1"/>
    <x v="1"/>
    <x v="1"/>
    <x v="26"/>
    <x v="1"/>
    <x v="1"/>
    <x v="2"/>
    <x v="3"/>
    <x v="0"/>
    <x v="3"/>
    <n v="4848.02"/>
    <x v="4"/>
    <n v="3636.02"/>
    <n v="10908.04"/>
    <n v="1963.45"/>
    <n v="12871.49"/>
    <n v="7733.71"/>
    <n v="3174.33"/>
    <x v="1"/>
    <x v="1"/>
  </r>
  <r>
    <n v="1795"/>
    <x v="273"/>
    <x v="183"/>
    <x v="281"/>
    <x v="5"/>
    <x v="17"/>
    <x v="18"/>
    <x v="27"/>
    <x v="0"/>
    <x v="0"/>
    <x v="0"/>
    <x v="2"/>
    <x v="1"/>
    <x v="1"/>
    <n v="2930.55"/>
    <x v="5"/>
    <n v="1172.22"/>
    <n v="4688.88"/>
    <n v="844"/>
    <n v="5532.88"/>
    <n v="3788.18"/>
    <n v="900.7"/>
    <x v="1"/>
    <x v="1"/>
  </r>
  <r>
    <n v="1796"/>
    <x v="267"/>
    <x v="155"/>
    <x v="213"/>
    <x v="2"/>
    <x v="11"/>
    <x v="11"/>
    <x v="34"/>
    <x v="0"/>
    <x v="0"/>
    <x v="0"/>
    <x v="3"/>
    <x v="0"/>
    <x v="0"/>
    <n v="1311.11"/>
    <x v="1"/>
    <n v="196.67"/>
    <n v="1114.44"/>
    <n v="200.6"/>
    <n v="1315.04"/>
    <n v="844.79"/>
    <n v="269.65"/>
    <x v="9"/>
    <x v="9"/>
  </r>
  <r>
    <n v="1797"/>
    <x v="232"/>
    <x v="34"/>
    <x v="578"/>
    <x v="0"/>
    <x v="0"/>
    <x v="0"/>
    <x v="18"/>
    <x v="0"/>
    <x v="0"/>
    <x v="0"/>
    <x v="4"/>
    <x v="1"/>
    <x v="1"/>
    <n v="57.5"/>
    <x v="3"/>
    <n v="0"/>
    <n v="115"/>
    <n v="20.7"/>
    <n v="135.7"/>
    <n v="69.34"/>
    <n v="45.66"/>
    <x v="0"/>
    <x v="0"/>
  </r>
  <r>
    <n v="1798"/>
    <x v="85"/>
    <x v="65"/>
    <x v="968"/>
    <x v="0"/>
    <x v="0"/>
    <x v="0"/>
    <x v="36"/>
    <x v="0"/>
    <x v="1"/>
    <x v="3"/>
    <x v="2"/>
    <x v="0"/>
    <x v="0"/>
    <n v="80.42"/>
    <x v="1"/>
    <n v="12.06"/>
    <n v="68.36"/>
    <n v="12.3"/>
    <n v="80.66"/>
    <n v="44.53"/>
    <n v="23.83"/>
    <x v="8"/>
    <x v="8"/>
  </r>
  <r>
    <n v="1799"/>
    <x v="198"/>
    <x v="175"/>
    <x v="621"/>
    <x v="5"/>
    <x v="10"/>
    <x v="10"/>
    <x v="31"/>
    <x v="2"/>
    <x v="0"/>
    <x v="2"/>
    <x v="1"/>
    <x v="0"/>
    <x v="3"/>
    <n v="307.67"/>
    <x v="3"/>
    <n v="0"/>
    <n v="923.01"/>
    <n v="166.14"/>
    <n v="1089.15"/>
    <n v="531.27"/>
    <n v="391.74"/>
    <x v="1"/>
    <x v="1"/>
  </r>
  <r>
    <n v="1800"/>
    <x v="7"/>
    <x v="111"/>
    <x v="157"/>
    <x v="4"/>
    <x v="7"/>
    <x v="7"/>
    <x v="3"/>
    <x v="1"/>
    <x v="0"/>
    <x v="1"/>
    <x v="1"/>
    <x v="0"/>
    <x v="0"/>
    <n v="1177.59"/>
    <x v="4"/>
    <n v="294.4"/>
    <n v="883.19"/>
    <n v="158.97"/>
    <n v="1042.16"/>
    <n v="542.46"/>
    <n v="340.73"/>
    <x v="6"/>
    <x v="6"/>
  </r>
  <r>
    <n v="1801"/>
    <x v="96"/>
    <x v="56"/>
    <x v="63"/>
    <x v="4"/>
    <x v="7"/>
    <x v="7"/>
    <x v="38"/>
    <x v="2"/>
    <x v="1"/>
    <x v="3"/>
    <x v="3"/>
    <x v="0"/>
    <x v="0"/>
    <n v="985.86"/>
    <x v="2"/>
    <n v="49.29"/>
    <n v="936.57"/>
    <n v="168.58"/>
    <n v="1105.15"/>
    <n v="711.82"/>
    <n v="224.75"/>
    <x v="9"/>
    <x v="9"/>
  </r>
  <r>
    <n v="1802"/>
    <x v="291"/>
    <x v="26"/>
    <x v="969"/>
    <x v="5"/>
    <x v="10"/>
    <x v="10"/>
    <x v="26"/>
    <x v="1"/>
    <x v="0"/>
    <x v="0"/>
    <x v="0"/>
    <x v="0"/>
    <x v="0"/>
    <n v="2912.98"/>
    <x v="3"/>
    <n v="0"/>
    <n v="2912.98"/>
    <n v="524.34"/>
    <n v="3437.32"/>
    <n v="2155.42"/>
    <n v="757.56"/>
    <x v="9"/>
    <x v="9"/>
  </r>
  <r>
    <n v="1803"/>
    <x v="4"/>
    <x v="148"/>
    <x v="970"/>
    <x v="5"/>
    <x v="17"/>
    <x v="18"/>
    <x v="10"/>
    <x v="0"/>
    <x v="1"/>
    <x v="0"/>
    <x v="3"/>
    <x v="0"/>
    <x v="1"/>
    <n v="3152.97"/>
    <x v="3"/>
    <n v="0"/>
    <n v="6305.94"/>
    <n v="1135.07"/>
    <n v="7441.01"/>
    <n v="4894.33"/>
    <n v="1411.61"/>
    <x v="3"/>
    <x v="3"/>
  </r>
  <r>
    <n v="1804"/>
    <x v="132"/>
    <x v="158"/>
    <x v="219"/>
    <x v="5"/>
    <x v="17"/>
    <x v="18"/>
    <x v="2"/>
    <x v="0"/>
    <x v="1"/>
    <x v="2"/>
    <x v="3"/>
    <x v="0"/>
    <x v="1"/>
    <n v="4251.54"/>
    <x v="0"/>
    <n v="850.31"/>
    <n v="7652.77"/>
    <n v="1377.5"/>
    <n v="9030.27"/>
    <n v="5410.92"/>
    <n v="2241.85"/>
    <x v="3"/>
    <x v="3"/>
  </r>
  <r>
    <n v="1805"/>
    <x v="101"/>
    <x v="159"/>
    <x v="223"/>
    <x v="4"/>
    <x v="7"/>
    <x v="17"/>
    <x v="20"/>
    <x v="2"/>
    <x v="0"/>
    <x v="0"/>
    <x v="1"/>
    <x v="0"/>
    <x v="1"/>
    <n v="1669.9"/>
    <x v="0"/>
    <n v="333.98"/>
    <n v="3005.82"/>
    <n v="541.05"/>
    <n v="3546.87"/>
    <n v="2405.29"/>
    <n v="600.53"/>
    <x v="11"/>
    <x v="11"/>
  </r>
  <r>
    <n v="1806"/>
    <x v="355"/>
    <x v="231"/>
    <x v="971"/>
    <x v="1"/>
    <x v="1"/>
    <x v="1"/>
    <x v="21"/>
    <x v="1"/>
    <x v="1"/>
    <x v="0"/>
    <x v="1"/>
    <x v="0"/>
    <x v="4"/>
    <n v="7857.92"/>
    <x v="2"/>
    <n v="1571.58"/>
    <n v="29860.1"/>
    <n v="5374.82"/>
    <n v="35234.92"/>
    <n v="22967.81"/>
    <n v="6892.29"/>
    <x v="6"/>
    <x v="6"/>
  </r>
  <r>
    <n v="1807"/>
    <x v="344"/>
    <x v="102"/>
    <x v="134"/>
    <x v="1"/>
    <x v="16"/>
    <x v="16"/>
    <x v="7"/>
    <x v="2"/>
    <x v="1"/>
    <x v="3"/>
    <x v="1"/>
    <x v="0"/>
    <x v="2"/>
    <n v="58946.45"/>
    <x v="0"/>
    <n v="29473.22"/>
    <n v="265259.03"/>
    <n v="47746.63"/>
    <n v="313005.66"/>
    <n v="164236.15"/>
    <n v="101022.88"/>
    <x v="10"/>
    <x v="10"/>
  </r>
  <r>
    <n v="1808"/>
    <x v="8"/>
    <x v="11"/>
    <x v="12"/>
    <x v="4"/>
    <x v="7"/>
    <x v="7"/>
    <x v="32"/>
    <x v="1"/>
    <x v="0"/>
    <x v="2"/>
    <x v="4"/>
    <x v="0"/>
    <x v="0"/>
    <n v="770.48"/>
    <x v="1"/>
    <n v="115.57"/>
    <n v="654.91"/>
    <n v="117.88"/>
    <n v="772.79"/>
    <n v="520.44"/>
    <n v="134.47"/>
    <x v="5"/>
    <x v="5"/>
  </r>
  <r>
    <n v="1809"/>
    <x v="35"/>
    <x v="70"/>
    <x v="82"/>
    <x v="2"/>
    <x v="13"/>
    <x v="13"/>
    <x v="2"/>
    <x v="0"/>
    <x v="1"/>
    <x v="2"/>
    <x v="4"/>
    <x v="0"/>
    <x v="1"/>
    <n v="2667.79"/>
    <x v="2"/>
    <n v="266.78"/>
    <n v="5068.8"/>
    <n v="912.38"/>
    <n v="5981.18"/>
    <n v="3055.52"/>
    <n v="2013.28"/>
    <x v="9"/>
    <x v="9"/>
  </r>
  <r>
    <n v="1810"/>
    <x v="356"/>
    <x v="56"/>
    <x v="972"/>
    <x v="4"/>
    <x v="7"/>
    <x v="7"/>
    <x v="0"/>
    <x v="0"/>
    <x v="0"/>
    <x v="0"/>
    <x v="0"/>
    <x v="1"/>
    <x v="1"/>
    <n v="1549.87"/>
    <x v="0"/>
    <n v="309.97"/>
    <n v="2789.77"/>
    <n v="502.16"/>
    <n v="3291.93"/>
    <n v="2253.01"/>
    <n v="536.76"/>
    <x v="5"/>
    <x v="5"/>
  </r>
  <r>
    <n v="1811"/>
    <x v="133"/>
    <x v="125"/>
    <x v="973"/>
    <x v="2"/>
    <x v="11"/>
    <x v="11"/>
    <x v="37"/>
    <x v="0"/>
    <x v="0"/>
    <x v="2"/>
    <x v="1"/>
    <x v="1"/>
    <x v="4"/>
    <n v="890.17"/>
    <x v="3"/>
    <n v="0"/>
    <n v="3560.68"/>
    <n v="640.92"/>
    <n v="4201.6"/>
    <n v="2749.04"/>
    <n v="811.64"/>
    <x v="4"/>
    <x v="4"/>
  </r>
  <r>
    <n v="1812"/>
    <x v="53"/>
    <x v="122"/>
    <x v="150"/>
    <x v="4"/>
    <x v="7"/>
    <x v="7"/>
    <x v="36"/>
    <x v="0"/>
    <x v="1"/>
    <x v="0"/>
    <x v="4"/>
    <x v="0"/>
    <x v="2"/>
    <n v="1500.26"/>
    <x v="0"/>
    <n v="750.13"/>
    <n v="6751.17"/>
    <n v="1215.21"/>
    <n v="7966.38"/>
    <n v="4643.8"/>
    <n v="2107.37"/>
    <x v="8"/>
    <x v="8"/>
  </r>
  <r>
    <n v="1813"/>
    <x v="63"/>
    <x v="69"/>
    <x v="974"/>
    <x v="4"/>
    <x v="18"/>
    <x v="19"/>
    <x v="36"/>
    <x v="0"/>
    <x v="0"/>
    <x v="3"/>
    <x v="0"/>
    <x v="0"/>
    <x v="0"/>
    <n v="6951.74"/>
    <x v="1"/>
    <n v="1042.76"/>
    <n v="5908.98"/>
    <n v="1063.62"/>
    <n v="6972.6"/>
    <n v="3827.37"/>
    <n v="2081.61"/>
    <x v="9"/>
    <x v="9"/>
  </r>
  <r>
    <n v="1814"/>
    <x v="332"/>
    <x v="69"/>
    <x v="975"/>
    <x v="3"/>
    <x v="6"/>
    <x v="6"/>
    <x v="0"/>
    <x v="0"/>
    <x v="0"/>
    <x v="3"/>
    <x v="0"/>
    <x v="0"/>
    <x v="0"/>
    <n v="5921.09"/>
    <x v="2"/>
    <n v="296.05"/>
    <n v="5625.04"/>
    <n v="1012.51"/>
    <n v="6637.55"/>
    <n v="3494.29"/>
    <n v="2130.75"/>
    <x v="10"/>
    <x v="10"/>
  </r>
  <r>
    <n v="1815"/>
    <x v="164"/>
    <x v="39"/>
    <x v="633"/>
    <x v="4"/>
    <x v="7"/>
    <x v="7"/>
    <x v="19"/>
    <x v="2"/>
    <x v="0"/>
    <x v="1"/>
    <x v="3"/>
    <x v="0"/>
    <x v="0"/>
    <n v="1096.12"/>
    <x v="3"/>
    <n v="0"/>
    <n v="1096.12"/>
    <n v="197.3"/>
    <n v="1293.42"/>
    <n v="609.65"/>
    <n v="486.47"/>
    <x v="11"/>
    <x v="11"/>
  </r>
  <r>
    <n v="1816"/>
    <x v="62"/>
    <x v="186"/>
    <x v="296"/>
    <x v="4"/>
    <x v="15"/>
    <x v="15"/>
    <x v="13"/>
    <x v="0"/>
    <x v="0"/>
    <x v="1"/>
    <x v="3"/>
    <x v="1"/>
    <x v="1"/>
    <n v="6468.42"/>
    <x v="3"/>
    <n v="0"/>
    <n v="12936.84"/>
    <n v="2328.63"/>
    <n v="15265.47"/>
    <n v="9470.45"/>
    <n v="3466.39"/>
    <x v="4"/>
    <x v="4"/>
  </r>
  <r>
    <n v="1817"/>
    <x v="132"/>
    <x v="171"/>
    <x v="911"/>
    <x v="4"/>
    <x v="7"/>
    <x v="7"/>
    <x v="27"/>
    <x v="0"/>
    <x v="0"/>
    <x v="1"/>
    <x v="0"/>
    <x v="0"/>
    <x v="2"/>
    <n v="418.53"/>
    <x v="5"/>
    <n v="418.53"/>
    <n v="1674.12"/>
    <n v="301.34"/>
    <n v="1975.46"/>
    <n v="1081.2"/>
    <n v="592.92"/>
    <x v="3"/>
    <x v="3"/>
  </r>
  <r>
    <n v="1818"/>
    <x v="161"/>
    <x v="30"/>
    <x v="976"/>
    <x v="1"/>
    <x v="1"/>
    <x v="1"/>
    <x v="37"/>
    <x v="0"/>
    <x v="1"/>
    <x v="1"/>
    <x v="0"/>
    <x v="0"/>
    <x v="0"/>
    <n v="8248.83"/>
    <x v="0"/>
    <n v="824.88"/>
    <n v="7423.95"/>
    <n v="1336.31"/>
    <n v="8760.26"/>
    <n v="4110.67"/>
    <n v="3313.28"/>
    <x v="1"/>
    <x v="1"/>
  </r>
  <r>
    <n v="1819"/>
    <x v="52"/>
    <x v="54"/>
    <x v="61"/>
    <x v="0"/>
    <x v="3"/>
    <x v="3"/>
    <x v="9"/>
    <x v="1"/>
    <x v="1"/>
    <x v="1"/>
    <x v="3"/>
    <x v="0"/>
    <x v="0"/>
    <n v="55.64"/>
    <x v="4"/>
    <n v="13.91"/>
    <n v="41.73"/>
    <n v="7.51"/>
    <n v="49.24"/>
    <n v="26.11"/>
    <n v="15.62"/>
    <x v="11"/>
    <x v="11"/>
  </r>
  <r>
    <n v="1820"/>
    <x v="42"/>
    <x v="14"/>
    <x v="936"/>
    <x v="4"/>
    <x v="15"/>
    <x v="15"/>
    <x v="40"/>
    <x v="1"/>
    <x v="0"/>
    <x v="1"/>
    <x v="2"/>
    <x v="0"/>
    <x v="0"/>
    <n v="4334.39"/>
    <x v="0"/>
    <n v="433.44"/>
    <n v="3900.95"/>
    <n v="702.17"/>
    <n v="4603.12"/>
    <n v="2604.5"/>
    <n v="1296.45"/>
    <x v="7"/>
    <x v="7"/>
  </r>
  <r>
    <n v="1821"/>
    <x v="28"/>
    <x v="190"/>
    <x v="406"/>
    <x v="2"/>
    <x v="2"/>
    <x v="2"/>
    <x v="25"/>
    <x v="2"/>
    <x v="0"/>
    <x v="2"/>
    <x v="2"/>
    <x v="1"/>
    <x v="4"/>
    <n v="3670.97"/>
    <x v="5"/>
    <n v="2936.78"/>
    <n v="11747.1"/>
    <n v="2114.48"/>
    <n v="13861.58"/>
    <n v="7975.82"/>
    <n v="3771.28"/>
    <x v="1"/>
    <x v="1"/>
  </r>
  <r>
    <n v="1822"/>
    <x v="345"/>
    <x v="120"/>
    <x v="373"/>
    <x v="5"/>
    <x v="17"/>
    <x v="18"/>
    <x v="12"/>
    <x v="1"/>
    <x v="1"/>
    <x v="0"/>
    <x v="2"/>
    <x v="0"/>
    <x v="0"/>
    <n v="2039.59"/>
    <x v="2"/>
    <n v="101.98"/>
    <n v="1937.61"/>
    <n v="348.77"/>
    <n v="2286.38"/>
    <n v="1216.57"/>
    <n v="721.04"/>
    <x v="6"/>
    <x v="6"/>
  </r>
  <r>
    <n v="1823"/>
    <x v="67"/>
    <x v="186"/>
    <x v="296"/>
    <x v="0"/>
    <x v="3"/>
    <x v="3"/>
    <x v="29"/>
    <x v="0"/>
    <x v="0"/>
    <x v="2"/>
    <x v="4"/>
    <x v="0"/>
    <x v="3"/>
    <n v="105.33"/>
    <x v="3"/>
    <n v="0"/>
    <n v="315.99"/>
    <n v="56.88"/>
    <n v="372.87"/>
    <n v="241.89"/>
    <n v="74.1"/>
    <x v="0"/>
    <x v="0"/>
  </r>
  <r>
    <n v="1824"/>
    <x v="258"/>
    <x v="256"/>
    <x v="569"/>
    <x v="1"/>
    <x v="16"/>
    <x v="16"/>
    <x v="18"/>
    <x v="0"/>
    <x v="1"/>
    <x v="0"/>
    <x v="1"/>
    <x v="0"/>
    <x v="3"/>
    <n v="37167.39"/>
    <x v="2"/>
    <n v="5575.11"/>
    <n v="105927.06"/>
    <n v="19066.87"/>
    <n v="124993.93"/>
    <n v="70953.14"/>
    <n v="34973.92"/>
    <x v="11"/>
    <x v="11"/>
  </r>
  <r>
    <n v="1825"/>
    <x v="48"/>
    <x v="111"/>
    <x v="977"/>
    <x v="0"/>
    <x v="5"/>
    <x v="5"/>
    <x v="14"/>
    <x v="2"/>
    <x v="1"/>
    <x v="2"/>
    <x v="1"/>
    <x v="1"/>
    <x v="0"/>
    <n v="183.79"/>
    <x v="5"/>
    <n v="36.76"/>
    <n v="147.03"/>
    <n v="26.47"/>
    <n v="173.5"/>
    <n v="120.1"/>
    <n v="26.93"/>
    <x v="8"/>
    <x v="8"/>
  </r>
  <r>
    <n v="1826"/>
    <x v="328"/>
    <x v="230"/>
    <x v="978"/>
    <x v="1"/>
    <x v="9"/>
    <x v="9"/>
    <x v="3"/>
    <x v="1"/>
    <x v="0"/>
    <x v="3"/>
    <x v="0"/>
    <x v="0"/>
    <x v="1"/>
    <n v="45745.05"/>
    <x v="1"/>
    <n v="13723.51"/>
    <n v="77766.59"/>
    <n v="13997.99"/>
    <n v="91764.58"/>
    <n v="50800.55"/>
    <n v="26966.04"/>
    <x v="0"/>
    <x v="0"/>
  </r>
  <r>
    <n v="1827"/>
    <x v="349"/>
    <x v="90"/>
    <x v="105"/>
    <x v="0"/>
    <x v="5"/>
    <x v="5"/>
    <x v="19"/>
    <x v="2"/>
    <x v="0"/>
    <x v="0"/>
    <x v="1"/>
    <x v="0"/>
    <x v="0"/>
    <n v="158.4"/>
    <x v="2"/>
    <n v="7.92"/>
    <n v="150.48"/>
    <n v="27.09"/>
    <n v="177.57"/>
    <n v="103.31"/>
    <n v="47.17"/>
    <x v="2"/>
    <x v="2"/>
  </r>
  <r>
    <n v="1828"/>
    <x v="210"/>
    <x v="30"/>
    <x v="287"/>
    <x v="2"/>
    <x v="2"/>
    <x v="2"/>
    <x v="27"/>
    <x v="0"/>
    <x v="1"/>
    <x v="0"/>
    <x v="1"/>
    <x v="0"/>
    <x v="0"/>
    <n v="3290.86"/>
    <x v="4"/>
    <n v="822.72"/>
    <n v="2468.14"/>
    <n v="444.27"/>
    <n v="2912.41"/>
    <n v="1691.97"/>
    <n v="776.17"/>
    <x v="5"/>
    <x v="5"/>
  </r>
  <r>
    <n v="1829"/>
    <x v="314"/>
    <x v="211"/>
    <x v="979"/>
    <x v="4"/>
    <x v="7"/>
    <x v="17"/>
    <x v="2"/>
    <x v="0"/>
    <x v="0"/>
    <x v="0"/>
    <x v="0"/>
    <x v="0"/>
    <x v="1"/>
    <n v="1091.97"/>
    <x v="2"/>
    <n v="109.2"/>
    <n v="2074.74"/>
    <n v="373.45"/>
    <n v="2448.19"/>
    <n v="1359.13"/>
    <n v="715.61"/>
    <x v="7"/>
    <x v="7"/>
  </r>
  <r>
    <n v="1830"/>
    <x v="11"/>
    <x v="211"/>
    <x v="482"/>
    <x v="5"/>
    <x v="17"/>
    <x v="18"/>
    <x v="11"/>
    <x v="1"/>
    <x v="1"/>
    <x v="1"/>
    <x v="3"/>
    <x v="0"/>
    <x v="0"/>
    <n v="1060.12"/>
    <x v="5"/>
    <n v="212.02"/>
    <n v="848.1"/>
    <n v="152.66"/>
    <n v="1000.76"/>
    <n v="536.37"/>
    <n v="311.73"/>
    <x v="8"/>
    <x v="8"/>
  </r>
  <r>
    <n v="1831"/>
    <x v="33"/>
    <x v="106"/>
    <x v="980"/>
    <x v="5"/>
    <x v="10"/>
    <x v="10"/>
    <x v="6"/>
    <x v="2"/>
    <x v="0"/>
    <x v="0"/>
    <x v="2"/>
    <x v="1"/>
    <x v="0"/>
    <n v="367.14"/>
    <x v="3"/>
    <n v="0"/>
    <n v="367.14"/>
    <n v="66.09"/>
    <n v="433.23"/>
    <n v="212.42"/>
    <n v="154.72"/>
    <x v="9"/>
    <x v="9"/>
  </r>
  <r>
    <n v="1832"/>
    <x v="222"/>
    <x v="268"/>
    <x v="697"/>
    <x v="5"/>
    <x v="17"/>
    <x v="18"/>
    <x v="10"/>
    <x v="0"/>
    <x v="1"/>
    <x v="0"/>
    <x v="2"/>
    <x v="0"/>
    <x v="0"/>
    <n v="884.42"/>
    <x v="3"/>
    <n v="0"/>
    <n v="884.42"/>
    <n v="159.2"/>
    <n v="1043.62"/>
    <n v="595.52"/>
    <n v="288.9"/>
    <x v="7"/>
    <x v="7"/>
  </r>
  <r>
    <n v="1833"/>
    <x v="278"/>
    <x v="241"/>
    <x v="806"/>
    <x v="4"/>
    <x v="7"/>
    <x v="7"/>
    <x v="30"/>
    <x v="0"/>
    <x v="1"/>
    <x v="1"/>
    <x v="0"/>
    <x v="0"/>
    <x v="3"/>
    <n v="1522.76"/>
    <x v="2"/>
    <n v="228.41"/>
    <n v="4339.87"/>
    <n v="781.18"/>
    <n v="5121.05"/>
    <n v="3509.87"/>
    <n v="830"/>
    <x v="10"/>
    <x v="10"/>
  </r>
  <r>
    <n v="1834"/>
    <x v="228"/>
    <x v="159"/>
    <x v="981"/>
    <x v="0"/>
    <x v="5"/>
    <x v="5"/>
    <x v="29"/>
    <x v="0"/>
    <x v="0"/>
    <x v="0"/>
    <x v="3"/>
    <x v="0"/>
    <x v="0"/>
    <n v="187.77"/>
    <x v="0"/>
    <n v="18.78"/>
    <n v="168.99"/>
    <n v="30.42"/>
    <n v="199.41"/>
    <n v="95.41"/>
    <n v="73.58"/>
    <x v="2"/>
    <x v="2"/>
  </r>
  <r>
    <n v="1835"/>
    <x v="11"/>
    <x v="70"/>
    <x v="82"/>
    <x v="5"/>
    <x v="10"/>
    <x v="10"/>
    <x v="37"/>
    <x v="0"/>
    <x v="1"/>
    <x v="2"/>
    <x v="2"/>
    <x v="0"/>
    <x v="1"/>
    <n v="707.87"/>
    <x v="3"/>
    <n v="0"/>
    <n v="1415.74"/>
    <n v="254.83"/>
    <n v="1670.57"/>
    <n v="826.97"/>
    <n v="588.77"/>
    <x v="8"/>
    <x v="8"/>
  </r>
  <r>
    <n v="1836"/>
    <x v="63"/>
    <x v="156"/>
    <x v="217"/>
    <x v="4"/>
    <x v="15"/>
    <x v="15"/>
    <x v="20"/>
    <x v="2"/>
    <x v="0"/>
    <x v="0"/>
    <x v="2"/>
    <x v="0"/>
    <x v="0"/>
    <n v="1934.03"/>
    <x v="2"/>
    <n v="96.7"/>
    <n v="1837.33"/>
    <n v="330.72"/>
    <n v="2168.05"/>
    <n v="1053.79"/>
    <n v="783.54"/>
    <x v="9"/>
    <x v="9"/>
  </r>
  <r>
    <n v="1837"/>
    <x v="251"/>
    <x v="37"/>
    <x v="298"/>
    <x v="5"/>
    <x v="17"/>
    <x v="18"/>
    <x v="39"/>
    <x v="0"/>
    <x v="0"/>
    <x v="2"/>
    <x v="4"/>
    <x v="0"/>
    <x v="0"/>
    <n v="1314.14"/>
    <x v="5"/>
    <n v="262.83"/>
    <n v="1051.31"/>
    <n v="189.24"/>
    <n v="1240.55"/>
    <n v="757.02"/>
    <n v="294.29"/>
    <x v="0"/>
    <x v="0"/>
  </r>
  <r>
    <n v="1838"/>
    <x v="275"/>
    <x v="77"/>
    <x v="982"/>
    <x v="1"/>
    <x v="16"/>
    <x v="16"/>
    <x v="22"/>
    <x v="1"/>
    <x v="1"/>
    <x v="2"/>
    <x v="0"/>
    <x v="0"/>
    <x v="0"/>
    <n v="37582.51"/>
    <x v="5"/>
    <n v="7516.5"/>
    <n v="30066.01"/>
    <n v="5411.88"/>
    <n v="35477.89"/>
    <n v="19333.58"/>
    <n v="10732.43"/>
    <x v="8"/>
    <x v="8"/>
  </r>
  <r>
    <n v="1839"/>
    <x v="56"/>
    <x v="127"/>
    <x v="983"/>
    <x v="1"/>
    <x v="16"/>
    <x v="16"/>
    <x v="16"/>
    <x v="1"/>
    <x v="0"/>
    <x v="1"/>
    <x v="1"/>
    <x v="0"/>
    <x v="3"/>
    <n v="46857.02"/>
    <x v="1"/>
    <n v="21085.66"/>
    <n v="119485.4"/>
    <n v="21507.37"/>
    <n v="140992.77"/>
    <n v="96177.8"/>
    <n v="23307.6"/>
    <x v="0"/>
    <x v="0"/>
  </r>
  <r>
    <n v="1840"/>
    <x v="167"/>
    <x v="80"/>
    <x v="484"/>
    <x v="2"/>
    <x v="11"/>
    <x v="11"/>
    <x v="40"/>
    <x v="1"/>
    <x v="1"/>
    <x v="2"/>
    <x v="4"/>
    <x v="0"/>
    <x v="1"/>
    <n v="3163.97"/>
    <x v="2"/>
    <n v="316.4"/>
    <n v="6011.54"/>
    <n v="1082.08"/>
    <n v="7093.62"/>
    <n v="3586.07"/>
    <n v="2425.47"/>
    <x v="2"/>
    <x v="2"/>
  </r>
  <r>
    <n v="1841"/>
    <x v="131"/>
    <x v="95"/>
    <x v="153"/>
    <x v="2"/>
    <x v="11"/>
    <x v="11"/>
    <x v="34"/>
    <x v="0"/>
    <x v="1"/>
    <x v="2"/>
    <x v="3"/>
    <x v="0"/>
    <x v="3"/>
    <n v="2864.46"/>
    <x v="5"/>
    <n v="1718.68"/>
    <n v="6874.7"/>
    <n v="1237.45"/>
    <n v="8112.15"/>
    <n v="5333.3"/>
    <n v="1541.4"/>
    <x v="3"/>
    <x v="3"/>
  </r>
  <r>
    <n v="1842"/>
    <x v="92"/>
    <x v="284"/>
    <x v="984"/>
    <x v="2"/>
    <x v="13"/>
    <x v="13"/>
    <x v="25"/>
    <x v="2"/>
    <x v="1"/>
    <x v="0"/>
    <x v="2"/>
    <x v="0"/>
    <x v="0"/>
    <n v="3193.59"/>
    <x v="0"/>
    <n v="319.36"/>
    <n v="2874.23"/>
    <n v="517.36"/>
    <n v="3391.59"/>
    <n v="1621.53"/>
    <n v="1252.7"/>
    <x v="10"/>
    <x v="10"/>
  </r>
  <r>
    <n v="1843"/>
    <x v="83"/>
    <x v="48"/>
    <x v="985"/>
    <x v="5"/>
    <x v="10"/>
    <x v="10"/>
    <x v="7"/>
    <x v="2"/>
    <x v="1"/>
    <x v="1"/>
    <x v="3"/>
    <x v="0"/>
    <x v="0"/>
    <n v="2510.54"/>
    <x v="0"/>
    <n v="251.05"/>
    <n v="2259.49"/>
    <n v="406.71"/>
    <n v="2666.2"/>
    <n v="1642.52"/>
    <n v="616.97"/>
    <x v="10"/>
    <x v="10"/>
  </r>
  <r>
    <n v="1844"/>
    <x v="273"/>
    <x v="201"/>
    <x v="986"/>
    <x v="1"/>
    <x v="1"/>
    <x v="1"/>
    <x v="16"/>
    <x v="1"/>
    <x v="0"/>
    <x v="3"/>
    <x v="2"/>
    <x v="0"/>
    <x v="3"/>
    <n v="7958.44"/>
    <x v="4"/>
    <n v="5968.83"/>
    <n v="17906.49"/>
    <n v="3223.17"/>
    <n v="21129.66"/>
    <n v="10159.77"/>
    <n v="7746.72"/>
    <x v="1"/>
    <x v="1"/>
  </r>
  <r>
    <n v="1845"/>
    <x v="121"/>
    <x v="64"/>
    <x v="987"/>
    <x v="4"/>
    <x v="7"/>
    <x v="7"/>
    <x v="35"/>
    <x v="2"/>
    <x v="0"/>
    <x v="1"/>
    <x v="1"/>
    <x v="0"/>
    <x v="0"/>
    <n v="996.56"/>
    <x v="5"/>
    <n v="199.31"/>
    <n v="797.25"/>
    <n v="143.5"/>
    <n v="940.75"/>
    <n v="638.49"/>
    <n v="158.76"/>
    <x v="0"/>
    <x v="0"/>
  </r>
  <r>
    <n v="1846"/>
    <x v="37"/>
    <x v="196"/>
    <x v="988"/>
    <x v="5"/>
    <x v="10"/>
    <x v="10"/>
    <x v="38"/>
    <x v="2"/>
    <x v="1"/>
    <x v="0"/>
    <x v="0"/>
    <x v="0"/>
    <x v="2"/>
    <n v="3271.69"/>
    <x v="0"/>
    <n v="1635.85"/>
    <n v="14722.6"/>
    <n v="2650.07"/>
    <n v="17372.67"/>
    <n v="8146.54"/>
    <n v="6576.06"/>
    <x v="9"/>
    <x v="9"/>
  </r>
  <r>
    <n v="1847"/>
    <x v="269"/>
    <x v="70"/>
    <x v="82"/>
    <x v="4"/>
    <x v="7"/>
    <x v="17"/>
    <x v="1"/>
    <x v="0"/>
    <x v="1"/>
    <x v="2"/>
    <x v="3"/>
    <x v="1"/>
    <x v="1"/>
    <n v="3351"/>
    <x v="2"/>
    <n v="335.1"/>
    <n v="6366.9"/>
    <n v="1146.04"/>
    <n v="7512.94"/>
    <n v="3779.42"/>
    <n v="2587.48"/>
    <x v="7"/>
    <x v="7"/>
  </r>
  <r>
    <n v="1848"/>
    <x v="147"/>
    <x v="130"/>
    <x v="361"/>
    <x v="2"/>
    <x v="2"/>
    <x v="2"/>
    <x v="26"/>
    <x v="1"/>
    <x v="0"/>
    <x v="2"/>
    <x v="4"/>
    <x v="1"/>
    <x v="1"/>
    <n v="3050.56"/>
    <x v="5"/>
    <n v="1220.22"/>
    <n v="4880.9"/>
    <n v="878.56"/>
    <n v="5759.46"/>
    <n v="3335.92"/>
    <n v="1544.98"/>
    <x v="2"/>
    <x v="2"/>
  </r>
  <r>
    <n v="1849"/>
    <x v="191"/>
    <x v="248"/>
    <x v="842"/>
    <x v="0"/>
    <x v="3"/>
    <x v="3"/>
    <x v="35"/>
    <x v="2"/>
    <x v="1"/>
    <x v="2"/>
    <x v="4"/>
    <x v="1"/>
    <x v="0"/>
    <n v="263.39"/>
    <x v="1"/>
    <n v="39.51"/>
    <n v="223.88"/>
    <n v="40.3"/>
    <n v="264.18"/>
    <n v="130.03"/>
    <n v="93.85"/>
    <x v="11"/>
    <x v="11"/>
  </r>
  <r>
    <n v="1850"/>
    <x v="237"/>
    <x v="107"/>
    <x v="483"/>
    <x v="1"/>
    <x v="1"/>
    <x v="1"/>
    <x v="42"/>
    <x v="0"/>
    <x v="0"/>
    <x v="2"/>
    <x v="3"/>
    <x v="1"/>
    <x v="0"/>
    <n v="5736.81"/>
    <x v="0"/>
    <n v="573.68"/>
    <n v="5163.13"/>
    <n v="929.36"/>
    <n v="6092.49"/>
    <n v="3672.86"/>
    <n v="1490.27"/>
    <x v="7"/>
    <x v="7"/>
  </r>
  <r>
    <n v="1851"/>
    <x v="217"/>
    <x v="218"/>
    <x v="411"/>
    <x v="4"/>
    <x v="7"/>
    <x v="7"/>
    <x v="12"/>
    <x v="1"/>
    <x v="1"/>
    <x v="2"/>
    <x v="4"/>
    <x v="0"/>
    <x v="0"/>
    <n v="1787.82"/>
    <x v="5"/>
    <n v="357.56"/>
    <n v="1430.26"/>
    <n v="257.45"/>
    <n v="1687.71"/>
    <n v="843.12"/>
    <n v="587.14"/>
    <x v="11"/>
    <x v="11"/>
  </r>
  <r>
    <n v="1852"/>
    <x v="296"/>
    <x v="94"/>
    <x v="989"/>
    <x v="0"/>
    <x v="3"/>
    <x v="3"/>
    <x v="25"/>
    <x v="2"/>
    <x v="0"/>
    <x v="1"/>
    <x v="1"/>
    <x v="1"/>
    <x v="0"/>
    <n v="217.58"/>
    <x v="3"/>
    <n v="0"/>
    <n v="217.58"/>
    <n v="39.16"/>
    <n v="256.74"/>
    <n v="159.66"/>
    <n v="57.92"/>
    <x v="6"/>
    <x v="6"/>
  </r>
  <r>
    <n v="1853"/>
    <x v="105"/>
    <x v="205"/>
    <x v="924"/>
    <x v="5"/>
    <x v="8"/>
    <x v="8"/>
    <x v="10"/>
    <x v="0"/>
    <x v="1"/>
    <x v="0"/>
    <x v="2"/>
    <x v="0"/>
    <x v="0"/>
    <n v="856.37"/>
    <x v="3"/>
    <n v="0"/>
    <n v="856.37"/>
    <n v="154.15"/>
    <n v="1010.52"/>
    <n v="592.23"/>
    <n v="264.14"/>
    <x v="8"/>
    <x v="8"/>
  </r>
  <r>
    <n v="1854"/>
    <x v="344"/>
    <x v="251"/>
    <x v="990"/>
    <x v="2"/>
    <x v="2"/>
    <x v="2"/>
    <x v="10"/>
    <x v="0"/>
    <x v="0"/>
    <x v="0"/>
    <x v="1"/>
    <x v="0"/>
    <x v="0"/>
    <n v="3134.06"/>
    <x v="4"/>
    <n v="783.51"/>
    <n v="2350.55"/>
    <n v="423.1"/>
    <n v="2773.65"/>
    <n v="1479.59"/>
    <n v="870.96"/>
    <x v="10"/>
    <x v="10"/>
  </r>
  <r>
    <n v="1855"/>
    <x v="108"/>
    <x v="32"/>
    <x v="627"/>
    <x v="0"/>
    <x v="5"/>
    <x v="5"/>
    <x v="18"/>
    <x v="0"/>
    <x v="1"/>
    <x v="0"/>
    <x v="3"/>
    <x v="0"/>
    <x v="0"/>
    <n v="117.62"/>
    <x v="3"/>
    <n v="0"/>
    <n v="117.62"/>
    <n v="21.17"/>
    <n v="138.79"/>
    <n v="74.24"/>
    <n v="43.38"/>
    <x v="2"/>
    <x v="2"/>
  </r>
  <r>
    <n v="1856"/>
    <x v="173"/>
    <x v="184"/>
    <x v="991"/>
    <x v="0"/>
    <x v="3"/>
    <x v="3"/>
    <x v="37"/>
    <x v="0"/>
    <x v="1"/>
    <x v="3"/>
    <x v="3"/>
    <x v="0"/>
    <x v="0"/>
    <n v="290.59"/>
    <x v="1"/>
    <n v="43.59"/>
    <n v="247"/>
    <n v="44.46"/>
    <n v="291.46"/>
    <n v="201.84"/>
    <n v="45.16"/>
    <x v="6"/>
    <x v="6"/>
  </r>
  <r>
    <n v="1857"/>
    <x v="27"/>
    <x v="162"/>
    <x v="465"/>
    <x v="4"/>
    <x v="7"/>
    <x v="7"/>
    <x v="25"/>
    <x v="2"/>
    <x v="1"/>
    <x v="1"/>
    <x v="0"/>
    <x v="1"/>
    <x v="0"/>
    <n v="457.99"/>
    <x v="4"/>
    <n v="114.5"/>
    <n v="343.49"/>
    <n v="61.83"/>
    <n v="405.32"/>
    <n v="189.99"/>
    <n v="153.5"/>
    <x v="3"/>
    <x v="3"/>
  </r>
  <r>
    <n v="1858"/>
    <x v="38"/>
    <x v="28"/>
    <x v="964"/>
    <x v="1"/>
    <x v="1"/>
    <x v="1"/>
    <x v="42"/>
    <x v="0"/>
    <x v="0"/>
    <x v="0"/>
    <x v="0"/>
    <x v="0"/>
    <x v="0"/>
    <n v="2019.46"/>
    <x v="2"/>
    <n v="100.97"/>
    <n v="1918.49"/>
    <n v="345.33"/>
    <n v="2263.82"/>
    <n v="1418.93"/>
    <n v="499.56"/>
    <x v="5"/>
    <x v="5"/>
  </r>
  <r>
    <n v="1859"/>
    <x v="58"/>
    <x v="199"/>
    <x v="328"/>
    <x v="0"/>
    <x v="0"/>
    <x v="0"/>
    <x v="37"/>
    <x v="0"/>
    <x v="1"/>
    <x v="2"/>
    <x v="4"/>
    <x v="0"/>
    <x v="3"/>
    <n v="58.17"/>
    <x v="1"/>
    <n v="26.18"/>
    <n v="148.33"/>
    <n v="26.7"/>
    <n v="175.03"/>
    <n v="89.52"/>
    <n v="58.81"/>
    <x v="0"/>
    <x v="0"/>
  </r>
  <r>
    <n v="1860"/>
    <x v="173"/>
    <x v="39"/>
    <x v="992"/>
    <x v="1"/>
    <x v="16"/>
    <x v="16"/>
    <x v="1"/>
    <x v="0"/>
    <x v="0"/>
    <x v="1"/>
    <x v="1"/>
    <x v="0"/>
    <x v="0"/>
    <n v="58648.11"/>
    <x v="5"/>
    <n v="11729.62"/>
    <n v="46918.49"/>
    <n v="8445.33"/>
    <n v="55363.82"/>
    <n v="26965.56"/>
    <n v="19952.93"/>
    <x v="6"/>
    <x v="6"/>
  </r>
  <r>
    <n v="1861"/>
    <x v="285"/>
    <x v="102"/>
    <x v="120"/>
    <x v="4"/>
    <x v="7"/>
    <x v="17"/>
    <x v="36"/>
    <x v="0"/>
    <x v="0"/>
    <x v="0"/>
    <x v="0"/>
    <x v="0"/>
    <x v="0"/>
    <n v="2453.42"/>
    <x v="3"/>
    <n v="0"/>
    <n v="2453.42"/>
    <n v="441.62"/>
    <n v="2895.04"/>
    <n v="1470.27"/>
    <n v="983.15"/>
    <x v="11"/>
    <x v="11"/>
  </r>
  <r>
    <n v="1862"/>
    <x v="43"/>
    <x v="55"/>
    <x v="743"/>
    <x v="0"/>
    <x v="0"/>
    <x v="0"/>
    <x v="22"/>
    <x v="1"/>
    <x v="0"/>
    <x v="0"/>
    <x v="1"/>
    <x v="0"/>
    <x v="4"/>
    <n v="55.8"/>
    <x v="3"/>
    <n v="0"/>
    <n v="223.2"/>
    <n v="40.18"/>
    <n v="263.38"/>
    <n v="163.38"/>
    <n v="59.82"/>
    <x v="0"/>
    <x v="0"/>
  </r>
  <r>
    <n v="1863"/>
    <x v="334"/>
    <x v="217"/>
    <x v="993"/>
    <x v="0"/>
    <x v="0"/>
    <x v="0"/>
    <x v="6"/>
    <x v="2"/>
    <x v="1"/>
    <x v="1"/>
    <x v="4"/>
    <x v="0"/>
    <x v="0"/>
    <n v="102.92"/>
    <x v="3"/>
    <n v="0"/>
    <n v="102.92"/>
    <n v="18.53"/>
    <n v="121.45"/>
    <n v="71.9"/>
    <n v="31.02"/>
    <x v="7"/>
    <x v="7"/>
  </r>
  <r>
    <n v="1864"/>
    <x v="290"/>
    <x v="81"/>
    <x v="445"/>
    <x v="1"/>
    <x v="16"/>
    <x v="16"/>
    <x v="4"/>
    <x v="0"/>
    <x v="1"/>
    <x v="0"/>
    <x v="3"/>
    <x v="1"/>
    <x v="0"/>
    <n v="22196.68"/>
    <x v="5"/>
    <n v="4439.34"/>
    <n v="17757.34"/>
    <n v="3196.32"/>
    <n v="20953.66"/>
    <n v="10239.95"/>
    <n v="7517.39"/>
    <x v="6"/>
    <x v="6"/>
  </r>
  <r>
    <n v="1865"/>
    <x v="145"/>
    <x v="68"/>
    <x v="121"/>
    <x v="0"/>
    <x v="5"/>
    <x v="5"/>
    <x v="40"/>
    <x v="1"/>
    <x v="0"/>
    <x v="2"/>
    <x v="3"/>
    <x v="0"/>
    <x v="0"/>
    <n v="92.78"/>
    <x v="0"/>
    <n v="9.28"/>
    <n v="83.5"/>
    <n v="15.03"/>
    <n v="98.53"/>
    <n v="68.4"/>
    <n v="15.1"/>
    <x v="0"/>
    <x v="0"/>
  </r>
  <r>
    <n v="1866"/>
    <x v="159"/>
    <x v="16"/>
    <x v="994"/>
    <x v="0"/>
    <x v="3"/>
    <x v="3"/>
    <x v="42"/>
    <x v="0"/>
    <x v="0"/>
    <x v="1"/>
    <x v="2"/>
    <x v="0"/>
    <x v="2"/>
    <n v="486.26"/>
    <x v="4"/>
    <n v="607.83"/>
    <n v="1823.47"/>
    <n v="328.22"/>
    <n v="2151.69"/>
    <n v="1180.19"/>
    <n v="643.28"/>
    <x v="9"/>
    <x v="9"/>
  </r>
  <r>
    <n v="1867"/>
    <x v="209"/>
    <x v="177"/>
    <x v="269"/>
    <x v="1"/>
    <x v="9"/>
    <x v="9"/>
    <x v="20"/>
    <x v="2"/>
    <x v="1"/>
    <x v="0"/>
    <x v="1"/>
    <x v="0"/>
    <x v="3"/>
    <n v="65970.83"/>
    <x v="0"/>
    <n v="19791.25"/>
    <n v="178121.24"/>
    <n v="32061.82"/>
    <n v="210183.06"/>
    <n v="119457.67"/>
    <n v="58663.57"/>
    <x v="8"/>
    <x v="8"/>
  </r>
  <r>
    <n v="1868"/>
    <x v="126"/>
    <x v="180"/>
    <x v="368"/>
    <x v="3"/>
    <x v="6"/>
    <x v="6"/>
    <x v="39"/>
    <x v="0"/>
    <x v="0"/>
    <x v="2"/>
    <x v="4"/>
    <x v="0"/>
    <x v="1"/>
    <n v="5956.12"/>
    <x v="2"/>
    <n v="595.61"/>
    <n v="11316.63"/>
    <n v="2036.99"/>
    <n v="13353.62"/>
    <n v="7898.2"/>
    <n v="3418.43"/>
    <x v="9"/>
    <x v="9"/>
  </r>
  <r>
    <n v="1869"/>
    <x v="116"/>
    <x v="193"/>
    <x v="995"/>
    <x v="1"/>
    <x v="1"/>
    <x v="1"/>
    <x v="40"/>
    <x v="1"/>
    <x v="1"/>
    <x v="2"/>
    <x v="3"/>
    <x v="1"/>
    <x v="0"/>
    <n v="8095.8"/>
    <x v="1"/>
    <n v="1214.37"/>
    <n v="6881.43"/>
    <n v="1238.66"/>
    <n v="8120.09"/>
    <n v="3945.92"/>
    <n v="2935.51"/>
    <x v="9"/>
    <x v="9"/>
  </r>
  <r>
    <n v="1870"/>
    <x v="82"/>
    <x v="152"/>
    <x v="205"/>
    <x v="5"/>
    <x v="8"/>
    <x v="8"/>
    <x v="23"/>
    <x v="2"/>
    <x v="1"/>
    <x v="0"/>
    <x v="2"/>
    <x v="0"/>
    <x v="4"/>
    <n v="910.01"/>
    <x v="0"/>
    <n v="364"/>
    <n v="3276.04"/>
    <n v="589.69"/>
    <n v="3865.73"/>
    <n v="2301.21"/>
    <n v="974.83"/>
    <x v="5"/>
    <x v="5"/>
  </r>
  <r>
    <n v="1871"/>
    <x v="253"/>
    <x v="70"/>
    <x v="82"/>
    <x v="1"/>
    <x v="16"/>
    <x v="16"/>
    <x v="37"/>
    <x v="0"/>
    <x v="1"/>
    <x v="0"/>
    <x v="0"/>
    <x v="0"/>
    <x v="1"/>
    <n v="33446.74"/>
    <x v="4"/>
    <n v="16723.37"/>
    <n v="50170.11"/>
    <n v="9030.62"/>
    <n v="59200.73"/>
    <n v="30779.54"/>
    <n v="19390.57"/>
    <x v="4"/>
    <x v="4"/>
  </r>
  <r>
    <n v="1872"/>
    <x v="95"/>
    <x v="240"/>
    <x v="734"/>
    <x v="5"/>
    <x v="8"/>
    <x v="8"/>
    <x v="9"/>
    <x v="1"/>
    <x v="0"/>
    <x v="2"/>
    <x v="3"/>
    <x v="0"/>
    <x v="0"/>
    <n v="341.87"/>
    <x v="0"/>
    <n v="34.19"/>
    <n v="307.68"/>
    <n v="55.38"/>
    <n v="363.06"/>
    <n v="207.14"/>
    <n v="100.54"/>
    <x v="10"/>
    <x v="10"/>
  </r>
  <r>
    <n v="1873"/>
    <x v="195"/>
    <x v="22"/>
    <x v="626"/>
    <x v="1"/>
    <x v="16"/>
    <x v="16"/>
    <x v="27"/>
    <x v="0"/>
    <x v="1"/>
    <x v="0"/>
    <x v="1"/>
    <x v="0"/>
    <x v="0"/>
    <n v="43299.7"/>
    <x v="1"/>
    <n v="6494.95"/>
    <n v="36804.75"/>
    <n v="6624.85"/>
    <n v="43429.6"/>
    <n v="26404.64"/>
    <n v="10400.11"/>
    <x v="5"/>
    <x v="5"/>
  </r>
  <r>
    <n v="1874"/>
    <x v="245"/>
    <x v="124"/>
    <x v="813"/>
    <x v="2"/>
    <x v="11"/>
    <x v="11"/>
    <x v="10"/>
    <x v="0"/>
    <x v="0"/>
    <x v="2"/>
    <x v="4"/>
    <x v="1"/>
    <x v="1"/>
    <n v="2178.07"/>
    <x v="4"/>
    <n v="1089.04"/>
    <n v="3267.1"/>
    <n v="588.08"/>
    <n v="3855.18"/>
    <n v="2451.56"/>
    <n v="815.54"/>
    <x v="8"/>
    <x v="8"/>
  </r>
  <r>
    <n v="1875"/>
    <x v="343"/>
    <x v="245"/>
    <x v="996"/>
    <x v="4"/>
    <x v="15"/>
    <x v="15"/>
    <x v="18"/>
    <x v="0"/>
    <x v="1"/>
    <x v="2"/>
    <x v="1"/>
    <x v="1"/>
    <x v="0"/>
    <n v="2129.14"/>
    <x v="1"/>
    <n v="319.37"/>
    <n v="1809.77"/>
    <n v="325.76"/>
    <n v="2135.53"/>
    <n v="1348.45"/>
    <n v="461.32"/>
    <x v="4"/>
    <x v="4"/>
  </r>
  <r>
    <n v="1876"/>
    <x v="41"/>
    <x v="54"/>
    <x v="997"/>
    <x v="2"/>
    <x v="11"/>
    <x v="11"/>
    <x v="6"/>
    <x v="2"/>
    <x v="0"/>
    <x v="1"/>
    <x v="3"/>
    <x v="0"/>
    <x v="3"/>
    <n v="3420.04"/>
    <x v="2"/>
    <n v="513.01"/>
    <n v="9747.11"/>
    <n v="1754.48"/>
    <n v="11501.59"/>
    <n v="6554.81"/>
    <n v="3192.3"/>
    <x v="4"/>
    <x v="4"/>
  </r>
  <r>
    <n v="1877"/>
    <x v="9"/>
    <x v="181"/>
    <x v="325"/>
    <x v="0"/>
    <x v="0"/>
    <x v="0"/>
    <x v="42"/>
    <x v="0"/>
    <x v="1"/>
    <x v="0"/>
    <x v="4"/>
    <x v="0"/>
    <x v="3"/>
    <n v="105.04"/>
    <x v="3"/>
    <n v="0"/>
    <n v="315.12"/>
    <n v="56.72"/>
    <n v="371.84"/>
    <n v="195.96"/>
    <n v="119.16"/>
    <x v="4"/>
    <x v="4"/>
  </r>
  <r>
    <n v="1878"/>
    <x v="103"/>
    <x v="168"/>
    <x v="680"/>
    <x v="1"/>
    <x v="9"/>
    <x v="9"/>
    <x v="26"/>
    <x v="1"/>
    <x v="0"/>
    <x v="1"/>
    <x v="2"/>
    <x v="0"/>
    <x v="0"/>
    <n v="73155.37"/>
    <x v="3"/>
    <n v="0"/>
    <n v="73155.37"/>
    <n v="13167.97"/>
    <n v="86323.34"/>
    <n v="43644.54"/>
    <n v="29510.83"/>
    <x v="3"/>
    <x v="3"/>
  </r>
  <r>
    <n v="1879"/>
    <x v="222"/>
    <x v="17"/>
    <x v="18"/>
    <x v="2"/>
    <x v="13"/>
    <x v="13"/>
    <x v="39"/>
    <x v="0"/>
    <x v="0"/>
    <x v="1"/>
    <x v="4"/>
    <x v="0"/>
    <x v="4"/>
    <n v="2055.72"/>
    <x v="2"/>
    <n v="411.14"/>
    <n v="7811.74"/>
    <n v="1406.11"/>
    <n v="9217.85"/>
    <n v="5629.92"/>
    <n v="2181.82"/>
    <x v="7"/>
    <x v="7"/>
  </r>
  <r>
    <n v="1880"/>
    <x v="323"/>
    <x v="289"/>
    <x v="998"/>
    <x v="1"/>
    <x v="9"/>
    <x v="9"/>
    <x v="16"/>
    <x v="1"/>
    <x v="1"/>
    <x v="1"/>
    <x v="2"/>
    <x v="0"/>
    <x v="1"/>
    <n v="72629.67"/>
    <x v="0"/>
    <n v="14525.93"/>
    <n v="130733.41"/>
    <n v="23532.01"/>
    <n v="154265.42"/>
    <n v="95020.32"/>
    <n v="35713.09"/>
    <x v="8"/>
    <x v="8"/>
  </r>
  <r>
    <n v="1881"/>
    <x v="208"/>
    <x v="253"/>
    <x v="999"/>
    <x v="5"/>
    <x v="10"/>
    <x v="10"/>
    <x v="5"/>
    <x v="1"/>
    <x v="1"/>
    <x v="0"/>
    <x v="2"/>
    <x v="0"/>
    <x v="0"/>
    <n v="2733.43"/>
    <x v="3"/>
    <n v="0"/>
    <n v="2733.43"/>
    <n v="492.02"/>
    <n v="3225.45"/>
    <n v="1796.33"/>
    <n v="937.1"/>
    <x v="3"/>
    <x v="3"/>
  </r>
  <r>
    <n v="1882"/>
    <x v="237"/>
    <x v="3"/>
    <x v="573"/>
    <x v="1"/>
    <x v="9"/>
    <x v="9"/>
    <x v="32"/>
    <x v="1"/>
    <x v="0"/>
    <x v="1"/>
    <x v="0"/>
    <x v="0"/>
    <x v="1"/>
    <n v="87748.38"/>
    <x v="3"/>
    <n v="0"/>
    <n v="175496.76"/>
    <n v="31589.42"/>
    <n v="207086.18"/>
    <n v="118911.34"/>
    <n v="56585.42"/>
    <x v="7"/>
    <x v="7"/>
  </r>
  <r>
    <n v="1883"/>
    <x v="315"/>
    <x v="95"/>
    <x v="153"/>
    <x v="0"/>
    <x v="3"/>
    <x v="3"/>
    <x v="16"/>
    <x v="1"/>
    <x v="1"/>
    <x v="0"/>
    <x v="1"/>
    <x v="0"/>
    <x v="1"/>
    <n v="139.49"/>
    <x v="1"/>
    <n v="41.85"/>
    <n v="237.13"/>
    <n v="42.68"/>
    <n v="279.81"/>
    <n v="141.88"/>
    <n v="95.25"/>
    <x v="3"/>
    <x v="3"/>
  </r>
  <r>
    <n v="1884"/>
    <x v="182"/>
    <x v="219"/>
    <x v="442"/>
    <x v="2"/>
    <x v="11"/>
    <x v="11"/>
    <x v="4"/>
    <x v="0"/>
    <x v="0"/>
    <x v="2"/>
    <x v="4"/>
    <x v="0"/>
    <x v="0"/>
    <n v="3228.61"/>
    <x v="3"/>
    <n v="0"/>
    <n v="3228.61"/>
    <n v="581.15"/>
    <n v="3809.76"/>
    <n v="2636.11"/>
    <n v="592.5"/>
    <x v="8"/>
    <x v="8"/>
  </r>
  <r>
    <n v="1885"/>
    <x v="116"/>
    <x v="188"/>
    <x v="794"/>
    <x v="4"/>
    <x v="18"/>
    <x v="19"/>
    <x v="0"/>
    <x v="0"/>
    <x v="1"/>
    <x v="0"/>
    <x v="4"/>
    <x v="0"/>
    <x v="0"/>
    <n v="4607.56"/>
    <x v="3"/>
    <n v="0"/>
    <n v="4607.56"/>
    <n v="829.36"/>
    <n v="5436.92"/>
    <n v="3210.38"/>
    <n v="1397.18"/>
    <x v="9"/>
    <x v="9"/>
  </r>
  <r>
    <n v="1886"/>
    <x v="8"/>
    <x v="240"/>
    <x v="948"/>
    <x v="4"/>
    <x v="7"/>
    <x v="17"/>
    <x v="22"/>
    <x v="1"/>
    <x v="1"/>
    <x v="1"/>
    <x v="4"/>
    <x v="0"/>
    <x v="1"/>
    <n v="3167.22"/>
    <x v="2"/>
    <n v="316.72"/>
    <n v="6017.72"/>
    <n v="1083.19"/>
    <n v="7100.91"/>
    <n v="4929.08"/>
    <n v="1088.64"/>
    <x v="5"/>
    <x v="5"/>
  </r>
  <r>
    <n v="1887"/>
    <x v="311"/>
    <x v="54"/>
    <x v="873"/>
    <x v="2"/>
    <x v="11"/>
    <x v="11"/>
    <x v="33"/>
    <x v="0"/>
    <x v="0"/>
    <x v="2"/>
    <x v="2"/>
    <x v="0"/>
    <x v="0"/>
    <n v="1191.79"/>
    <x v="2"/>
    <n v="59.59"/>
    <n v="1132.2"/>
    <n v="203.8"/>
    <n v="1336"/>
    <n v="777.31"/>
    <n v="354.89"/>
    <x v="7"/>
    <x v="7"/>
  </r>
  <r>
    <n v="1888"/>
    <x v="89"/>
    <x v="261"/>
    <x v="1000"/>
    <x v="2"/>
    <x v="13"/>
    <x v="13"/>
    <x v="26"/>
    <x v="1"/>
    <x v="0"/>
    <x v="0"/>
    <x v="4"/>
    <x v="0"/>
    <x v="0"/>
    <n v="2520.19"/>
    <x v="5"/>
    <n v="504.04"/>
    <n v="2016.15"/>
    <n v="362.91"/>
    <n v="2379.06"/>
    <n v="1491.56"/>
    <n v="524.59"/>
    <x v="0"/>
    <x v="0"/>
  </r>
  <r>
    <n v="1889"/>
    <x v="343"/>
    <x v="50"/>
    <x v="750"/>
    <x v="5"/>
    <x v="10"/>
    <x v="10"/>
    <x v="19"/>
    <x v="2"/>
    <x v="0"/>
    <x v="0"/>
    <x v="4"/>
    <x v="0"/>
    <x v="0"/>
    <n v="3684.87"/>
    <x v="0"/>
    <n v="368.49"/>
    <n v="3316.38"/>
    <n v="596.95"/>
    <n v="3913.33"/>
    <n v="2043.45"/>
    <n v="1272.93"/>
    <x v="4"/>
    <x v="4"/>
  </r>
  <r>
    <n v="1890"/>
    <x v="242"/>
    <x v="196"/>
    <x v="1001"/>
    <x v="4"/>
    <x v="15"/>
    <x v="15"/>
    <x v="27"/>
    <x v="0"/>
    <x v="1"/>
    <x v="2"/>
    <x v="2"/>
    <x v="0"/>
    <x v="1"/>
    <n v="4746.26"/>
    <x v="0"/>
    <n v="949.25"/>
    <n v="8543.27"/>
    <n v="1537.79"/>
    <n v="10081.06"/>
    <n v="6768.46"/>
    <n v="1774.81"/>
    <x v="0"/>
    <x v="0"/>
  </r>
  <r>
    <n v="1891"/>
    <x v="314"/>
    <x v="63"/>
    <x v="113"/>
    <x v="0"/>
    <x v="3"/>
    <x v="3"/>
    <x v="19"/>
    <x v="2"/>
    <x v="0"/>
    <x v="0"/>
    <x v="3"/>
    <x v="0"/>
    <x v="1"/>
    <n v="402.09"/>
    <x v="2"/>
    <n v="40.21"/>
    <n v="763.97"/>
    <n v="137.51"/>
    <n v="901.48"/>
    <n v="492.09"/>
    <n v="271.88"/>
    <x v="7"/>
    <x v="7"/>
  </r>
  <r>
    <n v="1892"/>
    <x v="252"/>
    <x v="259"/>
    <x v="599"/>
    <x v="4"/>
    <x v="15"/>
    <x v="15"/>
    <x v="22"/>
    <x v="1"/>
    <x v="0"/>
    <x v="2"/>
    <x v="1"/>
    <x v="1"/>
    <x v="0"/>
    <n v="4540.97"/>
    <x v="0"/>
    <n v="454.1"/>
    <n v="4086.87"/>
    <n v="735.64"/>
    <n v="4822.51"/>
    <n v="3062.13"/>
    <n v="1024.74"/>
    <x v="5"/>
    <x v="5"/>
  </r>
  <r>
    <n v="1893"/>
    <x v="349"/>
    <x v="46"/>
    <x v="50"/>
    <x v="4"/>
    <x v="7"/>
    <x v="7"/>
    <x v="21"/>
    <x v="1"/>
    <x v="0"/>
    <x v="0"/>
    <x v="0"/>
    <x v="0"/>
    <x v="0"/>
    <n v="1638.85"/>
    <x v="2"/>
    <n v="81.94"/>
    <n v="1556.91"/>
    <n v="280.24"/>
    <n v="1837.15"/>
    <n v="974.99"/>
    <n v="581.92"/>
    <x v="2"/>
    <x v="2"/>
  </r>
  <r>
    <n v="1894"/>
    <x v="172"/>
    <x v="190"/>
    <x v="302"/>
    <x v="2"/>
    <x v="11"/>
    <x v="11"/>
    <x v="40"/>
    <x v="1"/>
    <x v="0"/>
    <x v="0"/>
    <x v="4"/>
    <x v="1"/>
    <x v="4"/>
    <n v="2157.61"/>
    <x v="3"/>
    <n v="0"/>
    <n v="8630.44"/>
    <n v="1553.48"/>
    <n v="10183.92"/>
    <n v="6122.76"/>
    <n v="2507.68"/>
    <x v="0"/>
    <x v="0"/>
  </r>
  <r>
    <n v="1895"/>
    <x v="12"/>
    <x v="99"/>
    <x v="129"/>
    <x v="4"/>
    <x v="15"/>
    <x v="15"/>
    <x v="13"/>
    <x v="0"/>
    <x v="1"/>
    <x v="1"/>
    <x v="1"/>
    <x v="0"/>
    <x v="2"/>
    <n v="5815.46"/>
    <x v="0"/>
    <n v="2907.73"/>
    <n v="26169.57"/>
    <n v="4710.52"/>
    <n v="30880.09"/>
    <n v="16470.61"/>
    <n v="9698.96"/>
    <x v="7"/>
    <x v="7"/>
  </r>
  <r>
    <n v="1896"/>
    <x v="138"/>
    <x v="70"/>
    <x v="82"/>
    <x v="0"/>
    <x v="0"/>
    <x v="0"/>
    <x v="41"/>
    <x v="0"/>
    <x v="0"/>
    <x v="0"/>
    <x v="1"/>
    <x v="0"/>
    <x v="0"/>
    <n v="55.03"/>
    <x v="5"/>
    <n v="11.01"/>
    <n v="44.02"/>
    <n v="7.92"/>
    <n v="51.94"/>
    <n v="33.75"/>
    <n v="10.27"/>
    <x v="2"/>
    <x v="2"/>
  </r>
  <r>
    <n v="1897"/>
    <x v="116"/>
    <x v="211"/>
    <x v="488"/>
    <x v="0"/>
    <x v="0"/>
    <x v="0"/>
    <x v="35"/>
    <x v="2"/>
    <x v="0"/>
    <x v="2"/>
    <x v="2"/>
    <x v="0"/>
    <x v="0"/>
    <n v="47.7"/>
    <x v="2"/>
    <n v="2.38"/>
    <n v="45.32"/>
    <n v="8.16"/>
    <n v="53.48"/>
    <n v="31.76"/>
    <n v="13.56"/>
    <x v="9"/>
    <x v="9"/>
  </r>
  <r>
    <n v="1898"/>
    <x v="363"/>
    <x v="152"/>
    <x v="407"/>
    <x v="2"/>
    <x v="2"/>
    <x v="2"/>
    <x v="18"/>
    <x v="0"/>
    <x v="1"/>
    <x v="2"/>
    <x v="1"/>
    <x v="0"/>
    <x v="0"/>
    <n v="2168.42"/>
    <x v="5"/>
    <n v="433.68"/>
    <n v="1734.74"/>
    <n v="312.25"/>
    <n v="2046.99"/>
    <n v="1309.04"/>
    <n v="425.7"/>
    <x v="10"/>
    <x v="10"/>
  </r>
  <r>
    <n v="1899"/>
    <x v="203"/>
    <x v="3"/>
    <x v="3"/>
    <x v="5"/>
    <x v="10"/>
    <x v="10"/>
    <x v="14"/>
    <x v="2"/>
    <x v="1"/>
    <x v="0"/>
    <x v="0"/>
    <x v="0"/>
    <x v="0"/>
    <n v="3824.15"/>
    <x v="0"/>
    <n v="382.42"/>
    <n v="3441.73"/>
    <n v="619.51"/>
    <n v="4061.24"/>
    <n v="2625.33"/>
    <n v="816.4"/>
    <x v="5"/>
    <x v="5"/>
  </r>
  <r>
    <n v="1900"/>
    <x v="328"/>
    <x v="0"/>
    <x v="274"/>
    <x v="0"/>
    <x v="14"/>
    <x v="14"/>
    <x v="30"/>
    <x v="0"/>
    <x v="0"/>
    <x v="0"/>
    <x v="4"/>
    <x v="0"/>
    <x v="4"/>
    <n v="929.68"/>
    <x v="0"/>
    <n v="371.87"/>
    <n v="3346.85"/>
    <n v="602.43"/>
    <n v="3949.28"/>
    <n v="2098.83"/>
    <n v="1248.02"/>
    <x v="0"/>
    <x v="0"/>
  </r>
  <r>
    <n v="1901"/>
    <x v="93"/>
    <x v="244"/>
    <x v="1002"/>
    <x v="0"/>
    <x v="3"/>
    <x v="3"/>
    <x v="2"/>
    <x v="0"/>
    <x v="0"/>
    <x v="0"/>
    <x v="1"/>
    <x v="0"/>
    <x v="0"/>
    <n v="247.01"/>
    <x v="3"/>
    <n v="0"/>
    <n v="247.01"/>
    <n v="44.46"/>
    <n v="291.47"/>
    <n v="199.78"/>
    <n v="47.23"/>
    <x v="9"/>
    <x v="9"/>
  </r>
  <r>
    <n v="1902"/>
    <x v="57"/>
    <x v="86"/>
    <x v="919"/>
    <x v="2"/>
    <x v="13"/>
    <x v="13"/>
    <x v="9"/>
    <x v="1"/>
    <x v="1"/>
    <x v="1"/>
    <x v="1"/>
    <x v="0"/>
    <x v="0"/>
    <n v="3937.09"/>
    <x v="3"/>
    <n v="0"/>
    <n v="3937.09"/>
    <n v="708.68"/>
    <n v="4645.77"/>
    <n v="2289.07"/>
    <n v="1648.02"/>
    <x v="2"/>
    <x v="2"/>
  </r>
  <r>
    <n v="1903"/>
    <x v="357"/>
    <x v="40"/>
    <x v="288"/>
    <x v="0"/>
    <x v="14"/>
    <x v="14"/>
    <x v="33"/>
    <x v="0"/>
    <x v="1"/>
    <x v="3"/>
    <x v="2"/>
    <x v="0"/>
    <x v="0"/>
    <n v="311.93"/>
    <x v="5"/>
    <n v="62.39"/>
    <n v="249.54"/>
    <n v="44.92"/>
    <n v="294.46"/>
    <n v="160.1"/>
    <n v="89.44"/>
    <x v="6"/>
    <x v="6"/>
  </r>
  <r>
    <n v="1904"/>
    <x v="232"/>
    <x v="180"/>
    <x v="414"/>
    <x v="1"/>
    <x v="9"/>
    <x v="9"/>
    <x v="24"/>
    <x v="2"/>
    <x v="0"/>
    <x v="2"/>
    <x v="0"/>
    <x v="1"/>
    <x v="1"/>
    <n v="50844.16"/>
    <x v="4"/>
    <n v="25422.08"/>
    <n v="76266.24"/>
    <n v="13727.92"/>
    <n v="89994.16"/>
    <n v="47870.64"/>
    <n v="28395.6"/>
    <x v="0"/>
    <x v="0"/>
  </r>
  <r>
    <n v="1905"/>
    <x v="167"/>
    <x v="222"/>
    <x v="613"/>
    <x v="1"/>
    <x v="1"/>
    <x v="1"/>
    <x v="23"/>
    <x v="2"/>
    <x v="1"/>
    <x v="1"/>
    <x v="3"/>
    <x v="0"/>
    <x v="1"/>
    <n v="3147.71"/>
    <x v="2"/>
    <n v="314.77"/>
    <n v="5980.65"/>
    <n v="1076.52"/>
    <n v="7057.17"/>
    <n v="4169.11"/>
    <n v="1811.54"/>
    <x v="2"/>
    <x v="2"/>
  </r>
  <r>
    <n v="1906"/>
    <x v="257"/>
    <x v="9"/>
    <x v="1003"/>
    <x v="1"/>
    <x v="16"/>
    <x v="16"/>
    <x v="1"/>
    <x v="0"/>
    <x v="0"/>
    <x v="1"/>
    <x v="0"/>
    <x v="1"/>
    <x v="0"/>
    <n v="39806.32"/>
    <x v="2"/>
    <n v="1990.32"/>
    <n v="37816"/>
    <n v="6806.88"/>
    <n v="44622.88"/>
    <n v="30810.6"/>
    <n v="7005.4"/>
    <x v="1"/>
    <x v="1"/>
  </r>
  <r>
    <n v="1907"/>
    <x v="93"/>
    <x v="117"/>
    <x v="142"/>
    <x v="0"/>
    <x v="0"/>
    <x v="0"/>
    <x v="20"/>
    <x v="2"/>
    <x v="0"/>
    <x v="0"/>
    <x v="0"/>
    <x v="0"/>
    <x v="1"/>
    <n v="101.2"/>
    <x v="5"/>
    <n v="40.48"/>
    <n v="161.92"/>
    <n v="29.15"/>
    <n v="191.07"/>
    <n v="91.61"/>
    <n v="70.31"/>
    <x v="9"/>
    <x v="9"/>
  </r>
  <r>
    <n v="1908"/>
    <x v="180"/>
    <x v="112"/>
    <x v="1004"/>
    <x v="5"/>
    <x v="17"/>
    <x v="18"/>
    <x v="3"/>
    <x v="1"/>
    <x v="1"/>
    <x v="0"/>
    <x v="2"/>
    <x v="0"/>
    <x v="0"/>
    <n v="2865.37"/>
    <x v="1"/>
    <n v="429.81"/>
    <n v="2435.56"/>
    <n v="438.4"/>
    <n v="2873.96"/>
    <n v="1923.4"/>
    <n v="512.16"/>
    <x v="8"/>
    <x v="8"/>
  </r>
  <r>
    <n v="1909"/>
    <x v="268"/>
    <x v="98"/>
    <x v="159"/>
    <x v="4"/>
    <x v="15"/>
    <x v="15"/>
    <x v="39"/>
    <x v="0"/>
    <x v="0"/>
    <x v="1"/>
    <x v="1"/>
    <x v="0"/>
    <x v="3"/>
    <n v="5390.11"/>
    <x v="5"/>
    <n v="3234.07"/>
    <n v="12936.26"/>
    <n v="2328.53"/>
    <n v="15264.79"/>
    <n v="9395.29"/>
    <n v="3540.97"/>
    <x v="1"/>
    <x v="1"/>
  </r>
  <r>
    <n v="1910"/>
    <x v="10"/>
    <x v="106"/>
    <x v="1005"/>
    <x v="4"/>
    <x v="18"/>
    <x v="19"/>
    <x v="13"/>
    <x v="0"/>
    <x v="1"/>
    <x v="2"/>
    <x v="1"/>
    <x v="0"/>
    <x v="0"/>
    <n v="5256.21"/>
    <x v="2"/>
    <n v="262.81"/>
    <n v="4993.4"/>
    <n v="898.81"/>
    <n v="5892.21"/>
    <n v="2798.19"/>
    <n v="2195.21"/>
    <x v="7"/>
    <x v="7"/>
  </r>
  <r>
    <n v="1911"/>
    <x v="13"/>
    <x v="189"/>
    <x v="390"/>
    <x v="5"/>
    <x v="10"/>
    <x v="10"/>
    <x v="17"/>
    <x v="0"/>
    <x v="0"/>
    <x v="1"/>
    <x v="2"/>
    <x v="1"/>
    <x v="1"/>
    <n v="3074.71"/>
    <x v="2"/>
    <n v="307.47"/>
    <n v="5841.95"/>
    <n v="1051.55"/>
    <n v="6893.5"/>
    <n v="4542.35"/>
    <n v="1299.6"/>
    <x v="0"/>
    <x v="0"/>
  </r>
  <r>
    <n v="1912"/>
    <x v="56"/>
    <x v="209"/>
    <x v="1006"/>
    <x v="5"/>
    <x v="17"/>
    <x v="18"/>
    <x v="37"/>
    <x v="0"/>
    <x v="1"/>
    <x v="0"/>
    <x v="0"/>
    <x v="0"/>
    <x v="0"/>
    <n v="3665.06"/>
    <x v="3"/>
    <n v="0"/>
    <n v="3665.06"/>
    <n v="659.71"/>
    <n v="4324.77"/>
    <n v="2809.84"/>
    <n v="855.22"/>
    <x v="0"/>
    <x v="0"/>
  </r>
  <r>
    <n v="1913"/>
    <x v="91"/>
    <x v="271"/>
    <x v="778"/>
    <x v="0"/>
    <x v="14"/>
    <x v="14"/>
    <x v="40"/>
    <x v="1"/>
    <x v="1"/>
    <x v="0"/>
    <x v="4"/>
    <x v="1"/>
    <x v="0"/>
    <n v="519.83"/>
    <x v="0"/>
    <n v="51.98"/>
    <n v="467.85"/>
    <n v="84.21"/>
    <n v="552.06"/>
    <n v="333.69"/>
    <n v="134.16"/>
    <x v="7"/>
    <x v="7"/>
  </r>
  <r>
    <n v="1914"/>
    <x v="237"/>
    <x v="234"/>
    <x v="454"/>
    <x v="4"/>
    <x v="7"/>
    <x v="7"/>
    <x v="26"/>
    <x v="1"/>
    <x v="0"/>
    <x v="0"/>
    <x v="2"/>
    <x v="0"/>
    <x v="0"/>
    <n v="473.77"/>
    <x v="5"/>
    <n v="94.75"/>
    <n v="379.02"/>
    <n v="68.22"/>
    <n v="447.24"/>
    <n v="305.28"/>
    <n v="73.74"/>
    <x v="7"/>
    <x v="7"/>
  </r>
  <r>
    <n v="1915"/>
    <x v="66"/>
    <x v="45"/>
    <x v="1007"/>
    <x v="1"/>
    <x v="1"/>
    <x v="1"/>
    <x v="28"/>
    <x v="0"/>
    <x v="0"/>
    <x v="2"/>
    <x v="1"/>
    <x v="0"/>
    <x v="0"/>
    <n v="4810.79"/>
    <x v="1"/>
    <n v="721.62"/>
    <n v="4089.17"/>
    <n v="736.05"/>
    <n v="4825.22"/>
    <n v="2657.27"/>
    <n v="1431.9"/>
    <x v="10"/>
    <x v="10"/>
  </r>
  <r>
    <n v="1916"/>
    <x v="164"/>
    <x v="158"/>
    <x v="219"/>
    <x v="1"/>
    <x v="16"/>
    <x v="16"/>
    <x v="40"/>
    <x v="1"/>
    <x v="1"/>
    <x v="1"/>
    <x v="3"/>
    <x v="1"/>
    <x v="0"/>
    <n v="21470.79"/>
    <x v="2"/>
    <n v="1073.54"/>
    <n v="20397.25"/>
    <n v="3671.5"/>
    <n v="24068.75"/>
    <n v="15939.38"/>
    <n v="4457.87"/>
    <x v="11"/>
    <x v="11"/>
  </r>
  <r>
    <n v="1917"/>
    <x v="26"/>
    <x v="116"/>
    <x v="141"/>
    <x v="1"/>
    <x v="1"/>
    <x v="1"/>
    <x v="9"/>
    <x v="1"/>
    <x v="0"/>
    <x v="0"/>
    <x v="2"/>
    <x v="0"/>
    <x v="0"/>
    <n v="2851.4"/>
    <x v="3"/>
    <n v="0"/>
    <n v="2851.4"/>
    <n v="513.25"/>
    <n v="3364.65"/>
    <n v="2000.72"/>
    <n v="850.68"/>
    <x v="10"/>
    <x v="10"/>
  </r>
  <r>
    <n v="1918"/>
    <x v="74"/>
    <x v="63"/>
    <x v="113"/>
    <x v="4"/>
    <x v="7"/>
    <x v="7"/>
    <x v="28"/>
    <x v="0"/>
    <x v="0"/>
    <x v="1"/>
    <x v="0"/>
    <x v="0"/>
    <x v="1"/>
    <n v="1518.81"/>
    <x v="3"/>
    <n v="0"/>
    <n v="3037.62"/>
    <n v="546.77"/>
    <n v="3584.39"/>
    <n v="1804.05"/>
    <n v="1233.57"/>
    <x v="11"/>
    <x v="11"/>
  </r>
  <r>
    <n v="1919"/>
    <x v="175"/>
    <x v="291"/>
    <x v="1008"/>
    <x v="0"/>
    <x v="5"/>
    <x v="5"/>
    <x v="27"/>
    <x v="0"/>
    <x v="1"/>
    <x v="0"/>
    <x v="3"/>
    <x v="1"/>
    <x v="1"/>
    <n v="177.86"/>
    <x v="1"/>
    <n v="53.36"/>
    <n v="302.36"/>
    <n v="54.42"/>
    <n v="356.78"/>
    <n v="238.05"/>
    <n v="64.31"/>
    <x v="5"/>
    <x v="5"/>
  </r>
  <r>
    <n v="1920"/>
    <x v="318"/>
    <x v="286"/>
    <x v="1009"/>
    <x v="1"/>
    <x v="9"/>
    <x v="9"/>
    <x v="37"/>
    <x v="0"/>
    <x v="0"/>
    <x v="0"/>
    <x v="1"/>
    <x v="1"/>
    <x v="0"/>
    <n v="68140.78"/>
    <x v="3"/>
    <n v="0"/>
    <n v="68140.78"/>
    <n v="12265.34"/>
    <n v="80406.12"/>
    <n v="50626.7"/>
    <n v="17514.08"/>
    <x v="1"/>
    <x v="1"/>
  </r>
  <r>
    <n v="1921"/>
    <x v="7"/>
    <x v="40"/>
    <x v="235"/>
    <x v="1"/>
    <x v="1"/>
    <x v="1"/>
    <x v="33"/>
    <x v="0"/>
    <x v="0"/>
    <x v="1"/>
    <x v="0"/>
    <x v="0"/>
    <x v="1"/>
    <n v="5087.52"/>
    <x v="3"/>
    <n v="0"/>
    <n v="10175.04"/>
    <n v="1831.51"/>
    <n v="12006.55"/>
    <n v="6038.46"/>
    <n v="4136.58"/>
    <x v="6"/>
    <x v="6"/>
  </r>
  <r>
    <n v="1922"/>
    <x v="274"/>
    <x v="126"/>
    <x v="263"/>
    <x v="4"/>
    <x v="7"/>
    <x v="17"/>
    <x v="21"/>
    <x v="1"/>
    <x v="1"/>
    <x v="1"/>
    <x v="1"/>
    <x v="0"/>
    <x v="1"/>
    <n v="1837.35"/>
    <x v="2"/>
    <n v="183.74"/>
    <n v="3490.96"/>
    <n v="628.37"/>
    <n v="4119.33"/>
    <n v="2126.97"/>
    <n v="1363.99"/>
    <x v="10"/>
    <x v="10"/>
  </r>
  <r>
    <n v="1923"/>
    <x v="293"/>
    <x v="13"/>
    <x v="1010"/>
    <x v="0"/>
    <x v="14"/>
    <x v="14"/>
    <x v="0"/>
    <x v="0"/>
    <x v="1"/>
    <x v="0"/>
    <x v="3"/>
    <x v="0"/>
    <x v="3"/>
    <n v="82.62"/>
    <x v="3"/>
    <n v="0"/>
    <n v="247.86"/>
    <n v="44.61"/>
    <n v="292.47"/>
    <n v="180.17"/>
    <n v="67.69"/>
    <x v="10"/>
    <x v="10"/>
  </r>
  <r>
    <n v="1924"/>
    <x v="42"/>
    <x v="226"/>
    <x v="805"/>
    <x v="0"/>
    <x v="5"/>
    <x v="5"/>
    <x v="3"/>
    <x v="1"/>
    <x v="0"/>
    <x v="2"/>
    <x v="1"/>
    <x v="0"/>
    <x v="1"/>
    <n v="54.11"/>
    <x v="5"/>
    <n v="21.64"/>
    <n v="86.58"/>
    <n v="15.58"/>
    <n v="102.16"/>
    <n v="48.59"/>
    <n v="37.99"/>
    <x v="7"/>
    <x v="7"/>
  </r>
  <r>
    <n v="1925"/>
    <x v="105"/>
    <x v="168"/>
    <x v="797"/>
    <x v="0"/>
    <x v="3"/>
    <x v="3"/>
    <x v="14"/>
    <x v="2"/>
    <x v="1"/>
    <x v="0"/>
    <x v="1"/>
    <x v="0"/>
    <x v="2"/>
    <n v="355.68"/>
    <x v="2"/>
    <n v="88.92"/>
    <n v="1689.48"/>
    <n v="304.11"/>
    <n v="1993.59"/>
    <n v="1183.12"/>
    <n v="506.36"/>
    <x v="8"/>
    <x v="8"/>
  </r>
  <r>
    <n v="1926"/>
    <x v="323"/>
    <x v="21"/>
    <x v="1011"/>
    <x v="4"/>
    <x v="7"/>
    <x v="7"/>
    <x v="12"/>
    <x v="1"/>
    <x v="0"/>
    <x v="1"/>
    <x v="4"/>
    <x v="0"/>
    <x v="0"/>
    <n v="1218.96"/>
    <x v="0"/>
    <n v="121.9"/>
    <n v="1097.06"/>
    <n v="197.47"/>
    <n v="1294.53"/>
    <n v="865.33"/>
    <n v="231.73"/>
    <x v="8"/>
    <x v="8"/>
  </r>
  <r>
    <n v="1927"/>
    <x v="311"/>
    <x v="102"/>
    <x v="1012"/>
    <x v="4"/>
    <x v="15"/>
    <x v="15"/>
    <x v="30"/>
    <x v="0"/>
    <x v="1"/>
    <x v="0"/>
    <x v="0"/>
    <x v="0"/>
    <x v="0"/>
    <n v="3635.16"/>
    <x v="5"/>
    <n v="727.03"/>
    <n v="2908.13"/>
    <n v="523.46"/>
    <n v="3431.59"/>
    <n v="1828"/>
    <n v="1080.13"/>
    <x v="7"/>
    <x v="7"/>
  </r>
  <r>
    <n v="1928"/>
    <x v="94"/>
    <x v="242"/>
    <x v="1013"/>
    <x v="1"/>
    <x v="1"/>
    <x v="1"/>
    <x v="40"/>
    <x v="1"/>
    <x v="0"/>
    <x v="0"/>
    <x v="3"/>
    <x v="0"/>
    <x v="1"/>
    <n v="5604.89"/>
    <x v="2"/>
    <n v="560.49"/>
    <n v="10649.29"/>
    <n v="1916.87"/>
    <n v="12566.16"/>
    <n v="6366.03"/>
    <n v="4283.26"/>
    <x v="1"/>
    <x v="1"/>
  </r>
  <r>
    <n v="1929"/>
    <x v="113"/>
    <x v="179"/>
    <x v="275"/>
    <x v="4"/>
    <x v="7"/>
    <x v="17"/>
    <x v="14"/>
    <x v="2"/>
    <x v="0"/>
    <x v="0"/>
    <x v="2"/>
    <x v="1"/>
    <x v="0"/>
    <n v="2944.8"/>
    <x v="0"/>
    <n v="294.48"/>
    <n v="2650.32"/>
    <n v="477.06"/>
    <n v="3127.38"/>
    <n v="1529.24"/>
    <n v="1121.08"/>
    <x v="1"/>
    <x v="1"/>
  </r>
  <r>
    <n v="1930"/>
    <x v="283"/>
    <x v="207"/>
    <x v="1014"/>
    <x v="5"/>
    <x v="10"/>
    <x v="10"/>
    <x v="4"/>
    <x v="0"/>
    <x v="0"/>
    <x v="1"/>
    <x v="4"/>
    <x v="0"/>
    <x v="0"/>
    <n v="2713.97"/>
    <x v="3"/>
    <n v="0"/>
    <n v="2713.97"/>
    <n v="488.51"/>
    <n v="3202.48"/>
    <n v="2060.58"/>
    <n v="653.39"/>
    <x v="9"/>
    <x v="9"/>
  </r>
  <r>
    <n v="1931"/>
    <x v="109"/>
    <x v="145"/>
    <x v="194"/>
    <x v="3"/>
    <x v="6"/>
    <x v="6"/>
    <x v="34"/>
    <x v="0"/>
    <x v="1"/>
    <x v="2"/>
    <x v="3"/>
    <x v="1"/>
    <x v="3"/>
    <n v="1592.91"/>
    <x v="1"/>
    <n v="716.81"/>
    <n v="4061.92"/>
    <n v="731.15"/>
    <n v="4793.07"/>
    <n v="2340.66"/>
    <n v="1721.26"/>
    <x v="9"/>
    <x v="9"/>
  </r>
  <r>
    <n v="1932"/>
    <x v="133"/>
    <x v="115"/>
    <x v="494"/>
    <x v="0"/>
    <x v="14"/>
    <x v="14"/>
    <x v="31"/>
    <x v="2"/>
    <x v="0"/>
    <x v="3"/>
    <x v="2"/>
    <x v="0"/>
    <x v="0"/>
    <n v="1352.91"/>
    <x v="2"/>
    <n v="67.65"/>
    <n v="1285.26"/>
    <n v="231.35"/>
    <n v="1516.61"/>
    <n v="1047.47"/>
    <n v="237.79"/>
    <x v="4"/>
    <x v="4"/>
  </r>
  <r>
    <n v="1933"/>
    <x v="50"/>
    <x v="92"/>
    <x v="1015"/>
    <x v="5"/>
    <x v="10"/>
    <x v="10"/>
    <x v="14"/>
    <x v="2"/>
    <x v="1"/>
    <x v="0"/>
    <x v="0"/>
    <x v="0"/>
    <x v="4"/>
    <n v="472.92"/>
    <x v="1"/>
    <n v="283.75"/>
    <n v="1607.93"/>
    <n v="289.43"/>
    <n v="1897.36"/>
    <n v="929.26"/>
    <n v="678.67"/>
    <x v="9"/>
    <x v="9"/>
  </r>
  <r>
    <n v="1934"/>
    <x v="163"/>
    <x v="112"/>
    <x v="292"/>
    <x v="0"/>
    <x v="14"/>
    <x v="14"/>
    <x v="2"/>
    <x v="0"/>
    <x v="0"/>
    <x v="0"/>
    <x v="0"/>
    <x v="0"/>
    <x v="0"/>
    <n v="796.02"/>
    <x v="3"/>
    <n v="0"/>
    <n v="796.02"/>
    <n v="143.28"/>
    <n v="939.3"/>
    <n v="519.91"/>
    <n v="276.11"/>
    <x v="6"/>
    <x v="6"/>
  </r>
  <r>
    <n v="1935"/>
    <x v="194"/>
    <x v="103"/>
    <x v="1016"/>
    <x v="1"/>
    <x v="16"/>
    <x v="16"/>
    <x v="40"/>
    <x v="1"/>
    <x v="1"/>
    <x v="0"/>
    <x v="3"/>
    <x v="0"/>
    <x v="0"/>
    <n v="43684.09"/>
    <x v="3"/>
    <n v="0"/>
    <n v="43684.09"/>
    <n v="7863.14"/>
    <n v="51547.23"/>
    <n v="26945.27"/>
    <n v="16738.82"/>
    <x v="4"/>
    <x v="4"/>
  </r>
  <r>
    <n v="1936"/>
    <x v="258"/>
    <x v="192"/>
    <x v="398"/>
    <x v="3"/>
    <x v="6"/>
    <x v="6"/>
    <x v="2"/>
    <x v="0"/>
    <x v="1"/>
    <x v="1"/>
    <x v="0"/>
    <x v="0"/>
    <x v="1"/>
    <n v="670.62"/>
    <x v="3"/>
    <n v="0"/>
    <n v="1341.24"/>
    <n v="241.42"/>
    <n v="1582.66"/>
    <n v="850.89"/>
    <n v="490.35"/>
    <x v="11"/>
    <x v="11"/>
  </r>
  <r>
    <n v="1937"/>
    <x v="253"/>
    <x v="15"/>
    <x v="16"/>
    <x v="1"/>
    <x v="1"/>
    <x v="1"/>
    <x v="31"/>
    <x v="2"/>
    <x v="0"/>
    <x v="3"/>
    <x v="0"/>
    <x v="0"/>
    <x v="1"/>
    <n v="8210.48"/>
    <x v="3"/>
    <n v="0"/>
    <n v="16420.96"/>
    <n v="2955.77"/>
    <n v="19376.73"/>
    <n v="9546.23"/>
    <n v="6874.73"/>
    <x v="4"/>
    <x v="4"/>
  </r>
  <r>
    <n v="1938"/>
    <x v="110"/>
    <x v="55"/>
    <x v="743"/>
    <x v="2"/>
    <x v="2"/>
    <x v="2"/>
    <x v="42"/>
    <x v="0"/>
    <x v="1"/>
    <x v="2"/>
    <x v="1"/>
    <x v="0"/>
    <x v="0"/>
    <n v="2495.12"/>
    <x v="2"/>
    <n v="124.76"/>
    <n v="2370.36"/>
    <n v="426.66"/>
    <n v="2797.02"/>
    <n v="1508.72"/>
    <n v="861.64"/>
    <x v="5"/>
    <x v="5"/>
  </r>
  <r>
    <n v="1939"/>
    <x v="68"/>
    <x v="266"/>
    <x v="1017"/>
    <x v="4"/>
    <x v="7"/>
    <x v="7"/>
    <x v="6"/>
    <x v="2"/>
    <x v="0"/>
    <x v="0"/>
    <x v="1"/>
    <x v="0"/>
    <x v="0"/>
    <n v="648.87"/>
    <x v="4"/>
    <n v="162.22"/>
    <n v="486.65"/>
    <n v="87.6"/>
    <n v="574.25"/>
    <n v="343.56"/>
    <n v="143.09"/>
    <x v="3"/>
    <x v="3"/>
  </r>
  <r>
    <n v="1940"/>
    <x v="292"/>
    <x v="106"/>
    <x v="126"/>
    <x v="4"/>
    <x v="18"/>
    <x v="19"/>
    <x v="28"/>
    <x v="0"/>
    <x v="0"/>
    <x v="0"/>
    <x v="3"/>
    <x v="0"/>
    <x v="1"/>
    <n v="4828.82"/>
    <x v="3"/>
    <n v="0"/>
    <n v="9657.64"/>
    <n v="1738.38"/>
    <n v="11396.02"/>
    <n v="5590.37"/>
    <n v="4067.27"/>
    <x v="4"/>
    <x v="4"/>
  </r>
  <r>
    <n v="1941"/>
    <x v="271"/>
    <x v="161"/>
    <x v="228"/>
    <x v="0"/>
    <x v="14"/>
    <x v="14"/>
    <x v="6"/>
    <x v="2"/>
    <x v="0"/>
    <x v="0"/>
    <x v="0"/>
    <x v="0"/>
    <x v="1"/>
    <n v="417.7"/>
    <x v="2"/>
    <n v="41.77"/>
    <n v="793.63"/>
    <n v="142.85"/>
    <n v="936.48"/>
    <n v="611.01"/>
    <n v="182.62"/>
    <x v="2"/>
    <x v="2"/>
  </r>
  <r>
    <n v="1942"/>
    <x v="59"/>
    <x v="103"/>
    <x v="864"/>
    <x v="0"/>
    <x v="0"/>
    <x v="0"/>
    <x v="2"/>
    <x v="0"/>
    <x v="0"/>
    <x v="3"/>
    <x v="4"/>
    <x v="0"/>
    <x v="3"/>
    <n v="106.69"/>
    <x v="2"/>
    <n v="16"/>
    <n v="304.07"/>
    <n v="54.73"/>
    <n v="358.8"/>
    <n v="248.88"/>
    <n v="55.19"/>
    <x v="9"/>
    <x v="9"/>
  </r>
  <r>
    <n v="1943"/>
    <x v="276"/>
    <x v="185"/>
    <x v="1018"/>
    <x v="4"/>
    <x v="7"/>
    <x v="7"/>
    <x v="36"/>
    <x v="0"/>
    <x v="1"/>
    <x v="1"/>
    <x v="1"/>
    <x v="0"/>
    <x v="1"/>
    <n v="650.35"/>
    <x v="4"/>
    <n v="325.18"/>
    <n v="975.52"/>
    <n v="175.59"/>
    <n v="1151.11"/>
    <n v="608.45"/>
    <n v="367.07"/>
    <x v="7"/>
    <x v="7"/>
  </r>
  <r>
    <n v="1944"/>
    <x v="187"/>
    <x v="223"/>
    <x v="1019"/>
    <x v="4"/>
    <x v="15"/>
    <x v="15"/>
    <x v="24"/>
    <x v="2"/>
    <x v="1"/>
    <x v="0"/>
    <x v="2"/>
    <x v="0"/>
    <x v="1"/>
    <n v="6362.07"/>
    <x v="1"/>
    <n v="1908.62"/>
    <n v="10815.52"/>
    <n v="1946.79"/>
    <n v="12762.31"/>
    <n v="6208.92"/>
    <n v="4606.6"/>
    <x v="5"/>
    <x v="5"/>
  </r>
  <r>
    <n v="1945"/>
    <x v="95"/>
    <x v="244"/>
    <x v="512"/>
    <x v="4"/>
    <x v="15"/>
    <x v="15"/>
    <x v="18"/>
    <x v="0"/>
    <x v="0"/>
    <x v="1"/>
    <x v="2"/>
    <x v="1"/>
    <x v="0"/>
    <n v="1608.37"/>
    <x v="3"/>
    <n v="0"/>
    <n v="1608.37"/>
    <n v="289.51"/>
    <n v="1897.88"/>
    <n v="1318.3"/>
    <n v="290.07"/>
    <x v="10"/>
    <x v="10"/>
  </r>
  <r>
    <n v="1946"/>
    <x v="48"/>
    <x v="122"/>
    <x v="800"/>
    <x v="3"/>
    <x v="6"/>
    <x v="6"/>
    <x v="11"/>
    <x v="1"/>
    <x v="1"/>
    <x v="0"/>
    <x v="1"/>
    <x v="0"/>
    <x v="1"/>
    <n v="941.84"/>
    <x v="0"/>
    <n v="188.37"/>
    <n v="1695.31"/>
    <n v="305.16"/>
    <n v="2000.47"/>
    <n v="971.76"/>
    <n v="723.55"/>
    <x v="8"/>
    <x v="8"/>
  </r>
  <r>
    <n v="1947"/>
    <x v="12"/>
    <x v="8"/>
    <x v="1020"/>
    <x v="2"/>
    <x v="12"/>
    <x v="12"/>
    <x v="20"/>
    <x v="2"/>
    <x v="0"/>
    <x v="0"/>
    <x v="1"/>
    <x v="1"/>
    <x v="1"/>
    <n v="26131.96"/>
    <x v="2"/>
    <n v="2613.2"/>
    <n v="49650.72"/>
    <n v="8937.13"/>
    <n v="58587.85"/>
    <n v="28346.73"/>
    <n v="21303.99"/>
    <x v="7"/>
    <x v="7"/>
  </r>
  <r>
    <n v="1948"/>
    <x v="326"/>
    <x v="175"/>
    <x v="491"/>
    <x v="0"/>
    <x v="0"/>
    <x v="0"/>
    <x v="39"/>
    <x v="0"/>
    <x v="1"/>
    <x v="0"/>
    <x v="0"/>
    <x v="1"/>
    <x v="0"/>
    <n v="62.15"/>
    <x v="0"/>
    <n v="6.21"/>
    <n v="55.94"/>
    <n v="10.07"/>
    <n v="66.01"/>
    <n v="39.27"/>
    <n v="16.67"/>
    <x v="2"/>
    <x v="2"/>
  </r>
  <r>
    <n v="1949"/>
    <x v="60"/>
    <x v="142"/>
    <x v="1021"/>
    <x v="4"/>
    <x v="7"/>
    <x v="17"/>
    <x v="29"/>
    <x v="0"/>
    <x v="0"/>
    <x v="2"/>
    <x v="3"/>
    <x v="0"/>
    <x v="0"/>
    <n v="1756.61"/>
    <x v="3"/>
    <n v="0"/>
    <n v="1756.61"/>
    <n v="316.19"/>
    <n v="2072.8"/>
    <n v="1419.3"/>
    <n v="337.31"/>
    <x v="1"/>
    <x v="1"/>
  </r>
  <r>
    <n v="1950"/>
    <x v="148"/>
    <x v="258"/>
    <x v="1022"/>
    <x v="5"/>
    <x v="17"/>
    <x v="18"/>
    <x v="14"/>
    <x v="2"/>
    <x v="1"/>
    <x v="0"/>
    <x v="1"/>
    <x v="0"/>
    <x v="4"/>
    <n v="707.33"/>
    <x v="1"/>
    <n v="424.4"/>
    <n v="2404.92"/>
    <n v="432.89"/>
    <n v="2837.81"/>
    <n v="1768.43"/>
    <n v="636.49"/>
    <x v="9"/>
    <x v="9"/>
  </r>
  <r>
    <n v="1951"/>
    <x v="170"/>
    <x v="62"/>
    <x v="507"/>
    <x v="1"/>
    <x v="4"/>
    <x v="4"/>
    <x v="41"/>
    <x v="0"/>
    <x v="1"/>
    <x v="0"/>
    <x v="2"/>
    <x v="0"/>
    <x v="0"/>
    <n v="76664.93"/>
    <x v="4"/>
    <n v="19166.23"/>
    <n v="57498.7"/>
    <n v="10349.77"/>
    <n v="67848.47"/>
    <n v="32664.57"/>
    <n v="24834.13"/>
    <x v="9"/>
    <x v="9"/>
  </r>
  <r>
    <n v="1952"/>
    <x v="246"/>
    <x v="50"/>
    <x v="750"/>
    <x v="4"/>
    <x v="7"/>
    <x v="17"/>
    <x v="15"/>
    <x v="1"/>
    <x v="0"/>
    <x v="0"/>
    <x v="2"/>
    <x v="1"/>
    <x v="0"/>
    <n v="2881.08"/>
    <x v="3"/>
    <n v="0"/>
    <n v="2881.08"/>
    <n v="518.59"/>
    <n v="3399.67"/>
    <n v="2091.08"/>
    <n v="790"/>
    <x v="2"/>
    <x v="2"/>
  </r>
  <r>
    <n v="1953"/>
    <x v="178"/>
    <x v="37"/>
    <x v="298"/>
    <x v="4"/>
    <x v="15"/>
    <x v="15"/>
    <x v="16"/>
    <x v="1"/>
    <x v="1"/>
    <x v="0"/>
    <x v="3"/>
    <x v="0"/>
    <x v="0"/>
    <n v="5606.04"/>
    <x v="0"/>
    <n v="560.6"/>
    <n v="5045.44"/>
    <n v="908.18"/>
    <n v="5953.62"/>
    <n v="3913.1"/>
    <n v="1132.34"/>
    <x v="5"/>
    <x v="5"/>
  </r>
  <r>
    <n v="1954"/>
    <x v="308"/>
    <x v="56"/>
    <x v="63"/>
    <x v="5"/>
    <x v="8"/>
    <x v="8"/>
    <x v="14"/>
    <x v="2"/>
    <x v="1"/>
    <x v="1"/>
    <x v="2"/>
    <x v="1"/>
    <x v="0"/>
    <n v="2359.87"/>
    <x v="3"/>
    <n v="0"/>
    <n v="2359.87"/>
    <n v="424.78"/>
    <n v="2784.65"/>
    <n v="1478.17"/>
    <n v="881.7"/>
    <x v="6"/>
    <x v="6"/>
  </r>
  <r>
    <n v="1955"/>
    <x v="335"/>
    <x v="128"/>
    <x v="164"/>
    <x v="1"/>
    <x v="1"/>
    <x v="1"/>
    <x v="29"/>
    <x v="0"/>
    <x v="1"/>
    <x v="1"/>
    <x v="2"/>
    <x v="1"/>
    <x v="1"/>
    <n v="1263.79"/>
    <x v="2"/>
    <n v="126.38"/>
    <n v="2401.2"/>
    <n v="432.22"/>
    <n v="2833.42"/>
    <n v="1630.89"/>
    <n v="770.31"/>
    <x v="8"/>
    <x v="8"/>
  </r>
  <r>
    <n v="1956"/>
    <x v="9"/>
    <x v="292"/>
    <x v="1023"/>
    <x v="1"/>
    <x v="1"/>
    <x v="1"/>
    <x v="8"/>
    <x v="0"/>
    <x v="1"/>
    <x v="0"/>
    <x v="3"/>
    <x v="1"/>
    <x v="1"/>
    <n v="1772.13"/>
    <x v="2"/>
    <n v="177.21"/>
    <n v="3367.05"/>
    <n v="606.07"/>
    <n v="3973.12"/>
    <n v="2596.06"/>
    <n v="770.99"/>
    <x v="4"/>
    <x v="4"/>
  </r>
  <r>
    <n v="1957"/>
    <x v="249"/>
    <x v="211"/>
    <x v="383"/>
    <x v="0"/>
    <x v="3"/>
    <x v="3"/>
    <x v="15"/>
    <x v="1"/>
    <x v="0"/>
    <x v="0"/>
    <x v="1"/>
    <x v="0"/>
    <x v="0"/>
    <n v="69.06"/>
    <x v="0"/>
    <n v="6.91"/>
    <n v="62.15"/>
    <n v="11.19"/>
    <n v="73.34"/>
    <n v="37.47"/>
    <n v="24.68"/>
    <x v="5"/>
    <x v="5"/>
  </r>
  <r>
    <n v="1958"/>
    <x v="337"/>
    <x v="74"/>
    <x v="168"/>
    <x v="4"/>
    <x v="7"/>
    <x v="7"/>
    <x v="23"/>
    <x v="2"/>
    <x v="1"/>
    <x v="3"/>
    <x v="4"/>
    <x v="0"/>
    <x v="0"/>
    <n v="1717.43"/>
    <x v="3"/>
    <n v="0"/>
    <n v="1717.43"/>
    <n v="309.14"/>
    <n v="2026.57"/>
    <n v="1102.96"/>
    <n v="614.47"/>
    <x v="6"/>
    <x v="6"/>
  </r>
  <r>
    <n v="1959"/>
    <x v="199"/>
    <x v="85"/>
    <x v="280"/>
    <x v="0"/>
    <x v="5"/>
    <x v="5"/>
    <x v="0"/>
    <x v="0"/>
    <x v="0"/>
    <x v="0"/>
    <x v="3"/>
    <x v="0"/>
    <x v="4"/>
    <n v="193.25"/>
    <x v="5"/>
    <n v="154.6"/>
    <n v="618.4"/>
    <n v="111.31"/>
    <n v="729.71"/>
    <n v="450.12"/>
    <n v="168.28"/>
    <x v="9"/>
    <x v="9"/>
  </r>
  <r>
    <n v="1960"/>
    <x v="52"/>
    <x v="196"/>
    <x v="1024"/>
    <x v="0"/>
    <x v="0"/>
    <x v="0"/>
    <x v="32"/>
    <x v="1"/>
    <x v="1"/>
    <x v="1"/>
    <x v="2"/>
    <x v="0"/>
    <x v="0"/>
    <n v="87.45"/>
    <x v="1"/>
    <n v="13.12"/>
    <n v="74.33"/>
    <n v="13.38"/>
    <n v="87.71"/>
    <n v="59.23"/>
    <n v="15.1"/>
    <x v="11"/>
    <x v="11"/>
  </r>
  <r>
    <n v="1961"/>
    <x v="67"/>
    <x v="236"/>
    <x v="458"/>
    <x v="0"/>
    <x v="0"/>
    <x v="0"/>
    <x v="6"/>
    <x v="2"/>
    <x v="0"/>
    <x v="0"/>
    <x v="3"/>
    <x v="0"/>
    <x v="0"/>
    <n v="90.91"/>
    <x v="4"/>
    <n v="22.73"/>
    <n v="68.18"/>
    <n v="12.27"/>
    <n v="80.45"/>
    <n v="49.52"/>
    <n v="18.66"/>
    <x v="0"/>
    <x v="0"/>
  </r>
  <r>
    <n v="1962"/>
    <x v="348"/>
    <x v="146"/>
    <x v="195"/>
    <x v="1"/>
    <x v="1"/>
    <x v="1"/>
    <x v="2"/>
    <x v="0"/>
    <x v="1"/>
    <x v="0"/>
    <x v="1"/>
    <x v="0"/>
    <x v="1"/>
    <n v="6776.32"/>
    <x v="5"/>
    <n v="2710.53"/>
    <n v="10842.11"/>
    <n v="1951.58"/>
    <n v="12793.69"/>
    <n v="7623.78"/>
    <n v="3218.33"/>
    <x v="7"/>
    <x v="7"/>
  </r>
  <r>
    <n v="1963"/>
    <x v="139"/>
    <x v="126"/>
    <x v="160"/>
    <x v="1"/>
    <x v="1"/>
    <x v="1"/>
    <x v="19"/>
    <x v="2"/>
    <x v="0"/>
    <x v="0"/>
    <x v="1"/>
    <x v="0"/>
    <x v="1"/>
    <n v="7745.34"/>
    <x v="1"/>
    <n v="2323.6"/>
    <n v="13167.08"/>
    <n v="2370.07"/>
    <n v="15537.15"/>
    <n v="7813.88"/>
    <n v="5353.2"/>
    <x v="10"/>
    <x v="10"/>
  </r>
  <r>
    <n v="1964"/>
    <x v="276"/>
    <x v="230"/>
    <x v="500"/>
    <x v="5"/>
    <x v="17"/>
    <x v="18"/>
    <x v="28"/>
    <x v="0"/>
    <x v="0"/>
    <x v="0"/>
    <x v="4"/>
    <x v="0"/>
    <x v="3"/>
    <n v="1327.53"/>
    <x v="5"/>
    <n v="796.52"/>
    <n v="3186.07"/>
    <n v="573.49"/>
    <n v="3759.56"/>
    <n v="2428.74"/>
    <n v="757.33"/>
    <x v="7"/>
    <x v="7"/>
  </r>
  <r>
    <n v="1965"/>
    <x v="333"/>
    <x v="248"/>
    <x v="842"/>
    <x v="5"/>
    <x v="10"/>
    <x v="10"/>
    <x v="8"/>
    <x v="0"/>
    <x v="0"/>
    <x v="1"/>
    <x v="4"/>
    <x v="0"/>
    <x v="1"/>
    <n v="3674.39"/>
    <x v="3"/>
    <n v="0"/>
    <n v="7348.78"/>
    <n v="1322.78"/>
    <n v="8671.56"/>
    <n v="5072.68"/>
    <n v="2276.1"/>
    <x v="6"/>
    <x v="6"/>
  </r>
  <r>
    <n v="1966"/>
    <x v="21"/>
    <x v="155"/>
    <x v="213"/>
    <x v="4"/>
    <x v="7"/>
    <x v="7"/>
    <x v="9"/>
    <x v="1"/>
    <x v="0"/>
    <x v="2"/>
    <x v="1"/>
    <x v="0"/>
    <x v="0"/>
    <n v="1519.74"/>
    <x v="3"/>
    <n v="0"/>
    <n v="1519.74"/>
    <n v="273.55"/>
    <n v="1793.29"/>
    <n v="1074.43"/>
    <n v="445.31"/>
    <x v="6"/>
    <x v="6"/>
  </r>
  <r>
    <n v="1967"/>
    <x v="97"/>
    <x v="22"/>
    <x v="626"/>
    <x v="1"/>
    <x v="1"/>
    <x v="1"/>
    <x v="17"/>
    <x v="0"/>
    <x v="1"/>
    <x v="2"/>
    <x v="3"/>
    <x v="0"/>
    <x v="0"/>
    <n v="6295.68"/>
    <x v="3"/>
    <n v="0"/>
    <n v="6295.68"/>
    <n v="1133.22"/>
    <n v="7428.9"/>
    <n v="4695.05"/>
    <n v="1600.63"/>
    <x v="6"/>
    <x v="6"/>
  </r>
  <r>
    <n v="1968"/>
    <x v="295"/>
    <x v="183"/>
    <x v="281"/>
    <x v="1"/>
    <x v="9"/>
    <x v="9"/>
    <x v="17"/>
    <x v="0"/>
    <x v="0"/>
    <x v="0"/>
    <x v="4"/>
    <x v="0"/>
    <x v="0"/>
    <n v="65722.55"/>
    <x v="3"/>
    <n v="0"/>
    <n v="65722.55"/>
    <n v="11830.06"/>
    <n v="77552.61"/>
    <n v="53870.55"/>
    <n v="11852"/>
    <x v="10"/>
    <x v="10"/>
  </r>
  <r>
    <n v="1969"/>
    <x v="321"/>
    <x v="168"/>
    <x v="797"/>
    <x v="0"/>
    <x v="5"/>
    <x v="5"/>
    <x v="7"/>
    <x v="2"/>
    <x v="0"/>
    <x v="1"/>
    <x v="1"/>
    <x v="0"/>
    <x v="0"/>
    <n v="130.53"/>
    <x v="4"/>
    <n v="32.63"/>
    <n v="97.9"/>
    <n v="17.62"/>
    <n v="115.52"/>
    <n v="66.89"/>
    <n v="31.01"/>
    <x v="3"/>
    <x v="3"/>
  </r>
  <r>
    <n v="1970"/>
    <x v="238"/>
    <x v="90"/>
    <x v="1025"/>
    <x v="2"/>
    <x v="11"/>
    <x v="11"/>
    <x v="10"/>
    <x v="0"/>
    <x v="1"/>
    <x v="2"/>
    <x v="2"/>
    <x v="0"/>
    <x v="0"/>
    <n v="2439.37"/>
    <x v="2"/>
    <n v="121.97"/>
    <n v="2317.4"/>
    <n v="417.13"/>
    <n v="2734.53"/>
    <n v="1375.83"/>
    <n v="941.57"/>
    <x v="3"/>
    <x v="3"/>
  </r>
  <r>
    <n v="1971"/>
    <x v="180"/>
    <x v="156"/>
    <x v="709"/>
    <x v="4"/>
    <x v="15"/>
    <x v="15"/>
    <x v="3"/>
    <x v="1"/>
    <x v="0"/>
    <x v="2"/>
    <x v="1"/>
    <x v="1"/>
    <x v="0"/>
    <n v="1938.99"/>
    <x v="3"/>
    <n v="0"/>
    <n v="1938.99"/>
    <n v="349.02"/>
    <n v="2288.01"/>
    <n v="1289.81"/>
    <n v="649.18"/>
    <x v="8"/>
    <x v="8"/>
  </r>
  <r>
    <n v="1972"/>
    <x v="181"/>
    <x v="293"/>
    <x v="1026"/>
    <x v="2"/>
    <x v="2"/>
    <x v="2"/>
    <x v="36"/>
    <x v="0"/>
    <x v="1"/>
    <x v="0"/>
    <x v="3"/>
    <x v="0"/>
    <x v="1"/>
    <n v="4021.51"/>
    <x v="2"/>
    <n v="402.15"/>
    <n v="7640.87"/>
    <n v="1375.36"/>
    <n v="9016.23"/>
    <n v="4994.86"/>
    <n v="2646.01"/>
    <x v="3"/>
    <x v="3"/>
  </r>
  <r>
    <n v="1973"/>
    <x v="319"/>
    <x v="99"/>
    <x v="1027"/>
    <x v="2"/>
    <x v="2"/>
    <x v="2"/>
    <x v="6"/>
    <x v="2"/>
    <x v="1"/>
    <x v="2"/>
    <x v="0"/>
    <x v="0"/>
    <x v="0"/>
    <n v="2510.83"/>
    <x v="5"/>
    <n v="502.17"/>
    <n v="2008.66"/>
    <n v="361.56"/>
    <n v="2370.22"/>
    <n v="1599.95"/>
    <n v="408.71"/>
    <x v="1"/>
    <x v="1"/>
  </r>
  <r>
    <n v="1974"/>
    <x v="266"/>
    <x v="60"/>
    <x v="867"/>
    <x v="5"/>
    <x v="10"/>
    <x v="10"/>
    <x v="36"/>
    <x v="0"/>
    <x v="1"/>
    <x v="0"/>
    <x v="0"/>
    <x v="0"/>
    <x v="0"/>
    <n v="3309.58"/>
    <x v="4"/>
    <n v="827.39"/>
    <n v="2482.19"/>
    <n v="446.79"/>
    <n v="2928.98"/>
    <n v="1545.08"/>
    <n v="937.11"/>
    <x v="7"/>
    <x v="7"/>
  </r>
  <r>
    <n v="1975"/>
    <x v="46"/>
    <x v="62"/>
    <x v="224"/>
    <x v="1"/>
    <x v="9"/>
    <x v="9"/>
    <x v="1"/>
    <x v="0"/>
    <x v="0"/>
    <x v="0"/>
    <x v="0"/>
    <x v="0"/>
    <x v="3"/>
    <n v="76366.88"/>
    <x v="5"/>
    <n v="45820.13"/>
    <n v="183280.51"/>
    <n v="32990.49"/>
    <n v="216271"/>
    <n v="116138.1"/>
    <n v="67142.41"/>
    <x v="0"/>
    <x v="0"/>
  </r>
  <r>
    <n v="1976"/>
    <x v="355"/>
    <x v="107"/>
    <x v="127"/>
    <x v="4"/>
    <x v="7"/>
    <x v="17"/>
    <x v="23"/>
    <x v="2"/>
    <x v="0"/>
    <x v="0"/>
    <x v="3"/>
    <x v="0"/>
    <x v="4"/>
    <n v="3040.62"/>
    <x v="3"/>
    <n v="0"/>
    <n v="12162.48"/>
    <n v="2189.25"/>
    <n v="14351.73"/>
    <n v="6949.44"/>
    <n v="5213.04"/>
    <x v="6"/>
    <x v="6"/>
  </r>
  <r>
    <n v="1977"/>
    <x v="155"/>
    <x v="213"/>
    <x v="1028"/>
    <x v="1"/>
    <x v="9"/>
    <x v="9"/>
    <x v="6"/>
    <x v="2"/>
    <x v="1"/>
    <x v="0"/>
    <x v="0"/>
    <x v="0"/>
    <x v="0"/>
    <n v="62806.48"/>
    <x v="0"/>
    <n v="6280.65"/>
    <n v="56525.83"/>
    <n v="10174.65"/>
    <n v="66700.48"/>
    <n v="33670.63"/>
    <n v="22855.2"/>
    <x v="5"/>
    <x v="5"/>
  </r>
  <r>
    <n v="1978"/>
    <x v="39"/>
    <x v="190"/>
    <x v="1029"/>
    <x v="5"/>
    <x v="8"/>
    <x v="8"/>
    <x v="8"/>
    <x v="0"/>
    <x v="1"/>
    <x v="0"/>
    <x v="2"/>
    <x v="0"/>
    <x v="0"/>
    <n v="2674.76"/>
    <x v="0"/>
    <n v="267.48"/>
    <n v="2407.28"/>
    <n v="433.31"/>
    <n v="2840.59"/>
    <n v="1733.69"/>
    <n v="673.59"/>
    <x v="3"/>
    <x v="3"/>
  </r>
  <r>
    <n v="1979"/>
    <x v="153"/>
    <x v="269"/>
    <x v="715"/>
    <x v="2"/>
    <x v="13"/>
    <x v="13"/>
    <x v="7"/>
    <x v="2"/>
    <x v="1"/>
    <x v="1"/>
    <x v="1"/>
    <x v="1"/>
    <x v="0"/>
    <n v="2222.75"/>
    <x v="4"/>
    <n v="555.69"/>
    <n v="1667.06"/>
    <n v="300.07"/>
    <n v="1967.13"/>
    <n v="921.7"/>
    <n v="745.36"/>
    <x v="5"/>
    <x v="5"/>
  </r>
  <r>
    <n v="1980"/>
    <x v="257"/>
    <x v="176"/>
    <x v="1030"/>
    <x v="0"/>
    <x v="5"/>
    <x v="5"/>
    <x v="19"/>
    <x v="2"/>
    <x v="1"/>
    <x v="2"/>
    <x v="2"/>
    <x v="0"/>
    <x v="0"/>
    <n v="209.12"/>
    <x v="3"/>
    <n v="0"/>
    <n v="209.12"/>
    <n v="37.64"/>
    <n v="246.76"/>
    <n v="132.02"/>
    <n v="77.1"/>
    <x v="1"/>
    <x v="1"/>
  </r>
  <r>
    <n v="1981"/>
    <x v="9"/>
    <x v="46"/>
    <x v="1031"/>
    <x v="1"/>
    <x v="1"/>
    <x v="1"/>
    <x v="14"/>
    <x v="2"/>
    <x v="1"/>
    <x v="1"/>
    <x v="4"/>
    <x v="0"/>
    <x v="1"/>
    <n v="8666.92"/>
    <x v="5"/>
    <n v="3466.77"/>
    <n v="13867.07"/>
    <n v="2496.07"/>
    <n v="16363.14"/>
    <n v="10377.42"/>
    <n v="3489.65"/>
    <x v="4"/>
    <x v="4"/>
  </r>
  <r>
    <n v="1982"/>
    <x v="332"/>
    <x v="70"/>
    <x v="431"/>
    <x v="4"/>
    <x v="7"/>
    <x v="7"/>
    <x v="15"/>
    <x v="1"/>
    <x v="0"/>
    <x v="1"/>
    <x v="3"/>
    <x v="0"/>
    <x v="3"/>
    <n v="1347.05"/>
    <x v="3"/>
    <n v="0"/>
    <n v="4041.15"/>
    <n v="727.41"/>
    <n v="4768.56"/>
    <n v="3024.65"/>
    <n v="1016.5"/>
    <x v="10"/>
    <x v="10"/>
  </r>
  <r>
    <n v="1983"/>
    <x v="141"/>
    <x v="161"/>
    <x v="228"/>
    <x v="4"/>
    <x v="7"/>
    <x v="7"/>
    <x v="6"/>
    <x v="2"/>
    <x v="1"/>
    <x v="1"/>
    <x v="3"/>
    <x v="0"/>
    <x v="4"/>
    <n v="938.01"/>
    <x v="0"/>
    <n v="375.2"/>
    <n v="3376.84"/>
    <n v="607.83"/>
    <n v="3984.67"/>
    <n v="1943.86"/>
    <n v="1432.98"/>
    <x v="1"/>
    <x v="1"/>
  </r>
  <r>
    <n v="1984"/>
    <x v="196"/>
    <x v="93"/>
    <x v="1032"/>
    <x v="0"/>
    <x v="5"/>
    <x v="5"/>
    <x v="24"/>
    <x v="2"/>
    <x v="0"/>
    <x v="0"/>
    <x v="0"/>
    <x v="1"/>
    <x v="2"/>
    <n v="140.93"/>
    <x v="4"/>
    <n v="176.16"/>
    <n v="528.49"/>
    <n v="95.13"/>
    <n v="623.62"/>
    <n v="299.22"/>
    <n v="229.27"/>
    <x v="11"/>
    <x v="11"/>
  </r>
  <r>
    <n v="1985"/>
    <x v="201"/>
    <x v="294"/>
    <x v="1033"/>
    <x v="4"/>
    <x v="7"/>
    <x v="7"/>
    <x v="36"/>
    <x v="0"/>
    <x v="0"/>
    <x v="0"/>
    <x v="2"/>
    <x v="0"/>
    <x v="0"/>
    <n v="593.12"/>
    <x v="2"/>
    <n v="29.66"/>
    <n v="563.46"/>
    <n v="101.42"/>
    <n v="664.88"/>
    <n v="381.03"/>
    <n v="182.43"/>
    <x v="11"/>
    <x v="11"/>
  </r>
  <r>
    <n v="1986"/>
    <x v="159"/>
    <x v="95"/>
    <x v="153"/>
    <x v="1"/>
    <x v="9"/>
    <x v="9"/>
    <x v="9"/>
    <x v="1"/>
    <x v="0"/>
    <x v="0"/>
    <x v="0"/>
    <x v="0"/>
    <x v="0"/>
    <n v="115158.54"/>
    <x v="4"/>
    <n v="28789.63"/>
    <n v="86368.91"/>
    <n v="15546.4"/>
    <n v="101915.31"/>
    <n v="49521.11"/>
    <n v="36847.8"/>
    <x v="9"/>
    <x v="9"/>
  </r>
  <r>
    <n v="1987"/>
    <x v="320"/>
    <x v="158"/>
    <x v="219"/>
    <x v="2"/>
    <x v="11"/>
    <x v="11"/>
    <x v="39"/>
    <x v="0"/>
    <x v="0"/>
    <x v="0"/>
    <x v="0"/>
    <x v="0"/>
    <x v="0"/>
    <n v="2206.61"/>
    <x v="3"/>
    <n v="0"/>
    <n v="2206.61"/>
    <n v="397.19"/>
    <n v="2603.8"/>
    <n v="1395.39"/>
    <n v="811.22"/>
    <x v="10"/>
    <x v="10"/>
  </r>
  <r>
    <n v="1988"/>
    <x v="298"/>
    <x v="273"/>
    <x v="740"/>
    <x v="4"/>
    <x v="7"/>
    <x v="7"/>
    <x v="39"/>
    <x v="0"/>
    <x v="1"/>
    <x v="0"/>
    <x v="3"/>
    <x v="0"/>
    <x v="0"/>
    <n v="1722.04"/>
    <x v="3"/>
    <n v="0"/>
    <n v="1722.04"/>
    <n v="309.97"/>
    <n v="2032.01"/>
    <n v="1278.93"/>
    <n v="443.11"/>
    <x v="7"/>
    <x v="7"/>
  </r>
  <r>
    <n v="1989"/>
    <x v="163"/>
    <x v="152"/>
    <x v="211"/>
    <x v="0"/>
    <x v="0"/>
    <x v="0"/>
    <x v="13"/>
    <x v="0"/>
    <x v="0"/>
    <x v="2"/>
    <x v="2"/>
    <x v="0"/>
    <x v="0"/>
    <n v="102.54"/>
    <x v="5"/>
    <n v="20.51"/>
    <n v="82.03"/>
    <n v="14.77"/>
    <n v="96.8"/>
    <n v="46.24"/>
    <n v="35.79"/>
    <x v="6"/>
    <x v="6"/>
  </r>
  <r>
    <n v="1990"/>
    <x v="200"/>
    <x v="17"/>
    <x v="1034"/>
    <x v="1"/>
    <x v="1"/>
    <x v="1"/>
    <x v="21"/>
    <x v="1"/>
    <x v="0"/>
    <x v="3"/>
    <x v="2"/>
    <x v="0"/>
    <x v="0"/>
    <n v="3344.43"/>
    <x v="2"/>
    <n v="167.22"/>
    <n v="3177.21"/>
    <n v="571.9"/>
    <n v="3749.11"/>
    <n v="1831.7"/>
    <n v="1345.51"/>
    <x v="10"/>
    <x v="10"/>
  </r>
  <r>
    <n v="1991"/>
    <x v="326"/>
    <x v="117"/>
    <x v="142"/>
    <x v="2"/>
    <x v="12"/>
    <x v="12"/>
    <x v="8"/>
    <x v="0"/>
    <x v="1"/>
    <x v="1"/>
    <x v="4"/>
    <x v="0"/>
    <x v="0"/>
    <n v="32882.58"/>
    <x v="3"/>
    <n v="0"/>
    <n v="32882.58"/>
    <n v="5918.86"/>
    <n v="38801.44"/>
    <n v="20411.95"/>
    <n v="12470.63"/>
    <x v="2"/>
    <x v="2"/>
  </r>
  <r>
    <n v="1992"/>
    <x v="188"/>
    <x v="215"/>
    <x v="1035"/>
    <x v="0"/>
    <x v="5"/>
    <x v="5"/>
    <x v="41"/>
    <x v="0"/>
    <x v="0"/>
    <x v="1"/>
    <x v="0"/>
    <x v="0"/>
    <x v="0"/>
    <n v="248.91"/>
    <x v="3"/>
    <n v="0"/>
    <n v="248.91"/>
    <n v="44.8"/>
    <n v="293.71"/>
    <n v="157.44"/>
    <n v="91.47"/>
    <x v="0"/>
    <x v="0"/>
  </r>
  <r>
    <n v="1993"/>
    <x v="305"/>
    <x v="282"/>
    <x v="847"/>
    <x v="5"/>
    <x v="10"/>
    <x v="10"/>
    <x v="20"/>
    <x v="2"/>
    <x v="1"/>
    <x v="1"/>
    <x v="4"/>
    <x v="0"/>
    <x v="0"/>
    <n v="1804.39"/>
    <x v="3"/>
    <n v="0"/>
    <n v="1804.39"/>
    <n v="324.79"/>
    <n v="2129.18"/>
    <n v="1066.05"/>
    <n v="738.34"/>
    <x v="9"/>
    <x v="9"/>
  </r>
  <r>
    <n v="1994"/>
    <x v="229"/>
    <x v="92"/>
    <x v="1036"/>
    <x v="0"/>
    <x v="3"/>
    <x v="3"/>
    <x v="33"/>
    <x v="0"/>
    <x v="1"/>
    <x v="2"/>
    <x v="1"/>
    <x v="0"/>
    <x v="1"/>
    <n v="107.21"/>
    <x v="2"/>
    <n v="10.72"/>
    <n v="203.7"/>
    <n v="36.67"/>
    <n v="240.37"/>
    <n v="146.39"/>
    <n v="57.31"/>
    <x v="7"/>
    <x v="7"/>
  </r>
  <r>
    <n v="1995"/>
    <x v="255"/>
    <x v="215"/>
    <x v="761"/>
    <x v="5"/>
    <x v="10"/>
    <x v="10"/>
    <x v="42"/>
    <x v="0"/>
    <x v="0"/>
    <x v="0"/>
    <x v="3"/>
    <x v="0"/>
    <x v="2"/>
    <n v="3652.44"/>
    <x v="4"/>
    <n v="4565.55"/>
    <n v="13696.65"/>
    <n v="2465.4"/>
    <n v="16162.05"/>
    <n v="11178.36"/>
    <n v="2518.29"/>
    <x v="7"/>
    <x v="7"/>
  </r>
  <r>
    <n v="1996"/>
    <x v="9"/>
    <x v="164"/>
    <x v="561"/>
    <x v="5"/>
    <x v="10"/>
    <x v="10"/>
    <x v="39"/>
    <x v="0"/>
    <x v="1"/>
    <x v="1"/>
    <x v="1"/>
    <x v="0"/>
    <x v="2"/>
    <n v="1409.01"/>
    <x v="0"/>
    <n v="704.5"/>
    <n v="6340.55"/>
    <n v="1141.3"/>
    <n v="7481.85"/>
    <n v="4384.2"/>
    <n v="1956.35"/>
    <x v="4"/>
    <x v="4"/>
  </r>
  <r>
    <n v="1997"/>
    <x v="151"/>
    <x v="55"/>
    <x v="1037"/>
    <x v="0"/>
    <x v="5"/>
    <x v="5"/>
    <x v="29"/>
    <x v="0"/>
    <x v="0"/>
    <x v="1"/>
    <x v="2"/>
    <x v="1"/>
    <x v="0"/>
    <n v="97.86"/>
    <x v="4"/>
    <n v="24.46"/>
    <n v="73.4"/>
    <n v="13.21"/>
    <n v="86.61"/>
    <n v="58.35"/>
    <n v="15.05"/>
    <x v="4"/>
    <x v="4"/>
  </r>
  <r>
    <n v="1998"/>
    <x v="266"/>
    <x v="107"/>
    <x v="917"/>
    <x v="5"/>
    <x v="10"/>
    <x v="10"/>
    <x v="41"/>
    <x v="0"/>
    <x v="0"/>
    <x v="2"/>
    <x v="2"/>
    <x v="0"/>
    <x v="0"/>
    <n v="2225.29"/>
    <x v="2"/>
    <n v="111.26"/>
    <n v="2114.03"/>
    <n v="380.53"/>
    <n v="2494.56"/>
    <n v="1506.13"/>
    <n v="607.9"/>
    <x v="7"/>
    <x v="7"/>
  </r>
  <r>
    <n v="1999"/>
    <x v="9"/>
    <x v="58"/>
    <x v="510"/>
    <x v="4"/>
    <x v="15"/>
    <x v="15"/>
    <x v="36"/>
    <x v="0"/>
    <x v="1"/>
    <x v="1"/>
    <x v="1"/>
    <x v="0"/>
    <x v="0"/>
    <n v="4606.09"/>
    <x v="2"/>
    <n v="230.3"/>
    <n v="4375.79"/>
    <n v="787.64"/>
    <n v="5163.43"/>
    <n v="2944.19"/>
    <n v="1431.6"/>
    <x v="4"/>
    <x v="4"/>
  </r>
  <r>
    <n v="2000"/>
    <x v="83"/>
    <x v="63"/>
    <x v="257"/>
    <x v="4"/>
    <x v="15"/>
    <x v="15"/>
    <x v="30"/>
    <x v="0"/>
    <x v="0"/>
    <x v="0"/>
    <x v="2"/>
    <x v="0"/>
    <x v="1"/>
    <n v="1706.39"/>
    <x v="0"/>
    <n v="341.28"/>
    <n v="3071.5"/>
    <n v="552.87"/>
    <n v="3624.37"/>
    <n v="1693.46"/>
    <n v="1378.04"/>
    <x v="10"/>
    <x v="10"/>
  </r>
  <r>
    <n v="2001"/>
    <x v="140"/>
    <x v="105"/>
    <x v="729"/>
    <x v="1"/>
    <x v="16"/>
    <x v="16"/>
    <x v="40"/>
    <x v="1"/>
    <x v="0"/>
    <x v="3"/>
    <x v="0"/>
    <x v="0"/>
    <x v="0"/>
    <n v="23739.24"/>
    <x v="2"/>
    <n v="1186.96"/>
    <n v="22552.28"/>
    <n v="4059.41"/>
    <n v="26611.69"/>
    <n v="16838.62"/>
    <n v="5713.66"/>
    <x v="5"/>
    <x v="5"/>
  </r>
  <r>
    <n v="2002"/>
    <x v="151"/>
    <x v="9"/>
    <x v="80"/>
    <x v="0"/>
    <x v="5"/>
    <x v="5"/>
    <x v="6"/>
    <x v="2"/>
    <x v="1"/>
    <x v="1"/>
    <x v="4"/>
    <x v="1"/>
    <x v="1"/>
    <n v="149.6"/>
    <x v="5"/>
    <n v="59.84"/>
    <n v="239.36"/>
    <n v="43.08"/>
    <n v="282.44"/>
    <n v="157.14"/>
    <n v="82.22"/>
    <x v="4"/>
    <x v="4"/>
  </r>
  <r>
    <n v="2003"/>
    <x v="264"/>
    <x v="142"/>
    <x v="1038"/>
    <x v="2"/>
    <x v="11"/>
    <x v="11"/>
    <x v="29"/>
    <x v="0"/>
    <x v="0"/>
    <x v="1"/>
    <x v="3"/>
    <x v="0"/>
    <x v="0"/>
    <n v="2774.77"/>
    <x v="1"/>
    <n v="416.22"/>
    <n v="2358.55"/>
    <n v="424.54"/>
    <n v="2783.09"/>
    <n v="1349.09"/>
    <n v="1009.46"/>
    <x v="7"/>
    <x v="7"/>
  </r>
  <r>
    <n v="2004"/>
    <x v="82"/>
    <x v="47"/>
    <x v="757"/>
    <x v="2"/>
    <x v="13"/>
    <x v="13"/>
    <x v="33"/>
    <x v="0"/>
    <x v="0"/>
    <x v="2"/>
    <x v="1"/>
    <x v="1"/>
    <x v="0"/>
    <n v="5507.76"/>
    <x v="1"/>
    <n v="826.16"/>
    <n v="4681.6"/>
    <n v="842.69"/>
    <n v="5524.29"/>
    <n v="2946.23"/>
    <n v="1735.37"/>
    <x v="5"/>
    <x v="5"/>
  </r>
  <r>
    <n v="2005"/>
    <x v="52"/>
    <x v="73"/>
    <x v="290"/>
    <x v="1"/>
    <x v="4"/>
    <x v="4"/>
    <x v="33"/>
    <x v="0"/>
    <x v="0"/>
    <x v="2"/>
    <x v="4"/>
    <x v="1"/>
    <x v="0"/>
    <n v="79532.12"/>
    <x v="1"/>
    <n v="11929.82"/>
    <n v="67602.3"/>
    <n v="12168.41"/>
    <n v="79770.71"/>
    <n v="55151.48"/>
    <n v="12450.82"/>
    <x v="11"/>
    <x v="11"/>
  </r>
  <r>
    <n v="2006"/>
    <x v="284"/>
    <x v="106"/>
    <x v="126"/>
    <x v="0"/>
    <x v="0"/>
    <x v="0"/>
    <x v="3"/>
    <x v="1"/>
    <x v="1"/>
    <x v="0"/>
    <x v="1"/>
    <x v="0"/>
    <x v="2"/>
    <n v="71.37"/>
    <x v="2"/>
    <n v="17.84"/>
    <n v="339.01"/>
    <n v="61.02"/>
    <n v="400.03"/>
    <n v="196.42"/>
    <n v="142.59"/>
    <x v="11"/>
    <x v="11"/>
  </r>
  <r>
    <n v="2007"/>
    <x v="190"/>
    <x v="25"/>
    <x v="344"/>
    <x v="4"/>
    <x v="7"/>
    <x v="17"/>
    <x v="18"/>
    <x v="0"/>
    <x v="0"/>
    <x v="0"/>
    <x v="0"/>
    <x v="0"/>
    <x v="4"/>
    <n v="2992.28"/>
    <x v="4"/>
    <n v="2992.28"/>
    <n v="8976.84"/>
    <n v="1615.83"/>
    <n v="10592.67"/>
    <n v="6486.27"/>
    <n v="2490.57"/>
    <x v="4"/>
    <x v="4"/>
  </r>
  <r>
    <n v="2008"/>
    <x v="297"/>
    <x v="109"/>
    <x v="719"/>
    <x v="0"/>
    <x v="14"/>
    <x v="14"/>
    <x v="34"/>
    <x v="0"/>
    <x v="0"/>
    <x v="1"/>
    <x v="2"/>
    <x v="0"/>
    <x v="0"/>
    <n v="90.87"/>
    <x v="2"/>
    <n v="4.54"/>
    <n v="86.33"/>
    <n v="15.54"/>
    <n v="101.87"/>
    <n v="60.24"/>
    <n v="26.09"/>
    <x v="0"/>
    <x v="0"/>
  </r>
  <r>
    <n v="2009"/>
    <x v="174"/>
    <x v="85"/>
    <x v="99"/>
    <x v="1"/>
    <x v="4"/>
    <x v="4"/>
    <x v="33"/>
    <x v="0"/>
    <x v="1"/>
    <x v="3"/>
    <x v="4"/>
    <x v="0"/>
    <x v="2"/>
    <n v="72162.96"/>
    <x v="3"/>
    <n v="0"/>
    <n v="360814.8"/>
    <n v="64946.66"/>
    <n v="425761.46"/>
    <n v="243639.07"/>
    <n v="117175.73"/>
    <x v="0"/>
    <x v="0"/>
  </r>
  <r>
    <n v="2010"/>
    <x v="75"/>
    <x v="129"/>
    <x v="1039"/>
    <x v="5"/>
    <x v="10"/>
    <x v="10"/>
    <x v="25"/>
    <x v="2"/>
    <x v="1"/>
    <x v="0"/>
    <x v="3"/>
    <x v="0"/>
    <x v="4"/>
    <n v="1384.43"/>
    <x v="5"/>
    <n v="1107.54"/>
    <n v="4430.18"/>
    <n v="797.43"/>
    <n v="5227.61"/>
    <n v="3185.22"/>
    <n v="1244.96"/>
    <x v="1"/>
    <x v="1"/>
  </r>
  <r>
    <n v="2011"/>
    <x v="155"/>
    <x v="184"/>
    <x v="1040"/>
    <x v="4"/>
    <x v="7"/>
    <x v="7"/>
    <x v="11"/>
    <x v="1"/>
    <x v="1"/>
    <x v="2"/>
    <x v="1"/>
    <x v="0"/>
    <x v="0"/>
    <n v="883.58"/>
    <x v="0"/>
    <n v="88.36"/>
    <n v="795.22"/>
    <n v="143.14"/>
    <n v="938.36"/>
    <n v="616.7"/>
    <n v="178.52"/>
    <x v="5"/>
    <x v="5"/>
  </r>
  <r>
    <n v="2012"/>
    <x v="116"/>
    <x v="293"/>
    <x v="1041"/>
    <x v="4"/>
    <x v="7"/>
    <x v="7"/>
    <x v="11"/>
    <x v="1"/>
    <x v="0"/>
    <x v="0"/>
    <x v="4"/>
    <x v="0"/>
    <x v="0"/>
    <n v="902.36"/>
    <x v="2"/>
    <n v="45.12"/>
    <n v="857.24"/>
    <n v="154.3"/>
    <n v="1011.54"/>
    <n v="649.98"/>
    <n v="207.26"/>
    <x v="9"/>
    <x v="9"/>
  </r>
  <r>
    <n v="2013"/>
    <x v="358"/>
    <x v="111"/>
    <x v="253"/>
    <x v="5"/>
    <x v="8"/>
    <x v="8"/>
    <x v="19"/>
    <x v="2"/>
    <x v="1"/>
    <x v="1"/>
    <x v="1"/>
    <x v="0"/>
    <x v="1"/>
    <n v="2350.38"/>
    <x v="3"/>
    <n v="0"/>
    <n v="4700.76"/>
    <n v="846.14"/>
    <n v="5546.9"/>
    <n v="2637.09"/>
    <n v="2063.67"/>
    <x v="1"/>
    <x v="1"/>
  </r>
  <r>
    <n v="2014"/>
    <x v="320"/>
    <x v="2"/>
    <x v="1042"/>
    <x v="0"/>
    <x v="0"/>
    <x v="0"/>
    <x v="24"/>
    <x v="2"/>
    <x v="1"/>
    <x v="1"/>
    <x v="4"/>
    <x v="0"/>
    <x v="3"/>
    <n v="52.36"/>
    <x v="1"/>
    <n v="23.56"/>
    <n v="133.52"/>
    <n v="24.03"/>
    <n v="157.55"/>
    <n v="77.35"/>
    <n v="56.17"/>
    <x v="10"/>
    <x v="10"/>
  </r>
  <r>
    <n v="2015"/>
    <x v="145"/>
    <x v="178"/>
    <x v="272"/>
    <x v="1"/>
    <x v="16"/>
    <x v="16"/>
    <x v="31"/>
    <x v="2"/>
    <x v="0"/>
    <x v="0"/>
    <x v="3"/>
    <x v="1"/>
    <x v="0"/>
    <n v="28706.31"/>
    <x v="3"/>
    <n v="0"/>
    <n v="28706.31"/>
    <n v="5167.14"/>
    <n v="33873.45"/>
    <n v="19580.01"/>
    <n v="9126.3"/>
    <x v="0"/>
    <x v="0"/>
  </r>
  <r>
    <n v="2016"/>
    <x v="283"/>
    <x v="158"/>
    <x v="219"/>
    <x v="0"/>
    <x v="3"/>
    <x v="3"/>
    <x v="39"/>
    <x v="0"/>
    <x v="0"/>
    <x v="0"/>
    <x v="4"/>
    <x v="0"/>
    <x v="0"/>
    <n v="143.51"/>
    <x v="2"/>
    <n v="7.18"/>
    <n v="136.33"/>
    <n v="24.54"/>
    <n v="160.87"/>
    <n v="110.52"/>
    <n v="25.81"/>
    <x v="9"/>
    <x v="9"/>
  </r>
  <r>
    <n v="2017"/>
    <x v="25"/>
    <x v="183"/>
    <x v="281"/>
    <x v="1"/>
    <x v="1"/>
    <x v="1"/>
    <x v="9"/>
    <x v="1"/>
    <x v="1"/>
    <x v="0"/>
    <x v="4"/>
    <x v="0"/>
    <x v="4"/>
    <n v="2446.89"/>
    <x v="4"/>
    <n v="2446.89"/>
    <n v="7340.67"/>
    <n v="1321.32"/>
    <n v="8661.99"/>
    <n v="5580.08"/>
    <n v="1760.59"/>
    <x v="1"/>
    <x v="1"/>
  </r>
  <r>
    <n v="2018"/>
    <x v="0"/>
    <x v="158"/>
    <x v="219"/>
    <x v="3"/>
    <x v="6"/>
    <x v="6"/>
    <x v="21"/>
    <x v="1"/>
    <x v="0"/>
    <x v="1"/>
    <x v="1"/>
    <x v="0"/>
    <x v="0"/>
    <n v="1014.26"/>
    <x v="4"/>
    <n v="253.56"/>
    <n v="760.7"/>
    <n v="136.93"/>
    <n v="897.63"/>
    <n v="611.89"/>
    <n v="148.81"/>
    <x v="0"/>
    <x v="0"/>
  </r>
  <r>
    <n v="2019"/>
    <x v="238"/>
    <x v="12"/>
    <x v="13"/>
    <x v="0"/>
    <x v="5"/>
    <x v="5"/>
    <x v="38"/>
    <x v="2"/>
    <x v="1"/>
    <x v="1"/>
    <x v="0"/>
    <x v="1"/>
    <x v="3"/>
    <n v="164.42"/>
    <x v="5"/>
    <n v="98.65"/>
    <n v="394.61"/>
    <n v="71.03"/>
    <n v="465.64"/>
    <n v="223.14"/>
    <n v="171.47"/>
    <x v="3"/>
    <x v="3"/>
  </r>
  <r>
    <n v="2020"/>
    <x v="129"/>
    <x v="26"/>
    <x v="27"/>
    <x v="4"/>
    <x v="7"/>
    <x v="7"/>
    <x v="36"/>
    <x v="0"/>
    <x v="1"/>
    <x v="2"/>
    <x v="1"/>
    <x v="1"/>
    <x v="0"/>
    <n v="647.23"/>
    <x v="1"/>
    <n v="97.08"/>
    <n v="550.15"/>
    <n v="99.03"/>
    <n v="649.18"/>
    <n v="372.62"/>
    <n v="177.53"/>
    <x v="5"/>
    <x v="5"/>
  </r>
  <r>
    <n v="2021"/>
    <x v="227"/>
    <x v="264"/>
    <x v="655"/>
    <x v="0"/>
    <x v="5"/>
    <x v="5"/>
    <x v="25"/>
    <x v="2"/>
    <x v="0"/>
    <x v="0"/>
    <x v="2"/>
    <x v="0"/>
    <x v="1"/>
    <n v="138.33"/>
    <x v="1"/>
    <n v="41.5"/>
    <n v="235.16"/>
    <n v="42.33"/>
    <n v="277.49"/>
    <n v="141.38"/>
    <n v="93.78"/>
    <x v="3"/>
    <x v="3"/>
  </r>
  <r>
    <n v="2022"/>
    <x v="348"/>
    <x v="128"/>
    <x v="1043"/>
    <x v="1"/>
    <x v="9"/>
    <x v="9"/>
    <x v="3"/>
    <x v="1"/>
    <x v="0"/>
    <x v="2"/>
    <x v="3"/>
    <x v="0"/>
    <x v="3"/>
    <n v="51696.94"/>
    <x v="5"/>
    <n v="31018.16"/>
    <n v="124072.66"/>
    <n v="22333.08"/>
    <n v="146405.74"/>
    <n v="80033.14"/>
    <n v="44039.52"/>
    <x v="7"/>
    <x v="7"/>
  </r>
  <r>
    <n v="2023"/>
    <x v="248"/>
    <x v="44"/>
    <x v="47"/>
    <x v="2"/>
    <x v="12"/>
    <x v="12"/>
    <x v="29"/>
    <x v="0"/>
    <x v="0"/>
    <x v="0"/>
    <x v="2"/>
    <x v="0"/>
    <x v="1"/>
    <n v="8659.29"/>
    <x v="3"/>
    <n v="0"/>
    <n v="17318.58"/>
    <n v="3117.34"/>
    <n v="20435.92"/>
    <n v="12847"/>
    <n v="4471.58"/>
    <x v="9"/>
    <x v="9"/>
  </r>
  <r>
    <n v="2024"/>
    <x v="197"/>
    <x v="18"/>
    <x v="592"/>
    <x v="5"/>
    <x v="10"/>
    <x v="10"/>
    <x v="11"/>
    <x v="1"/>
    <x v="1"/>
    <x v="1"/>
    <x v="4"/>
    <x v="0"/>
    <x v="0"/>
    <n v="2147.16"/>
    <x v="2"/>
    <n v="107.36"/>
    <n v="2039.8"/>
    <n v="367.16"/>
    <n v="2406.96"/>
    <n v="1659.33"/>
    <n v="380.47"/>
    <x v="3"/>
    <x v="3"/>
  </r>
  <r>
    <n v="2025"/>
    <x v="173"/>
    <x v="172"/>
    <x v="1044"/>
    <x v="5"/>
    <x v="8"/>
    <x v="8"/>
    <x v="7"/>
    <x v="2"/>
    <x v="0"/>
    <x v="1"/>
    <x v="1"/>
    <x v="0"/>
    <x v="4"/>
    <n v="1250.52"/>
    <x v="0"/>
    <n v="500.21"/>
    <n v="4501.87"/>
    <n v="810.34"/>
    <n v="5312.21"/>
    <n v="2945.34"/>
    <n v="1556.53"/>
    <x v="6"/>
    <x v="6"/>
  </r>
  <r>
    <n v="2026"/>
    <x v="282"/>
    <x v="17"/>
    <x v="18"/>
    <x v="4"/>
    <x v="15"/>
    <x v="15"/>
    <x v="0"/>
    <x v="0"/>
    <x v="1"/>
    <x v="1"/>
    <x v="4"/>
    <x v="0"/>
    <x v="0"/>
    <n v="4592.72"/>
    <x v="1"/>
    <n v="688.91"/>
    <n v="3903.81"/>
    <n v="702.69"/>
    <n v="4606.5"/>
    <n v="2890.61"/>
    <n v="1013.2"/>
    <x v="2"/>
    <x v="2"/>
  </r>
  <r>
    <n v="2027"/>
    <x v="336"/>
    <x v="104"/>
    <x v="1045"/>
    <x v="4"/>
    <x v="15"/>
    <x v="15"/>
    <x v="14"/>
    <x v="2"/>
    <x v="1"/>
    <x v="2"/>
    <x v="3"/>
    <x v="0"/>
    <x v="0"/>
    <n v="3387.68"/>
    <x v="4"/>
    <n v="846.92"/>
    <n v="2540.76"/>
    <n v="457.34"/>
    <n v="2998.1"/>
    <n v="1762.05"/>
    <n v="778.71"/>
    <x v="0"/>
    <x v="0"/>
  </r>
  <r>
    <n v="2028"/>
    <x v="254"/>
    <x v="177"/>
    <x v="269"/>
    <x v="1"/>
    <x v="16"/>
    <x v="16"/>
    <x v="42"/>
    <x v="0"/>
    <x v="1"/>
    <x v="0"/>
    <x v="4"/>
    <x v="0"/>
    <x v="0"/>
    <n v="25257.03"/>
    <x v="3"/>
    <n v="0"/>
    <n v="25257.03"/>
    <n v="4546.27"/>
    <n v="29803.3"/>
    <n v="17734.57"/>
    <n v="7522.46"/>
    <x v="11"/>
    <x v="11"/>
  </r>
  <r>
    <n v="2029"/>
    <x v="150"/>
    <x v="158"/>
    <x v="1046"/>
    <x v="0"/>
    <x v="14"/>
    <x v="14"/>
    <x v="28"/>
    <x v="0"/>
    <x v="0"/>
    <x v="0"/>
    <x v="3"/>
    <x v="1"/>
    <x v="0"/>
    <n v="1418.21"/>
    <x v="0"/>
    <n v="141.82"/>
    <n v="1276.39"/>
    <n v="229.75"/>
    <n v="1506.14"/>
    <n v="1023.77"/>
    <n v="252.62"/>
    <x v="8"/>
    <x v="8"/>
  </r>
  <r>
    <n v="2030"/>
    <x v="15"/>
    <x v="69"/>
    <x v="81"/>
    <x v="0"/>
    <x v="3"/>
    <x v="3"/>
    <x v="32"/>
    <x v="1"/>
    <x v="0"/>
    <x v="0"/>
    <x v="3"/>
    <x v="0"/>
    <x v="0"/>
    <n v="392.7"/>
    <x v="0"/>
    <n v="39.27"/>
    <n v="353.43"/>
    <n v="63.62"/>
    <n v="417.05"/>
    <n v="218.93"/>
    <n v="134.5"/>
    <x v="9"/>
    <x v="9"/>
  </r>
  <r>
    <n v="2031"/>
    <x v="38"/>
    <x v="134"/>
    <x v="179"/>
    <x v="0"/>
    <x v="0"/>
    <x v="0"/>
    <x v="3"/>
    <x v="1"/>
    <x v="1"/>
    <x v="0"/>
    <x v="3"/>
    <x v="0"/>
    <x v="0"/>
    <n v="53.01"/>
    <x v="4"/>
    <n v="13.25"/>
    <n v="39.76"/>
    <n v="7.16"/>
    <n v="46.92"/>
    <n v="28.89"/>
    <n v="10.87"/>
    <x v="5"/>
    <x v="5"/>
  </r>
  <r>
    <n v="2032"/>
    <x v="214"/>
    <x v="272"/>
    <x v="1047"/>
    <x v="5"/>
    <x v="10"/>
    <x v="10"/>
    <x v="13"/>
    <x v="0"/>
    <x v="1"/>
    <x v="0"/>
    <x v="0"/>
    <x v="0"/>
    <x v="0"/>
    <n v="2117.03"/>
    <x v="3"/>
    <n v="0"/>
    <n v="2117.03"/>
    <n v="381.07"/>
    <n v="2498.1"/>
    <n v="1367.86"/>
    <n v="749.17"/>
    <x v="10"/>
    <x v="10"/>
  </r>
  <r>
    <n v="2033"/>
    <x v="210"/>
    <x v="295"/>
    <x v="1048"/>
    <x v="4"/>
    <x v="7"/>
    <x v="17"/>
    <x v="2"/>
    <x v="0"/>
    <x v="0"/>
    <x v="0"/>
    <x v="0"/>
    <x v="1"/>
    <x v="0"/>
    <n v="1958.79"/>
    <x v="2"/>
    <n v="97.94"/>
    <n v="1860.85"/>
    <n v="334.95"/>
    <n v="2195.8"/>
    <n v="1311.46"/>
    <n v="549.39"/>
    <x v="5"/>
    <x v="5"/>
  </r>
  <r>
    <n v="2034"/>
    <x v="320"/>
    <x v="162"/>
    <x v="1049"/>
    <x v="1"/>
    <x v="16"/>
    <x v="16"/>
    <x v="2"/>
    <x v="0"/>
    <x v="1"/>
    <x v="1"/>
    <x v="1"/>
    <x v="0"/>
    <x v="3"/>
    <n v="59182.02"/>
    <x v="0"/>
    <n v="17754.61"/>
    <n v="159791.45"/>
    <n v="28762.46"/>
    <n v="188553.91"/>
    <n v="89088.35"/>
    <n v="70703.1"/>
    <x v="10"/>
    <x v="10"/>
  </r>
  <r>
    <n v="2035"/>
    <x v="254"/>
    <x v="150"/>
    <x v="1050"/>
    <x v="1"/>
    <x v="9"/>
    <x v="9"/>
    <x v="0"/>
    <x v="0"/>
    <x v="0"/>
    <x v="0"/>
    <x v="4"/>
    <x v="0"/>
    <x v="0"/>
    <n v="83291.27"/>
    <x v="4"/>
    <n v="20822.82"/>
    <n v="62468.45"/>
    <n v="11244.32"/>
    <n v="73712.77"/>
    <n v="47306.32"/>
    <n v="15162.13"/>
    <x v="11"/>
    <x v="11"/>
  </r>
  <r>
    <n v="2036"/>
    <x v="98"/>
    <x v="65"/>
    <x v="101"/>
    <x v="4"/>
    <x v="7"/>
    <x v="17"/>
    <x v="39"/>
    <x v="0"/>
    <x v="1"/>
    <x v="0"/>
    <x v="2"/>
    <x v="0"/>
    <x v="1"/>
    <n v="2290.98"/>
    <x v="2"/>
    <n v="229.1"/>
    <n v="4352.86"/>
    <n v="783.51"/>
    <n v="5136.37"/>
    <n v="2624.09"/>
    <n v="1728.77"/>
    <x v="9"/>
    <x v="9"/>
  </r>
  <r>
    <n v="2037"/>
    <x v="110"/>
    <x v="156"/>
    <x v="217"/>
    <x v="1"/>
    <x v="16"/>
    <x v="16"/>
    <x v="19"/>
    <x v="2"/>
    <x v="0"/>
    <x v="0"/>
    <x v="3"/>
    <x v="0"/>
    <x v="0"/>
    <n v="54546.6"/>
    <x v="2"/>
    <n v="2727.33"/>
    <n v="51819.27"/>
    <n v="9327.47"/>
    <n v="61146.74"/>
    <n v="32703.5"/>
    <n v="19115.77"/>
    <x v="5"/>
    <x v="5"/>
  </r>
  <r>
    <n v="2038"/>
    <x v="0"/>
    <x v="281"/>
    <x v="1051"/>
    <x v="0"/>
    <x v="3"/>
    <x v="3"/>
    <x v="30"/>
    <x v="0"/>
    <x v="0"/>
    <x v="0"/>
    <x v="2"/>
    <x v="0"/>
    <x v="0"/>
    <n v="149.43"/>
    <x v="1"/>
    <n v="22.41"/>
    <n v="127.02"/>
    <n v="22.86"/>
    <n v="149.88"/>
    <n v="77.03"/>
    <n v="49.99"/>
    <x v="0"/>
    <x v="0"/>
  </r>
  <r>
    <n v="2039"/>
    <x v="316"/>
    <x v="148"/>
    <x v="334"/>
    <x v="4"/>
    <x v="15"/>
    <x v="15"/>
    <x v="13"/>
    <x v="0"/>
    <x v="0"/>
    <x v="1"/>
    <x v="4"/>
    <x v="0"/>
    <x v="0"/>
    <n v="1540.82"/>
    <x v="0"/>
    <n v="154.08"/>
    <n v="1386.74"/>
    <n v="249.61"/>
    <n v="1636.35"/>
    <n v="911.8"/>
    <n v="474.94"/>
    <x v="1"/>
    <x v="1"/>
  </r>
  <r>
    <n v="2040"/>
    <x v="227"/>
    <x v="62"/>
    <x v="1052"/>
    <x v="4"/>
    <x v="7"/>
    <x v="17"/>
    <x v="22"/>
    <x v="1"/>
    <x v="1"/>
    <x v="2"/>
    <x v="0"/>
    <x v="0"/>
    <x v="1"/>
    <n v="3213.53"/>
    <x v="0"/>
    <n v="642.71"/>
    <n v="5784.35"/>
    <n v="1041.18"/>
    <n v="6825.53"/>
    <n v="3698.9"/>
    <n v="2085.45"/>
    <x v="3"/>
    <x v="3"/>
  </r>
  <r>
    <n v="2041"/>
    <x v="293"/>
    <x v="131"/>
    <x v="174"/>
    <x v="2"/>
    <x v="11"/>
    <x v="11"/>
    <x v="5"/>
    <x v="1"/>
    <x v="1"/>
    <x v="2"/>
    <x v="0"/>
    <x v="0"/>
    <x v="1"/>
    <n v="3012.56"/>
    <x v="0"/>
    <n v="602.51"/>
    <n v="5422.61"/>
    <n v="976.07"/>
    <n v="6398.68"/>
    <n v="3991.09"/>
    <n v="1431.52"/>
    <x v="10"/>
    <x v="10"/>
  </r>
  <r>
    <n v="2042"/>
    <x v="339"/>
    <x v="109"/>
    <x v="130"/>
    <x v="4"/>
    <x v="7"/>
    <x v="17"/>
    <x v="40"/>
    <x v="1"/>
    <x v="0"/>
    <x v="0"/>
    <x v="2"/>
    <x v="0"/>
    <x v="1"/>
    <n v="928.79"/>
    <x v="2"/>
    <n v="92.88"/>
    <n v="1764.7"/>
    <n v="317.65"/>
    <n v="2082.35"/>
    <n v="1283.3"/>
    <n v="481.4"/>
    <x v="5"/>
    <x v="5"/>
  </r>
  <r>
    <n v="2043"/>
    <x v="98"/>
    <x v="25"/>
    <x v="26"/>
    <x v="2"/>
    <x v="2"/>
    <x v="2"/>
    <x v="14"/>
    <x v="2"/>
    <x v="0"/>
    <x v="1"/>
    <x v="3"/>
    <x v="1"/>
    <x v="0"/>
    <n v="924.06"/>
    <x v="0"/>
    <n v="92.41"/>
    <n v="831.65"/>
    <n v="149.7"/>
    <n v="981.35"/>
    <n v="496.64"/>
    <n v="335.01"/>
    <x v="9"/>
    <x v="9"/>
  </r>
  <r>
    <n v="2044"/>
    <x v="152"/>
    <x v="135"/>
    <x v="180"/>
    <x v="4"/>
    <x v="15"/>
    <x v="15"/>
    <x v="23"/>
    <x v="2"/>
    <x v="1"/>
    <x v="0"/>
    <x v="2"/>
    <x v="0"/>
    <x v="0"/>
    <n v="4025.9"/>
    <x v="0"/>
    <n v="402.59"/>
    <n v="3623.31"/>
    <n v="652.2"/>
    <n v="4275.51"/>
    <n v="2657.52"/>
    <n v="965.79"/>
    <x v="2"/>
    <x v="2"/>
  </r>
  <r>
    <n v="2045"/>
    <x v="325"/>
    <x v="264"/>
    <x v="655"/>
    <x v="0"/>
    <x v="3"/>
    <x v="3"/>
    <x v="12"/>
    <x v="1"/>
    <x v="1"/>
    <x v="0"/>
    <x v="4"/>
    <x v="0"/>
    <x v="0"/>
    <n v="242.73"/>
    <x v="1"/>
    <n v="36.41"/>
    <n v="206.32"/>
    <n v="37.14"/>
    <n v="243.46"/>
    <n v="162.05"/>
    <n v="44.27"/>
    <x v="5"/>
    <x v="5"/>
  </r>
  <r>
    <n v="2046"/>
    <x v="13"/>
    <x v="92"/>
    <x v="107"/>
    <x v="5"/>
    <x v="10"/>
    <x v="10"/>
    <x v="40"/>
    <x v="1"/>
    <x v="0"/>
    <x v="2"/>
    <x v="1"/>
    <x v="1"/>
    <x v="3"/>
    <n v="3454.93"/>
    <x v="0"/>
    <n v="1036.48"/>
    <n v="9328.31"/>
    <n v="1679.1"/>
    <n v="11007.41"/>
    <n v="6770.39"/>
    <n v="2557.92"/>
    <x v="0"/>
    <x v="0"/>
  </r>
  <r>
    <n v="2047"/>
    <x v="325"/>
    <x v="145"/>
    <x v="246"/>
    <x v="1"/>
    <x v="16"/>
    <x v="16"/>
    <x v="11"/>
    <x v="1"/>
    <x v="1"/>
    <x v="3"/>
    <x v="0"/>
    <x v="0"/>
    <x v="0"/>
    <n v="56429.48"/>
    <x v="4"/>
    <n v="14107.37"/>
    <n v="42322.11"/>
    <n v="7617.98"/>
    <n v="49940.09"/>
    <n v="34486.45"/>
    <n v="7835.66"/>
    <x v="5"/>
    <x v="5"/>
  </r>
  <r>
    <n v="2048"/>
    <x v="177"/>
    <x v="178"/>
    <x v="1053"/>
    <x v="0"/>
    <x v="3"/>
    <x v="3"/>
    <x v="20"/>
    <x v="2"/>
    <x v="0"/>
    <x v="3"/>
    <x v="3"/>
    <x v="1"/>
    <x v="0"/>
    <n v="170.9"/>
    <x v="3"/>
    <n v="0"/>
    <n v="170.9"/>
    <n v="30.76"/>
    <n v="201.66"/>
    <n v="138.09"/>
    <n v="32.81"/>
    <x v="9"/>
    <x v="9"/>
  </r>
  <r>
    <n v="2049"/>
    <x v="139"/>
    <x v="43"/>
    <x v="256"/>
    <x v="5"/>
    <x v="8"/>
    <x v="8"/>
    <x v="8"/>
    <x v="0"/>
    <x v="0"/>
    <x v="0"/>
    <x v="3"/>
    <x v="1"/>
    <x v="1"/>
    <n v="971.63"/>
    <x v="1"/>
    <n v="291.49"/>
    <n v="1651.77"/>
    <n v="297.32"/>
    <n v="1949.09"/>
    <n v="1043.82"/>
    <n v="607.95"/>
    <x v="10"/>
    <x v="10"/>
  </r>
  <r>
    <n v="2050"/>
    <x v="349"/>
    <x v="11"/>
    <x v="430"/>
    <x v="0"/>
    <x v="5"/>
    <x v="5"/>
    <x v="9"/>
    <x v="1"/>
    <x v="1"/>
    <x v="0"/>
    <x v="4"/>
    <x v="0"/>
    <x v="2"/>
    <n v="80.49"/>
    <x v="1"/>
    <n v="60.37"/>
    <n v="342.08"/>
    <n v="61.57"/>
    <n v="403.65"/>
    <n v="267.15"/>
    <n v="74.93"/>
    <x v="2"/>
    <x v="2"/>
  </r>
  <r>
    <n v="2051"/>
    <x v="15"/>
    <x v="138"/>
    <x v="184"/>
    <x v="4"/>
    <x v="7"/>
    <x v="7"/>
    <x v="21"/>
    <x v="1"/>
    <x v="0"/>
    <x v="0"/>
    <x v="3"/>
    <x v="0"/>
    <x v="0"/>
    <n v="584.41"/>
    <x v="1"/>
    <n v="87.66"/>
    <n v="496.75"/>
    <n v="89.41"/>
    <n v="586.16"/>
    <n v="317.61"/>
    <n v="179.14"/>
    <x v="9"/>
    <x v="9"/>
  </r>
  <r>
    <n v="2052"/>
    <x v="239"/>
    <x v="136"/>
    <x v="181"/>
    <x v="4"/>
    <x v="18"/>
    <x v="19"/>
    <x v="40"/>
    <x v="1"/>
    <x v="0"/>
    <x v="1"/>
    <x v="1"/>
    <x v="0"/>
    <x v="4"/>
    <n v="4050.4"/>
    <x v="0"/>
    <n v="1620.16"/>
    <n v="14581.44"/>
    <n v="2624.66"/>
    <n v="17206.1"/>
    <n v="8923.08"/>
    <n v="5658.36"/>
    <x v="4"/>
    <x v="4"/>
  </r>
  <r>
    <n v="2053"/>
    <x v="195"/>
    <x v="94"/>
    <x v="949"/>
    <x v="2"/>
    <x v="2"/>
    <x v="2"/>
    <x v="18"/>
    <x v="0"/>
    <x v="1"/>
    <x v="1"/>
    <x v="1"/>
    <x v="0"/>
    <x v="3"/>
    <n v="884.08"/>
    <x v="3"/>
    <n v="0"/>
    <n v="2652.24"/>
    <n v="477.4"/>
    <n v="3129.64"/>
    <n v="2090.88"/>
    <n v="561.36"/>
    <x v="5"/>
    <x v="5"/>
  </r>
  <r>
    <n v="2054"/>
    <x v="132"/>
    <x v="138"/>
    <x v="184"/>
    <x v="5"/>
    <x v="10"/>
    <x v="10"/>
    <x v="35"/>
    <x v="2"/>
    <x v="1"/>
    <x v="0"/>
    <x v="0"/>
    <x v="1"/>
    <x v="3"/>
    <n v="1973.96"/>
    <x v="3"/>
    <n v="0"/>
    <n v="5921.88"/>
    <n v="1065.94"/>
    <n v="6987.82"/>
    <n v="3301.32"/>
    <n v="2620.56"/>
    <x v="3"/>
    <x v="3"/>
  </r>
  <r>
    <n v="2055"/>
    <x v="260"/>
    <x v="153"/>
    <x v="207"/>
    <x v="1"/>
    <x v="16"/>
    <x v="16"/>
    <x v="29"/>
    <x v="0"/>
    <x v="0"/>
    <x v="0"/>
    <x v="0"/>
    <x v="1"/>
    <x v="0"/>
    <n v="60196.18"/>
    <x v="4"/>
    <n v="15049.05"/>
    <n v="45147.13"/>
    <n v="8126.48"/>
    <n v="53273.61"/>
    <n v="35393.55"/>
    <n v="9753.58"/>
    <x v="4"/>
    <x v="4"/>
  </r>
  <r>
    <n v="2056"/>
    <x v="271"/>
    <x v="293"/>
    <x v="1054"/>
    <x v="1"/>
    <x v="9"/>
    <x v="9"/>
    <x v="34"/>
    <x v="0"/>
    <x v="1"/>
    <x v="1"/>
    <x v="4"/>
    <x v="0"/>
    <x v="0"/>
    <n v="78010.06"/>
    <x v="2"/>
    <n v="3900.5"/>
    <n v="74109.56"/>
    <n v="13339.72"/>
    <n v="87449.28"/>
    <n v="50503.32"/>
    <n v="23606.24"/>
    <x v="2"/>
    <x v="2"/>
  </r>
  <r>
    <n v="2057"/>
    <x v="197"/>
    <x v="106"/>
    <x v="537"/>
    <x v="4"/>
    <x v="15"/>
    <x v="15"/>
    <x v="32"/>
    <x v="1"/>
    <x v="1"/>
    <x v="1"/>
    <x v="0"/>
    <x v="0"/>
    <x v="1"/>
    <n v="1480.24"/>
    <x v="3"/>
    <n v="0"/>
    <n v="2960.48"/>
    <n v="532.89"/>
    <n v="3493.37"/>
    <n v="2039.09"/>
    <n v="921.39"/>
    <x v="3"/>
    <x v="3"/>
  </r>
  <r>
    <n v="2058"/>
    <x v="254"/>
    <x v="212"/>
    <x v="1055"/>
    <x v="4"/>
    <x v="7"/>
    <x v="7"/>
    <x v="23"/>
    <x v="2"/>
    <x v="0"/>
    <x v="0"/>
    <x v="1"/>
    <x v="0"/>
    <x v="3"/>
    <n v="712.95"/>
    <x v="2"/>
    <n v="106.94"/>
    <n v="2031.91"/>
    <n v="365.74"/>
    <n v="2397.65"/>
    <n v="1237.42"/>
    <n v="794.49"/>
    <x v="11"/>
    <x v="11"/>
  </r>
  <r>
    <n v="2059"/>
    <x v="38"/>
    <x v="34"/>
    <x v="233"/>
    <x v="4"/>
    <x v="7"/>
    <x v="7"/>
    <x v="30"/>
    <x v="0"/>
    <x v="1"/>
    <x v="1"/>
    <x v="3"/>
    <x v="1"/>
    <x v="0"/>
    <n v="731.93"/>
    <x v="3"/>
    <n v="0"/>
    <n v="731.93"/>
    <n v="131.75"/>
    <n v="863.68"/>
    <n v="422.09"/>
    <n v="309.84"/>
    <x v="5"/>
    <x v="5"/>
  </r>
  <r>
    <n v="2060"/>
    <x v="107"/>
    <x v="112"/>
    <x v="292"/>
    <x v="4"/>
    <x v="7"/>
    <x v="17"/>
    <x v="8"/>
    <x v="0"/>
    <x v="1"/>
    <x v="0"/>
    <x v="4"/>
    <x v="0"/>
    <x v="0"/>
    <n v="1937.4"/>
    <x v="2"/>
    <n v="96.87"/>
    <n v="1840.53"/>
    <n v="331.3"/>
    <n v="2171.83"/>
    <n v="1293.1"/>
    <n v="547.43"/>
    <x v="4"/>
    <x v="4"/>
  </r>
  <r>
    <n v="2061"/>
    <x v="134"/>
    <x v="65"/>
    <x v="101"/>
    <x v="4"/>
    <x v="7"/>
    <x v="17"/>
    <x v="39"/>
    <x v="0"/>
    <x v="1"/>
    <x v="0"/>
    <x v="1"/>
    <x v="0"/>
    <x v="0"/>
    <n v="1769.63"/>
    <x v="0"/>
    <n v="176.96"/>
    <n v="1592.67"/>
    <n v="286.68"/>
    <n v="1879.35"/>
    <n v="1288.95"/>
    <n v="303.72"/>
    <x v="2"/>
    <x v="2"/>
  </r>
  <r>
    <n v="2062"/>
    <x v="294"/>
    <x v="133"/>
    <x v="1056"/>
    <x v="1"/>
    <x v="1"/>
    <x v="1"/>
    <x v="37"/>
    <x v="0"/>
    <x v="0"/>
    <x v="2"/>
    <x v="1"/>
    <x v="1"/>
    <x v="0"/>
    <n v="7193.47"/>
    <x v="2"/>
    <n v="359.67"/>
    <n v="6833.8"/>
    <n v="1230.08"/>
    <n v="8063.88"/>
    <n v="3996.96"/>
    <n v="2836.84"/>
    <x v="3"/>
    <x v="3"/>
  </r>
  <r>
    <n v="2063"/>
    <x v="217"/>
    <x v="130"/>
    <x v="492"/>
    <x v="5"/>
    <x v="10"/>
    <x v="10"/>
    <x v="13"/>
    <x v="0"/>
    <x v="0"/>
    <x v="0"/>
    <x v="2"/>
    <x v="1"/>
    <x v="0"/>
    <n v="3562.79"/>
    <x v="2"/>
    <n v="178.14"/>
    <n v="3384.65"/>
    <n v="609.24"/>
    <n v="3993.89"/>
    <n v="2490.14"/>
    <n v="894.51"/>
    <x v="11"/>
    <x v="11"/>
  </r>
  <r>
    <n v="2064"/>
    <x v="148"/>
    <x v="144"/>
    <x v="1057"/>
    <x v="1"/>
    <x v="1"/>
    <x v="1"/>
    <x v="29"/>
    <x v="0"/>
    <x v="0"/>
    <x v="2"/>
    <x v="2"/>
    <x v="1"/>
    <x v="0"/>
    <n v="8653.63"/>
    <x v="5"/>
    <n v="1730.73"/>
    <n v="6922.9"/>
    <n v="1246.12"/>
    <n v="8169.02"/>
    <n v="4855.77"/>
    <n v="2067.13"/>
    <x v="9"/>
    <x v="9"/>
  </r>
  <r>
    <n v="2065"/>
    <x v="177"/>
    <x v="135"/>
    <x v="180"/>
    <x v="4"/>
    <x v="7"/>
    <x v="17"/>
    <x v="22"/>
    <x v="1"/>
    <x v="1"/>
    <x v="0"/>
    <x v="4"/>
    <x v="0"/>
    <x v="0"/>
    <n v="3057.12"/>
    <x v="3"/>
    <n v="0"/>
    <n v="3057.12"/>
    <n v="550.28"/>
    <n v="3607.4"/>
    <n v="2201.06"/>
    <n v="856.06"/>
    <x v="9"/>
    <x v="9"/>
  </r>
  <r>
    <n v="2066"/>
    <x v="12"/>
    <x v="29"/>
    <x v="46"/>
    <x v="4"/>
    <x v="7"/>
    <x v="7"/>
    <x v="36"/>
    <x v="0"/>
    <x v="0"/>
    <x v="0"/>
    <x v="2"/>
    <x v="1"/>
    <x v="0"/>
    <n v="1586.07"/>
    <x v="3"/>
    <n v="0"/>
    <n v="1586.07"/>
    <n v="285.49"/>
    <n v="1871.56"/>
    <n v="1258.36"/>
    <n v="327.71"/>
    <x v="7"/>
    <x v="7"/>
  </r>
  <r>
    <n v="2067"/>
    <x v="319"/>
    <x v="108"/>
    <x v="1058"/>
    <x v="5"/>
    <x v="10"/>
    <x v="10"/>
    <x v="19"/>
    <x v="2"/>
    <x v="0"/>
    <x v="0"/>
    <x v="1"/>
    <x v="0"/>
    <x v="0"/>
    <n v="3573.16"/>
    <x v="0"/>
    <n v="357.32"/>
    <n v="3215.84"/>
    <n v="578.85"/>
    <n v="3794.69"/>
    <n v="2016.41"/>
    <n v="1199.43"/>
    <x v="1"/>
    <x v="1"/>
  </r>
  <r>
    <n v="2068"/>
    <x v="42"/>
    <x v="285"/>
    <x v="1059"/>
    <x v="2"/>
    <x v="11"/>
    <x v="11"/>
    <x v="24"/>
    <x v="2"/>
    <x v="0"/>
    <x v="0"/>
    <x v="1"/>
    <x v="0"/>
    <x v="1"/>
    <n v="3132.03"/>
    <x v="4"/>
    <n v="1566.02"/>
    <n v="4698.04"/>
    <n v="845.65"/>
    <n v="5543.69"/>
    <n v="3764.63"/>
    <n v="933.41"/>
    <x v="7"/>
    <x v="7"/>
  </r>
  <r>
    <n v="2069"/>
    <x v="234"/>
    <x v="68"/>
    <x v="121"/>
    <x v="2"/>
    <x v="13"/>
    <x v="13"/>
    <x v="26"/>
    <x v="1"/>
    <x v="0"/>
    <x v="2"/>
    <x v="0"/>
    <x v="0"/>
    <x v="0"/>
    <n v="2515.89"/>
    <x v="2"/>
    <n v="125.79"/>
    <n v="2390.1"/>
    <n v="430.22"/>
    <n v="2820.32"/>
    <n v="1484.91"/>
    <n v="905.19"/>
    <x v="5"/>
    <x v="5"/>
  </r>
  <r>
    <n v="2070"/>
    <x v="129"/>
    <x v="102"/>
    <x v="120"/>
    <x v="1"/>
    <x v="1"/>
    <x v="1"/>
    <x v="5"/>
    <x v="1"/>
    <x v="1"/>
    <x v="0"/>
    <x v="3"/>
    <x v="1"/>
    <x v="1"/>
    <n v="1848.49"/>
    <x v="0"/>
    <n v="369.7"/>
    <n v="3327.28"/>
    <n v="598.91"/>
    <n v="3926.19"/>
    <n v="2585.55"/>
    <n v="741.73"/>
    <x v="5"/>
    <x v="5"/>
  </r>
  <r>
    <n v="2071"/>
    <x v="81"/>
    <x v="64"/>
    <x v="639"/>
    <x v="5"/>
    <x v="17"/>
    <x v="18"/>
    <x v="26"/>
    <x v="1"/>
    <x v="0"/>
    <x v="0"/>
    <x v="4"/>
    <x v="0"/>
    <x v="0"/>
    <n v="2125.78"/>
    <x v="0"/>
    <n v="212.58"/>
    <n v="1913.2"/>
    <n v="344.38"/>
    <n v="2257.58"/>
    <n v="1127.75"/>
    <n v="785.45"/>
    <x v="3"/>
    <x v="3"/>
  </r>
  <r>
    <n v="2072"/>
    <x v="19"/>
    <x v="180"/>
    <x v="779"/>
    <x v="0"/>
    <x v="0"/>
    <x v="0"/>
    <x v="38"/>
    <x v="2"/>
    <x v="0"/>
    <x v="2"/>
    <x v="4"/>
    <x v="1"/>
    <x v="0"/>
    <n v="68.07"/>
    <x v="4"/>
    <n v="17.02"/>
    <n v="51.05"/>
    <n v="9.19"/>
    <n v="60.24"/>
    <n v="39.85"/>
    <n v="11.2"/>
    <x v="8"/>
    <x v="8"/>
  </r>
  <r>
    <n v="2073"/>
    <x v="115"/>
    <x v="82"/>
    <x v="96"/>
    <x v="4"/>
    <x v="7"/>
    <x v="7"/>
    <x v="15"/>
    <x v="1"/>
    <x v="1"/>
    <x v="2"/>
    <x v="2"/>
    <x v="0"/>
    <x v="3"/>
    <n v="869.06"/>
    <x v="1"/>
    <n v="391.08"/>
    <n v="2216.1"/>
    <n v="398.9"/>
    <n v="2615"/>
    <n v="1412.38"/>
    <n v="803.72"/>
    <x v="3"/>
    <x v="3"/>
  </r>
  <r>
    <n v="2074"/>
    <x v="133"/>
    <x v="74"/>
    <x v="168"/>
    <x v="0"/>
    <x v="5"/>
    <x v="5"/>
    <x v="21"/>
    <x v="1"/>
    <x v="1"/>
    <x v="1"/>
    <x v="2"/>
    <x v="0"/>
    <x v="0"/>
    <n v="189.51"/>
    <x v="0"/>
    <n v="18.95"/>
    <n v="170.56"/>
    <n v="30.7"/>
    <n v="201.26"/>
    <n v="102.1"/>
    <n v="68.46"/>
    <x v="4"/>
    <x v="4"/>
  </r>
  <r>
    <n v="2075"/>
    <x v="71"/>
    <x v="166"/>
    <x v="239"/>
    <x v="5"/>
    <x v="17"/>
    <x v="18"/>
    <x v="39"/>
    <x v="0"/>
    <x v="0"/>
    <x v="0"/>
    <x v="0"/>
    <x v="0"/>
    <x v="0"/>
    <n v="2389.63"/>
    <x v="2"/>
    <n v="119.48"/>
    <n v="2270.15"/>
    <n v="408.63"/>
    <n v="2678.78"/>
    <n v="1547.57"/>
    <n v="722.58"/>
    <x v="4"/>
    <x v="4"/>
  </r>
  <r>
    <n v="2076"/>
    <x v="286"/>
    <x v="241"/>
    <x v="490"/>
    <x v="2"/>
    <x v="13"/>
    <x v="13"/>
    <x v="41"/>
    <x v="0"/>
    <x v="0"/>
    <x v="1"/>
    <x v="4"/>
    <x v="1"/>
    <x v="1"/>
    <n v="5937.98"/>
    <x v="1"/>
    <n v="1781.39"/>
    <n v="10094.57"/>
    <n v="1817.02"/>
    <n v="11911.59"/>
    <n v="5675.09"/>
    <n v="4419.48"/>
    <x v="5"/>
    <x v="5"/>
  </r>
  <r>
    <n v="2077"/>
    <x v="308"/>
    <x v="38"/>
    <x v="375"/>
    <x v="5"/>
    <x v="10"/>
    <x v="10"/>
    <x v="22"/>
    <x v="1"/>
    <x v="0"/>
    <x v="2"/>
    <x v="1"/>
    <x v="0"/>
    <x v="0"/>
    <n v="2831.38"/>
    <x v="3"/>
    <n v="0"/>
    <n v="2831.38"/>
    <n v="509.65"/>
    <n v="3341.03"/>
    <n v="2231.04"/>
    <n v="600.34"/>
    <x v="6"/>
    <x v="6"/>
  </r>
  <r>
    <n v="2078"/>
    <x v="172"/>
    <x v="80"/>
    <x v="1060"/>
    <x v="5"/>
    <x v="10"/>
    <x v="10"/>
    <x v="30"/>
    <x v="0"/>
    <x v="1"/>
    <x v="3"/>
    <x v="0"/>
    <x v="1"/>
    <x v="3"/>
    <n v="3794.53"/>
    <x v="5"/>
    <n v="2276.72"/>
    <n v="9106.87"/>
    <n v="1639.24"/>
    <n v="10746.11"/>
    <n v="6008.59"/>
    <n v="3098.28"/>
    <x v="0"/>
    <x v="0"/>
  </r>
  <r>
    <n v="2079"/>
    <x v="4"/>
    <x v="57"/>
    <x v="225"/>
    <x v="4"/>
    <x v="7"/>
    <x v="7"/>
    <x v="25"/>
    <x v="2"/>
    <x v="1"/>
    <x v="1"/>
    <x v="3"/>
    <x v="0"/>
    <x v="0"/>
    <n v="1763.12"/>
    <x v="0"/>
    <n v="176.31"/>
    <n v="1586.81"/>
    <n v="285.63"/>
    <n v="1872.44"/>
    <n v="1088.78"/>
    <n v="498.03"/>
    <x v="3"/>
    <x v="3"/>
  </r>
  <r>
    <n v="2080"/>
    <x v="14"/>
    <x v="70"/>
    <x v="82"/>
    <x v="0"/>
    <x v="0"/>
    <x v="0"/>
    <x v="36"/>
    <x v="0"/>
    <x v="1"/>
    <x v="2"/>
    <x v="2"/>
    <x v="1"/>
    <x v="0"/>
    <n v="94.75"/>
    <x v="4"/>
    <n v="23.69"/>
    <n v="71.06"/>
    <n v="12.79"/>
    <n v="83.85"/>
    <n v="40.8"/>
    <n v="30.26"/>
    <x v="7"/>
    <x v="7"/>
  </r>
  <r>
    <n v="2081"/>
    <x v="243"/>
    <x v="158"/>
    <x v="1046"/>
    <x v="1"/>
    <x v="16"/>
    <x v="16"/>
    <x v="42"/>
    <x v="0"/>
    <x v="1"/>
    <x v="0"/>
    <x v="2"/>
    <x v="0"/>
    <x v="2"/>
    <n v="20483.9"/>
    <x v="4"/>
    <n v="25604.88"/>
    <n v="76814.62"/>
    <n v="13826.63"/>
    <n v="90641.25"/>
    <n v="56319.75"/>
    <n v="20494.87"/>
    <x v="8"/>
    <x v="8"/>
  </r>
  <r>
    <n v="2082"/>
    <x v="46"/>
    <x v="164"/>
    <x v="1061"/>
    <x v="5"/>
    <x v="8"/>
    <x v="8"/>
    <x v="20"/>
    <x v="2"/>
    <x v="0"/>
    <x v="3"/>
    <x v="1"/>
    <x v="0"/>
    <x v="0"/>
    <n v="2047.88"/>
    <x v="0"/>
    <n v="204.79"/>
    <n v="1843.09"/>
    <n v="331.76"/>
    <n v="2174.85"/>
    <n v="1146.76"/>
    <n v="696.33"/>
    <x v="0"/>
    <x v="0"/>
  </r>
  <r>
    <n v="2083"/>
    <x v="4"/>
    <x v="124"/>
    <x v="155"/>
    <x v="1"/>
    <x v="4"/>
    <x v="4"/>
    <x v="25"/>
    <x v="2"/>
    <x v="0"/>
    <x v="1"/>
    <x v="4"/>
    <x v="0"/>
    <x v="4"/>
    <n v="88525.98"/>
    <x v="1"/>
    <n v="53115.59"/>
    <n v="300988.33"/>
    <n v="54177.9"/>
    <n v="355166.23"/>
    <n v="232214.51"/>
    <n v="68773.82"/>
    <x v="3"/>
    <x v="3"/>
  </r>
  <r>
    <n v="2084"/>
    <x v="212"/>
    <x v="60"/>
    <x v="1062"/>
    <x v="5"/>
    <x v="8"/>
    <x v="8"/>
    <x v="41"/>
    <x v="0"/>
    <x v="0"/>
    <x v="0"/>
    <x v="4"/>
    <x v="0"/>
    <x v="0"/>
    <n v="1184.64"/>
    <x v="2"/>
    <n v="59.23"/>
    <n v="1125.41"/>
    <n v="202.57"/>
    <n v="1327.98"/>
    <n v="914.17"/>
    <n v="211.24"/>
    <x v="4"/>
    <x v="4"/>
  </r>
  <r>
    <n v="2085"/>
    <x v="101"/>
    <x v="184"/>
    <x v="314"/>
    <x v="4"/>
    <x v="15"/>
    <x v="15"/>
    <x v="13"/>
    <x v="0"/>
    <x v="0"/>
    <x v="0"/>
    <x v="1"/>
    <x v="0"/>
    <x v="0"/>
    <n v="5728.75"/>
    <x v="5"/>
    <n v="1145.75"/>
    <n v="4583"/>
    <n v="824.94"/>
    <n v="5407.94"/>
    <n v="2958.36"/>
    <n v="1624.64"/>
    <x v="11"/>
    <x v="11"/>
  </r>
  <r>
    <n v="2086"/>
    <x v="23"/>
    <x v="128"/>
    <x v="198"/>
    <x v="4"/>
    <x v="15"/>
    <x v="15"/>
    <x v="33"/>
    <x v="0"/>
    <x v="1"/>
    <x v="0"/>
    <x v="4"/>
    <x v="0"/>
    <x v="3"/>
    <n v="2029.45"/>
    <x v="2"/>
    <n v="304.42"/>
    <n v="5783.93"/>
    <n v="1041.11"/>
    <n v="6825.04"/>
    <n v="4614.69"/>
    <n v="1169.24"/>
    <x v="7"/>
    <x v="7"/>
  </r>
  <r>
    <n v="2087"/>
    <x v="105"/>
    <x v="199"/>
    <x v="1063"/>
    <x v="1"/>
    <x v="16"/>
    <x v="16"/>
    <x v="9"/>
    <x v="1"/>
    <x v="1"/>
    <x v="0"/>
    <x v="0"/>
    <x v="0"/>
    <x v="1"/>
    <n v="47628.42"/>
    <x v="4"/>
    <n v="23814.21"/>
    <n v="71442.63"/>
    <n v="12859.67"/>
    <n v="84302.3"/>
    <n v="51929.11"/>
    <n v="19513.52"/>
    <x v="8"/>
    <x v="8"/>
  </r>
  <r>
    <n v="2088"/>
    <x v="134"/>
    <x v="185"/>
    <x v="1064"/>
    <x v="4"/>
    <x v="15"/>
    <x v="15"/>
    <x v="19"/>
    <x v="2"/>
    <x v="0"/>
    <x v="2"/>
    <x v="2"/>
    <x v="0"/>
    <x v="3"/>
    <n v="5663.2"/>
    <x v="0"/>
    <n v="1698.96"/>
    <n v="15290.64"/>
    <n v="2752.32"/>
    <n v="18042.96"/>
    <n v="10816.09"/>
    <n v="4474.55"/>
    <x v="2"/>
    <x v="2"/>
  </r>
  <r>
    <n v="2089"/>
    <x v="261"/>
    <x v="103"/>
    <x v="557"/>
    <x v="5"/>
    <x v="10"/>
    <x v="10"/>
    <x v="39"/>
    <x v="0"/>
    <x v="0"/>
    <x v="0"/>
    <x v="0"/>
    <x v="1"/>
    <x v="1"/>
    <n v="382.97"/>
    <x v="1"/>
    <n v="114.89"/>
    <n v="651.05"/>
    <n v="117.19"/>
    <n v="768.24"/>
    <n v="375.48"/>
    <n v="275.57"/>
    <x v="5"/>
    <x v="5"/>
  </r>
  <r>
    <n v="2090"/>
    <x v="91"/>
    <x v="67"/>
    <x v="309"/>
    <x v="1"/>
    <x v="16"/>
    <x v="16"/>
    <x v="2"/>
    <x v="0"/>
    <x v="1"/>
    <x v="1"/>
    <x v="1"/>
    <x v="1"/>
    <x v="0"/>
    <n v="26682.97"/>
    <x v="3"/>
    <n v="0"/>
    <n v="26682.97"/>
    <n v="4802.93"/>
    <n v="31485.9"/>
    <n v="17936.13"/>
    <n v="8746.84"/>
    <x v="7"/>
    <x v="7"/>
  </r>
  <r>
    <n v="2091"/>
    <x v="1"/>
    <x v="111"/>
    <x v="157"/>
    <x v="0"/>
    <x v="0"/>
    <x v="0"/>
    <x v="30"/>
    <x v="0"/>
    <x v="1"/>
    <x v="0"/>
    <x v="1"/>
    <x v="0"/>
    <x v="0"/>
    <n v="50.9"/>
    <x v="3"/>
    <n v="0"/>
    <n v="50.9"/>
    <n v="9.16"/>
    <n v="60.06"/>
    <n v="35.4"/>
    <n v="15.5"/>
    <x v="1"/>
    <x v="1"/>
  </r>
  <r>
    <n v="2092"/>
    <x v="188"/>
    <x v="74"/>
    <x v="168"/>
    <x v="1"/>
    <x v="16"/>
    <x v="16"/>
    <x v="28"/>
    <x v="0"/>
    <x v="1"/>
    <x v="1"/>
    <x v="4"/>
    <x v="0"/>
    <x v="0"/>
    <n v="39627.78"/>
    <x v="5"/>
    <n v="7925.56"/>
    <n v="31702.22"/>
    <n v="5706.4"/>
    <n v="37408.62"/>
    <n v="24605.35"/>
    <n v="7096.87"/>
    <x v="0"/>
    <x v="0"/>
  </r>
  <r>
    <n v="2093"/>
    <x v="35"/>
    <x v="59"/>
    <x v="244"/>
    <x v="4"/>
    <x v="15"/>
    <x v="15"/>
    <x v="24"/>
    <x v="2"/>
    <x v="1"/>
    <x v="2"/>
    <x v="0"/>
    <x v="0"/>
    <x v="1"/>
    <n v="1702.25"/>
    <x v="3"/>
    <n v="0"/>
    <n v="3404.5"/>
    <n v="612.81"/>
    <n v="4017.31"/>
    <n v="2127.73"/>
    <n v="1276.77"/>
    <x v="9"/>
    <x v="9"/>
  </r>
  <r>
    <n v="2094"/>
    <x v="271"/>
    <x v="39"/>
    <x v="930"/>
    <x v="4"/>
    <x v="7"/>
    <x v="17"/>
    <x v="11"/>
    <x v="1"/>
    <x v="1"/>
    <x v="0"/>
    <x v="1"/>
    <x v="0"/>
    <x v="3"/>
    <n v="2818.05"/>
    <x v="5"/>
    <n v="1690.83"/>
    <n v="6763.32"/>
    <n v="1217.4"/>
    <n v="7980.72"/>
    <n v="4982.99"/>
    <n v="1780.33"/>
    <x v="2"/>
    <x v="2"/>
  </r>
  <r>
    <n v="2095"/>
    <x v="26"/>
    <x v="24"/>
    <x v="380"/>
    <x v="4"/>
    <x v="7"/>
    <x v="7"/>
    <x v="17"/>
    <x v="0"/>
    <x v="0"/>
    <x v="3"/>
    <x v="3"/>
    <x v="0"/>
    <x v="0"/>
    <n v="888.53"/>
    <x v="3"/>
    <n v="0"/>
    <n v="888.53"/>
    <n v="159.94"/>
    <n v="1048.47"/>
    <n v="631.09"/>
    <n v="257.44"/>
    <x v="10"/>
    <x v="10"/>
  </r>
  <r>
    <n v="2096"/>
    <x v="127"/>
    <x v="65"/>
    <x v="720"/>
    <x v="5"/>
    <x v="8"/>
    <x v="8"/>
    <x v="27"/>
    <x v="0"/>
    <x v="0"/>
    <x v="0"/>
    <x v="3"/>
    <x v="0"/>
    <x v="0"/>
    <n v="411.52"/>
    <x v="0"/>
    <n v="41.15"/>
    <n v="370.37"/>
    <n v="66.67"/>
    <n v="437.04"/>
    <n v="208.95"/>
    <n v="161.42"/>
    <x v="2"/>
    <x v="2"/>
  </r>
  <r>
    <n v="2097"/>
    <x v="268"/>
    <x v="284"/>
    <x v="884"/>
    <x v="0"/>
    <x v="0"/>
    <x v="0"/>
    <x v="24"/>
    <x v="2"/>
    <x v="1"/>
    <x v="0"/>
    <x v="0"/>
    <x v="0"/>
    <x v="3"/>
    <n v="50.54"/>
    <x v="1"/>
    <n v="22.74"/>
    <n v="128.88"/>
    <n v="23.2"/>
    <n v="152.08"/>
    <n v="84.84"/>
    <n v="44.04"/>
    <x v="1"/>
    <x v="1"/>
  </r>
  <r>
    <n v="2098"/>
    <x v="227"/>
    <x v="269"/>
    <x v="932"/>
    <x v="4"/>
    <x v="7"/>
    <x v="7"/>
    <x v="0"/>
    <x v="0"/>
    <x v="1"/>
    <x v="2"/>
    <x v="3"/>
    <x v="0"/>
    <x v="1"/>
    <n v="1266.5"/>
    <x v="4"/>
    <n v="633.25"/>
    <n v="1899.75"/>
    <n v="341.95"/>
    <n v="2241.7"/>
    <n v="1462.8"/>
    <n v="436.95"/>
    <x v="3"/>
    <x v="3"/>
  </r>
  <r>
    <n v="2099"/>
    <x v="153"/>
    <x v="7"/>
    <x v="963"/>
    <x v="0"/>
    <x v="5"/>
    <x v="5"/>
    <x v="25"/>
    <x v="2"/>
    <x v="1"/>
    <x v="1"/>
    <x v="4"/>
    <x v="0"/>
    <x v="0"/>
    <n v="202.12"/>
    <x v="5"/>
    <n v="40.42"/>
    <n v="161.7"/>
    <n v="29.11"/>
    <n v="190.81"/>
    <n v="111.81"/>
    <n v="49.89"/>
    <x v="5"/>
    <x v="5"/>
  </r>
  <r>
    <n v="2100"/>
    <x v="22"/>
    <x v="152"/>
    <x v="407"/>
    <x v="1"/>
    <x v="1"/>
    <x v="1"/>
    <x v="3"/>
    <x v="1"/>
    <x v="0"/>
    <x v="0"/>
    <x v="4"/>
    <x v="0"/>
    <x v="0"/>
    <n v="2700.08"/>
    <x v="3"/>
    <n v="0"/>
    <n v="2700.08"/>
    <n v="486.01"/>
    <n v="3186.09"/>
    <n v="1967.59"/>
    <n v="732.49"/>
    <x v="4"/>
    <x v="4"/>
  </r>
  <r>
    <n v="2101"/>
    <x v="257"/>
    <x v="190"/>
    <x v="1029"/>
    <x v="4"/>
    <x v="7"/>
    <x v="7"/>
    <x v="15"/>
    <x v="1"/>
    <x v="0"/>
    <x v="1"/>
    <x v="0"/>
    <x v="0"/>
    <x v="3"/>
    <n v="930.57"/>
    <x v="4"/>
    <n v="697.93"/>
    <n v="2093.78"/>
    <n v="376.88"/>
    <n v="2470.66"/>
    <n v="1679.06"/>
    <n v="414.72"/>
    <x v="1"/>
    <x v="1"/>
  </r>
  <r>
    <n v="2102"/>
    <x v="146"/>
    <x v="3"/>
    <x v="573"/>
    <x v="0"/>
    <x v="3"/>
    <x v="3"/>
    <x v="39"/>
    <x v="0"/>
    <x v="1"/>
    <x v="2"/>
    <x v="2"/>
    <x v="1"/>
    <x v="0"/>
    <n v="392.53"/>
    <x v="5"/>
    <n v="78.51"/>
    <n v="314.02"/>
    <n v="56.52"/>
    <n v="370.54"/>
    <n v="213.4"/>
    <n v="100.62"/>
    <x v="8"/>
    <x v="8"/>
  </r>
  <r>
    <n v="2103"/>
    <x v="195"/>
    <x v="126"/>
    <x v="263"/>
    <x v="4"/>
    <x v="7"/>
    <x v="7"/>
    <x v="29"/>
    <x v="0"/>
    <x v="0"/>
    <x v="0"/>
    <x v="4"/>
    <x v="0"/>
    <x v="1"/>
    <n v="957.19"/>
    <x v="2"/>
    <n v="95.72"/>
    <n v="1818.66"/>
    <n v="327.36"/>
    <n v="2146.02"/>
    <n v="1358.93"/>
    <n v="459.73"/>
    <x v="5"/>
    <x v="5"/>
  </r>
  <r>
    <n v="2104"/>
    <x v="243"/>
    <x v="133"/>
    <x v="1065"/>
    <x v="2"/>
    <x v="2"/>
    <x v="2"/>
    <x v="36"/>
    <x v="0"/>
    <x v="0"/>
    <x v="1"/>
    <x v="1"/>
    <x v="0"/>
    <x v="0"/>
    <n v="4126.32"/>
    <x v="4"/>
    <n v="1031.58"/>
    <n v="3094.74"/>
    <n v="557.05"/>
    <n v="3651.79"/>
    <n v="1935.64"/>
    <n v="1159.1"/>
    <x v="8"/>
    <x v="8"/>
  </r>
  <r>
    <n v="2105"/>
    <x v="253"/>
    <x v="11"/>
    <x v="1066"/>
    <x v="0"/>
    <x v="3"/>
    <x v="3"/>
    <x v="19"/>
    <x v="2"/>
    <x v="1"/>
    <x v="2"/>
    <x v="0"/>
    <x v="0"/>
    <x v="1"/>
    <n v="315.48"/>
    <x v="3"/>
    <n v="0"/>
    <n v="630.96"/>
    <n v="113.57"/>
    <n v="744.53"/>
    <n v="416.44"/>
    <n v="214.52"/>
    <x v="4"/>
    <x v="4"/>
  </r>
  <r>
    <n v="2106"/>
    <x v="109"/>
    <x v="128"/>
    <x v="1067"/>
    <x v="2"/>
    <x v="13"/>
    <x v="13"/>
    <x v="2"/>
    <x v="0"/>
    <x v="0"/>
    <x v="0"/>
    <x v="4"/>
    <x v="0"/>
    <x v="1"/>
    <n v="3256.39"/>
    <x v="3"/>
    <n v="0"/>
    <n v="6512.78"/>
    <n v="1172.3"/>
    <n v="7685.08"/>
    <n v="4457.11"/>
    <n v="2055.67"/>
    <x v="9"/>
    <x v="9"/>
  </r>
  <r>
    <n v="2107"/>
    <x v="363"/>
    <x v="0"/>
    <x v="178"/>
    <x v="3"/>
    <x v="6"/>
    <x v="6"/>
    <x v="41"/>
    <x v="0"/>
    <x v="0"/>
    <x v="2"/>
    <x v="4"/>
    <x v="0"/>
    <x v="0"/>
    <n v="792.58"/>
    <x v="3"/>
    <n v="0"/>
    <n v="792.58"/>
    <n v="142.66"/>
    <n v="935.24"/>
    <n v="540.31"/>
    <n v="252.27"/>
    <x v="10"/>
    <x v="10"/>
  </r>
  <r>
    <n v="2108"/>
    <x v="346"/>
    <x v="175"/>
    <x v="267"/>
    <x v="1"/>
    <x v="1"/>
    <x v="1"/>
    <x v="18"/>
    <x v="0"/>
    <x v="0"/>
    <x v="0"/>
    <x v="2"/>
    <x v="0"/>
    <x v="0"/>
    <n v="2796.92"/>
    <x v="0"/>
    <n v="279.69"/>
    <n v="2517.23"/>
    <n v="453.1"/>
    <n v="2970.33"/>
    <n v="1620.5"/>
    <n v="896.73"/>
    <x v="9"/>
    <x v="9"/>
  </r>
  <r>
    <n v="2109"/>
    <x v="209"/>
    <x v="293"/>
    <x v="1068"/>
    <x v="4"/>
    <x v="15"/>
    <x v="15"/>
    <x v="16"/>
    <x v="1"/>
    <x v="1"/>
    <x v="1"/>
    <x v="1"/>
    <x v="0"/>
    <x v="2"/>
    <n v="1902.35"/>
    <x v="3"/>
    <n v="0"/>
    <n v="9511.75"/>
    <n v="1712.12"/>
    <n v="11223.87"/>
    <n v="6121.46"/>
    <n v="3390.29"/>
    <x v="8"/>
    <x v="8"/>
  </r>
  <r>
    <n v="2110"/>
    <x v="224"/>
    <x v="183"/>
    <x v="281"/>
    <x v="4"/>
    <x v="15"/>
    <x v="15"/>
    <x v="39"/>
    <x v="0"/>
    <x v="1"/>
    <x v="0"/>
    <x v="0"/>
    <x v="0"/>
    <x v="4"/>
    <n v="3772.59"/>
    <x v="0"/>
    <n v="1509.04"/>
    <n v="13581.32"/>
    <n v="2444.64"/>
    <n v="16025.96"/>
    <n v="8954.24"/>
    <n v="4627.08"/>
    <x v="0"/>
    <x v="0"/>
  </r>
  <r>
    <n v="2111"/>
    <x v="242"/>
    <x v="101"/>
    <x v="1069"/>
    <x v="1"/>
    <x v="4"/>
    <x v="4"/>
    <x v="5"/>
    <x v="1"/>
    <x v="0"/>
    <x v="3"/>
    <x v="3"/>
    <x v="1"/>
    <x v="0"/>
    <n v="86715.33"/>
    <x v="1"/>
    <n v="13007.3"/>
    <n v="73708.03"/>
    <n v="13267.45"/>
    <n v="86975.48"/>
    <n v="49202.09"/>
    <n v="24505.94"/>
    <x v="0"/>
    <x v="0"/>
  </r>
  <r>
    <n v="2112"/>
    <x v="44"/>
    <x v="77"/>
    <x v="982"/>
    <x v="5"/>
    <x v="17"/>
    <x v="18"/>
    <x v="6"/>
    <x v="2"/>
    <x v="1"/>
    <x v="2"/>
    <x v="2"/>
    <x v="0"/>
    <x v="0"/>
    <n v="3041.3"/>
    <x v="2"/>
    <n v="152.06"/>
    <n v="2889.24"/>
    <n v="520.06"/>
    <n v="3409.3"/>
    <n v="1724.58"/>
    <n v="1164.66"/>
    <x v="6"/>
    <x v="6"/>
  </r>
  <r>
    <n v="2113"/>
    <x v="345"/>
    <x v="31"/>
    <x v="32"/>
    <x v="2"/>
    <x v="11"/>
    <x v="11"/>
    <x v="6"/>
    <x v="2"/>
    <x v="1"/>
    <x v="0"/>
    <x v="3"/>
    <x v="0"/>
    <x v="0"/>
    <n v="1764.57"/>
    <x v="0"/>
    <n v="176.46"/>
    <n v="1588.11"/>
    <n v="285.86"/>
    <n v="1873.97"/>
    <n v="1237.01"/>
    <n v="351.1"/>
    <x v="6"/>
    <x v="6"/>
  </r>
  <r>
    <n v="2114"/>
    <x v="252"/>
    <x v="203"/>
    <x v="409"/>
    <x v="0"/>
    <x v="3"/>
    <x v="3"/>
    <x v="5"/>
    <x v="1"/>
    <x v="0"/>
    <x v="1"/>
    <x v="4"/>
    <x v="0"/>
    <x v="0"/>
    <n v="46.1"/>
    <x v="0"/>
    <n v="4.61"/>
    <n v="41.49"/>
    <n v="7.47"/>
    <n v="48.96"/>
    <n v="30.17"/>
    <n v="11.32"/>
    <x v="5"/>
    <x v="5"/>
  </r>
  <r>
    <n v="2115"/>
    <x v="127"/>
    <x v="145"/>
    <x v="246"/>
    <x v="0"/>
    <x v="3"/>
    <x v="3"/>
    <x v="10"/>
    <x v="0"/>
    <x v="1"/>
    <x v="0"/>
    <x v="0"/>
    <x v="0"/>
    <x v="1"/>
    <n v="174.9"/>
    <x v="5"/>
    <n v="69.96"/>
    <n v="279.84"/>
    <n v="50.37"/>
    <n v="330.21"/>
    <n v="158.91"/>
    <n v="120.93"/>
    <x v="2"/>
    <x v="2"/>
  </r>
  <r>
    <n v="2116"/>
    <x v="177"/>
    <x v="124"/>
    <x v="413"/>
    <x v="1"/>
    <x v="9"/>
    <x v="9"/>
    <x v="10"/>
    <x v="0"/>
    <x v="0"/>
    <x v="0"/>
    <x v="4"/>
    <x v="0"/>
    <x v="0"/>
    <n v="65833.61"/>
    <x v="5"/>
    <n v="13166.72"/>
    <n v="52666.89"/>
    <n v="9480.04"/>
    <n v="62146.93"/>
    <n v="39478.03"/>
    <n v="13188.86"/>
    <x v="9"/>
    <x v="9"/>
  </r>
  <r>
    <n v="2117"/>
    <x v="172"/>
    <x v="284"/>
    <x v="1070"/>
    <x v="0"/>
    <x v="5"/>
    <x v="5"/>
    <x v="15"/>
    <x v="1"/>
    <x v="0"/>
    <x v="1"/>
    <x v="1"/>
    <x v="1"/>
    <x v="0"/>
    <n v="119.66"/>
    <x v="5"/>
    <n v="23.93"/>
    <n v="95.73"/>
    <n v="17.23"/>
    <n v="112.96"/>
    <n v="64.46"/>
    <n v="31.27"/>
    <x v="0"/>
    <x v="0"/>
  </r>
  <r>
    <n v="2118"/>
    <x v="232"/>
    <x v="228"/>
    <x v="436"/>
    <x v="2"/>
    <x v="13"/>
    <x v="13"/>
    <x v="23"/>
    <x v="2"/>
    <x v="1"/>
    <x v="0"/>
    <x v="3"/>
    <x v="0"/>
    <x v="3"/>
    <n v="2344.66"/>
    <x v="0"/>
    <n v="703.4"/>
    <n v="6330.58"/>
    <n v="1139.5"/>
    <n v="7470.08"/>
    <n v="3876.68"/>
    <n v="2453.9"/>
    <x v="0"/>
    <x v="0"/>
  </r>
  <r>
    <n v="2119"/>
    <x v="11"/>
    <x v="98"/>
    <x v="159"/>
    <x v="0"/>
    <x v="5"/>
    <x v="5"/>
    <x v="29"/>
    <x v="0"/>
    <x v="0"/>
    <x v="0"/>
    <x v="1"/>
    <x v="0"/>
    <x v="1"/>
    <n v="135.01"/>
    <x v="3"/>
    <n v="0"/>
    <n v="270.02"/>
    <n v="48.6"/>
    <n v="318.62"/>
    <n v="192.8"/>
    <n v="77.22"/>
    <x v="8"/>
    <x v="8"/>
  </r>
  <r>
    <n v="2120"/>
    <x v="79"/>
    <x v="95"/>
    <x v="1071"/>
    <x v="4"/>
    <x v="7"/>
    <x v="7"/>
    <x v="11"/>
    <x v="1"/>
    <x v="1"/>
    <x v="0"/>
    <x v="3"/>
    <x v="0"/>
    <x v="1"/>
    <n v="542.51"/>
    <x v="3"/>
    <n v="0"/>
    <n v="1085.02"/>
    <n v="195.3"/>
    <n v="1280.32"/>
    <n v="726.69"/>
    <n v="358.33"/>
    <x v="11"/>
    <x v="11"/>
  </r>
  <r>
    <n v="2121"/>
    <x v="180"/>
    <x v="267"/>
    <x v="1072"/>
    <x v="0"/>
    <x v="14"/>
    <x v="14"/>
    <x v="26"/>
    <x v="1"/>
    <x v="0"/>
    <x v="0"/>
    <x v="3"/>
    <x v="0"/>
    <x v="0"/>
    <n v="1339.75"/>
    <x v="3"/>
    <n v="0"/>
    <n v="1339.75"/>
    <n v="241.16"/>
    <n v="1580.91"/>
    <n v="845.92"/>
    <n v="493.83"/>
    <x v="8"/>
    <x v="8"/>
  </r>
  <r>
    <n v="2122"/>
    <x v="174"/>
    <x v="55"/>
    <x v="743"/>
    <x v="4"/>
    <x v="15"/>
    <x v="15"/>
    <x v="22"/>
    <x v="1"/>
    <x v="1"/>
    <x v="0"/>
    <x v="4"/>
    <x v="1"/>
    <x v="2"/>
    <n v="3222.31"/>
    <x v="3"/>
    <n v="0"/>
    <n v="16111.55"/>
    <n v="2900.08"/>
    <n v="19011.63"/>
    <n v="12476.2"/>
    <n v="3635.35"/>
    <x v="0"/>
    <x v="0"/>
  </r>
  <r>
    <n v="2123"/>
    <x v="50"/>
    <x v="179"/>
    <x v="1073"/>
    <x v="0"/>
    <x v="3"/>
    <x v="3"/>
    <x v="19"/>
    <x v="2"/>
    <x v="0"/>
    <x v="0"/>
    <x v="4"/>
    <x v="0"/>
    <x v="0"/>
    <n v="464.7"/>
    <x v="3"/>
    <n v="0"/>
    <n v="464.7"/>
    <n v="83.65"/>
    <n v="548.35"/>
    <n v="304.68"/>
    <n v="160.02"/>
    <x v="9"/>
    <x v="9"/>
  </r>
  <r>
    <n v="2124"/>
    <x v="133"/>
    <x v="177"/>
    <x v="269"/>
    <x v="0"/>
    <x v="3"/>
    <x v="3"/>
    <x v="8"/>
    <x v="0"/>
    <x v="1"/>
    <x v="1"/>
    <x v="4"/>
    <x v="0"/>
    <x v="4"/>
    <n v="220.32"/>
    <x v="3"/>
    <n v="0"/>
    <n v="881.28"/>
    <n v="158.63"/>
    <n v="1039.91"/>
    <n v="567.14"/>
    <n v="314.14"/>
    <x v="4"/>
    <x v="4"/>
  </r>
  <r>
    <n v="2125"/>
    <x v="217"/>
    <x v="97"/>
    <x v="541"/>
    <x v="4"/>
    <x v="18"/>
    <x v="19"/>
    <x v="2"/>
    <x v="0"/>
    <x v="0"/>
    <x v="0"/>
    <x v="2"/>
    <x v="0"/>
    <x v="0"/>
    <n v="5911.68"/>
    <x v="4"/>
    <n v="1477.92"/>
    <n v="4433.76"/>
    <n v="798.08"/>
    <n v="5231.84"/>
    <n v="3258.61"/>
    <n v="1175.15"/>
    <x v="11"/>
    <x v="11"/>
  </r>
  <r>
    <n v="2126"/>
    <x v="169"/>
    <x v="196"/>
    <x v="828"/>
    <x v="2"/>
    <x v="11"/>
    <x v="11"/>
    <x v="29"/>
    <x v="0"/>
    <x v="1"/>
    <x v="0"/>
    <x v="2"/>
    <x v="0"/>
    <x v="4"/>
    <n v="1182.34"/>
    <x v="3"/>
    <n v="0"/>
    <n v="4729.36"/>
    <n v="851.28"/>
    <n v="5580.64"/>
    <n v="3723.55"/>
    <n v="1005.81"/>
    <x v="8"/>
    <x v="8"/>
  </r>
  <r>
    <n v="2127"/>
    <x v="212"/>
    <x v="47"/>
    <x v="966"/>
    <x v="5"/>
    <x v="10"/>
    <x v="10"/>
    <x v="19"/>
    <x v="2"/>
    <x v="1"/>
    <x v="0"/>
    <x v="3"/>
    <x v="0"/>
    <x v="0"/>
    <n v="3590.5"/>
    <x v="3"/>
    <n v="0"/>
    <n v="3590.5"/>
    <n v="646.29"/>
    <n v="4236.79"/>
    <n v="2514.31"/>
    <n v="1076.19"/>
    <x v="4"/>
    <x v="4"/>
  </r>
  <r>
    <n v="2128"/>
    <x v="356"/>
    <x v="91"/>
    <x v="255"/>
    <x v="1"/>
    <x v="16"/>
    <x v="16"/>
    <x v="19"/>
    <x v="2"/>
    <x v="1"/>
    <x v="1"/>
    <x v="2"/>
    <x v="0"/>
    <x v="0"/>
    <n v="28060.3"/>
    <x v="0"/>
    <n v="2806.03"/>
    <n v="25254.27"/>
    <n v="4545.77"/>
    <n v="29800.04"/>
    <n v="20379.42"/>
    <n v="4874.85"/>
    <x v="5"/>
    <x v="5"/>
  </r>
  <r>
    <n v="2129"/>
    <x v="322"/>
    <x v="95"/>
    <x v="628"/>
    <x v="5"/>
    <x v="10"/>
    <x v="10"/>
    <x v="8"/>
    <x v="0"/>
    <x v="0"/>
    <x v="1"/>
    <x v="3"/>
    <x v="0"/>
    <x v="1"/>
    <n v="1178.7"/>
    <x v="2"/>
    <n v="117.87"/>
    <n v="2239.53"/>
    <n v="403.12"/>
    <n v="2642.65"/>
    <n v="1684.85"/>
    <n v="554.68"/>
    <x v="6"/>
    <x v="6"/>
  </r>
  <r>
    <n v="2130"/>
    <x v="273"/>
    <x v="202"/>
    <x v="1074"/>
    <x v="0"/>
    <x v="3"/>
    <x v="3"/>
    <x v="28"/>
    <x v="0"/>
    <x v="0"/>
    <x v="0"/>
    <x v="1"/>
    <x v="1"/>
    <x v="0"/>
    <n v="109.38"/>
    <x v="2"/>
    <n v="5.47"/>
    <n v="103.91"/>
    <n v="18.7"/>
    <n v="122.61"/>
    <n v="72.99"/>
    <n v="30.92"/>
    <x v="1"/>
    <x v="1"/>
  </r>
  <r>
    <n v="2131"/>
    <x v="32"/>
    <x v="0"/>
    <x v="1075"/>
    <x v="2"/>
    <x v="2"/>
    <x v="2"/>
    <x v="11"/>
    <x v="1"/>
    <x v="0"/>
    <x v="0"/>
    <x v="1"/>
    <x v="0"/>
    <x v="0"/>
    <n v="2837.32"/>
    <x v="0"/>
    <n v="283.73"/>
    <n v="2553.59"/>
    <n v="459.65"/>
    <n v="3013.24"/>
    <n v="1578.4"/>
    <n v="975.19"/>
    <x v="10"/>
    <x v="10"/>
  </r>
  <r>
    <n v="2132"/>
    <x v="221"/>
    <x v="145"/>
    <x v="246"/>
    <x v="5"/>
    <x v="8"/>
    <x v="8"/>
    <x v="39"/>
    <x v="0"/>
    <x v="1"/>
    <x v="3"/>
    <x v="2"/>
    <x v="0"/>
    <x v="0"/>
    <n v="1907.33"/>
    <x v="3"/>
    <n v="0"/>
    <n v="1907.33"/>
    <n v="343.32"/>
    <n v="2250.65"/>
    <n v="1488.04"/>
    <n v="419.29"/>
    <x v="3"/>
    <x v="3"/>
  </r>
  <r>
    <n v="2133"/>
    <x v="229"/>
    <x v="125"/>
    <x v="1076"/>
    <x v="0"/>
    <x v="0"/>
    <x v="0"/>
    <x v="11"/>
    <x v="1"/>
    <x v="0"/>
    <x v="1"/>
    <x v="4"/>
    <x v="1"/>
    <x v="1"/>
    <n v="84.25"/>
    <x v="3"/>
    <n v="0"/>
    <n v="168.5"/>
    <n v="30.33"/>
    <n v="198.83"/>
    <n v="123.18"/>
    <n v="45.32"/>
    <x v="7"/>
    <x v="7"/>
  </r>
  <r>
    <n v="2134"/>
    <x v="82"/>
    <x v="106"/>
    <x v="1077"/>
    <x v="5"/>
    <x v="17"/>
    <x v="18"/>
    <x v="30"/>
    <x v="0"/>
    <x v="1"/>
    <x v="2"/>
    <x v="2"/>
    <x v="0"/>
    <x v="0"/>
    <n v="3161.06"/>
    <x v="3"/>
    <n v="0"/>
    <n v="3161.06"/>
    <n v="568.99"/>
    <n v="3730.05"/>
    <n v="1751.84"/>
    <n v="1409.22"/>
    <x v="5"/>
    <x v="5"/>
  </r>
  <r>
    <n v="2135"/>
    <x v="159"/>
    <x v="21"/>
    <x v="22"/>
    <x v="4"/>
    <x v="7"/>
    <x v="17"/>
    <x v="16"/>
    <x v="1"/>
    <x v="1"/>
    <x v="0"/>
    <x v="2"/>
    <x v="0"/>
    <x v="0"/>
    <n v="1641.24"/>
    <x v="0"/>
    <n v="164.12"/>
    <n v="1477.12"/>
    <n v="265.88"/>
    <n v="1743"/>
    <n v="1137.52"/>
    <n v="339.6"/>
    <x v="9"/>
    <x v="9"/>
  </r>
  <r>
    <n v="2136"/>
    <x v="328"/>
    <x v="35"/>
    <x v="212"/>
    <x v="1"/>
    <x v="4"/>
    <x v="4"/>
    <x v="15"/>
    <x v="1"/>
    <x v="0"/>
    <x v="2"/>
    <x v="3"/>
    <x v="1"/>
    <x v="0"/>
    <n v="94114.6"/>
    <x v="1"/>
    <n v="14117.19"/>
    <n v="79997.41"/>
    <n v="14399.53"/>
    <n v="94396.94"/>
    <n v="64712.69"/>
    <n v="15284.72"/>
    <x v="0"/>
    <x v="0"/>
  </r>
  <r>
    <n v="2137"/>
    <x v="176"/>
    <x v="158"/>
    <x v="219"/>
    <x v="0"/>
    <x v="14"/>
    <x v="14"/>
    <x v="6"/>
    <x v="2"/>
    <x v="0"/>
    <x v="0"/>
    <x v="2"/>
    <x v="1"/>
    <x v="1"/>
    <n v="1132.27"/>
    <x v="2"/>
    <n v="113.23"/>
    <n v="2151.31"/>
    <n v="387.24"/>
    <n v="2538.55"/>
    <n v="1667.64"/>
    <n v="483.67"/>
    <x v="5"/>
    <x v="5"/>
  </r>
  <r>
    <n v="2138"/>
    <x v="320"/>
    <x v="41"/>
    <x v="960"/>
    <x v="5"/>
    <x v="8"/>
    <x v="8"/>
    <x v="23"/>
    <x v="2"/>
    <x v="0"/>
    <x v="0"/>
    <x v="4"/>
    <x v="0"/>
    <x v="1"/>
    <n v="563.08"/>
    <x v="2"/>
    <n v="56.31"/>
    <n v="1069.85"/>
    <n v="192.57"/>
    <n v="1262.42"/>
    <n v="798.84"/>
    <n v="271.01"/>
    <x v="10"/>
    <x v="10"/>
  </r>
  <r>
    <n v="2139"/>
    <x v="51"/>
    <x v="112"/>
    <x v="1004"/>
    <x v="5"/>
    <x v="10"/>
    <x v="10"/>
    <x v="29"/>
    <x v="0"/>
    <x v="0"/>
    <x v="0"/>
    <x v="0"/>
    <x v="0"/>
    <x v="4"/>
    <n v="3872.15"/>
    <x v="3"/>
    <n v="0"/>
    <n v="15488.6"/>
    <n v="2787.95"/>
    <n v="18276.55"/>
    <n v="11179.84"/>
    <n v="4308.76"/>
    <x v="4"/>
    <x v="4"/>
  </r>
  <r>
    <n v="2140"/>
    <x v="116"/>
    <x v="172"/>
    <x v="666"/>
    <x v="0"/>
    <x v="14"/>
    <x v="14"/>
    <x v="23"/>
    <x v="2"/>
    <x v="0"/>
    <x v="0"/>
    <x v="4"/>
    <x v="0"/>
    <x v="0"/>
    <n v="453.1"/>
    <x v="1"/>
    <n v="67.97"/>
    <n v="385.13"/>
    <n v="69.32"/>
    <n v="454.45"/>
    <n v="263.53"/>
    <n v="121.6"/>
    <x v="9"/>
    <x v="9"/>
  </r>
  <r>
    <n v="2141"/>
    <x v="176"/>
    <x v="175"/>
    <x v="621"/>
    <x v="0"/>
    <x v="3"/>
    <x v="3"/>
    <x v="40"/>
    <x v="1"/>
    <x v="1"/>
    <x v="1"/>
    <x v="3"/>
    <x v="0"/>
    <x v="3"/>
    <n v="457.91"/>
    <x v="0"/>
    <n v="137.37"/>
    <n v="1236.36"/>
    <n v="222.54"/>
    <n v="1458.9"/>
    <n v="882.63"/>
    <n v="353.73"/>
    <x v="5"/>
    <x v="5"/>
  </r>
  <r>
    <n v="2142"/>
    <x v="50"/>
    <x v="283"/>
    <x v="1078"/>
    <x v="4"/>
    <x v="15"/>
    <x v="15"/>
    <x v="3"/>
    <x v="1"/>
    <x v="1"/>
    <x v="0"/>
    <x v="0"/>
    <x v="0"/>
    <x v="1"/>
    <n v="3242.1"/>
    <x v="0"/>
    <n v="648.42"/>
    <n v="5835.78"/>
    <n v="1050.44"/>
    <n v="6886.22"/>
    <n v="4396.93"/>
    <n v="1438.85"/>
    <x v="9"/>
    <x v="9"/>
  </r>
  <r>
    <n v="2143"/>
    <x v="77"/>
    <x v="91"/>
    <x v="759"/>
    <x v="3"/>
    <x v="6"/>
    <x v="6"/>
    <x v="33"/>
    <x v="0"/>
    <x v="1"/>
    <x v="2"/>
    <x v="1"/>
    <x v="0"/>
    <x v="0"/>
    <n v="1105.01"/>
    <x v="2"/>
    <n v="55.25"/>
    <n v="1049.76"/>
    <n v="188.96"/>
    <n v="1238.72"/>
    <n v="662.21"/>
    <n v="387.55"/>
    <x v="3"/>
    <x v="3"/>
  </r>
  <r>
    <n v="2144"/>
    <x v="263"/>
    <x v="174"/>
    <x v="651"/>
    <x v="4"/>
    <x v="15"/>
    <x v="15"/>
    <x v="12"/>
    <x v="1"/>
    <x v="1"/>
    <x v="3"/>
    <x v="0"/>
    <x v="0"/>
    <x v="0"/>
    <n v="1264.09"/>
    <x v="1"/>
    <n v="189.61"/>
    <n v="1074.48"/>
    <n v="193.41"/>
    <n v="1267.89"/>
    <n v="775.68"/>
    <n v="298.8"/>
    <x v="1"/>
    <x v="1"/>
  </r>
  <r>
    <n v="2145"/>
    <x v="208"/>
    <x v="22"/>
    <x v="1079"/>
    <x v="2"/>
    <x v="11"/>
    <x v="11"/>
    <x v="5"/>
    <x v="1"/>
    <x v="0"/>
    <x v="1"/>
    <x v="3"/>
    <x v="0"/>
    <x v="0"/>
    <n v="1963.46"/>
    <x v="4"/>
    <n v="490.87"/>
    <n v="1472.59"/>
    <n v="265.07"/>
    <n v="1737.66"/>
    <n v="952.39"/>
    <n v="520.2"/>
    <x v="3"/>
    <x v="3"/>
  </r>
  <r>
    <n v="2146"/>
    <x v="319"/>
    <x v="201"/>
    <x v="1080"/>
    <x v="0"/>
    <x v="3"/>
    <x v="3"/>
    <x v="0"/>
    <x v="0"/>
    <x v="0"/>
    <x v="0"/>
    <x v="4"/>
    <x v="1"/>
    <x v="3"/>
    <n v="351.18"/>
    <x v="2"/>
    <n v="52.68"/>
    <n v="1000.86"/>
    <n v="180.15"/>
    <n v="1181.01"/>
    <n v="692.29"/>
    <n v="308.57"/>
    <x v="1"/>
    <x v="1"/>
  </r>
  <r>
    <n v="2147"/>
    <x v="123"/>
    <x v="5"/>
    <x v="1081"/>
    <x v="0"/>
    <x v="5"/>
    <x v="5"/>
    <x v="12"/>
    <x v="1"/>
    <x v="0"/>
    <x v="2"/>
    <x v="4"/>
    <x v="0"/>
    <x v="0"/>
    <n v="81.63"/>
    <x v="0"/>
    <n v="8.16"/>
    <n v="73.47"/>
    <n v="13.22"/>
    <n v="86.69"/>
    <n v="46.87"/>
    <n v="26.6"/>
    <x v="3"/>
    <x v="3"/>
  </r>
  <r>
    <n v="2148"/>
    <x v="320"/>
    <x v="32"/>
    <x v="725"/>
    <x v="4"/>
    <x v="18"/>
    <x v="19"/>
    <x v="30"/>
    <x v="0"/>
    <x v="0"/>
    <x v="0"/>
    <x v="2"/>
    <x v="0"/>
    <x v="0"/>
    <n v="5604.3"/>
    <x v="0"/>
    <n v="560.43"/>
    <n v="5043.87"/>
    <n v="907.9"/>
    <n v="5951.77"/>
    <n v="3572.43"/>
    <n v="1471.44"/>
    <x v="10"/>
    <x v="10"/>
  </r>
  <r>
    <n v="2149"/>
    <x v="26"/>
    <x v="80"/>
    <x v="395"/>
    <x v="3"/>
    <x v="6"/>
    <x v="6"/>
    <x v="18"/>
    <x v="0"/>
    <x v="0"/>
    <x v="0"/>
    <x v="3"/>
    <x v="0"/>
    <x v="3"/>
    <n v="2889.18"/>
    <x v="2"/>
    <n v="433.38"/>
    <n v="8234.16"/>
    <n v="1482.15"/>
    <n v="9716.31"/>
    <n v="6613.64"/>
    <n v="1620.52"/>
    <x v="10"/>
    <x v="10"/>
  </r>
  <r>
    <n v="2150"/>
    <x v="100"/>
    <x v="228"/>
    <x v="436"/>
    <x v="0"/>
    <x v="5"/>
    <x v="5"/>
    <x v="16"/>
    <x v="1"/>
    <x v="1"/>
    <x v="2"/>
    <x v="2"/>
    <x v="1"/>
    <x v="0"/>
    <n v="54.38"/>
    <x v="0"/>
    <n v="5.44"/>
    <n v="48.94"/>
    <n v="8.81"/>
    <n v="57.75"/>
    <n v="31.7"/>
    <n v="17.24"/>
    <x v="10"/>
    <x v="10"/>
  </r>
  <r>
    <n v="2151"/>
    <x v="300"/>
    <x v="73"/>
    <x v="290"/>
    <x v="5"/>
    <x v="10"/>
    <x v="10"/>
    <x v="5"/>
    <x v="1"/>
    <x v="1"/>
    <x v="2"/>
    <x v="3"/>
    <x v="0"/>
    <x v="4"/>
    <n v="567.05"/>
    <x v="0"/>
    <n v="226.82"/>
    <n v="2041.38"/>
    <n v="367.45"/>
    <n v="2408.83"/>
    <n v="1137.03"/>
    <n v="904.35"/>
    <x v="11"/>
    <x v="11"/>
  </r>
  <r>
    <n v="2152"/>
    <x v="87"/>
    <x v="94"/>
    <x v="1082"/>
    <x v="1"/>
    <x v="16"/>
    <x v="16"/>
    <x v="40"/>
    <x v="1"/>
    <x v="1"/>
    <x v="3"/>
    <x v="4"/>
    <x v="0"/>
    <x v="3"/>
    <n v="58448.07"/>
    <x v="4"/>
    <n v="43836.05"/>
    <n v="131508.16"/>
    <n v="23671.47"/>
    <n v="155179.63"/>
    <n v="91109.66"/>
    <n v="40398.5"/>
    <x v="6"/>
    <x v="6"/>
  </r>
  <r>
    <n v="2153"/>
    <x v="46"/>
    <x v="190"/>
    <x v="302"/>
    <x v="0"/>
    <x v="5"/>
    <x v="5"/>
    <x v="7"/>
    <x v="2"/>
    <x v="1"/>
    <x v="0"/>
    <x v="2"/>
    <x v="0"/>
    <x v="4"/>
    <n v="124.76"/>
    <x v="1"/>
    <n v="74.86"/>
    <n v="424.18"/>
    <n v="76.35"/>
    <n v="500.53"/>
    <n v="241.45"/>
    <n v="182.73"/>
    <x v="0"/>
    <x v="0"/>
  </r>
  <r>
    <n v="2154"/>
    <x v="278"/>
    <x v="15"/>
    <x v="16"/>
    <x v="2"/>
    <x v="11"/>
    <x v="11"/>
    <x v="33"/>
    <x v="0"/>
    <x v="0"/>
    <x v="2"/>
    <x v="3"/>
    <x v="1"/>
    <x v="1"/>
    <n v="1092.64"/>
    <x v="3"/>
    <n v="0"/>
    <n v="2185.28"/>
    <n v="393.35"/>
    <n v="2578.63"/>
    <n v="1475.23"/>
    <n v="710.05"/>
    <x v="10"/>
    <x v="10"/>
  </r>
  <r>
    <n v="2155"/>
    <x v="272"/>
    <x v="170"/>
    <x v="688"/>
    <x v="2"/>
    <x v="11"/>
    <x v="11"/>
    <x v="10"/>
    <x v="0"/>
    <x v="1"/>
    <x v="2"/>
    <x v="3"/>
    <x v="0"/>
    <x v="0"/>
    <n v="2660.82"/>
    <x v="2"/>
    <n v="133.04"/>
    <n v="2527.78"/>
    <n v="455"/>
    <n v="2982.78"/>
    <n v="2026.08"/>
    <n v="501.7"/>
    <x v="11"/>
    <x v="11"/>
  </r>
  <r>
    <n v="2156"/>
    <x v="294"/>
    <x v="131"/>
    <x v="174"/>
    <x v="5"/>
    <x v="10"/>
    <x v="10"/>
    <x v="20"/>
    <x v="2"/>
    <x v="1"/>
    <x v="0"/>
    <x v="4"/>
    <x v="0"/>
    <x v="0"/>
    <n v="3143.74"/>
    <x v="4"/>
    <n v="785.93"/>
    <n v="2357.81"/>
    <n v="424.41"/>
    <n v="2782.22"/>
    <n v="1449.18"/>
    <n v="908.63"/>
    <x v="3"/>
    <x v="3"/>
  </r>
  <r>
    <n v="2157"/>
    <x v="245"/>
    <x v="126"/>
    <x v="160"/>
    <x v="1"/>
    <x v="16"/>
    <x v="16"/>
    <x v="12"/>
    <x v="1"/>
    <x v="0"/>
    <x v="0"/>
    <x v="0"/>
    <x v="0"/>
    <x v="0"/>
    <n v="64319.64"/>
    <x v="2"/>
    <n v="3215.98"/>
    <n v="61103.66"/>
    <n v="10998.66"/>
    <n v="72102.32"/>
    <n v="41247.29"/>
    <n v="19856.37"/>
    <x v="8"/>
    <x v="8"/>
  </r>
  <r>
    <n v="2158"/>
    <x v="199"/>
    <x v="278"/>
    <x v="876"/>
    <x v="1"/>
    <x v="16"/>
    <x v="16"/>
    <x v="19"/>
    <x v="2"/>
    <x v="1"/>
    <x v="0"/>
    <x v="4"/>
    <x v="0"/>
    <x v="0"/>
    <n v="58261.19"/>
    <x v="0"/>
    <n v="5826.12"/>
    <n v="52435.07"/>
    <n v="9438.31"/>
    <n v="61873.38"/>
    <n v="29372.13"/>
    <n v="23062.94"/>
    <x v="9"/>
    <x v="9"/>
  </r>
  <r>
    <n v="2159"/>
    <x v="90"/>
    <x v="95"/>
    <x v="153"/>
    <x v="0"/>
    <x v="3"/>
    <x v="3"/>
    <x v="12"/>
    <x v="1"/>
    <x v="1"/>
    <x v="0"/>
    <x v="0"/>
    <x v="0"/>
    <x v="1"/>
    <n v="496.62"/>
    <x v="3"/>
    <n v="0"/>
    <n v="993.24"/>
    <n v="178.78"/>
    <n v="1172.02"/>
    <n v="573.82"/>
    <n v="419.42"/>
    <x v="11"/>
    <x v="11"/>
  </r>
  <r>
    <n v="2160"/>
    <x v="45"/>
    <x v="124"/>
    <x v="813"/>
    <x v="1"/>
    <x v="16"/>
    <x v="16"/>
    <x v="23"/>
    <x v="2"/>
    <x v="1"/>
    <x v="0"/>
    <x v="0"/>
    <x v="0"/>
    <x v="1"/>
    <n v="52850.94"/>
    <x v="1"/>
    <n v="15855.28"/>
    <n v="89846.6"/>
    <n v="16172.39"/>
    <n v="106018.99"/>
    <n v="72244.24"/>
    <n v="17602.36"/>
    <x v="2"/>
    <x v="2"/>
  </r>
  <r>
    <n v="2161"/>
    <x v="43"/>
    <x v="83"/>
    <x v="1083"/>
    <x v="3"/>
    <x v="6"/>
    <x v="6"/>
    <x v="39"/>
    <x v="0"/>
    <x v="0"/>
    <x v="0"/>
    <x v="3"/>
    <x v="0"/>
    <x v="0"/>
    <n v="5752.9"/>
    <x v="0"/>
    <n v="575.29"/>
    <n v="5177.61"/>
    <n v="931.97"/>
    <n v="6109.58"/>
    <n v="3871.36"/>
    <n v="1306.25"/>
    <x v="0"/>
    <x v="0"/>
  </r>
  <r>
    <n v="2162"/>
    <x v="59"/>
    <x v="284"/>
    <x v="884"/>
    <x v="4"/>
    <x v="7"/>
    <x v="17"/>
    <x v="34"/>
    <x v="0"/>
    <x v="1"/>
    <x v="0"/>
    <x v="0"/>
    <x v="0"/>
    <x v="0"/>
    <n v="3481.2"/>
    <x v="0"/>
    <n v="348.12"/>
    <n v="3133.08"/>
    <n v="563.95"/>
    <n v="3697.03"/>
    <n v="2366.7"/>
    <n v="766.38"/>
    <x v="9"/>
    <x v="9"/>
  </r>
  <r>
    <n v="2163"/>
    <x v="213"/>
    <x v="49"/>
    <x v="1084"/>
    <x v="0"/>
    <x v="3"/>
    <x v="3"/>
    <x v="17"/>
    <x v="0"/>
    <x v="1"/>
    <x v="2"/>
    <x v="4"/>
    <x v="0"/>
    <x v="0"/>
    <n v="47.92"/>
    <x v="1"/>
    <n v="7.19"/>
    <n v="40.73"/>
    <n v="7.33"/>
    <n v="48.06"/>
    <n v="30.6"/>
    <n v="10.13"/>
    <x v="8"/>
    <x v="8"/>
  </r>
  <r>
    <n v="2164"/>
    <x v="279"/>
    <x v="153"/>
    <x v="207"/>
    <x v="1"/>
    <x v="9"/>
    <x v="9"/>
    <x v="14"/>
    <x v="2"/>
    <x v="1"/>
    <x v="0"/>
    <x v="1"/>
    <x v="0"/>
    <x v="0"/>
    <n v="98466.29"/>
    <x v="2"/>
    <n v="4923.31"/>
    <n v="93542.98"/>
    <n v="16837.74"/>
    <n v="110380.72"/>
    <n v="56348.23"/>
    <n v="37194.75"/>
    <x v="11"/>
    <x v="11"/>
  </r>
  <r>
    <n v="2165"/>
    <x v="308"/>
    <x v="11"/>
    <x v="604"/>
    <x v="0"/>
    <x v="3"/>
    <x v="3"/>
    <x v="32"/>
    <x v="1"/>
    <x v="0"/>
    <x v="1"/>
    <x v="2"/>
    <x v="1"/>
    <x v="0"/>
    <n v="424.03"/>
    <x v="0"/>
    <n v="42.4"/>
    <n v="381.63"/>
    <n v="68.69"/>
    <n v="450.32"/>
    <n v="236.8"/>
    <n v="144.83"/>
    <x v="6"/>
    <x v="6"/>
  </r>
  <r>
    <n v="2166"/>
    <x v="31"/>
    <x v="124"/>
    <x v="413"/>
    <x v="4"/>
    <x v="18"/>
    <x v="19"/>
    <x v="11"/>
    <x v="1"/>
    <x v="0"/>
    <x v="0"/>
    <x v="3"/>
    <x v="0"/>
    <x v="1"/>
    <n v="4493.61"/>
    <x v="0"/>
    <n v="898.72"/>
    <n v="8088.5"/>
    <n v="1455.93"/>
    <n v="9544.43"/>
    <n v="4986.51"/>
    <n v="3101.99"/>
    <x v="8"/>
    <x v="8"/>
  </r>
  <r>
    <n v="2167"/>
    <x v="169"/>
    <x v="144"/>
    <x v="1085"/>
    <x v="1"/>
    <x v="16"/>
    <x v="16"/>
    <x v="7"/>
    <x v="2"/>
    <x v="0"/>
    <x v="1"/>
    <x v="4"/>
    <x v="1"/>
    <x v="1"/>
    <n v="36329.23"/>
    <x v="0"/>
    <n v="7265.85"/>
    <n v="65392.61"/>
    <n v="11770.67"/>
    <n v="77163.28"/>
    <n v="42698.79"/>
    <n v="22693.82"/>
    <x v="8"/>
    <x v="8"/>
  </r>
  <r>
    <n v="2168"/>
    <x v="309"/>
    <x v="270"/>
    <x v="961"/>
    <x v="4"/>
    <x v="15"/>
    <x v="15"/>
    <x v="21"/>
    <x v="1"/>
    <x v="1"/>
    <x v="2"/>
    <x v="3"/>
    <x v="0"/>
    <x v="3"/>
    <n v="1500.88"/>
    <x v="1"/>
    <n v="675.4"/>
    <n v="3827.24"/>
    <n v="688.9"/>
    <n v="4516.14"/>
    <n v="2566.12"/>
    <n v="1261.12"/>
    <x v="2"/>
    <x v="2"/>
  </r>
  <r>
    <n v="2169"/>
    <x v="38"/>
    <x v="91"/>
    <x v="255"/>
    <x v="4"/>
    <x v="18"/>
    <x v="19"/>
    <x v="6"/>
    <x v="2"/>
    <x v="1"/>
    <x v="2"/>
    <x v="0"/>
    <x v="1"/>
    <x v="0"/>
    <n v="4155.46"/>
    <x v="3"/>
    <n v="0"/>
    <n v="4155.46"/>
    <n v="747.98"/>
    <n v="4903.44"/>
    <n v="3304.81"/>
    <n v="850.65"/>
    <x v="5"/>
    <x v="5"/>
  </r>
  <r>
    <n v="2170"/>
    <x v="170"/>
    <x v="276"/>
    <x v="1086"/>
    <x v="3"/>
    <x v="6"/>
    <x v="6"/>
    <x v="12"/>
    <x v="1"/>
    <x v="0"/>
    <x v="2"/>
    <x v="1"/>
    <x v="0"/>
    <x v="1"/>
    <n v="1398.66"/>
    <x v="0"/>
    <n v="279.73"/>
    <n v="2517.59"/>
    <n v="453.17"/>
    <n v="2970.76"/>
    <n v="1698.04"/>
    <n v="819.55"/>
    <x v="9"/>
    <x v="9"/>
  </r>
  <r>
    <n v="2171"/>
    <x v="77"/>
    <x v="28"/>
    <x v="607"/>
    <x v="4"/>
    <x v="7"/>
    <x v="17"/>
    <x v="26"/>
    <x v="1"/>
    <x v="1"/>
    <x v="2"/>
    <x v="2"/>
    <x v="0"/>
    <x v="0"/>
    <n v="2631.71"/>
    <x v="3"/>
    <n v="0"/>
    <n v="2631.71"/>
    <n v="473.71"/>
    <n v="3105.42"/>
    <n v="1767.46"/>
    <n v="864.25"/>
    <x v="3"/>
    <x v="3"/>
  </r>
  <r>
    <n v="2172"/>
    <x v="93"/>
    <x v="184"/>
    <x v="314"/>
    <x v="0"/>
    <x v="3"/>
    <x v="3"/>
    <x v="35"/>
    <x v="2"/>
    <x v="0"/>
    <x v="2"/>
    <x v="0"/>
    <x v="0"/>
    <x v="0"/>
    <n v="389.73"/>
    <x v="0"/>
    <n v="38.97"/>
    <n v="350.76"/>
    <n v="63.14"/>
    <n v="413.9"/>
    <n v="247.23"/>
    <n v="103.53"/>
    <x v="9"/>
    <x v="9"/>
  </r>
  <r>
    <n v="2173"/>
    <x v="147"/>
    <x v="90"/>
    <x v="1087"/>
    <x v="3"/>
    <x v="6"/>
    <x v="6"/>
    <x v="14"/>
    <x v="2"/>
    <x v="1"/>
    <x v="0"/>
    <x v="4"/>
    <x v="0"/>
    <x v="0"/>
    <n v="4314.25"/>
    <x v="2"/>
    <n v="215.71"/>
    <n v="4098.54"/>
    <n v="737.74"/>
    <n v="4836.28"/>
    <n v="2514.11"/>
    <n v="1584.43"/>
    <x v="2"/>
    <x v="2"/>
  </r>
  <r>
    <n v="2174"/>
    <x v="295"/>
    <x v="118"/>
    <x v="1088"/>
    <x v="2"/>
    <x v="13"/>
    <x v="13"/>
    <x v="4"/>
    <x v="0"/>
    <x v="1"/>
    <x v="0"/>
    <x v="1"/>
    <x v="0"/>
    <x v="0"/>
    <n v="4538.87"/>
    <x v="4"/>
    <n v="1134.72"/>
    <n v="3404.15"/>
    <n v="612.75"/>
    <n v="4016.9"/>
    <n v="2328.05"/>
    <n v="1076.1"/>
    <x v="10"/>
    <x v="10"/>
  </r>
  <r>
    <n v="2175"/>
    <x v="80"/>
    <x v="144"/>
    <x v="823"/>
    <x v="3"/>
    <x v="6"/>
    <x v="6"/>
    <x v="2"/>
    <x v="0"/>
    <x v="0"/>
    <x v="0"/>
    <x v="2"/>
    <x v="0"/>
    <x v="4"/>
    <n v="5343.59"/>
    <x v="1"/>
    <n v="3206.15"/>
    <n v="18168.21"/>
    <n v="3270.28"/>
    <n v="21438.49"/>
    <n v="12148.17"/>
    <n v="6020.04"/>
    <x v="3"/>
    <x v="3"/>
  </r>
  <r>
    <n v="2176"/>
    <x v="362"/>
    <x v="257"/>
    <x v="580"/>
    <x v="3"/>
    <x v="6"/>
    <x v="6"/>
    <x v="25"/>
    <x v="2"/>
    <x v="0"/>
    <x v="0"/>
    <x v="4"/>
    <x v="0"/>
    <x v="3"/>
    <n v="2967.38"/>
    <x v="2"/>
    <n v="445.11"/>
    <n v="8457.03"/>
    <n v="1522.27"/>
    <n v="9979.3"/>
    <n v="5157.38"/>
    <n v="3299.65"/>
    <x v="10"/>
    <x v="10"/>
  </r>
  <r>
    <n v="2177"/>
    <x v="109"/>
    <x v="12"/>
    <x v="428"/>
    <x v="0"/>
    <x v="3"/>
    <x v="3"/>
    <x v="7"/>
    <x v="2"/>
    <x v="1"/>
    <x v="0"/>
    <x v="0"/>
    <x v="1"/>
    <x v="1"/>
    <n v="37.56"/>
    <x v="2"/>
    <n v="3.76"/>
    <n v="71.36"/>
    <n v="12.84"/>
    <n v="84.2"/>
    <n v="39.68"/>
    <n v="31.68"/>
    <x v="9"/>
    <x v="9"/>
  </r>
  <r>
    <n v="2178"/>
    <x v="235"/>
    <x v="127"/>
    <x v="1089"/>
    <x v="2"/>
    <x v="2"/>
    <x v="2"/>
    <x v="9"/>
    <x v="1"/>
    <x v="0"/>
    <x v="0"/>
    <x v="4"/>
    <x v="0"/>
    <x v="2"/>
    <n v="2659.84"/>
    <x v="3"/>
    <n v="0"/>
    <n v="13299.2"/>
    <n v="2393.86"/>
    <n v="15693.06"/>
    <n v="8355.65"/>
    <n v="4943.55"/>
    <x v="8"/>
    <x v="8"/>
  </r>
  <r>
    <n v="2179"/>
    <x v="16"/>
    <x v="113"/>
    <x v="1090"/>
    <x v="1"/>
    <x v="1"/>
    <x v="1"/>
    <x v="32"/>
    <x v="1"/>
    <x v="1"/>
    <x v="0"/>
    <x v="1"/>
    <x v="0"/>
    <x v="0"/>
    <n v="4573.61"/>
    <x v="3"/>
    <n v="0"/>
    <n v="4573.61"/>
    <n v="823.25"/>
    <n v="5396.86"/>
    <n v="2711.17"/>
    <n v="1862.44"/>
    <x v="8"/>
    <x v="8"/>
  </r>
  <r>
    <n v="2180"/>
    <x v="79"/>
    <x v="111"/>
    <x v="253"/>
    <x v="0"/>
    <x v="0"/>
    <x v="0"/>
    <x v="17"/>
    <x v="0"/>
    <x v="1"/>
    <x v="1"/>
    <x v="3"/>
    <x v="0"/>
    <x v="0"/>
    <n v="67.95"/>
    <x v="2"/>
    <n v="3.4"/>
    <n v="64.55"/>
    <n v="11.62"/>
    <n v="76.17"/>
    <n v="41.79"/>
    <n v="22.76"/>
    <x v="11"/>
    <x v="11"/>
  </r>
  <r>
    <n v="2181"/>
    <x v="70"/>
    <x v="156"/>
    <x v="709"/>
    <x v="5"/>
    <x v="17"/>
    <x v="18"/>
    <x v="33"/>
    <x v="0"/>
    <x v="0"/>
    <x v="1"/>
    <x v="1"/>
    <x v="0"/>
    <x v="3"/>
    <n v="1205.27"/>
    <x v="5"/>
    <n v="723.16"/>
    <n v="2892.65"/>
    <n v="520.68"/>
    <n v="3413.33"/>
    <n v="1951.93"/>
    <n v="940.72"/>
    <x v="2"/>
    <x v="2"/>
  </r>
  <r>
    <n v="2182"/>
    <x v="160"/>
    <x v="232"/>
    <x v="469"/>
    <x v="0"/>
    <x v="3"/>
    <x v="3"/>
    <x v="34"/>
    <x v="0"/>
    <x v="1"/>
    <x v="2"/>
    <x v="0"/>
    <x v="0"/>
    <x v="0"/>
    <n v="353.83"/>
    <x v="3"/>
    <n v="0"/>
    <n v="353.83"/>
    <n v="63.69"/>
    <n v="417.52"/>
    <n v="232.55"/>
    <n v="121.28"/>
    <x v="7"/>
    <x v="7"/>
  </r>
  <r>
    <n v="2183"/>
    <x v="54"/>
    <x v="109"/>
    <x v="1091"/>
    <x v="2"/>
    <x v="2"/>
    <x v="2"/>
    <x v="36"/>
    <x v="0"/>
    <x v="0"/>
    <x v="2"/>
    <x v="3"/>
    <x v="0"/>
    <x v="0"/>
    <n v="1048.87"/>
    <x v="4"/>
    <n v="262.22"/>
    <n v="786.65"/>
    <n v="141.6"/>
    <n v="928.25"/>
    <n v="557.75"/>
    <n v="228.9"/>
    <x v="10"/>
    <x v="10"/>
  </r>
  <r>
    <n v="2184"/>
    <x v="63"/>
    <x v="171"/>
    <x v="1092"/>
    <x v="2"/>
    <x v="11"/>
    <x v="11"/>
    <x v="12"/>
    <x v="1"/>
    <x v="1"/>
    <x v="1"/>
    <x v="2"/>
    <x v="0"/>
    <x v="0"/>
    <n v="2080.16"/>
    <x v="5"/>
    <n v="416.03"/>
    <n v="1664.13"/>
    <n v="299.54"/>
    <n v="1963.67"/>
    <n v="1288.1"/>
    <n v="376.03"/>
    <x v="9"/>
    <x v="9"/>
  </r>
  <r>
    <n v="2185"/>
    <x v="49"/>
    <x v="258"/>
    <x v="1093"/>
    <x v="4"/>
    <x v="7"/>
    <x v="7"/>
    <x v="7"/>
    <x v="2"/>
    <x v="1"/>
    <x v="3"/>
    <x v="1"/>
    <x v="0"/>
    <x v="1"/>
    <n v="1017.88"/>
    <x v="1"/>
    <n v="305.36"/>
    <n v="1730.4"/>
    <n v="311.47"/>
    <n v="2041.87"/>
    <n v="1075.99"/>
    <n v="654.41"/>
    <x v="7"/>
    <x v="7"/>
  </r>
  <r>
    <n v="2186"/>
    <x v="166"/>
    <x v="276"/>
    <x v="752"/>
    <x v="5"/>
    <x v="8"/>
    <x v="8"/>
    <x v="5"/>
    <x v="1"/>
    <x v="0"/>
    <x v="2"/>
    <x v="1"/>
    <x v="0"/>
    <x v="1"/>
    <n v="1174.4"/>
    <x v="3"/>
    <n v="0"/>
    <n v="2348.8"/>
    <n v="422.78"/>
    <n v="2771.58"/>
    <n v="1849.69"/>
    <n v="499.11"/>
    <x v="0"/>
    <x v="0"/>
  </r>
  <r>
    <n v="2187"/>
    <x v="192"/>
    <x v="62"/>
    <x v="1094"/>
    <x v="0"/>
    <x v="0"/>
    <x v="0"/>
    <x v="38"/>
    <x v="2"/>
    <x v="0"/>
    <x v="0"/>
    <x v="3"/>
    <x v="0"/>
    <x v="2"/>
    <n v="60.29"/>
    <x v="5"/>
    <n v="60.29"/>
    <n v="241.16"/>
    <n v="43.41"/>
    <n v="284.57"/>
    <n v="192.46"/>
    <n v="48.7"/>
    <x v="2"/>
    <x v="2"/>
  </r>
  <r>
    <n v="2188"/>
    <x v="41"/>
    <x v="186"/>
    <x v="296"/>
    <x v="4"/>
    <x v="7"/>
    <x v="17"/>
    <x v="28"/>
    <x v="0"/>
    <x v="0"/>
    <x v="0"/>
    <x v="1"/>
    <x v="1"/>
    <x v="4"/>
    <n v="1200.44"/>
    <x v="3"/>
    <n v="0"/>
    <n v="4801.76"/>
    <n v="864.32"/>
    <n v="5666.08"/>
    <n v="3721.36"/>
    <n v="1080.4"/>
    <x v="4"/>
    <x v="4"/>
  </r>
  <r>
    <n v="2189"/>
    <x v="30"/>
    <x v="34"/>
    <x v="49"/>
    <x v="5"/>
    <x v="8"/>
    <x v="8"/>
    <x v="32"/>
    <x v="1"/>
    <x v="0"/>
    <x v="3"/>
    <x v="0"/>
    <x v="0"/>
    <x v="0"/>
    <n v="2486.5"/>
    <x v="5"/>
    <n v="497.3"/>
    <n v="1989.2"/>
    <n v="358.06"/>
    <n v="2347.26"/>
    <n v="1445.5"/>
    <n v="543.7"/>
    <x v="3"/>
    <x v="3"/>
  </r>
  <r>
    <n v="2190"/>
    <x v="190"/>
    <x v="64"/>
    <x v="73"/>
    <x v="0"/>
    <x v="0"/>
    <x v="0"/>
    <x v="35"/>
    <x v="2"/>
    <x v="0"/>
    <x v="1"/>
    <x v="2"/>
    <x v="0"/>
    <x v="3"/>
    <n v="46.71"/>
    <x v="4"/>
    <n v="35.03"/>
    <n v="105.1"/>
    <n v="18.92"/>
    <n v="124.02"/>
    <n v="84.47"/>
    <n v="20.63"/>
    <x v="4"/>
    <x v="4"/>
  </r>
  <r>
    <n v="2191"/>
    <x v="171"/>
    <x v="22"/>
    <x v="579"/>
    <x v="2"/>
    <x v="11"/>
    <x v="11"/>
    <x v="11"/>
    <x v="1"/>
    <x v="1"/>
    <x v="3"/>
    <x v="3"/>
    <x v="1"/>
    <x v="1"/>
    <n v="664.59"/>
    <x v="3"/>
    <n v="0"/>
    <n v="1329.18"/>
    <n v="239.25"/>
    <n v="1568.43"/>
    <n v="930.71"/>
    <n v="398.47"/>
    <x v="3"/>
    <x v="3"/>
  </r>
  <r>
    <n v="2192"/>
    <x v="10"/>
    <x v="51"/>
    <x v="58"/>
    <x v="0"/>
    <x v="3"/>
    <x v="3"/>
    <x v="4"/>
    <x v="0"/>
    <x v="0"/>
    <x v="0"/>
    <x v="4"/>
    <x v="0"/>
    <x v="2"/>
    <n v="168.7"/>
    <x v="0"/>
    <n v="84.35"/>
    <n v="759.15"/>
    <n v="136.65"/>
    <n v="895.8"/>
    <n v="438.22"/>
    <n v="320.93"/>
    <x v="7"/>
    <x v="7"/>
  </r>
  <r>
    <n v="2193"/>
    <x v="156"/>
    <x v="146"/>
    <x v="1095"/>
    <x v="4"/>
    <x v="18"/>
    <x v="19"/>
    <x v="37"/>
    <x v="0"/>
    <x v="0"/>
    <x v="2"/>
    <x v="0"/>
    <x v="0"/>
    <x v="0"/>
    <n v="6274.81"/>
    <x v="4"/>
    <n v="1568.7"/>
    <n v="4706.11"/>
    <n v="847.1"/>
    <n v="5553.21"/>
    <n v="3536.33"/>
    <n v="1169.78"/>
    <x v="0"/>
    <x v="0"/>
  </r>
  <r>
    <n v="2194"/>
    <x v="270"/>
    <x v="54"/>
    <x v="156"/>
    <x v="5"/>
    <x v="17"/>
    <x v="18"/>
    <x v="17"/>
    <x v="0"/>
    <x v="0"/>
    <x v="1"/>
    <x v="2"/>
    <x v="0"/>
    <x v="1"/>
    <n v="4727.36"/>
    <x v="5"/>
    <n v="1890.94"/>
    <n v="7563.78"/>
    <n v="1361.48"/>
    <n v="8925.26"/>
    <n v="5427.05"/>
    <n v="2136.73"/>
    <x v="6"/>
    <x v="6"/>
  </r>
  <r>
    <n v="2195"/>
    <x v="139"/>
    <x v="18"/>
    <x v="592"/>
    <x v="0"/>
    <x v="5"/>
    <x v="5"/>
    <x v="4"/>
    <x v="0"/>
    <x v="0"/>
    <x v="1"/>
    <x v="4"/>
    <x v="1"/>
    <x v="0"/>
    <n v="124.5"/>
    <x v="2"/>
    <n v="6.22"/>
    <n v="118.28"/>
    <n v="21.29"/>
    <n v="139.57"/>
    <n v="74.96"/>
    <n v="43.32"/>
    <x v="10"/>
    <x v="10"/>
  </r>
  <r>
    <n v="2196"/>
    <x v="202"/>
    <x v="190"/>
    <x v="1096"/>
    <x v="4"/>
    <x v="18"/>
    <x v="19"/>
    <x v="40"/>
    <x v="1"/>
    <x v="0"/>
    <x v="0"/>
    <x v="2"/>
    <x v="0"/>
    <x v="0"/>
    <n v="6702.66"/>
    <x v="0"/>
    <n v="670.27"/>
    <n v="6032.39"/>
    <n v="1085.83"/>
    <n v="7118.22"/>
    <n v="3498.21"/>
    <n v="2534.18"/>
    <x v="4"/>
    <x v="4"/>
  </r>
  <r>
    <n v="2197"/>
    <x v="69"/>
    <x v="138"/>
    <x v="1097"/>
    <x v="1"/>
    <x v="1"/>
    <x v="1"/>
    <x v="23"/>
    <x v="2"/>
    <x v="1"/>
    <x v="0"/>
    <x v="4"/>
    <x v="0"/>
    <x v="1"/>
    <n v="4231.73"/>
    <x v="3"/>
    <n v="0"/>
    <n v="8463.46"/>
    <n v="1523.42"/>
    <n v="9986.88"/>
    <n v="6676.44"/>
    <n v="1787.02"/>
    <x v="3"/>
    <x v="3"/>
  </r>
  <r>
    <n v="2198"/>
    <x v="10"/>
    <x v="200"/>
    <x v="451"/>
    <x v="5"/>
    <x v="10"/>
    <x v="10"/>
    <x v="7"/>
    <x v="2"/>
    <x v="1"/>
    <x v="0"/>
    <x v="3"/>
    <x v="1"/>
    <x v="0"/>
    <n v="998.04"/>
    <x v="2"/>
    <n v="49.9"/>
    <n v="948.14"/>
    <n v="170.67"/>
    <n v="1118.81"/>
    <n v="676.37"/>
    <n v="271.77"/>
    <x v="7"/>
    <x v="7"/>
  </r>
  <r>
    <n v="2199"/>
    <x v="334"/>
    <x v="142"/>
    <x v="470"/>
    <x v="1"/>
    <x v="16"/>
    <x v="16"/>
    <x v="32"/>
    <x v="1"/>
    <x v="0"/>
    <x v="0"/>
    <x v="2"/>
    <x v="1"/>
    <x v="1"/>
    <n v="53629.14"/>
    <x v="3"/>
    <n v="0"/>
    <n v="107258.28"/>
    <n v="19306.49"/>
    <n v="126564.77"/>
    <n v="74129.36"/>
    <n v="33128.92"/>
    <x v="7"/>
    <x v="7"/>
  </r>
  <r>
    <n v="2200"/>
    <x v="214"/>
    <x v="94"/>
    <x v="949"/>
    <x v="5"/>
    <x v="8"/>
    <x v="8"/>
    <x v="20"/>
    <x v="2"/>
    <x v="1"/>
    <x v="0"/>
    <x v="2"/>
    <x v="1"/>
    <x v="1"/>
    <n v="373.65"/>
    <x v="2"/>
    <n v="37.37"/>
    <n v="709.93"/>
    <n v="127.79"/>
    <n v="837.72"/>
    <n v="518.11"/>
    <n v="191.82"/>
    <x v="10"/>
    <x v="10"/>
  </r>
  <r>
    <n v="2201"/>
    <x v="339"/>
    <x v="73"/>
    <x v="1098"/>
    <x v="4"/>
    <x v="15"/>
    <x v="15"/>
    <x v="5"/>
    <x v="1"/>
    <x v="0"/>
    <x v="2"/>
    <x v="3"/>
    <x v="0"/>
    <x v="0"/>
    <n v="6365.82"/>
    <x v="3"/>
    <n v="0"/>
    <n v="6365.82"/>
    <n v="1145.85"/>
    <n v="7511.67"/>
    <n v="4515.87"/>
    <n v="1849.95"/>
    <x v="5"/>
    <x v="5"/>
  </r>
  <r>
    <n v="2202"/>
    <x v="356"/>
    <x v="51"/>
    <x v="58"/>
    <x v="0"/>
    <x v="14"/>
    <x v="14"/>
    <x v="3"/>
    <x v="1"/>
    <x v="1"/>
    <x v="0"/>
    <x v="1"/>
    <x v="1"/>
    <x v="0"/>
    <n v="1153.2"/>
    <x v="5"/>
    <n v="230.64"/>
    <n v="922.56"/>
    <n v="166.06"/>
    <n v="1088.62"/>
    <n v="583.43"/>
    <n v="339.13"/>
    <x v="5"/>
    <x v="5"/>
  </r>
  <r>
    <n v="2203"/>
    <x v="54"/>
    <x v="260"/>
    <x v="1099"/>
    <x v="5"/>
    <x v="10"/>
    <x v="10"/>
    <x v="25"/>
    <x v="2"/>
    <x v="1"/>
    <x v="3"/>
    <x v="1"/>
    <x v="0"/>
    <x v="4"/>
    <n v="2324.02"/>
    <x v="1"/>
    <n v="1394.41"/>
    <n v="7901.67"/>
    <n v="1422.3"/>
    <n v="9323.97"/>
    <n v="6322.41"/>
    <n v="1579.26"/>
    <x v="10"/>
    <x v="10"/>
  </r>
  <r>
    <n v="2204"/>
    <x v="42"/>
    <x v="55"/>
    <x v="743"/>
    <x v="1"/>
    <x v="4"/>
    <x v="4"/>
    <x v="11"/>
    <x v="1"/>
    <x v="1"/>
    <x v="1"/>
    <x v="2"/>
    <x v="1"/>
    <x v="2"/>
    <n v="87286.93"/>
    <x v="3"/>
    <n v="0"/>
    <n v="436434.65"/>
    <n v="78558.24"/>
    <n v="514992.89"/>
    <n v="327605.58"/>
    <n v="108829.07"/>
    <x v="7"/>
    <x v="7"/>
  </r>
  <r>
    <n v="2205"/>
    <x v="116"/>
    <x v="262"/>
    <x v="647"/>
    <x v="0"/>
    <x v="5"/>
    <x v="5"/>
    <x v="8"/>
    <x v="0"/>
    <x v="0"/>
    <x v="0"/>
    <x v="2"/>
    <x v="0"/>
    <x v="2"/>
    <n v="193.96"/>
    <x v="3"/>
    <n v="0"/>
    <n v="969.8"/>
    <n v="174.56"/>
    <n v="1144.36"/>
    <n v="633.25"/>
    <n v="336.55"/>
    <x v="9"/>
    <x v="9"/>
  </r>
  <r>
    <n v="2206"/>
    <x v="18"/>
    <x v="3"/>
    <x v="573"/>
    <x v="2"/>
    <x v="13"/>
    <x v="13"/>
    <x v="12"/>
    <x v="1"/>
    <x v="1"/>
    <x v="2"/>
    <x v="0"/>
    <x v="1"/>
    <x v="0"/>
    <n v="4087.86"/>
    <x v="0"/>
    <n v="408.79"/>
    <n v="3679.07"/>
    <n v="662.23"/>
    <n v="4341.3"/>
    <n v="2478.63"/>
    <n v="1200.44"/>
    <x v="3"/>
    <x v="3"/>
  </r>
  <r>
    <n v="2207"/>
    <x v="354"/>
    <x v="98"/>
    <x v="159"/>
    <x v="2"/>
    <x v="11"/>
    <x v="11"/>
    <x v="40"/>
    <x v="1"/>
    <x v="1"/>
    <x v="0"/>
    <x v="4"/>
    <x v="0"/>
    <x v="1"/>
    <n v="1668.88"/>
    <x v="1"/>
    <n v="500.66"/>
    <n v="2837.1"/>
    <n v="510.68"/>
    <n v="3347.78"/>
    <n v="1717.93"/>
    <n v="1119.17"/>
    <x v="6"/>
    <x v="6"/>
  </r>
  <r>
    <n v="2208"/>
    <x v="38"/>
    <x v="285"/>
    <x v="887"/>
    <x v="0"/>
    <x v="3"/>
    <x v="3"/>
    <x v="32"/>
    <x v="1"/>
    <x v="0"/>
    <x v="0"/>
    <x v="2"/>
    <x v="0"/>
    <x v="1"/>
    <n v="166.04"/>
    <x v="5"/>
    <n v="66.42"/>
    <n v="265.66"/>
    <n v="47.82"/>
    <n v="313.48"/>
    <n v="151.29"/>
    <n v="114.37"/>
    <x v="5"/>
    <x v="5"/>
  </r>
  <r>
    <n v="2209"/>
    <x v="248"/>
    <x v="214"/>
    <x v="1100"/>
    <x v="0"/>
    <x v="5"/>
    <x v="5"/>
    <x v="27"/>
    <x v="0"/>
    <x v="1"/>
    <x v="0"/>
    <x v="4"/>
    <x v="0"/>
    <x v="0"/>
    <n v="109.52"/>
    <x v="0"/>
    <n v="10.95"/>
    <n v="98.57"/>
    <n v="17.74"/>
    <n v="116.31"/>
    <n v="55.02"/>
    <n v="43.55"/>
    <x v="9"/>
    <x v="9"/>
  </r>
  <r>
    <n v="2210"/>
    <x v="356"/>
    <x v="61"/>
    <x v="426"/>
    <x v="2"/>
    <x v="11"/>
    <x v="11"/>
    <x v="0"/>
    <x v="0"/>
    <x v="1"/>
    <x v="2"/>
    <x v="1"/>
    <x v="0"/>
    <x v="1"/>
    <n v="1464.3"/>
    <x v="0"/>
    <n v="292.86"/>
    <n v="2635.74"/>
    <n v="474.43"/>
    <n v="3110.17"/>
    <n v="2011.07"/>
    <n v="624.67"/>
    <x v="5"/>
    <x v="5"/>
  </r>
  <r>
    <n v="2211"/>
    <x v="311"/>
    <x v="113"/>
    <x v="1090"/>
    <x v="5"/>
    <x v="8"/>
    <x v="8"/>
    <x v="28"/>
    <x v="0"/>
    <x v="0"/>
    <x v="0"/>
    <x v="0"/>
    <x v="0"/>
    <x v="1"/>
    <n v="3311.26"/>
    <x v="0"/>
    <n v="662.25"/>
    <n v="5960.27"/>
    <n v="1072.85"/>
    <n v="7033.12"/>
    <n v="3487.58"/>
    <n v="2472.69"/>
    <x v="7"/>
    <x v="7"/>
  </r>
  <r>
    <n v="2212"/>
    <x v="230"/>
    <x v="277"/>
    <x v="913"/>
    <x v="2"/>
    <x v="11"/>
    <x v="11"/>
    <x v="13"/>
    <x v="0"/>
    <x v="1"/>
    <x v="2"/>
    <x v="4"/>
    <x v="0"/>
    <x v="0"/>
    <n v="1698.01"/>
    <x v="4"/>
    <n v="424.5"/>
    <n v="1273.51"/>
    <n v="229.23"/>
    <n v="1502.74"/>
    <n v="751.89"/>
    <n v="521.62"/>
    <x v="11"/>
    <x v="11"/>
  </r>
  <r>
    <n v="2213"/>
    <x v="162"/>
    <x v="288"/>
    <x v="921"/>
    <x v="4"/>
    <x v="15"/>
    <x v="15"/>
    <x v="26"/>
    <x v="1"/>
    <x v="0"/>
    <x v="0"/>
    <x v="2"/>
    <x v="0"/>
    <x v="3"/>
    <n v="3829.95"/>
    <x v="0"/>
    <n v="1148.98"/>
    <n v="10340.87"/>
    <n v="1861.36"/>
    <n v="12202.23"/>
    <n v="7142.8"/>
    <n v="3198.07"/>
    <x v="4"/>
    <x v="4"/>
  </r>
  <r>
    <n v="2214"/>
    <x v="32"/>
    <x v="79"/>
    <x v="92"/>
    <x v="3"/>
    <x v="6"/>
    <x v="6"/>
    <x v="3"/>
    <x v="1"/>
    <x v="1"/>
    <x v="0"/>
    <x v="1"/>
    <x v="0"/>
    <x v="3"/>
    <n v="2669.31"/>
    <x v="5"/>
    <n v="1601.59"/>
    <n v="6406.34"/>
    <n v="1153.14"/>
    <n v="7559.48"/>
    <n v="3602.93"/>
    <n v="2803.41"/>
    <x v="10"/>
    <x v="10"/>
  </r>
  <r>
    <n v="2215"/>
    <x v="36"/>
    <x v="49"/>
    <x v="1101"/>
    <x v="0"/>
    <x v="0"/>
    <x v="0"/>
    <x v="2"/>
    <x v="0"/>
    <x v="0"/>
    <x v="0"/>
    <x v="4"/>
    <x v="0"/>
    <x v="4"/>
    <n v="72.63"/>
    <x v="4"/>
    <n v="72.63"/>
    <n v="217.89"/>
    <n v="39.22"/>
    <n v="257.11"/>
    <n v="145.73"/>
    <n v="72.16"/>
    <x v="10"/>
    <x v="10"/>
  </r>
  <r>
    <n v="2216"/>
    <x v="157"/>
    <x v="151"/>
    <x v="204"/>
    <x v="1"/>
    <x v="16"/>
    <x v="16"/>
    <x v="18"/>
    <x v="0"/>
    <x v="1"/>
    <x v="1"/>
    <x v="2"/>
    <x v="1"/>
    <x v="0"/>
    <n v="53502.13"/>
    <x v="3"/>
    <n v="0"/>
    <n v="53502.13"/>
    <n v="9630.38"/>
    <n v="63132.51"/>
    <n v="33472.53"/>
    <n v="20029.6"/>
    <x v="11"/>
    <x v="11"/>
  </r>
  <r>
    <n v="2217"/>
    <x v="125"/>
    <x v="48"/>
    <x v="54"/>
    <x v="4"/>
    <x v="15"/>
    <x v="15"/>
    <x v="26"/>
    <x v="1"/>
    <x v="0"/>
    <x v="2"/>
    <x v="0"/>
    <x v="0"/>
    <x v="0"/>
    <n v="3538.26"/>
    <x v="3"/>
    <n v="0"/>
    <n v="3538.26"/>
    <n v="636.89"/>
    <n v="4175.15"/>
    <n v="1970.77"/>
    <n v="1567.49"/>
    <x v="11"/>
    <x v="11"/>
  </r>
  <r>
    <n v="2218"/>
    <x v="156"/>
    <x v="153"/>
    <x v="207"/>
    <x v="1"/>
    <x v="1"/>
    <x v="1"/>
    <x v="31"/>
    <x v="2"/>
    <x v="0"/>
    <x v="1"/>
    <x v="4"/>
    <x v="0"/>
    <x v="1"/>
    <n v="3334.14"/>
    <x v="3"/>
    <n v="0"/>
    <n v="6668.28"/>
    <n v="1200.29"/>
    <n v="7868.57"/>
    <n v="5137.37"/>
    <n v="1530.91"/>
    <x v="0"/>
    <x v="0"/>
  </r>
  <r>
    <n v="2219"/>
    <x v="18"/>
    <x v="46"/>
    <x v="849"/>
    <x v="1"/>
    <x v="1"/>
    <x v="1"/>
    <x v="27"/>
    <x v="0"/>
    <x v="0"/>
    <x v="0"/>
    <x v="2"/>
    <x v="1"/>
    <x v="3"/>
    <n v="4347.42"/>
    <x v="4"/>
    <n v="3260.57"/>
    <n v="9781.69"/>
    <n v="1760.7"/>
    <n v="11542.39"/>
    <n v="7002.67"/>
    <n v="2779.02"/>
    <x v="3"/>
    <x v="3"/>
  </r>
  <r>
    <n v="2220"/>
    <x v="276"/>
    <x v="128"/>
    <x v="198"/>
    <x v="4"/>
    <x v="7"/>
    <x v="7"/>
    <x v="4"/>
    <x v="0"/>
    <x v="1"/>
    <x v="2"/>
    <x v="0"/>
    <x v="0"/>
    <x v="0"/>
    <n v="1581.28"/>
    <x v="1"/>
    <n v="237.19"/>
    <n v="1344.09"/>
    <n v="241.94"/>
    <n v="1586.03"/>
    <n v="1016.05"/>
    <n v="328.04"/>
    <x v="7"/>
    <x v="7"/>
  </r>
  <r>
    <n v="2221"/>
    <x v="11"/>
    <x v="65"/>
    <x v="74"/>
    <x v="1"/>
    <x v="9"/>
    <x v="9"/>
    <x v="13"/>
    <x v="0"/>
    <x v="0"/>
    <x v="2"/>
    <x v="1"/>
    <x v="0"/>
    <x v="1"/>
    <n v="56535.73"/>
    <x v="2"/>
    <n v="5653.57"/>
    <n v="107417.89"/>
    <n v="19335.22"/>
    <n v="126753.11"/>
    <n v="60129.22"/>
    <n v="47288.67"/>
    <x v="8"/>
    <x v="8"/>
  </r>
  <r>
    <n v="2222"/>
    <x v="268"/>
    <x v="201"/>
    <x v="1102"/>
    <x v="2"/>
    <x v="2"/>
    <x v="2"/>
    <x v="2"/>
    <x v="0"/>
    <x v="0"/>
    <x v="0"/>
    <x v="0"/>
    <x v="0"/>
    <x v="1"/>
    <n v="4483.79"/>
    <x v="2"/>
    <n v="448.38"/>
    <n v="8519.2"/>
    <n v="1533.46"/>
    <n v="10052.66"/>
    <n v="4893.65"/>
    <n v="3625.55"/>
    <x v="1"/>
    <x v="1"/>
  </r>
  <r>
    <n v="2223"/>
    <x v="319"/>
    <x v="219"/>
    <x v="1103"/>
    <x v="1"/>
    <x v="9"/>
    <x v="9"/>
    <x v="5"/>
    <x v="1"/>
    <x v="0"/>
    <x v="3"/>
    <x v="3"/>
    <x v="1"/>
    <x v="0"/>
    <n v="109896.17"/>
    <x v="0"/>
    <n v="10989.62"/>
    <n v="98906.55"/>
    <n v="17803.18"/>
    <n v="116709.73"/>
    <n v="62668.46"/>
    <n v="36238.09"/>
    <x v="1"/>
    <x v="1"/>
  </r>
  <r>
    <n v="2224"/>
    <x v="138"/>
    <x v="9"/>
    <x v="1104"/>
    <x v="4"/>
    <x v="7"/>
    <x v="17"/>
    <x v="31"/>
    <x v="2"/>
    <x v="1"/>
    <x v="0"/>
    <x v="0"/>
    <x v="0"/>
    <x v="1"/>
    <n v="2751.09"/>
    <x v="3"/>
    <n v="0"/>
    <n v="5502.18"/>
    <n v="990.39"/>
    <n v="6492.57"/>
    <n v="4165.74"/>
    <n v="1336.44"/>
    <x v="2"/>
    <x v="2"/>
  </r>
  <r>
    <n v="2225"/>
    <x v="346"/>
    <x v="97"/>
    <x v="1105"/>
    <x v="1"/>
    <x v="1"/>
    <x v="1"/>
    <x v="8"/>
    <x v="0"/>
    <x v="0"/>
    <x v="1"/>
    <x v="1"/>
    <x v="1"/>
    <x v="0"/>
    <n v="7020.83"/>
    <x v="4"/>
    <n v="1755.21"/>
    <n v="5265.62"/>
    <n v="947.81"/>
    <n v="6213.43"/>
    <n v="3211.85"/>
    <n v="2053.77"/>
    <x v="9"/>
    <x v="9"/>
  </r>
  <r>
    <n v="2226"/>
    <x v="270"/>
    <x v="94"/>
    <x v="610"/>
    <x v="1"/>
    <x v="9"/>
    <x v="9"/>
    <x v="42"/>
    <x v="0"/>
    <x v="0"/>
    <x v="1"/>
    <x v="3"/>
    <x v="0"/>
    <x v="1"/>
    <n v="90676.76"/>
    <x v="4"/>
    <n v="45338.38"/>
    <n v="136015.14"/>
    <n v="24482.73"/>
    <n v="160497.87"/>
    <n v="81949"/>
    <n v="54066.14"/>
    <x v="6"/>
    <x v="6"/>
  </r>
  <r>
    <n v="2227"/>
    <x v="78"/>
    <x v="134"/>
    <x v="1106"/>
    <x v="4"/>
    <x v="7"/>
    <x v="7"/>
    <x v="23"/>
    <x v="2"/>
    <x v="0"/>
    <x v="2"/>
    <x v="4"/>
    <x v="0"/>
    <x v="3"/>
    <n v="1264.47"/>
    <x v="0"/>
    <n v="379.34"/>
    <n v="3414.07"/>
    <n v="614.53"/>
    <n v="4028.6"/>
    <n v="2798.75"/>
    <n v="615.32"/>
    <x v="10"/>
    <x v="10"/>
  </r>
  <r>
    <n v="2228"/>
    <x v="203"/>
    <x v="205"/>
    <x v="924"/>
    <x v="0"/>
    <x v="5"/>
    <x v="5"/>
    <x v="21"/>
    <x v="1"/>
    <x v="0"/>
    <x v="1"/>
    <x v="0"/>
    <x v="0"/>
    <x v="0"/>
    <n v="225.45"/>
    <x v="1"/>
    <n v="33.82"/>
    <n v="191.63"/>
    <n v="34.49"/>
    <n v="226.12"/>
    <n v="144.38"/>
    <n v="47.25"/>
    <x v="5"/>
    <x v="5"/>
  </r>
  <r>
    <n v="2229"/>
    <x v="345"/>
    <x v="75"/>
    <x v="87"/>
    <x v="3"/>
    <x v="6"/>
    <x v="6"/>
    <x v="22"/>
    <x v="1"/>
    <x v="0"/>
    <x v="0"/>
    <x v="4"/>
    <x v="0"/>
    <x v="0"/>
    <n v="2859.62"/>
    <x v="2"/>
    <n v="142.98"/>
    <n v="2716.64"/>
    <n v="489"/>
    <n v="3205.64"/>
    <n v="1858.47"/>
    <n v="858.17"/>
    <x v="6"/>
    <x v="6"/>
  </r>
  <r>
    <n v="2230"/>
    <x v="179"/>
    <x v="121"/>
    <x v="583"/>
    <x v="5"/>
    <x v="8"/>
    <x v="8"/>
    <x v="16"/>
    <x v="1"/>
    <x v="0"/>
    <x v="0"/>
    <x v="3"/>
    <x v="0"/>
    <x v="0"/>
    <n v="2662.57"/>
    <x v="2"/>
    <n v="133.13"/>
    <n v="2529.44"/>
    <n v="455.3"/>
    <n v="2984.74"/>
    <n v="1946.98"/>
    <n v="582.46"/>
    <x v="8"/>
    <x v="8"/>
  </r>
  <r>
    <n v="2231"/>
    <x v="360"/>
    <x v="177"/>
    <x v="856"/>
    <x v="5"/>
    <x v="8"/>
    <x v="8"/>
    <x v="2"/>
    <x v="0"/>
    <x v="1"/>
    <x v="1"/>
    <x v="0"/>
    <x v="0"/>
    <x v="0"/>
    <n v="1398.81"/>
    <x v="0"/>
    <n v="139.88"/>
    <n v="1258.93"/>
    <n v="226.61"/>
    <n v="1485.54"/>
    <n v="1004.3"/>
    <n v="254.63"/>
    <x v="9"/>
    <x v="9"/>
  </r>
  <r>
    <n v="2232"/>
    <x v="29"/>
    <x v="145"/>
    <x v="519"/>
    <x v="4"/>
    <x v="7"/>
    <x v="17"/>
    <x v="5"/>
    <x v="1"/>
    <x v="1"/>
    <x v="2"/>
    <x v="1"/>
    <x v="0"/>
    <x v="0"/>
    <n v="1942.46"/>
    <x v="1"/>
    <n v="291.37"/>
    <n v="1651.09"/>
    <n v="297.2"/>
    <n v="1948.29"/>
    <n v="1179.2"/>
    <n v="471.89"/>
    <x v="2"/>
    <x v="2"/>
  </r>
  <r>
    <n v="2233"/>
    <x v="242"/>
    <x v="235"/>
    <x v="926"/>
    <x v="4"/>
    <x v="7"/>
    <x v="7"/>
    <x v="28"/>
    <x v="0"/>
    <x v="0"/>
    <x v="0"/>
    <x v="2"/>
    <x v="0"/>
    <x v="0"/>
    <n v="1405.71"/>
    <x v="1"/>
    <n v="210.86"/>
    <n v="1194.85"/>
    <n v="215.07"/>
    <n v="1409.92"/>
    <n v="909.68"/>
    <n v="285.17"/>
    <x v="0"/>
    <x v="0"/>
  </r>
  <r>
    <n v="2234"/>
    <x v="281"/>
    <x v="39"/>
    <x v="930"/>
    <x v="1"/>
    <x v="9"/>
    <x v="9"/>
    <x v="39"/>
    <x v="0"/>
    <x v="0"/>
    <x v="0"/>
    <x v="1"/>
    <x v="0"/>
    <x v="3"/>
    <n v="56514.25"/>
    <x v="5"/>
    <n v="33908.55"/>
    <n v="135634.2"/>
    <n v="24414.16"/>
    <n v="160048.36"/>
    <n v="110570.6"/>
    <n v="25063.6"/>
    <x v="0"/>
    <x v="0"/>
  </r>
  <r>
    <n v="2235"/>
    <x v="207"/>
    <x v="214"/>
    <x v="928"/>
    <x v="2"/>
    <x v="13"/>
    <x v="13"/>
    <x v="30"/>
    <x v="0"/>
    <x v="0"/>
    <x v="0"/>
    <x v="4"/>
    <x v="1"/>
    <x v="0"/>
    <n v="2543.29"/>
    <x v="1"/>
    <n v="381.49"/>
    <n v="2161.8"/>
    <n v="389.12"/>
    <n v="2550.92"/>
    <n v="1508.94"/>
    <n v="652.86"/>
    <x v="11"/>
    <x v="11"/>
  </r>
  <r>
    <n v="2236"/>
    <x v="227"/>
    <x v="39"/>
    <x v="40"/>
    <x v="1"/>
    <x v="9"/>
    <x v="9"/>
    <x v="24"/>
    <x v="2"/>
    <x v="0"/>
    <x v="2"/>
    <x v="0"/>
    <x v="0"/>
    <x v="4"/>
    <n v="116121.35"/>
    <x v="1"/>
    <n v="69672.81"/>
    <n v="394812.59"/>
    <n v="71066.27"/>
    <n v="465878.86"/>
    <n v="244202.39"/>
    <n v="150610.2"/>
    <x v="3"/>
    <x v="3"/>
  </r>
  <r>
    <n v="2237"/>
    <x v="215"/>
    <x v="58"/>
    <x v="1107"/>
    <x v="0"/>
    <x v="5"/>
    <x v="5"/>
    <x v="11"/>
    <x v="1"/>
    <x v="0"/>
    <x v="0"/>
    <x v="2"/>
    <x v="0"/>
    <x v="0"/>
    <n v="49.61"/>
    <x v="0"/>
    <n v="4.96"/>
    <n v="44.65"/>
    <n v="8.04"/>
    <n v="52.69"/>
    <n v="24.64"/>
    <n v="20.01"/>
    <x v="11"/>
    <x v="11"/>
  </r>
  <r>
    <n v="2238"/>
    <x v="172"/>
    <x v="63"/>
    <x v="282"/>
    <x v="4"/>
    <x v="7"/>
    <x v="7"/>
    <x v="35"/>
    <x v="2"/>
    <x v="0"/>
    <x v="2"/>
    <x v="3"/>
    <x v="0"/>
    <x v="0"/>
    <n v="747.45"/>
    <x v="0"/>
    <n v="74.75"/>
    <n v="672.7"/>
    <n v="121.09"/>
    <n v="793.79"/>
    <n v="373.96"/>
    <n v="298.74"/>
    <x v="0"/>
    <x v="0"/>
  </r>
  <r>
    <n v="2239"/>
    <x v="275"/>
    <x v="200"/>
    <x v="337"/>
    <x v="4"/>
    <x v="7"/>
    <x v="7"/>
    <x v="18"/>
    <x v="0"/>
    <x v="1"/>
    <x v="0"/>
    <x v="4"/>
    <x v="0"/>
    <x v="0"/>
    <n v="1636.09"/>
    <x v="2"/>
    <n v="81.8"/>
    <n v="1554.29"/>
    <n v="279.77"/>
    <n v="1834.06"/>
    <n v="1135.31"/>
    <n v="418.98"/>
    <x v="8"/>
    <x v="8"/>
  </r>
  <r>
    <n v="2240"/>
    <x v="288"/>
    <x v="131"/>
    <x v="174"/>
    <x v="3"/>
    <x v="6"/>
    <x v="6"/>
    <x v="9"/>
    <x v="1"/>
    <x v="1"/>
    <x v="1"/>
    <x v="2"/>
    <x v="1"/>
    <x v="0"/>
    <n v="5716.42"/>
    <x v="5"/>
    <n v="1143.28"/>
    <n v="4573.14"/>
    <n v="823.17"/>
    <n v="5396.31"/>
    <n v="2832.97"/>
    <n v="1740.17"/>
    <x v="1"/>
    <x v="1"/>
  </r>
  <r>
    <n v="2241"/>
    <x v="256"/>
    <x v="30"/>
    <x v="501"/>
    <x v="2"/>
    <x v="11"/>
    <x v="11"/>
    <x v="38"/>
    <x v="2"/>
    <x v="1"/>
    <x v="3"/>
    <x v="2"/>
    <x v="0"/>
    <x v="0"/>
    <n v="3094.61"/>
    <x v="2"/>
    <n v="154.73"/>
    <n v="2939.88"/>
    <n v="529.18"/>
    <n v="3469.06"/>
    <n v="2213.03"/>
    <n v="726.85"/>
    <x v="11"/>
    <x v="11"/>
  </r>
  <r>
    <n v="2242"/>
    <x v="149"/>
    <x v="89"/>
    <x v="1108"/>
    <x v="5"/>
    <x v="17"/>
    <x v="18"/>
    <x v="38"/>
    <x v="2"/>
    <x v="0"/>
    <x v="1"/>
    <x v="2"/>
    <x v="1"/>
    <x v="0"/>
    <n v="4360.25"/>
    <x v="4"/>
    <n v="1090.06"/>
    <n v="3270.19"/>
    <n v="588.63"/>
    <n v="3858.82"/>
    <n v="1888.51"/>
    <n v="1381.68"/>
    <x v="6"/>
    <x v="6"/>
  </r>
  <r>
    <n v="2243"/>
    <x v="135"/>
    <x v="0"/>
    <x v="178"/>
    <x v="0"/>
    <x v="5"/>
    <x v="5"/>
    <x v="31"/>
    <x v="2"/>
    <x v="0"/>
    <x v="1"/>
    <x v="2"/>
    <x v="0"/>
    <x v="0"/>
    <n v="228"/>
    <x v="1"/>
    <n v="34.2"/>
    <n v="193.8"/>
    <n v="34.88"/>
    <n v="228.68"/>
    <n v="128.33"/>
    <n v="65.47"/>
    <x v="11"/>
    <x v="11"/>
  </r>
  <r>
    <n v="2244"/>
    <x v="237"/>
    <x v="44"/>
    <x v="762"/>
    <x v="5"/>
    <x v="8"/>
    <x v="8"/>
    <x v="19"/>
    <x v="2"/>
    <x v="1"/>
    <x v="0"/>
    <x v="2"/>
    <x v="0"/>
    <x v="3"/>
    <n v="1310.75"/>
    <x v="1"/>
    <n v="589.84"/>
    <n v="3342.41"/>
    <n v="601.63"/>
    <n v="3944.04"/>
    <n v="2736.78"/>
    <n v="605.63"/>
    <x v="7"/>
    <x v="7"/>
  </r>
  <r>
    <n v="2245"/>
    <x v="363"/>
    <x v="156"/>
    <x v="217"/>
    <x v="0"/>
    <x v="14"/>
    <x v="14"/>
    <x v="10"/>
    <x v="0"/>
    <x v="0"/>
    <x v="0"/>
    <x v="0"/>
    <x v="0"/>
    <x v="0"/>
    <n v="298.29"/>
    <x v="2"/>
    <n v="14.91"/>
    <n v="283.38"/>
    <n v="51.01"/>
    <n v="334.39"/>
    <n v="230.86"/>
    <n v="52.52"/>
    <x v="10"/>
    <x v="10"/>
  </r>
  <r>
    <n v="2246"/>
    <x v="258"/>
    <x v="223"/>
    <x v="1109"/>
    <x v="3"/>
    <x v="6"/>
    <x v="6"/>
    <x v="7"/>
    <x v="2"/>
    <x v="1"/>
    <x v="2"/>
    <x v="4"/>
    <x v="0"/>
    <x v="0"/>
    <n v="1880.83"/>
    <x v="3"/>
    <n v="0"/>
    <n v="1880.83"/>
    <n v="338.55"/>
    <n v="2219.38"/>
    <n v="1460.27"/>
    <n v="420.56"/>
    <x v="11"/>
    <x v="11"/>
  </r>
  <r>
    <n v="2247"/>
    <x v="222"/>
    <x v="167"/>
    <x v="837"/>
    <x v="4"/>
    <x v="7"/>
    <x v="7"/>
    <x v="28"/>
    <x v="0"/>
    <x v="1"/>
    <x v="0"/>
    <x v="0"/>
    <x v="0"/>
    <x v="0"/>
    <n v="1008.3"/>
    <x v="2"/>
    <n v="50.41"/>
    <n v="957.89"/>
    <n v="172.42"/>
    <n v="1130.31"/>
    <n v="763.82"/>
    <n v="194.07"/>
    <x v="7"/>
    <x v="7"/>
  </r>
  <r>
    <n v="2248"/>
    <x v="128"/>
    <x v="56"/>
    <x v="367"/>
    <x v="0"/>
    <x v="5"/>
    <x v="5"/>
    <x v="34"/>
    <x v="0"/>
    <x v="0"/>
    <x v="3"/>
    <x v="3"/>
    <x v="1"/>
    <x v="0"/>
    <n v="43.5"/>
    <x v="3"/>
    <n v="0"/>
    <n v="43.5"/>
    <n v="7.83"/>
    <n v="51.33"/>
    <n v="34.74"/>
    <n v="8.76"/>
    <x v="5"/>
    <x v="5"/>
  </r>
  <r>
    <n v="2249"/>
    <x v="42"/>
    <x v="17"/>
    <x v="72"/>
    <x v="2"/>
    <x v="2"/>
    <x v="2"/>
    <x v="31"/>
    <x v="2"/>
    <x v="1"/>
    <x v="1"/>
    <x v="2"/>
    <x v="0"/>
    <x v="0"/>
    <n v="2947.48"/>
    <x v="5"/>
    <n v="589.5"/>
    <n v="2357.98"/>
    <n v="424.44"/>
    <n v="2782.42"/>
    <n v="1791.04"/>
    <n v="566.94"/>
    <x v="7"/>
    <x v="7"/>
  </r>
  <r>
    <n v="2250"/>
    <x v="325"/>
    <x v="253"/>
    <x v="1110"/>
    <x v="4"/>
    <x v="18"/>
    <x v="19"/>
    <x v="36"/>
    <x v="0"/>
    <x v="1"/>
    <x v="0"/>
    <x v="2"/>
    <x v="0"/>
    <x v="0"/>
    <n v="6548.55"/>
    <x v="1"/>
    <n v="982.28"/>
    <n v="5566.27"/>
    <n v="1001.93"/>
    <n v="6568.2"/>
    <n v="4100.8"/>
    <n v="1465.47"/>
    <x v="5"/>
    <x v="5"/>
  </r>
  <r>
    <n v="2251"/>
    <x v="193"/>
    <x v="40"/>
    <x v="694"/>
    <x v="5"/>
    <x v="8"/>
    <x v="8"/>
    <x v="21"/>
    <x v="1"/>
    <x v="0"/>
    <x v="2"/>
    <x v="0"/>
    <x v="0"/>
    <x v="4"/>
    <n v="3072.06"/>
    <x v="3"/>
    <n v="0"/>
    <n v="12288.24"/>
    <n v="2211.88"/>
    <n v="14500.12"/>
    <n v="7194.64"/>
    <n v="5093.6"/>
    <x v="2"/>
    <x v="2"/>
  </r>
  <r>
    <n v="2252"/>
    <x v="203"/>
    <x v="190"/>
    <x v="1111"/>
    <x v="3"/>
    <x v="6"/>
    <x v="6"/>
    <x v="42"/>
    <x v="0"/>
    <x v="0"/>
    <x v="0"/>
    <x v="1"/>
    <x v="1"/>
    <x v="0"/>
    <n v="5325.74"/>
    <x v="3"/>
    <n v="0"/>
    <n v="5325.74"/>
    <n v="958.63"/>
    <n v="6284.37"/>
    <n v="4033.49"/>
    <n v="1292.25"/>
    <x v="5"/>
    <x v="5"/>
  </r>
  <r>
    <n v="2253"/>
    <x v="75"/>
    <x v="1"/>
    <x v="362"/>
    <x v="0"/>
    <x v="3"/>
    <x v="3"/>
    <x v="35"/>
    <x v="2"/>
    <x v="1"/>
    <x v="2"/>
    <x v="0"/>
    <x v="0"/>
    <x v="0"/>
    <n v="251.38"/>
    <x v="0"/>
    <n v="25.14"/>
    <n v="226.24"/>
    <n v="40.72"/>
    <n v="266.96"/>
    <n v="184.88"/>
    <n v="41.36"/>
    <x v="1"/>
    <x v="1"/>
  </r>
  <r>
    <n v="2254"/>
    <x v="278"/>
    <x v="69"/>
    <x v="319"/>
    <x v="4"/>
    <x v="18"/>
    <x v="19"/>
    <x v="4"/>
    <x v="0"/>
    <x v="0"/>
    <x v="1"/>
    <x v="4"/>
    <x v="0"/>
    <x v="1"/>
    <n v="6241.89"/>
    <x v="5"/>
    <n v="2496.76"/>
    <n v="9987.02"/>
    <n v="1797.66"/>
    <n v="11784.68"/>
    <n v="6031.3"/>
    <n v="3955.72"/>
    <x v="10"/>
    <x v="10"/>
  </r>
  <r>
    <n v="2255"/>
    <x v="171"/>
    <x v="11"/>
    <x v="430"/>
    <x v="0"/>
    <x v="3"/>
    <x v="3"/>
    <x v="20"/>
    <x v="2"/>
    <x v="1"/>
    <x v="2"/>
    <x v="1"/>
    <x v="0"/>
    <x v="0"/>
    <n v="404.84"/>
    <x v="1"/>
    <n v="60.73"/>
    <n v="344.11"/>
    <n v="61.94"/>
    <n v="406.05"/>
    <n v="255.12"/>
    <n v="88.99"/>
    <x v="3"/>
    <x v="3"/>
  </r>
  <r>
    <n v="2256"/>
    <x v="175"/>
    <x v="212"/>
    <x v="1112"/>
    <x v="5"/>
    <x v="8"/>
    <x v="8"/>
    <x v="41"/>
    <x v="0"/>
    <x v="0"/>
    <x v="0"/>
    <x v="4"/>
    <x v="0"/>
    <x v="4"/>
    <n v="1977.26"/>
    <x v="1"/>
    <n v="1186.36"/>
    <n v="6722.68"/>
    <n v="1210.08"/>
    <n v="7932.76"/>
    <n v="4638.58"/>
    <n v="2084.1"/>
    <x v="5"/>
    <x v="5"/>
  </r>
  <r>
    <n v="2257"/>
    <x v="162"/>
    <x v="156"/>
    <x v="1113"/>
    <x v="0"/>
    <x v="14"/>
    <x v="14"/>
    <x v="20"/>
    <x v="2"/>
    <x v="1"/>
    <x v="3"/>
    <x v="3"/>
    <x v="0"/>
    <x v="0"/>
    <n v="1330.44"/>
    <x v="0"/>
    <n v="133.04"/>
    <n v="1197.4"/>
    <n v="215.53"/>
    <n v="1412.93"/>
    <n v="877.18"/>
    <n v="320.22"/>
    <x v="4"/>
    <x v="4"/>
  </r>
  <r>
    <n v="2258"/>
    <x v="14"/>
    <x v="165"/>
    <x v="236"/>
    <x v="1"/>
    <x v="16"/>
    <x v="16"/>
    <x v="17"/>
    <x v="0"/>
    <x v="1"/>
    <x v="0"/>
    <x v="3"/>
    <x v="0"/>
    <x v="0"/>
    <n v="40607.72"/>
    <x v="4"/>
    <n v="10151.93"/>
    <n v="30455.79"/>
    <n v="5482.04"/>
    <n v="35937.83"/>
    <n v="17015.9"/>
    <n v="13439.89"/>
    <x v="7"/>
    <x v="7"/>
  </r>
  <r>
    <n v="2259"/>
    <x v="221"/>
    <x v="173"/>
    <x v="1114"/>
    <x v="0"/>
    <x v="3"/>
    <x v="3"/>
    <x v="34"/>
    <x v="0"/>
    <x v="0"/>
    <x v="3"/>
    <x v="4"/>
    <x v="1"/>
    <x v="0"/>
    <n v="153.34"/>
    <x v="4"/>
    <n v="38.34"/>
    <n v="115"/>
    <n v="20.7"/>
    <n v="135.7"/>
    <n v="70.85"/>
    <n v="44.15"/>
    <x v="3"/>
    <x v="3"/>
  </r>
  <r>
    <n v="2260"/>
    <x v="156"/>
    <x v="229"/>
    <x v="438"/>
    <x v="1"/>
    <x v="16"/>
    <x v="16"/>
    <x v="10"/>
    <x v="0"/>
    <x v="1"/>
    <x v="2"/>
    <x v="3"/>
    <x v="0"/>
    <x v="2"/>
    <n v="57406.26"/>
    <x v="5"/>
    <n v="57406.26"/>
    <n v="229625.04"/>
    <n v="41332.51"/>
    <n v="270957.55"/>
    <n v="139570.92"/>
    <n v="90054.12"/>
    <x v="0"/>
    <x v="0"/>
  </r>
  <r>
    <n v="2261"/>
    <x v="92"/>
    <x v="42"/>
    <x v="43"/>
    <x v="2"/>
    <x v="13"/>
    <x v="13"/>
    <x v="2"/>
    <x v="0"/>
    <x v="0"/>
    <x v="0"/>
    <x v="4"/>
    <x v="1"/>
    <x v="3"/>
    <n v="2557.02"/>
    <x v="2"/>
    <n v="383.55"/>
    <n v="7287.51"/>
    <n v="1311.75"/>
    <n v="8599.26"/>
    <n v="4370.41"/>
    <n v="2917.1"/>
    <x v="10"/>
    <x v="10"/>
  </r>
  <r>
    <n v="2262"/>
    <x v="42"/>
    <x v="212"/>
    <x v="1115"/>
    <x v="4"/>
    <x v="15"/>
    <x v="15"/>
    <x v="29"/>
    <x v="0"/>
    <x v="0"/>
    <x v="3"/>
    <x v="3"/>
    <x v="0"/>
    <x v="3"/>
    <n v="4062.67"/>
    <x v="3"/>
    <n v="0"/>
    <n v="12188.01"/>
    <n v="2193.84"/>
    <n v="14381.85"/>
    <n v="8201.92"/>
    <n v="3986.09"/>
    <x v="7"/>
    <x v="7"/>
  </r>
  <r>
    <n v="2263"/>
    <x v="342"/>
    <x v="158"/>
    <x v="219"/>
    <x v="0"/>
    <x v="3"/>
    <x v="3"/>
    <x v="37"/>
    <x v="0"/>
    <x v="1"/>
    <x v="2"/>
    <x v="2"/>
    <x v="0"/>
    <x v="2"/>
    <n v="132.28"/>
    <x v="3"/>
    <n v="0"/>
    <n v="661.4"/>
    <n v="119.05"/>
    <n v="780.45"/>
    <n v="453.99"/>
    <n v="207.41"/>
    <x v="11"/>
    <x v="11"/>
  </r>
  <r>
    <n v="2264"/>
    <x v="295"/>
    <x v="72"/>
    <x v="525"/>
    <x v="2"/>
    <x v="12"/>
    <x v="12"/>
    <x v="3"/>
    <x v="1"/>
    <x v="0"/>
    <x v="2"/>
    <x v="0"/>
    <x v="1"/>
    <x v="1"/>
    <n v="17743.68"/>
    <x v="2"/>
    <n v="1774.37"/>
    <n v="33712.99"/>
    <n v="6068.34"/>
    <n v="39781.33"/>
    <n v="19607.59"/>
    <n v="14105.4"/>
    <x v="10"/>
    <x v="10"/>
  </r>
  <r>
    <n v="2265"/>
    <x v="143"/>
    <x v="165"/>
    <x v="1116"/>
    <x v="1"/>
    <x v="16"/>
    <x v="16"/>
    <x v="40"/>
    <x v="1"/>
    <x v="1"/>
    <x v="0"/>
    <x v="2"/>
    <x v="1"/>
    <x v="1"/>
    <n v="32519.28"/>
    <x v="3"/>
    <n v="0"/>
    <n v="65038.56"/>
    <n v="11706.94"/>
    <n v="76745.5"/>
    <n v="43551.22"/>
    <n v="21487.34"/>
    <x v="11"/>
    <x v="11"/>
  </r>
  <r>
    <n v="2266"/>
    <x v="314"/>
    <x v="25"/>
    <x v="809"/>
    <x v="1"/>
    <x v="4"/>
    <x v="4"/>
    <x v="1"/>
    <x v="0"/>
    <x v="1"/>
    <x v="0"/>
    <x v="3"/>
    <x v="0"/>
    <x v="3"/>
    <n v="47635.7"/>
    <x v="1"/>
    <n v="21436.06"/>
    <n v="121471.04"/>
    <n v="21864.79"/>
    <n v="143335.83"/>
    <n v="78355.4"/>
    <n v="43115.64"/>
    <x v="7"/>
    <x v="7"/>
  </r>
  <r>
    <n v="2267"/>
    <x v="160"/>
    <x v="112"/>
    <x v="133"/>
    <x v="4"/>
    <x v="18"/>
    <x v="19"/>
    <x v="42"/>
    <x v="0"/>
    <x v="1"/>
    <x v="2"/>
    <x v="1"/>
    <x v="0"/>
    <x v="1"/>
    <n v="3454.79"/>
    <x v="3"/>
    <n v="0"/>
    <n v="6909.58"/>
    <n v="1243.72"/>
    <n v="8153.3"/>
    <n v="5306.52"/>
    <n v="1603.06"/>
    <x v="7"/>
    <x v="7"/>
  </r>
  <r>
    <n v="2268"/>
    <x v="278"/>
    <x v="59"/>
    <x v="197"/>
    <x v="4"/>
    <x v="7"/>
    <x v="7"/>
    <x v="16"/>
    <x v="1"/>
    <x v="0"/>
    <x v="3"/>
    <x v="1"/>
    <x v="0"/>
    <x v="0"/>
    <n v="1556.6"/>
    <x v="1"/>
    <n v="233.49"/>
    <n v="1323.11"/>
    <n v="238.16"/>
    <n v="1561.27"/>
    <n v="795.55"/>
    <n v="527.56"/>
    <x v="10"/>
    <x v="10"/>
  </r>
  <r>
    <n v="2269"/>
    <x v="156"/>
    <x v="147"/>
    <x v="1117"/>
    <x v="4"/>
    <x v="15"/>
    <x v="15"/>
    <x v="28"/>
    <x v="0"/>
    <x v="0"/>
    <x v="1"/>
    <x v="3"/>
    <x v="0"/>
    <x v="3"/>
    <n v="2414.52"/>
    <x v="0"/>
    <n v="724.36"/>
    <n v="6519.2"/>
    <n v="1173.46"/>
    <n v="7692.66"/>
    <n v="4140.58"/>
    <n v="2378.62"/>
    <x v="0"/>
    <x v="0"/>
  </r>
  <r>
    <n v="2270"/>
    <x v="19"/>
    <x v="91"/>
    <x v="336"/>
    <x v="3"/>
    <x v="6"/>
    <x v="6"/>
    <x v="27"/>
    <x v="0"/>
    <x v="1"/>
    <x v="2"/>
    <x v="3"/>
    <x v="0"/>
    <x v="1"/>
    <n v="2646.13"/>
    <x v="3"/>
    <n v="0"/>
    <n v="5292.26"/>
    <n v="952.61"/>
    <n v="6244.87"/>
    <n v="3618.21"/>
    <n v="1674.05"/>
    <x v="8"/>
    <x v="8"/>
  </r>
  <r>
    <n v="2271"/>
    <x v="308"/>
    <x v="210"/>
    <x v="381"/>
    <x v="5"/>
    <x v="17"/>
    <x v="18"/>
    <x v="29"/>
    <x v="0"/>
    <x v="0"/>
    <x v="2"/>
    <x v="0"/>
    <x v="0"/>
    <x v="1"/>
    <n v="2505.4"/>
    <x v="3"/>
    <n v="0"/>
    <n v="5010.8"/>
    <n v="901.94"/>
    <n v="5912.74"/>
    <n v="3781.14"/>
    <n v="1229.66"/>
    <x v="6"/>
    <x v="6"/>
  </r>
  <r>
    <n v="2272"/>
    <x v="149"/>
    <x v="93"/>
    <x v="641"/>
    <x v="5"/>
    <x v="10"/>
    <x v="10"/>
    <x v="3"/>
    <x v="1"/>
    <x v="1"/>
    <x v="0"/>
    <x v="3"/>
    <x v="1"/>
    <x v="4"/>
    <n v="1894.35"/>
    <x v="5"/>
    <n v="1515.48"/>
    <n v="6061.92"/>
    <n v="1091.15"/>
    <n v="7153.07"/>
    <n v="4420.32"/>
    <n v="1641.6"/>
    <x v="6"/>
    <x v="6"/>
  </r>
  <r>
    <n v="2273"/>
    <x v="248"/>
    <x v="272"/>
    <x v="1118"/>
    <x v="5"/>
    <x v="10"/>
    <x v="10"/>
    <x v="26"/>
    <x v="1"/>
    <x v="0"/>
    <x v="0"/>
    <x v="2"/>
    <x v="1"/>
    <x v="0"/>
    <n v="3352.31"/>
    <x v="5"/>
    <n v="670.46"/>
    <n v="2681.85"/>
    <n v="482.73"/>
    <n v="3164.58"/>
    <n v="2047.35"/>
    <n v="634.5"/>
    <x v="9"/>
    <x v="9"/>
  </r>
  <r>
    <n v="2274"/>
    <x v="224"/>
    <x v="114"/>
    <x v="1119"/>
    <x v="4"/>
    <x v="15"/>
    <x v="15"/>
    <x v="27"/>
    <x v="0"/>
    <x v="1"/>
    <x v="2"/>
    <x v="2"/>
    <x v="0"/>
    <x v="0"/>
    <n v="3190.87"/>
    <x v="5"/>
    <n v="638.17"/>
    <n v="2552.7"/>
    <n v="459.49"/>
    <n v="3012.19"/>
    <n v="1622.28"/>
    <n v="930.42"/>
    <x v="0"/>
    <x v="0"/>
  </r>
  <r>
    <n v="2275"/>
    <x v="161"/>
    <x v="80"/>
    <x v="139"/>
    <x v="4"/>
    <x v="7"/>
    <x v="7"/>
    <x v="24"/>
    <x v="2"/>
    <x v="0"/>
    <x v="1"/>
    <x v="3"/>
    <x v="0"/>
    <x v="1"/>
    <n v="914.56"/>
    <x v="1"/>
    <n v="274.37"/>
    <n v="1554.75"/>
    <n v="279.85"/>
    <n v="1834.6"/>
    <n v="933.68"/>
    <n v="621.07"/>
    <x v="1"/>
    <x v="1"/>
  </r>
  <r>
    <n v="2276"/>
    <x v="215"/>
    <x v="77"/>
    <x v="982"/>
    <x v="4"/>
    <x v="7"/>
    <x v="7"/>
    <x v="22"/>
    <x v="1"/>
    <x v="0"/>
    <x v="0"/>
    <x v="2"/>
    <x v="0"/>
    <x v="0"/>
    <n v="1226.85"/>
    <x v="5"/>
    <n v="245.37"/>
    <n v="981.48"/>
    <n v="176.67"/>
    <n v="1158.15"/>
    <n v="720.83"/>
    <n v="260.65"/>
    <x v="11"/>
    <x v="11"/>
  </r>
  <r>
    <n v="2277"/>
    <x v="237"/>
    <x v="101"/>
    <x v="119"/>
    <x v="5"/>
    <x v="17"/>
    <x v="18"/>
    <x v="29"/>
    <x v="0"/>
    <x v="1"/>
    <x v="0"/>
    <x v="2"/>
    <x v="1"/>
    <x v="0"/>
    <n v="2101.06"/>
    <x v="3"/>
    <n v="0"/>
    <n v="2101.06"/>
    <n v="378.19"/>
    <n v="2479.25"/>
    <n v="1547.96"/>
    <n v="553.1"/>
    <x v="7"/>
    <x v="7"/>
  </r>
  <r>
    <n v="2278"/>
    <x v="230"/>
    <x v="191"/>
    <x v="1120"/>
    <x v="2"/>
    <x v="2"/>
    <x v="2"/>
    <x v="10"/>
    <x v="0"/>
    <x v="0"/>
    <x v="1"/>
    <x v="0"/>
    <x v="0"/>
    <x v="4"/>
    <n v="692.72"/>
    <x v="0"/>
    <n v="277.09"/>
    <n v="2493.79"/>
    <n v="448.88"/>
    <n v="2942.67"/>
    <n v="2020.83"/>
    <n v="472.96"/>
    <x v="11"/>
    <x v="11"/>
  </r>
  <r>
    <n v="2279"/>
    <x v="106"/>
    <x v="73"/>
    <x v="290"/>
    <x v="4"/>
    <x v="7"/>
    <x v="7"/>
    <x v="15"/>
    <x v="1"/>
    <x v="0"/>
    <x v="2"/>
    <x v="4"/>
    <x v="0"/>
    <x v="0"/>
    <n v="1344.67"/>
    <x v="4"/>
    <n v="336.17"/>
    <n v="1008.5"/>
    <n v="181.53"/>
    <n v="1190.03"/>
    <n v="604.99"/>
    <n v="403.51"/>
    <x v="8"/>
    <x v="8"/>
  </r>
  <r>
    <n v="2280"/>
    <x v="303"/>
    <x v="121"/>
    <x v="859"/>
    <x v="4"/>
    <x v="15"/>
    <x v="15"/>
    <x v="25"/>
    <x v="2"/>
    <x v="0"/>
    <x v="0"/>
    <x v="3"/>
    <x v="0"/>
    <x v="3"/>
    <n v="5273.31"/>
    <x v="2"/>
    <n v="791"/>
    <n v="15028.93"/>
    <n v="2705.21"/>
    <n v="17734.14"/>
    <n v="11537.55"/>
    <n v="3491.38"/>
    <x v="11"/>
    <x v="11"/>
  </r>
  <r>
    <n v="2281"/>
    <x v="96"/>
    <x v="69"/>
    <x v="788"/>
    <x v="0"/>
    <x v="3"/>
    <x v="3"/>
    <x v="16"/>
    <x v="1"/>
    <x v="1"/>
    <x v="2"/>
    <x v="2"/>
    <x v="0"/>
    <x v="0"/>
    <n v="205.95"/>
    <x v="0"/>
    <n v="20.59"/>
    <n v="185.36"/>
    <n v="33.36"/>
    <n v="218.72"/>
    <n v="103.7"/>
    <n v="81.66"/>
    <x v="9"/>
    <x v="9"/>
  </r>
  <r>
    <n v="2282"/>
    <x v="151"/>
    <x v="50"/>
    <x v="750"/>
    <x v="0"/>
    <x v="3"/>
    <x v="3"/>
    <x v="5"/>
    <x v="1"/>
    <x v="1"/>
    <x v="0"/>
    <x v="4"/>
    <x v="0"/>
    <x v="0"/>
    <n v="211.53"/>
    <x v="1"/>
    <n v="31.73"/>
    <n v="179.8"/>
    <n v="32.36"/>
    <n v="212.16"/>
    <n v="104.63"/>
    <n v="75.17"/>
    <x v="4"/>
    <x v="4"/>
  </r>
  <r>
    <n v="2283"/>
    <x v="287"/>
    <x v="74"/>
    <x v="168"/>
    <x v="5"/>
    <x v="10"/>
    <x v="10"/>
    <x v="26"/>
    <x v="1"/>
    <x v="0"/>
    <x v="0"/>
    <x v="0"/>
    <x v="0"/>
    <x v="1"/>
    <n v="2489.08"/>
    <x v="1"/>
    <n v="746.72"/>
    <n v="4231.44"/>
    <n v="761.66"/>
    <n v="4993.1"/>
    <n v="3393.56"/>
    <n v="837.88"/>
    <x v="11"/>
    <x v="11"/>
  </r>
  <r>
    <n v="2284"/>
    <x v="284"/>
    <x v="188"/>
    <x v="794"/>
    <x v="4"/>
    <x v="18"/>
    <x v="19"/>
    <x v="36"/>
    <x v="0"/>
    <x v="1"/>
    <x v="3"/>
    <x v="1"/>
    <x v="0"/>
    <x v="3"/>
    <n v="3685.67"/>
    <x v="4"/>
    <n v="2764.25"/>
    <n v="8292.76"/>
    <n v="1492.7"/>
    <n v="9785.46"/>
    <n v="6487.74"/>
    <n v="1805.02"/>
    <x v="11"/>
    <x v="11"/>
  </r>
  <r>
    <n v="2285"/>
    <x v="131"/>
    <x v="30"/>
    <x v="31"/>
    <x v="5"/>
    <x v="10"/>
    <x v="10"/>
    <x v="23"/>
    <x v="2"/>
    <x v="0"/>
    <x v="2"/>
    <x v="2"/>
    <x v="0"/>
    <x v="0"/>
    <n v="2055.71"/>
    <x v="0"/>
    <n v="205.57"/>
    <n v="1850.14"/>
    <n v="333.03"/>
    <n v="2183.17"/>
    <n v="1104.08"/>
    <n v="746.06"/>
    <x v="3"/>
    <x v="3"/>
  </r>
  <r>
    <n v="2286"/>
    <x v="57"/>
    <x v="128"/>
    <x v="164"/>
    <x v="0"/>
    <x v="0"/>
    <x v="0"/>
    <x v="26"/>
    <x v="1"/>
    <x v="1"/>
    <x v="2"/>
    <x v="3"/>
    <x v="1"/>
    <x v="0"/>
    <n v="72.89"/>
    <x v="1"/>
    <n v="10.93"/>
    <n v="61.96"/>
    <n v="11.15"/>
    <n v="73.11"/>
    <n v="41.89"/>
    <n v="20.07"/>
    <x v="2"/>
    <x v="2"/>
  </r>
  <r>
    <n v="2287"/>
    <x v="251"/>
    <x v="163"/>
    <x v="766"/>
    <x v="2"/>
    <x v="11"/>
    <x v="11"/>
    <x v="6"/>
    <x v="2"/>
    <x v="1"/>
    <x v="3"/>
    <x v="2"/>
    <x v="0"/>
    <x v="0"/>
    <n v="851.98"/>
    <x v="4"/>
    <n v="213"/>
    <n v="638.98"/>
    <n v="115.02"/>
    <n v="754"/>
    <n v="489.96"/>
    <n v="149.02"/>
    <x v="0"/>
    <x v="0"/>
  </r>
  <r>
    <n v="2288"/>
    <x v="218"/>
    <x v="124"/>
    <x v="1121"/>
    <x v="5"/>
    <x v="10"/>
    <x v="10"/>
    <x v="2"/>
    <x v="0"/>
    <x v="0"/>
    <x v="0"/>
    <x v="4"/>
    <x v="0"/>
    <x v="0"/>
    <n v="3621.03"/>
    <x v="3"/>
    <n v="0"/>
    <n v="3621.03"/>
    <n v="651.79"/>
    <n v="4272.82"/>
    <n v="2058.56"/>
    <n v="1562.47"/>
    <x v="7"/>
    <x v="7"/>
  </r>
  <r>
    <n v="2289"/>
    <x v="51"/>
    <x v="279"/>
    <x v="1122"/>
    <x v="5"/>
    <x v="10"/>
    <x v="10"/>
    <x v="21"/>
    <x v="1"/>
    <x v="0"/>
    <x v="0"/>
    <x v="2"/>
    <x v="1"/>
    <x v="1"/>
    <n v="2850.79"/>
    <x v="5"/>
    <n v="1140.32"/>
    <n v="4561.26"/>
    <n v="821.03"/>
    <n v="5382.29"/>
    <n v="3591.06"/>
    <n v="970.2"/>
    <x v="4"/>
    <x v="4"/>
  </r>
  <r>
    <n v="2290"/>
    <x v="321"/>
    <x v="197"/>
    <x v="316"/>
    <x v="1"/>
    <x v="9"/>
    <x v="9"/>
    <x v="40"/>
    <x v="1"/>
    <x v="1"/>
    <x v="2"/>
    <x v="0"/>
    <x v="0"/>
    <x v="0"/>
    <n v="110880.78"/>
    <x v="3"/>
    <n v="0"/>
    <n v="110880.78"/>
    <n v="19958.54"/>
    <n v="130839.32"/>
    <n v="61874.28"/>
    <n v="49006.5"/>
    <x v="3"/>
    <x v="3"/>
  </r>
  <r>
    <n v="2291"/>
    <x v="360"/>
    <x v="100"/>
    <x v="1123"/>
    <x v="4"/>
    <x v="7"/>
    <x v="17"/>
    <x v="31"/>
    <x v="2"/>
    <x v="0"/>
    <x v="1"/>
    <x v="0"/>
    <x v="0"/>
    <x v="1"/>
    <n v="2635.87"/>
    <x v="3"/>
    <n v="0"/>
    <n v="5271.74"/>
    <n v="948.91"/>
    <n v="6220.65"/>
    <n v="3343.95"/>
    <n v="1927.79"/>
    <x v="9"/>
    <x v="9"/>
  </r>
  <r>
    <n v="2292"/>
    <x v="46"/>
    <x v="175"/>
    <x v="267"/>
    <x v="0"/>
    <x v="3"/>
    <x v="3"/>
    <x v="16"/>
    <x v="1"/>
    <x v="0"/>
    <x v="0"/>
    <x v="2"/>
    <x v="0"/>
    <x v="0"/>
    <n v="187.09"/>
    <x v="2"/>
    <n v="9.35"/>
    <n v="177.74"/>
    <n v="31.99"/>
    <n v="209.73"/>
    <n v="120.32"/>
    <n v="57.42"/>
    <x v="0"/>
    <x v="0"/>
  </r>
  <r>
    <n v="2293"/>
    <x v="356"/>
    <x v="216"/>
    <x v="441"/>
    <x v="0"/>
    <x v="0"/>
    <x v="0"/>
    <x v="11"/>
    <x v="1"/>
    <x v="1"/>
    <x v="0"/>
    <x v="3"/>
    <x v="0"/>
    <x v="4"/>
    <n v="106.1"/>
    <x v="2"/>
    <n v="21.22"/>
    <n v="403.18"/>
    <n v="72.57"/>
    <n v="475.75"/>
    <n v="227.13"/>
    <n v="176.05"/>
    <x v="5"/>
    <x v="5"/>
  </r>
  <r>
    <n v="2294"/>
    <x v="346"/>
    <x v="59"/>
    <x v="844"/>
    <x v="0"/>
    <x v="14"/>
    <x v="14"/>
    <x v="7"/>
    <x v="2"/>
    <x v="1"/>
    <x v="2"/>
    <x v="1"/>
    <x v="0"/>
    <x v="0"/>
    <n v="816.85"/>
    <x v="1"/>
    <n v="122.53"/>
    <n v="694.32"/>
    <n v="124.98"/>
    <n v="819.3"/>
    <n v="406.52"/>
    <n v="287.8"/>
    <x v="9"/>
    <x v="9"/>
  </r>
  <r>
    <n v="2295"/>
    <x v="43"/>
    <x v="227"/>
    <x v="1124"/>
    <x v="3"/>
    <x v="6"/>
    <x v="6"/>
    <x v="3"/>
    <x v="1"/>
    <x v="1"/>
    <x v="3"/>
    <x v="1"/>
    <x v="0"/>
    <x v="3"/>
    <n v="5873.18"/>
    <x v="3"/>
    <n v="0"/>
    <n v="17619.54"/>
    <n v="3171.52"/>
    <n v="20791.06"/>
    <n v="12166.9"/>
    <n v="5452.64"/>
    <x v="0"/>
    <x v="0"/>
  </r>
  <r>
    <n v="2296"/>
    <x v="118"/>
    <x v="213"/>
    <x v="1125"/>
    <x v="1"/>
    <x v="1"/>
    <x v="1"/>
    <x v="7"/>
    <x v="2"/>
    <x v="0"/>
    <x v="0"/>
    <x v="3"/>
    <x v="0"/>
    <x v="0"/>
    <n v="8409.75"/>
    <x v="5"/>
    <n v="1681.95"/>
    <n v="6727.8"/>
    <n v="1211"/>
    <n v="7938.8"/>
    <n v="5091.87"/>
    <n v="1635.93"/>
    <x v="1"/>
    <x v="1"/>
  </r>
  <r>
    <n v="2297"/>
    <x v="52"/>
    <x v="33"/>
    <x v="338"/>
    <x v="0"/>
    <x v="0"/>
    <x v="0"/>
    <x v="37"/>
    <x v="0"/>
    <x v="0"/>
    <x v="2"/>
    <x v="2"/>
    <x v="0"/>
    <x v="2"/>
    <n v="106.26"/>
    <x v="5"/>
    <n v="106.26"/>
    <n v="425.04"/>
    <n v="76.51"/>
    <n v="501.55"/>
    <n v="273.5"/>
    <n v="151.54"/>
    <x v="11"/>
    <x v="11"/>
  </r>
  <r>
    <n v="2298"/>
    <x v="104"/>
    <x v="39"/>
    <x v="303"/>
    <x v="4"/>
    <x v="7"/>
    <x v="17"/>
    <x v="0"/>
    <x v="0"/>
    <x v="1"/>
    <x v="0"/>
    <x v="1"/>
    <x v="0"/>
    <x v="3"/>
    <n v="2559.15"/>
    <x v="1"/>
    <n v="1151.62"/>
    <n v="6525.83"/>
    <n v="1174.65"/>
    <n v="7700.48"/>
    <n v="5287.03"/>
    <n v="1238.8"/>
    <x v="9"/>
    <x v="9"/>
  </r>
  <r>
    <n v="2299"/>
    <x v="279"/>
    <x v="199"/>
    <x v="328"/>
    <x v="5"/>
    <x v="10"/>
    <x v="10"/>
    <x v="13"/>
    <x v="0"/>
    <x v="0"/>
    <x v="0"/>
    <x v="2"/>
    <x v="0"/>
    <x v="0"/>
    <n v="1411.71"/>
    <x v="5"/>
    <n v="282.34"/>
    <n v="1129.37"/>
    <n v="203.29"/>
    <n v="1332.66"/>
    <n v="898.05"/>
    <n v="231.32"/>
    <x v="11"/>
    <x v="11"/>
  </r>
  <r>
    <n v="2300"/>
    <x v="303"/>
    <x v="208"/>
    <x v="1126"/>
    <x v="3"/>
    <x v="6"/>
    <x v="6"/>
    <x v="40"/>
    <x v="1"/>
    <x v="0"/>
    <x v="1"/>
    <x v="0"/>
    <x v="0"/>
    <x v="0"/>
    <n v="4717.38"/>
    <x v="3"/>
    <n v="0"/>
    <n v="4717.38"/>
    <n v="849.13"/>
    <n v="5566.51"/>
    <n v="3423.04"/>
    <n v="1294.34"/>
    <x v="11"/>
    <x v="11"/>
  </r>
  <r>
    <n v="2301"/>
    <x v="334"/>
    <x v="0"/>
    <x v="178"/>
    <x v="0"/>
    <x v="3"/>
    <x v="3"/>
    <x v="24"/>
    <x v="2"/>
    <x v="1"/>
    <x v="1"/>
    <x v="1"/>
    <x v="0"/>
    <x v="0"/>
    <n v="259.38"/>
    <x v="0"/>
    <n v="25.94"/>
    <n v="233.44"/>
    <n v="42.02"/>
    <n v="275.46"/>
    <n v="143.06"/>
    <n v="90.38"/>
    <x v="7"/>
    <x v="7"/>
  </r>
  <r>
    <n v="2302"/>
    <x v="198"/>
    <x v="155"/>
    <x v="213"/>
    <x v="1"/>
    <x v="1"/>
    <x v="1"/>
    <x v="24"/>
    <x v="2"/>
    <x v="0"/>
    <x v="3"/>
    <x v="3"/>
    <x v="0"/>
    <x v="1"/>
    <n v="3304.84"/>
    <x v="4"/>
    <n v="1652.42"/>
    <n v="4957.26"/>
    <n v="892.31"/>
    <n v="5849.57"/>
    <n v="3531.12"/>
    <n v="1426.14"/>
    <x v="1"/>
    <x v="1"/>
  </r>
  <r>
    <n v="2303"/>
    <x v="135"/>
    <x v="28"/>
    <x v="1127"/>
    <x v="2"/>
    <x v="13"/>
    <x v="13"/>
    <x v="10"/>
    <x v="0"/>
    <x v="0"/>
    <x v="0"/>
    <x v="4"/>
    <x v="0"/>
    <x v="1"/>
    <n v="5499.87"/>
    <x v="0"/>
    <n v="1099.97"/>
    <n v="9899.77"/>
    <n v="1781.96"/>
    <n v="11681.73"/>
    <n v="5899.91"/>
    <n v="3999.86"/>
    <x v="11"/>
    <x v="11"/>
  </r>
  <r>
    <n v="2304"/>
    <x v="236"/>
    <x v="205"/>
    <x v="1128"/>
    <x v="2"/>
    <x v="2"/>
    <x v="2"/>
    <x v="16"/>
    <x v="1"/>
    <x v="0"/>
    <x v="0"/>
    <x v="2"/>
    <x v="1"/>
    <x v="4"/>
    <n v="4141.92"/>
    <x v="2"/>
    <n v="828.38"/>
    <n v="15739.3"/>
    <n v="2833.07"/>
    <n v="18572.37"/>
    <n v="9010.98"/>
    <n v="6728.32"/>
    <x v="4"/>
    <x v="4"/>
  </r>
  <r>
    <n v="2305"/>
    <x v="114"/>
    <x v="134"/>
    <x v="586"/>
    <x v="4"/>
    <x v="15"/>
    <x v="15"/>
    <x v="21"/>
    <x v="1"/>
    <x v="1"/>
    <x v="0"/>
    <x v="2"/>
    <x v="0"/>
    <x v="0"/>
    <n v="3380.17"/>
    <x v="3"/>
    <n v="0"/>
    <n v="3380.17"/>
    <n v="608.43"/>
    <n v="3988.6"/>
    <n v="2411.79"/>
    <n v="968.38"/>
    <x v="7"/>
    <x v="7"/>
  </r>
  <r>
    <n v="2306"/>
    <x v="92"/>
    <x v="131"/>
    <x v="553"/>
    <x v="5"/>
    <x v="10"/>
    <x v="10"/>
    <x v="13"/>
    <x v="0"/>
    <x v="0"/>
    <x v="2"/>
    <x v="1"/>
    <x v="1"/>
    <x v="0"/>
    <n v="3154.04"/>
    <x v="0"/>
    <n v="315.4"/>
    <n v="2838.64"/>
    <n v="510.96"/>
    <n v="3349.6"/>
    <n v="2273.19"/>
    <n v="565.45"/>
    <x v="10"/>
    <x v="10"/>
  </r>
  <r>
    <n v="2307"/>
    <x v="320"/>
    <x v="183"/>
    <x v="782"/>
    <x v="3"/>
    <x v="6"/>
    <x v="6"/>
    <x v="3"/>
    <x v="1"/>
    <x v="1"/>
    <x v="0"/>
    <x v="0"/>
    <x v="0"/>
    <x v="3"/>
    <n v="3397.08"/>
    <x v="3"/>
    <n v="0"/>
    <n v="10191.24"/>
    <n v="1834.42"/>
    <n v="12025.66"/>
    <n v="5963.83"/>
    <n v="4227.41"/>
    <x v="10"/>
    <x v="10"/>
  </r>
  <r>
    <n v="2308"/>
    <x v="1"/>
    <x v="214"/>
    <x v="393"/>
    <x v="0"/>
    <x v="5"/>
    <x v="5"/>
    <x v="4"/>
    <x v="0"/>
    <x v="0"/>
    <x v="1"/>
    <x v="2"/>
    <x v="1"/>
    <x v="4"/>
    <n v="118.87"/>
    <x v="3"/>
    <n v="0"/>
    <n v="475.48"/>
    <n v="85.59"/>
    <n v="561.07"/>
    <n v="318.68"/>
    <n v="156.8"/>
    <x v="1"/>
    <x v="1"/>
  </r>
  <r>
    <n v="2309"/>
    <x v="47"/>
    <x v="168"/>
    <x v="797"/>
    <x v="0"/>
    <x v="5"/>
    <x v="5"/>
    <x v="34"/>
    <x v="0"/>
    <x v="0"/>
    <x v="1"/>
    <x v="4"/>
    <x v="0"/>
    <x v="0"/>
    <n v="47.22"/>
    <x v="1"/>
    <n v="7.08"/>
    <n v="40.14"/>
    <n v="7.23"/>
    <n v="47.37"/>
    <n v="30.24"/>
    <n v="9.9"/>
    <x v="8"/>
    <x v="8"/>
  </r>
  <r>
    <n v="2310"/>
    <x v="16"/>
    <x v="16"/>
    <x v="1129"/>
    <x v="4"/>
    <x v="7"/>
    <x v="7"/>
    <x v="41"/>
    <x v="0"/>
    <x v="1"/>
    <x v="3"/>
    <x v="1"/>
    <x v="0"/>
    <x v="0"/>
    <n v="644.79"/>
    <x v="3"/>
    <n v="0"/>
    <n v="644.79"/>
    <n v="116.06"/>
    <n v="760.85"/>
    <n v="378.65"/>
    <n v="266.14"/>
    <x v="8"/>
    <x v="8"/>
  </r>
  <r>
    <n v="2311"/>
    <x v="288"/>
    <x v="22"/>
    <x v="579"/>
    <x v="0"/>
    <x v="5"/>
    <x v="5"/>
    <x v="4"/>
    <x v="0"/>
    <x v="0"/>
    <x v="2"/>
    <x v="0"/>
    <x v="0"/>
    <x v="3"/>
    <n v="201.91"/>
    <x v="1"/>
    <n v="90.86"/>
    <n v="514.87"/>
    <n v="92.68"/>
    <n v="607.55"/>
    <n v="329.09"/>
    <n v="185.78"/>
    <x v="1"/>
    <x v="1"/>
  </r>
  <r>
    <n v="2312"/>
    <x v="282"/>
    <x v="251"/>
    <x v="1130"/>
    <x v="0"/>
    <x v="0"/>
    <x v="0"/>
    <x v="9"/>
    <x v="1"/>
    <x v="0"/>
    <x v="2"/>
    <x v="0"/>
    <x v="0"/>
    <x v="0"/>
    <n v="47.21"/>
    <x v="1"/>
    <n v="7.08"/>
    <n v="40.13"/>
    <n v="7.22"/>
    <n v="47.35"/>
    <n v="27.62"/>
    <n v="12.51"/>
    <x v="2"/>
    <x v="2"/>
  </r>
  <r>
    <n v="2313"/>
    <x v="14"/>
    <x v="80"/>
    <x v="1060"/>
    <x v="4"/>
    <x v="7"/>
    <x v="7"/>
    <x v="21"/>
    <x v="1"/>
    <x v="0"/>
    <x v="1"/>
    <x v="1"/>
    <x v="0"/>
    <x v="0"/>
    <n v="1741.7"/>
    <x v="0"/>
    <n v="174.17"/>
    <n v="1567.53"/>
    <n v="282.16"/>
    <n v="1849.69"/>
    <n v="1152.25"/>
    <n v="415.28"/>
    <x v="7"/>
    <x v="7"/>
  </r>
  <r>
    <n v="2314"/>
    <x v="229"/>
    <x v="58"/>
    <x v="1131"/>
    <x v="1"/>
    <x v="9"/>
    <x v="9"/>
    <x v="22"/>
    <x v="1"/>
    <x v="1"/>
    <x v="3"/>
    <x v="1"/>
    <x v="0"/>
    <x v="1"/>
    <n v="108801.44"/>
    <x v="5"/>
    <n v="43520.58"/>
    <n v="174082.3"/>
    <n v="31334.81"/>
    <n v="205417.11"/>
    <n v="142386.03"/>
    <n v="31696.27"/>
    <x v="7"/>
    <x v="7"/>
  </r>
  <r>
    <n v="2315"/>
    <x v="98"/>
    <x v="194"/>
    <x v="310"/>
    <x v="4"/>
    <x v="7"/>
    <x v="7"/>
    <x v="3"/>
    <x v="1"/>
    <x v="0"/>
    <x v="1"/>
    <x v="3"/>
    <x v="0"/>
    <x v="0"/>
    <n v="1674.67"/>
    <x v="2"/>
    <n v="83.73"/>
    <n v="1590.94"/>
    <n v="286.37"/>
    <n v="1877.31"/>
    <n v="1183.84"/>
    <n v="407.1"/>
    <x v="9"/>
    <x v="9"/>
  </r>
  <r>
    <n v="2316"/>
    <x v="346"/>
    <x v="172"/>
    <x v="260"/>
    <x v="4"/>
    <x v="7"/>
    <x v="17"/>
    <x v="26"/>
    <x v="1"/>
    <x v="0"/>
    <x v="1"/>
    <x v="4"/>
    <x v="0"/>
    <x v="4"/>
    <n v="1086.21"/>
    <x v="3"/>
    <n v="0"/>
    <n v="4344.84"/>
    <n v="782.07"/>
    <n v="5126.91"/>
    <n v="2617.04"/>
    <n v="1727.8"/>
    <x v="9"/>
    <x v="9"/>
  </r>
  <r>
    <n v="2317"/>
    <x v="140"/>
    <x v="161"/>
    <x v="1132"/>
    <x v="0"/>
    <x v="3"/>
    <x v="3"/>
    <x v="24"/>
    <x v="2"/>
    <x v="1"/>
    <x v="1"/>
    <x v="3"/>
    <x v="1"/>
    <x v="0"/>
    <n v="440.46"/>
    <x v="0"/>
    <n v="44.05"/>
    <n v="396.41"/>
    <n v="71.35"/>
    <n v="467.76"/>
    <n v="304.76"/>
    <n v="91.65"/>
    <x v="5"/>
    <x v="5"/>
  </r>
  <r>
    <n v="2318"/>
    <x v="323"/>
    <x v="74"/>
    <x v="168"/>
    <x v="0"/>
    <x v="5"/>
    <x v="5"/>
    <x v="12"/>
    <x v="1"/>
    <x v="0"/>
    <x v="0"/>
    <x v="3"/>
    <x v="0"/>
    <x v="0"/>
    <n v="219.47"/>
    <x v="0"/>
    <n v="21.95"/>
    <n v="197.52"/>
    <n v="35.55"/>
    <n v="233.07"/>
    <n v="109.97"/>
    <n v="87.55"/>
    <x v="8"/>
    <x v="8"/>
  </r>
  <r>
    <n v="2319"/>
    <x v="56"/>
    <x v="239"/>
    <x v="1133"/>
    <x v="0"/>
    <x v="5"/>
    <x v="5"/>
    <x v="19"/>
    <x v="2"/>
    <x v="0"/>
    <x v="2"/>
    <x v="0"/>
    <x v="0"/>
    <x v="1"/>
    <n v="195.53"/>
    <x v="3"/>
    <n v="0"/>
    <n v="391.06"/>
    <n v="70.39"/>
    <n v="461.45"/>
    <n v="233.22"/>
    <n v="157.84"/>
    <x v="0"/>
    <x v="0"/>
  </r>
  <r>
    <n v="2320"/>
    <x v="348"/>
    <x v="49"/>
    <x v="1101"/>
    <x v="4"/>
    <x v="18"/>
    <x v="19"/>
    <x v="13"/>
    <x v="0"/>
    <x v="0"/>
    <x v="0"/>
    <x v="0"/>
    <x v="0"/>
    <x v="0"/>
    <n v="6066.31"/>
    <x v="0"/>
    <n v="606.63"/>
    <n v="5459.68"/>
    <n v="982.74"/>
    <n v="6442.42"/>
    <n v="3817.67"/>
    <n v="1642.01"/>
    <x v="7"/>
    <x v="7"/>
  </r>
  <r>
    <n v="2321"/>
    <x v="188"/>
    <x v="49"/>
    <x v="230"/>
    <x v="0"/>
    <x v="0"/>
    <x v="0"/>
    <x v="42"/>
    <x v="0"/>
    <x v="1"/>
    <x v="0"/>
    <x v="4"/>
    <x v="1"/>
    <x v="2"/>
    <n v="104.14"/>
    <x v="3"/>
    <n v="0"/>
    <n v="520.7"/>
    <n v="93.73"/>
    <n v="614.43"/>
    <n v="418.35"/>
    <n v="102.35"/>
    <x v="0"/>
    <x v="0"/>
  </r>
  <r>
    <n v="2322"/>
    <x v="240"/>
    <x v="208"/>
    <x v="1134"/>
    <x v="5"/>
    <x v="17"/>
    <x v="18"/>
    <x v="31"/>
    <x v="2"/>
    <x v="1"/>
    <x v="3"/>
    <x v="0"/>
    <x v="1"/>
    <x v="0"/>
    <n v="1104.27"/>
    <x v="0"/>
    <n v="110.43"/>
    <n v="993.84"/>
    <n v="178.89"/>
    <n v="1172.73"/>
    <n v="709.37"/>
    <n v="284.47"/>
    <x v="8"/>
    <x v="8"/>
  </r>
  <r>
    <n v="2323"/>
    <x v="287"/>
    <x v="156"/>
    <x v="217"/>
    <x v="0"/>
    <x v="3"/>
    <x v="3"/>
    <x v="30"/>
    <x v="0"/>
    <x v="1"/>
    <x v="1"/>
    <x v="2"/>
    <x v="0"/>
    <x v="0"/>
    <n v="153.12"/>
    <x v="4"/>
    <n v="38.28"/>
    <n v="114.84"/>
    <n v="20.67"/>
    <n v="135.51"/>
    <n v="75.13"/>
    <n v="39.71"/>
    <x v="11"/>
    <x v="11"/>
  </r>
  <r>
    <n v="2324"/>
    <x v="32"/>
    <x v="121"/>
    <x v="583"/>
    <x v="3"/>
    <x v="6"/>
    <x v="6"/>
    <x v="37"/>
    <x v="0"/>
    <x v="1"/>
    <x v="2"/>
    <x v="0"/>
    <x v="1"/>
    <x v="0"/>
    <n v="4425.7"/>
    <x v="1"/>
    <n v="663.86"/>
    <n v="3761.84"/>
    <n v="677.13"/>
    <n v="4438.97"/>
    <n v="2212.56"/>
    <n v="1549.28"/>
    <x v="10"/>
    <x v="10"/>
  </r>
  <r>
    <n v="2325"/>
    <x v="218"/>
    <x v="272"/>
    <x v="1135"/>
    <x v="0"/>
    <x v="0"/>
    <x v="0"/>
    <x v="25"/>
    <x v="2"/>
    <x v="0"/>
    <x v="2"/>
    <x v="3"/>
    <x v="0"/>
    <x v="0"/>
    <n v="104.16"/>
    <x v="2"/>
    <n v="5.21"/>
    <n v="98.95"/>
    <n v="17.81"/>
    <n v="116.76"/>
    <n v="73.21"/>
    <n v="25.74"/>
    <x v="7"/>
    <x v="7"/>
  </r>
  <r>
    <n v="2326"/>
    <x v="97"/>
    <x v="148"/>
    <x v="227"/>
    <x v="0"/>
    <x v="14"/>
    <x v="14"/>
    <x v="21"/>
    <x v="1"/>
    <x v="1"/>
    <x v="0"/>
    <x v="1"/>
    <x v="0"/>
    <x v="1"/>
    <n v="292.41"/>
    <x v="4"/>
    <n v="146.21"/>
    <n v="438.61"/>
    <n v="78.95"/>
    <n v="517.56"/>
    <n v="312.89"/>
    <n v="125.72"/>
    <x v="6"/>
    <x v="6"/>
  </r>
  <r>
    <n v="2327"/>
    <x v="362"/>
    <x v="156"/>
    <x v="1113"/>
    <x v="1"/>
    <x v="9"/>
    <x v="9"/>
    <x v="30"/>
    <x v="0"/>
    <x v="0"/>
    <x v="2"/>
    <x v="0"/>
    <x v="0"/>
    <x v="3"/>
    <n v="60508.96"/>
    <x v="2"/>
    <n v="9076.34"/>
    <n v="172450.54"/>
    <n v="31041.1"/>
    <n v="203491.64"/>
    <n v="138186.77"/>
    <n v="34263.77"/>
    <x v="10"/>
    <x v="10"/>
  </r>
  <r>
    <n v="2328"/>
    <x v="46"/>
    <x v="112"/>
    <x v="292"/>
    <x v="0"/>
    <x v="14"/>
    <x v="14"/>
    <x v="29"/>
    <x v="0"/>
    <x v="1"/>
    <x v="0"/>
    <x v="2"/>
    <x v="0"/>
    <x v="0"/>
    <n v="1018.97"/>
    <x v="2"/>
    <n v="50.95"/>
    <n v="968.02"/>
    <n v="174.24"/>
    <n v="1142.26"/>
    <n v="665.08"/>
    <n v="302.94"/>
    <x v="0"/>
    <x v="0"/>
  </r>
  <r>
    <n v="2329"/>
    <x v="290"/>
    <x v="266"/>
    <x v="817"/>
    <x v="5"/>
    <x v="8"/>
    <x v="8"/>
    <x v="37"/>
    <x v="0"/>
    <x v="1"/>
    <x v="0"/>
    <x v="2"/>
    <x v="0"/>
    <x v="1"/>
    <n v="3282.58"/>
    <x v="2"/>
    <n v="328.26"/>
    <n v="6236.9"/>
    <n v="1122.64"/>
    <n v="7359.54"/>
    <n v="3603.78"/>
    <n v="2633.12"/>
    <x v="6"/>
    <x v="6"/>
  </r>
  <r>
    <n v="2330"/>
    <x v="156"/>
    <x v="105"/>
    <x v="1136"/>
    <x v="3"/>
    <x v="6"/>
    <x v="6"/>
    <x v="31"/>
    <x v="2"/>
    <x v="0"/>
    <x v="0"/>
    <x v="3"/>
    <x v="0"/>
    <x v="4"/>
    <n v="4254.3"/>
    <x v="0"/>
    <n v="1701.72"/>
    <n v="15315.48"/>
    <n v="2756.79"/>
    <n v="18072.27"/>
    <n v="9196.05"/>
    <n v="6119.43"/>
    <x v="0"/>
    <x v="0"/>
  </r>
  <r>
    <n v="2331"/>
    <x v="363"/>
    <x v="91"/>
    <x v="255"/>
    <x v="3"/>
    <x v="6"/>
    <x v="6"/>
    <x v="9"/>
    <x v="1"/>
    <x v="1"/>
    <x v="0"/>
    <x v="2"/>
    <x v="0"/>
    <x v="4"/>
    <n v="1695.52"/>
    <x v="1"/>
    <n v="1017.31"/>
    <n v="5764.77"/>
    <n v="1037.66"/>
    <n v="6802.43"/>
    <n v="3591.95"/>
    <n v="2172.82"/>
    <x v="10"/>
    <x v="10"/>
  </r>
  <r>
    <n v="2332"/>
    <x v="308"/>
    <x v="213"/>
    <x v="1125"/>
    <x v="4"/>
    <x v="7"/>
    <x v="7"/>
    <x v="38"/>
    <x v="2"/>
    <x v="1"/>
    <x v="0"/>
    <x v="0"/>
    <x v="0"/>
    <x v="0"/>
    <n v="1056.05"/>
    <x v="0"/>
    <n v="105.61"/>
    <n v="950.44"/>
    <n v="171.08"/>
    <n v="1121.52"/>
    <n v="735.02"/>
    <n v="215.42"/>
    <x v="6"/>
    <x v="6"/>
  </r>
  <r>
    <n v="2333"/>
    <x v="99"/>
    <x v="295"/>
    <x v="1137"/>
    <x v="0"/>
    <x v="5"/>
    <x v="5"/>
    <x v="10"/>
    <x v="0"/>
    <x v="0"/>
    <x v="0"/>
    <x v="2"/>
    <x v="0"/>
    <x v="4"/>
    <n v="103.58"/>
    <x v="2"/>
    <n v="20.72"/>
    <n v="393.6"/>
    <n v="70.85"/>
    <n v="464.45"/>
    <n v="270.85"/>
    <n v="122.75"/>
    <x v="4"/>
    <x v="4"/>
  </r>
  <r>
    <n v="2334"/>
    <x v="44"/>
    <x v="96"/>
    <x v="1138"/>
    <x v="0"/>
    <x v="0"/>
    <x v="0"/>
    <x v="0"/>
    <x v="0"/>
    <x v="1"/>
    <x v="0"/>
    <x v="0"/>
    <x v="0"/>
    <x v="3"/>
    <n v="94.07"/>
    <x v="0"/>
    <n v="28.22"/>
    <n v="253.99"/>
    <n v="45.72"/>
    <n v="299.71"/>
    <n v="148.81"/>
    <n v="105.18"/>
    <x v="6"/>
    <x v="6"/>
  </r>
  <r>
    <n v="2335"/>
    <x v="224"/>
    <x v="76"/>
    <x v="854"/>
    <x v="0"/>
    <x v="5"/>
    <x v="5"/>
    <x v="7"/>
    <x v="2"/>
    <x v="0"/>
    <x v="2"/>
    <x v="2"/>
    <x v="0"/>
    <x v="0"/>
    <n v="90.43"/>
    <x v="3"/>
    <n v="0"/>
    <n v="90.43"/>
    <n v="16.28"/>
    <n v="106.71"/>
    <n v="56.08"/>
    <n v="34.35"/>
    <x v="0"/>
    <x v="0"/>
  </r>
  <r>
    <n v="2336"/>
    <x v="352"/>
    <x v="95"/>
    <x v="153"/>
    <x v="1"/>
    <x v="4"/>
    <x v="4"/>
    <x v="7"/>
    <x v="2"/>
    <x v="1"/>
    <x v="1"/>
    <x v="2"/>
    <x v="1"/>
    <x v="0"/>
    <n v="34763.24"/>
    <x v="4"/>
    <n v="8690.81"/>
    <n v="26072.43"/>
    <n v="4693.04"/>
    <n v="30765.47"/>
    <n v="18444.6"/>
    <n v="7627.83"/>
    <x v="9"/>
    <x v="9"/>
  </r>
  <r>
    <n v="2337"/>
    <x v="296"/>
    <x v="17"/>
    <x v="18"/>
    <x v="5"/>
    <x v="8"/>
    <x v="8"/>
    <x v="8"/>
    <x v="0"/>
    <x v="0"/>
    <x v="1"/>
    <x v="3"/>
    <x v="0"/>
    <x v="1"/>
    <n v="815.01"/>
    <x v="1"/>
    <n v="244.5"/>
    <n v="1385.52"/>
    <n v="249.39"/>
    <n v="1634.91"/>
    <n v="1129.97"/>
    <n v="255.55"/>
    <x v="6"/>
    <x v="6"/>
  </r>
  <r>
    <n v="2338"/>
    <x v="271"/>
    <x v="145"/>
    <x v="246"/>
    <x v="5"/>
    <x v="10"/>
    <x v="10"/>
    <x v="28"/>
    <x v="0"/>
    <x v="1"/>
    <x v="0"/>
    <x v="0"/>
    <x v="0"/>
    <x v="0"/>
    <n v="3116.84"/>
    <x v="3"/>
    <n v="0"/>
    <n v="3116.84"/>
    <n v="561.03"/>
    <n v="3677.87"/>
    <n v="2028.37"/>
    <n v="1088.47"/>
    <x v="2"/>
    <x v="2"/>
  </r>
  <r>
    <n v="2339"/>
    <x v="51"/>
    <x v="158"/>
    <x v="784"/>
    <x v="0"/>
    <x v="0"/>
    <x v="0"/>
    <x v="27"/>
    <x v="0"/>
    <x v="1"/>
    <x v="2"/>
    <x v="4"/>
    <x v="1"/>
    <x v="1"/>
    <n v="114.53"/>
    <x v="2"/>
    <n v="11.45"/>
    <n v="217.61"/>
    <n v="39.17"/>
    <n v="256.78"/>
    <n v="160.07"/>
    <n v="57.54"/>
    <x v="4"/>
    <x v="4"/>
  </r>
  <r>
    <n v="2340"/>
    <x v="120"/>
    <x v="37"/>
    <x v="38"/>
    <x v="4"/>
    <x v="7"/>
    <x v="7"/>
    <x v="16"/>
    <x v="1"/>
    <x v="0"/>
    <x v="1"/>
    <x v="3"/>
    <x v="0"/>
    <x v="0"/>
    <n v="1791.57"/>
    <x v="3"/>
    <n v="0"/>
    <n v="1791.57"/>
    <n v="322.48"/>
    <n v="2114.05"/>
    <n v="1091.46"/>
    <n v="700.11"/>
    <x v="2"/>
    <x v="2"/>
  </r>
  <r>
    <n v="2341"/>
    <x v="306"/>
    <x v="255"/>
    <x v="1139"/>
    <x v="1"/>
    <x v="1"/>
    <x v="1"/>
    <x v="38"/>
    <x v="2"/>
    <x v="0"/>
    <x v="2"/>
    <x v="2"/>
    <x v="0"/>
    <x v="0"/>
    <n v="3760.46"/>
    <x v="2"/>
    <n v="188.02"/>
    <n v="3572.44"/>
    <n v="643.04"/>
    <n v="4215.48"/>
    <n v="2073.85"/>
    <n v="1498.59"/>
    <x v="1"/>
    <x v="1"/>
  </r>
  <r>
    <n v="2342"/>
    <x v="17"/>
    <x v="11"/>
    <x v="12"/>
    <x v="2"/>
    <x v="2"/>
    <x v="2"/>
    <x v="35"/>
    <x v="2"/>
    <x v="0"/>
    <x v="2"/>
    <x v="1"/>
    <x v="0"/>
    <x v="3"/>
    <n v="3256.96"/>
    <x v="3"/>
    <n v="0"/>
    <n v="9770.88"/>
    <n v="1758.76"/>
    <n v="11529.64"/>
    <n v="6539.03"/>
    <n v="3231.85"/>
    <x v="10"/>
    <x v="10"/>
  </r>
  <r>
    <n v="2343"/>
    <x v="99"/>
    <x v="172"/>
    <x v="1140"/>
    <x v="4"/>
    <x v="7"/>
    <x v="7"/>
    <x v="24"/>
    <x v="2"/>
    <x v="0"/>
    <x v="0"/>
    <x v="3"/>
    <x v="1"/>
    <x v="3"/>
    <n v="595.63"/>
    <x v="2"/>
    <n v="89.34"/>
    <n v="1697.55"/>
    <n v="305.56"/>
    <n v="2003.11"/>
    <n v="943.8"/>
    <n v="753.75"/>
    <x v="4"/>
    <x v="4"/>
  </r>
  <r>
    <n v="2344"/>
    <x v="332"/>
    <x v="218"/>
    <x v="411"/>
    <x v="5"/>
    <x v="10"/>
    <x v="10"/>
    <x v="36"/>
    <x v="0"/>
    <x v="0"/>
    <x v="0"/>
    <x v="1"/>
    <x v="0"/>
    <x v="0"/>
    <n v="465.65"/>
    <x v="5"/>
    <n v="93.13"/>
    <n v="372.52"/>
    <n v="67.05"/>
    <n v="439.57"/>
    <n v="260.91"/>
    <n v="111.61"/>
    <x v="10"/>
    <x v="10"/>
  </r>
  <r>
    <n v="2345"/>
    <x v="160"/>
    <x v="188"/>
    <x v="676"/>
    <x v="2"/>
    <x v="2"/>
    <x v="2"/>
    <x v="37"/>
    <x v="0"/>
    <x v="0"/>
    <x v="2"/>
    <x v="4"/>
    <x v="0"/>
    <x v="2"/>
    <n v="3266.43"/>
    <x v="0"/>
    <n v="1633.21"/>
    <n v="14698.94"/>
    <n v="2645.81"/>
    <n v="17344.75"/>
    <n v="8109.52"/>
    <n v="6589.42"/>
    <x v="7"/>
    <x v="7"/>
  </r>
  <r>
    <n v="2346"/>
    <x v="241"/>
    <x v="167"/>
    <x v="351"/>
    <x v="0"/>
    <x v="14"/>
    <x v="14"/>
    <x v="14"/>
    <x v="2"/>
    <x v="0"/>
    <x v="0"/>
    <x v="3"/>
    <x v="0"/>
    <x v="0"/>
    <n v="621.54"/>
    <x v="3"/>
    <n v="0"/>
    <n v="621.54"/>
    <n v="111.88"/>
    <n v="733.42"/>
    <n v="394.16"/>
    <n v="227.38"/>
    <x v="10"/>
    <x v="10"/>
  </r>
  <r>
    <n v="2347"/>
    <x v="22"/>
    <x v="0"/>
    <x v="0"/>
    <x v="0"/>
    <x v="5"/>
    <x v="5"/>
    <x v="10"/>
    <x v="0"/>
    <x v="0"/>
    <x v="0"/>
    <x v="2"/>
    <x v="0"/>
    <x v="0"/>
    <n v="156.41"/>
    <x v="0"/>
    <n v="15.64"/>
    <n v="140.77"/>
    <n v="25.34"/>
    <n v="166.11"/>
    <n v="106.15"/>
    <n v="34.62"/>
    <x v="4"/>
    <x v="4"/>
  </r>
  <r>
    <n v="2348"/>
    <x v="70"/>
    <x v="135"/>
    <x v="180"/>
    <x v="1"/>
    <x v="16"/>
    <x v="16"/>
    <x v="10"/>
    <x v="0"/>
    <x v="0"/>
    <x v="0"/>
    <x v="4"/>
    <x v="0"/>
    <x v="2"/>
    <n v="20500.6"/>
    <x v="3"/>
    <n v="0"/>
    <n v="102503"/>
    <n v="18450.54"/>
    <n v="120953.54"/>
    <n v="61325.95"/>
    <n v="41177.05"/>
    <x v="2"/>
    <x v="2"/>
  </r>
  <r>
    <n v="2349"/>
    <x v="14"/>
    <x v="289"/>
    <x v="1141"/>
    <x v="5"/>
    <x v="10"/>
    <x v="10"/>
    <x v="12"/>
    <x v="1"/>
    <x v="1"/>
    <x v="0"/>
    <x v="1"/>
    <x v="0"/>
    <x v="0"/>
    <n v="1606.43"/>
    <x v="0"/>
    <n v="160.64"/>
    <n v="1445.79"/>
    <n v="260.24"/>
    <n v="1706.03"/>
    <n v="1076.77"/>
    <n v="369.02"/>
    <x v="7"/>
    <x v="7"/>
  </r>
  <r>
    <n v="2350"/>
    <x v="242"/>
    <x v="152"/>
    <x v="211"/>
    <x v="0"/>
    <x v="14"/>
    <x v="14"/>
    <x v="13"/>
    <x v="0"/>
    <x v="0"/>
    <x v="2"/>
    <x v="2"/>
    <x v="0"/>
    <x v="3"/>
    <n v="271.28"/>
    <x v="1"/>
    <n v="122.08"/>
    <n v="691.76"/>
    <n v="124.52"/>
    <n v="816.28"/>
    <n v="391.8"/>
    <n v="299.96"/>
    <x v="0"/>
    <x v="0"/>
  </r>
  <r>
    <n v="2351"/>
    <x v="321"/>
    <x v="226"/>
    <x v="805"/>
    <x v="3"/>
    <x v="6"/>
    <x v="6"/>
    <x v="4"/>
    <x v="0"/>
    <x v="1"/>
    <x v="0"/>
    <x v="0"/>
    <x v="0"/>
    <x v="0"/>
    <n v="3503.98"/>
    <x v="3"/>
    <n v="0"/>
    <n v="3503.98"/>
    <n v="630.72"/>
    <n v="4134.7"/>
    <n v="2244.06"/>
    <n v="1259.92"/>
    <x v="3"/>
    <x v="3"/>
  </r>
  <r>
    <n v="2352"/>
    <x v="310"/>
    <x v="264"/>
    <x v="655"/>
    <x v="0"/>
    <x v="3"/>
    <x v="3"/>
    <x v="12"/>
    <x v="1"/>
    <x v="0"/>
    <x v="0"/>
    <x v="3"/>
    <x v="0"/>
    <x v="4"/>
    <n v="197.43"/>
    <x v="2"/>
    <n v="39.49"/>
    <n v="750.23"/>
    <n v="135.04"/>
    <n v="885.27"/>
    <n v="463.38"/>
    <n v="286.85"/>
    <x v="6"/>
    <x v="6"/>
  </r>
  <r>
    <n v="2353"/>
    <x v="122"/>
    <x v="272"/>
    <x v="731"/>
    <x v="2"/>
    <x v="2"/>
    <x v="2"/>
    <x v="17"/>
    <x v="0"/>
    <x v="1"/>
    <x v="0"/>
    <x v="1"/>
    <x v="0"/>
    <x v="0"/>
    <n v="3132.31"/>
    <x v="3"/>
    <n v="0"/>
    <n v="3132.31"/>
    <n v="563.82"/>
    <n v="3696.13"/>
    <n v="1791.31"/>
    <n v="1341"/>
    <x v="7"/>
    <x v="7"/>
  </r>
  <r>
    <n v="2354"/>
    <x v="346"/>
    <x v="101"/>
    <x v="119"/>
    <x v="1"/>
    <x v="9"/>
    <x v="9"/>
    <x v="14"/>
    <x v="2"/>
    <x v="0"/>
    <x v="1"/>
    <x v="1"/>
    <x v="0"/>
    <x v="0"/>
    <n v="55188.71"/>
    <x v="3"/>
    <n v="0"/>
    <n v="55188.71"/>
    <n v="9933.97"/>
    <n v="65122.68"/>
    <n v="44091.95"/>
    <n v="11096.76"/>
    <x v="9"/>
    <x v="9"/>
  </r>
  <r>
    <n v="2355"/>
    <x v="229"/>
    <x v="186"/>
    <x v="374"/>
    <x v="0"/>
    <x v="14"/>
    <x v="14"/>
    <x v="28"/>
    <x v="0"/>
    <x v="0"/>
    <x v="0"/>
    <x v="1"/>
    <x v="0"/>
    <x v="0"/>
    <n v="1394.38"/>
    <x v="0"/>
    <n v="139.44"/>
    <n v="1254.94"/>
    <n v="225.89"/>
    <n v="1480.83"/>
    <n v="931.89"/>
    <n v="323.05"/>
    <x v="7"/>
    <x v="7"/>
  </r>
  <r>
    <n v="2356"/>
    <x v="142"/>
    <x v="58"/>
    <x v="510"/>
    <x v="2"/>
    <x v="13"/>
    <x v="13"/>
    <x v="38"/>
    <x v="2"/>
    <x v="0"/>
    <x v="3"/>
    <x v="0"/>
    <x v="0"/>
    <x v="0"/>
    <n v="5213.92"/>
    <x v="2"/>
    <n v="260.7"/>
    <n v="4953.22"/>
    <n v="891.58"/>
    <n v="5844.8"/>
    <n v="3544.06"/>
    <n v="1409.16"/>
    <x v="3"/>
    <x v="3"/>
  </r>
  <r>
    <n v="2357"/>
    <x v="352"/>
    <x v="69"/>
    <x v="319"/>
    <x v="2"/>
    <x v="13"/>
    <x v="13"/>
    <x v="14"/>
    <x v="2"/>
    <x v="0"/>
    <x v="0"/>
    <x v="1"/>
    <x v="0"/>
    <x v="0"/>
    <n v="2852.28"/>
    <x v="3"/>
    <n v="0"/>
    <n v="2852.28"/>
    <n v="513.41"/>
    <n v="3365.69"/>
    <n v="2335.4"/>
    <n v="516.88"/>
    <x v="9"/>
    <x v="9"/>
  </r>
  <r>
    <n v="2358"/>
    <x v="193"/>
    <x v="182"/>
    <x v="279"/>
    <x v="2"/>
    <x v="13"/>
    <x v="13"/>
    <x v="32"/>
    <x v="1"/>
    <x v="0"/>
    <x v="1"/>
    <x v="0"/>
    <x v="0"/>
    <x v="1"/>
    <n v="6226"/>
    <x v="5"/>
    <n v="2490.4"/>
    <n v="9961.6"/>
    <n v="1793.09"/>
    <n v="11754.69"/>
    <n v="7375.17"/>
    <n v="2586.43"/>
    <x v="2"/>
    <x v="2"/>
  </r>
  <r>
    <n v="2359"/>
    <x v="220"/>
    <x v="37"/>
    <x v="298"/>
    <x v="4"/>
    <x v="7"/>
    <x v="17"/>
    <x v="14"/>
    <x v="2"/>
    <x v="1"/>
    <x v="0"/>
    <x v="2"/>
    <x v="0"/>
    <x v="3"/>
    <n v="2574.26"/>
    <x v="0"/>
    <n v="772.28"/>
    <n v="6950.5"/>
    <n v="1251.09"/>
    <n v="8201.59"/>
    <n v="5483.57"/>
    <n v="1466.93"/>
    <x v="4"/>
    <x v="4"/>
  </r>
  <r>
    <n v="2360"/>
    <x v="245"/>
    <x v="233"/>
    <x v="1142"/>
    <x v="3"/>
    <x v="6"/>
    <x v="6"/>
    <x v="5"/>
    <x v="1"/>
    <x v="0"/>
    <x v="0"/>
    <x v="3"/>
    <x v="0"/>
    <x v="0"/>
    <n v="2782.24"/>
    <x v="3"/>
    <n v="0"/>
    <n v="2782.24"/>
    <n v="500.8"/>
    <n v="3283.04"/>
    <n v="2121.71"/>
    <n v="660.53"/>
    <x v="8"/>
    <x v="8"/>
  </r>
  <r>
    <n v="2361"/>
    <x v="258"/>
    <x v="158"/>
    <x v="1143"/>
    <x v="3"/>
    <x v="6"/>
    <x v="6"/>
    <x v="27"/>
    <x v="0"/>
    <x v="0"/>
    <x v="0"/>
    <x v="4"/>
    <x v="1"/>
    <x v="0"/>
    <n v="731.85"/>
    <x v="3"/>
    <n v="0"/>
    <n v="731.85"/>
    <n v="131.73"/>
    <n v="863.58"/>
    <n v="446.97"/>
    <n v="284.88"/>
    <x v="11"/>
    <x v="11"/>
  </r>
  <r>
    <n v="2362"/>
    <x v="362"/>
    <x v="75"/>
    <x v="1144"/>
    <x v="1"/>
    <x v="9"/>
    <x v="9"/>
    <x v="16"/>
    <x v="1"/>
    <x v="1"/>
    <x v="2"/>
    <x v="0"/>
    <x v="0"/>
    <x v="1"/>
    <n v="48106.79"/>
    <x v="5"/>
    <n v="19242.72"/>
    <n v="76970.86"/>
    <n v="13854.75"/>
    <n v="90825.61"/>
    <n v="45050.66"/>
    <n v="31920.2"/>
    <x v="10"/>
    <x v="10"/>
  </r>
  <r>
    <n v="2363"/>
    <x v="229"/>
    <x v="74"/>
    <x v="168"/>
    <x v="5"/>
    <x v="10"/>
    <x v="10"/>
    <x v="4"/>
    <x v="0"/>
    <x v="1"/>
    <x v="0"/>
    <x v="0"/>
    <x v="1"/>
    <x v="0"/>
    <n v="3385.01"/>
    <x v="0"/>
    <n v="338.5"/>
    <n v="3046.51"/>
    <n v="548.37"/>
    <n v="3594.88"/>
    <n v="2450.76"/>
    <n v="595.75"/>
    <x v="7"/>
    <x v="7"/>
  </r>
  <r>
    <n v="2364"/>
    <x v="33"/>
    <x v="175"/>
    <x v="267"/>
    <x v="4"/>
    <x v="7"/>
    <x v="7"/>
    <x v="2"/>
    <x v="0"/>
    <x v="1"/>
    <x v="0"/>
    <x v="1"/>
    <x v="0"/>
    <x v="0"/>
    <n v="483.4"/>
    <x v="0"/>
    <n v="48.34"/>
    <n v="435.06"/>
    <n v="78.31"/>
    <n v="513.37"/>
    <n v="241.12"/>
    <n v="193.94"/>
    <x v="9"/>
    <x v="9"/>
  </r>
  <r>
    <n v="2365"/>
    <x v="59"/>
    <x v="264"/>
    <x v="1145"/>
    <x v="2"/>
    <x v="2"/>
    <x v="2"/>
    <x v="31"/>
    <x v="2"/>
    <x v="1"/>
    <x v="2"/>
    <x v="4"/>
    <x v="0"/>
    <x v="1"/>
    <n v="1500.21"/>
    <x v="4"/>
    <n v="750.11"/>
    <n v="2250.31"/>
    <n v="405.06"/>
    <n v="2655.37"/>
    <n v="1558.39"/>
    <n v="691.92"/>
    <x v="9"/>
    <x v="9"/>
  </r>
  <r>
    <n v="2366"/>
    <x v="83"/>
    <x v="117"/>
    <x v="142"/>
    <x v="4"/>
    <x v="15"/>
    <x v="15"/>
    <x v="1"/>
    <x v="0"/>
    <x v="1"/>
    <x v="0"/>
    <x v="2"/>
    <x v="1"/>
    <x v="4"/>
    <n v="3328.18"/>
    <x v="1"/>
    <n v="1996.91"/>
    <n v="11315.81"/>
    <n v="2036.85"/>
    <n v="13352.66"/>
    <n v="7201.64"/>
    <n v="4114.17"/>
    <x v="10"/>
    <x v="10"/>
  </r>
  <r>
    <n v="2367"/>
    <x v="223"/>
    <x v="66"/>
    <x v="75"/>
    <x v="3"/>
    <x v="6"/>
    <x v="6"/>
    <x v="16"/>
    <x v="1"/>
    <x v="1"/>
    <x v="0"/>
    <x v="4"/>
    <x v="0"/>
    <x v="2"/>
    <n v="4639.34"/>
    <x v="3"/>
    <n v="0"/>
    <n v="23196.7"/>
    <n v="4175.41"/>
    <n v="27372.11"/>
    <n v="16776.58"/>
    <n v="6420.12"/>
    <x v="0"/>
    <x v="0"/>
  </r>
  <r>
    <n v="2368"/>
    <x v="314"/>
    <x v="246"/>
    <x v="530"/>
    <x v="1"/>
    <x v="1"/>
    <x v="1"/>
    <x v="25"/>
    <x v="2"/>
    <x v="0"/>
    <x v="1"/>
    <x v="1"/>
    <x v="0"/>
    <x v="4"/>
    <n v="5836.49"/>
    <x v="0"/>
    <n v="2334.6"/>
    <n v="21011.36"/>
    <n v="3782.04"/>
    <n v="24793.4"/>
    <n v="16320.37"/>
    <n v="4690.99"/>
    <x v="7"/>
    <x v="7"/>
  </r>
  <r>
    <n v="2369"/>
    <x v="176"/>
    <x v="201"/>
    <x v="1102"/>
    <x v="0"/>
    <x v="3"/>
    <x v="3"/>
    <x v="0"/>
    <x v="0"/>
    <x v="0"/>
    <x v="1"/>
    <x v="2"/>
    <x v="0"/>
    <x v="1"/>
    <n v="379.47"/>
    <x v="0"/>
    <n v="75.89"/>
    <n v="683.05"/>
    <n v="122.95"/>
    <n v="806"/>
    <n v="426.29"/>
    <n v="256.76"/>
    <x v="5"/>
    <x v="5"/>
  </r>
  <r>
    <n v="2370"/>
    <x v="318"/>
    <x v="212"/>
    <x v="637"/>
    <x v="0"/>
    <x v="0"/>
    <x v="0"/>
    <x v="29"/>
    <x v="0"/>
    <x v="1"/>
    <x v="0"/>
    <x v="2"/>
    <x v="0"/>
    <x v="0"/>
    <n v="101.13"/>
    <x v="2"/>
    <n v="5.06"/>
    <n v="96.07"/>
    <n v="17.29"/>
    <n v="113.36"/>
    <n v="59.69"/>
    <n v="36.38"/>
    <x v="1"/>
    <x v="1"/>
  </r>
  <r>
    <n v="2371"/>
    <x v="315"/>
    <x v="82"/>
    <x v="713"/>
    <x v="4"/>
    <x v="15"/>
    <x v="15"/>
    <x v="34"/>
    <x v="0"/>
    <x v="0"/>
    <x v="0"/>
    <x v="1"/>
    <x v="0"/>
    <x v="0"/>
    <n v="4949.91"/>
    <x v="0"/>
    <n v="494.99"/>
    <n v="4454.92"/>
    <n v="801.89"/>
    <n v="5256.81"/>
    <n v="3368.05"/>
    <n v="1086.87"/>
    <x v="3"/>
    <x v="3"/>
  </r>
  <r>
    <n v="2372"/>
    <x v="37"/>
    <x v="74"/>
    <x v="1146"/>
    <x v="0"/>
    <x v="14"/>
    <x v="14"/>
    <x v="21"/>
    <x v="1"/>
    <x v="0"/>
    <x v="1"/>
    <x v="1"/>
    <x v="0"/>
    <x v="0"/>
    <n v="1205.02"/>
    <x v="0"/>
    <n v="120.5"/>
    <n v="1084.52"/>
    <n v="195.21"/>
    <n v="1279.73"/>
    <n v="686.98"/>
    <n v="397.54"/>
    <x v="9"/>
    <x v="9"/>
  </r>
  <r>
    <n v="2373"/>
    <x v="334"/>
    <x v="133"/>
    <x v="353"/>
    <x v="1"/>
    <x v="1"/>
    <x v="1"/>
    <x v="39"/>
    <x v="0"/>
    <x v="1"/>
    <x v="0"/>
    <x v="0"/>
    <x v="0"/>
    <x v="0"/>
    <n v="8031.93"/>
    <x v="2"/>
    <n v="401.6"/>
    <n v="7630.33"/>
    <n v="1373.46"/>
    <n v="9003.79"/>
    <n v="5612.66"/>
    <n v="2017.67"/>
    <x v="7"/>
    <x v="7"/>
  </r>
  <r>
    <n v="2374"/>
    <x v="203"/>
    <x v="202"/>
    <x v="663"/>
    <x v="2"/>
    <x v="11"/>
    <x v="11"/>
    <x v="27"/>
    <x v="0"/>
    <x v="0"/>
    <x v="1"/>
    <x v="4"/>
    <x v="0"/>
    <x v="1"/>
    <n v="1833.16"/>
    <x v="0"/>
    <n v="366.63"/>
    <n v="3299.69"/>
    <n v="593.94"/>
    <n v="3893.63"/>
    <n v="1914.25"/>
    <n v="1385.44"/>
    <x v="5"/>
    <x v="5"/>
  </r>
  <r>
    <n v="2375"/>
    <x v="60"/>
    <x v="46"/>
    <x v="1147"/>
    <x v="3"/>
    <x v="6"/>
    <x v="6"/>
    <x v="22"/>
    <x v="1"/>
    <x v="0"/>
    <x v="0"/>
    <x v="4"/>
    <x v="0"/>
    <x v="1"/>
    <n v="5717.05"/>
    <x v="5"/>
    <n v="2286.82"/>
    <n v="9147.28"/>
    <n v="1646.51"/>
    <n v="10793.79"/>
    <n v="7318.69"/>
    <n v="1828.59"/>
    <x v="1"/>
    <x v="1"/>
  </r>
  <r>
    <n v="2376"/>
    <x v="163"/>
    <x v="196"/>
    <x v="1148"/>
    <x v="2"/>
    <x v="12"/>
    <x v="12"/>
    <x v="17"/>
    <x v="0"/>
    <x v="0"/>
    <x v="2"/>
    <x v="1"/>
    <x v="0"/>
    <x v="0"/>
    <n v="5674.79"/>
    <x v="5"/>
    <n v="1134.96"/>
    <n v="4539.83"/>
    <n v="817.17"/>
    <n v="5357"/>
    <n v="3074.36"/>
    <n v="1465.47"/>
    <x v="6"/>
    <x v="6"/>
  </r>
  <r>
    <n v="2377"/>
    <x v="209"/>
    <x v="116"/>
    <x v="903"/>
    <x v="5"/>
    <x v="8"/>
    <x v="8"/>
    <x v="39"/>
    <x v="0"/>
    <x v="0"/>
    <x v="0"/>
    <x v="1"/>
    <x v="0"/>
    <x v="1"/>
    <n v="3393.28"/>
    <x v="0"/>
    <n v="678.66"/>
    <n v="6107.9"/>
    <n v="1099.42"/>
    <n v="7207.32"/>
    <n v="4858.84"/>
    <n v="1249.06"/>
    <x v="8"/>
    <x v="8"/>
  </r>
  <r>
    <n v="2378"/>
    <x v="39"/>
    <x v="44"/>
    <x v="47"/>
    <x v="4"/>
    <x v="15"/>
    <x v="15"/>
    <x v="22"/>
    <x v="1"/>
    <x v="1"/>
    <x v="2"/>
    <x v="4"/>
    <x v="0"/>
    <x v="1"/>
    <n v="2522.59"/>
    <x v="4"/>
    <n v="1261.3"/>
    <n v="3783.88"/>
    <n v="681.1"/>
    <n v="4464.98"/>
    <n v="2900.43"/>
    <n v="883.45"/>
    <x v="3"/>
    <x v="3"/>
  </r>
  <r>
    <n v="2379"/>
    <x v="252"/>
    <x v="95"/>
    <x v="343"/>
    <x v="4"/>
    <x v="15"/>
    <x v="15"/>
    <x v="5"/>
    <x v="1"/>
    <x v="1"/>
    <x v="3"/>
    <x v="3"/>
    <x v="0"/>
    <x v="0"/>
    <n v="5843.95"/>
    <x v="2"/>
    <n v="292.2"/>
    <n v="5551.75"/>
    <n v="999.31"/>
    <n v="6551.06"/>
    <n v="3299.63"/>
    <n v="2252.12"/>
    <x v="5"/>
    <x v="5"/>
  </r>
  <r>
    <n v="2380"/>
    <x v="325"/>
    <x v="95"/>
    <x v="111"/>
    <x v="0"/>
    <x v="3"/>
    <x v="3"/>
    <x v="30"/>
    <x v="0"/>
    <x v="0"/>
    <x v="1"/>
    <x v="3"/>
    <x v="0"/>
    <x v="2"/>
    <n v="104.94"/>
    <x v="2"/>
    <n v="26.23"/>
    <n v="498.47"/>
    <n v="89.72"/>
    <n v="588.19"/>
    <n v="367.83"/>
    <n v="130.64"/>
    <x v="5"/>
    <x v="5"/>
  </r>
  <r>
    <n v="2381"/>
    <x v="166"/>
    <x v="23"/>
    <x v="346"/>
    <x v="1"/>
    <x v="16"/>
    <x v="16"/>
    <x v="1"/>
    <x v="0"/>
    <x v="0"/>
    <x v="2"/>
    <x v="4"/>
    <x v="0"/>
    <x v="0"/>
    <n v="64060.35"/>
    <x v="1"/>
    <n v="9609.05"/>
    <n v="54451.3"/>
    <n v="9801.23"/>
    <n v="64252.53"/>
    <n v="31970.8"/>
    <n v="22480.5"/>
    <x v="0"/>
    <x v="0"/>
  </r>
  <r>
    <n v="2382"/>
    <x v="262"/>
    <x v="260"/>
    <x v="1149"/>
    <x v="3"/>
    <x v="6"/>
    <x v="6"/>
    <x v="11"/>
    <x v="1"/>
    <x v="0"/>
    <x v="1"/>
    <x v="3"/>
    <x v="0"/>
    <x v="0"/>
    <n v="5371.21"/>
    <x v="3"/>
    <n v="0"/>
    <n v="5371.21"/>
    <n v="966.82"/>
    <n v="6338.03"/>
    <n v="4311.14"/>
    <n v="1060.07"/>
    <x v="2"/>
    <x v="2"/>
  </r>
  <r>
    <n v="2383"/>
    <x v="32"/>
    <x v="7"/>
    <x v="730"/>
    <x v="1"/>
    <x v="1"/>
    <x v="1"/>
    <x v="16"/>
    <x v="1"/>
    <x v="1"/>
    <x v="0"/>
    <x v="4"/>
    <x v="1"/>
    <x v="3"/>
    <n v="6615.5"/>
    <x v="3"/>
    <n v="0"/>
    <n v="19846.5"/>
    <n v="3572.37"/>
    <n v="23418.87"/>
    <n v="12935.99"/>
    <n v="6910.51"/>
    <x v="10"/>
    <x v="10"/>
  </r>
  <r>
    <n v="2384"/>
    <x v="297"/>
    <x v="74"/>
    <x v="168"/>
    <x v="5"/>
    <x v="10"/>
    <x v="10"/>
    <x v="19"/>
    <x v="2"/>
    <x v="0"/>
    <x v="0"/>
    <x v="2"/>
    <x v="0"/>
    <x v="1"/>
    <n v="2319.63"/>
    <x v="2"/>
    <n v="231.96"/>
    <n v="4407.3"/>
    <n v="793.31"/>
    <n v="5200.61"/>
    <n v="3189.9"/>
    <n v="1217.4"/>
    <x v="0"/>
    <x v="0"/>
  </r>
  <r>
    <n v="2385"/>
    <x v="334"/>
    <x v="56"/>
    <x v="1150"/>
    <x v="1"/>
    <x v="1"/>
    <x v="1"/>
    <x v="42"/>
    <x v="0"/>
    <x v="0"/>
    <x v="1"/>
    <x v="4"/>
    <x v="1"/>
    <x v="1"/>
    <n v="6572.54"/>
    <x v="1"/>
    <n v="1971.76"/>
    <n v="11173.32"/>
    <n v="2011.2"/>
    <n v="13184.52"/>
    <n v="6204.76"/>
    <n v="4968.56"/>
    <x v="7"/>
    <x v="7"/>
  </r>
  <r>
    <n v="2386"/>
    <x v="229"/>
    <x v="86"/>
    <x v="369"/>
    <x v="5"/>
    <x v="17"/>
    <x v="18"/>
    <x v="11"/>
    <x v="1"/>
    <x v="0"/>
    <x v="2"/>
    <x v="3"/>
    <x v="1"/>
    <x v="1"/>
    <n v="969.5"/>
    <x v="3"/>
    <n v="0"/>
    <n v="1939"/>
    <n v="349.02"/>
    <n v="2288.02"/>
    <n v="1311.63"/>
    <n v="627.37"/>
    <x v="7"/>
    <x v="7"/>
  </r>
  <r>
    <n v="2387"/>
    <x v="303"/>
    <x v="48"/>
    <x v="1151"/>
    <x v="1"/>
    <x v="4"/>
    <x v="4"/>
    <x v="35"/>
    <x v="2"/>
    <x v="1"/>
    <x v="2"/>
    <x v="0"/>
    <x v="0"/>
    <x v="3"/>
    <n v="60234.21"/>
    <x v="4"/>
    <n v="45175.66"/>
    <n v="135526.97"/>
    <n v="24394.85"/>
    <n v="159921.82"/>
    <n v="81470.4"/>
    <n v="54056.57"/>
    <x v="11"/>
    <x v="11"/>
  </r>
  <r>
    <n v="2388"/>
    <x v="338"/>
    <x v="266"/>
    <x v="1152"/>
    <x v="1"/>
    <x v="16"/>
    <x v="16"/>
    <x v="35"/>
    <x v="2"/>
    <x v="0"/>
    <x v="0"/>
    <x v="1"/>
    <x v="1"/>
    <x v="0"/>
    <n v="51149.8"/>
    <x v="3"/>
    <n v="0"/>
    <n v="51149.8"/>
    <n v="9206.96"/>
    <n v="60356.76"/>
    <n v="28292.16"/>
    <n v="22857.64"/>
    <x v="6"/>
    <x v="6"/>
  </r>
  <r>
    <n v="2389"/>
    <x v="319"/>
    <x v="272"/>
    <x v="1153"/>
    <x v="2"/>
    <x v="11"/>
    <x v="11"/>
    <x v="26"/>
    <x v="1"/>
    <x v="0"/>
    <x v="0"/>
    <x v="4"/>
    <x v="0"/>
    <x v="0"/>
    <n v="626.55"/>
    <x v="1"/>
    <n v="93.98"/>
    <n v="532.57"/>
    <n v="95.86"/>
    <n v="628.43"/>
    <n v="427.3"/>
    <n v="105.27"/>
    <x v="1"/>
    <x v="1"/>
  </r>
  <r>
    <n v="2390"/>
    <x v="193"/>
    <x v="232"/>
    <x v="452"/>
    <x v="4"/>
    <x v="7"/>
    <x v="7"/>
    <x v="10"/>
    <x v="0"/>
    <x v="0"/>
    <x v="3"/>
    <x v="2"/>
    <x v="0"/>
    <x v="0"/>
    <n v="528.75"/>
    <x v="1"/>
    <n v="79.31"/>
    <n v="449.44"/>
    <n v="80.9"/>
    <n v="530.34"/>
    <n v="307.26"/>
    <n v="142.18"/>
    <x v="2"/>
    <x v="2"/>
  </r>
  <r>
    <n v="2391"/>
    <x v="34"/>
    <x v="18"/>
    <x v="1154"/>
    <x v="2"/>
    <x v="11"/>
    <x v="11"/>
    <x v="12"/>
    <x v="1"/>
    <x v="0"/>
    <x v="2"/>
    <x v="3"/>
    <x v="0"/>
    <x v="0"/>
    <n v="1235.98"/>
    <x v="1"/>
    <n v="185.4"/>
    <n v="1050.58"/>
    <n v="189.1"/>
    <n v="1239.68"/>
    <n v="818.55"/>
    <n v="232.03"/>
    <x v="2"/>
    <x v="2"/>
  </r>
  <r>
    <n v="2392"/>
    <x v="295"/>
    <x v="37"/>
    <x v="1155"/>
    <x v="0"/>
    <x v="5"/>
    <x v="5"/>
    <x v="9"/>
    <x v="1"/>
    <x v="0"/>
    <x v="2"/>
    <x v="1"/>
    <x v="0"/>
    <x v="0"/>
    <n v="72.29"/>
    <x v="4"/>
    <n v="18.07"/>
    <n v="54.22"/>
    <n v="9.76"/>
    <n v="63.98"/>
    <n v="37.6"/>
    <n v="16.62"/>
    <x v="10"/>
    <x v="10"/>
  </r>
  <r>
    <n v="2393"/>
    <x v="325"/>
    <x v="100"/>
    <x v="1156"/>
    <x v="1"/>
    <x v="1"/>
    <x v="1"/>
    <x v="27"/>
    <x v="0"/>
    <x v="1"/>
    <x v="0"/>
    <x v="1"/>
    <x v="0"/>
    <x v="0"/>
    <n v="4190.48"/>
    <x v="0"/>
    <n v="419.05"/>
    <n v="3771.43"/>
    <n v="678.86"/>
    <n v="4450.29"/>
    <n v="2305.88"/>
    <n v="1465.55"/>
    <x v="5"/>
    <x v="5"/>
  </r>
  <r>
    <n v="2394"/>
    <x v="139"/>
    <x v="3"/>
    <x v="509"/>
    <x v="5"/>
    <x v="10"/>
    <x v="10"/>
    <x v="27"/>
    <x v="0"/>
    <x v="0"/>
    <x v="3"/>
    <x v="2"/>
    <x v="0"/>
    <x v="0"/>
    <n v="3743.71"/>
    <x v="4"/>
    <n v="935.93"/>
    <n v="2807.78"/>
    <n v="505.4"/>
    <n v="3313.18"/>
    <n v="2070"/>
    <n v="737.78"/>
    <x v="10"/>
    <x v="10"/>
  </r>
  <r>
    <n v="2395"/>
    <x v="307"/>
    <x v="127"/>
    <x v="801"/>
    <x v="0"/>
    <x v="0"/>
    <x v="0"/>
    <x v="16"/>
    <x v="1"/>
    <x v="1"/>
    <x v="0"/>
    <x v="1"/>
    <x v="0"/>
    <x v="4"/>
    <n v="80.99"/>
    <x v="1"/>
    <n v="48.59"/>
    <n v="275.37"/>
    <n v="49.57"/>
    <n v="324.94"/>
    <n v="201.21"/>
    <n v="74.16"/>
    <x v="1"/>
    <x v="1"/>
  </r>
  <r>
    <n v="2396"/>
    <x v="345"/>
    <x v="145"/>
    <x v="246"/>
    <x v="2"/>
    <x v="11"/>
    <x v="11"/>
    <x v="18"/>
    <x v="0"/>
    <x v="0"/>
    <x v="1"/>
    <x v="2"/>
    <x v="1"/>
    <x v="2"/>
    <n v="897.28"/>
    <x v="3"/>
    <n v="0"/>
    <n v="4486.4"/>
    <n v="807.55"/>
    <n v="5293.95"/>
    <n v="3340.01"/>
    <n v="1146.39"/>
    <x v="6"/>
    <x v="6"/>
  </r>
  <r>
    <n v="2397"/>
    <x v="2"/>
    <x v="58"/>
    <x v="65"/>
    <x v="0"/>
    <x v="3"/>
    <x v="3"/>
    <x v="3"/>
    <x v="1"/>
    <x v="1"/>
    <x v="0"/>
    <x v="1"/>
    <x v="0"/>
    <x v="4"/>
    <n v="430.04"/>
    <x v="4"/>
    <n v="430.04"/>
    <n v="1290.12"/>
    <n v="232.22"/>
    <n v="1522.34"/>
    <n v="793.19"/>
    <n v="496.93"/>
    <x v="2"/>
    <x v="2"/>
  </r>
  <r>
    <n v="2398"/>
    <x v="355"/>
    <x v="272"/>
    <x v="731"/>
    <x v="0"/>
    <x v="5"/>
    <x v="5"/>
    <x v="15"/>
    <x v="1"/>
    <x v="0"/>
    <x v="3"/>
    <x v="1"/>
    <x v="0"/>
    <x v="0"/>
    <n v="53.02"/>
    <x v="2"/>
    <n v="2.65"/>
    <n v="50.37"/>
    <n v="9.07"/>
    <n v="59.44"/>
    <n v="30.34"/>
    <n v="20.03"/>
    <x v="6"/>
    <x v="6"/>
  </r>
  <r>
    <n v="2399"/>
    <x v="193"/>
    <x v="244"/>
    <x v="512"/>
    <x v="4"/>
    <x v="7"/>
    <x v="7"/>
    <x v="10"/>
    <x v="0"/>
    <x v="0"/>
    <x v="1"/>
    <x v="1"/>
    <x v="1"/>
    <x v="3"/>
    <n v="520.09"/>
    <x v="2"/>
    <n v="78.01"/>
    <n v="1482.26"/>
    <n v="266.81"/>
    <n v="1749.07"/>
    <n v="1111.28"/>
    <n v="370.98"/>
    <x v="2"/>
    <x v="2"/>
  </r>
  <r>
    <n v="2400"/>
    <x v="344"/>
    <x v="109"/>
    <x v="1157"/>
    <x v="4"/>
    <x v="7"/>
    <x v="17"/>
    <x v="21"/>
    <x v="1"/>
    <x v="1"/>
    <x v="2"/>
    <x v="4"/>
    <x v="0"/>
    <x v="0"/>
    <n v="1211.32"/>
    <x v="3"/>
    <n v="0"/>
    <n v="1211.32"/>
    <n v="218.04"/>
    <n v="1429.36"/>
    <n v="786.07"/>
    <n v="425.25"/>
    <x v="10"/>
    <x v="10"/>
  </r>
  <r>
    <n v="2401"/>
    <x v="236"/>
    <x v="296"/>
    <x v="1158"/>
    <x v="0"/>
    <x v="3"/>
    <x v="3"/>
    <x v="6"/>
    <x v="2"/>
    <x v="1"/>
    <x v="0"/>
    <x v="0"/>
    <x v="0"/>
    <x v="1"/>
    <n v="207.36"/>
    <x v="5"/>
    <n v="82.94"/>
    <n v="331.78"/>
    <n v="59.72"/>
    <n v="391.5"/>
    <n v="255.03"/>
    <n v="76.75"/>
    <x v="4"/>
    <x v="4"/>
  </r>
  <r>
    <n v="2402"/>
    <x v="286"/>
    <x v="69"/>
    <x v="975"/>
    <x v="0"/>
    <x v="0"/>
    <x v="0"/>
    <x v="35"/>
    <x v="2"/>
    <x v="1"/>
    <x v="0"/>
    <x v="4"/>
    <x v="0"/>
    <x v="0"/>
    <n v="82.6"/>
    <x v="1"/>
    <n v="12.39"/>
    <n v="70.21"/>
    <n v="12.64"/>
    <n v="82.85"/>
    <n v="47.59"/>
    <n v="22.62"/>
    <x v="5"/>
    <x v="5"/>
  </r>
  <r>
    <n v="2403"/>
    <x v="333"/>
    <x v="200"/>
    <x v="337"/>
    <x v="4"/>
    <x v="18"/>
    <x v="19"/>
    <x v="3"/>
    <x v="1"/>
    <x v="0"/>
    <x v="0"/>
    <x v="2"/>
    <x v="0"/>
    <x v="0"/>
    <n v="2548.34"/>
    <x v="0"/>
    <n v="254.83"/>
    <n v="2293.51"/>
    <n v="412.83"/>
    <n v="2706.34"/>
    <n v="1648.38"/>
    <n v="645.13"/>
    <x v="6"/>
    <x v="6"/>
  </r>
  <r>
    <n v="2404"/>
    <x v="345"/>
    <x v="85"/>
    <x v="348"/>
    <x v="2"/>
    <x v="2"/>
    <x v="2"/>
    <x v="15"/>
    <x v="1"/>
    <x v="0"/>
    <x v="2"/>
    <x v="3"/>
    <x v="0"/>
    <x v="1"/>
    <n v="1471.02"/>
    <x v="5"/>
    <n v="588.41"/>
    <n v="2353.63"/>
    <n v="423.65"/>
    <n v="2777.28"/>
    <n v="1733.48"/>
    <n v="620.15"/>
    <x v="6"/>
    <x v="6"/>
  </r>
  <r>
    <n v="2405"/>
    <x v="145"/>
    <x v="1"/>
    <x v="412"/>
    <x v="2"/>
    <x v="2"/>
    <x v="2"/>
    <x v="11"/>
    <x v="1"/>
    <x v="0"/>
    <x v="2"/>
    <x v="0"/>
    <x v="0"/>
    <x v="0"/>
    <n v="609.68"/>
    <x v="0"/>
    <n v="60.97"/>
    <n v="548.71"/>
    <n v="98.77"/>
    <n v="647.48"/>
    <n v="365.3"/>
    <n v="183.41"/>
    <x v="0"/>
    <x v="0"/>
  </r>
  <r>
    <n v="2406"/>
    <x v="17"/>
    <x v="270"/>
    <x v="1159"/>
    <x v="1"/>
    <x v="16"/>
    <x v="16"/>
    <x v="11"/>
    <x v="1"/>
    <x v="0"/>
    <x v="0"/>
    <x v="2"/>
    <x v="0"/>
    <x v="3"/>
    <n v="63601.05"/>
    <x v="2"/>
    <n v="9540.16"/>
    <n v="181262.99"/>
    <n v="32627.34"/>
    <n v="213890.33"/>
    <n v="109902.41"/>
    <n v="71360.58"/>
    <x v="10"/>
    <x v="10"/>
  </r>
  <r>
    <n v="2407"/>
    <x v="153"/>
    <x v="205"/>
    <x v="1128"/>
    <x v="4"/>
    <x v="15"/>
    <x v="15"/>
    <x v="3"/>
    <x v="1"/>
    <x v="1"/>
    <x v="2"/>
    <x v="0"/>
    <x v="1"/>
    <x v="0"/>
    <n v="2275.75"/>
    <x v="1"/>
    <n v="341.36"/>
    <n v="1934.39"/>
    <n v="348.19"/>
    <n v="2282.58"/>
    <n v="1510.4"/>
    <n v="423.99"/>
    <x v="5"/>
    <x v="5"/>
  </r>
  <r>
    <n v="2408"/>
    <x v="326"/>
    <x v="119"/>
    <x v="147"/>
    <x v="0"/>
    <x v="0"/>
    <x v="0"/>
    <x v="11"/>
    <x v="1"/>
    <x v="1"/>
    <x v="0"/>
    <x v="3"/>
    <x v="1"/>
    <x v="0"/>
    <n v="80.83"/>
    <x v="5"/>
    <n v="16.17"/>
    <n v="64.66"/>
    <n v="11.64"/>
    <n v="76.3"/>
    <n v="38.45"/>
    <n v="26.21"/>
    <x v="2"/>
    <x v="2"/>
  </r>
  <r>
    <n v="2409"/>
    <x v="173"/>
    <x v="31"/>
    <x v="485"/>
    <x v="1"/>
    <x v="1"/>
    <x v="1"/>
    <x v="28"/>
    <x v="0"/>
    <x v="1"/>
    <x v="0"/>
    <x v="3"/>
    <x v="0"/>
    <x v="1"/>
    <n v="3124.68"/>
    <x v="3"/>
    <n v="0"/>
    <n v="6249.36"/>
    <n v="1124.88"/>
    <n v="7374.24"/>
    <n v="4759.01"/>
    <n v="1490.35"/>
    <x v="6"/>
    <x v="6"/>
  </r>
  <r>
    <n v="2410"/>
    <x v="260"/>
    <x v="52"/>
    <x v="59"/>
    <x v="4"/>
    <x v="7"/>
    <x v="7"/>
    <x v="11"/>
    <x v="1"/>
    <x v="0"/>
    <x v="0"/>
    <x v="3"/>
    <x v="0"/>
    <x v="0"/>
    <n v="569.4"/>
    <x v="1"/>
    <n v="85.41"/>
    <n v="483.99"/>
    <n v="87.12"/>
    <n v="571.11"/>
    <n v="318.91"/>
    <n v="165.08"/>
    <x v="4"/>
    <x v="4"/>
  </r>
  <r>
    <n v="2411"/>
    <x v="135"/>
    <x v="285"/>
    <x v="1059"/>
    <x v="1"/>
    <x v="9"/>
    <x v="9"/>
    <x v="17"/>
    <x v="0"/>
    <x v="0"/>
    <x v="0"/>
    <x v="4"/>
    <x v="1"/>
    <x v="0"/>
    <n v="63955.77"/>
    <x v="4"/>
    <n v="15988.94"/>
    <n v="47966.83"/>
    <n v="8634.03"/>
    <n v="56600.86"/>
    <n v="35959.12"/>
    <n v="12007.71"/>
    <x v="11"/>
    <x v="11"/>
  </r>
  <r>
    <n v="2412"/>
    <x v="201"/>
    <x v="11"/>
    <x v="803"/>
    <x v="3"/>
    <x v="6"/>
    <x v="6"/>
    <x v="42"/>
    <x v="0"/>
    <x v="1"/>
    <x v="1"/>
    <x v="0"/>
    <x v="0"/>
    <x v="0"/>
    <n v="5699.97"/>
    <x v="4"/>
    <n v="1424.99"/>
    <n v="4274.98"/>
    <n v="769.5"/>
    <n v="5044.48"/>
    <n v="2790.5"/>
    <n v="1484.48"/>
    <x v="11"/>
    <x v="11"/>
  </r>
  <r>
    <n v="2413"/>
    <x v="332"/>
    <x v="131"/>
    <x v="553"/>
    <x v="2"/>
    <x v="11"/>
    <x v="11"/>
    <x v="32"/>
    <x v="1"/>
    <x v="0"/>
    <x v="0"/>
    <x v="3"/>
    <x v="0"/>
    <x v="0"/>
    <n v="2997.27"/>
    <x v="1"/>
    <n v="449.59"/>
    <n v="2547.68"/>
    <n v="458.58"/>
    <n v="3006.26"/>
    <n v="1482.48"/>
    <n v="1065.2"/>
    <x v="10"/>
    <x v="10"/>
  </r>
  <r>
    <n v="2414"/>
    <x v="80"/>
    <x v="34"/>
    <x v="342"/>
    <x v="1"/>
    <x v="1"/>
    <x v="1"/>
    <x v="28"/>
    <x v="0"/>
    <x v="1"/>
    <x v="1"/>
    <x v="2"/>
    <x v="0"/>
    <x v="0"/>
    <n v="2494.52"/>
    <x v="1"/>
    <n v="374.18"/>
    <n v="2120.34"/>
    <n v="381.66"/>
    <n v="2502"/>
    <n v="1329.73"/>
    <n v="790.61"/>
    <x v="3"/>
    <x v="3"/>
  </r>
  <r>
    <n v="2415"/>
    <x v="237"/>
    <x v="116"/>
    <x v="141"/>
    <x v="1"/>
    <x v="16"/>
    <x v="16"/>
    <x v="9"/>
    <x v="1"/>
    <x v="0"/>
    <x v="1"/>
    <x v="2"/>
    <x v="0"/>
    <x v="0"/>
    <n v="44322.7"/>
    <x v="3"/>
    <n v="0"/>
    <n v="44322.7"/>
    <n v="7978.09"/>
    <n v="52300.79"/>
    <n v="33763.76"/>
    <n v="10558.94"/>
    <x v="7"/>
    <x v="7"/>
  </r>
  <r>
    <n v="2416"/>
    <x v="139"/>
    <x v="42"/>
    <x v="1160"/>
    <x v="2"/>
    <x v="11"/>
    <x v="11"/>
    <x v="12"/>
    <x v="1"/>
    <x v="1"/>
    <x v="2"/>
    <x v="2"/>
    <x v="0"/>
    <x v="0"/>
    <n v="1531.57"/>
    <x v="0"/>
    <n v="153.16"/>
    <n v="1378.41"/>
    <n v="248.11"/>
    <n v="1626.52"/>
    <n v="1009.42"/>
    <n v="368.99"/>
    <x v="10"/>
    <x v="10"/>
  </r>
  <r>
    <n v="2417"/>
    <x v="69"/>
    <x v="61"/>
    <x v="68"/>
    <x v="0"/>
    <x v="0"/>
    <x v="0"/>
    <x v="17"/>
    <x v="0"/>
    <x v="1"/>
    <x v="0"/>
    <x v="0"/>
    <x v="0"/>
    <x v="1"/>
    <n v="76.73"/>
    <x v="5"/>
    <n v="30.69"/>
    <n v="122.77"/>
    <n v="22.1"/>
    <n v="144.87"/>
    <n v="78.26"/>
    <n v="44.51"/>
    <x v="3"/>
    <x v="3"/>
  </r>
  <r>
    <n v="2418"/>
    <x v="273"/>
    <x v="24"/>
    <x v="769"/>
    <x v="2"/>
    <x v="13"/>
    <x v="13"/>
    <x v="1"/>
    <x v="0"/>
    <x v="1"/>
    <x v="2"/>
    <x v="2"/>
    <x v="0"/>
    <x v="4"/>
    <n v="4203.34"/>
    <x v="0"/>
    <n v="1681.34"/>
    <n v="15132.02"/>
    <n v="2723.76"/>
    <n v="17855.78"/>
    <n v="11238.86"/>
    <n v="3893.16"/>
    <x v="1"/>
    <x v="1"/>
  </r>
  <r>
    <n v="2419"/>
    <x v="105"/>
    <x v="114"/>
    <x v="846"/>
    <x v="5"/>
    <x v="10"/>
    <x v="10"/>
    <x v="40"/>
    <x v="1"/>
    <x v="1"/>
    <x v="0"/>
    <x v="2"/>
    <x v="1"/>
    <x v="1"/>
    <n v="3436.25"/>
    <x v="2"/>
    <n v="343.62"/>
    <n v="6528.88"/>
    <n v="1175.2"/>
    <n v="7704.08"/>
    <n v="4351.38"/>
    <n v="2177.5"/>
    <x v="8"/>
    <x v="8"/>
  </r>
  <r>
    <n v="2420"/>
    <x v="215"/>
    <x v="155"/>
    <x v="213"/>
    <x v="0"/>
    <x v="5"/>
    <x v="5"/>
    <x v="13"/>
    <x v="0"/>
    <x v="0"/>
    <x v="0"/>
    <x v="3"/>
    <x v="0"/>
    <x v="0"/>
    <n v="73.43"/>
    <x v="5"/>
    <n v="14.69"/>
    <n v="58.74"/>
    <n v="10.57"/>
    <n v="69.31"/>
    <n v="47.12"/>
    <n v="11.62"/>
    <x v="11"/>
    <x v="11"/>
  </r>
  <r>
    <n v="2421"/>
    <x v="318"/>
    <x v="237"/>
    <x v="756"/>
    <x v="4"/>
    <x v="7"/>
    <x v="17"/>
    <x v="9"/>
    <x v="1"/>
    <x v="1"/>
    <x v="3"/>
    <x v="4"/>
    <x v="1"/>
    <x v="1"/>
    <n v="1106.88"/>
    <x v="2"/>
    <n v="110.69"/>
    <n v="2103.07"/>
    <n v="378.55"/>
    <n v="2481.62"/>
    <n v="1567.9"/>
    <n v="535.17"/>
    <x v="1"/>
    <x v="1"/>
  </r>
  <r>
    <n v="2422"/>
    <x v="335"/>
    <x v="106"/>
    <x v="126"/>
    <x v="2"/>
    <x v="13"/>
    <x v="13"/>
    <x v="28"/>
    <x v="0"/>
    <x v="0"/>
    <x v="1"/>
    <x v="0"/>
    <x v="0"/>
    <x v="0"/>
    <n v="2018.87"/>
    <x v="5"/>
    <n v="403.77"/>
    <n v="1615.1"/>
    <n v="290.72"/>
    <n v="1905.82"/>
    <n v="1055.04"/>
    <n v="560.06"/>
    <x v="8"/>
    <x v="8"/>
  </r>
  <r>
    <n v="2423"/>
    <x v="184"/>
    <x v="279"/>
    <x v="1161"/>
    <x v="3"/>
    <x v="6"/>
    <x v="6"/>
    <x v="16"/>
    <x v="1"/>
    <x v="0"/>
    <x v="0"/>
    <x v="4"/>
    <x v="0"/>
    <x v="0"/>
    <n v="2716.44"/>
    <x v="0"/>
    <n v="271.64"/>
    <n v="2444.8"/>
    <n v="440.06"/>
    <n v="2884.86"/>
    <n v="1650.11"/>
    <n v="794.69"/>
    <x v="5"/>
    <x v="5"/>
  </r>
  <r>
    <n v="2424"/>
    <x v="349"/>
    <x v="277"/>
    <x v="770"/>
    <x v="0"/>
    <x v="5"/>
    <x v="5"/>
    <x v="11"/>
    <x v="1"/>
    <x v="1"/>
    <x v="0"/>
    <x v="2"/>
    <x v="0"/>
    <x v="0"/>
    <n v="146.77"/>
    <x v="1"/>
    <n v="22.02"/>
    <n v="124.75"/>
    <n v="22.45"/>
    <n v="147.2"/>
    <n v="69.45"/>
    <n v="55.3"/>
    <x v="2"/>
    <x v="2"/>
  </r>
  <r>
    <n v="2425"/>
    <x v="130"/>
    <x v="42"/>
    <x v="1162"/>
    <x v="2"/>
    <x v="2"/>
    <x v="2"/>
    <x v="10"/>
    <x v="0"/>
    <x v="1"/>
    <x v="0"/>
    <x v="3"/>
    <x v="0"/>
    <x v="0"/>
    <n v="4063.1"/>
    <x v="1"/>
    <n v="609.47"/>
    <n v="3453.63"/>
    <n v="621.65"/>
    <n v="4075.28"/>
    <n v="2197.78"/>
    <n v="1255.85"/>
    <x v="10"/>
    <x v="10"/>
  </r>
  <r>
    <n v="2426"/>
    <x v="121"/>
    <x v="231"/>
    <x v="1163"/>
    <x v="4"/>
    <x v="15"/>
    <x v="15"/>
    <x v="21"/>
    <x v="1"/>
    <x v="1"/>
    <x v="2"/>
    <x v="4"/>
    <x v="0"/>
    <x v="1"/>
    <n v="1493.51"/>
    <x v="5"/>
    <n v="597.4"/>
    <n v="2389.62"/>
    <n v="430.13"/>
    <n v="2819.75"/>
    <n v="1421.43"/>
    <n v="968.19"/>
    <x v="0"/>
    <x v="0"/>
  </r>
  <r>
    <n v="2427"/>
    <x v="293"/>
    <x v="230"/>
    <x v="978"/>
    <x v="4"/>
    <x v="18"/>
    <x v="19"/>
    <x v="6"/>
    <x v="2"/>
    <x v="1"/>
    <x v="1"/>
    <x v="1"/>
    <x v="0"/>
    <x v="0"/>
    <n v="2142.97"/>
    <x v="1"/>
    <n v="321.45"/>
    <n v="1821.52"/>
    <n v="327.87"/>
    <n v="2149.39"/>
    <n v="1109.43"/>
    <n v="712.09"/>
    <x v="10"/>
    <x v="10"/>
  </r>
  <r>
    <n v="2428"/>
    <x v="103"/>
    <x v="64"/>
    <x v="73"/>
    <x v="2"/>
    <x v="11"/>
    <x v="11"/>
    <x v="24"/>
    <x v="2"/>
    <x v="1"/>
    <x v="0"/>
    <x v="2"/>
    <x v="0"/>
    <x v="4"/>
    <n v="2209.15"/>
    <x v="2"/>
    <n v="441.83"/>
    <n v="8394.77"/>
    <n v="1511.06"/>
    <n v="9905.83"/>
    <n v="5078.83"/>
    <n v="3315.94"/>
    <x v="3"/>
    <x v="3"/>
  </r>
  <r>
    <n v="2429"/>
    <x v="64"/>
    <x v="158"/>
    <x v="784"/>
    <x v="5"/>
    <x v="10"/>
    <x v="10"/>
    <x v="5"/>
    <x v="1"/>
    <x v="0"/>
    <x v="0"/>
    <x v="0"/>
    <x v="0"/>
    <x v="1"/>
    <n v="1604.69"/>
    <x v="3"/>
    <n v="0"/>
    <n v="3209.38"/>
    <n v="577.69"/>
    <n v="3787.07"/>
    <n v="2178.63"/>
    <n v="1030.75"/>
    <x v="4"/>
    <x v="4"/>
  </r>
  <r>
    <n v="2430"/>
    <x v="284"/>
    <x v="277"/>
    <x v="874"/>
    <x v="0"/>
    <x v="14"/>
    <x v="14"/>
    <x v="24"/>
    <x v="2"/>
    <x v="0"/>
    <x v="1"/>
    <x v="4"/>
    <x v="1"/>
    <x v="0"/>
    <n v="638.96"/>
    <x v="0"/>
    <n v="63.9"/>
    <n v="575.06"/>
    <n v="103.51"/>
    <n v="678.57"/>
    <n v="406.98"/>
    <n v="168.08"/>
    <x v="11"/>
    <x v="11"/>
  </r>
  <r>
    <n v="2431"/>
    <x v="174"/>
    <x v="198"/>
    <x v="1164"/>
    <x v="2"/>
    <x v="13"/>
    <x v="13"/>
    <x v="39"/>
    <x v="0"/>
    <x v="0"/>
    <x v="0"/>
    <x v="0"/>
    <x v="0"/>
    <x v="0"/>
    <n v="4468.98"/>
    <x v="0"/>
    <n v="446.9"/>
    <n v="4022.08"/>
    <n v="723.97"/>
    <n v="4746.05"/>
    <n v="3228.42"/>
    <n v="793.66"/>
    <x v="0"/>
    <x v="0"/>
  </r>
  <r>
    <n v="2432"/>
    <x v="61"/>
    <x v="165"/>
    <x v="1116"/>
    <x v="4"/>
    <x v="7"/>
    <x v="17"/>
    <x v="15"/>
    <x v="1"/>
    <x v="1"/>
    <x v="0"/>
    <x v="4"/>
    <x v="0"/>
    <x v="0"/>
    <n v="3298.01"/>
    <x v="0"/>
    <n v="329.8"/>
    <n v="2968.21"/>
    <n v="534.28"/>
    <n v="3502.49"/>
    <n v="2077.37"/>
    <n v="890.84"/>
    <x v="2"/>
    <x v="2"/>
  </r>
  <r>
    <n v="2433"/>
    <x v="105"/>
    <x v="59"/>
    <x v="244"/>
    <x v="4"/>
    <x v="7"/>
    <x v="17"/>
    <x v="0"/>
    <x v="0"/>
    <x v="0"/>
    <x v="1"/>
    <x v="4"/>
    <x v="0"/>
    <x v="0"/>
    <n v="1636.18"/>
    <x v="5"/>
    <n v="327.24"/>
    <n v="1308.94"/>
    <n v="235.61"/>
    <n v="1544.55"/>
    <n v="815.36"/>
    <n v="493.58"/>
    <x v="8"/>
    <x v="8"/>
  </r>
  <r>
    <n v="2434"/>
    <x v="260"/>
    <x v="120"/>
    <x v="1165"/>
    <x v="0"/>
    <x v="3"/>
    <x v="3"/>
    <x v="20"/>
    <x v="2"/>
    <x v="0"/>
    <x v="0"/>
    <x v="1"/>
    <x v="0"/>
    <x v="0"/>
    <n v="392.91"/>
    <x v="4"/>
    <n v="98.23"/>
    <n v="294.68"/>
    <n v="53.04"/>
    <n v="347.72"/>
    <n v="230.94"/>
    <n v="63.74"/>
    <x v="4"/>
    <x v="4"/>
  </r>
  <r>
    <n v="2435"/>
    <x v="286"/>
    <x v="277"/>
    <x v="913"/>
    <x v="4"/>
    <x v="7"/>
    <x v="17"/>
    <x v="33"/>
    <x v="0"/>
    <x v="0"/>
    <x v="0"/>
    <x v="3"/>
    <x v="0"/>
    <x v="2"/>
    <n v="2654.36"/>
    <x v="3"/>
    <n v="0"/>
    <n v="13271.8"/>
    <n v="2388.92"/>
    <n v="15660.72"/>
    <n v="8457.63"/>
    <n v="4814.17"/>
    <x v="5"/>
    <x v="5"/>
  </r>
  <r>
    <n v="2436"/>
    <x v="332"/>
    <x v="264"/>
    <x v="1166"/>
    <x v="0"/>
    <x v="14"/>
    <x v="14"/>
    <x v="2"/>
    <x v="0"/>
    <x v="1"/>
    <x v="2"/>
    <x v="4"/>
    <x v="0"/>
    <x v="0"/>
    <n v="1375.27"/>
    <x v="1"/>
    <n v="206.29"/>
    <n v="1168.98"/>
    <n v="210.42"/>
    <n v="1379.4"/>
    <n v="669.67"/>
    <n v="499.31"/>
    <x v="10"/>
    <x v="10"/>
  </r>
  <r>
    <n v="2437"/>
    <x v="201"/>
    <x v="45"/>
    <x v="51"/>
    <x v="4"/>
    <x v="7"/>
    <x v="7"/>
    <x v="31"/>
    <x v="2"/>
    <x v="0"/>
    <x v="2"/>
    <x v="2"/>
    <x v="1"/>
    <x v="1"/>
    <n v="1022.28"/>
    <x v="3"/>
    <n v="0"/>
    <n v="2044.56"/>
    <n v="368.02"/>
    <n v="2412.58"/>
    <n v="1188.36"/>
    <n v="856.2"/>
    <x v="11"/>
    <x v="11"/>
  </r>
  <r>
    <n v="2438"/>
    <x v="302"/>
    <x v="275"/>
    <x v="878"/>
    <x v="2"/>
    <x v="13"/>
    <x v="13"/>
    <x v="11"/>
    <x v="1"/>
    <x v="1"/>
    <x v="0"/>
    <x v="4"/>
    <x v="1"/>
    <x v="1"/>
    <n v="5023.94"/>
    <x v="1"/>
    <n v="1507.18"/>
    <n v="8540.7"/>
    <n v="1537.33"/>
    <n v="10078.03"/>
    <n v="5106.31"/>
    <n v="3434.39"/>
    <x v="6"/>
    <x v="6"/>
  </r>
  <r>
    <n v="2439"/>
    <x v="307"/>
    <x v="0"/>
    <x v="0"/>
    <x v="5"/>
    <x v="17"/>
    <x v="18"/>
    <x v="19"/>
    <x v="2"/>
    <x v="0"/>
    <x v="0"/>
    <x v="2"/>
    <x v="0"/>
    <x v="0"/>
    <n v="4573.43"/>
    <x v="1"/>
    <n v="686.01"/>
    <n v="3887.42"/>
    <n v="699.74"/>
    <n v="4587.16"/>
    <n v="2821.73"/>
    <n v="1065.69"/>
    <x v="1"/>
    <x v="1"/>
  </r>
  <r>
    <n v="2440"/>
    <x v="215"/>
    <x v="225"/>
    <x v="429"/>
    <x v="0"/>
    <x v="0"/>
    <x v="0"/>
    <x v="26"/>
    <x v="1"/>
    <x v="1"/>
    <x v="3"/>
    <x v="0"/>
    <x v="0"/>
    <x v="0"/>
    <n v="74.59"/>
    <x v="4"/>
    <n v="18.65"/>
    <n v="55.94"/>
    <n v="10.07"/>
    <n v="66.01"/>
    <n v="40.97"/>
    <n v="14.97"/>
    <x v="11"/>
    <x v="11"/>
  </r>
  <r>
    <n v="2441"/>
    <x v="248"/>
    <x v="54"/>
    <x v="1167"/>
    <x v="4"/>
    <x v="7"/>
    <x v="17"/>
    <x v="6"/>
    <x v="2"/>
    <x v="0"/>
    <x v="0"/>
    <x v="0"/>
    <x v="0"/>
    <x v="2"/>
    <n v="2111.62"/>
    <x v="5"/>
    <n v="2111.62"/>
    <n v="8446.48"/>
    <n v="1520.37"/>
    <n v="9966.85"/>
    <n v="5551.13"/>
    <n v="2895.35"/>
    <x v="9"/>
    <x v="9"/>
  </r>
  <r>
    <n v="2442"/>
    <x v="221"/>
    <x v="217"/>
    <x v="1168"/>
    <x v="0"/>
    <x v="14"/>
    <x v="14"/>
    <x v="42"/>
    <x v="0"/>
    <x v="1"/>
    <x v="0"/>
    <x v="0"/>
    <x v="0"/>
    <x v="1"/>
    <n v="1454.04"/>
    <x v="4"/>
    <n v="727.02"/>
    <n v="2181.06"/>
    <n v="392.59"/>
    <n v="2573.65"/>
    <n v="1622.13"/>
    <n v="558.93"/>
    <x v="3"/>
    <x v="3"/>
  </r>
  <r>
    <n v="2443"/>
    <x v="269"/>
    <x v="11"/>
    <x v="430"/>
    <x v="3"/>
    <x v="6"/>
    <x v="6"/>
    <x v="21"/>
    <x v="1"/>
    <x v="0"/>
    <x v="0"/>
    <x v="3"/>
    <x v="0"/>
    <x v="4"/>
    <n v="4438.66"/>
    <x v="1"/>
    <n v="2663.2"/>
    <n v="15091.44"/>
    <n v="2716.46"/>
    <n v="17807.9"/>
    <n v="11260.67"/>
    <n v="3830.77"/>
    <x v="7"/>
    <x v="7"/>
  </r>
  <r>
    <n v="2444"/>
    <x v="352"/>
    <x v="104"/>
    <x v="124"/>
    <x v="0"/>
    <x v="5"/>
    <x v="5"/>
    <x v="36"/>
    <x v="0"/>
    <x v="0"/>
    <x v="1"/>
    <x v="3"/>
    <x v="0"/>
    <x v="3"/>
    <n v="209.9"/>
    <x v="0"/>
    <n v="62.97"/>
    <n v="566.73"/>
    <n v="102.01"/>
    <n v="668.74"/>
    <n v="457.43"/>
    <n v="109.3"/>
    <x v="9"/>
    <x v="9"/>
  </r>
  <r>
    <n v="2445"/>
    <x v="169"/>
    <x v="70"/>
    <x v="82"/>
    <x v="1"/>
    <x v="16"/>
    <x v="16"/>
    <x v="21"/>
    <x v="1"/>
    <x v="1"/>
    <x v="0"/>
    <x v="3"/>
    <x v="0"/>
    <x v="0"/>
    <n v="28492.05"/>
    <x v="0"/>
    <n v="2849.2"/>
    <n v="25642.85"/>
    <n v="4615.71"/>
    <n v="30258.56"/>
    <n v="15507.41"/>
    <n v="10135.44"/>
    <x v="8"/>
    <x v="8"/>
  </r>
  <r>
    <n v="2446"/>
    <x v="288"/>
    <x v="4"/>
    <x v="1169"/>
    <x v="1"/>
    <x v="16"/>
    <x v="16"/>
    <x v="34"/>
    <x v="0"/>
    <x v="1"/>
    <x v="0"/>
    <x v="3"/>
    <x v="0"/>
    <x v="0"/>
    <n v="55757.74"/>
    <x v="2"/>
    <n v="2787.89"/>
    <n v="52969.85"/>
    <n v="9534.57"/>
    <n v="62504.42"/>
    <n v="33611.27"/>
    <n v="19358.58"/>
    <x v="1"/>
    <x v="1"/>
  </r>
  <r>
    <n v="2447"/>
    <x v="43"/>
    <x v="237"/>
    <x v="463"/>
    <x v="4"/>
    <x v="15"/>
    <x v="15"/>
    <x v="40"/>
    <x v="1"/>
    <x v="1"/>
    <x v="0"/>
    <x v="3"/>
    <x v="1"/>
    <x v="0"/>
    <n v="1296.79"/>
    <x v="1"/>
    <n v="194.52"/>
    <n v="1102.27"/>
    <n v="198.41"/>
    <n v="1300.68"/>
    <n v="728.97"/>
    <n v="373.3"/>
    <x v="0"/>
    <x v="0"/>
  </r>
  <r>
    <n v="2448"/>
    <x v="215"/>
    <x v="61"/>
    <x v="426"/>
    <x v="4"/>
    <x v="7"/>
    <x v="17"/>
    <x v="21"/>
    <x v="1"/>
    <x v="1"/>
    <x v="0"/>
    <x v="0"/>
    <x v="0"/>
    <x v="2"/>
    <n v="1784.95"/>
    <x v="2"/>
    <n v="446.24"/>
    <n v="8478.51"/>
    <n v="1526.13"/>
    <n v="10004.64"/>
    <n v="5725.66"/>
    <n v="2752.85"/>
    <x v="11"/>
    <x v="11"/>
  </r>
  <r>
    <n v="2449"/>
    <x v="205"/>
    <x v="162"/>
    <x v="686"/>
    <x v="5"/>
    <x v="17"/>
    <x v="18"/>
    <x v="19"/>
    <x v="2"/>
    <x v="0"/>
    <x v="1"/>
    <x v="0"/>
    <x v="0"/>
    <x v="0"/>
    <n v="1240.59"/>
    <x v="0"/>
    <n v="124.06"/>
    <n v="1116.53"/>
    <n v="200.98"/>
    <n v="1317.51"/>
    <n v="795.08"/>
    <n v="321.45"/>
    <x v="3"/>
    <x v="3"/>
  </r>
  <r>
    <n v="2450"/>
    <x v="258"/>
    <x v="50"/>
    <x v="862"/>
    <x v="5"/>
    <x v="8"/>
    <x v="8"/>
    <x v="41"/>
    <x v="0"/>
    <x v="0"/>
    <x v="2"/>
    <x v="3"/>
    <x v="0"/>
    <x v="0"/>
    <n v="1610.87"/>
    <x v="4"/>
    <n v="402.72"/>
    <n v="1208.15"/>
    <n v="217.47"/>
    <n v="1425.62"/>
    <n v="796.07"/>
    <n v="412.08"/>
    <x v="11"/>
    <x v="11"/>
  </r>
  <r>
    <n v="2451"/>
    <x v="10"/>
    <x v="26"/>
    <x v="498"/>
    <x v="4"/>
    <x v="7"/>
    <x v="7"/>
    <x v="30"/>
    <x v="0"/>
    <x v="1"/>
    <x v="1"/>
    <x v="1"/>
    <x v="0"/>
    <x v="0"/>
    <n v="701.74"/>
    <x v="5"/>
    <n v="140.35"/>
    <n v="561.39"/>
    <n v="101.05"/>
    <n v="662.44"/>
    <n v="393.2"/>
    <n v="168.19"/>
    <x v="7"/>
    <x v="7"/>
  </r>
  <r>
    <n v="2452"/>
    <x v="281"/>
    <x v="26"/>
    <x v="464"/>
    <x v="4"/>
    <x v="15"/>
    <x v="15"/>
    <x v="41"/>
    <x v="0"/>
    <x v="1"/>
    <x v="3"/>
    <x v="1"/>
    <x v="0"/>
    <x v="0"/>
    <n v="5140.48"/>
    <x v="5"/>
    <n v="1028.1"/>
    <n v="4112.38"/>
    <n v="740.23"/>
    <n v="4852.61"/>
    <n v="2939.03"/>
    <n v="1173.35"/>
    <x v="0"/>
    <x v="0"/>
  </r>
  <r>
    <n v="2453"/>
    <x v="238"/>
    <x v="118"/>
    <x v="1088"/>
    <x v="4"/>
    <x v="7"/>
    <x v="7"/>
    <x v="30"/>
    <x v="0"/>
    <x v="0"/>
    <x v="0"/>
    <x v="1"/>
    <x v="0"/>
    <x v="3"/>
    <n v="937.71"/>
    <x v="0"/>
    <n v="281.31"/>
    <n v="2531.82"/>
    <n v="455.73"/>
    <n v="2987.55"/>
    <n v="1489.26"/>
    <n v="1042.56"/>
    <x v="3"/>
    <x v="3"/>
  </r>
  <r>
    <n v="2454"/>
    <x v="298"/>
    <x v="199"/>
    <x v="328"/>
    <x v="5"/>
    <x v="10"/>
    <x v="10"/>
    <x v="33"/>
    <x v="0"/>
    <x v="1"/>
    <x v="0"/>
    <x v="1"/>
    <x v="0"/>
    <x v="1"/>
    <n v="2757.87"/>
    <x v="2"/>
    <n v="275.79"/>
    <n v="5239.95"/>
    <n v="943.19"/>
    <n v="6183.14"/>
    <n v="3390.48"/>
    <n v="1849.47"/>
    <x v="7"/>
    <x v="7"/>
  </r>
  <r>
    <n v="2455"/>
    <x v="62"/>
    <x v="14"/>
    <x v="419"/>
    <x v="0"/>
    <x v="3"/>
    <x v="3"/>
    <x v="14"/>
    <x v="2"/>
    <x v="1"/>
    <x v="2"/>
    <x v="2"/>
    <x v="0"/>
    <x v="0"/>
    <n v="96.51"/>
    <x v="0"/>
    <n v="9.65"/>
    <n v="86.86"/>
    <n v="15.63"/>
    <n v="102.49"/>
    <n v="60.38"/>
    <n v="26.48"/>
    <x v="4"/>
    <x v="4"/>
  </r>
  <r>
    <n v="2456"/>
    <x v="213"/>
    <x v="73"/>
    <x v="415"/>
    <x v="0"/>
    <x v="14"/>
    <x v="14"/>
    <x v="24"/>
    <x v="2"/>
    <x v="1"/>
    <x v="0"/>
    <x v="3"/>
    <x v="0"/>
    <x v="0"/>
    <n v="683.62"/>
    <x v="5"/>
    <n v="136.72"/>
    <n v="546.9"/>
    <n v="98.44"/>
    <n v="645.34"/>
    <n v="336.19"/>
    <n v="210.71"/>
    <x v="8"/>
    <x v="8"/>
  </r>
  <r>
    <n v="2457"/>
    <x v="253"/>
    <x v="283"/>
    <x v="1170"/>
    <x v="0"/>
    <x v="0"/>
    <x v="0"/>
    <x v="14"/>
    <x v="2"/>
    <x v="0"/>
    <x v="2"/>
    <x v="1"/>
    <x v="0"/>
    <x v="4"/>
    <n v="102.66"/>
    <x v="2"/>
    <n v="20.53"/>
    <n v="390.11"/>
    <n v="70.22"/>
    <n v="460.33"/>
    <n v="241.76"/>
    <n v="148.35"/>
    <x v="4"/>
    <x v="4"/>
  </r>
  <r>
    <n v="2458"/>
    <x v="177"/>
    <x v="85"/>
    <x v="1171"/>
    <x v="0"/>
    <x v="14"/>
    <x v="14"/>
    <x v="38"/>
    <x v="2"/>
    <x v="1"/>
    <x v="0"/>
    <x v="4"/>
    <x v="1"/>
    <x v="1"/>
    <n v="473.13"/>
    <x v="2"/>
    <n v="47.31"/>
    <n v="898.95"/>
    <n v="161.81"/>
    <n v="1060.76"/>
    <n v="550.62"/>
    <n v="348.33"/>
    <x v="9"/>
    <x v="9"/>
  </r>
  <r>
    <n v="2459"/>
    <x v="357"/>
    <x v="242"/>
    <x v="1013"/>
    <x v="4"/>
    <x v="18"/>
    <x v="19"/>
    <x v="28"/>
    <x v="0"/>
    <x v="1"/>
    <x v="0"/>
    <x v="3"/>
    <x v="1"/>
    <x v="1"/>
    <n v="4245.91"/>
    <x v="3"/>
    <n v="0"/>
    <n v="8491.82"/>
    <n v="1528.53"/>
    <n v="10020.35"/>
    <n v="5006.83"/>
    <n v="3484.99"/>
    <x v="6"/>
    <x v="6"/>
  </r>
  <r>
    <n v="2460"/>
    <x v="337"/>
    <x v="200"/>
    <x v="337"/>
    <x v="4"/>
    <x v="15"/>
    <x v="15"/>
    <x v="42"/>
    <x v="0"/>
    <x v="0"/>
    <x v="0"/>
    <x v="4"/>
    <x v="0"/>
    <x v="3"/>
    <n v="1904.61"/>
    <x v="1"/>
    <n v="857.07"/>
    <n v="4856.76"/>
    <n v="874.22"/>
    <n v="5730.98"/>
    <n v="3709.13"/>
    <n v="1147.63"/>
    <x v="6"/>
    <x v="6"/>
  </r>
  <r>
    <n v="2461"/>
    <x v="20"/>
    <x v="76"/>
    <x v="854"/>
    <x v="0"/>
    <x v="14"/>
    <x v="14"/>
    <x v="22"/>
    <x v="1"/>
    <x v="1"/>
    <x v="0"/>
    <x v="3"/>
    <x v="0"/>
    <x v="1"/>
    <n v="1279.29"/>
    <x v="5"/>
    <n v="511.72"/>
    <n v="2046.86"/>
    <n v="368.43"/>
    <n v="2415.29"/>
    <n v="1529.39"/>
    <n v="517.47"/>
    <x v="9"/>
    <x v="9"/>
  </r>
  <r>
    <n v="2462"/>
    <x v="91"/>
    <x v="87"/>
    <x v="116"/>
    <x v="0"/>
    <x v="5"/>
    <x v="5"/>
    <x v="3"/>
    <x v="1"/>
    <x v="0"/>
    <x v="2"/>
    <x v="3"/>
    <x v="0"/>
    <x v="0"/>
    <n v="202.41"/>
    <x v="2"/>
    <n v="10.12"/>
    <n v="192.29"/>
    <n v="34.61"/>
    <n v="226.9"/>
    <n v="123.95"/>
    <n v="68.34"/>
    <x v="7"/>
    <x v="7"/>
  </r>
  <r>
    <n v="2463"/>
    <x v="274"/>
    <x v="57"/>
    <x v="225"/>
    <x v="4"/>
    <x v="7"/>
    <x v="7"/>
    <x v="31"/>
    <x v="2"/>
    <x v="1"/>
    <x v="3"/>
    <x v="4"/>
    <x v="0"/>
    <x v="0"/>
    <n v="480.99"/>
    <x v="3"/>
    <n v="0"/>
    <n v="480.99"/>
    <n v="86.58"/>
    <n v="567.57"/>
    <n v="293.23"/>
    <n v="187.76"/>
    <x v="10"/>
    <x v="10"/>
  </r>
  <r>
    <n v="2464"/>
    <x v="164"/>
    <x v="265"/>
    <x v="1172"/>
    <x v="1"/>
    <x v="4"/>
    <x v="4"/>
    <x v="30"/>
    <x v="0"/>
    <x v="1"/>
    <x v="2"/>
    <x v="2"/>
    <x v="0"/>
    <x v="3"/>
    <n v="70622.14"/>
    <x v="0"/>
    <n v="21186.64"/>
    <n v="190679.78"/>
    <n v="34322.36"/>
    <n v="225002.14"/>
    <n v="130754.59"/>
    <n v="59925.19"/>
    <x v="11"/>
    <x v="11"/>
  </r>
  <r>
    <n v="2465"/>
    <x v="308"/>
    <x v="98"/>
    <x v="1173"/>
    <x v="4"/>
    <x v="15"/>
    <x v="15"/>
    <x v="24"/>
    <x v="2"/>
    <x v="0"/>
    <x v="0"/>
    <x v="3"/>
    <x v="0"/>
    <x v="1"/>
    <n v="3449.01"/>
    <x v="2"/>
    <n v="344.9"/>
    <n v="6553.12"/>
    <n v="1179.56"/>
    <n v="7732.68"/>
    <n v="4384.76"/>
    <n v="2168.36"/>
    <x v="6"/>
    <x v="6"/>
  </r>
  <r>
    <n v="2466"/>
    <x v="315"/>
    <x v="94"/>
    <x v="505"/>
    <x v="0"/>
    <x v="0"/>
    <x v="0"/>
    <x v="11"/>
    <x v="1"/>
    <x v="0"/>
    <x v="1"/>
    <x v="2"/>
    <x v="0"/>
    <x v="4"/>
    <n v="109.84"/>
    <x v="0"/>
    <n v="43.94"/>
    <n v="395.42"/>
    <n v="71.18"/>
    <n v="466.6"/>
    <n v="253.76"/>
    <n v="141.66"/>
    <x v="3"/>
    <x v="3"/>
  </r>
  <r>
    <n v="2467"/>
    <x v="234"/>
    <x v="156"/>
    <x v="1174"/>
    <x v="0"/>
    <x v="14"/>
    <x v="14"/>
    <x v="41"/>
    <x v="0"/>
    <x v="1"/>
    <x v="1"/>
    <x v="2"/>
    <x v="0"/>
    <x v="0"/>
    <n v="220.18"/>
    <x v="3"/>
    <n v="0"/>
    <n v="220.18"/>
    <n v="39.63"/>
    <n v="259.81"/>
    <n v="154.46"/>
    <n v="65.72"/>
    <x v="5"/>
    <x v="5"/>
  </r>
  <r>
    <n v="2468"/>
    <x v="33"/>
    <x v="34"/>
    <x v="233"/>
    <x v="5"/>
    <x v="10"/>
    <x v="10"/>
    <x v="6"/>
    <x v="2"/>
    <x v="1"/>
    <x v="0"/>
    <x v="0"/>
    <x v="0"/>
    <x v="0"/>
    <n v="3292.58"/>
    <x v="0"/>
    <n v="329.26"/>
    <n v="2963.32"/>
    <n v="533.4"/>
    <n v="3496.72"/>
    <n v="1726.59"/>
    <n v="1236.73"/>
    <x v="9"/>
    <x v="9"/>
  </r>
  <r>
    <n v="2469"/>
    <x v="329"/>
    <x v="48"/>
    <x v="376"/>
    <x v="1"/>
    <x v="16"/>
    <x v="16"/>
    <x v="12"/>
    <x v="1"/>
    <x v="0"/>
    <x v="3"/>
    <x v="3"/>
    <x v="0"/>
    <x v="0"/>
    <n v="24637.12"/>
    <x v="2"/>
    <n v="1231.86"/>
    <n v="23405.26"/>
    <n v="4212.95"/>
    <n v="27618.21"/>
    <n v="17587.49"/>
    <n v="5817.77"/>
    <x v="0"/>
    <x v="0"/>
  </r>
  <r>
    <n v="2470"/>
    <x v="16"/>
    <x v="130"/>
    <x v="815"/>
    <x v="4"/>
    <x v="7"/>
    <x v="7"/>
    <x v="1"/>
    <x v="0"/>
    <x v="1"/>
    <x v="2"/>
    <x v="4"/>
    <x v="0"/>
    <x v="0"/>
    <n v="1359.15"/>
    <x v="3"/>
    <n v="0"/>
    <n v="1359.15"/>
    <n v="244.65"/>
    <n v="1603.8"/>
    <n v="1015.74"/>
    <n v="343.41"/>
    <x v="8"/>
    <x v="8"/>
  </r>
  <r>
    <n v="2471"/>
    <x v="23"/>
    <x v="216"/>
    <x v="441"/>
    <x v="4"/>
    <x v="7"/>
    <x v="17"/>
    <x v="27"/>
    <x v="0"/>
    <x v="0"/>
    <x v="3"/>
    <x v="1"/>
    <x v="0"/>
    <x v="1"/>
    <n v="2248.48"/>
    <x v="3"/>
    <n v="0"/>
    <n v="4496.96"/>
    <n v="809.45"/>
    <n v="5306.41"/>
    <n v="2539.47"/>
    <n v="1957.49"/>
    <x v="7"/>
    <x v="7"/>
  </r>
  <r>
    <n v="2472"/>
    <x v="133"/>
    <x v="247"/>
    <x v="1175"/>
    <x v="0"/>
    <x v="3"/>
    <x v="3"/>
    <x v="15"/>
    <x v="1"/>
    <x v="0"/>
    <x v="2"/>
    <x v="1"/>
    <x v="0"/>
    <x v="4"/>
    <n v="404.09"/>
    <x v="0"/>
    <n v="161.64"/>
    <n v="1454.72"/>
    <n v="261.85"/>
    <n v="1716.57"/>
    <n v="909.96"/>
    <n v="544.76"/>
    <x v="4"/>
    <x v="4"/>
  </r>
  <r>
    <n v="2473"/>
    <x v="39"/>
    <x v="30"/>
    <x v="31"/>
    <x v="0"/>
    <x v="0"/>
    <x v="0"/>
    <x v="3"/>
    <x v="1"/>
    <x v="1"/>
    <x v="0"/>
    <x v="0"/>
    <x v="0"/>
    <x v="0"/>
    <n v="77.72"/>
    <x v="0"/>
    <n v="7.77"/>
    <n v="69.95"/>
    <n v="12.59"/>
    <n v="82.54"/>
    <n v="43.37"/>
    <n v="26.58"/>
    <x v="3"/>
    <x v="3"/>
  </r>
  <r>
    <n v="2474"/>
    <x v="261"/>
    <x v="52"/>
    <x v="593"/>
    <x v="2"/>
    <x v="11"/>
    <x v="11"/>
    <x v="32"/>
    <x v="1"/>
    <x v="0"/>
    <x v="0"/>
    <x v="4"/>
    <x v="0"/>
    <x v="0"/>
    <n v="3033.64"/>
    <x v="3"/>
    <n v="0"/>
    <n v="3033.64"/>
    <n v="546.06"/>
    <n v="3579.7"/>
    <n v="2086.27"/>
    <n v="947.37"/>
    <x v="5"/>
    <x v="5"/>
  </r>
  <r>
    <n v="2475"/>
    <x v="300"/>
    <x v="78"/>
    <x v="619"/>
    <x v="4"/>
    <x v="7"/>
    <x v="7"/>
    <x v="5"/>
    <x v="1"/>
    <x v="1"/>
    <x v="0"/>
    <x v="2"/>
    <x v="0"/>
    <x v="1"/>
    <n v="1065.26"/>
    <x v="1"/>
    <n v="319.58"/>
    <n v="1810.94"/>
    <n v="325.97"/>
    <n v="2136.91"/>
    <n v="1117.25"/>
    <n v="693.69"/>
    <x v="11"/>
    <x v="11"/>
  </r>
  <r>
    <n v="2476"/>
    <x v="261"/>
    <x v="72"/>
    <x v="525"/>
    <x v="0"/>
    <x v="5"/>
    <x v="5"/>
    <x v="42"/>
    <x v="0"/>
    <x v="0"/>
    <x v="1"/>
    <x v="4"/>
    <x v="1"/>
    <x v="2"/>
    <n v="240.15"/>
    <x v="5"/>
    <n v="240.15"/>
    <n v="960.6"/>
    <n v="172.91"/>
    <n v="1133.51"/>
    <n v="725.55"/>
    <n v="235.05"/>
    <x v="5"/>
    <x v="5"/>
  </r>
  <r>
    <n v="2477"/>
    <x v="319"/>
    <x v="130"/>
    <x v="492"/>
    <x v="5"/>
    <x v="10"/>
    <x v="10"/>
    <x v="12"/>
    <x v="1"/>
    <x v="1"/>
    <x v="0"/>
    <x v="3"/>
    <x v="0"/>
    <x v="0"/>
    <n v="890.99"/>
    <x v="3"/>
    <n v="0"/>
    <n v="890.99"/>
    <n v="160.38"/>
    <n v="1051.37"/>
    <n v="595.39"/>
    <n v="295.6"/>
    <x v="1"/>
    <x v="1"/>
  </r>
  <r>
    <n v="2478"/>
    <x v="361"/>
    <x v="231"/>
    <x v="1163"/>
    <x v="5"/>
    <x v="10"/>
    <x v="10"/>
    <x v="12"/>
    <x v="1"/>
    <x v="1"/>
    <x v="0"/>
    <x v="0"/>
    <x v="0"/>
    <x v="0"/>
    <n v="3744.27"/>
    <x v="3"/>
    <n v="0"/>
    <n v="3744.27"/>
    <n v="673.97"/>
    <n v="4418.24"/>
    <n v="2453.04"/>
    <n v="1291.23"/>
    <x v="3"/>
    <x v="3"/>
  </r>
  <r>
    <n v="2479"/>
    <x v="9"/>
    <x v="152"/>
    <x v="211"/>
    <x v="3"/>
    <x v="6"/>
    <x v="6"/>
    <x v="32"/>
    <x v="1"/>
    <x v="0"/>
    <x v="0"/>
    <x v="3"/>
    <x v="0"/>
    <x v="0"/>
    <n v="2187.88"/>
    <x v="0"/>
    <n v="218.79"/>
    <n v="1969.09"/>
    <n v="354.44"/>
    <n v="2323.53"/>
    <n v="1489.78"/>
    <n v="479.31"/>
    <x v="4"/>
    <x v="4"/>
  </r>
  <r>
    <n v="2480"/>
    <x v="192"/>
    <x v="11"/>
    <x v="430"/>
    <x v="2"/>
    <x v="13"/>
    <x v="13"/>
    <x v="35"/>
    <x v="2"/>
    <x v="0"/>
    <x v="0"/>
    <x v="4"/>
    <x v="0"/>
    <x v="0"/>
    <n v="4693.28"/>
    <x v="1"/>
    <n v="703.99"/>
    <n v="3989.29"/>
    <n v="718.07"/>
    <n v="4707.36"/>
    <n v="2617.34"/>
    <n v="1371.95"/>
    <x v="2"/>
    <x v="2"/>
  </r>
  <r>
    <n v="2481"/>
    <x v="64"/>
    <x v="175"/>
    <x v="267"/>
    <x v="5"/>
    <x v="10"/>
    <x v="10"/>
    <x v="27"/>
    <x v="0"/>
    <x v="1"/>
    <x v="0"/>
    <x v="3"/>
    <x v="0"/>
    <x v="0"/>
    <n v="705.21"/>
    <x v="3"/>
    <n v="0"/>
    <n v="705.21"/>
    <n v="126.94"/>
    <n v="832.15"/>
    <n v="474.67"/>
    <n v="230.54"/>
    <x v="4"/>
    <x v="4"/>
  </r>
  <r>
    <n v="2482"/>
    <x v="213"/>
    <x v="83"/>
    <x v="97"/>
    <x v="4"/>
    <x v="7"/>
    <x v="7"/>
    <x v="40"/>
    <x v="1"/>
    <x v="0"/>
    <x v="1"/>
    <x v="0"/>
    <x v="0"/>
    <x v="0"/>
    <n v="1091.78"/>
    <x v="3"/>
    <n v="0"/>
    <n v="1091.78"/>
    <n v="196.52"/>
    <n v="1288.3"/>
    <n v="733.81"/>
    <n v="357.97"/>
    <x v="8"/>
    <x v="8"/>
  </r>
  <r>
    <n v="2483"/>
    <x v="249"/>
    <x v="74"/>
    <x v="168"/>
    <x v="4"/>
    <x v="7"/>
    <x v="17"/>
    <x v="4"/>
    <x v="0"/>
    <x v="0"/>
    <x v="1"/>
    <x v="3"/>
    <x v="0"/>
    <x v="1"/>
    <n v="1475.49"/>
    <x v="0"/>
    <n v="295.1"/>
    <n v="2655.88"/>
    <n v="478.06"/>
    <n v="3133.94"/>
    <n v="1784"/>
    <n v="871.88"/>
    <x v="5"/>
    <x v="5"/>
  </r>
  <r>
    <n v="2484"/>
    <x v="289"/>
    <x v="253"/>
    <x v="999"/>
    <x v="1"/>
    <x v="16"/>
    <x v="16"/>
    <x v="20"/>
    <x v="2"/>
    <x v="0"/>
    <x v="0"/>
    <x v="4"/>
    <x v="0"/>
    <x v="3"/>
    <n v="58658.36"/>
    <x v="2"/>
    <n v="8798.75"/>
    <n v="167176.33"/>
    <n v="30091.74"/>
    <n v="197268.07"/>
    <n v="105132.28"/>
    <n v="62044.05"/>
    <x v="4"/>
    <x v="4"/>
  </r>
  <r>
    <n v="2485"/>
    <x v="331"/>
    <x v="227"/>
    <x v="1176"/>
    <x v="2"/>
    <x v="2"/>
    <x v="2"/>
    <x v="40"/>
    <x v="1"/>
    <x v="1"/>
    <x v="0"/>
    <x v="4"/>
    <x v="0"/>
    <x v="0"/>
    <n v="1590.5"/>
    <x v="2"/>
    <n v="79.53"/>
    <n v="1510.97"/>
    <n v="271.97"/>
    <n v="1782.94"/>
    <n v="1040.09"/>
    <n v="470.88"/>
    <x v="10"/>
    <x v="10"/>
  </r>
  <r>
    <n v="2486"/>
    <x v="144"/>
    <x v="95"/>
    <x v="667"/>
    <x v="5"/>
    <x v="10"/>
    <x v="10"/>
    <x v="33"/>
    <x v="0"/>
    <x v="1"/>
    <x v="1"/>
    <x v="1"/>
    <x v="0"/>
    <x v="4"/>
    <n v="1945.5"/>
    <x v="4"/>
    <n v="1945.5"/>
    <n v="5836.5"/>
    <n v="1050.57"/>
    <n v="6887.07"/>
    <n v="4486.26"/>
    <n v="1350.24"/>
    <x v="7"/>
    <x v="7"/>
  </r>
  <r>
    <n v="2487"/>
    <x v="137"/>
    <x v="142"/>
    <x v="387"/>
    <x v="4"/>
    <x v="7"/>
    <x v="17"/>
    <x v="7"/>
    <x v="2"/>
    <x v="0"/>
    <x v="0"/>
    <x v="3"/>
    <x v="0"/>
    <x v="1"/>
    <n v="2798.54"/>
    <x v="3"/>
    <n v="0"/>
    <n v="5597.08"/>
    <n v="1007.47"/>
    <n v="6604.55"/>
    <n v="4032"/>
    <n v="1565.08"/>
    <x v="8"/>
    <x v="8"/>
  </r>
  <r>
    <n v="2488"/>
    <x v="162"/>
    <x v="52"/>
    <x v="335"/>
    <x v="0"/>
    <x v="14"/>
    <x v="14"/>
    <x v="10"/>
    <x v="0"/>
    <x v="0"/>
    <x v="0"/>
    <x v="0"/>
    <x v="0"/>
    <x v="3"/>
    <n v="1414.57"/>
    <x v="4"/>
    <n v="1060.93"/>
    <n v="3182.78"/>
    <n v="572.9"/>
    <n v="3755.68"/>
    <n v="1854.14"/>
    <n v="1328.64"/>
    <x v="4"/>
    <x v="4"/>
  </r>
  <r>
    <n v="2489"/>
    <x v="223"/>
    <x v="112"/>
    <x v="292"/>
    <x v="2"/>
    <x v="11"/>
    <x v="11"/>
    <x v="41"/>
    <x v="0"/>
    <x v="1"/>
    <x v="2"/>
    <x v="3"/>
    <x v="1"/>
    <x v="0"/>
    <n v="2217.91"/>
    <x v="3"/>
    <n v="0"/>
    <n v="2217.91"/>
    <n v="399.22"/>
    <n v="2617.13"/>
    <n v="1270.52"/>
    <n v="947.39"/>
    <x v="0"/>
    <x v="0"/>
  </r>
  <r>
    <n v="2490"/>
    <x v="183"/>
    <x v="101"/>
    <x v="1177"/>
    <x v="5"/>
    <x v="10"/>
    <x v="10"/>
    <x v="38"/>
    <x v="2"/>
    <x v="0"/>
    <x v="0"/>
    <x v="4"/>
    <x v="0"/>
    <x v="0"/>
    <n v="883.64"/>
    <x v="3"/>
    <n v="0"/>
    <n v="883.64"/>
    <n v="159.06"/>
    <n v="1042.7"/>
    <n v="649.06"/>
    <n v="234.58"/>
    <x v="5"/>
    <x v="5"/>
  </r>
  <r>
    <n v="2491"/>
    <x v="10"/>
    <x v="221"/>
    <x v="1178"/>
    <x v="0"/>
    <x v="14"/>
    <x v="14"/>
    <x v="17"/>
    <x v="0"/>
    <x v="0"/>
    <x v="2"/>
    <x v="4"/>
    <x v="0"/>
    <x v="4"/>
    <n v="1473.45"/>
    <x v="2"/>
    <n v="294.69"/>
    <n v="5599.11"/>
    <n v="1007.84"/>
    <n v="6606.95"/>
    <n v="3322.92"/>
    <n v="2276.19"/>
    <x v="7"/>
    <x v="7"/>
  </r>
  <r>
    <n v="2492"/>
    <x v="153"/>
    <x v="244"/>
    <x v="1002"/>
    <x v="3"/>
    <x v="6"/>
    <x v="6"/>
    <x v="27"/>
    <x v="0"/>
    <x v="0"/>
    <x v="2"/>
    <x v="4"/>
    <x v="0"/>
    <x v="0"/>
    <n v="1566.62"/>
    <x v="2"/>
    <n v="78.33"/>
    <n v="1488.29"/>
    <n v="267.89"/>
    <n v="1756.18"/>
    <n v="884.55"/>
    <n v="603.74"/>
    <x v="5"/>
    <x v="5"/>
  </r>
  <r>
    <n v="2493"/>
    <x v="133"/>
    <x v="1"/>
    <x v="437"/>
    <x v="4"/>
    <x v="15"/>
    <x v="15"/>
    <x v="5"/>
    <x v="1"/>
    <x v="1"/>
    <x v="0"/>
    <x v="0"/>
    <x v="0"/>
    <x v="1"/>
    <n v="3713.45"/>
    <x v="3"/>
    <n v="0"/>
    <n v="7426.9"/>
    <n v="1336.84"/>
    <n v="8763.74"/>
    <n v="5605.92"/>
    <n v="1820.98"/>
    <x v="4"/>
    <x v="4"/>
  </r>
  <r>
    <n v="2494"/>
    <x v="74"/>
    <x v="266"/>
    <x v="817"/>
    <x v="4"/>
    <x v="15"/>
    <x v="15"/>
    <x v="36"/>
    <x v="0"/>
    <x v="0"/>
    <x v="1"/>
    <x v="4"/>
    <x v="0"/>
    <x v="1"/>
    <n v="2726.1"/>
    <x v="0"/>
    <n v="545.22"/>
    <n v="4906.98"/>
    <n v="883.26"/>
    <n v="5790.24"/>
    <n v="3303.89"/>
    <n v="1603.09"/>
    <x v="11"/>
    <x v="11"/>
  </r>
  <r>
    <n v="2495"/>
    <x v="37"/>
    <x v="244"/>
    <x v="1002"/>
    <x v="0"/>
    <x v="3"/>
    <x v="3"/>
    <x v="30"/>
    <x v="0"/>
    <x v="0"/>
    <x v="0"/>
    <x v="3"/>
    <x v="0"/>
    <x v="3"/>
    <n v="57.72"/>
    <x v="5"/>
    <n v="34.63"/>
    <n v="138.53"/>
    <n v="24.94"/>
    <n v="163.47"/>
    <n v="107.84"/>
    <n v="30.69"/>
    <x v="9"/>
    <x v="9"/>
  </r>
  <r>
    <n v="2496"/>
    <x v="234"/>
    <x v="146"/>
    <x v="1179"/>
    <x v="4"/>
    <x v="18"/>
    <x v="19"/>
    <x v="27"/>
    <x v="0"/>
    <x v="1"/>
    <x v="0"/>
    <x v="0"/>
    <x v="0"/>
    <x v="0"/>
    <n v="4153.25"/>
    <x v="1"/>
    <n v="622.99"/>
    <n v="3530.26"/>
    <n v="635.45"/>
    <n v="4165.71"/>
    <n v="2196.84"/>
    <n v="1333.42"/>
    <x v="5"/>
    <x v="5"/>
  </r>
  <r>
    <n v="2497"/>
    <x v="321"/>
    <x v="1"/>
    <x v="1180"/>
    <x v="1"/>
    <x v="16"/>
    <x v="16"/>
    <x v="38"/>
    <x v="2"/>
    <x v="1"/>
    <x v="0"/>
    <x v="3"/>
    <x v="0"/>
    <x v="3"/>
    <n v="58286.55"/>
    <x v="3"/>
    <n v="0"/>
    <n v="174859.65"/>
    <n v="31474.74"/>
    <n v="206334.39"/>
    <n v="98560.22"/>
    <n v="76299.43"/>
    <x v="3"/>
    <x v="3"/>
  </r>
  <r>
    <n v="2498"/>
    <x v="218"/>
    <x v="110"/>
    <x v="516"/>
    <x v="2"/>
    <x v="11"/>
    <x v="11"/>
    <x v="37"/>
    <x v="0"/>
    <x v="0"/>
    <x v="2"/>
    <x v="4"/>
    <x v="1"/>
    <x v="3"/>
    <n v="573.98"/>
    <x v="3"/>
    <n v="0"/>
    <n v="1721.94"/>
    <n v="309.95"/>
    <n v="2031.89"/>
    <n v="1051.38"/>
    <n v="670.56"/>
    <x v="7"/>
    <x v="7"/>
  </r>
  <r>
    <n v="2499"/>
    <x v="186"/>
    <x v="139"/>
    <x v="696"/>
    <x v="2"/>
    <x v="11"/>
    <x v="11"/>
    <x v="2"/>
    <x v="0"/>
    <x v="0"/>
    <x v="1"/>
    <x v="2"/>
    <x v="0"/>
    <x v="1"/>
    <n v="832.35"/>
    <x v="2"/>
    <n v="83.23"/>
    <n v="1581.47"/>
    <n v="284.66"/>
    <n v="1866.13"/>
    <n v="928.84"/>
    <n v="652.63"/>
    <x v="1"/>
    <x v="1"/>
  </r>
  <r>
    <n v="2500"/>
    <x v="205"/>
    <x v="265"/>
    <x v="662"/>
    <x v="2"/>
    <x v="11"/>
    <x v="11"/>
    <x v="22"/>
    <x v="1"/>
    <x v="1"/>
    <x v="2"/>
    <x v="3"/>
    <x v="0"/>
    <x v="0"/>
    <n v="2253.91"/>
    <x v="2"/>
    <n v="112.7"/>
    <n v="2141.21"/>
    <n v="385.42"/>
    <n v="2526.63"/>
    <n v="1263.42"/>
    <n v="877.79"/>
    <x v="3"/>
    <x v="3"/>
  </r>
  <r>
    <n v="2501"/>
    <x v="333"/>
    <x v="215"/>
    <x v="400"/>
    <x v="4"/>
    <x v="15"/>
    <x v="15"/>
    <x v="20"/>
    <x v="2"/>
    <x v="1"/>
    <x v="0"/>
    <x v="1"/>
    <x v="0"/>
    <x v="0"/>
    <n v="1371.41"/>
    <x v="4"/>
    <n v="342.85"/>
    <n v="1028.56"/>
    <n v="185.14"/>
    <n v="1213.7"/>
    <n v="828.02"/>
    <n v="200.54"/>
    <x v="6"/>
    <x v="6"/>
  </r>
  <r>
    <n v="2502"/>
    <x v="40"/>
    <x v="76"/>
    <x v="1181"/>
    <x v="0"/>
    <x v="3"/>
    <x v="3"/>
    <x v="25"/>
    <x v="2"/>
    <x v="1"/>
    <x v="0"/>
    <x v="3"/>
    <x v="0"/>
    <x v="3"/>
    <n v="143.38"/>
    <x v="1"/>
    <n v="64.52"/>
    <n v="365.62"/>
    <n v="65.81"/>
    <n v="431.43"/>
    <n v="209.09"/>
    <n v="156.53"/>
    <x v="0"/>
    <x v="0"/>
  </r>
  <r>
    <n v="2503"/>
    <x v="5"/>
    <x v="91"/>
    <x v="106"/>
    <x v="4"/>
    <x v="15"/>
    <x v="15"/>
    <x v="8"/>
    <x v="0"/>
    <x v="1"/>
    <x v="1"/>
    <x v="1"/>
    <x v="0"/>
    <x v="0"/>
    <n v="2138.9"/>
    <x v="4"/>
    <n v="534.73"/>
    <n v="1604.17"/>
    <n v="288.75"/>
    <n v="1892.92"/>
    <n v="1184.68"/>
    <n v="419.49"/>
    <x v="4"/>
    <x v="4"/>
  </r>
  <r>
    <n v="2504"/>
    <x v="335"/>
    <x v="177"/>
    <x v="269"/>
    <x v="1"/>
    <x v="16"/>
    <x v="16"/>
    <x v="20"/>
    <x v="2"/>
    <x v="0"/>
    <x v="0"/>
    <x v="4"/>
    <x v="0"/>
    <x v="0"/>
    <n v="57032.57"/>
    <x v="2"/>
    <n v="2851.63"/>
    <n v="54180.94"/>
    <n v="9752.57"/>
    <n v="63933.51"/>
    <n v="35424.24"/>
    <n v="18756.7"/>
    <x v="8"/>
    <x v="8"/>
  </r>
  <r>
    <n v="2505"/>
    <x v="154"/>
    <x v="265"/>
    <x v="662"/>
    <x v="0"/>
    <x v="5"/>
    <x v="5"/>
    <x v="26"/>
    <x v="1"/>
    <x v="0"/>
    <x v="0"/>
    <x v="2"/>
    <x v="0"/>
    <x v="0"/>
    <n v="86.24"/>
    <x v="3"/>
    <n v="0"/>
    <n v="86.24"/>
    <n v="15.52"/>
    <n v="101.76"/>
    <n v="54.77"/>
    <n v="31.47"/>
    <x v="7"/>
    <x v="7"/>
  </r>
  <r>
    <n v="2506"/>
    <x v="236"/>
    <x v="150"/>
    <x v="1050"/>
    <x v="1"/>
    <x v="1"/>
    <x v="1"/>
    <x v="3"/>
    <x v="1"/>
    <x v="0"/>
    <x v="2"/>
    <x v="0"/>
    <x v="0"/>
    <x v="0"/>
    <n v="8006.1"/>
    <x v="4"/>
    <n v="2001.53"/>
    <n v="6004.57"/>
    <n v="1080.82"/>
    <n v="7085.39"/>
    <n v="4741.09"/>
    <n v="1263.48"/>
    <x v="4"/>
    <x v="4"/>
  </r>
  <r>
    <n v="2507"/>
    <x v="154"/>
    <x v="27"/>
    <x v="28"/>
    <x v="1"/>
    <x v="1"/>
    <x v="1"/>
    <x v="31"/>
    <x v="2"/>
    <x v="1"/>
    <x v="1"/>
    <x v="2"/>
    <x v="0"/>
    <x v="0"/>
    <n v="5679.02"/>
    <x v="2"/>
    <n v="283.95"/>
    <n v="5395.07"/>
    <n v="971.11"/>
    <n v="6366.18"/>
    <n v="4264.88"/>
    <n v="1130.19"/>
    <x v="7"/>
    <x v="7"/>
  </r>
  <r>
    <n v="2508"/>
    <x v="15"/>
    <x v="102"/>
    <x v="120"/>
    <x v="2"/>
    <x v="11"/>
    <x v="11"/>
    <x v="1"/>
    <x v="0"/>
    <x v="0"/>
    <x v="0"/>
    <x v="3"/>
    <x v="0"/>
    <x v="0"/>
    <n v="1493.35"/>
    <x v="4"/>
    <n v="373.34"/>
    <n v="1120.01"/>
    <n v="201.6"/>
    <n v="1321.61"/>
    <n v="899.78"/>
    <n v="220.23"/>
    <x v="9"/>
    <x v="9"/>
  </r>
  <r>
    <n v="2509"/>
    <x v="93"/>
    <x v="7"/>
    <x v="8"/>
    <x v="1"/>
    <x v="16"/>
    <x v="16"/>
    <x v="21"/>
    <x v="1"/>
    <x v="1"/>
    <x v="1"/>
    <x v="1"/>
    <x v="0"/>
    <x v="0"/>
    <n v="24102.93"/>
    <x v="3"/>
    <n v="0"/>
    <n v="24102.93"/>
    <n v="4338.53"/>
    <n v="28441.46"/>
    <n v="16664.59"/>
    <n v="7438.34"/>
    <x v="9"/>
    <x v="9"/>
  </r>
  <r>
    <n v="2510"/>
    <x v="66"/>
    <x v="8"/>
    <x v="1182"/>
    <x v="3"/>
    <x v="6"/>
    <x v="6"/>
    <x v="26"/>
    <x v="1"/>
    <x v="1"/>
    <x v="0"/>
    <x v="4"/>
    <x v="0"/>
    <x v="0"/>
    <n v="5353.86"/>
    <x v="4"/>
    <n v="1338.46"/>
    <n v="4015.4"/>
    <n v="722.77"/>
    <n v="4738.17"/>
    <n v="2908.02"/>
    <n v="1107.38"/>
    <x v="10"/>
    <x v="10"/>
  </r>
  <r>
    <n v="2511"/>
    <x v="45"/>
    <x v="158"/>
    <x v="219"/>
    <x v="0"/>
    <x v="3"/>
    <x v="3"/>
    <x v="4"/>
    <x v="0"/>
    <x v="1"/>
    <x v="2"/>
    <x v="4"/>
    <x v="0"/>
    <x v="1"/>
    <n v="376.01"/>
    <x v="2"/>
    <n v="37.6"/>
    <n v="714.42"/>
    <n v="128.6"/>
    <n v="843.02"/>
    <n v="462.82"/>
    <n v="251.6"/>
    <x v="2"/>
    <x v="2"/>
  </r>
  <r>
    <n v="2512"/>
    <x v="352"/>
    <x v="37"/>
    <x v="721"/>
    <x v="3"/>
    <x v="6"/>
    <x v="6"/>
    <x v="40"/>
    <x v="1"/>
    <x v="1"/>
    <x v="2"/>
    <x v="1"/>
    <x v="1"/>
    <x v="1"/>
    <n v="3073.36"/>
    <x v="4"/>
    <n v="1536.68"/>
    <n v="4610.04"/>
    <n v="829.81"/>
    <n v="5439.85"/>
    <n v="2766.74"/>
    <n v="1843.3"/>
    <x v="9"/>
    <x v="9"/>
  </r>
  <r>
    <n v="2513"/>
    <x v="13"/>
    <x v="173"/>
    <x v="1183"/>
    <x v="1"/>
    <x v="9"/>
    <x v="9"/>
    <x v="18"/>
    <x v="0"/>
    <x v="0"/>
    <x v="0"/>
    <x v="4"/>
    <x v="0"/>
    <x v="0"/>
    <n v="106373.87"/>
    <x v="1"/>
    <n v="15956.08"/>
    <n v="90417.79"/>
    <n v="16275.2"/>
    <n v="106692.99"/>
    <n v="65036.02"/>
    <n v="25381.77"/>
    <x v="0"/>
    <x v="0"/>
  </r>
  <r>
    <n v="2514"/>
    <x v="337"/>
    <x v="235"/>
    <x v="1184"/>
    <x v="0"/>
    <x v="5"/>
    <x v="5"/>
    <x v="42"/>
    <x v="0"/>
    <x v="0"/>
    <x v="0"/>
    <x v="1"/>
    <x v="1"/>
    <x v="0"/>
    <n v="87.75"/>
    <x v="1"/>
    <n v="13.16"/>
    <n v="74.59"/>
    <n v="13.43"/>
    <n v="88.02"/>
    <n v="43.99"/>
    <n v="30.6"/>
    <x v="6"/>
    <x v="6"/>
  </r>
  <r>
    <n v="2515"/>
    <x v="95"/>
    <x v="156"/>
    <x v="217"/>
    <x v="4"/>
    <x v="15"/>
    <x v="15"/>
    <x v="38"/>
    <x v="2"/>
    <x v="1"/>
    <x v="0"/>
    <x v="3"/>
    <x v="1"/>
    <x v="2"/>
    <n v="4164.35"/>
    <x v="2"/>
    <n v="1041.09"/>
    <n v="19780.66"/>
    <n v="3560.52"/>
    <n v="23341.18"/>
    <n v="12185.73"/>
    <n v="7594.93"/>
    <x v="10"/>
    <x v="10"/>
  </r>
  <r>
    <n v="2516"/>
    <x v="295"/>
    <x v="117"/>
    <x v="142"/>
    <x v="5"/>
    <x v="8"/>
    <x v="8"/>
    <x v="39"/>
    <x v="0"/>
    <x v="1"/>
    <x v="0"/>
    <x v="4"/>
    <x v="0"/>
    <x v="1"/>
    <n v="2811.25"/>
    <x v="1"/>
    <n v="843.38"/>
    <n v="4779.12"/>
    <n v="860.24"/>
    <n v="5639.36"/>
    <n v="2693.02"/>
    <n v="2086.1"/>
    <x v="10"/>
    <x v="10"/>
  </r>
  <r>
    <n v="2517"/>
    <x v="29"/>
    <x v="191"/>
    <x v="820"/>
    <x v="4"/>
    <x v="15"/>
    <x v="15"/>
    <x v="16"/>
    <x v="1"/>
    <x v="1"/>
    <x v="0"/>
    <x v="2"/>
    <x v="0"/>
    <x v="0"/>
    <n v="5392.51"/>
    <x v="3"/>
    <n v="0"/>
    <n v="5392.51"/>
    <n v="970.65"/>
    <n v="6363.16"/>
    <n v="4312.27"/>
    <n v="1080.24"/>
    <x v="2"/>
    <x v="2"/>
  </r>
  <r>
    <n v="2518"/>
    <x v="284"/>
    <x v="123"/>
    <x v="151"/>
    <x v="4"/>
    <x v="7"/>
    <x v="7"/>
    <x v="18"/>
    <x v="0"/>
    <x v="1"/>
    <x v="0"/>
    <x v="2"/>
    <x v="1"/>
    <x v="0"/>
    <n v="1151.19"/>
    <x v="3"/>
    <n v="0"/>
    <n v="1151.19"/>
    <n v="207.21"/>
    <n v="1358.4"/>
    <n v="844.42"/>
    <n v="306.77"/>
    <x v="11"/>
    <x v="11"/>
  </r>
  <r>
    <n v="2519"/>
    <x v="359"/>
    <x v="128"/>
    <x v="164"/>
    <x v="5"/>
    <x v="8"/>
    <x v="8"/>
    <x v="39"/>
    <x v="0"/>
    <x v="0"/>
    <x v="1"/>
    <x v="4"/>
    <x v="0"/>
    <x v="1"/>
    <n v="1536.9"/>
    <x v="1"/>
    <n v="461.07"/>
    <n v="2612.73"/>
    <n v="470.29"/>
    <n v="3083.02"/>
    <n v="1896.35"/>
    <n v="716.38"/>
    <x v="10"/>
    <x v="10"/>
  </r>
  <r>
    <n v="2520"/>
    <x v="272"/>
    <x v="174"/>
    <x v="651"/>
    <x v="4"/>
    <x v="15"/>
    <x v="15"/>
    <x v="32"/>
    <x v="1"/>
    <x v="1"/>
    <x v="0"/>
    <x v="3"/>
    <x v="0"/>
    <x v="0"/>
    <n v="5366.07"/>
    <x v="1"/>
    <n v="804.91"/>
    <n v="4561.16"/>
    <n v="821.01"/>
    <n v="5382.17"/>
    <n v="3307.77"/>
    <n v="1253.39"/>
    <x v="11"/>
    <x v="11"/>
  </r>
  <r>
    <n v="2521"/>
    <x v="52"/>
    <x v="60"/>
    <x v="67"/>
    <x v="1"/>
    <x v="16"/>
    <x v="16"/>
    <x v="25"/>
    <x v="2"/>
    <x v="0"/>
    <x v="0"/>
    <x v="3"/>
    <x v="0"/>
    <x v="3"/>
    <n v="52127.64"/>
    <x v="2"/>
    <n v="7819.15"/>
    <n v="148563.77"/>
    <n v="26741.48"/>
    <n v="175305.25"/>
    <n v="96023.19"/>
    <n v="52540.58"/>
    <x v="11"/>
    <x v="11"/>
  </r>
  <r>
    <n v="2522"/>
    <x v="12"/>
    <x v="203"/>
    <x v="562"/>
    <x v="4"/>
    <x v="18"/>
    <x v="19"/>
    <x v="14"/>
    <x v="2"/>
    <x v="0"/>
    <x v="0"/>
    <x v="1"/>
    <x v="0"/>
    <x v="3"/>
    <n v="5364.51"/>
    <x v="3"/>
    <n v="0"/>
    <n v="16093.53"/>
    <n v="2896.84"/>
    <n v="18990.37"/>
    <n v="12153.34"/>
    <n v="3940.19"/>
    <x v="7"/>
    <x v="7"/>
  </r>
  <r>
    <n v="2523"/>
    <x v="74"/>
    <x v="152"/>
    <x v="205"/>
    <x v="0"/>
    <x v="14"/>
    <x v="14"/>
    <x v="9"/>
    <x v="1"/>
    <x v="1"/>
    <x v="0"/>
    <x v="1"/>
    <x v="0"/>
    <x v="0"/>
    <n v="1042.38"/>
    <x v="1"/>
    <n v="156.36"/>
    <n v="886.02"/>
    <n v="159.48"/>
    <n v="1045.5"/>
    <n v="725.45"/>
    <n v="160.57"/>
    <x v="11"/>
    <x v="11"/>
  </r>
  <r>
    <n v="2524"/>
    <x v="29"/>
    <x v="85"/>
    <x v="99"/>
    <x v="4"/>
    <x v="7"/>
    <x v="7"/>
    <x v="30"/>
    <x v="0"/>
    <x v="1"/>
    <x v="0"/>
    <x v="1"/>
    <x v="0"/>
    <x v="0"/>
    <n v="809.68"/>
    <x v="1"/>
    <n v="121.45"/>
    <n v="688.23"/>
    <n v="123.88"/>
    <n v="812.11"/>
    <n v="549.6"/>
    <n v="138.63"/>
    <x v="2"/>
    <x v="2"/>
  </r>
  <r>
    <n v="2525"/>
    <x v="136"/>
    <x v="150"/>
    <x v="1185"/>
    <x v="0"/>
    <x v="0"/>
    <x v="0"/>
    <x v="31"/>
    <x v="2"/>
    <x v="0"/>
    <x v="0"/>
    <x v="0"/>
    <x v="0"/>
    <x v="0"/>
    <n v="119.41"/>
    <x v="2"/>
    <n v="5.97"/>
    <n v="113.44"/>
    <n v="20.42"/>
    <n v="133.86"/>
    <n v="66.49"/>
    <n v="46.95"/>
    <x v="4"/>
    <x v="4"/>
  </r>
  <r>
    <n v="2526"/>
    <x v="108"/>
    <x v="62"/>
    <x v="566"/>
    <x v="1"/>
    <x v="9"/>
    <x v="9"/>
    <x v="22"/>
    <x v="1"/>
    <x v="1"/>
    <x v="0"/>
    <x v="3"/>
    <x v="1"/>
    <x v="1"/>
    <n v="99603.37"/>
    <x v="5"/>
    <n v="39841.35"/>
    <n v="159365.39"/>
    <n v="28685.77"/>
    <n v="188051.16"/>
    <n v="120697.78"/>
    <n v="38667.61"/>
    <x v="2"/>
    <x v="2"/>
  </r>
  <r>
    <n v="2527"/>
    <x v="20"/>
    <x v="188"/>
    <x v="300"/>
    <x v="0"/>
    <x v="5"/>
    <x v="5"/>
    <x v="20"/>
    <x v="2"/>
    <x v="1"/>
    <x v="2"/>
    <x v="2"/>
    <x v="0"/>
    <x v="0"/>
    <n v="75.39"/>
    <x v="5"/>
    <n v="15.08"/>
    <n v="60.31"/>
    <n v="10.86"/>
    <n v="71.17"/>
    <n v="44.01"/>
    <n v="16.3"/>
    <x v="9"/>
    <x v="9"/>
  </r>
  <r>
    <n v="2528"/>
    <x v="283"/>
    <x v="101"/>
    <x v="1186"/>
    <x v="2"/>
    <x v="11"/>
    <x v="11"/>
    <x v="24"/>
    <x v="2"/>
    <x v="0"/>
    <x v="2"/>
    <x v="1"/>
    <x v="0"/>
    <x v="1"/>
    <n v="3176.39"/>
    <x v="2"/>
    <n v="317.64"/>
    <n v="6035.14"/>
    <n v="1086.33"/>
    <n v="7121.47"/>
    <n v="4120.92"/>
    <n v="1914.22"/>
    <x v="9"/>
    <x v="9"/>
  </r>
  <r>
    <n v="2529"/>
    <x v="103"/>
    <x v="30"/>
    <x v="1187"/>
    <x v="0"/>
    <x v="0"/>
    <x v="0"/>
    <x v="13"/>
    <x v="0"/>
    <x v="0"/>
    <x v="0"/>
    <x v="1"/>
    <x v="1"/>
    <x v="0"/>
    <n v="109.26"/>
    <x v="3"/>
    <n v="0"/>
    <n v="109.26"/>
    <n v="19.67"/>
    <n v="128.93"/>
    <n v="88.72"/>
    <n v="20.54"/>
    <x v="3"/>
    <x v="3"/>
  </r>
  <r>
    <n v="2530"/>
    <x v="81"/>
    <x v="136"/>
    <x v="1188"/>
    <x v="0"/>
    <x v="0"/>
    <x v="0"/>
    <x v="39"/>
    <x v="0"/>
    <x v="1"/>
    <x v="2"/>
    <x v="4"/>
    <x v="0"/>
    <x v="0"/>
    <n v="58.93"/>
    <x v="4"/>
    <n v="14.73"/>
    <n v="44.2"/>
    <n v="7.96"/>
    <n v="52.16"/>
    <n v="34.96"/>
    <n v="9.24"/>
    <x v="3"/>
    <x v="3"/>
  </r>
  <r>
    <n v="2531"/>
    <x v="43"/>
    <x v="122"/>
    <x v="800"/>
    <x v="1"/>
    <x v="1"/>
    <x v="1"/>
    <x v="16"/>
    <x v="1"/>
    <x v="1"/>
    <x v="0"/>
    <x v="4"/>
    <x v="0"/>
    <x v="3"/>
    <n v="8615.65"/>
    <x v="3"/>
    <n v="0"/>
    <n v="25846.95"/>
    <n v="4652.45"/>
    <n v="30499.4"/>
    <n v="19700.66"/>
    <n v="6146.29"/>
    <x v="0"/>
    <x v="0"/>
  </r>
  <r>
    <n v="2532"/>
    <x v="52"/>
    <x v="168"/>
    <x v="1189"/>
    <x v="4"/>
    <x v="7"/>
    <x v="17"/>
    <x v="31"/>
    <x v="2"/>
    <x v="0"/>
    <x v="0"/>
    <x v="3"/>
    <x v="0"/>
    <x v="0"/>
    <n v="1584.43"/>
    <x v="2"/>
    <n v="79.22"/>
    <n v="1505.21"/>
    <n v="270.94"/>
    <n v="1776.15"/>
    <n v="875.62"/>
    <n v="629.59"/>
    <x v="11"/>
    <x v="11"/>
  </r>
  <r>
    <n v="2533"/>
    <x v="282"/>
    <x v="40"/>
    <x v="288"/>
    <x v="1"/>
    <x v="4"/>
    <x v="4"/>
    <x v="11"/>
    <x v="1"/>
    <x v="1"/>
    <x v="0"/>
    <x v="4"/>
    <x v="0"/>
    <x v="1"/>
    <n v="36709.77"/>
    <x v="0"/>
    <n v="7341.95"/>
    <n v="66077.59"/>
    <n v="11893.97"/>
    <n v="77971.56"/>
    <n v="36441.11"/>
    <n v="29636.48"/>
    <x v="2"/>
    <x v="2"/>
  </r>
  <r>
    <n v="2534"/>
    <x v="343"/>
    <x v="156"/>
    <x v="687"/>
    <x v="0"/>
    <x v="3"/>
    <x v="3"/>
    <x v="23"/>
    <x v="2"/>
    <x v="1"/>
    <x v="0"/>
    <x v="3"/>
    <x v="0"/>
    <x v="0"/>
    <n v="115.96"/>
    <x v="1"/>
    <n v="17.39"/>
    <n v="98.57"/>
    <n v="17.74"/>
    <n v="116.31"/>
    <n v="64.22"/>
    <n v="34.35"/>
    <x v="4"/>
    <x v="4"/>
  </r>
  <r>
    <n v="2535"/>
    <x v="192"/>
    <x v="69"/>
    <x v="1190"/>
    <x v="0"/>
    <x v="3"/>
    <x v="3"/>
    <x v="10"/>
    <x v="0"/>
    <x v="0"/>
    <x v="1"/>
    <x v="0"/>
    <x v="0"/>
    <x v="0"/>
    <n v="385.54"/>
    <x v="1"/>
    <n v="57.83"/>
    <n v="327.71"/>
    <n v="58.99"/>
    <n v="386.7"/>
    <n v="197.85"/>
    <n v="129.86"/>
    <x v="2"/>
    <x v="2"/>
  </r>
  <r>
    <n v="2536"/>
    <x v="56"/>
    <x v="177"/>
    <x v="1191"/>
    <x v="3"/>
    <x v="6"/>
    <x v="6"/>
    <x v="22"/>
    <x v="1"/>
    <x v="0"/>
    <x v="1"/>
    <x v="0"/>
    <x v="1"/>
    <x v="0"/>
    <n v="3030.43"/>
    <x v="1"/>
    <n v="454.56"/>
    <n v="2575.87"/>
    <n v="463.66"/>
    <n v="3039.53"/>
    <n v="1743.09"/>
    <n v="832.78"/>
    <x v="0"/>
    <x v="0"/>
  </r>
  <r>
    <n v="2537"/>
    <x v="312"/>
    <x v="277"/>
    <x v="1192"/>
    <x v="1"/>
    <x v="9"/>
    <x v="9"/>
    <x v="37"/>
    <x v="0"/>
    <x v="1"/>
    <x v="0"/>
    <x v="0"/>
    <x v="0"/>
    <x v="0"/>
    <n v="63199.25"/>
    <x v="0"/>
    <n v="6319.93"/>
    <n v="56879.32"/>
    <n v="10238.28"/>
    <n v="67117.6"/>
    <n v="41710.35"/>
    <n v="15168.97"/>
    <x v="10"/>
    <x v="10"/>
  </r>
  <r>
    <n v="2538"/>
    <x v="89"/>
    <x v="269"/>
    <x v="1193"/>
    <x v="0"/>
    <x v="5"/>
    <x v="5"/>
    <x v="20"/>
    <x v="2"/>
    <x v="1"/>
    <x v="0"/>
    <x v="1"/>
    <x v="0"/>
    <x v="0"/>
    <n v="196.02"/>
    <x v="3"/>
    <n v="0"/>
    <n v="196.02"/>
    <n v="35.28"/>
    <n v="231.3"/>
    <n v="135.86"/>
    <n v="60.16"/>
    <x v="0"/>
    <x v="0"/>
  </r>
  <r>
    <n v="2539"/>
    <x v="333"/>
    <x v="91"/>
    <x v="336"/>
    <x v="0"/>
    <x v="3"/>
    <x v="3"/>
    <x v="9"/>
    <x v="1"/>
    <x v="0"/>
    <x v="3"/>
    <x v="2"/>
    <x v="0"/>
    <x v="4"/>
    <n v="489.7"/>
    <x v="1"/>
    <n v="293.82"/>
    <n v="1664.98"/>
    <n v="299.7"/>
    <n v="1964.68"/>
    <n v="1111.99"/>
    <n v="552.99"/>
    <x v="6"/>
    <x v="6"/>
  </r>
  <r>
    <n v="2540"/>
    <x v="352"/>
    <x v="157"/>
    <x v="218"/>
    <x v="0"/>
    <x v="3"/>
    <x v="3"/>
    <x v="12"/>
    <x v="1"/>
    <x v="1"/>
    <x v="0"/>
    <x v="0"/>
    <x v="1"/>
    <x v="0"/>
    <n v="355.66"/>
    <x v="2"/>
    <n v="17.78"/>
    <n v="337.88"/>
    <n v="60.82"/>
    <n v="398.7"/>
    <n v="237.64"/>
    <n v="100.24"/>
    <x v="9"/>
    <x v="9"/>
  </r>
  <r>
    <n v="2541"/>
    <x v="90"/>
    <x v="153"/>
    <x v="207"/>
    <x v="5"/>
    <x v="8"/>
    <x v="8"/>
    <x v="29"/>
    <x v="0"/>
    <x v="0"/>
    <x v="0"/>
    <x v="0"/>
    <x v="0"/>
    <x v="1"/>
    <n v="617.65"/>
    <x v="2"/>
    <n v="61.77"/>
    <n v="1173.53"/>
    <n v="211.24"/>
    <n v="1384.77"/>
    <n v="883.39"/>
    <n v="290.14"/>
    <x v="11"/>
    <x v="11"/>
  </r>
  <r>
    <n v="2542"/>
    <x v="14"/>
    <x v="142"/>
    <x v="189"/>
    <x v="4"/>
    <x v="7"/>
    <x v="17"/>
    <x v="3"/>
    <x v="1"/>
    <x v="1"/>
    <x v="2"/>
    <x v="4"/>
    <x v="0"/>
    <x v="3"/>
    <n v="1712.64"/>
    <x v="3"/>
    <n v="0"/>
    <n v="5137.92"/>
    <n v="924.83"/>
    <n v="6062.75"/>
    <n v="3785.08"/>
    <n v="1352.84"/>
    <x v="7"/>
    <x v="7"/>
  </r>
  <r>
    <n v="2543"/>
    <x v="33"/>
    <x v="275"/>
    <x v="878"/>
    <x v="1"/>
    <x v="16"/>
    <x v="16"/>
    <x v="29"/>
    <x v="0"/>
    <x v="1"/>
    <x v="1"/>
    <x v="3"/>
    <x v="0"/>
    <x v="0"/>
    <n v="42200.55"/>
    <x v="3"/>
    <n v="0"/>
    <n v="42200.55"/>
    <n v="7596.1"/>
    <n v="49796.65"/>
    <n v="23673.79"/>
    <n v="18526.76"/>
    <x v="9"/>
    <x v="9"/>
  </r>
  <r>
    <n v="2544"/>
    <x v="177"/>
    <x v="117"/>
    <x v="188"/>
    <x v="2"/>
    <x v="2"/>
    <x v="2"/>
    <x v="39"/>
    <x v="0"/>
    <x v="0"/>
    <x v="0"/>
    <x v="4"/>
    <x v="0"/>
    <x v="0"/>
    <n v="3532.75"/>
    <x v="4"/>
    <n v="883.19"/>
    <n v="2649.56"/>
    <n v="476.92"/>
    <n v="3126.48"/>
    <n v="1481.44"/>
    <n v="1168.12"/>
    <x v="9"/>
    <x v="9"/>
  </r>
  <r>
    <n v="2545"/>
    <x v="70"/>
    <x v="48"/>
    <x v="1194"/>
    <x v="4"/>
    <x v="15"/>
    <x v="15"/>
    <x v="28"/>
    <x v="0"/>
    <x v="1"/>
    <x v="0"/>
    <x v="2"/>
    <x v="0"/>
    <x v="0"/>
    <n v="1711.95"/>
    <x v="0"/>
    <n v="171.19"/>
    <n v="1540.76"/>
    <n v="277.34"/>
    <n v="1818.1"/>
    <n v="1000.05"/>
    <n v="540.71"/>
    <x v="2"/>
    <x v="2"/>
  </r>
  <r>
    <n v="2546"/>
    <x v="211"/>
    <x v="95"/>
    <x v="153"/>
    <x v="1"/>
    <x v="16"/>
    <x v="16"/>
    <x v="15"/>
    <x v="1"/>
    <x v="1"/>
    <x v="0"/>
    <x v="3"/>
    <x v="1"/>
    <x v="0"/>
    <n v="34887.6"/>
    <x v="0"/>
    <n v="3488.76"/>
    <n v="31398.84"/>
    <n v="5651.79"/>
    <n v="37050.63"/>
    <n v="19448.54"/>
    <n v="11950.3"/>
    <x v="0"/>
    <x v="0"/>
  </r>
  <r>
    <n v="2547"/>
    <x v="177"/>
    <x v="282"/>
    <x v="847"/>
    <x v="4"/>
    <x v="7"/>
    <x v="7"/>
    <x v="39"/>
    <x v="0"/>
    <x v="0"/>
    <x v="0"/>
    <x v="2"/>
    <x v="1"/>
    <x v="0"/>
    <n v="771.09"/>
    <x v="3"/>
    <n v="0"/>
    <n v="771.09"/>
    <n v="138.8"/>
    <n v="909.89"/>
    <n v="533.91"/>
    <n v="237.18"/>
    <x v="9"/>
    <x v="9"/>
  </r>
  <r>
    <n v="2548"/>
    <x v="194"/>
    <x v="95"/>
    <x v="153"/>
    <x v="4"/>
    <x v="7"/>
    <x v="7"/>
    <x v="29"/>
    <x v="0"/>
    <x v="1"/>
    <x v="0"/>
    <x v="4"/>
    <x v="0"/>
    <x v="3"/>
    <n v="1506.19"/>
    <x v="1"/>
    <n v="677.79"/>
    <n v="3840.78"/>
    <n v="691.34"/>
    <n v="4532.12"/>
    <n v="2389.52"/>
    <n v="1451.26"/>
    <x v="4"/>
    <x v="4"/>
  </r>
  <r>
    <n v="2549"/>
    <x v="112"/>
    <x v="6"/>
    <x v="7"/>
    <x v="0"/>
    <x v="5"/>
    <x v="5"/>
    <x v="7"/>
    <x v="2"/>
    <x v="0"/>
    <x v="0"/>
    <x v="0"/>
    <x v="0"/>
    <x v="0"/>
    <n v="157.62"/>
    <x v="3"/>
    <n v="0"/>
    <n v="157.62"/>
    <n v="28.37"/>
    <n v="185.99"/>
    <n v="126.72"/>
    <n v="30.9"/>
    <x v="2"/>
    <x v="2"/>
  </r>
  <r>
    <n v="2550"/>
    <x v="122"/>
    <x v="202"/>
    <x v="1195"/>
    <x v="4"/>
    <x v="7"/>
    <x v="17"/>
    <x v="10"/>
    <x v="0"/>
    <x v="1"/>
    <x v="0"/>
    <x v="4"/>
    <x v="1"/>
    <x v="0"/>
    <n v="2955.65"/>
    <x v="1"/>
    <n v="443.35"/>
    <n v="2512.3"/>
    <n v="452.21"/>
    <n v="2964.51"/>
    <n v="1744.91"/>
    <n v="767.39"/>
    <x v="7"/>
    <x v="7"/>
  </r>
  <r>
    <n v="2551"/>
    <x v="249"/>
    <x v="283"/>
    <x v="1170"/>
    <x v="0"/>
    <x v="0"/>
    <x v="0"/>
    <x v="6"/>
    <x v="2"/>
    <x v="0"/>
    <x v="1"/>
    <x v="0"/>
    <x v="0"/>
    <x v="0"/>
    <n v="115.88"/>
    <x v="0"/>
    <n v="11.59"/>
    <n v="104.29"/>
    <n v="18.77"/>
    <n v="123.06"/>
    <n v="82.77"/>
    <n v="21.52"/>
    <x v="5"/>
    <x v="5"/>
  </r>
  <r>
    <n v="2552"/>
    <x v="112"/>
    <x v="248"/>
    <x v="870"/>
    <x v="0"/>
    <x v="3"/>
    <x v="3"/>
    <x v="8"/>
    <x v="0"/>
    <x v="1"/>
    <x v="0"/>
    <x v="2"/>
    <x v="0"/>
    <x v="0"/>
    <n v="412.49"/>
    <x v="2"/>
    <n v="20.62"/>
    <n v="391.87"/>
    <n v="70.54"/>
    <n v="462.41"/>
    <n v="316.51"/>
    <n v="75.36"/>
    <x v="2"/>
    <x v="2"/>
  </r>
  <r>
    <n v="2553"/>
    <x v="203"/>
    <x v="56"/>
    <x v="1150"/>
    <x v="0"/>
    <x v="0"/>
    <x v="0"/>
    <x v="30"/>
    <x v="0"/>
    <x v="0"/>
    <x v="1"/>
    <x v="0"/>
    <x v="1"/>
    <x v="2"/>
    <n v="51.13"/>
    <x v="3"/>
    <n v="0"/>
    <n v="255.65"/>
    <n v="46.02"/>
    <n v="301.67"/>
    <n v="159.23"/>
    <n v="96.42"/>
    <x v="5"/>
    <x v="5"/>
  </r>
  <r>
    <n v="2554"/>
    <x v="138"/>
    <x v="34"/>
    <x v="578"/>
    <x v="3"/>
    <x v="6"/>
    <x v="6"/>
    <x v="37"/>
    <x v="0"/>
    <x v="1"/>
    <x v="0"/>
    <x v="3"/>
    <x v="0"/>
    <x v="0"/>
    <n v="2357.4"/>
    <x v="5"/>
    <n v="471.48"/>
    <n v="1885.92"/>
    <n v="339.47"/>
    <n v="2225.39"/>
    <n v="1384.38"/>
    <n v="501.54"/>
    <x v="2"/>
    <x v="2"/>
  </r>
  <r>
    <n v="2555"/>
    <x v="163"/>
    <x v="94"/>
    <x v="1196"/>
    <x v="1"/>
    <x v="16"/>
    <x v="16"/>
    <x v="25"/>
    <x v="2"/>
    <x v="0"/>
    <x v="2"/>
    <x v="4"/>
    <x v="0"/>
    <x v="0"/>
    <n v="57917.3"/>
    <x v="1"/>
    <n v="8687.59"/>
    <n v="49229.71"/>
    <n v="8861.35"/>
    <n v="58091.06"/>
    <n v="27197.03"/>
    <n v="22032.68"/>
    <x v="6"/>
    <x v="6"/>
  </r>
  <r>
    <n v="2556"/>
    <x v="276"/>
    <x v="168"/>
    <x v="1197"/>
    <x v="3"/>
    <x v="6"/>
    <x v="6"/>
    <x v="10"/>
    <x v="0"/>
    <x v="0"/>
    <x v="0"/>
    <x v="3"/>
    <x v="0"/>
    <x v="3"/>
    <n v="5314.72"/>
    <x v="0"/>
    <n v="1594.42"/>
    <n v="14349.74"/>
    <n v="2582.95"/>
    <n v="16932.69"/>
    <n v="8510.63"/>
    <n v="5839.11"/>
    <x v="7"/>
    <x v="7"/>
  </r>
  <r>
    <n v="2557"/>
    <x v="178"/>
    <x v="112"/>
    <x v="133"/>
    <x v="0"/>
    <x v="5"/>
    <x v="5"/>
    <x v="28"/>
    <x v="0"/>
    <x v="0"/>
    <x v="1"/>
    <x v="4"/>
    <x v="1"/>
    <x v="0"/>
    <n v="54.55"/>
    <x v="5"/>
    <n v="10.91"/>
    <n v="43.64"/>
    <n v="7.86"/>
    <n v="51.5"/>
    <n v="28.79"/>
    <n v="14.85"/>
    <x v="5"/>
    <x v="5"/>
  </r>
  <r>
    <n v="2558"/>
    <x v="299"/>
    <x v="168"/>
    <x v="680"/>
    <x v="2"/>
    <x v="12"/>
    <x v="12"/>
    <x v="20"/>
    <x v="2"/>
    <x v="0"/>
    <x v="0"/>
    <x v="1"/>
    <x v="0"/>
    <x v="0"/>
    <n v="13219.45"/>
    <x v="0"/>
    <n v="1321.94"/>
    <n v="11897.51"/>
    <n v="2141.55"/>
    <n v="14039.06"/>
    <n v="6651.61"/>
    <n v="5245.9"/>
    <x v="1"/>
    <x v="1"/>
  </r>
  <r>
    <n v="2559"/>
    <x v="192"/>
    <x v="19"/>
    <x v="1198"/>
    <x v="0"/>
    <x v="0"/>
    <x v="0"/>
    <x v="33"/>
    <x v="0"/>
    <x v="1"/>
    <x v="0"/>
    <x v="1"/>
    <x v="0"/>
    <x v="3"/>
    <n v="113.68"/>
    <x v="3"/>
    <n v="0"/>
    <n v="341.04"/>
    <n v="61.39"/>
    <n v="402.43"/>
    <n v="195.04"/>
    <n v="146"/>
    <x v="2"/>
    <x v="2"/>
  </r>
  <r>
    <n v="2560"/>
    <x v="120"/>
    <x v="25"/>
    <x v="1199"/>
    <x v="0"/>
    <x v="0"/>
    <x v="0"/>
    <x v="27"/>
    <x v="0"/>
    <x v="0"/>
    <x v="0"/>
    <x v="3"/>
    <x v="0"/>
    <x v="0"/>
    <n v="92.09"/>
    <x v="2"/>
    <n v="4.6"/>
    <n v="87.49"/>
    <n v="15.75"/>
    <n v="103.24"/>
    <n v="63.53"/>
    <n v="23.96"/>
    <x v="2"/>
    <x v="2"/>
  </r>
  <r>
    <n v="2561"/>
    <x v="174"/>
    <x v="56"/>
    <x v="1200"/>
    <x v="5"/>
    <x v="8"/>
    <x v="8"/>
    <x v="37"/>
    <x v="0"/>
    <x v="0"/>
    <x v="1"/>
    <x v="4"/>
    <x v="1"/>
    <x v="3"/>
    <n v="357.92"/>
    <x v="2"/>
    <n v="53.69"/>
    <n v="1020.07"/>
    <n v="183.61"/>
    <n v="1203.68"/>
    <n v="593.32"/>
    <n v="426.75"/>
    <x v="0"/>
    <x v="0"/>
  </r>
  <r>
    <n v="2562"/>
    <x v="207"/>
    <x v="190"/>
    <x v="302"/>
    <x v="5"/>
    <x v="10"/>
    <x v="10"/>
    <x v="38"/>
    <x v="2"/>
    <x v="0"/>
    <x v="0"/>
    <x v="1"/>
    <x v="0"/>
    <x v="1"/>
    <n v="775.44"/>
    <x v="1"/>
    <n v="232.63"/>
    <n v="1318.25"/>
    <n v="237.28"/>
    <n v="1555.53"/>
    <n v="1017.42"/>
    <n v="300.83"/>
    <x v="11"/>
    <x v="11"/>
  </r>
  <r>
    <n v="2563"/>
    <x v="126"/>
    <x v="155"/>
    <x v="707"/>
    <x v="4"/>
    <x v="7"/>
    <x v="7"/>
    <x v="19"/>
    <x v="2"/>
    <x v="1"/>
    <x v="0"/>
    <x v="3"/>
    <x v="0"/>
    <x v="3"/>
    <n v="1766.95"/>
    <x v="3"/>
    <n v="0"/>
    <n v="5300.85"/>
    <n v="954.15"/>
    <n v="6255"/>
    <n v="3421.84"/>
    <n v="1879.01"/>
    <x v="9"/>
    <x v="9"/>
  </r>
  <r>
    <n v="2564"/>
    <x v="4"/>
    <x v="127"/>
    <x v="751"/>
    <x v="4"/>
    <x v="7"/>
    <x v="17"/>
    <x v="41"/>
    <x v="0"/>
    <x v="1"/>
    <x v="0"/>
    <x v="1"/>
    <x v="0"/>
    <x v="3"/>
    <n v="2260.1"/>
    <x v="2"/>
    <n v="339.01"/>
    <n v="6441.29"/>
    <n v="1159.43"/>
    <n v="7600.72"/>
    <n v="4860.03"/>
    <n v="1581.26"/>
    <x v="3"/>
    <x v="3"/>
  </r>
  <r>
    <n v="2565"/>
    <x v="269"/>
    <x v="59"/>
    <x v="244"/>
    <x v="0"/>
    <x v="3"/>
    <x v="3"/>
    <x v="34"/>
    <x v="0"/>
    <x v="1"/>
    <x v="2"/>
    <x v="0"/>
    <x v="0"/>
    <x v="0"/>
    <n v="246.94"/>
    <x v="3"/>
    <n v="0"/>
    <n v="246.94"/>
    <n v="44.45"/>
    <n v="291.39"/>
    <n v="198.95"/>
    <n v="47.99"/>
    <x v="7"/>
    <x v="7"/>
  </r>
  <r>
    <n v="2566"/>
    <x v="2"/>
    <x v="215"/>
    <x v="814"/>
    <x v="5"/>
    <x v="10"/>
    <x v="10"/>
    <x v="8"/>
    <x v="0"/>
    <x v="1"/>
    <x v="0"/>
    <x v="3"/>
    <x v="0"/>
    <x v="1"/>
    <n v="3268.2"/>
    <x v="3"/>
    <n v="0"/>
    <n v="6536.4"/>
    <n v="1176.55"/>
    <n v="7712.95"/>
    <n v="4147.7"/>
    <n v="2388.7"/>
    <x v="2"/>
    <x v="2"/>
  </r>
  <r>
    <n v="2567"/>
    <x v="267"/>
    <x v="222"/>
    <x v="684"/>
    <x v="4"/>
    <x v="15"/>
    <x v="15"/>
    <x v="9"/>
    <x v="1"/>
    <x v="0"/>
    <x v="0"/>
    <x v="0"/>
    <x v="0"/>
    <x v="0"/>
    <n v="6387.58"/>
    <x v="2"/>
    <n v="319.38"/>
    <n v="6068.2"/>
    <n v="1092.28"/>
    <n v="7160.48"/>
    <n v="4388.42"/>
    <n v="1679.78"/>
    <x v="9"/>
    <x v="9"/>
  </r>
  <r>
    <n v="2568"/>
    <x v="74"/>
    <x v="74"/>
    <x v="396"/>
    <x v="0"/>
    <x v="14"/>
    <x v="14"/>
    <x v="33"/>
    <x v="0"/>
    <x v="1"/>
    <x v="0"/>
    <x v="0"/>
    <x v="0"/>
    <x v="0"/>
    <n v="920.15"/>
    <x v="1"/>
    <n v="138.02"/>
    <n v="782.13"/>
    <n v="140.78"/>
    <n v="922.91"/>
    <n v="454.5"/>
    <n v="327.63"/>
    <x v="11"/>
    <x v="11"/>
  </r>
  <r>
    <n v="2569"/>
    <x v="247"/>
    <x v="196"/>
    <x v="313"/>
    <x v="2"/>
    <x v="2"/>
    <x v="2"/>
    <x v="9"/>
    <x v="1"/>
    <x v="0"/>
    <x v="0"/>
    <x v="4"/>
    <x v="1"/>
    <x v="1"/>
    <n v="2621.43"/>
    <x v="1"/>
    <n v="786.43"/>
    <n v="4456.43"/>
    <n v="802.16"/>
    <n v="5258.59"/>
    <n v="3026.75"/>
    <n v="1429.68"/>
    <x v="8"/>
    <x v="8"/>
  </r>
  <r>
    <n v="2570"/>
    <x v="283"/>
    <x v="115"/>
    <x v="1201"/>
    <x v="2"/>
    <x v="13"/>
    <x v="13"/>
    <x v="6"/>
    <x v="2"/>
    <x v="1"/>
    <x v="1"/>
    <x v="1"/>
    <x v="0"/>
    <x v="3"/>
    <n v="2927.1"/>
    <x v="1"/>
    <n v="1317.19"/>
    <n v="7464.11"/>
    <n v="1343.54"/>
    <n v="8807.65"/>
    <n v="5172.25"/>
    <n v="2291.86"/>
    <x v="9"/>
    <x v="9"/>
  </r>
  <r>
    <n v="2571"/>
    <x v="50"/>
    <x v="32"/>
    <x v="1202"/>
    <x v="0"/>
    <x v="5"/>
    <x v="5"/>
    <x v="7"/>
    <x v="2"/>
    <x v="0"/>
    <x v="2"/>
    <x v="4"/>
    <x v="0"/>
    <x v="0"/>
    <n v="199.92"/>
    <x v="3"/>
    <n v="0"/>
    <n v="199.92"/>
    <n v="35.99"/>
    <n v="235.91"/>
    <n v="137.25"/>
    <n v="62.67"/>
    <x v="9"/>
    <x v="9"/>
  </r>
  <r>
    <n v="2572"/>
    <x v="5"/>
    <x v="262"/>
    <x v="1203"/>
    <x v="0"/>
    <x v="0"/>
    <x v="0"/>
    <x v="0"/>
    <x v="0"/>
    <x v="1"/>
    <x v="3"/>
    <x v="3"/>
    <x v="0"/>
    <x v="3"/>
    <n v="65.91"/>
    <x v="4"/>
    <n v="49.43"/>
    <n v="148.3"/>
    <n v="26.69"/>
    <n v="174.99"/>
    <n v="115.57"/>
    <n v="32.73"/>
    <x v="4"/>
    <x v="4"/>
  </r>
  <r>
    <n v="2573"/>
    <x v="226"/>
    <x v="43"/>
    <x v="1204"/>
    <x v="3"/>
    <x v="6"/>
    <x v="6"/>
    <x v="16"/>
    <x v="1"/>
    <x v="1"/>
    <x v="1"/>
    <x v="3"/>
    <x v="1"/>
    <x v="0"/>
    <n v="1173.53"/>
    <x v="4"/>
    <n v="293.38"/>
    <n v="880.15"/>
    <n v="158.43"/>
    <n v="1038.58"/>
    <n v="561.61"/>
    <n v="318.54"/>
    <x v="1"/>
    <x v="1"/>
  </r>
  <r>
    <n v="2574"/>
    <x v="119"/>
    <x v="94"/>
    <x v="610"/>
    <x v="0"/>
    <x v="5"/>
    <x v="5"/>
    <x v="14"/>
    <x v="2"/>
    <x v="1"/>
    <x v="0"/>
    <x v="2"/>
    <x v="0"/>
    <x v="0"/>
    <n v="203.69"/>
    <x v="3"/>
    <n v="0"/>
    <n v="203.69"/>
    <n v="36.66"/>
    <n v="240.35"/>
    <n v="113.08"/>
    <n v="90.61"/>
    <x v="2"/>
    <x v="2"/>
  </r>
  <r>
    <n v="2575"/>
    <x v="43"/>
    <x v="246"/>
    <x v="530"/>
    <x v="2"/>
    <x v="11"/>
    <x v="11"/>
    <x v="34"/>
    <x v="0"/>
    <x v="0"/>
    <x v="0"/>
    <x v="4"/>
    <x v="0"/>
    <x v="2"/>
    <n v="2218.72"/>
    <x v="1"/>
    <n v="1664.04"/>
    <n v="9429.56"/>
    <n v="1697.32"/>
    <n v="11126.88"/>
    <n v="7514.85"/>
    <n v="1914.71"/>
    <x v="0"/>
    <x v="0"/>
  </r>
  <r>
    <n v="2576"/>
    <x v="325"/>
    <x v="11"/>
    <x v="12"/>
    <x v="4"/>
    <x v="15"/>
    <x v="15"/>
    <x v="3"/>
    <x v="1"/>
    <x v="0"/>
    <x v="1"/>
    <x v="2"/>
    <x v="0"/>
    <x v="0"/>
    <n v="2664.32"/>
    <x v="4"/>
    <n v="666.08"/>
    <n v="1998.24"/>
    <n v="359.68"/>
    <n v="2357.92"/>
    <n v="1262.51"/>
    <n v="735.73"/>
    <x v="5"/>
    <x v="5"/>
  </r>
  <r>
    <n v="2577"/>
    <x v="77"/>
    <x v="148"/>
    <x v="1205"/>
    <x v="2"/>
    <x v="2"/>
    <x v="2"/>
    <x v="25"/>
    <x v="2"/>
    <x v="0"/>
    <x v="2"/>
    <x v="4"/>
    <x v="1"/>
    <x v="1"/>
    <n v="4446.53"/>
    <x v="5"/>
    <n v="1778.61"/>
    <n v="7114.45"/>
    <n v="1280.6"/>
    <n v="8395.05"/>
    <n v="4319.81"/>
    <n v="2794.64"/>
    <x v="3"/>
    <x v="3"/>
  </r>
  <r>
    <n v="2578"/>
    <x v="216"/>
    <x v="261"/>
    <x v="1206"/>
    <x v="4"/>
    <x v="7"/>
    <x v="7"/>
    <x v="10"/>
    <x v="0"/>
    <x v="0"/>
    <x v="0"/>
    <x v="2"/>
    <x v="1"/>
    <x v="3"/>
    <n v="1646.2"/>
    <x v="3"/>
    <n v="0"/>
    <n v="4938.6"/>
    <n v="888.95"/>
    <n v="5827.55"/>
    <n v="4008.79"/>
    <n v="929.81"/>
    <x v="5"/>
    <x v="5"/>
  </r>
  <r>
    <n v="2579"/>
    <x v="19"/>
    <x v="32"/>
    <x v="725"/>
    <x v="4"/>
    <x v="7"/>
    <x v="7"/>
    <x v="34"/>
    <x v="0"/>
    <x v="0"/>
    <x v="3"/>
    <x v="4"/>
    <x v="0"/>
    <x v="0"/>
    <n v="973.64"/>
    <x v="5"/>
    <n v="194.73"/>
    <n v="778.91"/>
    <n v="140.2"/>
    <n v="919.11"/>
    <n v="528.61"/>
    <n v="250.3"/>
    <x v="8"/>
    <x v="8"/>
  </r>
  <r>
    <n v="2580"/>
    <x v="133"/>
    <x v="5"/>
    <x v="956"/>
    <x v="2"/>
    <x v="11"/>
    <x v="11"/>
    <x v="30"/>
    <x v="0"/>
    <x v="1"/>
    <x v="1"/>
    <x v="1"/>
    <x v="0"/>
    <x v="0"/>
    <n v="1235.58"/>
    <x v="1"/>
    <n v="185.34"/>
    <n v="1050.24"/>
    <n v="189.04"/>
    <n v="1239.28"/>
    <n v="634.77"/>
    <n v="415.47"/>
    <x v="4"/>
    <x v="4"/>
  </r>
  <r>
    <n v="2581"/>
    <x v="337"/>
    <x v="130"/>
    <x v="492"/>
    <x v="0"/>
    <x v="3"/>
    <x v="3"/>
    <x v="31"/>
    <x v="2"/>
    <x v="0"/>
    <x v="0"/>
    <x v="0"/>
    <x v="0"/>
    <x v="0"/>
    <n v="488.1"/>
    <x v="5"/>
    <n v="97.62"/>
    <n v="390.48"/>
    <n v="70.29"/>
    <n v="460.77"/>
    <n v="252.7"/>
    <n v="137.78"/>
    <x v="6"/>
    <x v="6"/>
  </r>
  <r>
    <n v="2582"/>
    <x v="259"/>
    <x v="88"/>
    <x v="103"/>
    <x v="2"/>
    <x v="2"/>
    <x v="2"/>
    <x v="18"/>
    <x v="0"/>
    <x v="0"/>
    <x v="0"/>
    <x v="0"/>
    <x v="0"/>
    <x v="4"/>
    <n v="4112.94"/>
    <x v="2"/>
    <n v="822.59"/>
    <n v="15629.17"/>
    <n v="2813.25"/>
    <n v="18442.42"/>
    <n v="11658.42"/>
    <n v="3970.75"/>
    <x v="10"/>
    <x v="10"/>
  </r>
  <r>
    <n v="2583"/>
    <x v="18"/>
    <x v="73"/>
    <x v="290"/>
    <x v="4"/>
    <x v="7"/>
    <x v="7"/>
    <x v="31"/>
    <x v="2"/>
    <x v="0"/>
    <x v="2"/>
    <x v="0"/>
    <x v="0"/>
    <x v="0"/>
    <n v="1426.13"/>
    <x v="1"/>
    <n v="213.92"/>
    <n v="1212.21"/>
    <n v="218.2"/>
    <n v="1430.41"/>
    <n v="841.52"/>
    <n v="370.69"/>
    <x v="3"/>
    <x v="3"/>
  </r>
  <r>
    <n v="2584"/>
    <x v="261"/>
    <x v="54"/>
    <x v="997"/>
    <x v="0"/>
    <x v="5"/>
    <x v="5"/>
    <x v="30"/>
    <x v="0"/>
    <x v="1"/>
    <x v="0"/>
    <x v="1"/>
    <x v="0"/>
    <x v="3"/>
    <n v="84.49"/>
    <x v="3"/>
    <n v="0"/>
    <n v="253.47"/>
    <n v="45.62"/>
    <n v="299.09"/>
    <n v="177.68"/>
    <n v="75.79"/>
    <x v="5"/>
    <x v="5"/>
  </r>
  <r>
    <n v="2585"/>
    <x v="213"/>
    <x v="228"/>
    <x v="1207"/>
    <x v="0"/>
    <x v="0"/>
    <x v="0"/>
    <x v="27"/>
    <x v="0"/>
    <x v="1"/>
    <x v="2"/>
    <x v="1"/>
    <x v="0"/>
    <x v="0"/>
    <n v="56.89"/>
    <x v="4"/>
    <n v="14.22"/>
    <n v="42.67"/>
    <n v="7.68"/>
    <n v="50.35"/>
    <n v="34.56"/>
    <n v="8.11"/>
    <x v="8"/>
    <x v="8"/>
  </r>
  <r>
    <n v="2586"/>
    <x v="30"/>
    <x v="130"/>
    <x v="492"/>
    <x v="0"/>
    <x v="5"/>
    <x v="5"/>
    <x v="33"/>
    <x v="0"/>
    <x v="1"/>
    <x v="3"/>
    <x v="4"/>
    <x v="0"/>
    <x v="1"/>
    <n v="67.24"/>
    <x v="0"/>
    <n v="13.45"/>
    <n v="121.03"/>
    <n v="21.79"/>
    <n v="142.82"/>
    <n v="66.61"/>
    <n v="54.42"/>
    <x v="3"/>
    <x v="3"/>
  </r>
  <r>
    <n v="2587"/>
    <x v="202"/>
    <x v="158"/>
    <x v="219"/>
    <x v="4"/>
    <x v="7"/>
    <x v="7"/>
    <x v="23"/>
    <x v="2"/>
    <x v="1"/>
    <x v="2"/>
    <x v="0"/>
    <x v="0"/>
    <x v="0"/>
    <n v="990.68"/>
    <x v="3"/>
    <n v="0"/>
    <n v="990.68"/>
    <n v="178.32"/>
    <n v="1169"/>
    <n v="600.5"/>
    <n v="390.18"/>
    <x v="4"/>
    <x v="4"/>
  </r>
  <r>
    <n v="2588"/>
    <x v="51"/>
    <x v="274"/>
    <x v="1208"/>
    <x v="2"/>
    <x v="11"/>
    <x v="11"/>
    <x v="7"/>
    <x v="2"/>
    <x v="0"/>
    <x v="2"/>
    <x v="1"/>
    <x v="0"/>
    <x v="0"/>
    <n v="592.7"/>
    <x v="5"/>
    <n v="118.54"/>
    <n v="474.16"/>
    <n v="85.35"/>
    <n v="559.51"/>
    <n v="279.31"/>
    <n v="194.85"/>
    <x v="4"/>
    <x v="4"/>
  </r>
  <r>
    <n v="2589"/>
    <x v="62"/>
    <x v="175"/>
    <x v="267"/>
    <x v="2"/>
    <x v="12"/>
    <x v="12"/>
    <x v="16"/>
    <x v="1"/>
    <x v="1"/>
    <x v="1"/>
    <x v="0"/>
    <x v="0"/>
    <x v="0"/>
    <n v="27489.03"/>
    <x v="2"/>
    <n v="1374.45"/>
    <n v="26114.58"/>
    <n v="4700.62"/>
    <n v="30815.2"/>
    <n v="20777.75"/>
    <n v="5336.83"/>
    <x v="4"/>
    <x v="4"/>
  </r>
  <r>
    <n v="2590"/>
    <x v="131"/>
    <x v="160"/>
    <x v="1209"/>
    <x v="4"/>
    <x v="7"/>
    <x v="7"/>
    <x v="2"/>
    <x v="0"/>
    <x v="0"/>
    <x v="2"/>
    <x v="3"/>
    <x v="0"/>
    <x v="0"/>
    <n v="524.02"/>
    <x v="0"/>
    <n v="52.4"/>
    <n v="471.62"/>
    <n v="84.89"/>
    <n v="556.51"/>
    <n v="261.16"/>
    <n v="210.46"/>
    <x v="3"/>
    <x v="3"/>
  </r>
  <r>
    <n v="2591"/>
    <x v="246"/>
    <x v="2"/>
    <x v="143"/>
    <x v="4"/>
    <x v="7"/>
    <x v="7"/>
    <x v="22"/>
    <x v="1"/>
    <x v="1"/>
    <x v="2"/>
    <x v="4"/>
    <x v="0"/>
    <x v="3"/>
    <n v="1033.33"/>
    <x v="1"/>
    <n v="465"/>
    <n v="2634.99"/>
    <n v="474.3"/>
    <n v="3109.29"/>
    <n v="1884.91"/>
    <n v="750.08"/>
    <x v="2"/>
    <x v="2"/>
  </r>
  <r>
    <n v="2592"/>
    <x v="201"/>
    <x v="34"/>
    <x v="49"/>
    <x v="0"/>
    <x v="14"/>
    <x v="14"/>
    <x v="27"/>
    <x v="0"/>
    <x v="1"/>
    <x v="2"/>
    <x v="4"/>
    <x v="0"/>
    <x v="3"/>
    <n v="522.2"/>
    <x v="2"/>
    <n v="78.33"/>
    <n v="1488.27"/>
    <n v="267.89"/>
    <n v="1756.16"/>
    <n v="1177.98"/>
    <n v="310.29"/>
    <x v="11"/>
    <x v="11"/>
  </r>
  <r>
    <n v="2593"/>
    <x v="328"/>
    <x v="34"/>
    <x v="578"/>
    <x v="2"/>
    <x v="2"/>
    <x v="2"/>
    <x v="17"/>
    <x v="0"/>
    <x v="1"/>
    <x v="2"/>
    <x v="4"/>
    <x v="0"/>
    <x v="3"/>
    <n v="1915.06"/>
    <x v="3"/>
    <n v="0"/>
    <n v="5745.18"/>
    <n v="1034.13"/>
    <n v="6779.31"/>
    <n v="4088.58"/>
    <n v="1656.6"/>
    <x v="0"/>
    <x v="0"/>
  </r>
  <r>
    <n v="2594"/>
    <x v="68"/>
    <x v="155"/>
    <x v="213"/>
    <x v="2"/>
    <x v="2"/>
    <x v="2"/>
    <x v="27"/>
    <x v="0"/>
    <x v="0"/>
    <x v="0"/>
    <x v="4"/>
    <x v="0"/>
    <x v="0"/>
    <n v="1968.21"/>
    <x v="0"/>
    <n v="196.82"/>
    <n v="1771.39"/>
    <n v="318.85"/>
    <n v="2090.24"/>
    <n v="1173.66"/>
    <n v="597.73"/>
    <x v="3"/>
    <x v="3"/>
  </r>
  <r>
    <n v="2595"/>
    <x v="163"/>
    <x v="269"/>
    <x v="932"/>
    <x v="2"/>
    <x v="2"/>
    <x v="2"/>
    <x v="4"/>
    <x v="0"/>
    <x v="1"/>
    <x v="0"/>
    <x v="1"/>
    <x v="0"/>
    <x v="0"/>
    <n v="1568.25"/>
    <x v="3"/>
    <n v="0"/>
    <n v="1568.25"/>
    <n v="282.28"/>
    <n v="1850.53"/>
    <n v="1274.24"/>
    <n v="294.01"/>
    <x v="6"/>
    <x v="6"/>
  </r>
  <r>
    <n v="2596"/>
    <x v="357"/>
    <x v="223"/>
    <x v="424"/>
    <x v="4"/>
    <x v="18"/>
    <x v="19"/>
    <x v="17"/>
    <x v="0"/>
    <x v="1"/>
    <x v="0"/>
    <x v="0"/>
    <x v="0"/>
    <x v="1"/>
    <n v="2066.76"/>
    <x v="2"/>
    <n v="206.68"/>
    <n v="3926.84"/>
    <n v="706.83"/>
    <n v="4633.67"/>
    <n v="2776.27"/>
    <n v="1150.57"/>
    <x v="6"/>
    <x v="6"/>
  </r>
  <r>
    <n v="2597"/>
    <x v="106"/>
    <x v="34"/>
    <x v="233"/>
    <x v="4"/>
    <x v="18"/>
    <x v="19"/>
    <x v="37"/>
    <x v="0"/>
    <x v="0"/>
    <x v="1"/>
    <x v="4"/>
    <x v="0"/>
    <x v="4"/>
    <n v="2464.92"/>
    <x v="2"/>
    <n v="492.98"/>
    <n v="9366.7"/>
    <n v="1686.01"/>
    <n v="11052.71"/>
    <n v="5362.75"/>
    <n v="4003.95"/>
    <x v="8"/>
    <x v="8"/>
  </r>
  <r>
    <n v="2598"/>
    <x v="296"/>
    <x v="152"/>
    <x v="211"/>
    <x v="4"/>
    <x v="7"/>
    <x v="7"/>
    <x v="19"/>
    <x v="2"/>
    <x v="0"/>
    <x v="0"/>
    <x v="1"/>
    <x v="0"/>
    <x v="0"/>
    <n v="1349.3"/>
    <x v="3"/>
    <n v="0"/>
    <n v="1349.3"/>
    <n v="242.87"/>
    <n v="1592.17"/>
    <n v="1045.86"/>
    <n v="303.44"/>
    <x v="6"/>
    <x v="6"/>
  </r>
  <r>
    <n v="2599"/>
    <x v="334"/>
    <x v="184"/>
    <x v="775"/>
    <x v="1"/>
    <x v="4"/>
    <x v="4"/>
    <x v="29"/>
    <x v="0"/>
    <x v="1"/>
    <x v="3"/>
    <x v="0"/>
    <x v="0"/>
    <x v="1"/>
    <n v="49163.71"/>
    <x v="0"/>
    <n v="9832.74"/>
    <n v="88494.68"/>
    <n v="15929.04"/>
    <n v="104423.72"/>
    <n v="58114.63"/>
    <n v="30380.05"/>
    <x v="7"/>
    <x v="7"/>
  </r>
  <r>
    <n v="2600"/>
    <x v="254"/>
    <x v="259"/>
    <x v="683"/>
    <x v="2"/>
    <x v="2"/>
    <x v="2"/>
    <x v="7"/>
    <x v="2"/>
    <x v="0"/>
    <x v="0"/>
    <x v="3"/>
    <x v="0"/>
    <x v="0"/>
    <n v="1202.66"/>
    <x v="0"/>
    <n v="120.27"/>
    <n v="1082.39"/>
    <n v="194.83"/>
    <n v="1277.22"/>
    <n v="668.32"/>
    <n v="414.07"/>
    <x v="11"/>
    <x v="11"/>
  </r>
  <r>
    <n v="2601"/>
    <x v="67"/>
    <x v="139"/>
    <x v="696"/>
    <x v="1"/>
    <x v="1"/>
    <x v="1"/>
    <x v="8"/>
    <x v="0"/>
    <x v="1"/>
    <x v="0"/>
    <x v="0"/>
    <x v="0"/>
    <x v="0"/>
    <n v="1336.45"/>
    <x v="2"/>
    <n v="66.82"/>
    <n v="1269.63"/>
    <n v="228.53"/>
    <n v="1498.16"/>
    <n v="1038.21"/>
    <n v="231.42"/>
    <x v="0"/>
    <x v="0"/>
  </r>
  <r>
    <n v="2602"/>
    <x v="53"/>
    <x v="26"/>
    <x v="969"/>
    <x v="5"/>
    <x v="10"/>
    <x v="10"/>
    <x v="0"/>
    <x v="0"/>
    <x v="0"/>
    <x v="0"/>
    <x v="0"/>
    <x v="0"/>
    <x v="0"/>
    <n v="3497.95"/>
    <x v="5"/>
    <n v="699.59"/>
    <n v="2798.36"/>
    <n v="503.7"/>
    <n v="3302.06"/>
    <n v="2160.82"/>
    <n v="637.54"/>
    <x v="8"/>
    <x v="8"/>
  </r>
  <r>
    <n v="2603"/>
    <x v="50"/>
    <x v="223"/>
    <x v="826"/>
    <x v="5"/>
    <x v="17"/>
    <x v="18"/>
    <x v="3"/>
    <x v="1"/>
    <x v="1"/>
    <x v="0"/>
    <x v="1"/>
    <x v="1"/>
    <x v="0"/>
    <n v="2798.95"/>
    <x v="3"/>
    <n v="0"/>
    <n v="2798.95"/>
    <n v="503.81"/>
    <n v="3302.76"/>
    <n v="2173.43"/>
    <n v="625.52"/>
    <x v="9"/>
    <x v="9"/>
  </r>
  <r>
    <n v="2604"/>
    <x v="72"/>
    <x v="5"/>
    <x v="598"/>
    <x v="5"/>
    <x v="8"/>
    <x v="8"/>
    <x v="42"/>
    <x v="0"/>
    <x v="0"/>
    <x v="0"/>
    <x v="3"/>
    <x v="0"/>
    <x v="0"/>
    <n v="1531.54"/>
    <x v="5"/>
    <n v="306.31"/>
    <n v="1225.23"/>
    <n v="220.54"/>
    <n v="1445.77"/>
    <n v="861.58"/>
    <n v="363.65"/>
    <x v="5"/>
    <x v="5"/>
  </r>
  <r>
    <n v="2605"/>
    <x v="252"/>
    <x v="73"/>
    <x v="290"/>
    <x v="5"/>
    <x v="10"/>
    <x v="10"/>
    <x v="8"/>
    <x v="0"/>
    <x v="0"/>
    <x v="2"/>
    <x v="2"/>
    <x v="1"/>
    <x v="0"/>
    <n v="2483.13"/>
    <x v="1"/>
    <n v="372.47"/>
    <n v="2110.66"/>
    <n v="379.92"/>
    <n v="2490.58"/>
    <n v="1428.58"/>
    <n v="682.08"/>
    <x v="5"/>
    <x v="5"/>
  </r>
  <r>
    <n v="2606"/>
    <x v="174"/>
    <x v="221"/>
    <x v="1178"/>
    <x v="0"/>
    <x v="0"/>
    <x v="0"/>
    <x v="8"/>
    <x v="0"/>
    <x v="0"/>
    <x v="1"/>
    <x v="3"/>
    <x v="0"/>
    <x v="0"/>
    <n v="53.44"/>
    <x v="0"/>
    <n v="5.34"/>
    <n v="48.1"/>
    <n v="8.66"/>
    <n v="56.76"/>
    <n v="34.94"/>
    <n v="13.16"/>
    <x v="0"/>
    <x v="0"/>
  </r>
  <r>
    <n v="2607"/>
    <x v="240"/>
    <x v="164"/>
    <x v="1210"/>
    <x v="5"/>
    <x v="8"/>
    <x v="8"/>
    <x v="11"/>
    <x v="1"/>
    <x v="1"/>
    <x v="0"/>
    <x v="1"/>
    <x v="0"/>
    <x v="1"/>
    <n v="1172.75"/>
    <x v="3"/>
    <n v="0"/>
    <n v="2345.5"/>
    <n v="422.19"/>
    <n v="2767.69"/>
    <n v="1308.07"/>
    <n v="1037.43"/>
    <x v="8"/>
    <x v="8"/>
  </r>
  <r>
    <n v="2608"/>
    <x v="211"/>
    <x v="236"/>
    <x v="458"/>
    <x v="1"/>
    <x v="4"/>
    <x v="4"/>
    <x v="39"/>
    <x v="0"/>
    <x v="0"/>
    <x v="0"/>
    <x v="4"/>
    <x v="0"/>
    <x v="0"/>
    <n v="74450.87"/>
    <x v="3"/>
    <n v="0"/>
    <n v="74450.87"/>
    <n v="13401.16"/>
    <n v="87852.03"/>
    <n v="59106.56"/>
    <n v="15344.31"/>
    <x v="0"/>
    <x v="0"/>
  </r>
  <r>
    <n v="2609"/>
    <x v="92"/>
    <x v="289"/>
    <x v="1211"/>
    <x v="1"/>
    <x v="16"/>
    <x v="16"/>
    <x v="42"/>
    <x v="0"/>
    <x v="0"/>
    <x v="1"/>
    <x v="0"/>
    <x v="1"/>
    <x v="2"/>
    <n v="64810.36"/>
    <x v="3"/>
    <n v="0"/>
    <n v="324051.8"/>
    <n v="58329.32"/>
    <n v="382381.12"/>
    <n v="201611.86"/>
    <n v="122439.94"/>
    <x v="10"/>
    <x v="10"/>
  </r>
  <r>
    <n v="2610"/>
    <x v="186"/>
    <x v="11"/>
    <x v="430"/>
    <x v="2"/>
    <x v="13"/>
    <x v="13"/>
    <x v="20"/>
    <x v="2"/>
    <x v="1"/>
    <x v="1"/>
    <x v="3"/>
    <x v="0"/>
    <x v="1"/>
    <n v="2097.47"/>
    <x v="1"/>
    <n v="629.24"/>
    <n v="3565.7"/>
    <n v="641.83"/>
    <n v="4207.53"/>
    <n v="2144.36"/>
    <n v="1421.34"/>
    <x v="1"/>
    <x v="1"/>
  </r>
  <r>
    <n v="2611"/>
    <x v="158"/>
    <x v="161"/>
    <x v="228"/>
    <x v="1"/>
    <x v="9"/>
    <x v="9"/>
    <x v="10"/>
    <x v="0"/>
    <x v="0"/>
    <x v="1"/>
    <x v="1"/>
    <x v="0"/>
    <x v="0"/>
    <n v="106720.12"/>
    <x v="3"/>
    <n v="0"/>
    <n v="106720.12"/>
    <n v="19209.62"/>
    <n v="125929.74"/>
    <n v="72879.81"/>
    <n v="33840.31"/>
    <x v="6"/>
    <x v="6"/>
  </r>
  <r>
    <n v="2612"/>
    <x v="108"/>
    <x v="63"/>
    <x v="282"/>
    <x v="3"/>
    <x v="6"/>
    <x v="6"/>
    <x v="7"/>
    <x v="2"/>
    <x v="1"/>
    <x v="0"/>
    <x v="3"/>
    <x v="1"/>
    <x v="0"/>
    <n v="1627.57"/>
    <x v="1"/>
    <n v="244.14"/>
    <n v="1383.43"/>
    <n v="249.02"/>
    <n v="1632.45"/>
    <n v="1051.33"/>
    <n v="332.1"/>
    <x v="2"/>
    <x v="2"/>
  </r>
  <r>
    <n v="2613"/>
    <x v="142"/>
    <x v="186"/>
    <x v="296"/>
    <x v="2"/>
    <x v="2"/>
    <x v="2"/>
    <x v="41"/>
    <x v="0"/>
    <x v="1"/>
    <x v="2"/>
    <x v="0"/>
    <x v="0"/>
    <x v="0"/>
    <n v="1446.29"/>
    <x v="3"/>
    <n v="0"/>
    <n v="1446.29"/>
    <n v="260.33"/>
    <n v="1706.62"/>
    <n v="854.15"/>
    <n v="592.14"/>
    <x v="3"/>
    <x v="3"/>
  </r>
  <r>
    <n v="2614"/>
    <x v="152"/>
    <x v="152"/>
    <x v="1212"/>
    <x v="2"/>
    <x v="11"/>
    <x v="11"/>
    <x v="39"/>
    <x v="0"/>
    <x v="1"/>
    <x v="2"/>
    <x v="4"/>
    <x v="0"/>
    <x v="0"/>
    <n v="1229.35"/>
    <x v="0"/>
    <n v="122.94"/>
    <n v="1106.41"/>
    <n v="199.15"/>
    <n v="1305.56"/>
    <n v="884.55"/>
    <n v="221.86"/>
    <x v="2"/>
    <x v="2"/>
  </r>
  <r>
    <n v="2615"/>
    <x v="167"/>
    <x v="168"/>
    <x v="1197"/>
    <x v="4"/>
    <x v="7"/>
    <x v="7"/>
    <x v="14"/>
    <x v="2"/>
    <x v="0"/>
    <x v="0"/>
    <x v="3"/>
    <x v="0"/>
    <x v="4"/>
    <n v="692.62"/>
    <x v="1"/>
    <n v="415.57"/>
    <n v="2354.91"/>
    <n v="423.88"/>
    <n v="2778.79"/>
    <n v="1352.87"/>
    <n v="1002.04"/>
    <x v="2"/>
    <x v="2"/>
  </r>
  <r>
    <n v="2616"/>
    <x v="125"/>
    <x v="92"/>
    <x v="1213"/>
    <x v="2"/>
    <x v="2"/>
    <x v="2"/>
    <x v="23"/>
    <x v="2"/>
    <x v="1"/>
    <x v="0"/>
    <x v="2"/>
    <x v="0"/>
    <x v="0"/>
    <n v="2774.39"/>
    <x v="2"/>
    <n v="138.72"/>
    <n v="2635.67"/>
    <n v="474.42"/>
    <n v="3110.09"/>
    <n v="2132.62"/>
    <n v="503.05"/>
    <x v="11"/>
    <x v="11"/>
  </r>
  <r>
    <n v="2617"/>
    <x v="2"/>
    <x v="2"/>
    <x v="143"/>
    <x v="1"/>
    <x v="16"/>
    <x v="16"/>
    <x v="19"/>
    <x v="2"/>
    <x v="1"/>
    <x v="0"/>
    <x v="4"/>
    <x v="0"/>
    <x v="3"/>
    <n v="48499.18"/>
    <x v="3"/>
    <n v="0"/>
    <n v="145497.54"/>
    <n v="26189.56"/>
    <n v="171687.1"/>
    <n v="81470.21"/>
    <n v="64027.33"/>
    <x v="2"/>
    <x v="2"/>
  </r>
  <r>
    <n v="2618"/>
    <x v="306"/>
    <x v="211"/>
    <x v="517"/>
    <x v="5"/>
    <x v="8"/>
    <x v="8"/>
    <x v="39"/>
    <x v="0"/>
    <x v="0"/>
    <x v="0"/>
    <x v="4"/>
    <x v="0"/>
    <x v="1"/>
    <n v="2354.68"/>
    <x v="0"/>
    <n v="470.94"/>
    <n v="4238.42"/>
    <n v="762.92"/>
    <n v="5001.34"/>
    <n v="2931.96"/>
    <n v="1306.46"/>
    <x v="1"/>
    <x v="1"/>
  </r>
  <r>
    <n v="2619"/>
    <x v="328"/>
    <x v="34"/>
    <x v="233"/>
    <x v="4"/>
    <x v="7"/>
    <x v="17"/>
    <x v="28"/>
    <x v="0"/>
    <x v="1"/>
    <x v="2"/>
    <x v="2"/>
    <x v="1"/>
    <x v="0"/>
    <n v="2942.37"/>
    <x v="2"/>
    <n v="147.12"/>
    <n v="2795.25"/>
    <n v="503.14"/>
    <n v="3298.39"/>
    <n v="1815.6"/>
    <n v="979.65"/>
    <x v="0"/>
    <x v="0"/>
  </r>
  <r>
    <n v="2620"/>
    <x v="148"/>
    <x v="119"/>
    <x v="1214"/>
    <x v="2"/>
    <x v="2"/>
    <x v="2"/>
    <x v="28"/>
    <x v="0"/>
    <x v="0"/>
    <x v="0"/>
    <x v="4"/>
    <x v="0"/>
    <x v="0"/>
    <n v="1470.42"/>
    <x v="2"/>
    <n v="73.52"/>
    <n v="1396.9"/>
    <n v="251.44"/>
    <n v="1648.34"/>
    <n v="1114.78"/>
    <n v="282.12"/>
    <x v="9"/>
    <x v="9"/>
  </r>
  <r>
    <n v="2621"/>
    <x v="117"/>
    <x v="37"/>
    <x v="38"/>
    <x v="4"/>
    <x v="7"/>
    <x v="17"/>
    <x v="10"/>
    <x v="0"/>
    <x v="0"/>
    <x v="3"/>
    <x v="1"/>
    <x v="0"/>
    <x v="0"/>
    <n v="2539.89"/>
    <x v="5"/>
    <n v="507.98"/>
    <n v="2031.91"/>
    <n v="365.74"/>
    <n v="2397.65"/>
    <n v="1502.78"/>
    <n v="529.13"/>
    <x v="6"/>
    <x v="6"/>
  </r>
  <r>
    <n v="2622"/>
    <x v="291"/>
    <x v="131"/>
    <x v="553"/>
    <x v="1"/>
    <x v="9"/>
    <x v="9"/>
    <x v="41"/>
    <x v="0"/>
    <x v="1"/>
    <x v="1"/>
    <x v="4"/>
    <x v="1"/>
    <x v="0"/>
    <n v="61250.79"/>
    <x v="2"/>
    <n v="3062.54"/>
    <n v="58188.25"/>
    <n v="10473.89"/>
    <n v="68662.14"/>
    <n v="47337.68"/>
    <n v="10850.57"/>
    <x v="9"/>
    <x v="9"/>
  </r>
  <r>
    <n v="2623"/>
    <x v="113"/>
    <x v="179"/>
    <x v="1215"/>
    <x v="0"/>
    <x v="3"/>
    <x v="3"/>
    <x v="31"/>
    <x v="2"/>
    <x v="1"/>
    <x v="2"/>
    <x v="0"/>
    <x v="0"/>
    <x v="0"/>
    <n v="103.97"/>
    <x v="2"/>
    <n v="5.2"/>
    <n v="98.77"/>
    <n v="17.78"/>
    <n v="116.55"/>
    <n v="76.99"/>
    <n v="21.78"/>
    <x v="1"/>
    <x v="1"/>
  </r>
  <r>
    <n v="2624"/>
    <x v="36"/>
    <x v="188"/>
    <x v="676"/>
    <x v="4"/>
    <x v="7"/>
    <x v="17"/>
    <x v="18"/>
    <x v="0"/>
    <x v="0"/>
    <x v="0"/>
    <x v="0"/>
    <x v="0"/>
    <x v="0"/>
    <n v="2865.15"/>
    <x v="3"/>
    <n v="0"/>
    <n v="2865.15"/>
    <n v="515.73"/>
    <n v="3380.88"/>
    <n v="2205.52"/>
    <n v="659.63"/>
    <x v="10"/>
    <x v="10"/>
  </r>
  <r>
    <n v="2625"/>
    <x v="280"/>
    <x v="38"/>
    <x v="609"/>
    <x v="2"/>
    <x v="11"/>
    <x v="11"/>
    <x v="8"/>
    <x v="0"/>
    <x v="0"/>
    <x v="1"/>
    <x v="1"/>
    <x v="1"/>
    <x v="0"/>
    <n v="3336.99"/>
    <x v="0"/>
    <n v="333.7"/>
    <n v="3003.29"/>
    <n v="540.59"/>
    <n v="3543.88"/>
    <n v="2218.03"/>
    <n v="785.26"/>
    <x v="1"/>
    <x v="1"/>
  </r>
  <r>
    <n v="2626"/>
    <x v="358"/>
    <x v="201"/>
    <x v="1102"/>
    <x v="4"/>
    <x v="7"/>
    <x v="7"/>
    <x v="24"/>
    <x v="2"/>
    <x v="1"/>
    <x v="0"/>
    <x v="2"/>
    <x v="0"/>
    <x v="0"/>
    <n v="1271.06"/>
    <x v="0"/>
    <n v="127.11"/>
    <n v="1143.95"/>
    <n v="205.91"/>
    <n v="1349.86"/>
    <n v="768.56"/>
    <n v="375.39"/>
    <x v="1"/>
    <x v="1"/>
  </r>
  <r>
    <n v="2627"/>
    <x v="61"/>
    <x v="55"/>
    <x v="62"/>
    <x v="4"/>
    <x v="15"/>
    <x v="15"/>
    <x v="36"/>
    <x v="0"/>
    <x v="0"/>
    <x v="0"/>
    <x v="3"/>
    <x v="1"/>
    <x v="0"/>
    <n v="3696.47"/>
    <x v="5"/>
    <n v="739.29"/>
    <n v="2957.18"/>
    <n v="532.29"/>
    <n v="3489.47"/>
    <n v="1737.81"/>
    <n v="1219.37"/>
    <x v="2"/>
    <x v="2"/>
  </r>
  <r>
    <n v="2628"/>
    <x v="56"/>
    <x v="173"/>
    <x v="1183"/>
    <x v="0"/>
    <x v="5"/>
    <x v="5"/>
    <x v="25"/>
    <x v="2"/>
    <x v="1"/>
    <x v="2"/>
    <x v="3"/>
    <x v="0"/>
    <x v="4"/>
    <n v="211.37"/>
    <x v="3"/>
    <n v="0"/>
    <n v="845.48"/>
    <n v="152.19"/>
    <n v="997.67"/>
    <n v="563.32"/>
    <n v="282.16"/>
    <x v="0"/>
    <x v="0"/>
  </r>
  <r>
    <n v="2629"/>
    <x v="141"/>
    <x v="217"/>
    <x v="1216"/>
    <x v="4"/>
    <x v="7"/>
    <x v="7"/>
    <x v="15"/>
    <x v="1"/>
    <x v="0"/>
    <x v="1"/>
    <x v="3"/>
    <x v="0"/>
    <x v="4"/>
    <n v="840.49"/>
    <x v="1"/>
    <n v="504.29"/>
    <n v="2857.67"/>
    <n v="514.38"/>
    <n v="3372.05"/>
    <n v="2271.52"/>
    <n v="586.15"/>
    <x v="1"/>
    <x v="1"/>
  </r>
  <r>
    <n v="2630"/>
    <x v="164"/>
    <x v="40"/>
    <x v="288"/>
    <x v="4"/>
    <x v="15"/>
    <x v="15"/>
    <x v="24"/>
    <x v="2"/>
    <x v="0"/>
    <x v="2"/>
    <x v="1"/>
    <x v="0"/>
    <x v="4"/>
    <n v="2821.6"/>
    <x v="0"/>
    <n v="1128.64"/>
    <n v="10157.76"/>
    <n v="1828.4"/>
    <n v="11986.16"/>
    <n v="6368.59"/>
    <n v="3789.17"/>
    <x v="11"/>
    <x v="11"/>
  </r>
  <r>
    <n v="2631"/>
    <x v="22"/>
    <x v="265"/>
    <x v="1217"/>
    <x v="5"/>
    <x v="17"/>
    <x v="18"/>
    <x v="23"/>
    <x v="2"/>
    <x v="0"/>
    <x v="2"/>
    <x v="4"/>
    <x v="0"/>
    <x v="3"/>
    <n v="750.62"/>
    <x v="3"/>
    <n v="0"/>
    <n v="2251.86"/>
    <n v="405.33"/>
    <n v="2657.19"/>
    <n v="1772.42"/>
    <n v="479.44"/>
    <x v="4"/>
    <x v="4"/>
  </r>
  <r>
    <n v="2632"/>
    <x v="154"/>
    <x v="212"/>
    <x v="1218"/>
    <x v="4"/>
    <x v="7"/>
    <x v="17"/>
    <x v="8"/>
    <x v="0"/>
    <x v="1"/>
    <x v="2"/>
    <x v="4"/>
    <x v="0"/>
    <x v="2"/>
    <n v="1566.65"/>
    <x v="1"/>
    <n v="1174.99"/>
    <n v="6658.26"/>
    <n v="1198.49"/>
    <n v="7856.75"/>
    <n v="4528.56"/>
    <n v="2129.7"/>
    <x v="7"/>
    <x v="7"/>
  </r>
  <r>
    <n v="2633"/>
    <x v="288"/>
    <x v="61"/>
    <x v="68"/>
    <x v="1"/>
    <x v="1"/>
    <x v="1"/>
    <x v="32"/>
    <x v="1"/>
    <x v="1"/>
    <x v="0"/>
    <x v="2"/>
    <x v="0"/>
    <x v="0"/>
    <n v="1931.3"/>
    <x v="0"/>
    <n v="193.13"/>
    <n v="1738.17"/>
    <n v="312.87"/>
    <n v="2051.04"/>
    <n v="1030.77"/>
    <n v="707.4"/>
    <x v="1"/>
    <x v="1"/>
  </r>
  <r>
    <n v="2634"/>
    <x v="277"/>
    <x v="201"/>
    <x v="1219"/>
    <x v="4"/>
    <x v="15"/>
    <x v="15"/>
    <x v="34"/>
    <x v="0"/>
    <x v="0"/>
    <x v="2"/>
    <x v="4"/>
    <x v="1"/>
    <x v="4"/>
    <n v="3320.9"/>
    <x v="3"/>
    <n v="0"/>
    <n v="13283.6"/>
    <n v="2391.05"/>
    <n v="15674.65"/>
    <n v="7741.6"/>
    <n v="5542"/>
    <x v="0"/>
    <x v="0"/>
  </r>
  <r>
    <n v="2635"/>
    <x v="255"/>
    <x v="295"/>
    <x v="1048"/>
    <x v="0"/>
    <x v="0"/>
    <x v="0"/>
    <x v="36"/>
    <x v="0"/>
    <x v="0"/>
    <x v="1"/>
    <x v="3"/>
    <x v="0"/>
    <x v="4"/>
    <n v="56.55"/>
    <x v="4"/>
    <n v="56.55"/>
    <n v="169.65"/>
    <n v="30.54"/>
    <n v="200.19"/>
    <n v="133.2"/>
    <n v="36.45"/>
    <x v="7"/>
    <x v="7"/>
  </r>
  <r>
    <n v="2636"/>
    <x v="355"/>
    <x v="267"/>
    <x v="732"/>
    <x v="0"/>
    <x v="3"/>
    <x v="3"/>
    <x v="34"/>
    <x v="0"/>
    <x v="1"/>
    <x v="1"/>
    <x v="4"/>
    <x v="1"/>
    <x v="3"/>
    <n v="446.31"/>
    <x v="0"/>
    <n v="133.89"/>
    <n v="1205.04"/>
    <n v="216.91"/>
    <n v="1421.95"/>
    <n v="982.84"/>
    <n v="222.2"/>
    <x v="6"/>
    <x v="6"/>
  </r>
  <r>
    <n v="2637"/>
    <x v="276"/>
    <x v="162"/>
    <x v="1220"/>
    <x v="4"/>
    <x v="15"/>
    <x v="15"/>
    <x v="8"/>
    <x v="0"/>
    <x v="0"/>
    <x v="1"/>
    <x v="1"/>
    <x v="0"/>
    <x v="3"/>
    <n v="1885.51"/>
    <x v="0"/>
    <n v="565.65"/>
    <n v="5090.88"/>
    <n v="916.36"/>
    <n v="6007.24"/>
    <n v="4144.84"/>
    <n v="946.04"/>
    <x v="7"/>
    <x v="7"/>
  </r>
  <r>
    <n v="2638"/>
    <x v="226"/>
    <x v="266"/>
    <x v="1221"/>
    <x v="2"/>
    <x v="13"/>
    <x v="13"/>
    <x v="29"/>
    <x v="0"/>
    <x v="1"/>
    <x v="2"/>
    <x v="0"/>
    <x v="1"/>
    <x v="0"/>
    <n v="2499.96"/>
    <x v="0"/>
    <n v="250"/>
    <n v="2249.96"/>
    <n v="404.99"/>
    <n v="2654.95"/>
    <n v="1384.18"/>
    <n v="865.78"/>
    <x v="1"/>
    <x v="1"/>
  </r>
  <r>
    <n v="2639"/>
    <x v="265"/>
    <x v="255"/>
    <x v="1222"/>
    <x v="1"/>
    <x v="16"/>
    <x v="16"/>
    <x v="41"/>
    <x v="0"/>
    <x v="0"/>
    <x v="1"/>
    <x v="1"/>
    <x v="0"/>
    <x v="0"/>
    <n v="52745.9"/>
    <x v="0"/>
    <n v="5274.59"/>
    <n v="47471.31"/>
    <n v="8544.84"/>
    <n v="56016.15"/>
    <n v="28511.86"/>
    <n v="18959.45"/>
    <x v="8"/>
    <x v="8"/>
  </r>
  <r>
    <n v="2640"/>
    <x v="25"/>
    <x v="11"/>
    <x v="1066"/>
    <x v="0"/>
    <x v="0"/>
    <x v="0"/>
    <x v="8"/>
    <x v="0"/>
    <x v="0"/>
    <x v="3"/>
    <x v="1"/>
    <x v="1"/>
    <x v="0"/>
    <n v="46.37"/>
    <x v="2"/>
    <n v="2.32"/>
    <n v="44.05"/>
    <n v="7.93"/>
    <n v="51.98"/>
    <n v="26.72"/>
    <n v="17.33"/>
    <x v="1"/>
    <x v="1"/>
  </r>
  <r>
    <n v="2641"/>
    <x v="16"/>
    <x v="277"/>
    <x v="947"/>
    <x v="4"/>
    <x v="18"/>
    <x v="19"/>
    <x v="38"/>
    <x v="2"/>
    <x v="1"/>
    <x v="0"/>
    <x v="4"/>
    <x v="1"/>
    <x v="0"/>
    <n v="6883.84"/>
    <x v="0"/>
    <n v="688.38"/>
    <n v="6195.46"/>
    <n v="1115.18"/>
    <n v="7310.64"/>
    <n v="4030.82"/>
    <n v="2164.64"/>
    <x v="8"/>
    <x v="8"/>
  </r>
  <r>
    <n v="2642"/>
    <x v="240"/>
    <x v="78"/>
    <x v="1223"/>
    <x v="0"/>
    <x v="14"/>
    <x v="14"/>
    <x v="18"/>
    <x v="0"/>
    <x v="1"/>
    <x v="2"/>
    <x v="4"/>
    <x v="0"/>
    <x v="1"/>
    <n v="1151.45"/>
    <x v="5"/>
    <n v="460.58"/>
    <n v="1842.32"/>
    <n v="331.62"/>
    <n v="2173.94"/>
    <n v="1353.59"/>
    <n v="488.73"/>
    <x v="8"/>
    <x v="8"/>
  </r>
  <r>
    <n v="2643"/>
    <x v="319"/>
    <x v="95"/>
    <x v="153"/>
    <x v="3"/>
    <x v="6"/>
    <x v="6"/>
    <x v="26"/>
    <x v="1"/>
    <x v="0"/>
    <x v="1"/>
    <x v="0"/>
    <x v="0"/>
    <x v="0"/>
    <n v="4322.66"/>
    <x v="0"/>
    <n v="432.27"/>
    <n v="3890.39"/>
    <n v="700.27"/>
    <n v="4590.66"/>
    <n v="3081.29"/>
    <n v="809.1"/>
    <x v="1"/>
    <x v="1"/>
  </r>
  <r>
    <n v="2644"/>
    <x v="2"/>
    <x v="133"/>
    <x v="177"/>
    <x v="0"/>
    <x v="3"/>
    <x v="3"/>
    <x v="23"/>
    <x v="2"/>
    <x v="1"/>
    <x v="0"/>
    <x v="3"/>
    <x v="0"/>
    <x v="3"/>
    <n v="499.85"/>
    <x v="4"/>
    <n v="374.89"/>
    <n v="1124.66"/>
    <n v="202.44"/>
    <n v="1327.1"/>
    <n v="807.91"/>
    <n v="316.75"/>
    <x v="2"/>
    <x v="2"/>
  </r>
  <r>
    <n v="2645"/>
    <x v="306"/>
    <x v="230"/>
    <x v="1224"/>
    <x v="3"/>
    <x v="6"/>
    <x v="6"/>
    <x v="10"/>
    <x v="0"/>
    <x v="0"/>
    <x v="0"/>
    <x v="3"/>
    <x v="0"/>
    <x v="0"/>
    <n v="800.38"/>
    <x v="0"/>
    <n v="80.04"/>
    <n v="720.34"/>
    <n v="129.66"/>
    <n v="850"/>
    <n v="557.43"/>
    <n v="162.91"/>
    <x v="1"/>
    <x v="1"/>
  </r>
  <r>
    <n v="2646"/>
    <x v="222"/>
    <x v="251"/>
    <x v="1130"/>
    <x v="4"/>
    <x v="7"/>
    <x v="7"/>
    <x v="2"/>
    <x v="0"/>
    <x v="0"/>
    <x v="0"/>
    <x v="2"/>
    <x v="0"/>
    <x v="0"/>
    <n v="454.94"/>
    <x v="1"/>
    <n v="68.24"/>
    <n v="386.7"/>
    <n v="69.61"/>
    <n v="456.31"/>
    <n v="230.59"/>
    <n v="156.11"/>
    <x v="7"/>
    <x v="7"/>
  </r>
  <r>
    <n v="2647"/>
    <x v="164"/>
    <x v="214"/>
    <x v="881"/>
    <x v="1"/>
    <x v="16"/>
    <x v="16"/>
    <x v="42"/>
    <x v="0"/>
    <x v="1"/>
    <x v="1"/>
    <x v="3"/>
    <x v="0"/>
    <x v="0"/>
    <n v="23272.05"/>
    <x v="1"/>
    <n v="3490.81"/>
    <n v="19781.24"/>
    <n v="3560.62"/>
    <n v="23341.86"/>
    <n v="14413.21"/>
    <n v="5368.03"/>
    <x v="11"/>
    <x v="11"/>
  </r>
  <r>
    <n v="2648"/>
    <x v="72"/>
    <x v="178"/>
    <x v="272"/>
    <x v="1"/>
    <x v="4"/>
    <x v="4"/>
    <x v="19"/>
    <x v="2"/>
    <x v="0"/>
    <x v="0"/>
    <x v="2"/>
    <x v="0"/>
    <x v="0"/>
    <n v="31438.14"/>
    <x v="3"/>
    <n v="0"/>
    <n v="31438.14"/>
    <n v="5658.87"/>
    <n v="37097.01"/>
    <n v="25642.03"/>
    <n v="5796.11"/>
    <x v="5"/>
    <x v="5"/>
  </r>
  <r>
    <n v="2649"/>
    <x v="357"/>
    <x v="95"/>
    <x v="1071"/>
    <x v="4"/>
    <x v="18"/>
    <x v="19"/>
    <x v="35"/>
    <x v="2"/>
    <x v="0"/>
    <x v="2"/>
    <x v="3"/>
    <x v="0"/>
    <x v="0"/>
    <n v="5159.77"/>
    <x v="3"/>
    <n v="0"/>
    <n v="5159.77"/>
    <n v="928.76"/>
    <n v="6088.53"/>
    <n v="3556.59"/>
    <n v="1603.18"/>
    <x v="6"/>
    <x v="6"/>
  </r>
  <r>
    <n v="2650"/>
    <x v="292"/>
    <x v="7"/>
    <x v="630"/>
    <x v="4"/>
    <x v="15"/>
    <x v="15"/>
    <x v="3"/>
    <x v="1"/>
    <x v="0"/>
    <x v="1"/>
    <x v="0"/>
    <x v="1"/>
    <x v="1"/>
    <n v="6491.24"/>
    <x v="5"/>
    <n v="2596.5"/>
    <n v="10385.98"/>
    <n v="1869.48"/>
    <n v="12255.46"/>
    <n v="6651.57"/>
    <n v="3734.41"/>
    <x v="4"/>
    <x v="4"/>
  </r>
  <r>
    <n v="2651"/>
    <x v="126"/>
    <x v="111"/>
    <x v="536"/>
    <x v="1"/>
    <x v="1"/>
    <x v="1"/>
    <x v="32"/>
    <x v="1"/>
    <x v="0"/>
    <x v="1"/>
    <x v="3"/>
    <x v="0"/>
    <x v="1"/>
    <n v="2120.04"/>
    <x v="1"/>
    <n v="636.01"/>
    <n v="3604.07"/>
    <n v="648.73"/>
    <n v="4252.8"/>
    <n v="2044.04"/>
    <n v="1560.03"/>
    <x v="9"/>
    <x v="9"/>
  </r>
  <r>
    <n v="2652"/>
    <x v="46"/>
    <x v="119"/>
    <x v="147"/>
    <x v="0"/>
    <x v="0"/>
    <x v="0"/>
    <x v="39"/>
    <x v="0"/>
    <x v="1"/>
    <x v="0"/>
    <x v="1"/>
    <x v="0"/>
    <x v="1"/>
    <n v="107.48"/>
    <x v="5"/>
    <n v="42.99"/>
    <n v="171.97"/>
    <n v="30.95"/>
    <n v="202.92"/>
    <n v="95.62"/>
    <n v="76.35"/>
    <x v="0"/>
    <x v="0"/>
  </r>
  <r>
    <n v="2653"/>
    <x v="178"/>
    <x v="202"/>
    <x v="1225"/>
    <x v="4"/>
    <x v="15"/>
    <x v="15"/>
    <x v="7"/>
    <x v="2"/>
    <x v="0"/>
    <x v="2"/>
    <x v="0"/>
    <x v="1"/>
    <x v="0"/>
    <n v="2654.56"/>
    <x v="5"/>
    <n v="530.91"/>
    <n v="2123.65"/>
    <n v="382.26"/>
    <n v="2505.91"/>
    <n v="1687.91"/>
    <n v="435.74"/>
    <x v="5"/>
    <x v="5"/>
  </r>
  <r>
    <n v="2654"/>
    <x v="50"/>
    <x v="182"/>
    <x v="1226"/>
    <x v="1"/>
    <x v="1"/>
    <x v="1"/>
    <x v="33"/>
    <x v="0"/>
    <x v="0"/>
    <x v="0"/>
    <x v="3"/>
    <x v="1"/>
    <x v="0"/>
    <n v="6338.32"/>
    <x v="3"/>
    <n v="0"/>
    <n v="6338.32"/>
    <n v="1140.9"/>
    <n v="7479.22"/>
    <n v="3884.45"/>
    <n v="2453.87"/>
    <x v="9"/>
    <x v="9"/>
  </r>
  <r>
    <n v="2655"/>
    <x v="218"/>
    <x v="128"/>
    <x v="198"/>
    <x v="4"/>
    <x v="7"/>
    <x v="7"/>
    <x v="3"/>
    <x v="1"/>
    <x v="0"/>
    <x v="1"/>
    <x v="3"/>
    <x v="0"/>
    <x v="1"/>
    <n v="1639.17"/>
    <x v="3"/>
    <n v="0"/>
    <n v="3278.34"/>
    <n v="590.1"/>
    <n v="3868.44"/>
    <n v="2514.75"/>
    <n v="763.59"/>
    <x v="7"/>
    <x v="7"/>
  </r>
  <r>
    <n v="2656"/>
    <x v="296"/>
    <x v="264"/>
    <x v="655"/>
    <x v="5"/>
    <x v="10"/>
    <x v="10"/>
    <x v="32"/>
    <x v="1"/>
    <x v="1"/>
    <x v="0"/>
    <x v="3"/>
    <x v="0"/>
    <x v="0"/>
    <n v="1577.08"/>
    <x v="3"/>
    <n v="0"/>
    <n v="1577.08"/>
    <n v="283.87"/>
    <n v="1860.95"/>
    <n v="1233.34"/>
    <n v="343.74"/>
    <x v="6"/>
    <x v="6"/>
  </r>
  <r>
    <n v="2657"/>
    <x v="67"/>
    <x v="219"/>
    <x v="442"/>
    <x v="4"/>
    <x v="7"/>
    <x v="7"/>
    <x v="13"/>
    <x v="0"/>
    <x v="0"/>
    <x v="3"/>
    <x v="3"/>
    <x v="1"/>
    <x v="3"/>
    <n v="1035.3"/>
    <x v="0"/>
    <n v="310.59"/>
    <n v="2795.31"/>
    <n v="503.16"/>
    <n v="3298.47"/>
    <n v="1748.41"/>
    <n v="1046.9"/>
    <x v="0"/>
    <x v="0"/>
  </r>
  <r>
    <n v="2658"/>
    <x v="236"/>
    <x v="88"/>
    <x v="103"/>
    <x v="2"/>
    <x v="11"/>
    <x v="11"/>
    <x v="32"/>
    <x v="1"/>
    <x v="0"/>
    <x v="1"/>
    <x v="1"/>
    <x v="0"/>
    <x v="2"/>
    <n v="2681.37"/>
    <x v="4"/>
    <n v="3351.71"/>
    <n v="10055.14"/>
    <n v="1809.93"/>
    <n v="11865.07"/>
    <n v="7188.44"/>
    <n v="2866.7"/>
    <x v="4"/>
    <x v="4"/>
  </r>
  <r>
    <n v="2659"/>
    <x v="191"/>
    <x v="93"/>
    <x v="641"/>
    <x v="0"/>
    <x v="5"/>
    <x v="5"/>
    <x v="33"/>
    <x v="0"/>
    <x v="0"/>
    <x v="2"/>
    <x v="0"/>
    <x v="1"/>
    <x v="0"/>
    <n v="143.31"/>
    <x v="1"/>
    <n v="21.5"/>
    <n v="121.81"/>
    <n v="21.93"/>
    <n v="143.74"/>
    <n v="82.07"/>
    <n v="39.74"/>
    <x v="11"/>
    <x v="11"/>
  </r>
  <r>
    <n v="2660"/>
    <x v="294"/>
    <x v="32"/>
    <x v="1227"/>
    <x v="0"/>
    <x v="0"/>
    <x v="0"/>
    <x v="9"/>
    <x v="1"/>
    <x v="1"/>
    <x v="0"/>
    <x v="4"/>
    <x v="0"/>
    <x v="0"/>
    <n v="108.68"/>
    <x v="3"/>
    <n v="0"/>
    <n v="108.68"/>
    <n v="19.56"/>
    <n v="128.24"/>
    <n v="84.31"/>
    <n v="24.37"/>
    <x v="3"/>
    <x v="3"/>
  </r>
  <r>
    <n v="2661"/>
    <x v="8"/>
    <x v="145"/>
    <x v="246"/>
    <x v="4"/>
    <x v="7"/>
    <x v="7"/>
    <x v="19"/>
    <x v="2"/>
    <x v="1"/>
    <x v="0"/>
    <x v="0"/>
    <x v="1"/>
    <x v="2"/>
    <n v="1051.9"/>
    <x v="4"/>
    <n v="1314.88"/>
    <n v="3944.62"/>
    <n v="710.03"/>
    <n v="4654.65"/>
    <n v="2544.77"/>
    <n v="1399.85"/>
    <x v="5"/>
    <x v="5"/>
  </r>
  <r>
    <n v="2662"/>
    <x v="249"/>
    <x v="196"/>
    <x v="1148"/>
    <x v="4"/>
    <x v="15"/>
    <x v="15"/>
    <x v="36"/>
    <x v="0"/>
    <x v="1"/>
    <x v="1"/>
    <x v="1"/>
    <x v="0"/>
    <x v="1"/>
    <n v="2703.33"/>
    <x v="4"/>
    <n v="1351.66"/>
    <n v="4055"/>
    <n v="729.9"/>
    <n v="4784.9"/>
    <n v="2421.22"/>
    <n v="1633.78"/>
    <x v="5"/>
    <x v="5"/>
  </r>
  <r>
    <n v="2663"/>
    <x v="236"/>
    <x v="50"/>
    <x v="750"/>
    <x v="0"/>
    <x v="5"/>
    <x v="5"/>
    <x v="40"/>
    <x v="1"/>
    <x v="1"/>
    <x v="0"/>
    <x v="1"/>
    <x v="0"/>
    <x v="0"/>
    <n v="76.82"/>
    <x v="3"/>
    <n v="0"/>
    <n v="76.82"/>
    <n v="13.83"/>
    <n v="90.65"/>
    <n v="54.2"/>
    <n v="22.62"/>
    <x v="4"/>
    <x v="4"/>
  </r>
  <r>
    <n v="2664"/>
    <x v="172"/>
    <x v="198"/>
    <x v="625"/>
    <x v="4"/>
    <x v="15"/>
    <x v="15"/>
    <x v="5"/>
    <x v="1"/>
    <x v="1"/>
    <x v="0"/>
    <x v="1"/>
    <x v="1"/>
    <x v="0"/>
    <n v="4378.17"/>
    <x v="1"/>
    <n v="656.73"/>
    <n v="3721.44"/>
    <n v="669.86"/>
    <n v="4391.3"/>
    <n v="2972.87"/>
    <n v="748.57"/>
    <x v="0"/>
    <x v="0"/>
  </r>
  <r>
    <n v="2665"/>
    <x v="321"/>
    <x v="62"/>
    <x v="1228"/>
    <x v="4"/>
    <x v="7"/>
    <x v="17"/>
    <x v="17"/>
    <x v="0"/>
    <x v="0"/>
    <x v="2"/>
    <x v="4"/>
    <x v="0"/>
    <x v="1"/>
    <n v="1456.07"/>
    <x v="4"/>
    <n v="728.03"/>
    <n v="2184.11"/>
    <n v="393.14"/>
    <n v="2577.25"/>
    <n v="1473.69"/>
    <n v="710.42"/>
    <x v="3"/>
    <x v="3"/>
  </r>
  <r>
    <n v="2666"/>
    <x v="241"/>
    <x v="213"/>
    <x v="1125"/>
    <x v="1"/>
    <x v="1"/>
    <x v="1"/>
    <x v="39"/>
    <x v="0"/>
    <x v="1"/>
    <x v="2"/>
    <x v="0"/>
    <x v="0"/>
    <x v="1"/>
    <n v="7500.99"/>
    <x v="0"/>
    <n v="1500.2"/>
    <n v="13501.78"/>
    <n v="2430.32"/>
    <n v="15932.1"/>
    <n v="10843.77"/>
    <n v="2658.01"/>
    <x v="10"/>
    <x v="10"/>
  </r>
  <r>
    <n v="2667"/>
    <x v="209"/>
    <x v="111"/>
    <x v="536"/>
    <x v="5"/>
    <x v="8"/>
    <x v="8"/>
    <x v="8"/>
    <x v="0"/>
    <x v="0"/>
    <x v="0"/>
    <x v="4"/>
    <x v="0"/>
    <x v="0"/>
    <n v="2600.52"/>
    <x v="1"/>
    <n v="390.08"/>
    <n v="2210.44"/>
    <n v="397.88"/>
    <n v="2608.32"/>
    <n v="1602.42"/>
    <n v="608.02"/>
    <x v="8"/>
    <x v="8"/>
  </r>
  <r>
    <n v="2668"/>
    <x v="196"/>
    <x v="258"/>
    <x v="1022"/>
    <x v="0"/>
    <x v="0"/>
    <x v="0"/>
    <x v="15"/>
    <x v="1"/>
    <x v="1"/>
    <x v="0"/>
    <x v="3"/>
    <x v="0"/>
    <x v="0"/>
    <n v="60.23"/>
    <x v="0"/>
    <n v="6.02"/>
    <n v="54.21"/>
    <n v="9.76"/>
    <n v="63.97"/>
    <n v="33.34"/>
    <n v="20.87"/>
    <x v="11"/>
    <x v="11"/>
  </r>
  <r>
    <n v="2669"/>
    <x v="357"/>
    <x v="284"/>
    <x v="1229"/>
    <x v="0"/>
    <x v="5"/>
    <x v="5"/>
    <x v="5"/>
    <x v="1"/>
    <x v="1"/>
    <x v="1"/>
    <x v="2"/>
    <x v="0"/>
    <x v="0"/>
    <n v="226.26"/>
    <x v="0"/>
    <n v="22.63"/>
    <n v="203.63"/>
    <n v="36.65"/>
    <n v="240.28"/>
    <n v="125.2"/>
    <n v="78.43"/>
    <x v="6"/>
    <x v="6"/>
  </r>
  <r>
    <n v="2670"/>
    <x v="348"/>
    <x v="112"/>
    <x v="1004"/>
    <x v="0"/>
    <x v="3"/>
    <x v="3"/>
    <x v="0"/>
    <x v="0"/>
    <x v="1"/>
    <x v="0"/>
    <x v="0"/>
    <x v="0"/>
    <x v="0"/>
    <n v="253.01"/>
    <x v="0"/>
    <n v="25.3"/>
    <n v="227.71"/>
    <n v="40.99"/>
    <n v="268.7"/>
    <n v="178.07"/>
    <n v="49.64"/>
    <x v="7"/>
    <x v="7"/>
  </r>
  <r>
    <n v="2671"/>
    <x v="91"/>
    <x v="159"/>
    <x v="223"/>
    <x v="5"/>
    <x v="8"/>
    <x v="8"/>
    <x v="13"/>
    <x v="0"/>
    <x v="0"/>
    <x v="0"/>
    <x v="3"/>
    <x v="0"/>
    <x v="0"/>
    <n v="2528.95"/>
    <x v="3"/>
    <n v="0"/>
    <n v="2528.95"/>
    <n v="455.21"/>
    <n v="2984.16"/>
    <n v="1998.21"/>
    <n v="530.74"/>
    <x v="7"/>
    <x v="7"/>
  </r>
  <r>
    <n v="2672"/>
    <x v="94"/>
    <x v="131"/>
    <x v="553"/>
    <x v="0"/>
    <x v="3"/>
    <x v="3"/>
    <x v="33"/>
    <x v="0"/>
    <x v="1"/>
    <x v="3"/>
    <x v="4"/>
    <x v="0"/>
    <x v="0"/>
    <n v="193.31"/>
    <x v="5"/>
    <n v="38.66"/>
    <n v="154.65"/>
    <n v="27.84"/>
    <n v="182.49"/>
    <n v="87.01"/>
    <n v="67.64"/>
    <x v="1"/>
    <x v="1"/>
  </r>
  <r>
    <n v="2673"/>
    <x v="4"/>
    <x v="83"/>
    <x v="1230"/>
    <x v="0"/>
    <x v="3"/>
    <x v="3"/>
    <x v="11"/>
    <x v="1"/>
    <x v="0"/>
    <x v="1"/>
    <x v="0"/>
    <x v="0"/>
    <x v="0"/>
    <n v="141.13"/>
    <x v="0"/>
    <n v="14.11"/>
    <n v="127.02"/>
    <n v="22.86"/>
    <n v="149.88"/>
    <n v="86.7"/>
    <n v="40.32"/>
    <x v="3"/>
    <x v="3"/>
  </r>
  <r>
    <n v="2674"/>
    <x v="276"/>
    <x v="5"/>
    <x v="231"/>
    <x v="5"/>
    <x v="10"/>
    <x v="10"/>
    <x v="26"/>
    <x v="1"/>
    <x v="1"/>
    <x v="3"/>
    <x v="2"/>
    <x v="0"/>
    <x v="1"/>
    <n v="844.33"/>
    <x v="2"/>
    <n v="84.43"/>
    <n v="1604.23"/>
    <n v="288.76"/>
    <n v="1892.99"/>
    <n v="931.92"/>
    <n v="672.31"/>
    <x v="7"/>
    <x v="7"/>
  </r>
  <r>
    <n v="2675"/>
    <x v="245"/>
    <x v="211"/>
    <x v="1231"/>
    <x v="2"/>
    <x v="11"/>
    <x v="11"/>
    <x v="27"/>
    <x v="0"/>
    <x v="0"/>
    <x v="1"/>
    <x v="4"/>
    <x v="0"/>
    <x v="0"/>
    <n v="3345.08"/>
    <x v="2"/>
    <n v="167.25"/>
    <n v="3177.83"/>
    <n v="572.01"/>
    <n v="3749.84"/>
    <n v="1887.15"/>
    <n v="1290.68"/>
    <x v="8"/>
    <x v="8"/>
  </r>
  <r>
    <n v="2676"/>
    <x v="135"/>
    <x v="287"/>
    <x v="1232"/>
    <x v="1"/>
    <x v="1"/>
    <x v="1"/>
    <x v="37"/>
    <x v="0"/>
    <x v="0"/>
    <x v="3"/>
    <x v="4"/>
    <x v="0"/>
    <x v="0"/>
    <n v="8336.31"/>
    <x v="0"/>
    <n v="833.63"/>
    <n v="7502.68"/>
    <n v="1350.48"/>
    <n v="8853.16"/>
    <n v="5439.44"/>
    <n v="2063.24"/>
    <x v="11"/>
    <x v="11"/>
  </r>
  <r>
    <n v="2677"/>
    <x v="320"/>
    <x v="68"/>
    <x v="357"/>
    <x v="4"/>
    <x v="7"/>
    <x v="17"/>
    <x v="19"/>
    <x v="2"/>
    <x v="1"/>
    <x v="3"/>
    <x v="1"/>
    <x v="0"/>
    <x v="0"/>
    <n v="1715.94"/>
    <x v="1"/>
    <n v="257.39"/>
    <n v="1458.55"/>
    <n v="262.54"/>
    <n v="1721.09"/>
    <n v="803.59"/>
    <n v="654.96"/>
    <x v="10"/>
    <x v="10"/>
  </r>
  <r>
    <n v="2678"/>
    <x v="342"/>
    <x v="219"/>
    <x v="442"/>
    <x v="2"/>
    <x v="13"/>
    <x v="13"/>
    <x v="7"/>
    <x v="2"/>
    <x v="1"/>
    <x v="3"/>
    <x v="1"/>
    <x v="0"/>
    <x v="0"/>
    <n v="3467.82"/>
    <x v="3"/>
    <n v="0"/>
    <n v="3467.82"/>
    <n v="624.21"/>
    <n v="4092.03"/>
    <n v="2605.21"/>
    <n v="862.61"/>
    <x v="11"/>
    <x v="11"/>
  </r>
  <r>
    <n v="2679"/>
    <x v="82"/>
    <x v="188"/>
    <x v="300"/>
    <x v="5"/>
    <x v="17"/>
    <x v="18"/>
    <x v="10"/>
    <x v="0"/>
    <x v="1"/>
    <x v="0"/>
    <x v="0"/>
    <x v="0"/>
    <x v="3"/>
    <n v="4072.96"/>
    <x v="0"/>
    <n v="1221.89"/>
    <n v="10996.99"/>
    <n v="1979.46"/>
    <n v="12976.45"/>
    <n v="8168.78"/>
    <n v="2828.21"/>
    <x v="5"/>
    <x v="5"/>
  </r>
  <r>
    <n v="2680"/>
    <x v="84"/>
    <x v="68"/>
    <x v="670"/>
    <x v="0"/>
    <x v="3"/>
    <x v="3"/>
    <x v="9"/>
    <x v="1"/>
    <x v="0"/>
    <x v="0"/>
    <x v="1"/>
    <x v="0"/>
    <x v="1"/>
    <n v="157.11"/>
    <x v="5"/>
    <n v="62.84"/>
    <n v="251.38"/>
    <n v="45.25"/>
    <n v="296.63"/>
    <n v="151.21"/>
    <n v="100.17"/>
    <x v="6"/>
    <x v="6"/>
  </r>
  <r>
    <n v="2681"/>
    <x v="361"/>
    <x v="68"/>
    <x v="121"/>
    <x v="0"/>
    <x v="5"/>
    <x v="5"/>
    <x v="40"/>
    <x v="1"/>
    <x v="1"/>
    <x v="0"/>
    <x v="0"/>
    <x v="1"/>
    <x v="0"/>
    <n v="132.43"/>
    <x v="3"/>
    <n v="0"/>
    <n v="132.43"/>
    <n v="23.84"/>
    <n v="156.27"/>
    <n v="89.43"/>
    <n v="43"/>
    <x v="3"/>
    <x v="3"/>
  </r>
  <r>
    <n v="2682"/>
    <x v="288"/>
    <x v="155"/>
    <x v="213"/>
    <x v="0"/>
    <x v="14"/>
    <x v="14"/>
    <x v="25"/>
    <x v="2"/>
    <x v="0"/>
    <x v="3"/>
    <x v="4"/>
    <x v="1"/>
    <x v="1"/>
    <n v="972.28"/>
    <x v="3"/>
    <n v="0"/>
    <n v="1944.56"/>
    <n v="350.02"/>
    <n v="2294.58"/>
    <n v="1588.1"/>
    <n v="356.46"/>
    <x v="1"/>
    <x v="1"/>
  </r>
  <r>
    <n v="2683"/>
    <x v="37"/>
    <x v="17"/>
    <x v="1233"/>
    <x v="0"/>
    <x v="0"/>
    <x v="0"/>
    <x v="21"/>
    <x v="1"/>
    <x v="1"/>
    <x v="3"/>
    <x v="1"/>
    <x v="1"/>
    <x v="1"/>
    <n v="95.52"/>
    <x v="4"/>
    <n v="47.76"/>
    <n v="143.28"/>
    <n v="25.79"/>
    <n v="169.07"/>
    <n v="116.48"/>
    <n v="26.8"/>
    <x v="9"/>
    <x v="9"/>
  </r>
  <r>
    <n v="2684"/>
    <x v="281"/>
    <x v="253"/>
    <x v="689"/>
    <x v="2"/>
    <x v="2"/>
    <x v="2"/>
    <x v="42"/>
    <x v="0"/>
    <x v="0"/>
    <x v="1"/>
    <x v="0"/>
    <x v="0"/>
    <x v="0"/>
    <n v="3310.08"/>
    <x v="2"/>
    <n v="165.5"/>
    <n v="3144.58"/>
    <n v="566.02"/>
    <n v="3710.6"/>
    <n v="1746.01"/>
    <n v="1398.57"/>
    <x v="0"/>
    <x v="0"/>
  </r>
  <r>
    <n v="2685"/>
    <x v="291"/>
    <x v="232"/>
    <x v="1234"/>
    <x v="1"/>
    <x v="1"/>
    <x v="1"/>
    <x v="19"/>
    <x v="2"/>
    <x v="0"/>
    <x v="3"/>
    <x v="2"/>
    <x v="0"/>
    <x v="0"/>
    <n v="5243.92"/>
    <x v="3"/>
    <n v="0"/>
    <n v="5243.92"/>
    <n v="943.91"/>
    <n v="6187.83"/>
    <n v="2929.26"/>
    <n v="2314.66"/>
    <x v="9"/>
    <x v="9"/>
  </r>
  <r>
    <n v="2686"/>
    <x v="344"/>
    <x v="61"/>
    <x v="1235"/>
    <x v="3"/>
    <x v="6"/>
    <x v="6"/>
    <x v="1"/>
    <x v="0"/>
    <x v="0"/>
    <x v="2"/>
    <x v="3"/>
    <x v="0"/>
    <x v="0"/>
    <n v="1546.04"/>
    <x v="0"/>
    <n v="154.6"/>
    <n v="1391.44"/>
    <n v="250.46"/>
    <n v="1641.9"/>
    <n v="1074.14"/>
    <n v="317.3"/>
    <x v="10"/>
    <x v="10"/>
  </r>
  <r>
    <n v="2687"/>
    <x v="142"/>
    <x v="58"/>
    <x v="682"/>
    <x v="2"/>
    <x v="11"/>
    <x v="11"/>
    <x v="29"/>
    <x v="0"/>
    <x v="1"/>
    <x v="0"/>
    <x v="4"/>
    <x v="0"/>
    <x v="0"/>
    <n v="2405.18"/>
    <x v="0"/>
    <n v="240.52"/>
    <n v="2164.66"/>
    <n v="389.64"/>
    <n v="2554.3"/>
    <n v="1264.68"/>
    <n v="899.98"/>
    <x v="3"/>
    <x v="3"/>
  </r>
  <r>
    <n v="2688"/>
    <x v="153"/>
    <x v="47"/>
    <x v="251"/>
    <x v="0"/>
    <x v="14"/>
    <x v="14"/>
    <x v="21"/>
    <x v="1"/>
    <x v="0"/>
    <x v="0"/>
    <x v="0"/>
    <x v="0"/>
    <x v="0"/>
    <n v="497.91"/>
    <x v="3"/>
    <n v="0"/>
    <n v="497.91"/>
    <n v="89.62"/>
    <n v="587.53"/>
    <n v="355.56"/>
    <n v="142.35"/>
    <x v="5"/>
    <x v="5"/>
  </r>
  <r>
    <n v="2689"/>
    <x v="58"/>
    <x v="65"/>
    <x v="420"/>
    <x v="4"/>
    <x v="15"/>
    <x v="15"/>
    <x v="10"/>
    <x v="0"/>
    <x v="0"/>
    <x v="2"/>
    <x v="3"/>
    <x v="0"/>
    <x v="4"/>
    <n v="1500.43"/>
    <x v="3"/>
    <n v="0"/>
    <n v="6001.72"/>
    <n v="1080.31"/>
    <n v="7082.03"/>
    <n v="4602.61"/>
    <n v="1399.11"/>
    <x v="0"/>
    <x v="0"/>
  </r>
  <r>
    <n v="2690"/>
    <x v="166"/>
    <x v="104"/>
    <x v="1236"/>
    <x v="1"/>
    <x v="4"/>
    <x v="4"/>
    <x v="24"/>
    <x v="2"/>
    <x v="0"/>
    <x v="0"/>
    <x v="1"/>
    <x v="0"/>
    <x v="0"/>
    <n v="77826.48"/>
    <x v="1"/>
    <n v="11673.97"/>
    <n v="66152.51"/>
    <n v="11907.45"/>
    <n v="78059.96"/>
    <n v="39837.92"/>
    <n v="26314.59"/>
    <x v="0"/>
    <x v="0"/>
  </r>
  <r>
    <n v="2691"/>
    <x v="256"/>
    <x v="240"/>
    <x v="1237"/>
    <x v="0"/>
    <x v="0"/>
    <x v="0"/>
    <x v="18"/>
    <x v="0"/>
    <x v="1"/>
    <x v="2"/>
    <x v="3"/>
    <x v="0"/>
    <x v="2"/>
    <n v="88.06"/>
    <x v="3"/>
    <n v="0"/>
    <n v="440.3"/>
    <n v="79.25"/>
    <n v="519.55"/>
    <n v="277.81"/>
    <n v="162.49"/>
    <x v="11"/>
    <x v="11"/>
  </r>
  <r>
    <n v="2692"/>
    <x v="265"/>
    <x v="120"/>
    <x v="1238"/>
    <x v="0"/>
    <x v="14"/>
    <x v="14"/>
    <x v="20"/>
    <x v="2"/>
    <x v="1"/>
    <x v="0"/>
    <x v="1"/>
    <x v="0"/>
    <x v="1"/>
    <n v="545.81"/>
    <x v="2"/>
    <n v="54.58"/>
    <n v="1037.04"/>
    <n v="186.67"/>
    <n v="1223.71"/>
    <n v="650.43"/>
    <n v="386.61"/>
    <x v="8"/>
    <x v="8"/>
  </r>
  <r>
    <n v="2693"/>
    <x v="167"/>
    <x v="178"/>
    <x v="272"/>
    <x v="0"/>
    <x v="14"/>
    <x v="14"/>
    <x v="16"/>
    <x v="1"/>
    <x v="0"/>
    <x v="0"/>
    <x v="1"/>
    <x v="0"/>
    <x v="3"/>
    <n v="785.86"/>
    <x v="0"/>
    <n v="235.76"/>
    <n v="2121.82"/>
    <n v="381.93"/>
    <n v="2503.75"/>
    <n v="1312.02"/>
    <n v="809.8"/>
    <x v="2"/>
    <x v="2"/>
  </r>
  <r>
    <n v="2694"/>
    <x v="245"/>
    <x v="252"/>
    <x v="853"/>
    <x v="4"/>
    <x v="18"/>
    <x v="19"/>
    <x v="25"/>
    <x v="2"/>
    <x v="1"/>
    <x v="0"/>
    <x v="2"/>
    <x v="1"/>
    <x v="0"/>
    <n v="2400.19"/>
    <x v="2"/>
    <n v="120.01"/>
    <n v="2280.18"/>
    <n v="410.43"/>
    <n v="2690.61"/>
    <n v="1750.47"/>
    <n v="529.71"/>
    <x v="8"/>
    <x v="8"/>
  </r>
  <r>
    <n v="2695"/>
    <x v="48"/>
    <x v="129"/>
    <x v="738"/>
    <x v="0"/>
    <x v="5"/>
    <x v="5"/>
    <x v="14"/>
    <x v="2"/>
    <x v="0"/>
    <x v="3"/>
    <x v="3"/>
    <x v="0"/>
    <x v="2"/>
    <n v="79.79"/>
    <x v="2"/>
    <n v="19.95"/>
    <n v="379"/>
    <n v="68.22"/>
    <n v="447.22"/>
    <n v="287.94"/>
    <n v="91.06"/>
    <x v="8"/>
    <x v="8"/>
  </r>
  <r>
    <n v="2696"/>
    <x v="219"/>
    <x v="285"/>
    <x v="1239"/>
    <x v="5"/>
    <x v="17"/>
    <x v="18"/>
    <x v="0"/>
    <x v="0"/>
    <x v="1"/>
    <x v="2"/>
    <x v="1"/>
    <x v="0"/>
    <x v="1"/>
    <n v="3343.94"/>
    <x v="3"/>
    <n v="0"/>
    <n v="6687.88"/>
    <n v="1203.82"/>
    <n v="7891.7"/>
    <n v="4453.11"/>
    <n v="2234.77"/>
    <x v="4"/>
    <x v="4"/>
  </r>
  <r>
    <n v="2697"/>
    <x v="282"/>
    <x v="17"/>
    <x v="72"/>
    <x v="1"/>
    <x v="16"/>
    <x v="16"/>
    <x v="38"/>
    <x v="2"/>
    <x v="1"/>
    <x v="1"/>
    <x v="4"/>
    <x v="1"/>
    <x v="3"/>
    <n v="37740.06"/>
    <x v="5"/>
    <n v="22644.04"/>
    <n v="90576.14"/>
    <n v="16303.71"/>
    <n v="106879.85"/>
    <n v="67427.15"/>
    <n v="23148.99"/>
    <x v="2"/>
    <x v="2"/>
  </r>
  <r>
    <n v="2698"/>
    <x v="315"/>
    <x v="123"/>
    <x v="402"/>
    <x v="0"/>
    <x v="0"/>
    <x v="0"/>
    <x v="2"/>
    <x v="0"/>
    <x v="1"/>
    <x v="1"/>
    <x v="4"/>
    <x v="0"/>
    <x v="0"/>
    <n v="116.65"/>
    <x v="0"/>
    <n v="11.66"/>
    <n v="104.99"/>
    <n v="18.9"/>
    <n v="123.89"/>
    <n v="60.99"/>
    <n v="44"/>
    <x v="3"/>
    <x v="3"/>
  </r>
  <r>
    <n v="2699"/>
    <x v="30"/>
    <x v="99"/>
    <x v="117"/>
    <x v="2"/>
    <x v="11"/>
    <x v="11"/>
    <x v="38"/>
    <x v="2"/>
    <x v="0"/>
    <x v="3"/>
    <x v="1"/>
    <x v="1"/>
    <x v="3"/>
    <n v="1806.11"/>
    <x v="2"/>
    <n v="270.92"/>
    <n v="5147.41"/>
    <n v="926.53"/>
    <n v="6073.94"/>
    <n v="3092.16"/>
    <n v="2055.25"/>
    <x v="3"/>
    <x v="3"/>
  </r>
  <r>
    <n v="2700"/>
    <x v="285"/>
    <x v="40"/>
    <x v="235"/>
    <x v="0"/>
    <x v="3"/>
    <x v="3"/>
    <x v="26"/>
    <x v="1"/>
    <x v="0"/>
    <x v="0"/>
    <x v="0"/>
    <x v="0"/>
    <x v="0"/>
    <n v="126.57"/>
    <x v="0"/>
    <n v="12.66"/>
    <n v="113.91"/>
    <n v="20.5"/>
    <n v="134.41"/>
    <n v="68.53"/>
    <n v="45.38"/>
    <x v="11"/>
    <x v="11"/>
  </r>
  <r>
    <n v="2701"/>
    <x v="75"/>
    <x v="277"/>
    <x v="913"/>
    <x v="0"/>
    <x v="14"/>
    <x v="14"/>
    <x v="20"/>
    <x v="2"/>
    <x v="1"/>
    <x v="3"/>
    <x v="3"/>
    <x v="0"/>
    <x v="0"/>
    <n v="643.18"/>
    <x v="3"/>
    <n v="0"/>
    <n v="643.18"/>
    <n v="115.77"/>
    <n v="758.95"/>
    <n v="432.91"/>
    <n v="210.27"/>
    <x v="1"/>
    <x v="1"/>
  </r>
  <r>
    <n v="2702"/>
    <x v="126"/>
    <x v="133"/>
    <x v="177"/>
    <x v="0"/>
    <x v="3"/>
    <x v="3"/>
    <x v="7"/>
    <x v="2"/>
    <x v="1"/>
    <x v="0"/>
    <x v="3"/>
    <x v="0"/>
    <x v="0"/>
    <n v="375.93"/>
    <x v="0"/>
    <n v="37.59"/>
    <n v="338.34"/>
    <n v="60.9"/>
    <n v="399.24"/>
    <n v="259.92"/>
    <n v="78.42"/>
    <x v="9"/>
    <x v="9"/>
  </r>
  <r>
    <n v="2703"/>
    <x v="35"/>
    <x v="112"/>
    <x v="292"/>
    <x v="3"/>
    <x v="6"/>
    <x v="6"/>
    <x v="41"/>
    <x v="0"/>
    <x v="1"/>
    <x v="2"/>
    <x v="0"/>
    <x v="0"/>
    <x v="0"/>
    <n v="1451.68"/>
    <x v="1"/>
    <n v="217.75"/>
    <n v="1233.93"/>
    <n v="222.11"/>
    <n v="1456.04"/>
    <n v="692.77"/>
    <n v="541.16"/>
    <x v="9"/>
    <x v="9"/>
  </r>
  <r>
    <n v="2704"/>
    <x v="107"/>
    <x v="113"/>
    <x v="1240"/>
    <x v="1"/>
    <x v="9"/>
    <x v="9"/>
    <x v="22"/>
    <x v="1"/>
    <x v="0"/>
    <x v="3"/>
    <x v="4"/>
    <x v="1"/>
    <x v="0"/>
    <n v="63396.36"/>
    <x v="1"/>
    <n v="9509.45"/>
    <n v="53886.91"/>
    <n v="9699.64"/>
    <n v="63586.55"/>
    <n v="34189.03"/>
    <n v="19697.88"/>
    <x v="4"/>
    <x v="4"/>
  </r>
  <r>
    <n v="2705"/>
    <x v="241"/>
    <x v="168"/>
    <x v="1189"/>
    <x v="0"/>
    <x v="3"/>
    <x v="3"/>
    <x v="36"/>
    <x v="0"/>
    <x v="0"/>
    <x v="0"/>
    <x v="1"/>
    <x v="0"/>
    <x v="0"/>
    <n v="42.05"/>
    <x v="5"/>
    <n v="8.41"/>
    <n v="33.64"/>
    <n v="6.06"/>
    <n v="39.7"/>
    <n v="20.65"/>
    <n v="12.99"/>
    <x v="10"/>
    <x v="10"/>
  </r>
  <r>
    <n v="2706"/>
    <x v="28"/>
    <x v="95"/>
    <x v="153"/>
    <x v="1"/>
    <x v="1"/>
    <x v="1"/>
    <x v="0"/>
    <x v="0"/>
    <x v="0"/>
    <x v="0"/>
    <x v="3"/>
    <x v="0"/>
    <x v="0"/>
    <n v="8782.55"/>
    <x v="1"/>
    <n v="1317.38"/>
    <n v="7465.17"/>
    <n v="1343.73"/>
    <n v="8808.9"/>
    <n v="5463.55"/>
    <n v="2001.62"/>
    <x v="1"/>
    <x v="1"/>
  </r>
  <r>
    <n v="2707"/>
    <x v="203"/>
    <x v="46"/>
    <x v="50"/>
    <x v="1"/>
    <x v="4"/>
    <x v="4"/>
    <x v="31"/>
    <x v="2"/>
    <x v="1"/>
    <x v="2"/>
    <x v="2"/>
    <x v="0"/>
    <x v="0"/>
    <n v="34917.98"/>
    <x v="2"/>
    <n v="1745.9"/>
    <n v="33172.08"/>
    <n v="5970.97"/>
    <n v="39143.05"/>
    <n v="19261.96"/>
    <n v="13910.12"/>
    <x v="5"/>
    <x v="5"/>
  </r>
  <r>
    <n v="2708"/>
    <x v="25"/>
    <x v="95"/>
    <x v="153"/>
    <x v="4"/>
    <x v="18"/>
    <x v="19"/>
    <x v="4"/>
    <x v="0"/>
    <x v="0"/>
    <x v="3"/>
    <x v="1"/>
    <x v="0"/>
    <x v="0"/>
    <n v="2023.34"/>
    <x v="0"/>
    <n v="202.33"/>
    <n v="1821.01"/>
    <n v="327.78"/>
    <n v="2148.79"/>
    <n v="1202.76"/>
    <n v="618.25"/>
    <x v="1"/>
    <x v="1"/>
  </r>
  <r>
    <n v="2709"/>
    <x v="325"/>
    <x v="67"/>
    <x v="76"/>
    <x v="1"/>
    <x v="4"/>
    <x v="4"/>
    <x v="5"/>
    <x v="1"/>
    <x v="0"/>
    <x v="2"/>
    <x v="2"/>
    <x v="0"/>
    <x v="1"/>
    <n v="39884.03"/>
    <x v="4"/>
    <n v="19942.01"/>
    <n v="59826.05"/>
    <n v="10768.69"/>
    <n v="70594.74"/>
    <n v="36251.23"/>
    <n v="23574.82"/>
    <x v="5"/>
    <x v="5"/>
  </r>
  <r>
    <n v="2710"/>
    <x v="179"/>
    <x v="273"/>
    <x v="740"/>
    <x v="3"/>
    <x v="6"/>
    <x v="6"/>
    <x v="25"/>
    <x v="2"/>
    <x v="0"/>
    <x v="3"/>
    <x v="0"/>
    <x v="0"/>
    <x v="0"/>
    <n v="2215.33"/>
    <x v="5"/>
    <n v="443.07"/>
    <n v="1772.26"/>
    <n v="319.01"/>
    <n v="2091.27"/>
    <n v="1052.63"/>
    <n v="719.63"/>
    <x v="8"/>
    <x v="8"/>
  </r>
  <r>
    <n v="2711"/>
    <x v="55"/>
    <x v="232"/>
    <x v="469"/>
    <x v="3"/>
    <x v="6"/>
    <x v="6"/>
    <x v="35"/>
    <x v="2"/>
    <x v="1"/>
    <x v="0"/>
    <x v="3"/>
    <x v="0"/>
    <x v="1"/>
    <n v="4584.42"/>
    <x v="0"/>
    <n v="916.88"/>
    <n v="8251.96"/>
    <n v="1485.35"/>
    <n v="9737.31"/>
    <n v="6349.39"/>
    <n v="1902.57"/>
    <x v="10"/>
    <x v="10"/>
  </r>
  <r>
    <n v="2712"/>
    <x v="213"/>
    <x v="239"/>
    <x v="1241"/>
    <x v="4"/>
    <x v="15"/>
    <x v="15"/>
    <x v="7"/>
    <x v="2"/>
    <x v="0"/>
    <x v="2"/>
    <x v="0"/>
    <x v="0"/>
    <x v="0"/>
    <n v="3674.84"/>
    <x v="4"/>
    <n v="918.71"/>
    <n v="2756.13"/>
    <n v="496.1"/>
    <n v="3252.23"/>
    <n v="2168.42"/>
    <n v="587.71"/>
    <x v="8"/>
    <x v="8"/>
  </r>
  <r>
    <n v="2713"/>
    <x v="191"/>
    <x v="58"/>
    <x v="510"/>
    <x v="0"/>
    <x v="14"/>
    <x v="14"/>
    <x v="3"/>
    <x v="1"/>
    <x v="0"/>
    <x v="0"/>
    <x v="2"/>
    <x v="0"/>
    <x v="1"/>
    <n v="312.7"/>
    <x v="3"/>
    <n v="0"/>
    <n v="625.4"/>
    <n v="112.57"/>
    <n v="737.97"/>
    <n v="470.43"/>
    <n v="154.97"/>
    <x v="11"/>
    <x v="11"/>
  </r>
  <r>
    <n v="2714"/>
    <x v="359"/>
    <x v="18"/>
    <x v="170"/>
    <x v="0"/>
    <x v="3"/>
    <x v="3"/>
    <x v="17"/>
    <x v="0"/>
    <x v="0"/>
    <x v="0"/>
    <x v="1"/>
    <x v="1"/>
    <x v="1"/>
    <n v="489.38"/>
    <x v="1"/>
    <n v="146.81"/>
    <n v="831.95"/>
    <n v="149.75"/>
    <n v="981.7"/>
    <n v="517.07"/>
    <n v="314.88"/>
    <x v="10"/>
    <x v="10"/>
  </r>
  <r>
    <n v="2715"/>
    <x v="361"/>
    <x v="135"/>
    <x v="1242"/>
    <x v="5"/>
    <x v="17"/>
    <x v="18"/>
    <x v="36"/>
    <x v="0"/>
    <x v="0"/>
    <x v="0"/>
    <x v="1"/>
    <x v="0"/>
    <x v="1"/>
    <n v="1430.05"/>
    <x v="2"/>
    <n v="143"/>
    <n v="2717.1"/>
    <n v="489.08"/>
    <n v="3206.18"/>
    <n v="1554.48"/>
    <n v="1162.62"/>
    <x v="3"/>
    <x v="3"/>
  </r>
  <r>
    <n v="2716"/>
    <x v="291"/>
    <x v="73"/>
    <x v="415"/>
    <x v="0"/>
    <x v="14"/>
    <x v="14"/>
    <x v="37"/>
    <x v="0"/>
    <x v="0"/>
    <x v="1"/>
    <x v="1"/>
    <x v="0"/>
    <x v="2"/>
    <n v="1414.83"/>
    <x v="2"/>
    <n v="353.71"/>
    <n v="6720.44"/>
    <n v="1209.68"/>
    <n v="7930.12"/>
    <n v="4168.37"/>
    <n v="2552.07"/>
    <x v="9"/>
    <x v="9"/>
  </r>
  <r>
    <n v="2717"/>
    <x v="319"/>
    <x v="269"/>
    <x v="1193"/>
    <x v="1"/>
    <x v="16"/>
    <x v="16"/>
    <x v="12"/>
    <x v="1"/>
    <x v="1"/>
    <x v="0"/>
    <x v="0"/>
    <x v="0"/>
    <x v="0"/>
    <n v="63166.1"/>
    <x v="3"/>
    <n v="0"/>
    <n v="63166.1"/>
    <n v="11369.9"/>
    <n v="74536"/>
    <n v="50368.22"/>
    <n v="12797.88"/>
    <x v="1"/>
    <x v="1"/>
  </r>
  <r>
    <n v="2718"/>
    <x v="32"/>
    <x v="95"/>
    <x v="111"/>
    <x v="2"/>
    <x v="11"/>
    <x v="11"/>
    <x v="0"/>
    <x v="0"/>
    <x v="0"/>
    <x v="0"/>
    <x v="3"/>
    <x v="0"/>
    <x v="0"/>
    <n v="2006"/>
    <x v="5"/>
    <n v="401.2"/>
    <n v="1604.8"/>
    <n v="288.86"/>
    <n v="1893.66"/>
    <n v="1090.96"/>
    <n v="513.84"/>
    <x v="10"/>
    <x v="10"/>
  </r>
  <r>
    <n v="2719"/>
    <x v="222"/>
    <x v="172"/>
    <x v="1243"/>
    <x v="2"/>
    <x v="11"/>
    <x v="11"/>
    <x v="26"/>
    <x v="1"/>
    <x v="1"/>
    <x v="0"/>
    <x v="4"/>
    <x v="1"/>
    <x v="1"/>
    <n v="755.92"/>
    <x v="5"/>
    <n v="302.37"/>
    <n v="1209.47"/>
    <n v="217.7"/>
    <n v="1427.17"/>
    <n v="915.32"/>
    <n v="294.15"/>
    <x v="7"/>
    <x v="7"/>
  </r>
  <r>
    <n v="2720"/>
    <x v="81"/>
    <x v="151"/>
    <x v="1244"/>
    <x v="0"/>
    <x v="3"/>
    <x v="3"/>
    <x v="24"/>
    <x v="2"/>
    <x v="0"/>
    <x v="0"/>
    <x v="2"/>
    <x v="1"/>
    <x v="3"/>
    <n v="349.99"/>
    <x v="1"/>
    <n v="157.5"/>
    <n v="892.47"/>
    <n v="160.64"/>
    <n v="1053.11"/>
    <n v="504.1"/>
    <n v="388.37"/>
    <x v="3"/>
    <x v="3"/>
  </r>
  <r>
    <n v="2721"/>
    <x v="250"/>
    <x v="32"/>
    <x v="137"/>
    <x v="5"/>
    <x v="10"/>
    <x v="10"/>
    <x v="16"/>
    <x v="1"/>
    <x v="0"/>
    <x v="0"/>
    <x v="4"/>
    <x v="0"/>
    <x v="0"/>
    <n v="886.61"/>
    <x v="0"/>
    <n v="88.66"/>
    <n v="797.95"/>
    <n v="143.63"/>
    <n v="941.58"/>
    <n v="475.8"/>
    <n v="322.15"/>
    <x v="10"/>
    <x v="10"/>
  </r>
  <r>
    <n v="2722"/>
    <x v="240"/>
    <x v="110"/>
    <x v="131"/>
    <x v="5"/>
    <x v="10"/>
    <x v="10"/>
    <x v="42"/>
    <x v="0"/>
    <x v="1"/>
    <x v="0"/>
    <x v="3"/>
    <x v="0"/>
    <x v="1"/>
    <n v="1611.55"/>
    <x v="5"/>
    <n v="644.62"/>
    <n v="2578.48"/>
    <n v="464.13"/>
    <n v="3042.61"/>
    <n v="1975.45"/>
    <n v="603.03"/>
    <x v="8"/>
    <x v="8"/>
  </r>
  <r>
    <n v="2723"/>
    <x v="251"/>
    <x v="130"/>
    <x v="1245"/>
    <x v="0"/>
    <x v="3"/>
    <x v="3"/>
    <x v="24"/>
    <x v="2"/>
    <x v="1"/>
    <x v="0"/>
    <x v="4"/>
    <x v="0"/>
    <x v="0"/>
    <n v="410.16"/>
    <x v="3"/>
    <n v="0"/>
    <n v="410.16"/>
    <n v="73.83"/>
    <n v="483.99"/>
    <n v="277.08"/>
    <n v="133.08"/>
    <x v="0"/>
    <x v="0"/>
  </r>
  <r>
    <n v="2724"/>
    <x v="74"/>
    <x v="83"/>
    <x v="1246"/>
    <x v="0"/>
    <x v="5"/>
    <x v="5"/>
    <x v="22"/>
    <x v="1"/>
    <x v="0"/>
    <x v="0"/>
    <x v="2"/>
    <x v="0"/>
    <x v="0"/>
    <n v="116.86"/>
    <x v="3"/>
    <n v="0"/>
    <n v="116.86"/>
    <n v="21.03"/>
    <n v="137.89"/>
    <n v="73.12"/>
    <n v="43.74"/>
    <x v="11"/>
    <x v="11"/>
  </r>
  <r>
    <n v="2725"/>
    <x v="7"/>
    <x v="270"/>
    <x v="961"/>
    <x v="3"/>
    <x v="6"/>
    <x v="6"/>
    <x v="3"/>
    <x v="1"/>
    <x v="1"/>
    <x v="0"/>
    <x v="4"/>
    <x v="0"/>
    <x v="0"/>
    <n v="4558.89"/>
    <x v="0"/>
    <n v="455.89"/>
    <n v="4103"/>
    <n v="738.54"/>
    <n v="4841.54"/>
    <n v="2278.53"/>
    <n v="1824.47"/>
    <x v="6"/>
    <x v="6"/>
  </r>
  <r>
    <n v="2726"/>
    <x v="16"/>
    <x v="110"/>
    <x v="1247"/>
    <x v="4"/>
    <x v="7"/>
    <x v="7"/>
    <x v="22"/>
    <x v="1"/>
    <x v="0"/>
    <x v="2"/>
    <x v="2"/>
    <x v="0"/>
    <x v="0"/>
    <n v="872.21"/>
    <x v="0"/>
    <n v="87.22"/>
    <n v="784.99"/>
    <n v="141.3"/>
    <n v="926.29"/>
    <n v="523.4"/>
    <n v="261.59"/>
    <x v="8"/>
    <x v="8"/>
  </r>
  <r>
    <n v="2727"/>
    <x v="193"/>
    <x v="267"/>
    <x v="695"/>
    <x v="4"/>
    <x v="15"/>
    <x v="15"/>
    <x v="13"/>
    <x v="0"/>
    <x v="1"/>
    <x v="1"/>
    <x v="0"/>
    <x v="1"/>
    <x v="0"/>
    <n v="3900.47"/>
    <x v="2"/>
    <n v="195.02"/>
    <n v="3705.45"/>
    <n v="666.98"/>
    <n v="4372.43"/>
    <n v="2450.37"/>
    <n v="1255.08"/>
    <x v="2"/>
    <x v="2"/>
  </r>
  <r>
    <n v="2728"/>
    <x v="225"/>
    <x v="168"/>
    <x v="1189"/>
    <x v="4"/>
    <x v="7"/>
    <x v="17"/>
    <x v="32"/>
    <x v="1"/>
    <x v="1"/>
    <x v="0"/>
    <x v="4"/>
    <x v="0"/>
    <x v="0"/>
    <n v="1495.66"/>
    <x v="5"/>
    <n v="299.13"/>
    <n v="1196.53"/>
    <n v="215.38"/>
    <n v="1411.91"/>
    <n v="701.37"/>
    <n v="495.16"/>
    <x v="11"/>
    <x v="11"/>
  </r>
  <r>
    <n v="2729"/>
    <x v="259"/>
    <x v="151"/>
    <x v="636"/>
    <x v="5"/>
    <x v="10"/>
    <x v="10"/>
    <x v="4"/>
    <x v="0"/>
    <x v="0"/>
    <x v="0"/>
    <x v="4"/>
    <x v="1"/>
    <x v="1"/>
    <n v="1774.24"/>
    <x v="3"/>
    <n v="0"/>
    <n v="3548.48"/>
    <n v="638.73"/>
    <n v="4187.21"/>
    <n v="2056.13"/>
    <n v="1492.35"/>
    <x v="10"/>
    <x v="10"/>
  </r>
  <r>
    <n v="2730"/>
    <x v="75"/>
    <x v="240"/>
    <x v="524"/>
    <x v="2"/>
    <x v="11"/>
    <x v="11"/>
    <x v="33"/>
    <x v="0"/>
    <x v="0"/>
    <x v="0"/>
    <x v="0"/>
    <x v="0"/>
    <x v="1"/>
    <n v="3449.17"/>
    <x v="4"/>
    <n v="1724.59"/>
    <n v="5173.75"/>
    <n v="931.27"/>
    <n v="6105.02"/>
    <n v="3271.53"/>
    <n v="1902.22"/>
    <x v="1"/>
    <x v="1"/>
  </r>
  <r>
    <n v="2731"/>
    <x v="181"/>
    <x v="260"/>
    <x v="922"/>
    <x v="1"/>
    <x v="1"/>
    <x v="1"/>
    <x v="20"/>
    <x v="2"/>
    <x v="1"/>
    <x v="0"/>
    <x v="4"/>
    <x v="1"/>
    <x v="0"/>
    <n v="1614.52"/>
    <x v="3"/>
    <n v="0"/>
    <n v="1614.52"/>
    <n v="290.61"/>
    <n v="1905.13"/>
    <n v="1008.65"/>
    <n v="605.87"/>
    <x v="3"/>
    <x v="3"/>
  </r>
  <r>
    <n v="2732"/>
    <x v="6"/>
    <x v="158"/>
    <x v="784"/>
    <x v="3"/>
    <x v="6"/>
    <x v="6"/>
    <x v="10"/>
    <x v="0"/>
    <x v="1"/>
    <x v="0"/>
    <x v="4"/>
    <x v="0"/>
    <x v="0"/>
    <n v="3300.4"/>
    <x v="3"/>
    <n v="0"/>
    <n v="3300.4"/>
    <n v="594.07"/>
    <n v="3894.47"/>
    <n v="2581.89"/>
    <n v="718.51"/>
    <x v="5"/>
    <x v="5"/>
  </r>
  <r>
    <n v="2733"/>
    <x v="52"/>
    <x v="94"/>
    <x v="989"/>
    <x v="2"/>
    <x v="11"/>
    <x v="11"/>
    <x v="20"/>
    <x v="2"/>
    <x v="1"/>
    <x v="1"/>
    <x v="0"/>
    <x v="0"/>
    <x v="0"/>
    <n v="1241.56"/>
    <x v="0"/>
    <n v="124.16"/>
    <n v="1117.4"/>
    <n v="201.13"/>
    <n v="1318.53"/>
    <n v="721.12"/>
    <n v="396.28"/>
    <x v="11"/>
    <x v="11"/>
  </r>
  <r>
    <n v="2734"/>
    <x v="140"/>
    <x v="80"/>
    <x v="139"/>
    <x v="5"/>
    <x v="8"/>
    <x v="8"/>
    <x v="3"/>
    <x v="1"/>
    <x v="1"/>
    <x v="0"/>
    <x v="1"/>
    <x v="0"/>
    <x v="0"/>
    <n v="3285.84"/>
    <x v="3"/>
    <n v="0"/>
    <n v="3285.84"/>
    <n v="591.45"/>
    <n v="3877.29"/>
    <n v="1880.61"/>
    <n v="1405.23"/>
    <x v="5"/>
    <x v="5"/>
  </r>
  <r>
    <n v="2735"/>
    <x v="301"/>
    <x v="32"/>
    <x v="627"/>
    <x v="1"/>
    <x v="16"/>
    <x v="16"/>
    <x v="35"/>
    <x v="2"/>
    <x v="0"/>
    <x v="0"/>
    <x v="3"/>
    <x v="1"/>
    <x v="3"/>
    <n v="32003.19"/>
    <x v="3"/>
    <n v="0"/>
    <n v="96009.57"/>
    <n v="17281.72"/>
    <n v="113291.29"/>
    <n v="59054.64"/>
    <n v="36954.93"/>
    <x v="7"/>
    <x v="7"/>
  </r>
  <r>
    <n v="2736"/>
    <x v="178"/>
    <x v="175"/>
    <x v="267"/>
    <x v="0"/>
    <x v="3"/>
    <x v="3"/>
    <x v="16"/>
    <x v="1"/>
    <x v="1"/>
    <x v="0"/>
    <x v="0"/>
    <x v="1"/>
    <x v="0"/>
    <n v="341.86"/>
    <x v="0"/>
    <n v="34.19"/>
    <n v="307.67"/>
    <n v="55.38"/>
    <n v="363.05"/>
    <n v="205.71"/>
    <n v="101.96"/>
    <x v="5"/>
    <x v="5"/>
  </r>
  <r>
    <n v="2737"/>
    <x v="72"/>
    <x v="34"/>
    <x v="233"/>
    <x v="2"/>
    <x v="2"/>
    <x v="2"/>
    <x v="32"/>
    <x v="1"/>
    <x v="0"/>
    <x v="1"/>
    <x v="3"/>
    <x v="0"/>
    <x v="1"/>
    <n v="933.03"/>
    <x v="1"/>
    <n v="279.91"/>
    <n v="1586.15"/>
    <n v="285.51"/>
    <n v="1871.66"/>
    <n v="1043.75"/>
    <n v="542.4"/>
    <x v="5"/>
    <x v="5"/>
  </r>
  <r>
    <n v="2738"/>
    <x v="55"/>
    <x v="284"/>
    <x v="984"/>
    <x v="0"/>
    <x v="3"/>
    <x v="3"/>
    <x v="10"/>
    <x v="0"/>
    <x v="0"/>
    <x v="1"/>
    <x v="2"/>
    <x v="0"/>
    <x v="2"/>
    <n v="317.27"/>
    <x v="0"/>
    <n v="158.63"/>
    <n v="1427.72"/>
    <n v="256.99"/>
    <n v="1684.71"/>
    <n v="1092.49"/>
    <n v="335.23"/>
    <x v="10"/>
    <x v="10"/>
  </r>
  <r>
    <n v="2739"/>
    <x v="197"/>
    <x v="293"/>
    <x v="1054"/>
    <x v="0"/>
    <x v="14"/>
    <x v="14"/>
    <x v="28"/>
    <x v="0"/>
    <x v="1"/>
    <x v="1"/>
    <x v="3"/>
    <x v="0"/>
    <x v="0"/>
    <n v="791.88"/>
    <x v="4"/>
    <n v="197.97"/>
    <n v="593.91"/>
    <n v="106.9"/>
    <n v="700.81"/>
    <n v="371.84"/>
    <n v="222.07"/>
    <x v="3"/>
    <x v="3"/>
  </r>
  <r>
    <n v="2740"/>
    <x v="149"/>
    <x v="147"/>
    <x v="1248"/>
    <x v="5"/>
    <x v="17"/>
    <x v="18"/>
    <x v="29"/>
    <x v="0"/>
    <x v="0"/>
    <x v="1"/>
    <x v="4"/>
    <x v="0"/>
    <x v="1"/>
    <n v="2769.39"/>
    <x v="0"/>
    <n v="553.88"/>
    <n v="4984.9"/>
    <n v="897.28"/>
    <n v="5882.18"/>
    <n v="3058.11"/>
    <n v="1926.79"/>
    <x v="6"/>
    <x v="6"/>
  </r>
  <r>
    <n v="2741"/>
    <x v="73"/>
    <x v="244"/>
    <x v="1002"/>
    <x v="4"/>
    <x v="15"/>
    <x v="15"/>
    <x v="19"/>
    <x v="2"/>
    <x v="0"/>
    <x v="1"/>
    <x v="1"/>
    <x v="0"/>
    <x v="0"/>
    <n v="6120.65"/>
    <x v="5"/>
    <n v="1224.13"/>
    <n v="4896.52"/>
    <n v="881.37"/>
    <n v="5777.89"/>
    <n v="3732.67"/>
    <n v="1163.85"/>
    <x v="5"/>
    <x v="5"/>
  </r>
  <r>
    <n v="2742"/>
    <x v="278"/>
    <x v="216"/>
    <x v="404"/>
    <x v="5"/>
    <x v="8"/>
    <x v="8"/>
    <x v="29"/>
    <x v="0"/>
    <x v="1"/>
    <x v="0"/>
    <x v="4"/>
    <x v="0"/>
    <x v="1"/>
    <n v="2474.34"/>
    <x v="5"/>
    <n v="989.74"/>
    <n v="3958.94"/>
    <n v="712.61"/>
    <n v="4671.55"/>
    <n v="2628.11"/>
    <n v="1330.83"/>
    <x v="10"/>
    <x v="10"/>
  </r>
  <r>
    <n v="2743"/>
    <x v="55"/>
    <x v="0"/>
    <x v="0"/>
    <x v="1"/>
    <x v="4"/>
    <x v="4"/>
    <x v="14"/>
    <x v="2"/>
    <x v="1"/>
    <x v="0"/>
    <x v="1"/>
    <x v="0"/>
    <x v="2"/>
    <n v="58456.02"/>
    <x v="5"/>
    <n v="58456.02"/>
    <n v="233824.08"/>
    <n v="42088.33"/>
    <n v="275912.41"/>
    <n v="148214.13"/>
    <n v="85609.95"/>
    <x v="10"/>
    <x v="10"/>
  </r>
  <r>
    <n v="2744"/>
    <x v="146"/>
    <x v="19"/>
    <x v="1249"/>
    <x v="4"/>
    <x v="7"/>
    <x v="7"/>
    <x v="28"/>
    <x v="0"/>
    <x v="1"/>
    <x v="0"/>
    <x v="2"/>
    <x v="0"/>
    <x v="0"/>
    <n v="1131.75"/>
    <x v="2"/>
    <n v="56.59"/>
    <n v="1075.16"/>
    <n v="193.53"/>
    <n v="1268.69"/>
    <n v="605.16"/>
    <n v="470"/>
    <x v="8"/>
    <x v="8"/>
  </r>
  <r>
    <n v="2745"/>
    <x v="235"/>
    <x v="133"/>
    <x v="177"/>
    <x v="1"/>
    <x v="16"/>
    <x v="16"/>
    <x v="1"/>
    <x v="0"/>
    <x v="0"/>
    <x v="3"/>
    <x v="3"/>
    <x v="0"/>
    <x v="1"/>
    <n v="61540.61"/>
    <x v="5"/>
    <n v="24616.24"/>
    <n v="98464.98"/>
    <n v="17723.7"/>
    <n v="116188.68"/>
    <n v="76713.15"/>
    <n v="21751.83"/>
    <x v="8"/>
    <x v="8"/>
  </r>
  <r>
    <n v="2746"/>
    <x v="151"/>
    <x v="91"/>
    <x v="372"/>
    <x v="4"/>
    <x v="15"/>
    <x v="15"/>
    <x v="33"/>
    <x v="0"/>
    <x v="1"/>
    <x v="0"/>
    <x v="2"/>
    <x v="0"/>
    <x v="0"/>
    <n v="5248.82"/>
    <x v="3"/>
    <n v="0"/>
    <n v="5248.82"/>
    <n v="944.79"/>
    <n v="6193.61"/>
    <n v="4071.24"/>
    <n v="1177.58"/>
    <x v="4"/>
    <x v="4"/>
  </r>
  <r>
    <n v="2747"/>
    <x v="326"/>
    <x v="153"/>
    <x v="1250"/>
    <x v="4"/>
    <x v="18"/>
    <x v="19"/>
    <x v="33"/>
    <x v="0"/>
    <x v="1"/>
    <x v="0"/>
    <x v="2"/>
    <x v="1"/>
    <x v="0"/>
    <n v="6189.59"/>
    <x v="3"/>
    <n v="0"/>
    <n v="6189.59"/>
    <n v="1114.13"/>
    <n v="7303.72"/>
    <n v="4618.57"/>
    <n v="1571.02"/>
    <x v="2"/>
    <x v="2"/>
  </r>
  <r>
    <n v="2748"/>
    <x v="110"/>
    <x v="296"/>
    <x v="1251"/>
    <x v="2"/>
    <x v="12"/>
    <x v="12"/>
    <x v="14"/>
    <x v="2"/>
    <x v="0"/>
    <x v="1"/>
    <x v="0"/>
    <x v="0"/>
    <x v="2"/>
    <n v="19587.47"/>
    <x v="0"/>
    <n v="9793.74"/>
    <n v="88143.61"/>
    <n v="15865.85"/>
    <n v="104009.46"/>
    <n v="51394.58"/>
    <n v="36749.03"/>
    <x v="5"/>
    <x v="5"/>
  </r>
  <r>
    <n v="2749"/>
    <x v="130"/>
    <x v="29"/>
    <x v="717"/>
    <x v="0"/>
    <x v="14"/>
    <x v="14"/>
    <x v="29"/>
    <x v="0"/>
    <x v="1"/>
    <x v="0"/>
    <x v="4"/>
    <x v="0"/>
    <x v="0"/>
    <n v="729.35"/>
    <x v="4"/>
    <n v="182.34"/>
    <n v="547.01"/>
    <n v="98.46"/>
    <n v="645.47"/>
    <n v="311.9"/>
    <n v="235.11"/>
    <x v="10"/>
    <x v="10"/>
  </r>
  <r>
    <n v="2750"/>
    <x v="314"/>
    <x v="49"/>
    <x v="467"/>
    <x v="0"/>
    <x v="0"/>
    <x v="0"/>
    <x v="26"/>
    <x v="1"/>
    <x v="1"/>
    <x v="0"/>
    <x v="3"/>
    <x v="0"/>
    <x v="0"/>
    <n v="86.46"/>
    <x v="0"/>
    <n v="8.65"/>
    <n v="77.81"/>
    <n v="14.01"/>
    <n v="91.82"/>
    <n v="56.4"/>
    <n v="21.41"/>
    <x v="7"/>
    <x v="7"/>
  </r>
  <r>
    <n v="2751"/>
    <x v="220"/>
    <x v="287"/>
    <x v="1252"/>
    <x v="0"/>
    <x v="14"/>
    <x v="14"/>
    <x v="3"/>
    <x v="1"/>
    <x v="0"/>
    <x v="2"/>
    <x v="1"/>
    <x v="0"/>
    <x v="0"/>
    <n v="127.19"/>
    <x v="4"/>
    <n v="31.8"/>
    <n v="95.39"/>
    <n v="17.17"/>
    <n v="112.56"/>
    <n v="70.36"/>
    <n v="25.03"/>
    <x v="4"/>
    <x v="4"/>
  </r>
  <r>
    <n v="2752"/>
    <x v="203"/>
    <x v="33"/>
    <x v="55"/>
    <x v="1"/>
    <x v="9"/>
    <x v="9"/>
    <x v="42"/>
    <x v="0"/>
    <x v="0"/>
    <x v="2"/>
    <x v="3"/>
    <x v="0"/>
    <x v="0"/>
    <n v="113342.01"/>
    <x v="3"/>
    <n v="0"/>
    <n v="113342.01"/>
    <n v="20401.56"/>
    <n v="133743.57"/>
    <n v="91066.84"/>
    <n v="22275.17"/>
    <x v="5"/>
    <x v="5"/>
  </r>
  <r>
    <n v="2753"/>
    <x v="213"/>
    <x v="77"/>
    <x v="982"/>
    <x v="4"/>
    <x v="7"/>
    <x v="17"/>
    <x v="27"/>
    <x v="0"/>
    <x v="0"/>
    <x v="1"/>
    <x v="2"/>
    <x v="0"/>
    <x v="3"/>
    <n v="3149.21"/>
    <x v="0"/>
    <n v="944.76"/>
    <n v="8502.87"/>
    <n v="1530.52"/>
    <n v="10033.39"/>
    <n v="6480.2"/>
    <n v="2022.67"/>
    <x v="8"/>
    <x v="8"/>
  </r>
  <r>
    <n v="2754"/>
    <x v="269"/>
    <x v="82"/>
    <x v="1253"/>
    <x v="0"/>
    <x v="14"/>
    <x v="14"/>
    <x v="4"/>
    <x v="0"/>
    <x v="0"/>
    <x v="3"/>
    <x v="3"/>
    <x v="0"/>
    <x v="0"/>
    <n v="90.15"/>
    <x v="1"/>
    <n v="13.52"/>
    <n v="76.63"/>
    <n v="13.79"/>
    <n v="90.42"/>
    <n v="42.84"/>
    <n v="33.79"/>
    <x v="7"/>
    <x v="7"/>
  </r>
  <r>
    <n v="2755"/>
    <x v="195"/>
    <x v="188"/>
    <x v="676"/>
    <x v="0"/>
    <x v="14"/>
    <x v="14"/>
    <x v="17"/>
    <x v="0"/>
    <x v="1"/>
    <x v="3"/>
    <x v="2"/>
    <x v="0"/>
    <x v="1"/>
    <n v="854.12"/>
    <x v="0"/>
    <n v="170.82"/>
    <n v="1537.42"/>
    <n v="276.74"/>
    <n v="1814.16"/>
    <n v="896.59"/>
    <n v="640.83"/>
    <x v="5"/>
    <x v="5"/>
  </r>
  <r>
    <n v="2756"/>
    <x v="192"/>
    <x v="55"/>
    <x v="602"/>
    <x v="2"/>
    <x v="13"/>
    <x v="13"/>
    <x v="32"/>
    <x v="1"/>
    <x v="0"/>
    <x v="0"/>
    <x v="4"/>
    <x v="0"/>
    <x v="0"/>
    <n v="4038.92"/>
    <x v="1"/>
    <n v="605.84"/>
    <n v="3433.08"/>
    <n v="617.95"/>
    <n v="4051.03"/>
    <n v="2677.86"/>
    <n v="755.22"/>
    <x v="2"/>
    <x v="2"/>
  </r>
  <r>
    <n v="2757"/>
    <x v="209"/>
    <x v="98"/>
    <x v="1173"/>
    <x v="0"/>
    <x v="0"/>
    <x v="0"/>
    <x v="40"/>
    <x v="1"/>
    <x v="1"/>
    <x v="1"/>
    <x v="0"/>
    <x v="0"/>
    <x v="2"/>
    <n v="102.99"/>
    <x v="3"/>
    <n v="0"/>
    <n v="514.95"/>
    <n v="92.69"/>
    <n v="607.64"/>
    <n v="331.27"/>
    <n v="183.68"/>
    <x v="8"/>
    <x v="8"/>
  </r>
  <r>
    <n v="2758"/>
    <x v="49"/>
    <x v="98"/>
    <x v="167"/>
    <x v="2"/>
    <x v="11"/>
    <x v="11"/>
    <x v="33"/>
    <x v="0"/>
    <x v="1"/>
    <x v="0"/>
    <x v="4"/>
    <x v="0"/>
    <x v="0"/>
    <n v="3205"/>
    <x v="1"/>
    <n v="480.75"/>
    <n v="2724.25"/>
    <n v="490.37"/>
    <n v="3214.62"/>
    <n v="2035.91"/>
    <n v="688.34"/>
    <x v="7"/>
    <x v="7"/>
  </r>
  <r>
    <n v="2759"/>
    <x v="14"/>
    <x v="260"/>
    <x v="922"/>
    <x v="2"/>
    <x v="2"/>
    <x v="2"/>
    <x v="1"/>
    <x v="0"/>
    <x v="1"/>
    <x v="2"/>
    <x v="2"/>
    <x v="0"/>
    <x v="0"/>
    <n v="924.53"/>
    <x v="2"/>
    <n v="46.23"/>
    <n v="878.3"/>
    <n v="158.09"/>
    <n v="1036.39"/>
    <n v="613.93"/>
    <n v="264.37"/>
    <x v="7"/>
    <x v="7"/>
  </r>
  <r>
    <n v="2760"/>
    <x v="357"/>
    <x v="145"/>
    <x v="246"/>
    <x v="3"/>
    <x v="6"/>
    <x v="6"/>
    <x v="40"/>
    <x v="1"/>
    <x v="1"/>
    <x v="0"/>
    <x v="3"/>
    <x v="0"/>
    <x v="0"/>
    <n v="713.1"/>
    <x v="5"/>
    <n v="142.62"/>
    <n v="570.48"/>
    <n v="102.69"/>
    <n v="673.17"/>
    <n v="452.68"/>
    <n v="117.8"/>
    <x v="6"/>
    <x v="6"/>
  </r>
  <r>
    <n v="2761"/>
    <x v="100"/>
    <x v="46"/>
    <x v="1031"/>
    <x v="4"/>
    <x v="7"/>
    <x v="17"/>
    <x v="29"/>
    <x v="0"/>
    <x v="1"/>
    <x v="2"/>
    <x v="2"/>
    <x v="0"/>
    <x v="0"/>
    <n v="3163.05"/>
    <x v="2"/>
    <n v="158.15"/>
    <n v="3004.9"/>
    <n v="540.88"/>
    <n v="3545.78"/>
    <n v="2373.04"/>
    <n v="631.86"/>
    <x v="10"/>
    <x v="10"/>
  </r>
  <r>
    <n v="2762"/>
    <x v="15"/>
    <x v="210"/>
    <x v="381"/>
    <x v="0"/>
    <x v="5"/>
    <x v="5"/>
    <x v="19"/>
    <x v="2"/>
    <x v="1"/>
    <x v="1"/>
    <x v="0"/>
    <x v="0"/>
    <x v="2"/>
    <n v="177.14"/>
    <x v="0"/>
    <n v="88.57"/>
    <n v="797.13"/>
    <n v="143.48"/>
    <n v="940.61"/>
    <n v="459.28"/>
    <n v="337.85"/>
    <x v="9"/>
    <x v="9"/>
  </r>
  <r>
    <n v="2763"/>
    <x v="349"/>
    <x v="278"/>
    <x v="876"/>
    <x v="0"/>
    <x v="5"/>
    <x v="5"/>
    <x v="30"/>
    <x v="0"/>
    <x v="0"/>
    <x v="2"/>
    <x v="0"/>
    <x v="0"/>
    <x v="3"/>
    <n v="64.03"/>
    <x v="3"/>
    <n v="0"/>
    <n v="192.09"/>
    <n v="34.58"/>
    <n v="226.67"/>
    <n v="122.93"/>
    <n v="69.16"/>
    <x v="2"/>
    <x v="2"/>
  </r>
  <r>
    <n v="2764"/>
    <x v="47"/>
    <x v="297"/>
    <x v="1254"/>
    <x v="3"/>
    <x v="6"/>
    <x v="6"/>
    <x v="22"/>
    <x v="1"/>
    <x v="1"/>
    <x v="2"/>
    <x v="4"/>
    <x v="0"/>
    <x v="0"/>
    <n v="2229.36"/>
    <x v="4"/>
    <n v="557.34"/>
    <n v="1672.02"/>
    <n v="300.96"/>
    <n v="1972.98"/>
    <n v="1160.34"/>
    <n v="511.68"/>
    <x v="8"/>
    <x v="8"/>
  </r>
  <r>
    <n v="2765"/>
    <x v="221"/>
    <x v="94"/>
    <x v="1255"/>
    <x v="4"/>
    <x v="7"/>
    <x v="17"/>
    <x v="26"/>
    <x v="1"/>
    <x v="0"/>
    <x v="3"/>
    <x v="3"/>
    <x v="0"/>
    <x v="1"/>
    <n v="2730.55"/>
    <x v="2"/>
    <n v="273.06"/>
    <n v="5188.04"/>
    <n v="933.85"/>
    <n v="6121.89"/>
    <n v="2990.99"/>
    <n v="2197.05"/>
    <x v="3"/>
    <x v="3"/>
  </r>
  <r>
    <n v="2766"/>
    <x v="104"/>
    <x v="285"/>
    <x v="1239"/>
    <x v="0"/>
    <x v="3"/>
    <x v="3"/>
    <x v="30"/>
    <x v="0"/>
    <x v="1"/>
    <x v="2"/>
    <x v="3"/>
    <x v="0"/>
    <x v="1"/>
    <n v="379.59"/>
    <x v="0"/>
    <n v="75.92"/>
    <n v="683.26"/>
    <n v="122.99"/>
    <n v="806.25"/>
    <n v="493.39"/>
    <n v="189.87"/>
    <x v="9"/>
    <x v="9"/>
  </r>
  <r>
    <n v="2767"/>
    <x v="126"/>
    <x v="119"/>
    <x v="1256"/>
    <x v="4"/>
    <x v="15"/>
    <x v="15"/>
    <x v="14"/>
    <x v="2"/>
    <x v="0"/>
    <x v="0"/>
    <x v="2"/>
    <x v="0"/>
    <x v="4"/>
    <n v="4381.18"/>
    <x v="2"/>
    <n v="876.24"/>
    <n v="16648.48"/>
    <n v="2996.73"/>
    <n v="19645.21"/>
    <n v="11385.79"/>
    <n v="5262.69"/>
    <x v="9"/>
    <x v="9"/>
  </r>
  <r>
    <n v="2768"/>
    <x v="199"/>
    <x v="17"/>
    <x v="714"/>
    <x v="0"/>
    <x v="3"/>
    <x v="3"/>
    <x v="29"/>
    <x v="0"/>
    <x v="1"/>
    <x v="0"/>
    <x v="4"/>
    <x v="0"/>
    <x v="4"/>
    <n v="264.96"/>
    <x v="3"/>
    <n v="0"/>
    <n v="1059.84"/>
    <n v="190.77"/>
    <n v="1250.61"/>
    <n v="584.24"/>
    <n v="475.6"/>
    <x v="9"/>
    <x v="9"/>
  </r>
  <r>
    <n v="2769"/>
    <x v="128"/>
    <x v="200"/>
    <x v="1257"/>
    <x v="4"/>
    <x v="7"/>
    <x v="7"/>
    <x v="28"/>
    <x v="0"/>
    <x v="0"/>
    <x v="0"/>
    <x v="4"/>
    <x v="1"/>
    <x v="1"/>
    <n v="1337.16"/>
    <x v="0"/>
    <n v="267.43"/>
    <n v="2406.89"/>
    <n v="433.24"/>
    <n v="2840.13"/>
    <n v="1913.91"/>
    <n v="492.98"/>
    <x v="5"/>
    <x v="5"/>
  </r>
  <r>
    <n v="2770"/>
    <x v="176"/>
    <x v="131"/>
    <x v="174"/>
    <x v="1"/>
    <x v="16"/>
    <x v="16"/>
    <x v="41"/>
    <x v="0"/>
    <x v="1"/>
    <x v="3"/>
    <x v="4"/>
    <x v="0"/>
    <x v="0"/>
    <n v="28171.4"/>
    <x v="0"/>
    <n v="2817.14"/>
    <n v="25354.26"/>
    <n v="4563.77"/>
    <n v="29918.03"/>
    <n v="15857.69"/>
    <n v="9496.57"/>
    <x v="5"/>
    <x v="5"/>
  </r>
  <r>
    <n v="2771"/>
    <x v="38"/>
    <x v="22"/>
    <x v="23"/>
    <x v="0"/>
    <x v="5"/>
    <x v="5"/>
    <x v="27"/>
    <x v="0"/>
    <x v="0"/>
    <x v="3"/>
    <x v="2"/>
    <x v="0"/>
    <x v="0"/>
    <n v="107.18"/>
    <x v="4"/>
    <n v="26.8"/>
    <n v="80.38"/>
    <n v="14.47"/>
    <n v="94.85"/>
    <n v="53.79"/>
    <n v="26.59"/>
    <x v="5"/>
    <x v="5"/>
  </r>
  <r>
    <n v="2772"/>
    <x v="120"/>
    <x v="0"/>
    <x v="178"/>
    <x v="4"/>
    <x v="15"/>
    <x v="15"/>
    <x v="38"/>
    <x v="2"/>
    <x v="0"/>
    <x v="0"/>
    <x v="0"/>
    <x v="0"/>
    <x v="4"/>
    <n v="3582.33"/>
    <x v="4"/>
    <n v="3582.33"/>
    <n v="10746.99"/>
    <n v="1934.46"/>
    <n v="12681.45"/>
    <n v="8104.86"/>
    <n v="2642.13"/>
    <x v="2"/>
    <x v="2"/>
  </r>
  <r>
    <n v="2773"/>
    <x v="346"/>
    <x v="23"/>
    <x v="1258"/>
    <x v="4"/>
    <x v="7"/>
    <x v="17"/>
    <x v="5"/>
    <x v="1"/>
    <x v="0"/>
    <x v="2"/>
    <x v="4"/>
    <x v="0"/>
    <x v="0"/>
    <n v="2860.18"/>
    <x v="2"/>
    <n v="143.01"/>
    <n v="2717.17"/>
    <n v="489.09"/>
    <n v="3206.26"/>
    <n v="1986.9"/>
    <n v="730.27"/>
    <x v="9"/>
    <x v="9"/>
  </r>
  <r>
    <n v="2774"/>
    <x v="357"/>
    <x v="95"/>
    <x v="343"/>
    <x v="4"/>
    <x v="15"/>
    <x v="15"/>
    <x v="5"/>
    <x v="1"/>
    <x v="1"/>
    <x v="2"/>
    <x v="1"/>
    <x v="0"/>
    <x v="0"/>
    <n v="4335.61"/>
    <x v="3"/>
    <n v="0"/>
    <n v="4335.61"/>
    <n v="780.41"/>
    <n v="5116.02"/>
    <n v="3183.22"/>
    <n v="1152.39"/>
    <x v="6"/>
    <x v="6"/>
  </r>
  <r>
    <n v="2775"/>
    <x v="325"/>
    <x v="201"/>
    <x v="1102"/>
    <x v="1"/>
    <x v="16"/>
    <x v="16"/>
    <x v="32"/>
    <x v="1"/>
    <x v="0"/>
    <x v="1"/>
    <x v="1"/>
    <x v="1"/>
    <x v="1"/>
    <n v="49822.2"/>
    <x v="3"/>
    <n v="0"/>
    <n v="99644.4"/>
    <n v="17935.99"/>
    <n v="117580.39"/>
    <n v="80553.34"/>
    <n v="19091.06"/>
    <x v="5"/>
    <x v="5"/>
  </r>
  <r>
    <n v="2776"/>
    <x v="276"/>
    <x v="95"/>
    <x v="628"/>
    <x v="3"/>
    <x v="6"/>
    <x v="6"/>
    <x v="10"/>
    <x v="0"/>
    <x v="0"/>
    <x v="1"/>
    <x v="0"/>
    <x v="0"/>
    <x v="0"/>
    <n v="2607.4"/>
    <x v="1"/>
    <n v="391.11"/>
    <n v="2216.29"/>
    <n v="398.93"/>
    <n v="2615.22"/>
    <n v="1318.39"/>
    <n v="897.9"/>
    <x v="7"/>
    <x v="7"/>
  </r>
  <r>
    <n v="2777"/>
    <x v="322"/>
    <x v="37"/>
    <x v="38"/>
    <x v="0"/>
    <x v="5"/>
    <x v="5"/>
    <x v="22"/>
    <x v="1"/>
    <x v="1"/>
    <x v="2"/>
    <x v="4"/>
    <x v="0"/>
    <x v="3"/>
    <n v="53.37"/>
    <x v="0"/>
    <n v="16.01"/>
    <n v="144.1"/>
    <n v="25.94"/>
    <n v="170.04"/>
    <n v="105.23"/>
    <n v="38.87"/>
    <x v="6"/>
    <x v="6"/>
  </r>
  <r>
    <n v="2778"/>
    <x v="248"/>
    <x v="251"/>
    <x v="1130"/>
    <x v="5"/>
    <x v="17"/>
    <x v="18"/>
    <x v="16"/>
    <x v="1"/>
    <x v="0"/>
    <x v="0"/>
    <x v="0"/>
    <x v="0"/>
    <x v="1"/>
    <n v="4570.04"/>
    <x v="5"/>
    <n v="1828.02"/>
    <n v="7312.06"/>
    <n v="1316.17"/>
    <n v="8628.23"/>
    <n v="4969.81"/>
    <n v="2342.25"/>
    <x v="9"/>
    <x v="9"/>
  </r>
  <r>
    <n v="2779"/>
    <x v="123"/>
    <x v="245"/>
    <x v="527"/>
    <x v="0"/>
    <x v="0"/>
    <x v="0"/>
    <x v="13"/>
    <x v="0"/>
    <x v="1"/>
    <x v="0"/>
    <x v="2"/>
    <x v="0"/>
    <x v="0"/>
    <n v="73.35"/>
    <x v="2"/>
    <n v="3.67"/>
    <n v="69.68"/>
    <n v="12.54"/>
    <n v="82.22"/>
    <n v="38.4"/>
    <n v="31.28"/>
    <x v="3"/>
    <x v="3"/>
  </r>
  <r>
    <n v="2780"/>
    <x v="0"/>
    <x v="136"/>
    <x v="181"/>
    <x v="5"/>
    <x v="10"/>
    <x v="10"/>
    <x v="3"/>
    <x v="1"/>
    <x v="0"/>
    <x v="1"/>
    <x v="2"/>
    <x v="0"/>
    <x v="1"/>
    <n v="1693.23"/>
    <x v="1"/>
    <n v="507.97"/>
    <n v="2878.49"/>
    <n v="518.13"/>
    <n v="3396.62"/>
    <n v="1775.85"/>
    <n v="1102.64"/>
    <x v="0"/>
    <x v="0"/>
  </r>
  <r>
    <n v="2781"/>
    <x v="313"/>
    <x v="18"/>
    <x v="726"/>
    <x v="0"/>
    <x v="3"/>
    <x v="3"/>
    <x v="39"/>
    <x v="0"/>
    <x v="1"/>
    <x v="2"/>
    <x v="3"/>
    <x v="0"/>
    <x v="1"/>
    <n v="153.17"/>
    <x v="1"/>
    <n v="45.95"/>
    <n v="260.39"/>
    <n v="46.87"/>
    <n v="307.26"/>
    <n v="209.66"/>
    <n v="50.73"/>
    <x v="4"/>
    <x v="4"/>
  </r>
  <r>
    <n v="2782"/>
    <x v="170"/>
    <x v="212"/>
    <x v="1115"/>
    <x v="0"/>
    <x v="5"/>
    <x v="5"/>
    <x v="17"/>
    <x v="0"/>
    <x v="0"/>
    <x v="0"/>
    <x v="1"/>
    <x v="1"/>
    <x v="0"/>
    <n v="81.3"/>
    <x v="5"/>
    <n v="16.26"/>
    <n v="65.04"/>
    <n v="11.71"/>
    <n v="76.75"/>
    <n v="45.9"/>
    <n v="19.14"/>
    <x v="9"/>
    <x v="9"/>
  </r>
  <r>
    <n v="2783"/>
    <x v="325"/>
    <x v="181"/>
    <x v="1259"/>
    <x v="0"/>
    <x v="3"/>
    <x v="3"/>
    <x v="27"/>
    <x v="0"/>
    <x v="1"/>
    <x v="0"/>
    <x v="0"/>
    <x v="1"/>
    <x v="0"/>
    <n v="434.03"/>
    <x v="5"/>
    <n v="86.81"/>
    <n v="347.22"/>
    <n v="62.5"/>
    <n v="409.72"/>
    <n v="195.74"/>
    <n v="151.48"/>
    <x v="5"/>
    <x v="5"/>
  </r>
  <r>
    <n v="2784"/>
    <x v="169"/>
    <x v="126"/>
    <x v="1260"/>
    <x v="2"/>
    <x v="11"/>
    <x v="11"/>
    <x v="16"/>
    <x v="1"/>
    <x v="1"/>
    <x v="1"/>
    <x v="4"/>
    <x v="0"/>
    <x v="1"/>
    <n v="3065.19"/>
    <x v="0"/>
    <n v="613.04"/>
    <n v="5517.34"/>
    <n v="993.12"/>
    <n v="6510.46"/>
    <n v="4382.91"/>
    <n v="1134.43"/>
    <x v="8"/>
    <x v="8"/>
  </r>
  <r>
    <n v="2785"/>
    <x v="201"/>
    <x v="69"/>
    <x v="788"/>
    <x v="0"/>
    <x v="5"/>
    <x v="5"/>
    <x v="10"/>
    <x v="0"/>
    <x v="0"/>
    <x v="2"/>
    <x v="4"/>
    <x v="0"/>
    <x v="3"/>
    <n v="212.65"/>
    <x v="3"/>
    <n v="0"/>
    <n v="637.95"/>
    <n v="114.83"/>
    <n v="752.78"/>
    <n v="459.65"/>
    <n v="178.3"/>
    <x v="11"/>
    <x v="11"/>
  </r>
  <r>
    <n v="2786"/>
    <x v="197"/>
    <x v="65"/>
    <x v="1261"/>
    <x v="4"/>
    <x v="7"/>
    <x v="7"/>
    <x v="16"/>
    <x v="1"/>
    <x v="1"/>
    <x v="0"/>
    <x v="3"/>
    <x v="0"/>
    <x v="3"/>
    <n v="1198.48"/>
    <x v="3"/>
    <n v="0"/>
    <n v="3595.44"/>
    <n v="647.18"/>
    <n v="4242.62"/>
    <n v="2166.71"/>
    <n v="1428.73"/>
    <x v="3"/>
    <x v="3"/>
  </r>
  <r>
    <n v="2787"/>
    <x v="205"/>
    <x v="123"/>
    <x v="402"/>
    <x v="1"/>
    <x v="1"/>
    <x v="1"/>
    <x v="17"/>
    <x v="0"/>
    <x v="0"/>
    <x v="2"/>
    <x v="2"/>
    <x v="0"/>
    <x v="1"/>
    <n v="8672.18"/>
    <x v="0"/>
    <n v="1734.44"/>
    <n v="15609.92"/>
    <n v="2809.79"/>
    <n v="18419.71"/>
    <n v="11163.11"/>
    <n v="4446.81"/>
    <x v="3"/>
    <x v="3"/>
  </r>
  <r>
    <n v="2788"/>
    <x v="299"/>
    <x v="147"/>
    <x v="1248"/>
    <x v="0"/>
    <x v="5"/>
    <x v="5"/>
    <x v="6"/>
    <x v="2"/>
    <x v="0"/>
    <x v="0"/>
    <x v="1"/>
    <x v="0"/>
    <x v="4"/>
    <n v="227.9"/>
    <x v="2"/>
    <n v="45.58"/>
    <n v="866.02"/>
    <n v="155.88"/>
    <n v="1021.9"/>
    <n v="692.33"/>
    <n v="173.69"/>
    <x v="1"/>
    <x v="1"/>
  </r>
  <r>
    <n v="2789"/>
    <x v="275"/>
    <x v="148"/>
    <x v="201"/>
    <x v="0"/>
    <x v="3"/>
    <x v="3"/>
    <x v="7"/>
    <x v="2"/>
    <x v="1"/>
    <x v="1"/>
    <x v="1"/>
    <x v="0"/>
    <x v="1"/>
    <n v="122.71"/>
    <x v="2"/>
    <n v="12.27"/>
    <n v="233.15"/>
    <n v="41.97"/>
    <n v="275.12"/>
    <n v="187.68"/>
    <n v="45.47"/>
    <x v="8"/>
    <x v="8"/>
  </r>
  <r>
    <n v="2790"/>
    <x v="4"/>
    <x v="287"/>
    <x v="1262"/>
    <x v="1"/>
    <x v="1"/>
    <x v="1"/>
    <x v="15"/>
    <x v="1"/>
    <x v="1"/>
    <x v="0"/>
    <x v="3"/>
    <x v="0"/>
    <x v="0"/>
    <n v="8369.19"/>
    <x v="0"/>
    <n v="836.92"/>
    <n v="7532.27"/>
    <n v="1355.81"/>
    <n v="8888.08"/>
    <n v="5026.13"/>
    <n v="2506.14"/>
    <x v="3"/>
    <x v="3"/>
  </r>
  <r>
    <n v="2791"/>
    <x v="0"/>
    <x v="101"/>
    <x v="119"/>
    <x v="4"/>
    <x v="18"/>
    <x v="19"/>
    <x v="32"/>
    <x v="1"/>
    <x v="0"/>
    <x v="0"/>
    <x v="2"/>
    <x v="0"/>
    <x v="1"/>
    <n v="2900.91"/>
    <x v="0"/>
    <n v="580.18"/>
    <n v="5221.64"/>
    <n v="939.9"/>
    <n v="6161.54"/>
    <n v="3231.5"/>
    <n v="1990.14"/>
    <x v="0"/>
    <x v="0"/>
  </r>
  <r>
    <n v="2792"/>
    <x v="111"/>
    <x v="94"/>
    <x v="1263"/>
    <x v="0"/>
    <x v="3"/>
    <x v="3"/>
    <x v="13"/>
    <x v="0"/>
    <x v="0"/>
    <x v="0"/>
    <x v="1"/>
    <x v="0"/>
    <x v="1"/>
    <n v="416.46"/>
    <x v="2"/>
    <n v="41.65"/>
    <n v="791.27"/>
    <n v="142.43"/>
    <n v="933.7"/>
    <n v="640.91"/>
    <n v="150.36"/>
    <x v="0"/>
    <x v="0"/>
  </r>
  <r>
    <n v="2793"/>
    <x v="289"/>
    <x v="77"/>
    <x v="1264"/>
    <x v="5"/>
    <x v="17"/>
    <x v="18"/>
    <x v="38"/>
    <x v="2"/>
    <x v="0"/>
    <x v="0"/>
    <x v="2"/>
    <x v="0"/>
    <x v="0"/>
    <n v="4294.79"/>
    <x v="1"/>
    <n v="644.22"/>
    <n v="3650.57"/>
    <n v="657.1"/>
    <n v="4307.67"/>
    <n v="2431.13"/>
    <n v="1219.44"/>
    <x v="4"/>
    <x v="4"/>
  </r>
  <r>
    <n v="2794"/>
    <x v="288"/>
    <x v="281"/>
    <x v="1051"/>
    <x v="1"/>
    <x v="9"/>
    <x v="9"/>
    <x v="20"/>
    <x v="2"/>
    <x v="1"/>
    <x v="0"/>
    <x v="1"/>
    <x v="1"/>
    <x v="1"/>
    <n v="118364.62"/>
    <x v="4"/>
    <n v="59182.31"/>
    <n v="177546.93"/>
    <n v="31958.45"/>
    <n v="209505.38"/>
    <n v="132743.81"/>
    <n v="44803.12"/>
    <x v="1"/>
    <x v="1"/>
  </r>
  <r>
    <n v="2795"/>
    <x v="276"/>
    <x v="101"/>
    <x v="332"/>
    <x v="4"/>
    <x v="15"/>
    <x v="15"/>
    <x v="36"/>
    <x v="0"/>
    <x v="0"/>
    <x v="0"/>
    <x v="1"/>
    <x v="1"/>
    <x v="3"/>
    <n v="5170.14"/>
    <x v="2"/>
    <n v="775.52"/>
    <n v="14734.9"/>
    <n v="2652.28"/>
    <n v="17387.18"/>
    <n v="11316.36"/>
    <n v="3418.54"/>
    <x v="7"/>
    <x v="7"/>
  </r>
  <r>
    <n v="2796"/>
    <x v="208"/>
    <x v="117"/>
    <x v="872"/>
    <x v="5"/>
    <x v="17"/>
    <x v="18"/>
    <x v="20"/>
    <x v="2"/>
    <x v="1"/>
    <x v="0"/>
    <x v="1"/>
    <x v="0"/>
    <x v="0"/>
    <n v="3159.56"/>
    <x v="2"/>
    <n v="157.98"/>
    <n v="3001.58"/>
    <n v="540.28"/>
    <n v="3541.86"/>
    <n v="2139.34"/>
    <n v="862.24"/>
    <x v="3"/>
    <x v="3"/>
  </r>
  <r>
    <n v="2797"/>
    <x v="358"/>
    <x v="44"/>
    <x v="352"/>
    <x v="0"/>
    <x v="14"/>
    <x v="14"/>
    <x v="0"/>
    <x v="0"/>
    <x v="1"/>
    <x v="0"/>
    <x v="1"/>
    <x v="1"/>
    <x v="0"/>
    <n v="998.49"/>
    <x v="3"/>
    <n v="0"/>
    <n v="998.49"/>
    <n v="179.73"/>
    <n v="1178.22"/>
    <n v="622.12"/>
    <n v="376.37"/>
    <x v="1"/>
    <x v="1"/>
  </r>
  <r>
    <n v="2798"/>
    <x v="108"/>
    <x v="106"/>
    <x v="1005"/>
    <x v="4"/>
    <x v="7"/>
    <x v="7"/>
    <x v="27"/>
    <x v="0"/>
    <x v="0"/>
    <x v="1"/>
    <x v="1"/>
    <x v="0"/>
    <x v="0"/>
    <n v="1670.11"/>
    <x v="2"/>
    <n v="83.51"/>
    <n v="1586.6"/>
    <n v="285.59"/>
    <n v="1872.19"/>
    <n v="1228.59"/>
    <n v="358.01"/>
    <x v="2"/>
    <x v="2"/>
  </r>
  <r>
    <n v="2799"/>
    <x v="51"/>
    <x v="21"/>
    <x v="1265"/>
    <x v="5"/>
    <x v="8"/>
    <x v="8"/>
    <x v="42"/>
    <x v="0"/>
    <x v="1"/>
    <x v="0"/>
    <x v="1"/>
    <x v="0"/>
    <x v="0"/>
    <n v="2553.77"/>
    <x v="4"/>
    <n v="638.44"/>
    <n v="1915.33"/>
    <n v="344.76"/>
    <n v="2260.09"/>
    <n v="1071.18"/>
    <n v="844.15"/>
    <x v="4"/>
    <x v="4"/>
  </r>
  <r>
    <n v="2800"/>
    <x v="117"/>
    <x v="13"/>
    <x v="237"/>
    <x v="0"/>
    <x v="3"/>
    <x v="3"/>
    <x v="13"/>
    <x v="0"/>
    <x v="0"/>
    <x v="0"/>
    <x v="1"/>
    <x v="0"/>
    <x v="0"/>
    <n v="98.75"/>
    <x v="3"/>
    <n v="0"/>
    <n v="98.75"/>
    <n v="17.77"/>
    <n v="116.52"/>
    <n v="67.21"/>
    <n v="31.54"/>
    <x v="6"/>
    <x v="6"/>
  </r>
  <r>
    <n v="2801"/>
    <x v="121"/>
    <x v="68"/>
    <x v="121"/>
    <x v="0"/>
    <x v="3"/>
    <x v="3"/>
    <x v="33"/>
    <x v="0"/>
    <x v="0"/>
    <x v="0"/>
    <x v="1"/>
    <x v="0"/>
    <x v="4"/>
    <n v="430.57"/>
    <x v="0"/>
    <n v="172.23"/>
    <n v="1550.05"/>
    <n v="279.01"/>
    <n v="1829.06"/>
    <n v="1218.64"/>
    <n v="331.41"/>
    <x v="0"/>
    <x v="0"/>
  </r>
  <r>
    <n v="2802"/>
    <x v="246"/>
    <x v="158"/>
    <x v="1266"/>
    <x v="3"/>
    <x v="6"/>
    <x v="6"/>
    <x v="12"/>
    <x v="1"/>
    <x v="1"/>
    <x v="1"/>
    <x v="3"/>
    <x v="0"/>
    <x v="0"/>
    <n v="2628.7"/>
    <x v="3"/>
    <n v="0"/>
    <n v="2628.7"/>
    <n v="473.17"/>
    <n v="3101.87"/>
    <n v="1785.4"/>
    <n v="843.3"/>
    <x v="2"/>
    <x v="2"/>
  </r>
  <r>
    <n v="2803"/>
    <x v="251"/>
    <x v="11"/>
    <x v="430"/>
    <x v="3"/>
    <x v="6"/>
    <x v="6"/>
    <x v="30"/>
    <x v="0"/>
    <x v="0"/>
    <x v="0"/>
    <x v="3"/>
    <x v="1"/>
    <x v="0"/>
    <n v="877.45"/>
    <x v="2"/>
    <n v="43.87"/>
    <n v="833.58"/>
    <n v="150.04"/>
    <n v="983.62"/>
    <n v="489.44"/>
    <n v="344.14"/>
    <x v="0"/>
    <x v="0"/>
  </r>
  <r>
    <n v="2804"/>
    <x v="247"/>
    <x v="95"/>
    <x v="153"/>
    <x v="4"/>
    <x v="15"/>
    <x v="15"/>
    <x v="4"/>
    <x v="0"/>
    <x v="0"/>
    <x v="0"/>
    <x v="3"/>
    <x v="0"/>
    <x v="4"/>
    <n v="4658.62"/>
    <x v="5"/>
    <n v="3726.9"/>
    <n v="14907.58"/>
    <n v="2683.36"/>
    <n v="17590.94"/>
    <n v="8718"/>
    <n v="6189.58"/>
    <x v="8"/>
    <x v="8"/>
  </r>
  <r>
    <n v="2805"/>
    <x v="105"/>
    <x v="20"/>
    <x v="45"/>
    <x v="1"/>
    <x v="1"/>
    <x v="1"/>
    <x v="14"/>
    <x v="2"/>
    <x v="0"/>
    <x v="2"/>
    <x v="3"/>
    <x v="0"/>
    <x v="1"/>
    <n v="4912.76"/>
    <x v="3"/>
    <n v="0"/>
    <n v="9825.52"/>
    <n v="1768.59"/>
    <n v="11594.11"/>
    <n v="6038.32"/>
    <n v="3787.2"/>
    <x v="8"/>
    <x v="8"/>
  </r>
  <r>
    <n v="2806"/>
    <x v="288"/>
    <x v="200"/>
    <x v="337"/>
    <x v="4"/>
    <x v="15"/>
    <x v="15"/>
    <x v="41"/>
    <x v="0"/>
    <x v="1"/>
    <x v="1"/>
    <x v="0"/>
    <x v="1"/>
    <x v="1"/>
    <n v="2109.99"/>
    <x v="3"/>
    <n v="0"/>
    <n v="4219.98"/>
    <n v="759.6"/>
    <n v="4979.58"/>
    <n v="2841.05"/>
    <n v="1378.93"/>
    <x v="1"/>
    <x v="1"/>
  </r>
  <r>
    <n v="2807"/>
    <x v="121"/>
    <x v="158"/>
    <x v="219"/>
    <x v="1"/>
    <x v="16"/>
    <x v="16"/>
    <x v="9"/>
    <x v="1"/>
    <x v="1"/>
    <x v="0"/>
    <x v="0"/>
    <x v="0"/>
    <x v="0"/>
    <n v="64741.2"/>
    <x v="3"/>
    <n v="0"/>
    <n v="64741.2"/>
    <n v="11653.42"/>
    <n v="76394.62"/>
    <n v="36102.68"/>
    <n v="28638.52"/>
    <x v="0"/>
    <x v="0"/>
  </r>
  <r>
    <n v="2808"/>
    <x v="94"/>
    <x v="285"/>
    <x v="1059"/>
    <x v="1"/>
    <x v="16"/>
    <x v="16"/>
    <x v="13"/>
    <x v="0"/>
    <x v="0"/>
    <x v="3"/>
    <x v="3"/>
    <x v="0"/>
    <x v="0"/>
    <n v="28399.15"/>
    <x v="0"/>
    <n v="2839.91"/>
    <n v="25559.24"/>
    <n v="4600.66"/>
    <n v="30159.9"/>
    <n v="18532.12"/>
    <n v="7027.12"/>
    <x v="1"/>
    <x v="1"/>
  </r>
  <r>
    <n v="2809"/>
    <x v="181"/>
    <x v="32"/>
    <x v="725"/>
    <x v="4"/>
    <x v="18"/>
    <x v="19"/>
    <x v="5"/>
    <x v="1"/>
    <x v="0"/>
    <x v="0"/>
    <x v="1"/>
    <x v="1"/>
    <x v="1"/>
    <n v="2223.7"/>
    <x v="0"/>
    <n v="444.74"/>
    <n v="4002.66"/>
    <n v="720.48"/>
    <n v="4723.14"/>
    <n v="2816.51"/>
    <n v="1186.15"/>
    <x v="3"/>
    <x v="3"/>
  </r>
  <r>
    <n v="2810"/>
    <x v="154"/>
    <x v="252"/>
    <x v="1267"/>
    <x v="5"/>
    <x v="10"/>
    <x v="10"/>
    <x v="2"/>
    <x v="0"/>
    <x v="1"/>
    <x v="0"/>
    <x v="0"/>
    <x v="0"/>
    <x v="0"/>
    <n v="1907.08"/>
    <x v="0"/>
    <n v="190.71"/>
    <n v="1716.37"/>
    <n v="308.95"/>
    <n v="2025.32"/>
    <n v="1287.09"/>
    <n v="429.28"/>
    <x v="7"/>
    <x v="7"/>
  </r>
  <r>
    <n v="2811"/>
    <x v="312"/>
    <x v="242"/>
    <x v="493"/>
    <x v="5"/>
    <x v="8"/>
    <x v="8"/>
    <x v="12"/>
    <x v="1"/>
    <x v="0"/>
    <x v="2"/>
    <x v="0"/>
    <x v="1"/>
    <x v="1"/>
    <n v="2836.35"/>
    <x v="0"/>
    <n v="567.27"/>
    <n v="5105.43"/>
    <n v="918.98"/>
    <n v="6024.41"/>
    <n v="3497.03"/>
    <n v="1608.4"/>
    <x v="10"/>
    <x v="10"/>
  </r>
  <r>
    <n v="2812"/>
    <x v="267"/>
    <x v="222"/>
    <x v="684"/>
    <x v="0"/>
    <x v="3"/>
    <x v="3"/>
    <x v="30"/>
    <x v="0"/>
    <x v="1"/>
    <x v="0"/>
    <x v="1"/>
    <x v="0"/>
    <x v="1"/>
    <n v="63.58"/>
    <x v="3"/>
    <n v="0"/>
    <n v="127.16"/>
    <n v="22.89"/>
    <n v="150.05"/>
    <n v="98.09"/>
    <n v="29.07"/>
    <x v="9"/>
    <x v="9"/>
  </r>
  <r>
    <n v="2813"/>
    <x v="275"/>
    <x v="68"/>
    <x v="121"/>
    <x v="0"/>
    <x v="5"/>
    <x v="5"/>
    <x v="18"/>
    <x v="0"/>
    <x v="0"/>
    <x v="0"/>
    <x v="3"/>
    <x v="0"/>
    <x v="0"/>
    <n v="230.25"/>
    <x v="5"/>
    <n v="46.05"/>
    <n v="184.2"/>
    <n v="33.16"/>
    <n v="217.36"/>
    <n v="130.29"/>
    <n v="53.91"/>
    <x v="8"/>
    <x v="8"/>
  </r>
  <r>
    <n v="2814"/>
    <x v="27"/>
    <x v="34"/>
    <x v="35"/>
    <x v="1"/>
    <x v="16"/>
    <x v="16"/>
    <x v="15"/>
    <x v="1"/>
    <x v="1"/>
    <x v="1"/>
    <x v="3"/>
    <x v="0"/>
    <x v="0"/>
    <n v="54869.94"/>
    <x v="3"/>
    <n v="0"/>
    <n v="54869.94"/>
    <n v="9876.59"/>
    <n v="64746.53"/>
    <n v="40130.5"/>
    <n v="14739.44"/>
    <x v="3"/>
    <x v="3"/>
  </r>
  <r>
    <n v="2815"/>
    <x v="59"/>
    <x v="188"/>
    <x v="300"/>
    <x v="4"/>
    <x v="7"/>
    <x v="17"/>
    <x v="5"/>
    <x v="1"/>
    <x v="1"/>
    <x v="0"/>
    <x v="1"/>
    <x v="1"/>
    <x v="1"/>
    <n v="3068.79"/>
    <x v="3"/>
    <n v="0"/>
    <n v="6137.58"/>
    <n v="1104.76"/>
    <n v="7242.34"/>
    <n v="4813.52"/>
    <n v="1324.06"/>
    <x v="9"/>
    <x v="9"/>
  </r>
  <r>
    <n v="2816"/>
    <x v="105"/>
    <x v="242"/>
    <x v="1268"/>
    <x v="1"/>
    <x v="16"/>
    <x v="16"/>
    <x v="34"/>
    <x v="0"/>
    <x v="0"/>
    <x v="2"/>
    <x v="4"/>
    <x v="0"/>
    <x v="3"/>
    <n v="41489.39"/>
    <x v="2"/>
    <n v="6223.41"/>
    <n v="118244.76"/>
    <n v="21284.06"/>
    <n v="139528.82"/>
    <n v="77472.21"/>
    <n v="40772.55"/>
    <x v="8"/>
    <x v="8"/>
  </r>
  <r>
    <n v="2817"/>
    <x v="213"/>
    <x v="255"/>
    <x v="1269"/>
    <x v="2"/>
    <x v="11"/>
    <x v="11"/>
    <x v="10"/>
    <x v="0"/>
    <x v="1"/>
    <x v="0"/>
    <x v="4"/>
    <x v="0"/>
    <x v="0"/>
    <n v="854.61"/>
    <x v="0"/>
    <n v="85.46"/>
    <n v="769.15"/>
    <n v="138.45"/>
    <n v="907.6"/>
    <n v="575.08"/>
    <n v="194.07"/>
    <x v="8"/>
    <x v="8"/>
  </r>
  <r>
    <n v="2818"/>
    <x v="72"/>
    <x v="198"/>
    <x v="1270"/>
    <x v="1"/>
    <x v="1"/>
    <x v="1"/>
    <x v="31"/>
    <x v="2"/>
    <x v="1"/>
    <x v="0"/>
    <x v="0"/>
    <x v="0"/>
    <x v="0"/>
    <n v="6100.2"/>
    <x v="2"/>
    <n v="305.01"/>
    <n v="5795.19"/>
    <n v="1043.13"/>
    <n v="6838.32"/>
    <n v="3726.28"/>
    <n v="2068.91"/>
    <x v="5"/>
    <x v="5"/>
  </r>
  <r>
    <n v="2819"/>
    <x v="187"/>
    <x v="148"/>
    <x v="201"/>
    <x v="5"/>
    <x v="8"/>
    <x v="8"/>
    <x v="16"/>
    <x v="1"/>
    <x v="1"/>
    <x v="0"/>
    <x v="2"/>
    <x v="1"/>
    <x v="0"/>
    <n v="1611.57"/>
    <x v="3"/>
    <n v="0"/>
    <n v="1611.57"/>
    <n v="290.08"/>
    <n v="1901.65"/>
    <n v="891.94"/>
    <n v="719.63"/>
    <x v="5"/>
    <x v="5"/>
  </r>
  <r>
    <n v="2820"/>
    <x v="95"/>
    <x v="12"/>
    <x v="428"/>
    <x v="0"/>
    <x v="14"/>
    <x v="14"/>
    <x v="38"/>
    <x v="2"/>
    <x v="0"/>
    <x v="0"/>
    <x v="4"/>
    <x v="0"/>
    <x v="0"/>
    <n v="373.63"/>
    <x v="2"/>
    <n v="18.68"/>
    <n v="354.95"/>
    <n v="63.89"/>
    <n v="418.84"/>
    <n v="239.88"/>
    <n v="115.07"/>
    <x v="10"/>
    <x v="10"/>
  </r>
  <r>
    <n v="2821"/>
    <x v="63"/>
    <x v="217"/>
    <x v="993"/>
    <x v="4"/>
    <x v="7"/>
    <x v="17"/>
    <x v="31"/>
    <x v="2"/>
    <x v="0"/>
    <x v="1"/>
    <x v="4"/>
    <x v="1"/>
    <x v="0"/>
    <n v="1543.89"/>
    <x v="0"/>
    <n v="154.39"/>
    <n v="1389.5"/>
    <n v="250.11"/>
    <n v="1639.61"/>
    <n v="842.38"/>
    <n v="547.12"/>
    <x v="9"/>
    <x v="9"/>
  </r>
  <r>
    <n v="2822"/>
    <x v="327"/>
    <x v="50"/>
    <x v="526"/>
    <x v="1"/>
    <x v="4"/>
    <x v="4"/>
    <x v="10"/>
    <x v="0"/>
    <x v="1"/>
    <x v="0"/>
    <x v="4"/>
    <x v="0"/>
    <x v="0"/>
    <n v="73159.34"/>
    <x v="0"/>
    <n v="7315.93"/>
    <n v="65843.41"/>
    <n v="11851.81"/>
    <n v="77695.22"/>
    <n v="47130.65"/>
    <n v="18712.76"/>
    <x v="2"/>
    <x v="2"/>
  </r>
  <r>
    <n v="2823"/>
    <x v="291"/>
    <x v="54"/>
    <x v="318"/>
    <x v="0"/>
    <x v="14"/>
    <x v="14"/>
    <x v="25"/>
    <x v="2"/>
    <x v="1"/>
    <x v="0"/>
    <x v="1"/>
    <x v="0"/>
    <x v="0"/>
    <n v="1374.47"/>
    <x v="5"/>
    <n v="274.89"/>
    <n v="1099.58"/>
    <n v="197.92"/>
    <n v="1297.5"/>
    <n v="726.37"/>
    <n v="373.21"/>
    <x v="9"/>
    <x v="9"/>
  </r>
  <r>
    <n v="2824"/>
    <x v="131"/>
    <x v="173"/>
    <x v="587"/>
    <x v="5"/>
    <x v="10"/>
    <x v="10"/>
    <x v="38"/>
    <x v="2"/>
    <x v="1"/>
    <x v="2"/>
    <x v="4"/>
    <x v="1"/>
    <x v="0"/>
    <n v="3941.5"/>
    <x v="1"/>
    <n v="591.23"/>
    <n v="3350.27"/>
    <n v="603.05"/>
    <n v="3953.32"/>
    <n v="2223.36"/>
    <n v="1126.91"/>
    <x v="3"/>
    <x v="3"/>
  </r>
  <r>
    <n v="2825"/>
    <x v="136"/>
    <x v="131"/>
    <x v="553"/>
    <x v="2"/>
    <x v="11"/>
    <x v="11"/>
    <x v="31"/>
    <x v="2"/>
    <x v="0"/>
    <x v="0"/>
    <x v="4"/>
    <x v="0"/>
    <x v="0"/>
    <n v="3237.33"/>
    <x v="3"/>
    <n v="0"/>
    <n v="3237.33"/>
    <n v="582.72"/>
    <n v="3820.05"/>
    <n v="2371.45"/>
    <n v="865.88"/>
    <x v="4"/>
    <x v="4"/>
  </r>
  <r>
    <n v="2826"/>
    <x v="74"/>
    <x v="91"/>
    <x v="106"/>
    <x v="4"/>
    <x v="15"/>
    <x v="15"/>
    <x v="34"/>
    <x v="0"/>
    <x v="1"/>
    <x v="0"/>
    <x v="3"/>
    <x v="0"/>
    <x v="0"/>
    <n v="4714.67"/>
    <x v="3"/>
    <n v="0"/>
    <n v="4714.67"/>
    <n v="848.64"/>
    <n v="5563.31"/>
    <n v="3830.67"/>
    <n v="884"/>
    <x v="11"/>
    <x v="11"/>
  </r>
  <r>
    <n v="2827"/>
    <x v="193"/>
    <x v="93"/>
    <x v="108"/>
    <x v="0"/>
    <x v="5"/>
    <x v="5"/>
    <x v="42"/>
    <x v="0"/>
    <x v="0"/>
    <x v="3"/>
    <x v="0"/>
    <x v="0"/>
    <x v="2"/>
    <n v="97.28"/>
    <x v="2"/>
    <n v="24.32"/>
    <n v="462.08"/>
    <n v="83.17"/>
    <n v="545.25"/>
    <n v="329.68"/>
    <n v="132.4"/>
    <x v="2"/>
    <x v="2"/>
  </r>
  <r>
    <n v="2828"/>
    <x v="344"/>
    <x v="178"/>
    <x v="272"/>
    <x v="4"/>
    <x v="7"/>
    <x v="7"/>
    <x v="4"/>
    <x v="0"/>
    <x v="0"/>
    <x v="1"/>
    <x v="2"/>
    <x v="0"/>
    <x v="0"/>
    <n v="448.67"/>
    <x v="1"/>
    <n v="67.3"/>
    <n v="381.37"/>
    <n v="68.65"/>
    <n v="450.02"/>
    <n v="214.51"/>
    <n v="166.86"/>
    <x v="10"/>
    <x v="10"/>
  </r>
  <r>
    <n v="2829"/>
    <x v="80"/>
    <x v="206"/>
    <x v="768"/>
    <x v="3"/>
    <x v="6"/>
    <x v="6"/>
    <x v="36"/>
    <x v="0"/>
    <x v="0"/>
    <x v="2"/>
    <x v="1"/>
    <x v="0"/>
    <x v="1"/>
    <n v="3152.95"/>
    <x v="2"/>
    <n v="315.3"/>
    <n v="5990.6"/>
    <n v="1078.31"/>
    <n v="7068.91"/>
    <n v="3404.23"/>
    <n v="2586.37"/>
    <x v="3"/>
    <x v="3"/>
  </r>
  <r>
    <n v="2830"/>
    <x v="222"/>
    <x v="200"/>
    <x v="337"/>
    <x v="2"/>
    <x v="11"/>
    <x v="11"/>
    <x v="29"/>
    <x v="0"/>
    <x v="1"/>
    <x v="0"/>
    <x v="0"/>
    <x v="1"/>
    <x v="1"/>
    <n v="1123.41"/>
    <x v="3"/>
    <n v="0"/>
    <n v="2246.82"/>
    <n v="404.43"/>
    <n v="2651.25"/>
    <n v="1473.98"/>
    <n v="772.84"/>
    <x v="7"/>
    <x v="7"/>
  </r>
  <r>
    <n v="2831"/>
    <x v="58"/>
    <x v="175"/>
    <x v="267"/>
    <x v="0"/>
    <x v="5"/>
    <x v="5"/>
    <x v="5"/>
    <x v="1"/>
    <x v="0"/>
    <x v="2"/>
    <x v="3"/>
    <x v="0"/>
    <x v="2"/>
    <n v="237.89"/>
    <x v="3"/>
    <n v="0"/>
    <n v="1189.45"/>
    <n v="214.1"/>
    <n v="1403.55"/>
    <n v="849"/>
    <n v="340.45"/>
    <x v="0"/>
    <x v="0"/>
  </r>
  <r>
    <n v="2832"/>
    <x v="293"/>
    <x v="31"/>
    <x v="877"/>
    <x v="0"/>
    <x v="0"/>
    <x v="0"/>
    <x v="17"/>
    <x v="0"/>
    <x v="0"/>
    <x v="0"/>
    <x v="4"/>
    <x v="0"/>
    <x v="2"/>
    <n v="98.08"/>
    <x v="0"/>
    <n v="49.04"/>
    <n v="441.36"/>
    <n v="79.44"/>
    <n v="520.8"/>
    <n v="282.02"/>
    <n v="159.34"/>
    <x v="10"/>
    <x v="10"/>
  </r>
  <r>
    <n v="2833"/>
    <x v="73"/>
    <x v="11"/>
    <x v="12"/>
    <x v="0"/>
    <x v="5"/>
    <x v="5"/>
    <x v="14"/>
    <x v="2"/>
    <x v="1"/>
    <x v="0"/>
    <x v="2"/>
    <x v="0"/>
    <x v="0"/>
    <n v="241.64"/>
    <x v="3"/>
    <n v="0"/>
    <n v="241.64"/>
    <n v="43.5"/>
    <n v="285.14"/>
    <n v="138.67"/>
    <n v="102.97"/>
    <x v="5"/>
    <x v="5"/>
  </r>
  <r>
    <n v="2834"/>
    <x v="201"/>
    <x v="58"/>
    <x v="65"/>
    <x v="4"/>
    <x v="15"/>
    <x v="15"/>
    <x v="0"/>
    <x v="0"/>
    <x v="1"/>
    <x v="0"/>
    <x v="0"/>
    <x v="0"/>
    <x v="0"/>
    <n v="4140.63"/>
    <x v="5"/>
    <n v="828.13"/>
    <n v="3312.5"/>
    <n v="596.25"/>
    <n v="3908.75"/>
    <n v="2184.35"/>
    <n v="1128.15"/>
    <x v="11"/>
    <x v="11"/>
  </r>
  <r>
    <n v="2835"/>
    <x v="360"/>
    <x v="183"/>
    <x v="782"/>
    <x v="1"/>
    <x v="16"/>
    <x v="16"/>
    <x v="23"/>
    <x v="2"/>
    <x v="0"/>
    <x v="0"/>
    <x v="2"/>
    <x v="0"/>
    <x v="4"/>
    <n v="53664.78"/>
    <x v="1"/>
    <n v="32198.87"/>
    <n v="182460.25"/>
    <n v="32842.85"/>
    <n v="215303.1"/>
    <n v="118864.02"/>
    <n v="63596.23"/>
    <x v="9"/>
    <x v="9"/>
  </r>
  <r>
    <n v="2836"/>
    <x v="142"/>
    <x v="11"/>
    <x v="12"/>
    <x v="4"/>
    <x v="18"/>
    <x v="19"/>
    <x v="6"/>
    <x v="2"/>
    <x v="1"/>
    <x v="0"/>
    <x v="0"/>
    <x v="1"/>
    <x v="0"/>
    <n v="6321.54"/>
    <x v="0"/>
    <n v="632.15"/>
    <n v="5689.39"/>
    <n v="1024.09"/>
    <n v="6713.48"/>
    <n v="4459.66"/>
    <n v="1229.73"/>
    <x v="3"/>
    <x v="3"/>
  </r>
  <r>
    <n v="2837"/>
    <x v="250"/>
    <x v="12"/>
    <x v="13"/>
    <x v="5"/>
    <x v="10"/>
    <x v="10"/>
    <x v="30"/>
    <x v="0"/>
    <x v="1"/>
    <x v="1"/>
    <x v="1"/>
    <x v="0"/>
    <x v="0"/>
    <n v="3613.77"/>
    <x v="2"/>
    <n v="180.69"/>
    <n v="3433.08"/>
    <n v="617.95"/>
    <n v="4051.03"/>
    <n v="2268.41"/>
    <n v="1164.67"/>
    <x v="10"/>
    <x v="10"/>
  </r>
  <r>
    <n v="2838"/>
    <x v="186"/>
    <x v="192"/>
    <x v="497"/>
    <x v="0"/>
    <x v="14"/>
    <x v="14"/>
    <x v="18"/>
    <x v="0"/>
    <x v="0"/>
    <x v="3"/>
    <x v="2"/>
    <x v="1"/>
    <x v="1"/>
    <n v="567.41"/>
    <x v="2"/>
    <n v="56.74"/>
    <n v="1078.08"/>
    <n v="194.05"/>
    <n v="1272.13"/>
    <n v="677.95"/>
    <n v="400.13"/>
    <x v="1"/>
    <x v="1"/>
  </r>
  <r>
    <n v="2839"/>
    <x v="363"/>
    <x v="285"/>
    <x v="887"/>
    <x v="1"/>
    <x v="1"/>
    <x v="1"/>
    <x v="20"/>
    <x v="2"/>
    <x v="1"/>
    <x v="2"/>
    <x v="2"/>
    <x v="0"/>
    <x v="3"/>
    <n v="2654.56"/>
    <x v="0"/>
    <n v="796.37"/>
    <n v="7167.31"/>
    <n v="1290.12"/>
    <n v="8457.43"/>
    <n v="5044.78"/>
    <n v="2122.53"/>
    <x v="10"/>
    <x v="10"/>
  </r>
  <r>
    <n v="2840"/>
    <x v="327"/>
    <x v="282"/>
    <x v="847"/>
    <x v="5"/>
    <x v="10"/>
    <x v="10"/>
    <x v="14"/>
    <x v="2"/>
    <x v="0"/>
    <x v="0"/>
    <x v="1"/>
    <x v="0"/>
    <x v="0"/>
    <n v="2365.75"/>
    <x v="1"/>
    <n v="354.86"/>
    <n v="2010.89"/>
    <n v="361.96"/>
    <n v="2372.85"/>
    <n v="1407.23"/>
    <n v="603.66"/>
    <x v="2"/>
    <x v="2"/>
  </r>
  <r>
    <n v="2841"/>
    <x v="17"/>
    <x v="288"/>
    <x v="921"/>
    <x v="4"/>
    <x v="7"/>
    <x v="7"/>
    <x v="19"/>
    <x v="2"/>
    <x v="0"/>
    <x v="0"/>
    <x v="0"/>
    <x v="0"/>
    <x v="0"/>
    <n v="493.43"/>
    <x v="1"/>
    <n v="74.01"/>
    <n v="419.42"/>
    <n v="75.5"/>
    <n v="494.92"/>
    <n v="331.03"/>
    <n v="88.39"/>
    <x v="10"/>
    <x v="10"/>
  </r>
  <r>
    <n v="2842"/>
    <x v="198"/>
    <x v="39"/>
    <x v="930"/>
    <x v="4"/>
    <x v="7"/>
    <x v="7"/>
    <x v="12"/>
    <x v="1"/>
    <x v="0"/>
    <x v="0"/>
    <x v="4"/>
    <x v="0"/>
    <x v="0"/>
    <n v="639.27"/>
    <x v="0"/>
    <n v="63.93"/>
    <n v="575.34"/>
    <n v="103.56"/>
    <n v="678.9"/>
    <n v="439.22"/>
    <n v="136.12"/>
    <x v="1"/>
    <x v="1"/>
  </r>
  <r>
    <n v="2843"/>
    <x v="214"/>
    <x v="264"/>
    <x v="655"/>
    <x v="4"/>
    <x v="7"/>
    <x v="7"/>
    <x v="6"/>
    <x v="2"/>
    <x v="1"/>
    <x v="0"/>
    <x v="2"/>
    <x v="0"/>
    <x v="0"/>
    <n v="1395.11"/>
    <x v="3"/>
    <n v="0"/>
    <n v="1395.11"/>
    <n v="251.12"/>
    <n v="1646.23"/>
    <n v="882.58"/>
    <n v="512.53"/>
    <x v="10"/>
    <x v="10"/>
  </r>
  <r>
    <n v="2844"/>
    <x v="90"/>
    <x v="63"/>
    <x v="113"/>
    <x v="0"/>
    <x v="5"/>
    <x v="5"/>
    <x v="41"/>
    <x v="0"/>
    <x v="0"/>
    <x v="3"/>
    <x v="2"/>
    <x v="0"/>
    <x v="0"/>
    <n v="216.82"/>
    <x v="2"/>
    <n v="10.84"/>
    <n v="205.98"/>
    <n v="37.08"/>
    <n v="243.06"/>
    <n v="146.17"/>
    <n v="59.81"/>
    <x v="11"/>
    <x v="11"/>
  </r>
  <r>
    <n v="2845"/>
    <x v="193"/>
    <x v="22"/>
    <x v="626"/>
    <x v="0"/>
    <x v="3"/>
    <x v="3"/>
    <x v="27"/>
    <x v="0"/>
    <x v="1"/>
    <x v="2"/>
    <x v="4"/>
    <x v="0"/>
    <x v="0"/>
    <n v="126.35"/>
    <x v="0"/>
    <n v="12.63"/>
    <n v="113.72"/>
    <n v="20.47"/>
    <n v="134.19"/>
    <n v="63.17"/>
    <n v="50.55"/>
    <x v="2"/>
    <x v="2"/>
  </r>
  <r>
    <n v="2846"/>
    <x v="206"/>
    <x v="176"/>
    <x v="268"/>
    <x v="0"/>
    <x v="3"/>
    <x v="3"/>
    <x v="42"/>
    <x v="0"/>
    <x v="1"/>
    <x v="2"/>
    <x v="2"/>
    <x v="1"/>
    <x v="1"/>
    <n v="357.06"/>
    <x v="2"/>
    <n v="35.71"/>
    <n v="678.41"/>
    <n v="122.11"/>
    <n v="800.52"/>
    <n v="541.83"/>
    <n v="136.58"/>
    <x v="9"/>
    <x v="9"/>
  </r>
  <r>
    <n v="2847"/>
    <x v="99"/>
    <x v="31"/>
    <x v="1271"/>
    <x v="2"/>
    <x v="11"/>
    <x v="11"/>
    <x v="28"/>
    <x v="0"/>
    <x v="1"/>
    <x v="2"/>
    <x v="0"/>
    <x v="0"/>
    <x v="1"/>
    <n v="2710.22"/>
    <x v="2"/>
    <n v="271.02"/>
    <n v="5149.42"/>
    <n v="926.9"/>
    <n v="6076.32"/>
    <n v="3267.88"/>
    <n v="1881.54"/>
    <x v="4"/>
    <x v="4"/>
  </r>
  <r>
    <n v="2848"/>
    <x v="200"/>
    <x v="274"/>
    <x v="1272"/>
    <x v="4"/>
    <x v="15"/>
    <x v="15"/>
    <x v="24"/>
    <x v="2"/>
    <x v="0"/>
    <x v="3"/>
    <x v="0"/>
    <x v="0"/>
    <x v="0"/>
    <n v="1911.82"/>
    <x v="4"/>
    <n v="477.95"/>
    <n v="1433.87"/>
    <n v="258.1"/>
    <n v="1691.97"/>
    <n v="1080.86"/>
    <n v="353.01"/>
    <x v="10"/>
    <x v="10"/>
  </r>
  <r>
    <n v="2849"/>
    <x v="171"/>
    <x v="182"/>
    <x v="1273"/>
    <x v="2"/>
    <x v="13"/>
    <x v="13"/>
    <x v="24"/>
    <x v="2"/>
    <x v="1"/>
    <x v="0"/>
    <x v="1"/>
    <x v="1"/>
    <x v="0"/>
    <n v="4466.08"/>
    <x v="2"/>
    <n v="223.3"/>
    <n v="4242.78"/>
    <n v="763.7"/>
    <n v="5006.48"/>
    <n v="3464.88"/>
    <n v="777.9"/>
    <x v="3"/>
    <x v="3"/>
  </r>
  <r>
    <n v="2850"/>
    <x v="360"/>
    <x v="5"/>
    <x v="956"/>
    <x v="4"/>
    <x v="7"/>
    <x v="17"/>
    <x v="5"/>
    <x v="1"/>
    <x v="0"/>
    <x v="0"/>
    <x v="0"/>
    <x v="0"/>
    <x v="0"/>
    <n v="1063.09"/>
    <x v="0"/>
    <n v="106.31"/>
    <n v="956.78"/>
    <n v="172.22"/>
    <n v="1129"/>
    <n v="727.55"/>
    <n v="229.23"/>
    <x v="9"/>
    <x v="9"/>
  </r>
  <r>
    <n v="2851"/>
    <x v="63"/>
    <x v="16"/>
    <x v="1274"/>
    <x v="2"/>
    <x v="13"/>
    <x v="13"/>
    <x v="3"/>
    <x v="1"/>
    <x v="1"/>
    <x v="1"/>
    <x v="1"/>
    <x v="0"/>
    <x v="0"/>
    <n v="5500.1"/>
    <x v="5"/>
    <n v="1100.02"/>
    <n v="4400.08"/>
    <n v="792.01"/>
    <n v="5192.09"/>
    <n v="2604.33"/>
    <n v="1795.75"/>
    <x v="9"/>
    <x v="9"/>
  </r>
  <r>
    <n v="2852"/>
    <x v="109"/>
    <x v="282"/>
    <x v="847"/>
    <x v="0"/>
    <x v="14"/>
    <x v="14"/>
    <x v="17"/>
    <x v="0"/>
    <x v="1"/>
    <x v="2"/>
    <x v="0"/>
    <x v="1"/>
    <x v="0"/>
    <n v="373.6"/>
    <x v="3"/>
    <n v="0"/>
    <n v="373.6"/>
    <n v="67.25"/>
    <n v="440.85"/>
    <n v="206.01"/>
    <n v="167.59"/>
    <x v="9"/>
    <x v="9"/>
  </r>
  <r>
    <n v="2853"/>
    <x v="349"/>
    <x v="161"/>
    <x v="1132"/>
    <x v="2"/>
    <x v="2"/>
    <x v="2"/>
    <x v="13"/>
    <x v="0"/>
    <x v="1"/>
    <x v="0"/>
    <x v="4"/>
    <x v="0"/>
    <x v="1"/>
    <n v="4149.48"/>
    <x v="1"/>
    <n v="1244.84"/>
    <n v="7054.12"/>
    <n v="1269.74"/>
    <n v="8323.86"/>
    <n v="4789.84"/>
    <n v="2264.28"/>
    <x v="2"/>
    <x v="2"/>
  </r>
  <r>
    <n v="2854"/>
    <x v="39"/>
    <x v="56"/>
    <x v="1150"/>
    <x v="0"/>
    <x v="3"/>
    <x v="3"/>
    <x v="18"/>
    <x v="0"/>
    <x v="1"/>
    <x v="0"/>
    <x v="3"/>
    <x v="0"/>
    <x v="0"/>
    <n v="275.01"/>
    <x v="0"/>
    <n v="27.5"/>
    <n v="247.51"/>
    <n v="44.55"/>
    <n v="292.06"/>
    <n v="143.39"/>
    <n v="104.12"/>
    <x v="3"/>
    <x v="3"/>
  </r>
  <r>
    <n v="2855"/>
    <x v="227"/>
    <x v="137"/>
    <x v="183"/>
    <x v="0"/>
    <x v="14"/>
    <x v="14"/>
    <x v="23"/>
    <x v="2"/>
    <x v="0"/>
    <x v="0"/>
    <x v="1"/>
    <x v="0"/>
    <x v="0"/>
    <n v="1359.64"/>
    <x v="1"/>
    <n v="203.95"/>
    <n v="1155.69"/>
    <n v="208.02"/>
    <n v="1363.71"/>
    <n v="826.25"/>
    <n v="329.44"/>
    <x v="3"/>
    <x v="3"/>
  </r>
  <r>
    <n v="2856"/>
    <x v="168"/>
    <x v="143"/>
    <x v="190"/>
    <x v="1"/>
    <x v="1"/>
    <x v="1"/>
    <x v="26"/>
    <x v="1"/>
    <x v="0"/>
    <x v="1"/>
    <x v="2"/>
    <x v="0"/>
    <x v="0"/>
    <n v="6399.74"/>
    <x v="3"/>
    <n v="0"/>
    <n v="6399.74"/>
    <n v="1151.95"/>
    <n v="7551.69"/>
    <n v="4351.64"/>
    <n v="2048.1"/>
    <x v="6"/>
    <x v="6"/>
  </r>
  <r>
    <n v="2857"/>
    <x v="225"/>
    <x v="255"/>
    <x v="1222"/>
    <x v="5"/>
    <x v="8"/>
    <x v="8"/>
    <x v="21"/>
    <x v="1"/>
    <x v="1"/>
    <x v="2"/>
    <x v="4"/>
    <x v="0"/>
    <x v="0"/>
    <n v="1346.91"/>
    <x v="5"/>
    <n v="269.38"/>
    <n v="1077.53"/>
    <n v="193.96"/>
    <n v="1271.49"/>
    <n v="692.36"/>
    <n v="385.17"/>
    <x v="11"/>
    <x v="11"/>
  </r>
  <r>
    <n v="2858"/>
    <x v="356"/>
    <x v="73"/>
    <x v="415"/>
    <x v="1"/>
    <x v="9"/>
    <x v="9"/>
    <x v="1"/>
    <x v="0"/>
    <x v="1"/>
    <x v="1"/>
    <x v="1"/>
    <x v="0"/>
    <x v="0"/>
    <n v="102873.41"/>
    <x v="3"/>
    <n v="0"/>
    <n v="102873.41"/>
    <n v="18517.21"/>
    <n v="121390.62"/>
    <n v="79790.92"/>
    <n v="23082.49"/>
    <x v="5"/>
    <x v="5"/>
  </r>
  <r>
    <n v="2859"/>
    <x v="23"/>
    <x v="174"/>
    <x v="1275"/>
    <x v="1"/>
    <x v="4"/>
    <x v="4"/>
    <x v="21"/>
    <x v="1"/>
    <x v="1"/>
    <x v="0"/>
    <x v="1"/>
    <x v="0"/>
    <x v="0"/>
    <n v="55475.5"/>
    <x v="3"/>
    <n v="0"/>
    <n v="55475.5"/>
    <n v="9985.59"/>
    <n v="65461.09"/>
    <n v="30773.52"/>
    <n v="24701.98"/>
    <x v="7"/>
    <x v="7"/>
  </r>
  <r>
    <n v="2860"/>
    <x v="53"/>
    <x v="193"/>
    <x v="995"/>
    <x v="0"/>
    <x v="5"/>
    <x v="5"/>
    <x v="31"/>
    <x v="2"/>
    <x v="0"/>
    <x v="1"/>
    <x v="0"/>
    <x v="0"/>
    <x v="2"/>
    <n v="78.15"/>
    <x v="4"/>
    <n v="97.69"/>
    <n v="293.06"/>
    <n v="52.75"/>
    <n v="345.81"/>
    <n v="169.55"/>
    <n v="123.51"/>
    <x v="8"/>
    <x v="8"/>
  </r>
  <r>
    <n v="2861"/>
    <x v="145"/>
    <x v="111"/>
    <x v="157"/>
    <x v="2"/>
    <x v="11"/>
    <x v="11"/>
    <x v="0"/>
    <x v="0"/>
    <x v="1"/>
    <x v="0"/>
    <x v="3"/>
    <x v="0"/>
    <x v="1"/>
    <n v="864.15"/>
    <x v="5"/>
    <n v="345.66"/>
    <n v="1382.64"/>
    <n v="248.88"/>
    <n v="1631.52"/>
    <n v="1017.53"/>
    <n v="365.11"/>
    <x v="0"/>
    <x v="0"/>
  </r>
  <r>
    <n v="2862"/>
    <x v="245"/>
    <x v="123"/>
    <x v="753"/>
    <x v="1"/>
    <x v="9"/>
    <x v="9"/>
    <x v="19"/>
    <x v="2"/>
    <x v="1"/>
    <x v="0"/>
    <x v="4"/>
    <x v="0"/>
    <x v="1"/>
    <n v="81960.12"/>
    <x v="2"/>
    <n v="8196.01"/>
    <n v="155724.23"/>
    <n v="28030.36"/>
    <n v="183754.59"/>
    <n v="102260.96"/>
    <n v="53463.27"/>
    <x v="8"/>
    <x v="8"/>
  </r>
  <r>
    <n v="2863"/>
    <x v="124"/>
    <x v="142"/>
    <x v="387"/>
    <x v="5"/>
    <x v="10"/>
    <x v="10"/>
    <x v="34"/>
    <x v="0"/>
    <x v="0"/>
    <x v="2"/>
    <x v="4"/>
    <x v="0"/>
    <x v="1"/>
    <n v="2239.64"/>
    <x v="2"/>
    <n v="223.96"/>
    <n v="4255.32"/>
    <n v="765.96"/>
    <n v="5021.28"/>
    <n v="2461.7"/>
    <n v="1793.62"/>
    <x v="4"/>
    <x v="4"/>
  </r>
  <r>
    <n v="2864"/>
    <x v="210"/>
    <x v="113"/>
    <x v="135"/>
    <x v="3"/>
    <x v="6"/>
    <x v="6"/>
    <x v="7"/>
    <x v="2"/>
    <x v="0"/>
    <x v="0"/>
    <x v="3"/>
    <x v="0"/>
    <x v="1"/>
    <n v="1820.44"/>
    <x v="0"/>
    <n v="364.09"/>
    <n v="3276.79"/>
    <n v="589.82"/>
    <n v="3866.61"/>
    <n v="2387.65"/>
    <n v="889.14"/>
    <x v="5"/>
    <x v="5"/>
  </r>
  <r>
    <n v="2865"/>
    <x v="11"/>
    <x v="58"/>
    <x v="510"/>
    <x v="0"/>
    <x v="5"/>
    <x v="5"/>
    <x v="41"/>
    <x v="0"/>
    <x v="1"/>
    <x v="2"/>
    <x v="2"/>
    <x v="0"/>
    <x v="1"/>
    <n v="88.32"/>
    <x v="5"/>
    <n v="35.33"/>
    <n v="141.31"/>
    <n v="25.44"/>
    <n v="166.75"/>
    <n v="108.8"/>
    <n v="32.51"/>
    <x v="8"/>
    <x v="8"/>
  </r>
  <r>
    <n v="2866"/>
    <x v="153"/>
    <x v="210"/>
    <x v="1276"/>
    <x v="0"/>
    <x v="3"/>
    <x v="3"/>
    <x v="12"/>
    <x v="1"/>
    <x v="0"/>
    <x v="0"/>
    <x v="3"/>
    <x v="0"/>
    <x v="0"/>
    <n v="355.73"/>
    <x v="3"/>
    <n v="0"/>
    <n v="355.73"/>
    <n v="64.03"/>
    <n v="419.76"/>
    <n v="288.06"/>
    <n v="67.67"/>
    <x v="5"/>
    <x v="5"/>
  </r>
  <r>
    <n v="2867"/>
    <x v="18"/>
    <x v="276"/>
    <x v="752"/>
    <x v="2"/>
    <x v="11"/>
    <x v="11"/>
    <x v="20"/>
    <x v="2"/>
    <x v="0"/>
    <x v="2"/>
    <x v="4"/>
    <x v="1"/>
    <x v="0"/>
    <n v="3485.15"/>
    <x v="0"/>
    <n v="348.51"/>
    <n v="3136.64"/>
    <n v="564.6"/>
    <n v="3701.24"/>
    <n v="2469.05"/>
    <n v="667.59"/>
    <x v="3"/>
    <x v="3"/>
  </r>
  <r>
    <n v="2868"/>
    <x v="162"/>
    <x v="101"/>
    <x v="119"/>
    <x v="4"/>
    <x v="15"/>
    <x v="15"/>
    <x v="30"/>
    <x v="0"/>
    <x v="0"/>
    <x v="0"/>
    <x v="1"/>
    <x v="0"/>
    <x v="0"/>
    <n v="4895.84"/>
    <x v="3"/>
    <n v="0"/>
    <n v="4895.84"/>
    <n v="881.25"/>
    <n v="5777.09"/>
    <n v="3033.23"/>
    <n v="1862.61"/>
    <x v="4"/>
    <x v="4"/>
  </r>
  <r>
    <n v="2869"/>
    <x v="306"/>
    <x v="158"/>
    <x v="1143"/>
    <x v="0"/>
    <x v="3"/>
    <x v="3"/>
    <x v="33"/>
    <x v="0"/>
    <x v="1"/>
    <x v="0"/>
    <x v="3"/>
    <x v="1"/>
    <x v="0"/>
    <n v="259"/>
    <x v="5"/>
    <n v="51.8"/>
    <n v="207.2"/>
    <n v="37.3"/>
    <n v="244.5"/>
    <n v="162.11"/>
    <n v="45.09"/>
    <x v="1"/>
    <x v="1"/>
  </r>
  <r>
    <n v="2870"/>
    <x v="229"/>
    <x v="68"/>
    <x v="670"/>
    <x v="5"/>
    <x v="10"/>
    <x v="10"/>
    <x v="16"/>
    <x v="1"/>
    <x v="1"/>
    <x v="1"/>
    <x v="4"/>
    <x v="0"/>
    <x v="0"/>
    <n v="381.81"/>
    <x v="3"/>
    <n v="0"/>
    <n v="381.81"/>
    <n v="68.73"/>
    <n v="450.54"/>
    <n v="280.59"/>
    <n v="101.22"/>
    <x v="7"/>
    <x v="7"/>
  </r>
  <r>
    <n v="2871"/>
    <x v="224"/>
    <x v="276"/>
    <x v="1277"/>
    <x v="3"/>
    <x v="6"/>
    <x v="6"/>
    <x v="5"/>
    <x v="1"/>
    <x v="1"/>
    <x v="2"/>
    <x v="0"/>
    <x v="0"/>
    <x v="0"/>
    <n v="5249.44"/>
    <x v="3"/>
    <n v="0"/>
    <n v="5249.44"/>
    <n v="944.9"/>
    <n v="6194.34"/>
    <n v="3359.13"/>
    <n v="1890.31"/>
    <x v="0"/>
    <x v="0"/>
  </r>
  <r>
    <n v="2872"/>
    <x v="306"/>
    <x v="151"/>
    <x v="506"/>
    <x v="5"/>
    <x v="10"/>
    <x v="10"/>
    <x v="13"/>
    <x v="0"/>
    <x v="1"/>
    <x v="1"/>
    <x v="2"/>
    <x v="0"/>
    <x v="0"/>
    <n v="1842.9"/>
    <x v="2"/>
    <n v="92.14"/>
    <n v="1750.76"/>
    <n v="315.14"/>
    <n v="2065.9"/>
    <n v="1064.27"/>
    <n v="686.49"/>
    <x v="1"/>
    <x v="1"/>
  </r>
  <r>
    <n v="2873"/>
    <x v="138"/>
    <x v="86"/>
    <x v="369"/>
    <x v="4"/>
    <x v="7"/>
    <x v="7"/>
    <x v="15"/>
    <x v="1"/>
    <x v="1"/>
    <x v="0"/>
    <x v="2"/>
    <x v="0"/>
    <x v="1"/>
    <n v="885.35"/>
    <x v="3"/>
    <n v="0"/>
    <n v="1770.7"/>
    <n v="318.73"/>
    <n v="2089.43"/>
    <n v="1172.4"/>
    <n v="598.3"/>
    <x v="2"/>
    <x v="2"/>
  </r>
  <r>
    <n v="2874"/>
    <x v="218"/>
    <x v="93"/>
    <x v="1278"/>
    <x v="4"/>
    <x v="7"/>
    <x v="7"/>
    <x v="20"/>
    <x v="2"/>
    <x v="0"/>
    <x v="0"/>
    <x v="1"/>
    <x v="0"/>
    <x v="0"/>
    <n v="919.11"/>
    <x v="5"/>
    <n v="183.82"/>
    <n v="735.29"/>
    <n v="132.35"/>
    <n v="867.64"/>
    <n v="411.6"/>
    <n v="323.69"/>
    <x v="7"/>
    <x v="7"/>
  </r>
  <r>
    <n v="2875"/>
    <x v="37"/>
    <x v="211"/>
    <x v="979"/>
    <x v="4"/>
    <x v="7"/>
    <x v="7"/>
    <x v="2"/>
    <x v="0"/>
    <x v="1"/>
    <x v="0"/>
    <x v="2"/>
    <x v="0"/>
    <x v="4"/>
    <n v="924.7"/>
    <x v="3"/>
    <n v="0"/>
    <n v="3698.8"/>
    <n v="665.78"/>
    <n v="4364.58"/>
    <n v="2846.46"/>
    <n v="852.34"/>
    <x v="9"/>
    <x v="9"/>
  </r>
  <r>
    <n v="2876"/>
    <x v="35"/>
    <x v="184"/>
    <x v="1040"/>
    <x v="0"/>
    <x v="0"/>
    <x v="0"/>
    <x v="39"/>
    <x v="0"/>
    <x v="0"/>
    <x v="1"/>
    <x v="4"/>
    <x v="1"/>
    <x v="0"/>
    <n v="73.71"/>
    <x v="3"/>
    <n v="0"/>
    <n v="73.71"/>
    <n v="13.27"/>
    <n v="86.98"/>
    <n v="50.55"/>
    <n v="23.16"/>
    <x v="9"/>
    <x v="9"/>
  </r>
  <r>
    <n v="2877"/>
    <x v="85"/>
    <x v="202"/>
    <x v="663"/>
    <x v="4"/>
    <x v="15"/>
    <x v="15"/>
    <x v="30"/>
    <x v="0"/>
    <x v="0"/>
    <x v="0"/>
    <x v="2"/>
    <x v="0"/>
    <x v="0"/>
    <n v="5534.03"/>
    <x v="2"/>
    <n v="276.7"/>
    <n v="5257.33"/>
    <n v="946.32"/>
    <n v="6203.65"/>
    <n v="3657.61"/>
    <n v="1599.72"/>
    <x v="8"/>
    <x v="8"/>
  </r>
  <r>
    <n v="2878"/>
    <x v="259"/>
    <x v="122"/>
    <x v="150"/>
    <x v="4"/>
    <x v="15"/>
    <x v="15"/>
    <x v="18"/>
    <x v="0"/>
    <x v="1"/>
    <x v="3"/>
    <x v="2"/>
    <x v="0"/>
    <x v="0"/>
    <n v="4874.95"/>
    <x v="2"/>
    <n v="243.75"/>
    <n v="4631.2"/>
    <n v="833.62"/>
    <n v="5464.82"/>
    <n v="3467.78"/>
    <n v="1163.42"/>
    <x v="10"/>
    <x v="10"/>
  </r>
  <r>
    <n v="2879"/>
    <x v="74"/>
    <x v="55"/>
    <x v="62"/>
    <x v="0"/>
    <x v="5"/>
    <x v="5"/>
    <x v="32"/>
    <x v="1"/>
    <x v="1"/>
    <x v="2"/>
    <x v="0"/>
    <x v="1"/>
    <x v="4"/>
    <n v="219.07"/>
    <x v="3"/>
    <n v="0"/>
    <n v="876.28"/>
    <n v="157.73"/>
    <n v="1034.01"/>
    <n v="668.69"/>
    <n v="207.59"/>
    <x v="11"/>
    <x v="11"/>
  </r>
  <r>
    <n v="2880"/>
    <x v="330"/>
    <x v="147"/>
    <x v="1279"/>
    <x v="2"/>
    <x v="11"/>
    <x v="11"/>
    <x v="3"/>
    <x v="1"/>
    <x v="1"/>
    <x v="1"/>
    <x v="3"/>
    <x v="1"/>
    <x v="0"/>
    <n v="2784.04"/>
    <x v="2"/>
    <n v="139.2"/>
    <n v="2644.84"/>
    <n v="476.07"/>
    <n v="3120.91"/>
    <n v="2117.01"/>
    <n v="527.83"/>
    <x v="7"/>
    <x v="7"/>
  </r>
  <r>
    <n v="2881"/>
    <x v="201"/>
    <x v="106"/>
    <x v="169"/>
    <x v="2"/>
    <x v="11"/>
    <x v="11"/>
    <x v="34"/>
    <x v="0"/>
    <x v="0"/>
    <x v="0"/>
    <x v="4"/>
    <x v="0"/>
    <x v="3"/>
    <n v="619.43"/>
    <x v="5"/>
    <n v="371.66"/>
    <n v="1486.63"/>
    <n v="267.59"/>
    <n v="1754.22"/>
    <n v="1144.8"/>
    <n v="341.83"/>
    <x v="11"/>
    <x v="11"/>
  </r>
  <r>
    <n v="2882"/>
    <x v="219"/>
    <x v="4"/>
    <x v="363"/>
    <x v="5"/>
    <x v="17"/>
    <x v="18"/>
    <x v="22"/>
    <x v="1"/>
    <x v="1"/>
    <x v="0"/>
    <x v="3"/>
    <x v="0"/>
    <x v="1"/>
    <n v="3288.9"/>
    <x v="2"/>
    <n v="328.89"/>
    <n v="6248.91"/>
    <n v="1124.8"/>
    <n v="7373.71"/>
    <n v="4067.96"/>
    <n v="2180.95"/>
    <x v="4"/>
    <x v="4"/>
  </r>
  <r>
    <n v="2883"/>
    <x v="19"/>
    <x v="241"/>
    <x v="1280"/>
    <x v="1"/>
    <x v="16"/>
    <x v="16"/>
    <x v="17"/>
    <x v="0"/>
    <x v="1"/>
    <x v="2"/>
    <x v="2"/>
    <x v="0"/>
    <x v="0"/>
    <n v="56663.81"/>
    <x v="5"/>
    <n v="11332.76"/>
    <n v="45331.05"/>
    <n v="8159.59"/>
    <n v="53490.64"/>
    <n v="26473.2"/>
    <n v="18857.85"/>
    <x v="8"/>
    <x v="8"/>
  </r>
  <r>
    <n v="2884"/>
    <x v="245"/>
    <x v="200"/>
    <x v="337"/>
    <x v="1"/>
    <x v="16"/>
    <x v="16"/>
    <x v="37"/>
    <x v="0"/>
    <x v="0"/>
    <x v="0"/>
    <x v="2"/>
    <x v="1"/>
    <x v="1"/>
    <n v="43083.55"/>
    <x v="5"/>
    <n v="17233.42"/>
    <n v="68933.68"/>
    <n v="12408.06"/>
    <n v="81341.74"/>
    <n v="44201.48"/>
    <n v="24732.2"/>
    <x v="8"/>
    <x v="8"/>
  </r>
  <r>
    <n v="2885"/>
    <x v="164"/>
    <x v="41"/>
    <x v="162"/>
    <x v="2"/>
    <x v="13"/>
    <x v="13"/>
    <x v="2"/>
    <x v="0"/>
    <x v="1"/>
    <x v="2"/>
    <x v="0"/>
    <x v="0"/>
    <x v="0"/>
    <n v="4337.11"/>
    <x v="5"/>
    <n v="867.42"/>
    <n v="3469.69"/>
    <n v="624.54"/>
    <n v="4094.23"/>
    <n v="2635.06"/>
    <n v="834.63"/>
    <x v="11"/>
    <x v="11"/>
  </r>
  <r>
    <n v="2886"/>
    <x v="77"/>
    <x v="170"/>
    <x v="247"/>
    <x v="0"/>
    <x v="3"/>
    <x v="3"/>
    <x v="27"/>
    <x v="0"/>
    <x v="0"/>
    <x v="0"/>
    <x v="0"/>
    <x v="0"/>
    <x v="0"/>
    <n v="376.87"/>
    <x v="3"/>
    <n v="0"/>
    <n v="376.87"/>
    <n v="67.84"/>
    <n v="444.71"/>
    <n v="248.81"/>
    <n v="128.06"/>
    <x v="3"/>
    <x v="3"/>
  </r>
  <r>
    <n v="2887"/>
    <x v="134"/>
    <x v="285"/>
    <x v="887"/>
    <x v="0"/>
    <x v="5"/>
    <x v="5"/>
    <x v="37"/>
    <x v="0"/>
    <x v="1"/>
    <x v="3"/>
    <x v="4"/>
    <x v="0"/>
    <x v="0"/>
    <n v="179.88"/>
    <x v="0"/>
    <n v="17.99"/>
    <n v="161.89"/>
    <n v="29.14"/>
    <n v="191.03"/>
    <n v="122.51"/>
    <n v="39.38"/>
    <x v="2"/>
    <x v="2"/>
  </r>
  <r>
    <n v="2888"/>
    <x v="183"/>
    <x v="37"/>
    <x v="270"/>
    <x v="1"/>
    <x v="9"/>
    <x v="9"/>
    <x v="26"/>
    <x v="1"/>
    <x v="0"/>
    <x v="0"/>
    <x v="0"/>
    <x v="0"/>
    <x v="0"/>
    <n v="79556.35"/>
    <x v="2"/>
    <n v="3977.82"/>
    <n v="75578.53"/>
    <n v="13604.14"/>
    <n v="89182.67"/>
    <n v="50350.96"/>
    <n v="25227.57"/>
    <x v="5"/>
    <x v="5"/>
  </r>
  <r>
    <n v="2889"/>
    <x v="305"/>
    <x v="131"/>
    <x v="553"/>
    <x v="4"/>
    <x v="7"/>
    <x v="7"/>
    <x v="18"/>
    <x v="0"/>
    <x v="0"/>
    <x v="3"/>
    <x v="3"/>
    <x v="0"/>
    <x v="0"/>
    <n v="822.96"/>
    <x v="0"/>
    <n v="82.3"/>
    <n v="740.66"/>
    <n v="133.32"/>
    <n v="873.98"/>
    <n v="487.42"/>
    <n v="253.24"/>
    <x v="9"/>
    <x v="9"/>
  </r>
  <r>
    <n v="2890"/>
    <x v="242"/>
    <x v="56"/>
    <x v="1200"/>
    <x v="0"/>
    <x v="14"/>
    <x v="14"/>
    <x v="31"/>
    <x v="2"/>
    <x v="1"/>
    <x v="2"/>
    <x v="3"/>
    <x v="1"/>
    <x v="0"/>
    <n v="893.6"/>
    <x v="0"/>
    <n v="89.36"/>
    <n v="804.24"/>
    <n v="144.76"/>
    <n v="949"/>
    <n v="595.38"/>
    <n v="208.86"/>
    <x v="0"/>
    <x v="0"/>
  </r>
  <r>
    <n v="2891"/>
    <x v="159"/>
    <x v="71"/>
    <x v="1281"/>
    <x v="5"/>
    <x v="8"/>
    <x v="8"/>
    <x v="27"/>
    <x v="0"/>
    <x v="1"/>
    <x v="2"/>
    <x v="0"/>
    <x v="0"/>
    <x v="0"/>
    <n v="1477.96"/>
    <x v="2"/>
    <n v="73.9"/>
    <n v="1404.06"/>
    <n v="252.73"/>
    <n v="1656.79"/>
    <n v="979.43"/>
    <n v="424.63"/>
    <x v="9"/>
    <x v="9"/>
  </r>
  <r>
    <n v="2892"/>
    <x v="242"/>
    <x v="219"/>
    <x v="1282"/>
    <x v="5"/>
    <x v="10"/>
    <x v="10"/>
    <x v="7"/>
    <x v="2"/>
    <x v="1"/>
    <x v="1"/>
    <x v="1"/>
    <x v="0"/>
    <x v="2"/>
    <n v="1971.14"/>
    <x v="5"/>
    <n v="1971.14"/>
    <n v="7884.56"/>
    <n v="1419.22"/>
    <n v="9303.78"/>
    <n v="6052.92"/>
    <n v="1831.64"/>
    <x v="0"/>
    <x v="0"/>
  </r>
  <r>
    <n v="2893"/>
    <x v="158"/>
    <x v="144"/>
    <x v="1283"/>
    <x v="0"/>
    <x v="3"/>
    <x v="3"/>
    <x v="24"/>
    <x v="2"/>
    <x v="0"/>
    <x v="0"/>
    <x v="3"/>
    <x v="0"/>
    <x v="0"/>
    <n v="329.07"/>
    <x v="4"/>
    <n v="82.27"/>
    <n v="246.8"/>
    <n v="44.42"/>
    <n v="291.22"/>
    <n v="170.12"/>
    <n v="76.68"/>
    <x v="6"/>
    <x v="6"/>
  </r>
  <r>
    <n v="2894"/>
    <x v="128"/>
    <x v="70"/>
    <x v="82"/>
    <x v="0"/>
    <x v="3"/>
    <x v="3"/>
    <x v="38"/>
    <x v="2"/>
    <x v="1"/>
    <x v="0"/>
    <x v="2"/>
    <x v="1"/>
    <x v="3"/>
    <n v="464.36"/>
    <x v="1"/>
    <n v="208.96"/>
    <n v="1184.12"/>
    <n v="213.14"/>
    <n v="1397.26"/>
    <n v="896.76"/>
    <n v="287.36"/>
    <x v="5"/>
    <x v="5"/>
  </r>
  <r>
    <n v="2895"/>
    <x v="331"/>
    <x v="95"/>
    <x v="153"/>
    <x v="5"/>
    <x v="17"/>
    <x v="18"/>
    <x v="3"/>
    <x v="1"/>
    <x v="1"/>
    <x v="2"/>
    <x v="4"/>
    <x v="0"/>
    <x v="1"/>
    <n v="4032.04"/>
    <x v="0"/>
    <n v="806.41"/>
    <n v="7257.67"/>
    <n v="1306.38"/>
    <n v="8564.05"/>
    <n v="5737.63"/>
    <n v="1520.04"/>
    <x v="10"/>
    <x v="10"/>
  </r>
  <r>
    <n v="2896"/>
    <x v="256"/>
    <x v="232"/>
    <x v="452"/>
    <x v="0"/>
    <x v="3"/>
    <x v="3"/>
    <x v="8"/>
    <x v="0"/>
    <x v="1"/>
    <x v="0"/>
    <x v="2"/>
    <x v="0"/>
    <x v="0"/>
    <n v="280.89"/>
    <x v="3"/>
    <n v="0"/>
    <n v="280.89"/>
    <n v="50.56"/>
    <n v="331.45"/>
    <n v="167.1"/>
    <n v="113.79"/>
    <x v="11"/>
    <x v="11"/>
  </r>
  <r>
    <n v="2897"/>
    <x v="223"/>
    <x v="86"/>
    <x v="919"/>
    <x v="0"/>
    <x v="3"/>
    <x v="3"/>
    <x v="32"/>
    <x v="1"/>
    <x v="0"/>
    <x v="0"/>
    <x v="1"/>
    <x v="0"/>
    <x v="0"/>
    <n v="379.57"/>
    <x v="3"/>
    <n v="0"/>
    <n v="379.57"/>
    <n v="68.32"/>
    <n v="447.89"/>
    <n v="259.72"/>
    <n v="119.85"/>
    <x v="0"/>
    <x v="0"/>
  </r>
  <r>
    <n v="2898"/>
    <x v="96"/>
    <x v="59"/>
    <x v="66"/>
    <x v="5"/>
    <x v="10"/>
    <x v="10"/>
    <x v="3"/>
    <x v="1"/>
    <x v="0"/>
    <x v="2"/>
    <x v="4"/>
    <x v="0"/>
    <x v="1"/>
    <n v="3340.73"/>
    <x v="4"/>
    <n v="1670.37"/>
    <n v="5011.09"/>
    <n v="902"/>
    <n v="5913.09"/>
    <n v="3050.74"/>
    <n v="1960.35"/>
    <x v="9"/>
    <x v="9"/>
  </r>
  <r>
    <n v="2899"/>
    <x v="256"/>
    <x v="101"/>
    <x v="1177"/>
    <x v="2"/>
    <x v="13"/>
    <x v="13"/>
    <x v="16"/>
    <x v="1"/>
    <x v="0"/>
    <x v="3"/>
    <x v="4"/>
    <x v="0"/>
    <x v="4"/>
    <n v="3075.14"/>
    <x v="1"/>
    <n v="1845.08"/>
    <n v="10455.48"/>
    <n v="1881.99"/>
    <n v="12337.47"/>
    <n v="7477.09"/>
    <n v="2978.39"/>
    <x v="11"/>
    <x v="11"/>
  </r>
  <r>
    <n v="2900"/>
    <x v="234"/>
    <x v="156"/>
    <x v="217"/>
    <x v="5"/>
    <x v="10"/>
    <x v="10"/>
    <x v="3"/>
    <x v="1"/>
    <x v="1"/>
    <x v="2"/>
    <x v="4"/>
    <x v="0"/>
    <x v="0"/>
    <n v="3947.81"/>
    <x v="1"/>
    <n v="592.17"/>
    <n v="3355.64"/>
    <n v="604.02"/>
    <n v="3959.66"/>
    <n v="2072.47"/>
    <n v="1283.17"/>
    <x v="5"/>
    <x v="5"/>
  </r>
  <r>
    <n v="2901"/>
    <x v="363"/>
    <x v="0"/>
    <x v="1075"/>
    <x v="4"/>
    <x v="7"/>
    <x v="17"/>
    <x v="28"/>
    <x v="0"/>
    <x v="0"/>
    <x v="2"/>
    <x v="1"/>
    <x v="0"/>
    <x v="1"/>
    <n v="2767.75"/>
    <x v="2"/>
    <n v="276.77"/>
    <n v="5258.73"/>
    <n v="946.57"/>
    <n v="6205.3"/>
    <n v="2928.62"/>
    <n v="2330.11"/>
    <x v="10"/>
    <x v="10"/>
  </r>
  <r>
    <n v="2902"/>
    <x v="0"/>
    <x v="123"/>
    <x v="753"/>
    <x v="0"/>
    <x v="3"/>
    <x v="3"/>
    <x v="19"/>
    <x v="2"/>
    <x v="1"/>
    <x v="2"/>
    <x v="1"/>
    <x v="0"/>
    <x v="1"/>
    <n v="338.33"/>
    <x v="2"/>
    <n v="33.83"/>
    <n v="642.83"/>
    <n v="115.71"/>
    <n v="758.54"/>
    <n v="396.43"/>
    <n v="246.4"/>
    <x v="0"/>
    <x v="0"/>
  </r>
  <r>
    <n v="2903"/>
    <x v="115"/>
    <x v="11"/>
    <x v="12"/>
    <x v="5"/>
    <x v="8"/>
    <x v="8"/>
    <x v="9"/>
    <x v="1"/>
    <x v="0"/>
    <x v="0"/>
    <x v="1"/>
    <x v="0"/>
    <x v="0"/>
    <n v="863.47"/>
    <x v="0"/>
    <n v="86.35"/>
    <n v="777.12"/>
    <n v="139.88"/>
    <n v="917"/>
    <n v="633.91"/>
    <n v="143.21"/>
    <x v="3"/>
    <x v="3"/>
  </r>
  <r>
    <n v="2904"/>
    <x v="175"/>
    <x v="168"/>
    <x v="797"/>
    <x v="1"/>
    <x v="1"/>
    <x v="1"/>
    <x v="25"/>
    <x v="2"/>
    <x v="1"/>
    <x v="0"/>
    <x v="2"/>
    <x v="0"/>
    <x v="0"/>
    <n v="5309.8"/>
    <x v="3"/>
    <n v="0"/>
    <n v="5309.8"/>
    <n v="955.76"/>
    <n v="6265.56"/>
    <n v="3696.38"/>
    <n v="1613.42"/>
    <x v="5"/>
    <x v="5"/>
  </r>
  <r>
    <n v="2905"/>
    <x v="314"/>
    <x v="74"/>
    <x v="168"/>
    <x v="2"/>
    <x v="12"/>
    <x v="12"/>
    <x v="42"/>
    <x v="0"/>
    <x v="1"/>
    <x v="0"/>
    <x v="0"/>
    <x v="1"/>
    <x v="0"/>
    <n v="12125.63"/>
    <x v="3"/>
    <n v="0"/>
    <n v="12125.63"/>
    <n v="2182.61"/>
    <n v="14308.24"/>
    <n v="9154.28"/>
    <n v="2971.35"/>
    <x v="7"/>
    <x v="7"/>
  </r>
  <r>
    <n v="2906"/>
    <x v="43"/>
    <x v="106"/>
    <x v="161"/>
    <x v="4"/>
    <x v="7"/>
    <x v="17"/>
    <x v="4"/>
    <x v="0"/>
    <x v="0"/>
    <x v="1"/>
    <x v="1"/>
    <x v="0"/>
    <x v="0"/>
    <n v="3102.82"/>
    <x v="3"/>
    <n v="0"/>
    <n v="3102.82"/>
    <n v="558.51"/>
    <n v="3661.33"/>
    <n v="2323.68"/>
    <n v="779.14"/>
    <x v="0"/>
    <x v="0"/>
  </r>
  <r>
    <n v="2907"/>
    <x v="134"/>
    <x v="235"/>
    <x v="926"/>
    <x v="5"/>
    <x v="17"/>
    <x v="18"/>
    <x v="39"/>
    <x v="0"/>
    <x v="1"/>
    <x v="2"/>
    <x v="2"/>
    <x v="0"/>
    <x v="0"/>
    <n v="2306.27"/>
    <x v="4"/>
    <n v="576.57"/>
    <n v="1729.7"/>
    <n v="311.35"/>
    <n v="2041.05"/>
    <n v="1153.29"/>
    <n v="576.41"/>
    <x v="2"/>
    <x v="2"/>
  </r>
  <r>
    <n v="2908"/>
    <x v="66"/>
    <x v="158"/>
    <x v="219"/>
    <x v="0"/>
    <x v="5"/>
    <x v="5"/>
    <x v="10"/>
    <x v="0"/>
    <x v="1"/>
    <x v="2"/>
    <x v="2"/>
    <x v="0"/>
    <x v="0"/>
    <n v="194.02"/>
    <x v="3"/>
    <n v="0"/>
    <n v="194.02"/>
    <n v="34.92"/>
    <n v="228.94"/>
    <n v="121.52"/>
    <n v="72.5"/>
    <x v="10"/>
    <x v="10"/>
  </r>
  <r>
    <n v="2909"/>
    <x v="313"/>
    <x v="258"/>
    <x v="589"/>
    <x v="4"/>
    <x v="7"/>
    <x v="17"/>
    <x v="41"/>
    <x v="0"/>
    <x v="1"/>
    <x v="2"/>
    <x v="4"/>
    <x v="0"/>
    <x v="0"/>
    <n v="1381.88"/>
    <x v="4"/>
    <n v="345.47"/>
    <n v="1036.41"/>
    <n v="186.55"/>
    <n v="1222.96"/>
    <n v="820.67"/>
    <n v="215.74"/>
    <x v="4"/>
    <x v="4"/>
  </r>
  <r>
    <n v="2910"/>
    <x v="247"/>
    <x v="66"/>
    <x v="75"/>
    <x v="0"/>
    <x v="3"/>
    <x v="3"/>
    <x v="13"/>
    <x v="0"/>
    <x v="0"/>
    <x v="2"/>
    <x v="2"/>
    <x v="0"/>
    <x v="1"/>
    <n v="443.75"/>
    <x v="5"/>
    <n v="177.5"/>
    <n v="710"/>
    <n v="127.8"/>
    <n v="837.8"/>
    <n v="466.3"/>
    <n v="243.7"/>
    <x v="8"/>
    <x v="8"/>
  </r>
  <r>
    <n v="2911"/>
    <x v="194"/>
    <x v="214"/>
    <x v="693"/>
    <x v="2"/>
    <x v="2"/>
    <x v="2"/>
    <x v="22"/>
    <x v="1"/>
    <x v="0"/>
    <x v="2"/>
    <x v="2"/>
    <x v="0"/>
    <x v="0"/>
    <n v="2629.23"/>
    <x v="1"/>
    <n v="394.38"/>
    <n v="2234.85"/>
    <n v="402.27"/>
    <n v="2637.12"/>
    <n v="1467.58"/>
    <n v="767.27"/>
    <x v="4"/>
    <x v="4"/>
  </r>
  <r>
    <n v="2912"/>
    <x v="28"/>
    <x v="230"/>
    <x v="500"/>
    <x v="0"/>
    <x v="14"/>
    <x v="14"/>
    <x v="25"/>
    <x v="2"/>
    <x v="1"/>
    <x v="2"/>
    <x v="2"/>
    <x v="0"/>
    <x v="4"/>
    <n v="804.77"/>
    <x v="3"/>
    <n v="0"/>
    <n v="3219.08"/>
    <n v="579.43"/>
    <n v="3798.51"/>
    <n v="1782.16"/>
    <n v="1436.92"/>
    <x v="1"/>
    <x v="1"/>
  </r>
  <r>
    <n v="2913"/>
    <x v="272"/>
    <x v="235"/>
    <x v="622"/>
    <x v="0"/>
    <x v="0"/>
    <x v="0"/>
    <x v="19"/>
    <x v="2"/>
    <x v="1"/>
    <x v="3"/>
    <x v="3"/>
    <x v="0"/>
    <x v="3"/>
    <n v="97.05"/>
    <x v="4"/>
    <n v="72.79"/>
    <n v="218.36"/>
    <n v="39.3"/>
    <n v="257.66"/>
    <n v="151.26"/>
    <n v="67.1"/>
    <x v="11"/>
    <x v="11"/>
  </r>
  <r>
    <n v="2914"/>
    <x v="68"/>
    <x v="100"/>
    <x v="1284"/>
    <x v="5"/>
    <x v="10"/>
    <x v="10"/>
    <x v="26"/>
    <x v="1"/>
    <x v="0"/>
    <x v="3"/>
    <x v="3"/>
    <x v="0"/>
    <x v="0"/>
    <n v="2691.87"/>
    <x v="0"/>
    <n v="269.19"/>
    <n v="2422.68"/>
    <n v="436.08"/>
    <n v="2858.76"/>
    <n v="1685.72"/>
    <n v="736.96"/>
    <x v="3"/>
    <x v="3"/>
  </r>
  <r>
    <n v="2915"/>
    <x v="3"/>
    <x v="25"/>
    <x v="26"/>
    <x v="0"/>
    <x v="3"/>
    <x v="3"/>
    <x v="20"/>
    <x v="2"/>
    <x v="0"/>
    <x v="1"/>
    <x v="1"/>
    <x v="0"/>
    <x v="0"/>
    <n v="122.3"/>
    <x v="1"/>
    <n v="18.34"/>
    <n v="103.96"/>
    <n v="18.71"/>
    <n v="122.67"/>
    <n v="59.92"/>
    <n v="44.04"/>
    <x v="2"/>
    <x v="2"/>
  </r>
  <r>
    <n v="2916"/>
    <x v="127"/>
    <x v="142"/>
    <x v="189"/>
    <x v="0"/>
    <x v="3"/>
    <x v="3"/>
    <x v="14"/>
    <x v="2"/>
    <x v="1"/>
    <x v="1"/>
    <x v="0"/>
    <x v="0"/>
    <x v="0"/>
    <n v="236.68"/>
    <x v="5"/>
    <n v="47.34"/>
    <n v="189.34"/>
    <n v="34.08"/>
    <n v="223.42"/>
    <n v="104.49"/>
    <n v="84.85"/>
    <x v="2"/>
    <x v="2"/>
  </r>
  <r>
    <n v="2917"/>
    <x v="162"/>
    <x v="13"/>
    <x v="14"/>
    <x v="1"/>
    <x v="9"/>
    <x v="9"/>
    <x v="33"/>
    <x v="0"/>
    <x v="1"/>
    <x v="0"/>
    <x v="2"/>
    <x v="0"/>
    <x v="0"/>
    <n v="108990.92"/>
    <x v="3"/>
    <n v="0"/>
    <n v="108990.92"/>
    <n v="19618.37"/>
    <n v="128609.29"/>
    <n v="65803.85"/>
    <n v="43187.07"/>
    <x v="4"/>
    <x v="4"/>
  </r>
  <r>
    <n v="2918"/>
    <x v="92"/>
    <x v="221"/>
    <x v="789"/>
    <x v="5"/>
    <x v="10"/>
    <x v="10"/>
    <x v="7"/>
    <x v="2"/>
    <x v="1"/>
    <x v="0"/>
    <x v="1"/>
    <x v="0"/>
    <x v="4"/>
    <n v="889.86"/>
    <x v="3"/>
    <n v="0"/>
    <n v="3559.44"/>
    <n v="640.7"/>
    <n v="4200.14"/>
    <n v="2409.49"/>
    <n v="1149.95"/>
    <x v="10"/>
    <x v="10"/>
  </r>
  <r>
    <n v="2919"/>
    <x v="330"/>
    <x v="207"/>
    <x v="559"/>
    <x v="4"/>
    <x v="7"/>
    <x v="17"/>
    <x v="16"/>
    <x v="1"/>
    <x v="1"/>
    <x v="0"/>
    <x v="2"/>
    <x v="1"/>
    <x v="4"/>
    <n v="1774.56"/>
    <x v="4"/>
    <n v="1774.56"/>
    <n v="5323.68"/>
    <n v="958.26"/>
    <n v="6281.94"/>
    <n v="3500.5"/>
    <n v="1823.18"/>
    <x v="7"/>
    <x v="7"/>
  </r>
  <r>
    <n v="2920"/>
    <x v="156"/>
    <x v="95"/>
    <x v="111"/>
    <x v="0"/>
    <x v="3"/>
    <x v="3"/>
    <x v="17"/>
    <x v="0"/>
    <x v="0"/>
    <x v="0"/>
    <x v="2"/>
    <x v="0"/>
    <x v="0"/>
    <n v="105.63"/>
    <x v="1"/>
    <n v="15.84"/>
    <n v="89.79"/>
    <n v="16.16"/>
    <n v="105.95"/>
    <n v="50.75"/>
    <n v="39.04"/>
    <x v="0"/>
    <x v="0"/>
  </r>
  <r>
    <n v="2921"/>
    <x v="201"/>
    <x v="152"/>
    <x v="407"/>
    <x v="2"/>
    <x v="12"/>
    <x v="12"/>
    <x v="28"/>
    <x v="0"/>
    <x v="0"/>
    <x v="0"/>
    <x v="0"/>
    <x v="0"/>
    <x v="3"/>
    <n v="15487.63"/>
    <x v="4"/>
    <n v="11615.72"/>
    <n v="34847.17"/>
    <n v="6272.49"/>
    <n v="41119.66"/>
    <n v="24322.04"/>
    <n v="10525.13"/>
    <x v="11"/>
    <x v="11"/>
  </r>
  <r>
    <n v="2922"/>
    <x v="161"/>
    <x v="99"/>
    <x v="117"/>
    <x v="4"/>
    <x v="7"/>
    <x v="17"/>
    <x v="35"/>
    <x v="2"/>
    <x v="0"/>
    <x v="3"/>
    <x v="0"/>
    <x v="0"/>
    <x v="0"/>
    <n v="2607.16"/>
    <x v="3"/>
    <n v="0"/>
    <n v="2607.16"/>
    <n v="469.29"/>
    <n v="3076.45"/>
    <n v="1482.96"/>
    <n v="1124.2"/>
    <x v="1"/>
    <x v="1"/>
  </r>
  <r>
    <n v="2923"/>
    <x v="145"/>
    <x v="273"/>
    <x v="1285"/>
    <x v="0"/>
    <x v="3"/>
    <x v="3"/>
    <x v="20"/>
    <x v="2"/>
    <x v="0"/>
    <x v="0"/>
    <x v="4"/>
    <x v="0"/>
    <x v="0"/>
    <n v="308.64"/>
    <x v="5"/>
    <n v="61.73"/>
    <n v="246.91"/>
    <n v="44.44"/>
    <n v="291.35"/>
    <n v="177.72"/>
    <n v="69.19"/>
    <x v="0"/>
    <x v="0"/>
  </r>
  <r>
    <n v="2924"/>
    <x v="235"/>
    <x v="74"/>
    <x v="168"/>
    <x v="4"/>
    <x v="7"/>
    <x v="7"/>
    <x v="42"/>
    <x v="0"/>
    <x v="1"/>
    <x v="1"/>
    <x v="4"/>
    <x v="1"/>
    <x v="0"/>
    <n v="431.12"/>
    <x v="0"/>
    <n v="43.11"/>
    <n v="388.01"/>
    <n v="69.84"/>
    <n v="457.85"/>
    <n v="250.52"/>
    <n v="137.49"/>
    <x v="8"/>
    <x v="8"/>
  </r>
  <r>
    <n v="2925"/>
    <x v="121"/>
    <x v="120"/>
    <x v="660"/>
    <x v="2"/>
    <x v="11"/>
    <x v="11"/>
    <x v="3"/>
    <x v="1"/>
    <x v="1"/>
    <x v="0"/>
    <x v="2"/>
    <x v="0"/>
    <x v="0"/>
    <n v="1438.5"/>
    <x v="1"/>
    <n v="215.78"/>
    <n v="1222.72"/>
    <n v="220.09"/>
    <n v="1442.81"/>
    <n v="749.24"/>
    <n v="473.48"/>
    <x v="0"/>
    <x v="0"/>
  </r>
  <r>
    <n v="2926"/>
    <x v="290"/>
    <x v="128"/>
    <x v="198"/>
    <x v="0"/>
    <x v="5"/>
    <x v="5"/>
    <x v="37"/>
    <x v="0"/>
    <x v="0"/>
    <x v="0"/>
    <x v="0"/>
    <x v="0"/>
    <x v="0"/>
    <n v="164.3"/>
    <x v="3"/>
    <n v="0"/>
    <n v="164.3"/>
    <n v="29.57"/>
    <n v="193.87"/>
    <n v="98.9"/>
    <n v="65.4"/>
    <x v="6"/>
    <x v="6"/>
  </r>
  <r>
    <n v="2927"/>
    <x v="226"/>
    <x v="1"/>
    <x v="277"/>
    <x v="5"/>
    <x v="8"/>
    <x v="8"/>
    <x v="18"/>
    <x v="0"/>
    <x v="0"/>
    <x v="0"/>
    <x v="2"/>
    <x v="0"/>
    <x v="1"/>
    <n v="966"/>
    <x v="3"/>
    <n v="0"/>
    <n v="1932"/>
    <n v="347.76"/>
    <n v="2279.76"/>
    <n v="1403.88"/>
    <n v="528.12"/>
    <x v="1"/>
    <x v="1"/>
  </r>
  <r>
    <n v="2928"/>
    <x v="121"/>
    <x v="292"/>
    <x v="1023"/>
    <x v="5"/>
    <x v="10"/>
    <x v="10"/>
    <x v="14"/>
    <x v="2"/>
    <x v="0"/>
    <x v="1"/>
    <x v="3"/>
    <x v="0"/>
    <x v="3"/>
    <n v="2337.1"/>
    <x v="3"/>
    <n v="0"/>
    <n v="7011.3"/>
    <n v="1262.03"/>
    <n v="8273.33"/>
    <n v="3983.71"/>
    <n v="3027.59"/>
    <x v="0"/>
    <x v="0"/>
  </r>
  <r>
    <n v="2929"/>
    <x v="232"/>
    <x v="93"/>
    <x v="1286"/>
    <x v="0"/>
    <x v="14"/>
    <x v="14"/>
    <x v="24"/>
    <x v="2"/>
    <x v="1"/>
    <x v="1"/>
    <x v="3"/>
    <x v="0"/>
    <x v="0"/>
    <n v="474.68"/>
    <x v="4"/>
    <n v="118.67"/>
    <n v="356.01"/>
    <n v="64.08"/>
    <n v="420.09"/>
    <n v="224.18"/>
    <n v="131.83"/>
    <x v="0"/>
    <x v="0"/>
  </r>
  <r>
    <n v="2930"/>
    <x v="225"/>
    <x v="78"/>
    <x v="91"/>
    <x v="2"/>
    <x v="11"/>
    <x v="11"/>
    <x v="15"/>
    <x v="1"/>
    <x v="1"/>
    <x v="0"/>
    <x v="0"/>
    <x v="0"/>
    <x v="1"/>
    <n v="1805.76"/>
    <x v="5"/>
    <n v="722.3"/>
    <n v="2889.22"/>
    <n v="520.06"/>
    <n v="3409.28"/>
    <n v="1815.62"/>
    <n v="1073.6"/>
    <x v="11"/>
    <x v="11"/>
  </r>
  <r>
    <n v="2931"/>
    <x v="98"/>
    <x v="114"/>
    <x v="307"/>
    <x v="0"/>
    <x v="3"/>
    <x v="3"/>
    <x v="36"/>
    <x v="0"/>
    <x v="0"/>
    <x v="2"/>
    <x v="2"/>
    <x v="0"/>
    <x v="0"/>
    <n v="186.6"/>
    <x v="1"/>
    <n v="27.99"/>
    <n v="158.61"/>
    <n v="28.55"/>
    <n v="187.16"/>
    <n v="98.2"/>
    <n v="60.41"/>
    <x v="9"/>
    <x v="9"/>
  </r>
  <r>
    <n v="2932"/>
    <x v="214"/>
    <x v="74"/>
    <x v="168"/>
    <x v="4"/>
    <x v="18"/>
    <x v="19"/>
    <x v="42"/>
    <x v="0"/>
    <x v="1"/>
    <x v="0"/>
    <x v="4"/>
    <x v="0"/>
    <x v="3"/>
    <n v="6298.93"/>
    <x v="3"/>
    <n v="0"/>
    <n v="18896.79"/>
    <n v="3401.42"/>
    <n v="22298.21"/>
    <n v="10942.92"/>
    <n v="7953.87"/>
    <x v="10"/>
    <x v="10"/>
  </r>
  <r>
    <n v="2933"/>
    <x v="336"/>
    <x v="36"/>
    <x v="1287"/>
    <x v="0"/>
    <x v="14"/>
    <x v="14"/>
    <x v="20"/>
    <x v="2"/>
    <x v="0"/>
    <x v="2"/>
    <x v="1"/>
    <x v="1"/>
    <x v="0"/>
    <n v="502.99"/>
    <x v="2"/>
    <n v="25.15"/>
    <n v="477.84"/>
    <n v="86.01"/>
    <n v="563.85"/>
    <n v="385.79"/>
    <n v="92.05"/>
    <x v="0"/>
    <x v="0"/>
  </r>
  <r>
    <n v="2934"/>
    <x v="261"/>
    <x v="235"/>
    <x v="622"/>
    <x v="5"/>
    <x v="10"/>
    <x v="10"/>
    <x v="26"/>
    <x v="1"/>
    <x v="0"/>
    <x v="0"/>
    <x v="4"/>
    <x v="0"/>
    <x v="2"/>
    <n v="1326.57"/>
    <x v="0"/>
    <n v="663.28"/>
    <n v="5969.57"/>
    <n v="1074.52"/>
    <n v="7044.09"/>
    <n v="4051.07"/>
    <n v="1918.5"/>
    <x v="5"/>
    <x v="5"/>
  </r>
  <r>
    <n v="2935"/>
    <x v="36"/>
    <x v="184"/>
    <x v="314"/>
    <x v="0"/>
    <x v="0"/>
    <x v="0"/>
    <x v="36"/>
    <x v="0"/>
    <x v="1"/>
    <x v="2"/>
    <x v="4"/>
    <x v="0"/>
    <x v="3"/>
    <n v="80.12"/>
    <x v="3"/>
    <n v="0"/>
    <n v="240.36"/>
    <n v="43.26"/>
    <n v="283.62"/>
    <n v="151.94"/>
    <n v="88.42"/>
    <x v="10"/>
    <x v="10"/>
  </r>
  <r>
    <n v="2936"/>
    <x v="333"/>
    <x v="139"/>
    <x v="1288"/>
    <x v="4"/>
    <x v="15"/>
    <x v="15"/>
    <x v="38"/>
    <x v="2"/>
    <x v="0"/>
    <x v="2"/>
    <x v="1"/>
    <x v="0"/>
    <x v="1"/>
    <n v="3330.65"/>
    <x v="1"/>
    <n v="999.2"/>
    <n v="5662.1"/>
    <n v="1019.18"/>
    <n v="6681.28"/>
    <n v="4351.08"/>
    <n v="1311.02"/>
    <x v="6"/>
    <x v="6"/>
  </r>
  <r>
    <n v="2937"/>
    <x v="140"/>
    <x v="11"/>
    <x v="12"/>
    <x v="4"/>
    <x v="18"/>
    <x v="19"/>
    <x v="32"/>
    <x v="1"/>
    <x v="0"/>
    <x v="0"/>
    <x v="3"/>
    <x v="0"/>
    <x v="0"/>
    <n v="6204.01"/>
    <x v="0"/>
    <n v="620.4"/>
    <n v="5583.61"/>
    <n v="1005.05"/>
    <n v="6588.66"/>
    <n v="3905.84"/>
    <n v="1677.77"/>
    <x v="5"/>
    <x v="5"/>
  </r>
  <r>
    <n v="2938"/>
    <x v="185"/>
    <x v="78"/>
    <x v="619"/>
    <x v="0"/>
    <x v="0"/>
    <x v="0"/>
    <x v="18"/>
    <x v="0"/>
    <x v="1"/>
    <x v="0"/>
    <x v="2"/>
    <x v="0"/>
    <x v="4"/>
    <n v="92.56"/>
    <x v="3"/>
    <n v="0"/>
    <n v="370.24"/>
    <n v="66.64"/>
    <n v="436.88"/>
    <n v="280.77"/>
    <n v="89.47"/>
    <x v="7"/>
    <x v="7"/>
  </r>
  <r>
    <n v="2939"/>
    <x v="237"/>
    <x v="228"/>
    <x v="1207"/>
    <x v="1"/>
    <x v="9"/>
    <x v="9"/>
    <x v="29"/>
    <x v="0"/>
    <x v="0"/>
    <x v="1"/>
    <x v="1"/>
    <x v="0"/>
    <x v="0"/>
    <n v="112601.99"/>
    <x v="3"/>
    <n v="0"/>
    <n v="112601.99"/>
    <n v="20268.36"/>
    <n v="132870.35"/>
    <n v="91201.09"/>
    <n v="21400.9"/>
    <x v="7"/>
    <x v="7"/>
  </r>
  <r>
    <n v="2940"/>
    <x v="101"/>
    <x v="40"/>
    <x v="235"/>
    <x v="0"/>
    <x v="3"/>
    <x v="3"/>
    <x v="7"/>
    <x v="2"/>
    <x v="1"/>
    <x v="2"/>
    <x v="1"/>
    <x v="0"/>
    <x v="0"/>
    <n v="66.21"/>
    <x v="2"/>
    <n v="3.31"/>
    <n v="62.9"/>
    <n v="11.32"/>
    <n v="74.22"/>
    <n v="47.05"/>
    <n v="15.85"/>
    <x v="11"/>
    <x v="11"/>
  </r>
  <r>
    <n v="2941"/>
    <x v="162"/>
    <x v="270"/>
    <x v="724"/>
    <x v="0"/>
    <x v="3"/>
    <x v="3"/>
    <x v="27"/>
    <x v="0"/>
    <x v="1"/>
    <x v="1"/>
    <x v="2"/>
    <x v="0"/>
    <x v="0"/>
    <n v="51.36"/>
    <x v="3"/>
    <n v="0"/>
    <n v="51.36"/>
    <n v="9.24"/>
    <n v="60.6"/>
    <n v="37.79"/>
    <n v="13.57"/>
    <x v="4"/>
    <x v="4"/>
  </r>
  <r>
    <n v="2942"/>
    <x v="178"/>
    <x v="137"/>
    <x v="183"/>
    <x v="0"/>
    <x v="5"/>
    <x v="5"/>
    <x v="18"/>
    <x v="0"/>
    <x v="0"/>
    <x v="3"/>
    <x v="2"/>
    <x v="0"/>
    <x v="0"/>
    <n v="139.57"/>
    <x v="1"/>
    <n v="20.94"/>
    <n v="118.63"/>
    <n v="21.35"/>
    <n v="139.98"/>
    <n v="87.09"/>
    <n v="31.54"/>
    <x v="5"/>
    <x v="5"/>
  </r>
  <r>
    <n v="2943"/>
    <x v="329"/>
    <x v="184"/>
    <x v="1040"/>
    <x v="4"/>
    <x v="15"/>
    <x v="15"/>
    <x v="2"/>
    <x v="0"/>
    <x v="0"/>
    <x v="0"/>
    <x v="0"/>
    <x v="0"/>
    <x v="0"/>
    <n v="3602.81"/>
    <x v="1"/>
    <n v="540.42"/>
    <n v="3062.39"/>
    <n v="551.23"/>
    <n v="3613.62"/>
    <n v="1938.59"/>
    <n v="1123.8"/>
    <x v="0"/>
    <x v="0"/>
  </r>
  <r>
    <n v="2944"/>
    <x v="46"/>
    <x v="75"/>
    <x v="87"/>
    <x v="0"/>
    <x v="5"/>
    <x v="5"/>
    <x v="16"/>
    <x v="1"/>
    <x v="1"/>
    <x v="0"/>
    <x v="1"/>
    <x v="0"/>
    <x v="2"/>
    <n v="63.47"/>
    <x v="3"/>
    <n v="0"/>
    <n v="317.35"/>
    <n v="57.12"/>
    <n v="374.47"/>
    <n v="187.41"/>
    <n v="129.94"/>
    <x v="0"/>
    <x v="0"/>
  </r>
  <r>
    <n v="2945"/>
    <x v="36"/>
    <x v="63"/>
    <x v="113"/>
    <x v="5"/>
    <x v="8"/>
    <x v="8"/>
    <x v="26"/>
    <x v="1"/>
    <x v="1"/>
    <x v="0"/>
    <x v="3"/>
    <x v="0"/>
    <x v="3"/>
    <n v="656.57"/>
    <x v="0"/>
    <n v="196.97"/>
    <n v="1772.74"/>
    <n v="319.09"/>
    <n v="2091.83"/>
    <n v="1050.23"/>
    <n v="722.51"/>
    <x v="10"/>
    <x v="10"/>
  </r>
  <r>
    <n v="2946"/>
    <x v="92"/>
    <x v="233"/>
    <x v="836"/>
    <x v="3"/>
    <x v="6"/>
    <x v="6"/>
    <x v="10"/>
    <x v="0"/>
    <x v="0"/>
    <x v="0"/>
    <x v="2"/>
    <x v="0"/>
    <x v="3"/>
    <n v="5367.3"/>
    <x v="4"/>
    <n v="4025.48"/>
    <n v="12076.42"/>
    <n v="2173.76"/>
    <n v="14250.18"/>
    <n v="8364.85"/>
    <n v="3711.57"/>
    <x v="10"/>
    <x v="10"/>
  </r>
  <r>
    <n v="2947"/>
    <x v="318"/>
    <x v="257"/>
    <x v="1289"/>
    <x v="0"/>
    <x v="5"/>
    <x v="5"/>
    <x v="34"/>
    <x v="0"/>
    <x v="1"/>
    <x v="0"/>
    <x v="4"/>
    <x v="0"/>
    <x v="4"/>
    <n v="245.75"/>
    <x v="0"/>
    <n v="98.3"/>
    <n v="884.7"/>
    <n v="159.25"/>
    <n v="1043.95"/>
    <n v="528.75"/>
    <n v="355.95"/>
    <x v="1"/>
    <x v="1"/>
  </r>
  <r>
    <n v="2948"/>
    <x v="350"/>
    <x v="183"/>
    <x v="281"/>
    <x v="1"/>
    <x v="16"/>
    <x v="16"/>
    <x v="3"/>
    <x v="1"/>
    <x v="0"/>
    <x v="0"/>
    <x v="0"/>
    <x v="0"/>
    <x v="0"/>
    <n v="22946.67"/>
    <x v="0"/>
    <n v="2294.67"/>
    <n v="20652"/>
    <n v="3717.36"/>
    <n v="24369.36"/>
    <n v="12459.76"/>
    <n v="8192.24"/>
    <x v="0"/>
    <x v="0"/>
  </r>
  <r>
    <n v="2949"/>
    <x v="290"/>
    <x v="3"/>
    <x v="573"/>
    <x v="3"/>
    <x v="6"/>
    <x v="6"/>
    <x v="0"/>
    <x v="0"/>
    <x v="1"/>
    <x v="0"/>
    <x v="3"/>
    <x v="0"/>
    <x v="0"/>
    <n v="3430.73"/>
    <x v="2"/>
    <n v="171.54"/>
    <n v="3259.19"/>
    <n v="586.65"/>
    <n v="3845.84"/>
    <n v="2281.02"/>
    <n v="978.17"/>
    <x v="6"/>
    <x v="6"/>
  </r>
  <r>
    <n v="2950"/>
    <x v="167"/>
    <x v="149"/>
    <x v="1290"/>
    <x v="2"/>
    <x v="2"/>
    <x v="2"/>
    <x v="27"/>
    <x v="0"/>
    <x v="1"/>
    <x v="0"/>
    <x v="4"/>
    <x v="0"/>
    <x v="0"/>
    <n v="3044.48"/>
    <x v="5"/>
    <n v="608.9"/>
    <n v="2435.58"/>
    <n v="438.4"/>
    <n v="2873.98"/>
    <n v="1578.17"/>
    <n v="857.41"/>
    <x v="2"/>
    <x v="2"/>
  </r>
  <r>
    <n v="2951"/>
    <x v="192"/>
    <x v="247"/>
    <x v="1291"/>
    <x v="4"/>
    <x v="15"/>
    <x v="15"/>
    <x v="42"/>
    <x v="0"/>
    <x v="0"/>
    <x v="0"/>
    <x v="0"/>
    <x v="0"/>
    <x v="0"/>
    <n v="1431.38"/>
    <x v="0"/>
    <n v="143.14"/>
    <n v="1288.24"/>
    <n v="231.88"/>
    <n v="1520.12"/>
    <n v="970.63"/>
    <n v="317.61"/>
    <x v="2"/>
    <x v="2"/>
  </r>
  <r>
    <n v="2952"/>
    <x v="68"/>
    <x v="141"/>
    <x v="187"/>
    <x v="1"/>
    <x v="4"/>
    <x v="4"/>
    <x v="41"/>
    <x v="0"/>
    <x v="0"/>
    <x v="1"/>
    <x v="4"/>
    <x v="0"/>
    <x v="0"/>
    <n v="82723.49"/>
    <x v="3"/>
    <n v="0"/>
    <n v="82723.49"/>
    <n v="14890.23"/>
    <n v="97613.72"/>
    <n v="47224.94"/>
    <n v="35498.55"/>
    <x v="3"/>
    <x v="3"/>
  </r>
  <r>
    <n v="2953"/>
    <x v="44"/>
    <x v="178"/>
    <x v="272"/>
    <x v="1"/>
    <x v="1"/>
    <x v="1"/>
    <x v="11"/>
    <x v="1"/>
    <x v="0"/>
    <x v="2"/>
    <x v="0"/>
    <x v="0"/>
    <x v="4"/>
    <n v="5860.96"/>
    <x v="0"/>
    <n v="2344.38"/>
    <n v="21099.46"/>
    <n v="3797.9"/>
    <n v="24897.36"/>
    <n v="11791.25"/>
    <n v="9308.21"/>
    <x v="6"/>
    <x v="6"/>
  </r>
  <r>
    <n v="2954"/>
    <x v="182"/>
    <x v="133"/>
    <x v="1292"/>
    <x v="4"/>
    <x v="7"/>
    <x v="17"/>
    <x v="32"/>
    <x v="1"/>
    <x v="0"/>
    <x v="0"/>
    <x v="4"/>
    <x v="0"/>
    <x v="0"/>
    <n v="1547.05"/>
    <x v="3"/>
    <n v="0"/>
    <n v="1547.05"/>
    <n v="278.47"/>
    <n v="1825.52"/>
    <n v="1153.21"/>
    <n v="393.84"/>
    <x v="8"/>
    <x v="8"/>
  </r>
  <r>
    <n v="2955"/>
    <x v="63"/>
    <x v="74"/>
    <x v="168"/>
    <x v="1"/>
    <x v="16"/>
    <x v="16"/>
    <x v="29"/>
    <x v="0"/>
    <x v="1"/>
    <x v="0"/>
    <x v="4"/>
    <x v="0"/>
    <x v="1"/>
    <n v="53227.83"/>
    <x v="1"/>
    <n v="15968.35"/>
    <n v="90487.31"/>
    <n v="16287.72"/>
    <n v="106775.03"/>
    <n v="51347.86"/>
    <n v="39139.45"/>
    <x v="9"/>
    <x v="9"/>
  </r>
  <r>
    <n v="2956"/>
    <x v="5"/>
    <x v="194"/>
    <x v="1293"/>
    <x v="5"/>
    <x v="10"/>
    <x v="10"/>
    <x v="21"/>
    <x v="1"/>
    <x v="1"/>
    <x v="0"/>
    <x v="1"/>
    <x v="0"/>
    <x v="0"/>
    <n v="508.92"/>
    <x v="0"/>
    <n v="50.89"/>
    <n v="458.03"/>
    <n v="82.45"/>
    <n v="540.48"/>
    <n v="342.68"/>
    <n v="115.35"/>
    <x v="4"/>
    <x v="4"/>
  </r>
  <r>
    <n v="2957"/>
    <x v="330"/>
    <x v="203"/>
    <x v="562"/>
    <x v="0"/>
    <x v="3"/>
    <x v="3"/>
    <x v="22"/>
    <x v="1"/>
    <x v="0"/>
    <x v="0"/>
    <x v="1"/>
    <x v="0"/>
    <x v="1"/>
    <n v="204.76"/>
    <x v="0"/>
    <n v="40.95"/>
    <n v="368.57"/>
    <n v="66.34"/>
    <n v="434.91"/>
    <n v="249"/>
    <n v="119.57"/>
    <x v="7"/>
    <x v="7"/>
  </r>
  <r>
    <n v="2958"/>
    <x v="24"/>
    <x v="29"/>
    <x v="30"/>
    <x v="2"/>
    <x v="2"/>
    <x v="2"/>
    <x v="7"/>
    <x v="2"/>
    <x v="1"/>
    <x v="2"/>
    <x v="1"/>
    <x v="0"/>
    <x v="0"/>
    <n v="1222.08"/>
    <x v="3"/>
    <n v="0"/>
    <n v="1222.08"/>
    <n v="219.97"/>
    <n v="1442.05"/>
    <n v="964.49"/>
    <n v="257.59"/>
    <x v="3"/>
    <x v="3"/>
  </r>
  <r>
    <n v="2959"/>
    <x v="308"/>
    <x v="49"/>
    <x v="1101"/>
    <x v="5"/>
    <x v="17"/>
    <x v="18"/>
    <x v="3"/>
    <x v="1"/>
    <x v="1"/>
    <x v="0"/>
    <x v="4"/>
    <x v="0"/>
    <x v="2"/>
    <n v="1202.09"/>
    <x v="4"/>
    <n v="1502.61"/>
    <n v="4507.84"/>
    <n v="811.41"/>
    <n v="5319.25"/>
    <n v="3320.7"/>
    <n v="1187.14"/>
    <x v="6"/>
    <x v="6"/>
  </r>
  <r>
    <n v="2960"/>
    <x v="19"/>
    <x v="133"/>
    <x v="1056"/>
    <x v="2"/>
    <x v="13"/>
    <x v="13"/>
    <x v="0"/>
    <x v="0"/>
    <x v="0"/>
    <x v="3"/>
    <x v="1"/>
    <x v="0"/>
    <x v="0"/>
    <n v="5224.93"/>
    <x v="1"/>
    <n v="783.74"/>
    <n v="4441.19"/>
    <n v="799.41"/>
    <n v="5240.6"/>
    <n v="2661.54"/>
    <n v="1779.65"/>
    <x v="8"/>
    <x v="8"/>
  </r>
  <r>
    <n v="2961"/>
    <x v="57"/>
    <x v="65"/>
    <x v="1261"/>
    <x v="5"/>
    <x v="8"/>
    <x v="8"/>
    <x v="41"/>
    <x v="0"/>
    <x v="1"/>
    <x v="0"/>
    <x v="1"/>
    <x v="0"/>
    <x v="0"/>
    <n v="1387.62"/>
    <x v="5"/>
    <n v="277.52"/>
    <n v="1110.1"/>
    <n v="199.82"/>
    <n v="1309.92"/>
    <n v="626.43"/>
    <n v="483.67"/>
    <x v="2"/>
    <x v="2"/>
  </r>
  <r>
    <n v="2962"/>
    <x v="106"/>
    <x v="26"/>
    <x v="464"/>
    <x v="3"/>
    <x v="6"/>
    <x v="6"/>
    <x v="2"/>
    <x v="0"/>
    <x v="0"/>
    <x v="1"/>
    <x v="4"/>
    <x v="0"/>
    <x v="0"/>
    <n v="4923.43"/>
    <x v="3"/>
    <n v="0"/>
    <n v="4923.43"/>
    <n v="886.22"/>
    <n v="5809.65"/>
    <n v="3786.04"/>
    <n v="1137.39"/>
    <x v="8"/>
    <x v="8"/>
  </r>
  <r>
    <n v="2963"/>
    <x v="322"/>
    <x v="205"/>
    <x v="924"/>
    <x v="0"/>
    <x v="0"/>
    <x v="0"/>
    <x v="5"/>
    <x v="1"/>
    <x v="1"/>
    <x v="1"/>
    <x v="1"/>
    <x v="0"/>
    <x v="0"/>
    <n v="47.96"/>
    <x v="1"/>
    <n v="7.19"/>
    <n v="40.77"/>
    <n v="7.34"/>
    <n v="48.11"/>
    <n v="32.5"/>
    <n v="8.27"/>
    <x v="6"/>
    <x v="6"/>
  </r>
  <r>
    <n v="2964"/>
    <x v="261"/>
    <x v="284"/>
    <x v="984"/>
    <x v="3"/>
    <x v="6"/>
    <x v="6"/>
    <x v="9"/>
    <x v="1"/>
    <x v="0"/>
    <x v="1"/>
    <x v="0"/>
    <x v="0"/>
    <x v="0"/>
    <n v="4141.45"/>
    <x v="3"/>
    <n v="0"/>
    <n v="4141.45"/>
    <n v="745.46"/>
    <n v="4886.91"/>
    <n v="2418.05"/>
    <n v="1723.4"/>
    <x v="5"/>
    <x v="5"/>
  </r>
  <r>
    <n v="2965"/>
    <x v="254"/>
    <x v="76"/>
    <x v="854"/>
    <x v="2"/>
    <x v="11"/>
    <x v="11"/>
    <x v="19"/>
    <x v="2"/>
    <x v="0"/>
    <x v="0"/>
    <x v="4"/>
    <x v="0"/>
    <x v="0"/>
    <n v="1804.85"/>
    <x v="3"/>
    <n v="0"/>
    <n v="1804.85"/>
    <n v="324.87"/>
    <n v="2129.72"/>
    <n v="1074.04"/>
    <n v="730.81"/>
    <x v="11"/>
    <x v="11"/>
  </r>
  <r>
    <n v="2966"/>
    <x v="177"/>
    <x v="74"/>
    <x v="168"/>
    <x v="1"/>
    <x v="9"/>
    <x v="9"/>
    <x v="25"/>
    <x v="2"/>
    <x v="1"/>
    <x v="0"/>
    <x v="3"/>
    <x v="1"/>
    <x v="1"/>
    <n v="104126.78"/>
    <x v="2"/>
    <n v="10412.68"/>
    <n v="197840.88"/>
    <n v="35611.36"/>
    <n v="233452.24"/>
    <n v="117812.69"/>
    <n v="80028.19"/>
    <x v="9"/>
    <x v="9"/>
  </r>
  <r>
    <n v="2967"/>
    <x v="237"/>
    <x v="48"/>
    <x v="1151"/>
    <x v="2"/>
    <x v="2"/>
    <x v="2"/>
    <x v="10"/>
    <x v="0"/>
    <x v="1"/>
    <x v="1"/>
    <x v="3"/>
    <x v="0"/>
    <x v="3"/>
    <n v="4371.83"/>
    <x v="5"/>
    <n v="2623.1"/>
    <n v="10492.39"/>
    <n v="1888.63"/>
    <n v="12381.02"/>
    <n v="8082.79"/>
    <n v="2409.6"/>
    <x v="7"/>
    <x v="7"/>
  </r>
  <r>
    <n v="2968"/>
    <x v="105"/>
    <x v="194"/>
    <x v="310"/>
    <x v="2"/>
    <x v="2"/>
    <x v="2"/>
    <x v="7"/>
    <x v="2"/>
    <x v="0"/>
    <x v="0"/>
    <x v="2"/>
    <x v="0"/>
    <x v="0"/>
    <n v="3057.29"/>
    <x v="0"/>
    <n v="305.73"/>
    <n v="2751.56"/>
    <n v="495.28"/>
    <n v="3246.84"/>
    <n v="1667.21"/>
    <n v="1084.35"/>
    <x v="8"/>
    <x v="8"/>
  </r>
  <r>
    <n v="2969"/>
    <x v="302"/>
    <x v="243"/>
    <x v="503"/>
    <x v="5"/>
    <x v="10"/>
    <x v="10"/>
    <x v="37"/>
    <x v="0"/>
    <x v="1"/>
    <x v="1"/>
    <x v="2"/>
    <x v="0"/>
    <x v="1"/>
    <n v="3586.98"/>
    <x v="2"/>
    <n v="358.7"/>
    <n v="6815.26"/>
    <n v="1226.75"/>
    <n v="8042.01"/>
    <n v="5313.34"/>
    <n v="1501.92"/>
    <x v="6"/>
    <x v="6"/>
  </r>
  <r>
    <n v="2970"/>
    <x v="172"/>
    <x v="18"/>
    <x v="592"/>
    <x v="4"/>
    <x v="15"/>
    <x v="15"/>
    <x v="11"/>
    <x v="1"/>
    <x v="0"/>
    <x v="2"/>
    <x v="2"/>
    <x v="0"/>
    <x v="4"/>
    <n v="6141.19"/>
    <x v="1"/>
    <n v="3684.71"/>
    <n v="20880.05"/>
    <n v="3758.41"/>
    <n v="24638.46"/>
    <n v="16512.74"/>
    <n v="4367.31"/>
    <x v="0"/>
    <x v="0"/>
  </r>
  <r>
    <n v="2971"/>
    <x v="169"/>
    <x v="241"/>
    <x v="1294"/>
    <x v="0"/>
    <x v="5"/>
    <x v="5"/>
    <x v="32"/>
    <x v="1"/>
    <x v="0"/>
    <x v="0"/>
    <x v="4"/>
    <x v="1"/>
    <x v="3"/>
    <n v="70.75"/>
    <x v="4"/>
    <n v="53.06"/>
    <n v="159.19"/>
    <n v="28.65"/>
    <n v="187.84"/>
    <n v="94.22"/>
    <n v="64.97"/>
    <x v="8"/>
    <x v="8"/>
  </r>
  <r>
    <n v="2972"/>
    <x v="277"/>
    <x v="58"/>
    <x v="65"/>
    <x v="1"/>
    <x v="16"/>
    <x v="16"/>
    <x v="18"/>
    <x v="0"/>
    <x v="1"/>
    <x v="1"/>
    <x v="1"/>
    <x v="1"/>
    <x v="3"/>
    <n v="21192.14"/>
    <x v="0"/>
    <n v="6357.64"/>
    <n v="57218.78"/>
    <n v="10299.38"/>
    <n v="67518.16"/>
    <n v="35942.74"/>
    <n v="21276.04"/>
    <x v="0"/>
    <x v="0"/>
  </r>
  <r>
    <n v="2973"/>
    <x v="256"/>
    <x v="14"/>
    <x v="15"/>
    <x v="4"/>
    <x v="15"/>
    <x v="15"/>
    <x v="1"/>
    <x v="0"/>
    <x v="1"/>
    <x v="3"/>
    <x v="2"/>
    <x v="1"/>
    <x v="0"/>
    <n v="4601.9"/>
    <x v="3"/>
    <n v="0"/>
    <n v="4601.9"/>
    <n v="828.34"/>
    <n v="5430.24"/>
    <n v="3481.79"/>
    <n v="1120.11"/>
    <x v="11"/>
    <x v="11"/>
  </r>
  <r>
    <n v="2974"/>
    <x v="183"/>
    <x v="190"/>
    <x v="406"/>
    <x v="1"/>
    <x v="9"/>
    <x v="9"/>
    <x v="39"/>
    <x v="0"/>
    <x v="1"/>
    <x v="3"/>
    <x v="4"/>
    <x v="0"/>
    <x v="0"/>
    <n v="75754.44"/>
    <x v="2"/>
    <n v="3787.72"/>
    <n v="71966.72"/>
    <n v="12954.01"/>
    <n v="84920.73"/>
    <n v="52410.59"/>
    <n v="19556.13"/>
    <x v="5"/>
    <x v="5"/>
  </r>
  <r>
    <n v="2975"/>
    <x v="152"/>
    <x v="235"/>
    <x v="1295"/>
    <x v="0"/>
    <x v="3"/>
    <x v="3"/>
    <x v="8"/>
    <x v="0"/>
    <x v="0"/>
    <x v="0"/>
    <x v="2"/>
    <x v="0"/>
    <x v="0"/>
    <n v="350.79"/>
    <x v="2"/>
    <n v="17.54"/>
    <n v="333.25"/>
    <n v="59.98"/>
    <n v="393.23"/>
    <n v="264.88"/>
    <n v="68.37"/>
    <x v="2"/>
    <x v="2"/>
  </r>
  <r>
    <n v="2976"/>
    <x v="138"/>
    <x v="230"/>
    <x v="978"/>
    <x v="5"/>
    <x v="17"/>
    <x v="18"/>
    <x v="19"/>
    <x v="2"/>
    <x v="1"/>
    <x v="2"/>
    <x v="2"/>
    <x v="0"/>
    <x v="4"/>
    <n v="3086.17"/>
    <x v="3"/>
    <n v="0"/>
    <n v="12344.68"/>
    <n v="2222.04"/>
    <n v="14566.72"/>
    <n v="7302.05"/>
    <n v="5042.63"/>
    <x v="2"/>
    <x v="2"/>
  </r>
  <r>
    <n v="2977"/>
    <x v="35"/>
    <x v="1"/>
    <x v="362"/>
    <x v="4"/>
    <x v="7"/>
    <x v="17"/>
    <x v="20"/>
    <x v="2"/>
    <x v="1"/>
    <x v="2"/>
    <x v="0"/>
    <x v="0"/>
    <x v="1"/>
    <n v="2180.79"/>
    <x v="4"/>
    <n v="1090.39"/>
    <n v="3271.19"/>
    <n v="588.81"/>
    <n v="3860"/>
    <n v="2267.1"/>
    <n v="1004.09"/>
    <x v="9"/>
    <x v="9"/>
  </r>
  <r>
    <n v="2978"/>
    <x v="136"/>
    <x v="255"/>
    <x v="635"/>
    <x v="0"/>
    <x v="3"/>
    <x v="3"/>
    <x v="31"/>
    <x v="2"/>
    <x v="1"/>
    <x v="1"/>
    <x v="0"/>
    <x v="0"/>
    <x v="0"/>
    <n v="156.6"/>
    <x v="1"/>
    <n v="23.49"/>
    <n v="133.11"/>
    <n v="23.96"/>
    <n v="157.07"/>
    <n v="86.43"/>
    <n v="46.68"/>
    <x v="4"/>
    <x v="4"/>
  </r>
  <r>
    <n v="2979"/>
    <x v="42"/>
    <x v="74"/>
    <x v="168"/>
    <x v="4"/>
    <x v="7"/>
    <x v="17"/>
    <x v="20"/>
    <x v="2"/>
    <x v="0"/>
    <x v="1"/>
    <x v="1"/>
    <x v="0"/>
    <x v="0"/>
    <n v="1944.06"/>
    <x v="1"/>
    <n v="291.61"/>
    <n v="1652.45"/>
    <n v="297.44"/>
    <n v="1949.89"/>
    <n v="1163.98"/>
    <n v="488.47"/>
    <x v="7"/>
    <x v="7"/>
  </r>
  <r>
    <n v="2980"/>
    <x v="84"/>
    <x v="70"/>
    <x v="82"/>
    <x v="1"/>
    <x v="1"/>
    <x v="1"/>
    <x v="27"/>
    <x v="0"/>
    <x v="1"/>
    <x v="1"/>
    <x v="0"/>
    <x v="0"/>
    <x v="1"/>
    <n v="4029.96"/>
    <x v="5"/>
    <n v="1611.98"/>
    <n v="6447.94"/>
    <n v="1160.63"/>
    <n v="7608.57"/>
    <n v="4070.81"/>
    <n v="2377.13"/>
    <x v="6"/>
    <x v="6"/>
  </r>
  <r>
    <n v="2981"/>
    <x v="241"/>
    <x v="72"/>
    <x v="763"/>
    <x v="0"/>
    <x v="3"/>
    <x v="3"/>
    <x v="19"/>
    <x v="2"/>
    <x v="1"/>
    <x v="0"/>
    <x v="2"/>
    <x v="0"/>
    <x v="2"/>
    <n v="285.09"/>
    <x v="0"/>
    <n v="142.54"/>
    <n v="1282.91"/>
    <n v="230.92"/>
    <n v="1513.83"/>
    <n v="897.8"/>
    <n v="385.11"/>
    <x v="10"/>
    <x v="10"/>
  </r>
  <r>
    <n v="2982"/>
    <x v="67"/>
    <x v="49"/>
    <x v="549"/>
    <x v="1"/>
    <x v="9"/>
    <x v="9"/>
    <x v="10"/>
    <x v="0"/>
    <x v="1"/>
    <x v="1"/>
    <x v="4"/>
    <x v="0"/>
    <x v="4"/>
    <n v="58218.54"/>
    <x v="5"/>
    <n v="46574.83"/>
    <n v="186299.33"/>
    <n v="33533.88"/>
    <n v="219833.21"/>
    <n v="118445.9"/>
    <n v="67853.43"/>
    <x v="0"/>
    <x v="0"/>
  </r>
  <r>
    <n v="2983"/>
    <x v="185"/>
    <x v="192"/>
    <x v="306"/>
    <x v="0"/>
    <x v="5"/>
    <x v="5"/>
    <x v="0"/>
    <x v="0"/>
    <x v="0"/>
    <x v="0"/>
    <x v="0"/>
    <x v="1"/>
    <x v="0"/>
    <n v="108.66"/>
    <x v="1"/>
    <n v="16.3"/>
    <n v="92.36"/>
    <n v="16.62"/>
    <n v="108.98"/>
    <n v="75.48"/>
    <n v="16.88"/>
    <x v="7"/>
    <x v="7"/>
  </r>
  <r>
    <n v="2984"/>
    <x v="228"/>
    <x v="208"/>
    <x v="435"/>
    <x v="1"/>
    <x v="16"/>
    <x v="16"/>
    <x v="23"/>
    <x v="2"/>
    <x v="1"/>
    <x v="1"/>
    <x v="4"/>
    <x v="0"/>
    <x v="0"/>
    <n v="19096.79"/>
    <x v="3"/>
    <n v="0"/>
    <n v="19096.79"/>
    <n v="3437.42"/>
    <n v="22534.21"/>
    <n v="14621.5"/>
    <n v="4475.29"/>
    <x v="2"/>
    <x v="2"/>
  </r>
  <r>
    <n v="2985"/>
    <x v="20"/>
    <x v="291"/>
    <x v="1008"/>
    <x v="1"/>
    <x v="1"/>
    <x v="1"/>
    <x v="24"/>
    <x v="2"/>
    <x v="1"/>
    <x v="1"/>
    <x v="1"/>
    <x v="0"/>
    <x v="0"/>
    <n v="2900.27"/>
    <x v="3"/>
    <n v="0"/>
    <n v="2900.27"/>
    <n v="522.05"/>
    <n v="3422.32"/>
    <n v="2299.23"/>
    <n v="601.04"/>
    <x v="9"/>
    <x v="9"/>
  </r>
  <r>
    <n v="2986"/>
    <x v="356"/>
    <x v="271"/>
    <x v="778"/>
    <x v="0"/>
    <x v="3"/>
    <x v="3"/>
    <x v="16"/>
    <x v="1"/>
    <x v="0"/>
    <x v="0"/>
    <x v="2"/>
    <x v="1"/>
    <x v="0"/>
    <n v="388.96"/>
    <x v="0"/>
    <n v="38.9"/>
    <n v="350.06"/>
    <n v="63.01"/>
    <n v="413.07"/>
    <n v="203.27"/>
    <n v="146.79"/>
    <x v="5"/>
    <x v="5"/>
  </r>
  <r>
    <n v="2987"/>
    <x v="95"/>
    <x v="91"/>
    <x v="916"/>
    <x v="0"/>
    <x v="5"/>
    <x v="5"/>
    <x v="39"/>
    <x v="0"/>
    <x v="1"/>
    <x v="2"/>
    <x v="4"/>
    <x v="0"/>
    <x v="4"/>
    <n v="123.55"/>
    <x v="0"/>
    <n v="49.42"/>
    <n v="444.78"/>
    <n v="80.06"/>
    <n v="524.84"/>
    <n v="308.68"/>
    <n v="136.1"/>
    <x v="10"/>
    <x v="10"/>
  </r>
  <r>
    <n v="2988"/>
    <x v="346"/>
    <x v="111"/>
    <x v="253"/>
    <x v="1"/>
    <x v="16"/>
    <x v="16"/>
    <x v="33"/>
    <x v="0"/>
    <x v="0"/>
    <x v="0"/>
    <x v="0"/>
    <x v="0"/>
    <x v="0"/>
    <n v="33507.54"/>
    <x v="2"/>
    <n v="1675.38"/>
    <n v="31832.16"/>
    <n v="5729.79"/>
    <n v="37561.95"/>
    <n v="17832.84"/>
    <n v="13999.32"/>
    <x v="9"/>
    <x v="9"/>
  </r>
  <r>
    <n v="2989"/>
    <x v="342"/>
    <x v="277"/>
    <x v="947"/>
    <x v="0"/>
    <x v="5"/>
    <x v="5"/>
    <x v="25"/>
    <x v="2"/>
    <x v="0"/>
    <x v="0"/>
    <x v="4"/>
    <x v="1"/>
    <x v="3"/>
    <n v="49.96"/>
    <x v="5"/>
    <n v="29.98"/>
    <n v="119.9"/>
    <n v="21.58"/>
    <n v="141.48"/>
    <n v="78.82"/>
    <n v="41.08"/>
    <x v="11"/>
    <x v="11"/>
  </r>
  <r>
    <n v="2990"/>
    <x v="65"/>
    <x v="173"/>
    <x v="261"/>
    <x v="5"/>
    <x v="8"/>
    <x v="8"/>
    <x v="16"/>
    <x v="1"/>
    <x v="1"/>
    <x v="1"/>
    <x v="1"/>
    <x v="1"/>
    <x v="0"/>
    <n v="1100.98"/>
    <x v="0"/>
    <n v="110.1"/>
    <n v="990.88"/>
    <n v="178.36"/>
    <n v="1169.24"/>
    <n v="631.27"/>
    <n v="359.61"/>
    <x v="6"/>
    <x v="6"/>
  </r>
  <r>
    <n v="2991"/>
    <x v="311"/>
    <x v="36"/>
    <x v="1296"/>
    <x v="2"/>
    <x v="11"/>
    <x v="11"/>
    <x v="8"/>
    <x v="0"/>
    <x v="1"/>
    <x v="1"/>
    <x v="4"/>
    <x v="0"/>
    <x v="0"/>
    <n v="2281.11"/>
    <x v="2"/>
    <n v="114.06"/>
    <n v="2167.05"/>
    <n v="390.07"/>
    <n v="2557.12"/>
    <n v="1718.88"/>
    <n v="448.17"/>
    <x v="7"/>
    <x v="7"/>
  </r>
  <r>
    <n v="2992"/>
    <x v="50"/>
    <x v="201"/>
    <x v="1297"/>
    <x v="1"/>
    <x v="1"/>
    <x v="1"/>
    <x v="23"/>
    <x v="2"/>
    <x v="1"/>
    <x v="0"/>
    <x v="1"/>
    <x v="0"/>
    <x v="0"/>
    <n v="2185.71"/>
    <x v="3"/>
    <n v="0"/>
    <n v="2185.71"/>
    <n v="393.43"/>
    <n v="2579.14"/>
    <n v="1376.5"/>
    <n v="809.21"/>
    <x v="9"/>
    <x v="9"/>
  </r>
  <r>
    <n v="2993"/>
    <x v="252"/>
    <x v="106"/>
    <x v="698"/>
    <x v="0"/>
    <x v="5"/>
    <x v="5"/>
    <x v="12"/>
    <x v="1"/>
    <x v="1"/>
    <x v="1"/>
    <x v="0"/>
    <x v="0"/>
    <x v="1"/>
    <n v="94.41"/>
    <x v="1"/>
    <n v="28.32"/>
    <n v="160.5"/>
    <n v="28.89"/>
    <n v="189.39"/>
    <n v="125.82"/>
    <n v="34.68"/>
    <x v="5"/>
    <x v="5"/>
  </r>
  <r>
    <n v="2994"/>
    <x v="341"/>
    <x v="252"/>
    <x v="1267"/>
    <x v="2"/>
    <x v="2"/>
    <x v="2"/>
    <x v="19"/>
    <x v="2"/>
    <x v="1"/>
    <x v="1"/>
    <x v="4"/>
    <x v="1"/>
    <x v="0"/>
    <n v="1462.11"/>
    <x v="3"/>
    <n v="0"/>
    <n v="1462.11"/>
    <n v="263.18"/>
    <n v="1725.29"/>
    <n v="899.42"/>
    <n v="562.69"/>
    <x v="2"/>
    <x v="2"/>
  </r>
  <r>
    <n v="2995"/>
    <x v="174"/>
    <x v="191"/>
    <x v="305"/>
    <x v="1"/>
    <x v="16"/>
    <x v="16"/>
    <x v="13"/>
    <x v="0"/>
    <x v="0"/>
    <x v="2"/>
    <x v="3"/>
    <x v="1"/>
    <x v="0"/>
    <n v="22547.63"/>
    <x v="2"/>
    <n v="1127.38"/>
    <n v="21420.25"/>
    <n v="3855.64"/>
    <n v="25275.89"/>
    <n v="12449.67"/>
    <n v="8970.58"/>
    <x v="0"/>
    <x v="0"/>
  </r>
  <r>
    <n v="2996"/>
    <x v="165"/>
    <x v="102"/>
    <x v="120"/>
    <x v="5"/>
    <x v="8"/>
    <x v="8"/>
    <x v="11"/>
    <x v="1"/>
    <x v="0"/>
    <x v="0"/>
    <x v="0"/>
    <x v="0"/>
    <x v="4"/>
    <n v="3172.17"/>
    <x v="1"/>
    <n v="1903.3"/>
    <n v="10785.38"/>
    <n v="1941.37"/>
    <n v="12726.75"/>
    <n v="7504.33"/>
    <n v="3281.05"/>
    <x v="4"/>
    <x v="4"/>
  </r>
  <r>
    <n v="2997"/>
    <x v="324"/>
    <x v="143"/>
    <x v="190"/>
    <x v="5"/>
    <x v="10"/>
    <x v="10"/>
    <x v="19"/>
    <x v="2"/>
    <x v="0"/>
    <x v="0"/>
    <x v="1"/>
    <x v="0"/>
    <x v="1"/>
    <n v="3756.71"/>
    <x v="1"/>
    <n v="1127.01"/>
    <n v="6386.41"/>
    <n v="1149.55"/>
    <n v="7535.96"/>
    <n v="4012.81"/>
    <n v="2373.6"/>
    <x v="6"/>
    <x v="6"/>
  </r>
  <r>
    <n v="2998"/>
    <x v="146"/>
    <x v="173"/>
    <x v="1298"/>
    <x v="5"/>
    <x v="8"/>
    <x v="8"/>
    <x v="31"/>
    <x v="2"/>
    <x v="1"/>
    <x v="0"/>
    <x v="4"/>
    <x v="1"/>
    <x v="4"/>
    <n v="630.27"/>
    <x v="2"/>
    <n v="126.05"/>
    <n v="2395.03"/>
    <n v="431.11"/>
    <n v="2826.14"/>
    <n v="1528.67"/>
    <n v="866.36"/>
    <x v="8"/>
    <x v="8"/>
  </r>
  <r>
    <n v="2999"/>
    <x v="332"/>
    <x v="21"/>
    <x v="1299"/>
    <x v="5"/>
    <x v="17"/>
    <x v="18"/>
    <x v="39"/>
    <x v="0"/>
    <x v="0"/>
    <x v="0"/>
    <x v="2"/>
    <x v="0"/>
    <x v="0"/>
    <n v="4827.47"/>
    <x v="3"/>
    <n v="0"/>
    <n v="4827.47"/>
    <n v="868.94"/>
    <n v="5696.41"/>
    <n v="3848.54"/>
    <n v="978.93"/>
    <x v="10"/>
    <x v="10"/>
  </r>
  <r>
    <n v="3000"/>
    <x v="219"/>
    <x v="49"/>
    <x v="259"/>
    <x v="2"/>
    <x v="11"/>
    <x v="11"/>
    <x v="34"/>
    <x v="0"/>
    <x v="0"/>
    <x v="3"/>
    <x v="2"/>
    <x v="0"/>
    <x v="0"/>
    <n v="1387.93"/>
    <x v="2"/>
    <n v="69.4"/>
    <n v="1318.53"/>
    <n v="237.34"/>
    <n v="1555.87"/>
    <n v="817.71"/>
    <n v="500.82"/>
    <x v="4"/>
    <x v="4"/>
  </r>
  <r>
    <n v="3001"/>
    <x v="333"/>
    <x v="13"/>
    <x v="14"/>
    <x v="0"/>
    <x v="14"/>
    <x v="14"/>
    <x v="4"/>
    <x v="0"/>
    <x v="1"/>
    <x v="0"/>
    <x v="3"/>
    <x v="0"/>
    <x v="0"/>
    <n v="763.89"/>
    <x v="5"/>
    <n v="152.78"/>
    <n v="611.11"/>
    <n v="110"/>
    <n v="721.11"/>
    <n v="406.66"/>
    <n v="204.45"/>
    <x v="6"/>
    <x v="6"/>
  </r>
  <r>
    <n v="3002"/>
    <x v="336"/>
    <x v="75"/>
    <x v="87"/>
    <x v="2"/>
    <x v="2"/>
    <x v="2"/>
    <x v="7"/>
    <x v="2"/>
    <x v="0"/>
    <x v="0"/>
    <x v="4"/>
    <x v="0"/>
    <x v="0"/>
    <n v="1046.92"/>
    <x v="0"/>
    <n v="104.69"/>
    <n v="942.23"/>
    <n v="169.6"/>
    <n v="1111.83"/>
    <n v="518.42"/>
    <n v="423.81"/>
    <x v="0"/>
    <x v="0"/>
  </r>
  <r>
    <n v="3003"/>
    <x v="101"/>
    <x v="134"/>
    <x v="1300"/>
    <x v="2"/>
    <x v="12"/>
    <x v="12"/>
    <x v="0"/>
    <x v="0"/>
    <x v="0"/>
    <x v="2"/>
    <x v="2"/>
    <x v="0"/>
    <x v="2"/>
    <n v="10853.85"/>
    <x v="0"/>
    <n v="5426.93"/>
    <n v="48842.32"/>
    <n v="8791.62"/>
    <n v="57633.94"/>
    <n v="36921.24"/>
    <n v="11921.08"/>
    <x v="11"/>
    <x v="11"/>
  </r>
  <r>
    <n v="3004"/>
    <x v="2"/>
    <x v="279"/>
    <x v="1161"/>
    <x v="0"/>
    <x v="14"/>
    <x v="14"/>
    <x v="36"/>
    <x v="0"/>
    <x v="0"/>
    <x v="2"/>
    <x v="3"/>
    <x v="0"/>
    <x v="3"/>
    <n v="616.11"/>
    <x v="5"/>
    <n v="369.67"/>
    <n v="1478.66"/>
    <n v="266.16"/>
    <n v="1744.82"/>
    <n v="1198.83"/>
    <n v="279.83"/>
    <x v="2"/>
    <x v="2"/>
  </r>
  <r>
    <n v="3005"/>
    <x v="320"/>
    <x v="58"/>
    <x v="1301"/>
    <x v="4"/>
    <x v="15"/>
    <x v="15"/>
    <x v="25"/>
    <x v="2"/>
    <x v="0"/>
    <x v="0"/>
    <x v="2"/>
    <x v="0"/>
    <x v="0"/>
    <n v="6007.65"/>
    <x v="0"/>
    <n v="600.76"/>
    <n v="5406.89"/>
    <n v="973.24"/>
    <n v="6380.13"/>
    <n v="3628.33"/>
    <n v="1778.56"/>
    <x v="10"/>
    <x v="10"/>
  </r>
  <r>
    <n v="3006"/>
    <x v="358"/>
    <x v="65"/>
    <x v="101"/>
    <x v="4"/>
    <x v="15"/>
    <x v="15"/>
    <x v="0"/>
    <x v="0"/>
    <x v="0"/>
    <x v="1"/>
    <x v="4"/>
    <x v="1"/>
    <x v="1"/>
    <n v="6221.75"/>
    <x v="2"/>
    <n v="622.17"/>
    <n v="11821.33"/>
    <n v="2127.84"/>
    <n v="13949.17"/>
    <n v="7538.63"/>
    <n v="4282.7"/>
    <x v="1"/>
    <x v="1"/>
  </r>
  <r>
    <n v="3007"/>
    <x v="158"/>
    <x v="191"/>
    <x v="305"/>
    <x v="5"/>
    <x v="10"/>
    <x v="10"/>
    <x v="6"/>
    <x v="2"/>
    <x v="1"/>
    <x v="1"/>
    <x v="2"/>
    <x v="0"/>
    <x v="0"/>
    <n v="252.33"/>
    <x v="3"/>
    <n v="0"/>
    <n v="252.33"/>
    <n v="45.42"/>
    <n v="297.75"/>
    <n v="162.8"/>
    <n v="89.53"/>
    <x v="6"/>
    <x v="6"/>
  </r>
  <r>
    <n v="3008"/>
    <x v="107"/>
    <x v="216"/>
    <x v="404"/>
    <x v="1"/>
    <x v="16"/>
    <x v="16"/>
    <x v="15"/>
    <x v="1"/>
    <x v="1"/>
    <x v="0"/>
    <x v="3"/>
    <x v="0"/>
    <x v="1"/>
    <n v="58129.48"/>
    <x v="2"/>
    <n v="5812.95"/>
    <n v="110446.01"/>
    <n v="19880.28"/>
    <n v="130326.29"/>
    <n v="70966.51"/>
    <n v="39479.5"/>
    <x v="4"/>
    <x v="4"/>
  </r>
  <r>
    <n v="3009"/>
    <x v="29"/>
    <x v="48"/>
    <x v="376"/>
    <x v="2"/>
    <x v="2"/>
    <x v="2"/>
    <x v="14"/>
    <x v="2"/>
    <x v="1"/>
    <x v="3"/>
    <x v="0"/>
    <x v="0"/>
    <x v="0"/>
    <n v="3621.87"/>
    <x v="1"/>
    <n v="543.28"/>
    <n v="3078.59"/>
    <n v="554.15"/>
    <n v="3632.74"/>
    <n v="2066.38"/>
    <n v="1012.21"/>
    <x v="2"/>
    <x v="2"/>
  </r>
  <r>
    <n v="3010"/>
    <x v="290"/>
    <x v="83"/>
    <x v="892"/>
    <x v="3"/>
    <x v="6"/>
    <x v="6"/>
    <x v="33"/>
    <x v="0"/>
    <x v="0"/>
    <x v="2"/>
    <x v="4"/>
    <x v="1"/>
    <x v="3"/>
    <n v="4087.85"/>
    <x v="4"/>
    <n v="3065.89"/>
    <n v="9197.66"/>
    <n v="1655.58"/>
    <n v="10853.24"/>
    <n v="6793.16"/>
    <n v="2404.5"/>
    <x v="6"/>
    <x v="6"/>
  </r>
  <r>
    <n v="3011"/>
    <x v="300"/>
    <x v="84"/>
    <x v="653"/>
    <x v="2"/>
    <x v="2"/>
    <x v="2"/>
    <x v="28"/>
    <x v="0"/>
    <x v="1"/>
    <x v="0"/>
    <x v="0"/>
    <x v="0"/>
    <x v="1"/>
    <n v="2081.67"/>
    <x v="4"/>
    <n v="1040.84"/>
    <n v="3122.5"/>
    <n v="562.05"/>
    <n v="3684.55"/>
    <n v="1862.41"/>
    <n v="1260.09"/>
    <x v="11"/>
    <x v="11"/>
  </r>
  <r>
    <n v="3012"/>
    <x v="71"/>
    <x v="74"/>
    <x v="168"/>
    <x v="3"/>
    <x v="6"/>
    <x v="6"/>
    <x v="38"/>
    <x v="2"/>
    <x v="0"/>
    <x v="1"/>
    <x v="4"/>
    <x v="0"/>
    <x v="0"/>
    <n v="1371.18"/>
    <x v="2"/>
    <n v="68.56"/>
    <n v="1302.62"/>
    <n v="234.47"/>
    <n v="1537.09"/>
    <n v="823.74"/>
    <n v="478.88"/>
    <x v="4"/>
    <x v="4"/>
  </r>
  <r>
    <n v="3013"/>
    <x v="11"/>
    <x v="200"/>
    <x v="337"/>
    <x v="2"/>
    <x v="2"/>
    <x v="2"/>
    <x v="31"/>
    <x v="2"/>
    <x v="0"/>
    <x v="0"/>
    <x v="4"/>
    <x v="0"/>
    <x v="1"/>
    <n v="3157.7"/>
    <x v="2"/>
    <n v="315.77"/>
    <n v="5999.63"/>
    <n v="1079.93"/>
    <n v="7079.56"/>
    <n v="3767.93"/>
    <n v="2231.7"/>
    <x v="8"/>
    <x v="8"/>
  </r>
  <r>
    <n v="3014"/>
    <x v="145"/>
    <x v="175"/>
    <x v="267"/>
    <x v="1"/>
    <x v="16"/>
    <x v="16"/>
    <x v="25"/>
    <x v="2"/>
    <x v="1"/>
    <x v="0"/>
    <x v="3"/>
    <x v="0"/>
    <x v="1"/>
    <n v="45296.27"/>
    <x v="3"/>
    <n v="0"/>
    <n v="90592.54"/>
    <n v="16306.66"/>
    <n v="106899.2"/>
    <n v="64905.43"/>
    <n v="25687.11"/>
    <x v="0"/>
    <x v="0"/>
  </r>
  <r>
    <n v="3015"/>
    <x v="355"/>
    <x v="16"/>
    <x v="1302"/>
    <x v="5"/>
    <x v="17"/>
    <x v="18"/>
    <x v="3"/>
    <x v="1"/>
    <x v="1"/>
    <x v="2"/>
    <x v="1"/>
    <x v="0"/>
    <x v="3"/>
    <n v="1840.45"/>
    <x v="1"/>
    <n v="828.2"/>
    <n v="4693.15"/>
    <n v="844.77"/>
    <n v="5537.92"/>
    <n v="3772.35"/>
    <n v="920.8"/>
    <x v="6"/>
    <x v="6"/>
  </r>
  <r>
    <n v="3016"/>
    <x v="3"/>
    <x v="87"/>
    <x v="102"/>
    <x v="4"/>
    <x v="7"/>
    <x v="7"/>
    <x v="23"/>
    <x v="2"/>
    <x v="1"/>
    <x v="0"/>
    <x v="0"/>
    <x v="0"/>
    <x v="0"/>
    <n v="1412.86"/>
    <x v="4"/>
    <n v="353.21"/>
    <n v="1059.65"/>
    <n v="190.74"/>
    <n v="1250.39"/>
    <n v="804.47"/>
    <n v="255.18"/>
    <x v="2"/>
    <x v="2"/>
  </r>
  <r>
    <n v="3017"/>
    <x v="291"/>
    <x v="4"/>
    <x v="5"/>
    <x v="0"/>
    <x v="0"/>
    <x v="0"/>
    <x v="42"/>
    <x v="0"/>
    <x v="1"/>
    <x v="0"/>
    <x v="4"/>
    <x v="0"/>
    <x v="1"/>
    <n v="67.15"/>
    <x v="3"/>
    <n v="0"/>
    <n v="134.3"/>
    <n v="24.17"/>
    <n v="158.47"/>
    <n v="109.88"/>
    <n v="24.42"/>
    <x v="9"/>
    <x v="9"/>
  </r>
  <r>
    <n v="3018"/>
    <x v="182"/>
    <x v="136"/>
    <x v="1303"/>
    <x v="4"/>
    <x v="7"/>
    <x v="7"/>
    <x v="11"/>
    <x v="1"/>
    <x v="1"/>
    <x v="2"/>
    <x v="2"/>
    <x v="0"/>
    <x v="0"/>
    <n v="1698.93"/>
    <x v="4"/>
    <n v="424.73"/>
    <n v="1274.2"/>
    <n v="229.36"/>
    <n v="1503.56"/>
    <n v="788.04"/>
    <n v="486.16"/>
    <x v="8"/>
    <x v="8"/>
  </r>
  <r>
    <n v="3019"/>
    <x v="80"/>
    <x v="260"/>
    <x v="922"/>
    <x v="4"/>
    <x v="7"/>
    <x v="7"/>
    <x v="12"/>
    <x v="1"/>
    <x v="0"/>
    <x v="2"/>
    <x v="3"/>
    <x v="0"/>
    <x v="3"/>
    <n v="642.57"/>
    <x v="0"/>
    <n v="192.77"/>
    <n v="1734.94"/>
    <n v="312.29"/>
    <n v="2047.23"/>
    <n v="1004.82"/>
    <n v="730.12"/>
    <x v="3"/>
    <x v="3"/>
  </r>
  <r>
    <n v="3020"/>
    <x v="97"/>
    <x v="224"/>
    <x v="468"/>
    <x v="0"/>
    <x v="0"/>
    <x v="0"/>
    <x v="24"/>
    <x v="2"/>
    <x v="0"/>
    <x v="0"/>
    <x v="4"/>
    <x v="0"/>
    <x v="0"/>
    <n v="102.14"/>
    <x v="2"/>
    <n v="5.11"/>
    <n v="97.03"/>
    <n v="17.47"/>
    <n v="114.5"/>
    <n v="57.06"/>
    <n v="39.97"/>
    <x v="6"/>
    <x v="6"/>
  </r>
  <r>
    <n v="3021"/>
    <x v="271"/>
    <x v="106"/>
    <x v="126"/>
    <x v="4"/>
    <x v="15"/>
    <x v="15"/>
    <x v="0"/>
    <x v="0"/>
    <x v="0"/>
    <x v="1"/>
    <x v="2"/>
    <x v="0"/>
    <x v="2"/>
    <n v="1596.47"/>
    <x v="2"/>
    <n v="399.12"/>
    <n v="7583.23"/>
    <n v="1364.98"/>
    <n v="8948.21"/>
    <n v="4507.07"/>
    <n v="3076.16"/>
    <x v="2"/>
    <x v="2"/>
  </r>
  <r>
    <n v="3022"/>
    <x v="215"/>
    <x v="31"/>
    <x v="1304"/>
    <x v="0"/>
    <x v="14"/>
    <x v="14"/>
    <x v="30"/>
    <x v="0"/>
    <x v="1"/>
    <x v="3"/>
    <x v="3"/>
    <x v="1"/>
    <x v="1"/>
    <n v="807.67"/>
    <x v="2"/>
    <n v="80.77"/>
    <n v="1534.57"/>
    <n v="276.22"/>
    <n v="1810.79"/>
    <n v="1007.18"/>
    <n v="527.39"/>
    <x v="11"/>
    <x v="11"/>
  </r>
  <r>
    <n v="3023"/>
    <x v="60"/>
    <x v="51"/>
    <x v="154"/>
    <x v="5"/>
    <x v="17"/>
    <x v="18"/>
    <x v="2"/>
    <x v="0"/>
    <x v="1"/>
    <x v="2"/>
    <x v="0"/>
    <x v="1"/>
    <x v="1"/>
    <n v="3790.82"/>
    <x v="0"/>
    <n v="758.16"/>
    <n v="6823.48"/>
    <n v="1228.23"/>
    <n v="8051.71"/>
    <n v="5542.77"/>
    <n v="1280.71"/>
    <x v="1"/>
    <x v="1"/>
  </r>
  <r>
    <n v="3024"/>
    <x v="294"/>
    <x v="223"/>
    <x v="826"/>
    <x v="4"/>
    <x v="7"/>
    <x v="7"/>
    <x v="11"/>
    <x v="1"/>
    <x v="0"/>
    <x v="1"/>
    <x v="1"/>
    <x v="0"/>
    <x v="1"/>
    <n v="1720.59"/>
    <x v="3"/>
    <n v="0"/>
    <n v="3441.18"/>
    <n v="619.41"/>
    <n v="4060.59"/>
    <n v="2434.8"/>
    <n v="1006.38"/>
    <x v="3"/>
    <x v="3"/>
  </r>
  <r>
    <n v="3025"/>
    <x v="132"/>
    <x v="141"/>
    <x v="718"/>
    <x v="4"/>
    <x v="7"/>
    <x v="17"/>
    <x v="13"/>
    <x v="0"/>
    <x v="1"/>
    <x v="0"/>
    <x v="2"/>
    <x v="1"/>
    <x v="1"/>
    <n v="2029.2"/>
    <x v="3"/>
    <n v="0"/>
    <n v="4058.4"/>
    <n v="730.51"/>
    <n v="4788.91"/>
    <n v="2896.88"/>
    <n v="1161.52"/>
    <x v="3"/>
    <x v="3"/>
  </r>
  <r>
    <n v="3026"/>
    <x v="330"/>
    <x v="196"/>
    <x v="313"/>
    <x v="0"/>
    <x v="14"/>
    <x v="14"/>
    <x v="13"/>
    <x v="0"/>
    <x v="1"/>
    <x v="0"/>
    <x v="4"/>
    <x v="0"/>
    <x v="0"/>
    <n v="1338.31"/>
    <x v="5"/>
    <n v="267.66"/>
    <n v="1070.65"/>
    <n v="192.72"/>
    <n v="1263.37"/>
    <n v="734.15"/>
    <n v="336.5"/>
    <x v="7"/>
    <x v="7"/>
  </r>
  <r>
    <n v="3027"/>
    <x v="229"/>
    <x v="41"/>
    <x v="42"/>
    <x v="2"/>
    <x v="2"/>
    <x v="2"/>
    <x v="26"/>
    <x v="1"/>
    <x v="0"/>
    <x v="2"/>
    <x v="2"/>
    <x v="0"/>
    <x v="4"/>
    <n v="2605.07"/>
    <x v="4"/>
    <n v="2605.07"/>
    <n v="7815.21"/>
    <n v="1406.74"/>
    <n v="9221.95"/>
    <n v="6260.1"/>
    <n v="1555.11"/>
    <x v="7"/>
    <x v="7"/>
  </r>
  <r>
    <n v="3028"/>
    <x v="125"/>
    <x v="178"/>
    <x v="272"/>
    <x v="5"/>
    <x v="10"/>
    <x v="10"/>
    <x v="19"/>
    <x v="2"/>
    <x v="1"/>
    <x v="0"/>
    <x v="2"/>
    <x v="0"/>
    <x v="0"/>
    <n v="2339.1"/>
    <x v="3"/>
    <n v="0"/>
    <n v="2339.1"/>
    <n v="421.04"/>
    <n v="2760.14"/>
    <n v="1511.81"/>
    <n v="827.29"/>
    <x v="11"/>
    <x v="11"/>
  </r>
  <r>
    <n v="3029"/>
    <x v="56"/>
    <x v="57"/>
    <x v="950"/>
    <x v="1"/>
    <x v="16"/>
    <x v="16"/>
    <x v="36"/>
    <x v="0"/>
    <x v="0"/>
    <x v="2"/>
    <x v="0"/>
    <x v="0"/>
    <x v="0"/>
    <n v="43040.57"/>
    <x v="0"/>
    <n v="4304.06"/>
    <n v="38736.51"/>
    <n v="6972.57"/>
    <n v="45709.08"/>
    <n v="23870.27"/>
    <n v="14866.24"/>
    <x v="0"/>
    <x v="0"/>
  </r>
  <r>
    <n v="3030"/>
    <x v="77"/>
    <x v="202"/>
    <x v="1305"/>
    <x v="5"/>
    <x v="8"/>
    <x v="8"/>
    <x v="22"/>
    <x v="1"/>
    <x v="1"/>
    <x v="0"/>
    <x v="1"/>
    <x v="1"/>
    <x v="1"/>
    <n v="3045.62"/>
    <x v="3"/>
    <n v="0"/>
    <n v="6091.24"/>
    <n v="1096.42"/>
    <n v="7187.66"/>
    <n v="3888.41"/>
    <n v="2202.83"/>
    <x v="3"/>
    <x v="3"/>
  </r>
  <r>
    <n v="3031"/>
    <x v="182"/>
    <x v="186"/>
    <x v="481"/>
    <x v="0"/>
    <x v="3"/>
    <x v="3"/>
    <x v="14"/>
    <x v="2"/>
    <x v="1"/>
    <x v="3"/>
    <x v="0"/>
    <x v="0"/>
    <x v="0"/>
    <n v="203.08"/>
    <x v="1"/>
    <n v="30.46"/>
    <n v="172.62"/>
    <n v="31.07"/>
    <n v="203.69"/>
    <n v="111.84"/>
    <n v="60.78"/>
    <x v="8"/>
    <x v="8"/>
  </r>
  <r>
    <n v="3032"/>
    <x v="252"/>
    <x v="62"/>
    <x v="566"/>
    <x v="0"/>
    <x v="5"/>
    <x v="5"/>
    <x v="16"/>
    <x v="1"/>
    <x v="0"/>
    <x v="2"/>
    <x v="1"/>
    <x v="1"/>
    <x v="0"/>
    <n v="48.95"/>
    <x v="2"/>
    <n v="2.45"/>
    <n v="46.5"/>
    <n v="8.37"/>
    <n v="54.87"/>
    <n v="34.68"/>
    <n v="11.82"/>
    <x v="5"/>
    <x v="5"/>
  </r>
  <r>
    <n v="3033"/>
    <x v="90"/>
    <x v="95"/>
    <x v="153"/>
    <x v="1"/>
    <x v="1"/>
    <x v="1"/>
    <x v="30"/>
    <x v="0"/>
    <x v="0"/>
    <x v="1"/>
    <x v="2"/>
    <x v="0"/>
    <x v="0"/>
    <n v="1754.64"/>
    <x v="3"/>
    <n v="0"/>
    <n v="1754.64"/>
    <n v="315.84"/>
    <n v="2070.48"/>
    <n v="1132.79"/>
    <n v="621.85"/>
    <x v="11"/>
    <x v="11"/>
  </r>
  <r>
    <n v="3034"/>
    <x v="272"/>
    <x v="296"/>
    <x v="1158"/>
    <x v="0"/>
    <x v="0"/>
    <x v="0"/>
    <x v="4"/>
    <x v="0"/>
    <x v="0"/>
    <x v="0"/>
    <x v="3"/>
    <x v="0"/>
    <x v="0"/>
    <n v="104.03"/>
    <x v="0"/>
    <n v="10.4"/>
    <n v="93.63"/>
    <n v="16.85"/>
    <n v="110.48"/>
    <n v="75.39"/>
    <n v="18.24"/>
    <x v="11"/>
    <x v="11"/>
  </r>
  <r>
    <n v="3035"/>
    <x v="60"/>
    <x v="197"/>
    <x v="316"/>
    <x v="4"/>
    <x v="7"/>
    <x v="17"/>
    <x v="18"/>
    <x v="0"/>
    <x v="1"/>
    <x v="1"/>
    <x v="0"/>
    <x v="0"/>
    <x v="0"/>
    <n v="3478.42"/>
    <x v="4"/>
    <n v="869.61"/>
    <n v="2608.81"/>
    <n v="469.59"/>
    <n v="3078.4"/>
    <n v="1608.12"/>
    <n v="1000.69"/>
    <x v="1"/>
    <x v="1"/>
  </r>
  <r>
    <n v="3036"/>
    <x v="25"/>
    <x v="200"/>
    <x v="337"/>
    <x v="4"/>
    <x v="7"/>
    <x v="7"/>
    <x v="18"/>
    <x v="0"/>
    <x v="0"/>
    <x v="1"/>
    <x v="4"/>
    <x v="0"/>
    <x v="4"/>
    <n v="901.08"/>
    <x v="1"/>
    <n v="540.65"/>
    <n v="3063.67"/>
    <n v="551.46"/>
    <n v="3615.13"/>
    <n v="1900.14"/>
    <n v="1163.53"/>
    <x v="1"/>
    <x v="1"/>
  </r>
  <r>
    <n v="3037"/>
    <x v="7"/>
    <x v="39"/>
    <x v="930"/>
    <x v="0"/>
    <x v="3"/>
    <x v="3"/>
    <x v="1"/>
    <x v="0"/>
    <x v="0"/>
    <x v="1"/>
    <x v="0"/>
    <x v="0"/>
    <x v="3"/>
    <n v="365.22"/>
    <x v="0"/>
    <n v="109.57"/>
    <n v="986.09"/>
    <n v="177.5"/>
    <n v="1163.59"/>
    <n v="562.28"/>
    <n v="423.81"/>
    <x v="6"/>
    <x v="6"/>
  </r>
  <r>
    <n v="3038"/>
    <x v="68"/>
    <x v="10"/>
    <x v="1306"/>
    <x v="5"/>
    <x v="17"/>
    <x v="18"/>
    <x v="15"/>
    <x v="1"/>
    <x v="1"/>
    <x v="2"/>
    <x v="0"/>
    <x v="0"/>
    <x v="0"/>
    <n v="795.49"/>
    <x v="2"/>
    <n v="39.77"/>
    <n v="755.72"/>
    <n v="136.03"/>
    <n v="891.75"/>
    <n v="596.01"/>
    <n v="159.71"/>
    <x v="3"/>
    <x v="3"/>
  </r>
  <r>
    <n v="3039"/>
    <x v="362"/>
    <x v="148"/>
    <x v="201"/>
    <x v="2"/>
    <x v="11"/>
    <x v="11"/>
    <x v="16"/>
    <x v="1"/>
    <x v="0"/>
    <x v="0"/>
    <x v="3"/>
    <x v="0"/>
    <x v="0"/>
    <n v="1868.21"/>
    <x v="3"/>
    <n v="0"/>
    <n v="1868.21"/>
    <n v="336.28"/>
    <n v="2204.49"/>
    <n v="1473.61"/>
    <n v="394.6"/>
    <x v="10"/>
    <x v="10"/>
  </r>
  <r>
    <n v="3040"/>
    <x v="64"/>
    <x v="159"/>
    <x v="223"/>
    <x v="0"/>
    <x v="5"/>
    <x v="5"/>
    <x v="36"/>
    <x v="0"/>
    <x v="1"/>
    <x v="0"/>
    <x v="1"/>
    <x v="1"/>
    <x v="0"/>
    <n v="52.81"/>
    <x v="1"/>
    <n v="7.92"/>
    <n v="44.89"/>
    <n v="8.08"/>
    <n v="52.97"/>
    <n v="34.58"/>
    <n v="10.31"/>
    <x v="4"/>
    <x v="4"/>
  </r>
  <r>
    <n v="3041"/>
    <x v="282"/>
    <x v="214"/>
    <x v="881"/>
    <x v="0"/>
    <x v="3"/>
    <x v="3"/>
    <x v="30"/>
    <x v="0"/>
    <x v="0"/>
    <x v="0"/>
    <x v="1"/>
    <x v="0"/>
    <x v="0"/>
    <n v="35.75"/>
    <x v="0"/>
    <n v="3.58"/>
    <n v="32.17"/>
    <n v="5.79"/>
    <n v="37.96"/>
    <n v="20.47"/>
    <n v="11.7"/>
    <x v="2"/>
    <x v="2"/>
  </r>
  <r>
    <n v="3042"/>
    <x v="289"/>
    <x v="83"/>
    <x v="892"/>
    <x v="0"/>
    <x v="0"/>
    <x v="0"/>
    <x v="0"/>
    <x v="0"/>
    <x v="0"/>
    <x v="1"/>
    <x v="2"/>
    <x v="0"/>
    <x v="0"/>
    <n v="55.32"/>
    <x v="5"/>
    <n v="11.06"/>
    <n v="44.26"/>
    <n v="7.97"/>
    <n v="52.23"/>
    <n v="25.55"/>
    <n v="18.71"/>
    <x v="4"/>
    <x v="4"/>
  </r>
  <r>
    <n v="3043"/>
    <x v="64"/>
    <x v="4"/>
    <x v="363"/>
    <x v="3"/>
    <x v="6"/>
    <x v="6"/>
    <x v="25"/>
    <x v="2"/>
    <x v="0"/>
    <x v="0"/>
    <x v="4"/>
    <x v="0"/>
    <x v="0"/>
    <n v="3197.5"/>
    <x v="2"/>
    <n v="159.88"/>
    <n v="3037.62"/>
    <n v="546.77"/>
    <n v="3584.39"/>
    <n v="1962.85"/>
    <n v="1074.77"/>
    <x v="4"/>
    <x v="4"/>
  </r>
  <r>
    <n v="3044"/>
    <x v="167"/>
    <x v="109"/>
    <x v="719"/>
    <x v="0"/>
    <x v="5"/>
    <x v="5"/>
    <x v="37"/>
    <x v="0"/>
    <x v="1"/>
    <x v="3"/>
    <x v="4"/>
    <x v="0"/>
    <x v="0"/>
    <n v="225.48"/>
    <x v="0"/>
    <n v="22.55"/>
    <n v="202.93"/>
    <n v="36.53"/>
    <n v="239.46"/>
    <n v="126.17"/>
    <n v="76.76"/>
    <x v="2"/>
    <x v="2"/>
  </r>
  <r>
    <n v="3045"/>
    <x v="76"/>
    <x v="207"/>
    <x v="364"/>
    <x v="4"/>
    <x v="7"/>
    <x v="7"/>
    <x v="4"/>
    <x v="0"/>
    <x v="0"/>
    <x v="2"/>
    <x v="0"/>
    <x v="0"/>
    <x v="1"/>
    <n v="511.77"/>
    <x v="5"/>
    <n v="204.71"/>
    <n v="818.83"/>
    <n v="147.39"/>
    <n v="966.22"/>
    <n v="656.24"/>
    <n v="162.59"/>
    <x v="7"/>
    <x v="7"/>
  </r>
  <r>
    <n v="3046"/>
    <x v="51"/>
    <x v="51"/>
    <x v="58"/>
    <x v="4"/>
    <x v="7"/>
    <x v="7"/>
    <x v="19"/>
    <x v="2"/>
    <x v="0"/>
    <x v="0"/>
    <x v="2"/>
    <x v="0"/>
    <x v="0"/>
    <n v="1651.58"/>
    <x v="0"/>
    <n v="165.16"/>
    <n v="1486.42"/>
    <n v="267.56"/>
    <n v="1753.98"/>
    <n v="1141.41"/>
    <n v="345.01"/>
    <x v="4"/>
    <x v="4"/>
  </r>
  <r>
    <n v="3047"/>
    <x v="307"/>
    <x v="98"/>
    <x v="552"/>
    <x v="0"/>
    <x v="5"/>
    <x v="5"/>
    <x v="28"/>
    <x v="0"/>
    <x v="0"/>
    <x v="0"/>
    <x v="1"/>
    <x v="0"/>
    <x v="3"/>
    <n v="91.44"/>
    <x v="5"/>
    <n v="54.86"/>
    <n v="219.46"/>
    <n v="39.5"/>
    <n v="258.96"/>
    <n v="141.8"/>
    <n v="77.66"/>
    <x v="1"/>
    <x v="1"/>
  </r>
  <r>
    <n v="3048"/>
    <x v="173"/>
    <x v="203"/>
    <x v="409"/>
    <x v="0"/>
    <x v="3"/>
    <x v="3"/>
    <x v="20"/>
    <x v="2"/>
    <x v="1"/>
    <x v="0"/>
    <x v="3"/>
    <x v="0"/>
    <x v="4"/>
    <n v="107.9"/>
    <x v="4"/>
    <n v="107.9"/>
    <n v="323.7"/>
    <n v="58.27"/>
    <n v="381.97"/>
    <n v="187.07"/>
    <n v="136.63"/>
    <x v="6"/>
    <x v="6"/>
  </r>
  <r>
    <n v="3049"/>
    <x v="0"/>
    <x v="74"/>
    <x v="396"/>
    <x v="1"/>
    <x v="16"/>
    <x v="16"/>
    <x v="34"/>
    <x v="0"/>
    <x v="0"/>
    <x v="1"/>
    <x v="2"/>
    <x v="0"/>
    <x v="2"/>
    <n v="43272.15"/>
    <x v="3"/>
    <n v="0"/>
    <n v="216360.75"/>
    <n v="38944.93"/>
    <n v="255305.68"/>
    <n v="172300.97"/>
    <n v="44059.78"/>
    <x v="0"/>
    <x v="0"/>
  </r>
  <r>
    <n v="3050"/>
    <x v="28"/>
    <x v="47"/>
    <x v="757"/>
    <x v="5"/>
    <x v="17"/>
    <x v="18"/>
    <x v="23"/>
    <x v="2"/>
    <x v="0"/>
    <x v="0"/>
    <x v="2"/>
    <x v="0"/>
    <x v="4"/>
    <n v="2435.46"/>
    <x v="0"/>
    <n v="974.18"/>
    <n v="8767.66"/>
    <n v="1578.18"/>
    <n v="10345.84"/>
    <n v="5013.04"/>
    <n v="3754.62"/>
    <x v="1"/>
    <x v="1"/>
  </r>
  <r>
    <n v="3051"/>
    <x v="202"/>
    <x v="296"/>
    <x v="1251"/>
    <x v="2"/>
    <x v="2"/>
    <x v="2"/>
    <x v="18"/>
    <x v="0"/>
    <x v="0"/>
    <x v="0"/>
    <x v="4"/>
    <x v="0"/>
    <x v="0"/>
    <n v="3284.29"/>
    <x v="5"/>
    <n v="656.86"/>
    <n v="2627.43"/>
    <n v="472.94"/>
    <n v="3100.37"/>
    <n v="1827.47"/>
    <n v="799.96"/>
    <x v="4"/>
    <x v="4"/>
  </r>
  <r>
    <n v="3052"/>
    <x v="161"/>
    <x v="3"/>
    <x v="573"/>
    <x v="0"/>
    <x v="14"/>
    <x v="14"/>
    <x v="6"/>
    <x v="2"/>
    <x v="1"/>
    <x v="0"/>
    <x v="4"/>
    <x v="0"/>
    <x v="0"/>
    <n v="466.31"/>
    <x v="0"/>
    <n v="46.63"/>
    <n v="419.68"/>
    <n v="75.54"/>
    <n v="495.22"/>
    <n v="304.4"/>
    <n v="115.28"/>
    <x v="1"/>
    <x v="1"/>
  </r>
  <r>
    <n v="3053"/>
    <x v="13"/>
    <x v="174"/>
    <x v="1275"/>
    <x v="1"/>
    <x v="9"/>
    <x v="9"/>
    <x v="16"/>
    <x v="1"/>
    <x v="1"/>
    <x v="1"/>
    <x v="0"/>
    <x v="0"/>
    <x v="1"/>
    <n v="71826.83"/>
    <x v="3"/>
    <n v="0"/>
    <n v="143653.66"/>
    <n v="25857.66"/>
    <n v="169511.32"/>
    <n v="92854.32"/>
    <n v="50799.34"/>
    <x v="0"/>
    <x v="0"/>
  </r>
  <r>
    <n v="3054"/>
    <x v="211"/>
    <x v="55"/>
    <x v="323"/>
    <x v="4"/>
    <x v="15"/>
    <x v="15"/>
    <x v="36"/>
    <x v="0"/>
    <x v="1"/>
    <x v="1"/>
    <x v="4"/>
    <x v="0"/>
    <x v="1"/>
    <n v="4693.27"/>
    <x v="0"/>
    <n v="938.65"/>
    <n v="8447.89"/>
    <n v="1520.62"/>
    <n v="9968.51"/>
    <n v="4683.04"/>
    <n v="3764.85"/>
    <x v="0"/>
    <x v="0"/>
  </r>
  <r>
    <n v="3055"/>
    <x v="288"/>
    <x v="70"/>
    <x v="82"/>
    <x v="5"/>
    <x v="10"/>
    <x v="10"/>
    <x v="25"/>
    <x v="2"/>
    <x v="1"/>
    <x v="1"/>
    <x v="4"/>
    <x v="0"/>
    <x v="0"/>
    <n v="2705.13"/>
    <x v="3"/>
    <n v="0"/>
    <n v="2705.13"/>
    <n v="486.92"/>
    <n v="3192.05"/>
    <n v="2111.72"/>
    <n v="593.41"/>
    <x v="1"/>
    <x v="1"/>
  </r>
  <r>
    <n v="3056"/>
    <x v="239"/>
    <x v="215"/>
    <x v="1307"/>
    <x v="5"/>
    <x v="8"/>
    <x v="8"/>
    <x v="37"/>
    <x v="0"/>
    <x v="0"/>
    <x v="0"/>
    <x v="1"/>
    <x v="0"/>
    <x v="0"/>
    <n v="1843.08"/>
    <x v="1"/>
    <n v="276.46"/>
    <n v="1566.62"/>
    <n v="281.99"/>
    <n v="1848.61"/>
    <n v="1083.27"/>
    <n v="483.35"/>
    <x v="4"/>
    <x v="4"/>
  </r>
  <r>
    <n v="3057"/>
    <x v="328"/>
    <x v="277"/>
    <x v="770"/>
    <x v="4"/>
    <x v="7"/>
    <x v="7"/>
    <x v="5"/>
    <x v="1"/>
    <x v="0"/>
    <x v="0"/>
    <x v="1"/>
    <x v="1"/>
    <x v="0"/>
    <n v="1182.04"/>
    <x v="3"/>
    <n v="0"/>
    <n v="1182.04"/>
    <n v="212.77"/>
    <n v="1394.81"/>
    <n v="798.28"/>
    <n v="383.76"/>
    <x v="0"/>
    <x v="0"/>
  </r>
  <r>
    <n v="3058"/>
    <x v="124"/>
    <x v="1"/>
    <x v="412"/>
    <x v="1"/>
    <x v="4"/>
    <x v="4"/>
    <x v="13"/>
    <x v="0"/>
    <x v="1"/>
    <x v="3"/>
    <x v="2"/>
    <x v="0"/>
    <x v="3"/>
    <n v="86157.33"/>
    <x v="3"/>
    <n v="0"/>
    <n v="258471.99"/>
    <n v="46524.96"/>
    <n v="304996.95"/>
    <n v="157264.25"/>
    <n v="101207.74"/>
    <x v="4"/>
    <x v="4"/>
  </r>
  <r>
    <n v="3059"/>
    <x v="104"/>
    <x v="134"/>
    <x v="321"/>
    <x v="0"/>
    <x v="0"/>
    <x v="0"/>
    <x v="5"/>
    <x v="1"/>
    <x v="1"/>
    <x v="2"/>
    <x v="4"/>
    <x v="0"/>
    <x v="1"/>
    <n v="108.06"/>
    <x v="0"/>
    <n v="21.61"/>
    <n v="194.51"/>
    <n v="35.01"/>
    <n v="229.52"/>
    <n v="142.52"/>
    <n v="51.99"/>
    <x v="9"/>
    <x v="9"/>
  </r>
  <r>
    <n v="3060"/>
    <x v="17"/>
    <x v="84"/>
    <x v="1308"/>
    <x v="4"/>
    <x v="15"/>
    <x v="15"/>
    <x v="35"/>
    <x v="2"/>
    <x v="0"/>
    <x v="0"/>
    <x v="2"/>
    <x v="0"/>
    <x v="0"/>
    <n v="2510.6"/>
    <x v="3"/>
    <n v="0"/>
    <n v="2510.6"/>
    <n v="451.91"/>
    <n v="2962.51"/>
    <n v="1698.3"/>
    <n v="812.3"/>
    <x v="10"/>
    <x v="10"/>
  </r>
  <r>
    <n v="3061"/>
    <x v="335"/>
    <x v="101"/>
    <x v="332"/>
    <x v="2"/>
    <x v="2"/>
    <x v="2"/>
    <x v="1"/>
    <x v="0"/>
    <x v="1"/>
    <x v="1"/>
    <x v="2"/>
    <x v="0"/>
    <x v="4"/>
    <n v="1452.28"/>
    <x v="1"/>
    <n v="871.37"/>
    <n v="4937.75"/>
    <n v="888.79"/>
    <n v="5826.54"/>
    <n v="3994.22"/>
    <n v="943.53"/>
    <x v="8"/>
    <x v="8"/>
  </r>
  <r>
    <n v="3062"/>
    <x v="240"/>
    <x v="35"/>
    <x v="36"/>
    <x v="3"/>
    <x v="6"/>
    <x v="6"/>
    <x v="27"/>
    <x v="0"/>
    <x v="1"/>
    <x v="0"/>
    <x v="0"/>
    <x v="0"/>
    <x v="0"/>
    <n v="1535.94"/>
    <x v="3"/>
    <n v="0"/>
    <n v="1535.94"/>
    <n v="276.47"/>
    <n v="1812.41"/>
    <n v="1195.2"/>
    <n v="340.74"/>
    <x v="8"/>
    <x v="8"/>
  </r>
  <r>
    <n v="3063"/>
    <x v="254"/>
    <x v="91"/>
    <x v="255"/>
    <x v="4"/>
    <x v="15"/>
    <x v="15"/>
    <x v="26"/>
    <x v="1"/>
    <x v="1"/>
    <x v="0"/>
    <x v="1"/>
    <x v="0"/>
    <x v="0"/>
    <n v="4482.67"/>
    <x v="3"/>
    <n v="0"/>
    <n v="4482.67"/>
    <n v="806.88"/>
    <n v="5289.55"/>
    <n v="3608.57"/>
    <n v="874.1"/>
    <x v="11"/>
    <x v="11"/>
  </r>
  <r>
    <n v="3064"/>
    <x v="192"/>
    <x v="174"/>
    <x v="1309"/>
    <x v="1"/>
    <x v="9"/>
    <x v="9"/>
    <x v="4"/>
    <x v="0"/>
    <x v="0"/>
    <x v="0"/>
    <x v="2"/>
    <x v="0"/>
    <x v="0"/>
    <n v="92615.6"/>
    <x v="2"/>
    <n v="4630.78"/>
    <n v="87984.82"/>
    <n v="15837.27"/>
    <n v="103822.09"/>
    <n v="64788.85"/>
    <n v="23195.97"/>
    <x v="2"/>
    <x v="2"/>
  </r>
  <r>
    <n v="3065"/>
    <x v="120"/>
    <x v="160"/>
    <x v="1310"/>
    <x v="5"/>
    <x v="10"/>
    <x v="10"/>
    <x v="25"/>
    <x v="2"/>
    <x v="0"/>
    <x v="1"/>
    <x v="2"/>
    <x v="0"/>
    <x v="2"/>
    <n v="1061.28"/>
    <x v="4"/>
    <n v="1326.6"/>
    <n v="3979.8"/>
    <n v="716.36"/>
    <n v="4696.16"/>
    <n v="2202.1"/>
    <n v="1777.7"/>
    <x v="2"/>
    <x v="2"/>
  </r>
  <r>
    <n v="3066"/>
    <x v="362"/>
    <x v="85"/>
    <x v="280"/>
    <x v="1"/>
    <x v="16"/>
    <x v="16"/>
    <x v="23"/>
    <x v="2"/>
    <x v="0"/>
    <x v="0"/>
    <x v="3"/>
    <x v="1"/>
    <x v="0"/>
    <n v="46610.62"/>
    <x v="1"/>
    <n v="6991.59"/>
    <n v="39619.03"/>
    <n v="7131.43"/>
    <n v="46750.46"/>
    <n v="30843.87"/>
    <n v="8775.16"/>
    <x v="10"/>
    <x v="10"/>
  </r>
  <r>
    <n v="3067"/>
    <x v="360"/>
    <x v="75"/>
    <x v="87"/>
    <x v="3"/>
    <x v="6"/>
    <x v="6"/>
    <x v="34"/>
    <x v="0"/>
    <x v="1"/>
    <x v="1"/>
    <x v="2"/>
    <x v="0"/>
    <x v="1"/>
    <n v="1997.96"/>
    <x v="3"/>
    <n v="0"/>
    <n v="3995.92"/>
    <n v="719.27"/>
    <n v="4715.19"/>
    <n v="2533.89"/>
    <n v="1462.03"/>
    <x v="9"/>
    <x v="9"/>
  </r>
  <r>
    <n v="3068"/>
    <x v="88"/>
    <x v="54"/>
    <x v="61"/>
    <x v="0"/>
    <x v="14"/>
    <x v="14"/>
    <x v="14"/>
    <x v="2"/>
    <x v="0"/>
    <x v="0"/>
    <x v="4"/>
    <x v="1"/>
    <x v="4"/>
    <n v="1429.94"/>
    <x v="0"/>
    <n v="571.98"/>
    <n v="5147.78"/>
    <n v="926.6"/>
    <n v="6074.38"/>
    <n v="4194.04"/>
    <n v="953.74"/>
    <x v="9"/>
    <x v="9"/>
  </r>
  <r>
    <n v="3069"/>
    <x v="115"/>
    <x v="115"/>
    <x v="140"/>
    <x v="3"/>
    <x v="6"/>
    <x v="6"/>
    <x v="20"/>
    <x v="2"/>
    <x v="1"/>
    <x v="2"/>
    <x v="0"/>
    <x v="0"/>
    <x v="0"/>
    <n v="1468.82"/>
    <x v="5"/>
    <n v="293.76"/>
    <n v="1175.06"/>
    <n v="211.51"/>
    <n v="1386.57"/>
    <n v="830.3"/>
    <n v="344.76"/>
    <x v="3"/>
    <x v="3"/>
  </r>
  <r>
    <n v="3070"/>
    <x v="147"/>
    <x v="200"/>
    <x v="337"/>
    <x v="4"/>
    <x v="7"/>
    <x v="17"/>
    <x v="4"/>
    <x v="0"/>
    <x v="1"/>
    <x v="0"/>
    <x v="2"/>
    <x v="1"/>
    <x v="0"/>
    <n v="2502.82"/>
    <x v="4"/>
    <n v="625.71"/>
    <n v="1877.11"/>
    <n v="337.88"/>
    <n v="2214.99"/>
    <n v="1265.81"/>
    <n v="611.3"/>
    <x v="2"/>
    <x v="2"/>
  </r>
  <r>
    <n v="3071"/>
    <x v="69"/>
    <x v="1"/>
    <x v="362"/>
    <x v="1"/>
    <x v="16"/>
    <x v="16"/>
    <x v="9"/>
    <x v="1"/>
    <x v="0"/>
    <x v="2"/>
    <x v="4"/>
    <x v="0"/>
    <x v="1"/>
    <n v="26776.16"/>
    <x v="3"/>
    <n v="0"/>
    <n v="53552.32"/>
    <n v="9639.42"/>
    <n v="63191.74"/>
    <n v="37442.52"/>
    <n v="16109.8"/>
    <x v="3"/>
    <x v="3"/>
  </r>
  <r>
    <n v="3072"/>
    <x v="93"/>
    <x v="191"/>
    <x v="711"/>
    <x v="0"/>
    <x v="3"/>
    <x v="3"/>
    <x v="36"/>
    <x v="0"/>
    <x v="1"/>
    <x v="0"/>
    <x v="4"/>
    <x v="1"/>
    <x v="0"/>
    <n v="458.19"/>
    <x v="2"/>
    <n v="22.91"/>
    <n v="435.28"/>
    <n v="78.35"/>
    <n v="513.63"/>
    <n v="247.16"/>
    <n v="188.12"/>
    <x v="9"/>
    <x v="9"/>
  </r>
  <r>
    <n v="3073"/>
    <x v="133"/>
    <x v="3"/>
    <x v="1311"/>
    <x v="0"/>
    <x v="0"/>
    <x v="0"/>
    <x v="35"/>
    <x v="2"/>
    <x v="0"/>
    <x v="2"/>
    <x v="3"/>
    <x v="0"/>
    <x v="0"/>
    <n v="53.3"/>
    <x v="1"/>
    <n v="8"/>
    <n v="45.3"/>
    <n v="8.15"/>
    <n v="53.45"/>
    <n v="30.61"/>
    <n v="14.69"/>
    <x v="4"/>
    <x v="4"/>
  </r>
  <r>
    <n v="3074"/>
    <x v="23"/>
    <x v="183"/>
    <x v="1312"/>
    <x v="4"/>
    <x v="15"/>
    <x v="15"/>
    <x v="25"/>
    <x v="2"/>
    <x v="0"/>
    <x v="2"/>
    <x v="1"/>
    <x v="0"/>
    <x v="1"/>
    <n v="1453.19"/>
    <x v="2"/>
    <n v="145.32"/>
    <n v="2761.06"/>
    <n v="496.99"/>
    <n v="3258.05"/>
    <n v="2008.8"/>
    <n v="752.26"/>
    <x v="7"/>
    <x v="7"/>
  </r>
  <r>
    <n v="3075"/>
    <x v="6"/>
    <x v="217"/>
    <x v="1216"/>
    <x v="3"/>
    <x v="6"/>
    <x v="6"/>
    <x v="2"/>
    <x v="0"/>
    <x v="1"/>
    <x v="1"/>
    <x v="3"/>
    <x v="0"/>
    <x v="4"/>
    <n v="1393.04"/>
    <x v="4"/>
    <n v="1393.04"/>
    <n v="4179.12"/>
    <n v="752.24"/>
    <n v="4931.36"/>
    <n v="3163.73"/>
    <n v="1015.39"/>
    <x v="5"/>
    <x v="5"/>
  </r>
  <r>
    <n v="3076"/>
    <x v="262"/>
    <x v="94"/>
    <x v="610"/>
    <x v="5"/>
    <x v="17"/>
    <x v="18"/>
    <x v="18"/>
    <x v="0"/>
    <x v="0"/>
    <x v="2"/>
    <x v="0"/>
    <x v="0"/>
    <x v="1"/>
    <n v="3742.6"/>
    <x v="2"/>
    <n v="374.26"/>
    <n v="7110.94"/>
    <n v="1279.97"/>
    <n v="8390.91"/>
    <n v="5393.31"/>
    <n v="1717.63"/>
    <x v="2"/>
    <x v="2"/>
  </r>
  <r>
    <n v="3077"/>
    <x v="202"/>
    <x v="125"/>
    <x v="286"/>
    <x v="0"/>
    <x v="14"/>
    <x v="14"/>
    <x v="18"/>
    <x v="0"/>
    <x v="0"/>
    <x v="3"/>
    <x v="2"/>
    <x v="0"/>
    <x v="3"/>
    <n v="569.02"/>
    <x v="2"/>
    <n v="85.35"/>
    <n v="1621.71"/>
    <n v="291.91"/>
    <n v="1913.62"/>
    <n v="910.06"/>
    <n v="711.65"/>
    <x v="4"/>
    <x v="4"/>
  </r>
  <r>
    <n v="3078"/>
    <x v="363"/>
    <x v="171"/>
    <x v="911"/>
    <x v="1"/>
    <x v="4"/>
    <x v="4"/>
    <x v="20"/>
    <x v="2"/>
    <x v="0"/>
    <x v="1"/>
    <x v="2"/>
    <x v="1"/>
    <x v="1"/>
    <n v="86268.6"/>
    <x v="3"/>
    <n v="0"/>
    <n v="172537.2"/>
    <n v="31056.7"/>
    <n v="203593.9"/>
    <n v="95235.17"/>
    <n v="77302.03"/>
    <x v="10"/>
    <x v="10"/>
  </r>
  <r>
    <n v="3079"/>
    <x v="8"/>
    <x v="82"/>
    <x v="1313"/>
    <x v="2"/>
    <x v="11"/>
    <x v="11"/>
    <x v="24"/>
    <x v="2"/>
    <x v="1"/>
    <x v="0"/>
    <x v="1"/>
    <x v="1"/>
    <x v="1"/>
    <n v="1607.62"/>
    <x v="1"/>
    <n v="482.29"/>
    <n v="2732.95"/>
    <n v="491.93"/>
    <n v="3224.88"/>
    <n v="2002.69"/>
    <n v="730.26"/>
    <x v="5"/>
    <x v="5"/>
  </r>
  <r>
    <n v="3080"/>
    <x v="310"/>
    <x v="73"/>
    <x v="415"/>
    <x v="2"/>
    <x v="11"/>
    <x v="11"/>
    <x v="20"/>
    <x v="2"/>
    <x v="0"/>
    <x v="1"/>
    <x v="2"/>
    <x v="1"/>
    <x v="1"/>
    <n v="1848.05"/>
    <x v="2"/>
    <n v="184.81"/>
    <n v="3511.29"/>
    <n v="632.03"/>
    <n v="4143.32"/>
    <n v="2675.5"/>
    <n v="835.79"/>
    <x v="6"/>
    <x v="6"/>
  </r>
  <r>
    <n v="3081"/>
    <x v="85"/>
    <x v="117"/>
    <x v="142"/>
    <x v="0"/>
    <x v="0"/>
    <x v="0"/>
    <x v="37"/>
    <x v="0"/>
    <x v="0"/>
    <x v="2"/>
    <x v="4"/>
    <x v="0"/>
    <x v="2"/>
    <n v="45.73"/>
    <x v="3"/>
    <n v="0"/>
    <n v="228.65"/>
    <n v="41.16"/>
    <n v="269.81"/>
    <n v="126.46"/>
    <n v="102.19"/>
    <x v="8"/>
    <x v="8"/>
  </r>
  <r>
    <n v="3082"/>
    <x v="229"/>
    <x v="199"/>
    <x v="1314"/>
    <x v="5"/>
    <x v="10"/>
    <x v="10"/>
    <x v="23"/>
    <x v="2"/>
    <x v="1"/>
    <x v="1"/>
    <x v="3"/>
    <x v="0"/>
    <x v="3"/>
    <n v="3837.4"/>
    <x v="3"/>
    <n v="0"/>
    <n v="11512.2"/>
    <n v="2072.2"/>
    <n v="13584.4"/>
    <n v="7783.94"/>
    <n v="3728.26"/>
    <x v="7"/>
    <x v="7"/>
  </r>
  <r>
    <n v="3083"/>
    <x v="193"/>
    <x v="18"/>
    <x v="170"/>
    <x v="4"/>
    <x v="7"/>
    <x v="17"/>
    <x v="20"/>
    <x v="2"/>
    <x v="1"/>
    <x v="0"/>
    <x v="0"/>
    <x v="1"/>
    <x v="3"/>
    <n v="3236.13"/>
    <x v="3"/>
    <n v="0"/>
    <n v="9708.39"/>
    <n v="1747.51"/>
    <n v="11455.9"/>
    <n v="7642.88"/>
    <n v="2065.51"/>
    <x v="2"/>
    <x v="2"/>
  </r>
  <r>
    <n v="3084"/>
    <x v="122"/>
    <x v="152"/>
    <x v="407"/>
    <x v="4"/>
    <x v="7"/>
    <x v="7"/>
    <x v="12"/>
    <x v="1"/>
    <x v="0"/>
    <x v="1"/>
    <x v="3"/>
    <x v="0"/>
    <x v="0"/>
    <n v="1720.12"/>
    <x v="5"/>
    <n v="344.02"/>
    <n v="1376.1"/>
    <n v="247.7"/>
    <n v="1623.8"/>
    <n v="782.35"/>
    <n v="593.75"/>
    <x v="7"/>
    <x v="7"/>
  </r>
  <r>
    <n v="3085"/>
    <x v="299"/>
    <x v="74"/>
    <x v="168"/>
    <x v="1"/>
    <x v="9"/>
    <x v="9"/>
    <x v="1"/>
    <x v="0"/>
    <x v="0"/>
    <x v="3"/>
    <x v="1"/>
    <x v="1"/>
    <x v="0"/>
    <n v="86936.5"/>
    <x v="5"/>
    <n v="17387.3"/>
    <n v="69549.2"/>
    <n v="12518.86"/>
    <n v="82068.06"/>
    <n v="44880.15"/>
    <n v="24669.05"/>
    <x v="1"/>
    <x v="1"/>
  </r>
  <r>
    <n v="3086"/>
    <x v="258"/>
    <x v="74"/>
    <x v="396"/>
    <x v="2"/>
    <x v="12"/>
    <x v="12"/>
    <x v="1"/>
    <x v="0"/>
    <x v="1"/>
    <x v="0"/>
    <x v="0"/>
    <x v="0"/>
    <x v="0"/>
    <n v="22313.31"/>
    <x v="5"/>
    <n v="4462.66"/>
    <n v="17850.65"/>
    <n v="3213.12"/>
    <n v="21063.77"/>
    <n v="14188.19"/>
    <n v="3662.46"/>
    <x v="11"/>
    <x v="11"/>
  </r>
  <r>
    <n v="3087"/>
    <x v="285"/>
    <x v="135"/>
    <x v="180"/>
    <x v="0"/>
    <x v="5"/>
    <x v="5"/>
    <x v="6"/>
    <x v="2"/>
    <x v="1"/>
    <x v="3"/>
    <x v="3"/>
    <x v="1"/>
    <x v="3"/>
    <n v="177.8"/>
    <x v="1"/>
    <n v="80.01"/>
    <n v="453.39"/>
    <n v="81.61"/>
    <n v="535"/>
    <n v="366.25"/>
    <n v="87.14"/>
    <x v="11"/>
    <x v="11"/>
  </r>
  <r>
    <n v="3088"/>
    <x v="78"/>
    <x v="62"/>
    <x v="898"/>
    <x v="4"/>
    <x v="15"/>
    <x v="15"/>
    <x v="24"/>
    <x v="2"/>
    <x v="1"/>
    <x v="1"/>
    <x v="2"/>
    <x v="0"/>
    <x v="1"/>
    <n v="4917.05"/>
    <x v="2"/>
    <n v="491.7"/>
    <n v="9342.4"/>
    <n v="1681.63"/>
    <n v="11024.03"/>
    <n v="5474.08"/>
    <n v="3868.32"/>
    <x v="10"/>
    <x v="10"/>
  </r>
  <r>
    <n v="3089"/>
    <x v="202"/>
    <x v="40"/>
    <x v="288"/>
    <x v="1"/>
    <x v="4"/>
    <x v="4"/>
    <x v="39"/>
    <x v="0"/>
    <x v="1"/>
    <x v="0"/>
    <x v="4"/>
    <x v="0"/>
    <x v="0"/>
    <n v="43775.21"/>
    <x v="0"/>
    <n v="4377.52"/>
    <n v="39397.69"/>
    <n v="7091.58"/>
    <n v="46489.27"/>
    <n v="26327.76"/>
    <n v="13069.93"/>
    <x v="4"/>
    <x v="4"/>
  </r>
  <r>
    <n v="3090"/>
    <x v="158"/>
    <x v="216"/>
    <x v="746"/>
    <x v="1"/>
    <x v="16"/>
    <x v="16"/>
    <x v="25"/>
    <x v="2"/>
    <x v="1"/>
    <x v="1"/>
    <x v="1"/>
    <x v="0"/>
    <x v="0"/>
    <n v="59328.96"/>
    <x v="5"/>
    <n v="11865.79"/>
    <n v="47463.17"/>
    <n v="8543.37"/>
    <n v="56006.54"/>
    <n v="32605.48"/>
    <n v="14857.69"/>
    <x v="6"/>
    <x v="6"/>
  </r>
  <r>
    <n v="3091"/>
    <x v="254"/>
    <x v="235"/>
    <x v="926"/>
    <x v="1"/>
    <x v="4"/>
    <x v="4"/>
    <x v="38"/>
    <x v="2"/>
    <x v="0"/>
    <x v="0"/>
    <x v="4"/>
    <x v="0"/>
    <x v="3"/>
    <n v="87205.82"/>
    <x v="0"/>
    <n v="26161.75"/>
    <n v="235455.71"/>
    <n v="42382.03"/>
    <n v="277837.74"/>
    <n v="189862.75"/>
    <n v="45592.96"/>
    <x v="11"/>
    <x v="11"/>
  </r>
  <r>
    <n v="3092"/>
    <x v="349"/>
    <x v="242"/>
    <x v="710"/>
    <x v="0"/>
    <x v="0"/>
    <x v="0"/>
    <x v="13"/>
    <x v="0"/>
    <x v="1"/>
    <x v="0"/>
    <x v="4"/>
    <x v="0"/>
    <x v="0"/>
    <n v="76.64"/>
    <x v="4"/>
    <n v="19.16"/>
    <n v="57.48"/>
    <n v="10.35"/>
    <n v="67.83"/>
    <n v="45.98"/>
    <n v="11.5"/>
    <x v="2"/>
    <x v="2"/>
  </r>
  <r>
    <n v="3093"/>
    <x v="15"/>
    <x v="63"/>
    <x v="113"/>
    <x v="4"/>
    <x v="7"/>
    <x v="7"/>
    <x v="27"/>
    <x v="0"/>
    <x v="1"/>
    <x v="2"/>
    <x v="1"/>
    <x v="0"/>
    <x v="2"/>
    <n v="1271.45"/>
    <x v="0"/>
    <n v="635.73"/>
    <n v="5721.52"/>
    <n v="1029.87"/>
    <n v="6751.39"/>
    <n v="3957.94"/>
    <n v="1763.58"/>
    <x v="9"/>
    <x v="9"/>
  </r>
  <r>
    <n v="3094"/>
    <x v="328"/>
    <x v="107"/>
    <x v="1315"/>
    <x v="4"/>
    <x v="7"/>
    <x v="7"/>
    <x v="40"/>
    <x v="1"/>
    <x v="0"/>
    <x v="0"/>
    <x v="3"/>
    <x v="1"/>
    <x v="0"/>
    <n v="462.39"/>
    <x v="3"/>
    <n v="0"/>
    <n v="462.39"/>
    <n v="83.23"/>
    <n v="545.62"/>
    <n v="294.81"/>
    <n v="167.58"/>
    <x v="0"/>
    <x v="0"/>
  </r>
  <r>
    <n v="3095"/>
    <x v="283"/>
    <x v="74"/>
    <x v="86"/>
    <x v="5"/>
    <x v="8"/>
    <x v="8"/>
    <x v="32"/>
    <x v="1"/>
    <x v="1"/>
    <x v="3"/>
    <x v="2"/>
    <x v="0"/>
    <x v="0"/>
    <n v="2571.78"/>
    <x v="4"/>
    <n v="642.95"/>
    <n v="1928.83"/>
    <n v="347.19"/>
    <n v="2276.02"/>
    <n v="1531.13"/>
    <n v="397.7"/>
    <x v="9"/>
    <x v="9"/>
  </r>
  <r>
    <n v="3096"/>
    <x v="37"/>
    <x v="202"/>
    <x v="663"/>
    <x v="0"/>
    <x v="3"/>
    <x v="3"/>
    <x v="24"/>
    <x v="2"/>
    <x v="1"/>
    <x v="1"/>
    <x v="0"/>
    <x v="1"/>
    <x v="1"/>
    <n v="69.05"/>
    <x v="3"/>
    <n v="0"/>
    <n v="138.1"/>
    <n v="24.86"/>
    <n v="162.96"/>
    <n v="110.85"/>
    <n v="27.25"/>
    <x v="9"/>
    <x v="9"/>
  </r>
  <r>
    <n v="3097"/>
    <x v="44"/>
    <x v="184"/>
    <x v="1316"/>
    <x v="2"/>
    <x v="11"/>
    <x v="11"/>
    <x v="20"/>
    <x v="2"/>
    <x v="1"/>
    <x v="1"/>
    <x v="2"/>
    <x v="0"/>
    <x v="1"/>
    <n v="1667.44"/>
    <x v="3"/>
    <n v="0"/>
    <n v="3334.88"/>
    <n v="600.28"/>
    <n v="3935.16"/>
    <n v="2721.54"/>
    <n v="613.34"/>
    <x v="6"/>
    <x v="6"/>
  </r>
  <r>
    <n v="3098"/>
    <x v="47"/>
    <x v="187"/>
    <x v="322"/>
    <x v="1"/>
    <x v="16"/>
    <x v="16"/>
    <x v="4"/>
    <x v="0"/>
    <x v="0"/>
    <x v="0"/>
    <x v="2"/>
    <x v="0"/>
    <x v="0"/>
    <n v="18078.16"/>
    <x v="3"/>
    <n v="0"/>
    <n v="18078.16"/>
    <n v="3254.07"/>
    <n v="21332.23"/>
    <n v="11519.09"/>
    <n v="6559.07"/>
    <x v="8"/>
    <x v="8"/>
  </r>
  <r>
    <n v="3099"/>
    <x v="301"/>
    <x v="113"/>
    <x v="1317"/>
    <x v="4"/>
    <x v="15"/>
    <x v="15"/>
    <x v="33"/>
    <x v="0"/>
    <x v="1"/>
    <x v="3"/>
    <x v="0"/>
    <x v="1"/>
    <x v="3"/>
    <n v="4678"/>
    <x v="5"/>
    <n v="2806.8"/>
    <n v="11227.2"/>
    <n v="2020.9"/>
    <n v="13248.1"/>
    <n v="6366.83"/>
    <n v="4860.37"/>
    <x v="7"/>
    <x v="7"/>
  </r>
  <r>
    <n v="3100"/>
    <x v="238"/>
    <x v="203"/>
    <x v="1318"/>
    <x v="0"/>
    <x v="3"/>
    <x v="3"/>
    <x v="14"/>
    <x v="2"/>
    <x v="1"/>
    <x v="0"/>
    <x v="3"/>
    <x v="0"/>
    <x v="0"/>
    <n v="35.66"/>
    <x v="3"/>
    <n v="0"/>
    <n v="35.66"/>
    <n v="6.42"/>
    <n v="42.08"/>
    <n v="28.04"/>
    <n v="7.62"/>
    <x v="3"/>
    <x v="3"/>
  </r>
  <r>
    <n v="3101"/>
    <x v="223"/>
    <x v="25"/>
    <x v="344"/>
    <x v="4"/>
    <x v="7"/>
    <x v="17"/>
    <x v="2"/>
    <x v="0"/>
    <x v="0"/>
    <x v="2"/>
    <x v="4"/>
    <x v="0"/>
    <x v="4"/>
    <n v="3368.8"/>
    <x v="2"/>
    <n v="673.76"/>
    <n v="12801.44"/>
    <n v="2304.26"/>
    <n v="15105.7"/>
    <n v="7262.01"/>
    <n v="5539.43"/>
    <x v="0"/>
    <x v="0"/>
  </r>
  <r>
    <n v="3102"/>
    <x v="13"/>
    <x v="8"/>
    <x v="9"/>
    <x v="1"/>
    <x v="1"/>
    <x v="1"/>
    <x v="17"/>
    <x v="0"/>
    <x v="1"/>
    <x v="3"/>
    <x v="2"/>
    <x v="0"/>
    <x v="4"/>
    <n v="1397.99"/>
    <x v="2"/>
    <n v="279.6"/>
    <n v="5312.36"/>
    <n v="956.22"/>
    <n v="6268.58"/>
    <n v="3364.44"/>
    <n v="1947.92"/>
    <x v="0"/>
    <x v="0"/>
  </r>
  <r>
    <n v="3103"/>
    <x v="21"/>
    <x v="253"/>
    <x v="689"/>
    <x v="5"/>
    <x v="8"/>
    <x v="8"/>
    <x v="42"/>
    <x v="0"/>
    <x v="0"/>
    <x v="2"/>
    <x v="4"/>
    <x v="0"/>
    <x v="4"/>
    <n v="3279.09"/>
    <x v="2"/>
    <n v="655.82"/>
    <n v="12460.54"/>
    <n v="2242.9"/>
    <n v="14703.44"/>
    <n v="9499.44"/>
    <n v="2961.1"/>
    <x v="6"/>
    <x v="6"/>
  </r>
  <r>
    <n v="3104"/>
    <x v="286"/>
    <x v="168"/>
    <x v="680"/>
    <x v="5"/>
    <x v="10"/>
    <x v="10"/>
    <x v="41"/>
    <x v="0"/>
    <x v="0"/>
    <x v="0"/>
    <x v="4"/>
    <x v="0"/>
    <x v="0"/>
    <n v="731.76"/>
    <x v="3"/>
    <n v="0"/>
    <n v="731.76"/>
    <n v="131.72"/>
    <n v="863.48"/>
    <n v="561.81"/>
    <n v="169.95"/>
    <x v="5"/>
    <x v="5"/>
  </r>
  <r>
    <n v="3105"/>
    <x v="332"/>
    <x v="34"/>
    <x v="49"/>
    <x v="1"/>
    <x v="9"/>
    <x v="9"/>
    <x v="40"/>
    <x v="1"/>
    <x v="0"/>
    <x v="0"/>
    <x v="0"/>
    <x v="0"/>
    <x v="0"/>
    <n v="118875.09"/>
    <x v="1"/>
    <n v="17831.26"/>
    <n v="101043.83"/>
    <n v="18187.89"/>
    <n v="119231.72"/>
    <n v="65007.21"/>
    <n v="36036.62"/>
    <x v="10"/>
    <x v="10"/>
  </r>
  <r>
    <n v="3106"/>
    <x v="224"/>
    <x v="106"/>
    <x v="537"/>
    <x v="4"/>
    <x v="15"/>
    <x v="15"/>
    <x v="19"/>
    <x v="2"/>
    <x v="0"/>
    <x v="1"/>
    <x v="2"/>
    <x v="0"/>
    <x v="3"/>
    <n v="6158.37"/>
    <x v="2"/>
    <n v="923.76"/>
    <n v="17551.35"/>
    <n v="3159.24"/>
    <n v="20710.59"/>
    <n v="10513.59"/>
    <n v="7037.76"/>
    <x v="0"/>
    <x v="0"/>
  </r>
  <r>
    <n v="3107"/>
    <x v="298"/>
    <x v="213"/>
    <x v="852"/>
    <x v="3"/>
    <x v="6"/>
    <x v="6"/>
    <x v="16"/>
    <x v="1"/>
    <x v="1"/>
    <x v="0"/>
    <x v="4"/>
    <x v="0"/>
    <x v="1"/>
    <n v="2200.68"/>
    <x v="0"/>
    <n v="440.14"/>
    <n v="3961.22"/>
    <n v="713.02"/>
    <n v="4674.24"/>
    <n v="2723.89"/>
    <n v="1237.33"/>
    <x v="7"/>
    <x v="7"/>
  </r>
  <r>
    <n v="3108"/>
    <x v="251"/>
    <x v="214"/>
    <x v="393"/>
    <x v="1"/>
    <x v="1"/>
    <x v="1"/>
    <x v="4"/>
    <x v="0"/>
    <x v="0"/>
    <x v="0"/>
    <x v="0"/>
    <x v="1"/>
    <x v="3"/>
    <n v="7805.72"/>
    <x v="0"/>
    <n v="2341.72"/>
    <n v="21075.44"/>
    <n v="3793.58"/>
    <n v="24869.02"/>
    <n v="15521.84"/>
    <n v="5553.6"/>
    <x v="0"/>
    <x v="0"/>
  </r>
  <r>
    <n v="3109"/>
    <x v="289"/>
    <x v="17"/>
    <x v="18"/>
    <x v="0"/>
    <x v="14"/>
    <x v="14"/>
    <x v="16"/>
    <x v="1"/>
    <x v="1"/>
    <x v="1"/>
    <x v="1"/>
    <x v="1"/>
    <x v="0"/>
    <n v="895.52"/>
    <x v="1"/>
    <n v="134.33"/>
    <n v="761.19"/>
    <n v="137.01"/>
    <n v="898.2"/>
    <n v="519.18"/>
    <n v="242.01"/>
    <x v="4"/>
    <x v="4"/>
  </r>
  <r>
    <n v="3110"/>
    <x v="288"/>
    <x v="296"/>
    <x v="1319"/>
    <x v="3"/>
    <x v="6"/>
    <x v="6"/>
    <x v="13"/>
    <x v="0"/>
    <x v="1"/>
    <x v="0"/>
    <x v="1"/>
    <x v="0"/>
    <x v="0"/>
    <n v="4144.42"/>
    <x v="0"/>
    <n v="414.44"/>
    <n v="3729.98"/>
    <n v="671.4"/>
    <n v="4401.38"/>
    <n v="2884.59"/>
    <n v="845.39"/>
    <x v="1"/>
    <x v="1"/>
  </r>
  <r>
    <n v="3111"/>
    <x v="227"/>
    <x v="139"/>
    <x v="1288"/>
    <x v="3"/>
    <x v="6"/>
    <x v="6"/>
    <x v="41"/>
    <x v="0"/>
    <x v="0"/>
    <x v="2"/>
    <x v="3"/>
    <x v="1"/>
    <x v="0"/>
    <n v="5367.68"/>
    <x v="5"/>
    <n v="1073.54"/>
    <n v="4294.14"/>
    <n v="772.95"/>
    <n v="5067.09"/>
    <n v="3276.21"/>
    <n v="1017.93"/>
    <x v="3"/>
    <x v="3"/>
  </r>
  <r>
    <n v="3112"/>
    <x v="339"/>
    <x v="174"/>
    <x v="1275"/>
    <x v="0"/>
    <x v="3"/>
    <x v="3"/>
    <x v="2"/>
    <x v="0"/>
    <x v="1"/>
    <x v="0"/>
    <x v="3"/>
    <x v="1"/>
    <x v="0"/>
    <n v="252.83"/>
    <x v="3"/>
    <n v="0"/>
    <n v="252.83"/>
    <n v="45.51"/>
    <n v="298.34"/>
    <n v="151.35"/>
    <n v="101.48"/>
    <x v="5"/>
    <x v="5"/>
  </r>
  <r>
    <n v="3113"/>
    <x v="354"/>
    <x v="199"/>
    <x v="328"/>
    <x v="1"/>
    <x v="4"/>
    <x v="4"/>
    <x v="17"/>
    <x v="0"/>
    <x v="0"/>
    <x v="0"/>
    <x v="4"/>
    <x v="1"/>
    <x v="1"/>
    <n v="84020.99"/>
    <x v="3"/>
    <n v="0"/>
    <n v="168041.98"/>
    <n v="30247.56"/>
    <n v="198289.54"/>
    <n v="97304.49"/>
    <n v="70737.49"/>
    <x v="6"/>
    <x v="6"/>
  </r>
  <r>
    <n v="3114"/>
    <x v="4"/>
    <x v="7"/>
    <x v="8"/>
    <x v="4"/>
    <x v="7"/>
    <x v="17"/>
    <x v="11"/>
    <x v="1"/>
    <x v="0"/>
    <x v="2"/>
    <x v="3"/>
    <x v="0"/>
    <x v="1"/>
    <n v="3161.72"/>
    <x v="0"/>
    <n v="632.34"/>
    <n v="5691.1"/>
    <n v="1024.4"/>
    <n v="6715.5"/>
    <n v="4259.9"/>
    <n v="1431.2"/>
    <x v="3"/>
    <x v="3"/>
  </r>
  <r>
    <n v="3115"/>
    <x v="191"/>
    <x v="198"/>
    <x v="1320"/>
    <x v="5"/>
    <x v="10"/>
    <x v="10"/>
    <x v="26"/>
    <x v="1"/>
    <x v="0"/>
    <x v="0"/>
    <x v="1"/>
    <x v="0"/>
    <x v="0"/>
    <n v="496.77"/>
    <x v="2"/>
    <n v="24.84"/>
    <n v="471.93"/>
    <n v="84.95"/>
    <n v="556.88"/>
    <n v="363.53"/>
    <n v="108.4"/>
    <x v="11"/>
    <x v="11"/>
  </r>
  <r>
    <n v="3116"/>
    <x v="294"/>
    <x v="124"/>
    <x v="155"/>
    <x v="5"/>
    <x v="10"/>
    <x v="10"/>
    <x v="2"/>
    <x v="0"/>
    <x v="1"/>
    <x v="2"/>
    <x v="4"/>
    <x v="0"/>
    <x v="0"/>
    <n v="317.06"/>
    <x v="0"/>
    <n v="31.71"/>
    <n v="285.35"/>
    <n v="51.36"/>
    <n v="336.71"/>
    <n v="173.52"/>
    <n v="111.83"/>
    <x v="3"/>
    <x v="3"/>
  </r>
  <r>
    <n v="3117"/>
    <x v="355"/>
    <x v="83"/>
    <x v="1321"/>
    <x v="0"/>
    <x v="5"/>
    <x v="5"/>
    <x v="6"/>
    <x v="2"/>
    <x v="1"/>
    <x v="1"/>
    <x v="4"/>
    <x v="0"/>
    <x v="2"/>
    <n v="52"/>
    <x v="4"/>
    <n v="65"/>
    <n v="195"/>
    <n v="35.1"/>
    <n v="230.1"/>
    <n v="113.92"/>
    <n v="81.08"/>
    <x v="6"/>
    <x v="6"/>
  </r>
  <r>
    <n v="3118"/>
    <x v="277"/>
    <x v="147"/>
    <x v="1322"/>
    <x v="2"/>
    <x v="13"/>
    <x v="13"/>
    <x v="33"/>
    <x v="0"/>
    <x v="0"/>
    <x v="0"/>
    <x v="0"/>
    <x v="0"/>
    <x v="0"/>
    <n v="2006.28"/>
    <x v="2"/>
    <n v="100.31"/>
    <n v="1905.97"/>
    <n v="343.07"/>
    <n v="2249.04"/>
    <n v="1220.03"/>
    <n v="685.94"/>
    <x v="0"/>
    <x v="0"/>
  </r>
  <r>
    <n v="3119"/>
    <x v="82"/>
    <x v="220"/>
    <x v="1323"/>
    <x v="2"/>
    <x v="11"/>
    <x v="11"/>
    <x v="30"/>
    <x v="0"/>
    <x v="1"/>
    <x v="3"/>
    <x v="0"/>
    <x v="1"/>
    <x v="0"/>
    <n v="1524.33"/>
    <x v="5"/>
    <n v="304.87"/>
    <n v="1219.46"/>
    <n v="219.5"/>
    <n v="1438.96"/>
    <n v="807.48"/>
    <n v="411.98"/>
    <x v="5"/>
    <x v="5"/>
  </r>
  <r>
    <n v="3120"/>
    <x v="316"/>
    <x v="5"/>
    <x v="956"/>
    <x v="0"/>
    <x v="14"/>
    <x v="14"/>
    <x v="6"/>
    <x v="2"/>
    <x v="0"/>
    <x v="3"/>
    <x v="4"/>
    <x v="0"/>
    <x v="0"/>
    <n v="511.66"/>
    <x v="3"/>
    <n v="0"/>
    <n v="511.66"/>
    <n v="92.1"/>
    <n v="603.76"/>
    <n v="383.24"/>
    <n v="128.42"/>
    <x v="1"/>
    <x v="1"/>
  </r>
  <r>
    <n v="3121"/>
    <x v="39"/>
    <x v="242"/>
    <x v="773"/>
    <x v="5"/>
    <x v="17"/>
    <x v="18"/>
    <x v="42"/>
    <x v="0"/>
    <x v="0"/>
    <x v="1"/>
    <x v="2"/>
    <x v="0"/>
    <x v="1"/>
    <n v="4818.13"/>
    <x v="2"/>
    <n v="481.81"/>
    <n v="9154.45"/>
    <n v="1647.8"/>
    <n v="10802.25"/>
    <n v="7003.61"/>
    <n v="2150.84"/>
    <x v="3"/>
    <x v="3"/>
  </r>
  <r>
    <n v="3122"/>
    <x v="208"/>
    <x v="31"/>
    <x v="608"/>
    <x v="2"/>
    <x v="2"/>
    <x v="2"/>
    <x v="12"/>
    <x v="1"/>
    <x v="0"/>
    <x v="2"/>
    <x v="3"/>
    <x v="0"/>
    <x v="1"/>
    <n v="1924.34"/>
    <x v="5"/>
    <n v="769.74"/>
    <n v="3078.94"/>
    <n v="554.21"/>
    <n v="3633.15"/>
    <n v="1755.12"/>
    <n v="1323.82"/>
    <x v="3"/>
    <x v="3"/>
  </r>
  <r>
    <n v="3123"/>
    <x v="50"/>
    <x v="231"/>
    <x v="971"/>
    <x v="0"/>
    <x v="3"/>
    <x v="3"/>
    <x v="41"/>
    <x v="0"/>
    <x v="0"/>
    <x v="0"/>
    <x v="2"/>
    <x v="0"/>
    <x v="0"/>
    <n v="364.03"/>
    <x v="1"/>
    <n v="54.6"/>
    <n v="309.43"/>
    <n v="55.7"/>
    <n v="365.13"/>
    <n v="232.79"/>
    <n v="76.64"/>
    <x v="9"/>
    <x v="9"/>
  </r>
  <r>
    <n v="3124"/>
    <x v="144"/>
    <x v="82"/>
    <x v="650"/>
    <x v="4"/>
    <x v="7"/>
    <x v="7"/>
    <x v="12"/>
    <x v="1"/>
    <x v="1"/>
    <x v="2"/>
    <x v="1"/>
    <x v="0"/>
    <x v="0"/>
    <n v="1664.83"/>
    <x v="1"/>
    <n v="249.72"/>
    <n v="1415.11"/>
    <n v="254.72"/>
    <n v="1669.83"/>
    <n v="1082.24"/>
    <n v="332.87"/>
    <x v="7"/>
    <x v="7"/>
  </r>
  <r>
    <n v="3125"/>
    <x v="117"/>
    <x v="226"/>
    <x v="1324"/>
    <x v="2"/>
    <x v="11"/>
    <x v="11"/>
    <x v="22"/>
    <x v="1"/>
    <x v="1"/>
    <x v="2"/>
    <x v="2"/>
    <x v="0"/>
    <x v="0"/>
    <n v="2180.54"/>
    <x v="4"/>
    <n v="545.13"/>
    <n v="1635.41"/>
    <n v="294.37"/>
    <n v="1929.78"/>
    <n v="1087.16"/>
    <n v="548.25"/>
    <x v="6"/>
    <x v="6"/>
  </r>
  <r>
    <n v="3126"/>
    <x v="287"/>
    <x v="58"/>
    <x v="510"/>
    <x v="0"/>
    <x v="3"/>
    <x v="3"/>
    <x v="29"/>
    <x v="0"/>
    <x v="0"/>
    <x v="0"/>
    <x v="4"/>
    <x v="0"/>
    <x v="3"/>
    <n v="455.72"/>
    <x v="1"/>
    <n v="205.07"/>
    <n v="1162.09"/>
    <n v="209.18"/>
    <n v="1371.27"/>
    <n v="746.94"/>
    <n v="415.15"/>
    <x v="11"/>
    <x v="11"/>
  </r>
  <r>
    <n v="3127"/>
    <x v="143"/>
    <x v="73"/>
    <x v="290"/>
    <x v="4"/>
    <x v="7"/>
    <x v="7"/>
    <x v="20"/>
    <x v="2"/>
    <x v="0"/>
    <x v="0"/>
    <x v="0"/>
    <x v="0"/>
    <x v="3"/>
    <n v="1204.35"/>
    <x v="3"/>
    <n v="0"/>
    <n v="3613.05"/>
    <n v="650.35"/>
    <n v="4263.4"/>
    <n v="2314.16"/>
    <n v="1298.89"/>
    <x v="11"/>
    <x v="11"/>
  </r>
  <r>
    <n v="3128"/>
    <x v="314"/>
    <x v="103"/>
    <x v="557"/>
    <x v="2"/>
    <x v="12"/>
    <x v="12"/>
    <x v="32"/>
    <x v="1"/>
    <x v="0"/>
    <x v="3"/>
    <x v="0"/>
    <x v="0"/>
    <x v="3"/>
    <n v="11270.16"/>
    <x v="5"/>
    <n v="6762.1"/>
    <n v="27048.38"/>
    <n v="4868.71"/>
    <n v="31917.09"/>
    <n v="21321.11"/>
    <n v="5727.27"/>
    <x v="7"/>
    <x v="7"/>
  </r>
  <r>
    <n v="3129"/>
    <x v="76"/>
    <x v="179"/>
    <x v="1073"/>
    <x v="2"/>
    <x v="2"/>
    <x v="2"/>
    <x v="7"/>
    <x v="2"/>
    <x v="0"/>
    <x v="0"/>
    <x v="3"/>
    <x v="1"/>
    <x v="0"/>
    <n v="3972.84"/>
    <x v="0"/>
    <n v="397.28"/>
    <n v="3575.56"/>
    <n v="643.6"/>
    <n v="4219.16"/>
    <n v="2727.5"/>
    <n v="848.06"/>
    <x v="7"/>
    <x v="7"/>
  </r>
  <r>
    <n v="3130"/>
    <x v="245"/>
    <x v="70"/>
    <x v="82"/>
    <x v="5"/>
    <x v="10"/>
    <x v="10"/>
    <x v="2"/>
    <x v="0"/>
    <x v="0"/>
    <x v="1"/>
    <x v="1"/>
    <x v="1"/>
    <x v="0"/>
    <n v="3141.06"/>
    <x v="1"/>
    <n v="471.16"/>
    <n v="2669.9"/>
    <n v="480.58"/>
    <n v="3150.48"/>
    <n v="1992.25"/>
    <n v="677.65"/>
    <x v="8"/>
    <x v="8"/>
  </r>
  <r>
    <n v="3131"/>
    <x v="326"/>
    <x v="253"/>
    <x v="742"/>
    <x v="1"/>
    <x v="4"/>
    <x v="4"/>
    <x v="22"/>
    <x v="1"/>
    <x v="0"/>
    <x v="1"/>
    <x v="4"/>
    <x v="1"/>
    <x v="0"/>
    <n v="69455.55"/>
    <x v="4"/>
    <n v="17363.89"/>
    <n v="52091.66"/>
    <n v="9376.5"/>
    <n v="61468.16"/>
    <n v="37480.85"/>
    <n v="14610.81"/>
    <x v="2"/>
    <x v="2"/>
  </r>
  <r>
    <n v="3132"/>
    <x v="199"/>
    <x v="217"/>
    <x v="993"/>
    <x v="0"/>
    <x v="14"/>
    <x v="14"/>
    <x v="11"/>
    <x v="1"/>
    <x v="1"/>
    <x v="2"/>
    <x v="3"/>
    <x v="0"/>
    <x v="0"/>
    <n v="1445.18"/>
    <x v="3"/>
    <n v="0"/>
    <n v="1445.18"/>
    <n v="260.13"/>
    <n v="1705.31"/>
    <n v="1027.14"/>
    <n v="418.04"/>
    <x v="9"/>
    <x v="9"/>
  </r>
  <r>
    <n v="3133"/>
    <x v="317"/>
    <x v="143"/>
    <x v="1325"/>
    <x v="4"/>
    <x v="7"/>
    <x v="7"/>
    <x v="33"/>
    <x v="0"/>
    <x v="0"/>
    <x v="0"/>
    <x v="3"/>
    <x v="0"/>
    <x v="1"/>
    <n v="980.93"/>
    <x v="2"/>
    <n v="98.09"/>
    <n v="1863.77"/>
    <n v="335.48"/>
    <n v="2199.25"/>
    <n v="1091.46"/>
    <n v="772.31"/>
    <x v="0"/>
    <x v="0"/>
  </r>
  <r>
    <n v="3134"/>
    <x v="140"/>
    <x v="277"/>
    <x v="947"/>
    <x v="5"/>
    <x v="10"/>
    <x v="10"/>
    <x v="30"/>
    <x v="0"/>
    <x v="0"/>
    <x v="0"/>
    <x v="2"/>
    <x v="0"/>
    <x v="0"/>
    <n v="2421.38"/>
    <x v="2"/>
    <n v="121.07"/>
    <n v="2300.31"/>
    <n v="414.06"/>
    <n v="2714.37"/>
    <n v="1297.92"/>
    <n v="1002.39"/>
    <x v="5"/>
    <x v="5"/>
  </r>
  <r>
    <n v="3135"/>
    <x v="143"/>
    <x v="0"/>
    <x v="1326"/>
    <x v="1"/>
    <x v="1"/>
    <x v="1"/>
    <x v="25"/>
    <x v="2"/>
    <x v="0"/>
    <x v="0"/>
    <x v="3"/>
    <x v="1"/>
    <x v="0"/>
    <n v="7222.58"/>
    <x v="2"/>
    <n v="361.13"/>
    <n v="6861.45"/>
    <n v="1235.06"/>
    <n v="8096.51"/>
    <n v="5062.97"/>
    <n v="1798.48"/>
    <x v="11"/>
    <x v="11"/>
  </r>
  <r>
    <n v="3136"/>
    <x v="199"/>
    <x v="65"/>
    <x v="968"/>
    <x v="0"/>
    <x v="14"/>
    <x v="14"/>
    <x v="29"/>
    <x v="0"/>
    <x v="0"/>
    <x v="2"/>
    <x v="1"/>
    <x v="0"/>
    <x v="0"/>
    <n v="170"/>
    <x v="2"/>
    <n v="8.5"/>
    <n v="161.5"/>
    <n v="29.07"/>
    <n v="190.57"/>
    <n v="108.08"/>
    <n v="53.42"/>
    <x v="9"/>
    <x v="9"/>
  </r>
  <r>
    <n v="3137"/>
    <x v="247"/>
    <x v="248"/>
    <x v="532"/>
    <x v="2"/>
    <x v="13"/>
    <x v="13"/>
    <x v="2"/>
    <x v="0"/>
    <x v="1"/>
    <x v="1"/>
    <x v="0"/>
    <x v="0"/>
    <x v="4"/>
    <n v="5615.2"/>
    <x v="0"/>
    <n v="2246.08"/>
    <n v="20214.72"/>
    <n v="3638.65"/>
    <n v="23853.37"/>
    <n v="11873.61"/>
    <n v="8341.11"/>
    <x v="8"/>
    <x v="8"/>
  </r>
  <r>
    <n v="3138"/>
    <x v="261"/>
    <x v="141"/>
    <x v="718"/>
    <x v="4"/>
    <x v="15"/>
    <x v="15"/>
    <x v="22"/>
    <x v="1"/>
    <x v="1"/>
    <x v="1"/>
    <x v="0"/>
    <x v="0"/>
    <x v="0"/>
    <n v="3686.43"/>
    <x v="0"/>
    <n v="368.64"/>
    <n v="3317.79"/>
    <n v="597.2"/>
    <n v="3914.99"/>
    <n v="2168.59"/>
    <n v="1149.2"/>
    <x v="5"/>
    <x v="5"/>
  </r>
  <r>
    <n v="3139"/>
    <x v="137"/>
    <x v="91"/>
    <x v="255"/>
    <x v="3"/>
    <x v="6"/>
    <x v="6"/>
    <x v="4"/>
    <x v="0"/>
    <x v="0"/>
    <x v="2"/>
    <x v="2"/>
    <x v="0"/>
    <x v="0"/>
    <n v="2595.32"/>
    <x v="2"/>
    <n v="129.77"/>
    <n v="2465.55"/>
    <n v="443.8"/>
    <n v="2909.35"/>
    <n v="1494.13"/>
    <n v="971.42"/>
    <x v="8"/>
    <x v="8"/>
  </r>
  <r>
    <n v="3140"/>
    <x v="36"/>
    <x v="72"/>
    <x v="1327"/>
    <x v="5"/>
    <x v="8"/>
    <x v="8"/>
    <x v="18"/>
    <x v="0"/>
    <x v="1"/>
    <x v="0"/>
    <x v="1"/>
    <x v="1"/>
    <x v="0"/>
    <n v="2760.78"/>
    <x v="1"/>
    <n v="414.12"/>
    <n v="2346.66"/>
    <n v="422.4"/>
    <n v="2769.06"/>
    <n v="1687.06"/>
    <n v="659.6"/>
    <x v="10"/>
    <x v="10"/>
  </r>
  <r>
    <n v="3141"/>
    <x v="298"/>
    <x v="31"/>
    <x v="485"/>
    <x v="4"/>
    <x v="7"/>
    <x v="7"/>
    <x v="15"/>
    <x v="1"/>
    <x v="0"/>
    <x v="0"/>
    <x v="0"/>
    <x v="0"/>
    <x v="0"/>
    <n v="1649.95"/>
    <x v="1"/>
    <n v="247.49"/>
    <n v="1402.46"/>
    <n v="252.44"/>
    <n v="1654.9"/>
    <n v="859.68"/>
    <n v="542.78"/>
    <x v="7"/>
    <x v="7"/>
  </r>
  <r>
    <n v="3142"/>
    <x v="196"/>
    <x v="238"/>
    <x v="1328"/>
    <x v="1"/>
    <x v="16"/>
    <x v="16"/>
    <x v="42"/>
    <x v="0"/>
    <x v="1"/>
    <x v="2"/>
    <x v="2"/>
    <x v="1"/>
    <x v="1"/>
    <n v="54600.96"/>
    <x v="5"/>
    <n v="21840.38"/>
    <n v="87361.54"/>
    <n v="15725.08"/>
    <n v="103086.62"/>
    <n v="68901.51"/>
    <n v="18460.03"/>
    <x v="11"/>
    <x v="11"/>
  </r>
  <r>
    <n v="3143"/>
    <x v="342"/>
    <x v="88"/>
    <x v="248"/>
    <x v="4"/>
    <x v="7"/>
    <x v="7"/>
    <x v="2"/>
    <x v="0"/>
    <x v="1"/>
    <x v="3"/>
    <x v="1"/>
    <x v="0"/>
    <x v="3"/>
    <n v="1424.9"/>
    <x v="1"/>
    <n v="641.21"/>
    <n v="3633.49"/>
    <n v="654.03"/>
    <n v="4287.52"/>
    <n v="2795.39"/>
    <n v="838.1"/>
    <x v="11"/>
    <x v="11"/>
  </r>
  <r>
    <n v="3144"/>
    <x v="341"/>
    <x v="186"/>
    <x v="1329"/>
    <x v="4"/>
    <x v="7"/>
    <x v="7"/>
    <x v="29"/>
    <x v="0"/>
    <x v="0"/>
    <x v="0"/>
    <x v="3"/>
    <x v="0"/>
    <x v="3"/>
    <n v="1571.7"/>
    <x v="0"/>
    <n v="471.51"/>
    <n v="4243.59"/>
    <n v="763.85"/>
    <n v="5007.44"/>
    <n v="2955.46"/>
    <n v="1288.13"/>
    <x v="2"/>
    <x v="2"/>
  </r>
  <r>
    <n v="3145"/>
    <x v="76"/>
    <x v="26"/>
    <x v="146"/>
    <x v="5"/>
    <x v="10"/>
    <x v="10"/>
    <x v="17"/>
    <x v="0"/>
    <x v="0"/>
    <x v="0"/>
    <x v="2"/>
    <x v="0"/>
    <x v="1"/>
    <n v="1697.47"/>
    <x v="5"/>
    <n v="678.99"/>
    <n v="2715.95"/>
    <n v="488.87"/>
    <n v="3204.82"/>
    <n v="2154.09"/>
    <n v="561.86"/>
    <x v="7"/>
    <x v="7"/>
  </r>
  <r>
    <n v="3146"/>
    <x v="177"/>
    <x v="274"/>
    <x v="1208"/>
    <x v="3"/>
    <x v="6"/>
    <x v="6"/>
    <x v="37"/>
    <x v="0"/>
    <x v="0"/>
    <x v="0"/>
    <x v="2"/>
    <x v="1"/>
    <x v="3"/>
    <n v="5382.33"/>
    <x v="4"/>
    <n v="4036.75"/>
    <n v="12110.24"/>
    <n v="2179.84"/>
    <n v="14290.08"/>
    <n v="7050.63"/>
    <n v="5059.61"/>
    <x v="9"/>
    <x v="9"/>
  </r>
  <r>
    <n v="3147"/>
    <x v="137"/>
    <x v="131"/>
    <x v="553"/>
    <x v="1"/>
    <x v="9"/>
    <x v="9"/>
    <x v="16"/>
    <x v="1"/>
    <x v="0"/>
    <x v="0"/>
    <x v="0"/>
    <x v="0"/>
    <x v="1"/>
    <n v="73779.47"/>
    <x v="2"/>
    <n v="7377.95"/>
    <n v="140180.99"/>
    <n v="25232.58"/>
    <n v="165413.57"/>
    <n v="100369.5"/>
    <n v="39811.49"/>
    <x v="8"/>
    <x v="8"/>
  </r>
  <r>
    <n v="3148"/>
    <x v="241"/>
    <x v="34"/>
    <x v="35"/>
    <x v="0"/>
    <x v="3"/>
    <x v="3"/>
    <x v="10"/>
    <x v="0"/>
    <x v="1"/>
    <x v="0"/>
    <x v="0"/>
    <x v="0"/>
    <x v="1"/>
    <n v="256.11"/>
    <x v="0"/>
    <n v="51.22"/>
    <n v="461"/>
    <n v="82.98"/>
    <n v="543.98"/>
    <n v="346.44"/>
    <n v="114.56"/>
    <x v="10"/>
    <x v="10"/>
  </r>
  <r>
    <n v="3149"/>
    <x v="190"/>
    <x v="174"/>
    <x v="1330"/>
    <x v="0"/>
    <x v="3"/>
    <x v="3"/>
    <x v="33"/>
    <x v="0"/>
    <x v="0"/>
    <x v="0"/>
    <x v="3"/>
    <x v="0"/>
    <x v="0"/>
    <n v="221.6"/>
    <x v="1"/>
    <n v="33.24"/>
    <n v="188.36"/>
    <n v="33.9"/>
    <n v="222.26"/>
    <n v="146.3"/>
    <n v="42.06"/>
    <x v="4"/>
    <x v="4"/>
  </r>
  <r>
    <n v="3150"/>
    <x v="126"/>
    <x v="194"/>
    <x v="1293"/>
    <x v="1"/>
    <x v="1"/>
    <x v="1"/>
    <x v="31"/>
    <x v="2"/>
    <x v="0"/>
    <x v="0"/>
    <x v="2"/>
    <x v="0"/>
    <x v="0"/>
    <n v="1806.03"/>
    <x v="2"/>
    <n v="90.3"/>
    <n v="1715.73"/>
    <n v="308.83"/>
    <n v="2024.56"/>
    <n v="1337.24"/>
    <n v="378.49"/>
    <x v="9"/>
    <x v="9"/>
  </r>
  <r>
    <n v="3151"/>
    <x v="282"/>
    <x v="129"/>
    <x v="1039"/>
    <x v="4"/>
    <x v="15"/>
    <x v="15"/>
    <x v="15"/>
    <x v="1"/>
    <x v="0"/>
    <x v="0"/>
    <x v="2"/>
    <x v="0"/>
    <x v="0"/>
    <n v="5803.08"/>
    <x v="3"/>
    <n v="0"/>
    <n v="5803.08"/>
    <n v="1044.55"/>
    <n v="6847.63"/>
    <n v="4445.94"/>
    <n v="1357.14"/>
    <x v="2"/>
    <x v="2"/>
  </r>
  <r>
    <n v="3152"/>
    <x v="206"/>
    <x v="277"/>
    <x v="1192"/>
    <x v="4"/>
    <x v="15"/>
    <x v="15"/>
    <x v="16"/>
    <x v="1"/>
    <x v="1"/>
    <x v="0"/>
    <x v="2"/>
    <x v="0"/>
    <x v="0"/>
    <n v="1695.76"/>
    <x v="3"/>
    <n v="0"/>
    <n v="1695.76"/>
    <n v="305.24"/>
    <n v="2001"/>
    <n v="964.71"/>
    <n v="731.05"/>
    <x v="9"/>
    <x v="9"/>
  </r>
  <r>
    <n v="3153"/>
    <x v="259"/>
    <x v="56"/>
    <x v="63"/>
    <x v="0"/>
    <x v="3"/>
    <x v="3"/>
    <x v="23"/>
    <x v="2"/>
    <x v="0"/>
    <x v="0"/>
    <x v="3"/>
    <x v="1"/>
    <x v="0"/>
    <n v="127.34"/>
    <x v="0"/>
    <n v="12.73"/>
    <n v="114.61"/>
    <n v="20.63"/>
    <n v="135.24"/>
    <n v="84.42"/>
    <n v="30.19"/>
    <x v="10"/>
    <x v="10"/>
  </r>
  <r>
    <n v="3154"/>
    <x v="124"/>
    <x v="119"/>
    <x v="147"/>
    <x v="0"/>
    <x v="14"/>
    <x v="14"/>
    <x v="34"/>
    <x v="0"/>
    <x v="0"/>
    <x v="0"/>
    <x v="0"/>
    <x v="0"/>
    <x v="0"/>
    <n v="1117.18"/>
    <x v="4"/>
    <n v="279.3"/>
    <n v="837.88"/>
    <n v="150.82"/>
    <n v="988.7"/>
    <n v="653.58"/>
    <n v="184.3"/>
    <x v="4"/>
    <x v="4"/>
  </r>
  <r>
    <n v="3155"/>
    <x v="138"/>
    <x v="64"/>
    <x v="73"/>
    <x v="2"/>
    <x v="2"/>
    <x v="2"/>
    <x v="31"/>
    <x v="2"/>
    <x v="1"/>
    <x v="1"/>
    <x v="3"/>
    <x v="1"/>
    <x v="4"/>
    <n v="3340.9"/>
    <x v="3"/>
    <n v="0"/>
    <n v="13363.6"/>
    <n v="2405.45"/>
    <n v="15769.05"/>
    <n v="9357.05"/>
    <n v="4006.55"/>
    <x v="2"/>
    <x v="2"/>
  </r>
  <r>
    <n v="3156"/>
    <x v="195"/>
    <x v="11"/>
    <x v="1066"/>
    <x v="1"/>
    <x v="1"/>
    <x v="1"/>
    <x v="11"/>
    <x v="1"/>
    <x v="1"/>
    <x v="0"/>
    <x v="4"/>
    <x v="0"/>
    <x v="0"/>
    <n v="7639.31"/>
    <x v="2"/>
    <n v="381.97"/>
    <n v="7257.34"/>
    <n v="1306.32"/>
    <n v="8563.66"/>
    <n v="5270.72"/>
    <n v="1986.62"/>
    <x v="5"/>
    <x v="5"/>
  </r>
  <r>
    <n v="3157"/>
    <x v="24"/>
    <x v="115"/>
    <x v="1331"/>
    <x v="5"/>
    <x v="17"/>
    <x v="18"/>
    <x v="20"/>
    <x v="2"/>
    <x v="0"/>
    <x v="2"/>
    <x v="1"/>
    <x v="0"/>
    <x v="1"/>
    <n v="2348.19"/>
    <x v="3"/>
    <n v="0"/>
    <n v="4696.38"/>
    <n v="845.35"/>
    <n v="5541.73"/>
    <n v="3525.76"/>
    <n v="1170.62"/>
    <x v="3"/>
    <x v="3"/>
  </r>
  <r>
    <n v="3158"/>
    <x v="155"/>
    <x v="86"/>
    <x v="369"/>
    <x v="2"/>
    <x v="2"/>
    <x v="2"/>
    <x v="21"/>
    <x v="1"/>
    <x v="1"/>
    <x v="1"/>
    <x v="4"/>
    <x v="0"/>
    <x v="0"/>
    <n v="3430.89"/>
    <x v="0"/>
    <n v="343.09"/>
    <n v="3087.8"/>
    <n v="555.8"/>
    <n v="3643.6"/>
    <n v="2096.17"/>
    <n v="991.63"/>
    <x v="5"/>
    <x v="5"/>
  </r>
  <r>
    <n v="3159"/>
    <x v="276"/>
    <x v="4"/>
    <x v="363"/>
    <x v="5"/>
    <x v="10"/>
    <x v="10"/>
    <x v="36"/>
    <x v="0"/>
    <x v="1"/>
    <x v="1"/>
    <x v="4"/>
    <x v="1"/>
    <x v="0"/>
    <n v="1281.77"/>
    <x v="0"/>
    <n v="128.18"/>
    <n v="1153.59"/>
    <n v="207.65"/>
    <n v="1361.24"/>
    <n v="769.7"/>
    <n v="383.89"/>
    <x v="7"/>
    <x v="7"/>
  </r>
  <r>
    <n v="3160"/>
    <x v="304"/>
    <x v="231"/>
    <x v="448"/>
    <x v="0"/>
    <x v="0"/>
    <x v="0"/>
    <x v="19"/>
    <x v="2"/>
    <x v="0"/>
    <x v="1"/>
    <x v="1"/>
    <x v="0"/>
    <x v="2"/>
    <n v="100.36"/>
    <x v="1"/>
    <n v="75.27"/>
    <n v="426.53"/>
    <n v="76.78"/>
    <n v="503.31"/>
    <n v="293.09"/>
    <n v="133.44"/>
    <x v="6"/>
    <x v="6"/>
  </r>
  <r>
    <n v="3161"/>
    <x v="92"/>
    <x v="248"/>
    <x v="1332"/>
    <x v="5"/>
    <x v="10"/>
    <x v="10"/>
    <x v="12"/>
    <x v="1"/>
    <x v="1"/>
    <x v="2"/>
    <x v="4"/>
    <x v="1"/>
    <x v="1"/>
    <n v="609.78"/>
    <x v="0"/>
    <n v="121.96"/>
    <n v="1097.6"/>
    <n v="197.57"/>
    <n v="1295.17"/>
    <n v="605.67"/>
    <n v="491.93"/>
    <x v="10"/>
    <x v="10"/>
  </r>
  <r>
    <n v="3162"/>
    <x v="264"/>
    <x v="174"/>
    <x v="1330"/>
    <x v="5"/>
    <x v="8"/>
    <x v="8"/>
    <x v="34"/>
    <x v="0"/>
    <x v="1"/>
    <x v="0"/>
    <x v="2"/>
    <x v="0"/>
    <x v="0"/>
    <n v="2813.72"/>
    <x v="2"/>
    <n v="140.69"/>
    <n v="2673.03"/>
    <n v="481.15"/>
    <n v="3154.18"/>
    <n v="1988.55"/>
    <n v="684.48"/>
    <x v="7"/>
    <x v="7"/>
  </r>
  <r>
    <n v="3163"/>
    <x v="347"/>
    <x v="0"/>
    <x v="274"/>
    <x v="0"/>
    <x v="0"/>
    <x v="0"/>
    <x v="25"/>
    <x v="2"/>
    <x v="1"/>
    <x v="0"/>
    <x v="1"/>
    <x v="0"/>
    <x v="0"/>
    <n v="49.99"/>
    <x v="4"/>
    <n v="12.5"/>
    <n v="37.49"/>
    <n v="6.75"/>
    <n v="44.24"/>
    <n v="25.69"/>
    <n v="11.8"/>
    <x v="8"/>
    <x v="8"/>
  </r>
  <r>
    <n v="3164"/>
    <x v="293"/>
    <x v="268"/>
    <x v="697"/>
    <x v="4"/>
    <x v="18"/>
    <x v="19"/>
    <x v="3"/>
    <x v="1"/>
    <x v="1"/>
    <x v="0"/>
    <x v="4"/>
    <x v="0"/>
    <x v="0"/>
    <n v="4541.86"/>
    <x v="0"/>
    <n v="454.19"/>
    <n v="4087.67"/>
    <n v="735.78"/>
    <n v="4823.45"/>
    <n v="2667.91"/>
    <n v="1419.76"/>
    <x v="10"/>
    <x v="10"/>
  </r>
  <r>
    <n v="3165"/>
    <x v="220"/>
    <x v="12"/>
    <x v="428"/>
    <x v="5"/>
    <x v="10"/>
    <x v="10"/>
    <x v="10"/>
    <x v="0"/>
    <x v="0"/>
    <x v="1"/>
    <x v="2"/>
    <x v="0"/>
    <x v="3"/>
    <n v="1415.92"/>
    <x v="3"/>
    <n v="0"/>
    <n v="4247.76"/>
    <n v="764.6"/>
    <n v="5012.36"/>
    <n v="3158.96"/>
    <n v="1088.8"/>
    <x v="4"/>
    <x v="4"/>
  </r>
  <r>
    <n v="3166"/>
    <x v="174"/>
    <x v="19"/>
    <x v="265"/>
    <x v="2"/>
    <x v="11"/>
    <x v="11"/>
    <x v="40"/>
    <x v="1"/>
    <x v="0"/>
    <x v="1"/>
    <x v="0"/>
    <x v="1"/>
    <x v="2"/>
    <n v="1572.77"/>
    <x v="0"/>
    <n v="786.38"/>
    <n v="7077.47"/>
    <n v="1273.94"/>
    <n v="8351.41"/>
    <n v="4709.42"/>
    <n v="2368.05"/>
    <x v="0"/>
    <x v="0"/>
  </r>
  <r>
    <n v="3167"/>
    <x v="312"/>
    <x v="151"/>
    <x v="636"/>
    <x v="5"/>
    <x v="10"/>
    <x v="10"/>
    <x v="8"/>
    <x v="0"/>
    <x v="1"/>
    <x v="0"/>
    <x v="0"/>
    <x v="1"/>
    <x v="0"/>
    <n v="3593.53"/>
    <x v="0"/>
    <n v="359.35"/>
    <n v="3234.18"/>
    <n v="582.15"/>
    <n v="3816.33"/>
    <n v="2145.88"/>
    <n v="1088.3"/>
    <x v="10"/>
    <x v="10"/>
  </r>
  <r>
    <n v="3168"/>
    <x v="287"/>
    <x v="180"/>
    <x v="368"/>
    <x v="2"/>
    <x v="12"/>
    <x v="12"/>
    <x v="9"/>
    <x v="1"/>
    <x v="0"/>
    <x v="0"/>
    <x v="0"/>
    <x v="0"/>
    <x v="1"/>
    <n v="34992.78"/>
    <x v="5"/>
    <n v="13997.11"/>
    <n v="55988.45"/>
    <n v="10077.92"/>
    <n v="66066.37"/>
    <n v="31461.92"/>
    <n v="24526.53"/>
    <x v="11"/>
    <x v="11"/>
  </r>
  <r>
    <n v="3169"/>
    <x v="273"/>
    <x v="61"/>
    <x v="68"/>
    <x v="0"/>
    <x v="5"/>
    <x v="5"/>
    <x v="18"/>
    <x v="0"/>
    <x v="1"/>
    <x v="0"/>
    <x v="2"/>
    <x v="1"/>
    <x v="0"/>
    <n v="59.54"/>
    <x v="3"/>
    <n v="0"/>
    <n v="59.54"/>
    <n v="10.72"/>
    <n v="70.26"/>
    <n v="37.09"/>
    <n v="22.45"/>
    <x v="1"/>
    <x v="1"/>
  </r>
  <r>
    <n v="3170"/>
    <x v="47"/>
    <x v="156"/>
    <x v="217"/>
    <x v="1"/>
    <x v="1"/>
    <x v="1"/>
    <x v="8"/>
    <x v="0"/>
    <x v="0"/>
    <x v="1"/>
    <x v="2"/>
    <x v="0"/>
    <x v="0"/>
    <n v="5103.62"/>
    <x v="5"/>
    <n v="1020.72"/>
    <n v="4082.9"/>
    <n v="734.92"/>
    <n v="4817.82"/>
    <n v="2566.96"/>
    <n v="1515.94"/>
    <x v="8"/>
    <x v="8"/>
  </r>
  <r>
    <n v="3171"/>
    <x v="222"/>
    <x v="99"/>
    <x v="1027"/>
    <x v="4"/>
    <x v="7"/>
    <x v="7"/>
    <x v="27"/>
    <x v="0"/>
    <x v="0"/>
    <x v="0"/>
    <x v="3"/>
    <x v="0"/>
    <x v="0"/>
    <n v="1624.08"/>
    <x v="1"/>
    <n v="243.61"/>
    <n v="1380.47"/>
    <n v="248.48"/>
    <n v="1628.95"/>
    <n v="777.49"/>
    <n v="602.98"/>
    <x v="7"/>
    <x v="7"/>
  </r>
  <r>
    <n v="3172"/>
    <x v="121"/>
    <x v="70"/>
    <x v="82"/>
    <x v="3"/>
    <x v="6"/>
    <x v="6"/>
    <x v="12"/>
    <x v="1"/>
    <x v="1"/>
    <x v="1"/>
    <x v="4"/>
    <x v="0"/>
    <x v="0"/>
    <n v="3696.5"/>
    <x v="3"/>
    <n v="0"/>
    <n v="3696.5"/>
    <n v="665.37"/>
    <n v="4361.87"/>
    <n v="2541.52"/>
    <n v="1154.98"/>
    <x v="0"/>
    <x v="0"/>
  </r>
  <r>
    <n v="3173"/>
    <x v="37"/>
    <x v="168"/>
    <x v="797"/>
    <x v="4"/>
    <x v="15"/>
    <x v="15"/>
    <x v="21"/>
    <x v="1"/>
    <x v="0"/>
    <x v="1"/>
    <x v="0"/>
    <x v="0"/>
    <x v="0"/>
    <n v="4454.17"/>
    <x v="1"/>
    <n v="668.13"/>
    <n v="3786.04"/>
    <n v="681.49"/>
    <n v="4467.53"/>
    <n v="2790.2"/>
    <n v="995.84"/>
    <x v="9"/>
    <x v="9"/>
  </r>
  <r>
    <n v="3174"/>
    <x v="355"/>
    <x v="23"/>
    <x v="24"/>
    <x v="1"/>
    <x v="1"/>
    <x v="1"/>
    <x v="35"/>
    <x v="2"/>
    <x v="1"/>
    <x v="1"/>
    <x v="2"/>
    <x v="1"/>
    <x v="0"/>
    <n v="6563.76"/>
    <x v="3"/>
    <n v="0"/>
    <n v="6563.76"/>
    <n v="1181.48"/>
    <n v="7745.24"/>
    <n v="3642.77"/>
    <n v="2920.99"/>
    <x v="6"/>
    <x v="6"/>
  </r>
  <r>
    <n v="3175"/>
    <x v="134"/>
    <x v="124"/>
    <x v="413"/>
    <x v="2"/>
    <x v="2"/>
    <x v="2"/>
    <x v="12"/>
    <x v="1"/>
    <x v="0"/>
    <x v="1"/>
    <x v="2"/>
    <x v="0"/>
    <x v="0"/>
    <n v="1669.67"/>
    <x v="3"/>
    <n v="0"/>
    <n v="1669.67"/>
    <n v="300.54"/>
    <n v="1970.21"/>
    <n v="1103.76"/>
    <n v="565.91"/>
    <x v="2"/>
    <x v="2"/>
  </r>
  <r>
    <n v="3176"/>
    <x v="278"/>
    <x v="40"/>
    <x v="235"/>
    <x v="2"/>
    <x v="11"/>
    <x v="11"/>
    <x v="28"/>
    <x v="0"/>
    <x v="0"/>
    <x v="2"/>
    <x v="0"/>
    <x v="0"/>
    <x v="3"/>
    <n v="2104.27"/>
    <x v="4"/>
    <n v="1578.2"/>
    <n v="4734.61"/>
    <n v="852.23"/>
    <n v="5586.84"/>
    <n v="3521.51"/>
    <n v="1213.1"/>
    <x v="10"/>
    <x v="10"/>
  </r>
  <r>
    <n v="3177"/>
    <x v="30"/>
    <x v="98"/>
    <x v="552"/>
    <x v="4"/>
    <x v="7"/>
    <x v="7"/>
    <x v="8"/>
    <x v="0"/>
    <x v="0"/>
    <x v="1"/>
    <x v="4"/>
    <x v="0"/>
    <x v="4"/>
    <n v="1729.32"/>
    <x v="5"/>
    <n v="1383.46"/>
    <n v="5533.82"/>
    <n v="996.09"/>
    <n v="6529.91"/>
    <n v="4478.23"/>
    <n v="1055.59"/>
    <x v="3"/>
    <x v="3"/>
  </r>
  <r>
    <n v="3178"/>
    <x v="250"/>
    <x v="58"/>
    <x v="915"/>
    <x v="4"/>
    <x v="7"/>
    <x v="7"/>
    <x v="22"/>
    <x v="1"/>
    <x v="1"/>
    <x v="1"/>
    <x v="4"/>
    <x v="0"/>
    <x v="1"/>
    <n v="637.3"/>
    <x v="2"/>
    <n v="63.73"/>
    <n v="1210.87"/>
    <n v="217.96"/>
    <n v="1428.83"/>
    <n v="937.91"/>
    <n v="272.96"/>
    <x v="10"/>
    <x v="10"/>
  </r>
  <r>
    <n v="3179"/>
    <x v="267"/>
    <x v="32"/>
    <x v="137"/>
    <x v="0"/>
    <x v="3"/>
    <x v="3"/>
    <x v="34"/>
    <x v="0"/>
    <x v="1"/>
    <x v="1"/>
    <x v="2"/>
    <x v="0"/>
    <x v="0"/>
    <n v="95.26"/>
    <x v="1"/>
    <n v="14.29"/>
    <n v="80.97"/>
    <n v="14.57"/>
    <n v="95.54"/>
    <n v="53.13"/>
    <n v="27.84"/>
    <x v="9"/>
    <x v="9"/>
  </r>
  <r>
    <n v="3180"/>
    <x v="276"/>
    <x v="264"/>
    <x v="1145"/>
    <x v="1"/>
    <x v="16"/>
    <x v="16"/>
    <x v="7"/>
    <x v="2"/>
    <x v="1"/>
    <x v="0"/>
    <x v="3"/>
    <x v="0"/>
    <x v="0"/>
    <n v="38118.48"/>
    <x v="2"/>
    <n v="1905.92"/>
    <n v="36212.56"/>
    <n v="6518.26"/>
    <n v="42730.82"/>
    <n v="22902.28"/>
    <n v="13310.28"/>
    <x v="7"/>
    <x v="7"/>
  </r>
  <r>
    <n v="3181"/>
    <x v="25"/>
    <x v="106"/>
    <x v="980"/>
    <x v="2"/>
    <x v="13"/>
    <x v="13"/>
    <x v="42"/>
    <x v="0"/>
    <x v="0"/>
    <x v="2"/>
    <x v="0"/>
    <x v="0"/>
    <x v="1"/>
    <n v="1848.52"/>
    <x v="4"/>
    <n v="924.26"/>
    <n v="2772.78"/>
    <n v="499.1"/>
    <n v="3271.88"/>
    <n v="1766.17"/>
    <n v="1006.61"/>
    <x v="1"/>
    <x v="1"/>
  </r>
  <r>
    <n v="3182"/>
    <x v="167"/>
    <x v="152"/>
    <x v="1212"/>
    <x v="4"/>
    <x v="15"/>
    <x v="15"/>
    <x v="27"/>
    <x v="0"/>
    <x v="0"/>
    <x v="1"/>
    <x v="4"/>
    <x v="0"/>
    <x v="0"/>
    <n v="4417.08"/>
    <x v="3"/>
    <n v="0"/>
    <n v="4417.08"/>
    <n v="795.07"/>
    <n v="5212.15"/>
    <n v="2480.06"/>
    <n v="1937.02"/>
    <x v="2"/>
    <x v="2"/>
  </r>
  <r>
    <n v="3183"/>
    <x v="146"/>
    <x v="296"/>
    <x v="1319"/>
    <x v="5"/>
    <x v="8"/>
    <x v="8"/>
    <x v="14"/>
    <x v="2"/>
    <x v="0"/>
    <x v="2"/>
    <x v="2"/>
    <x v="0"/>
    <x v="0"/>
    <n v="2048.43"/>
    <x v="1"/>
    <n v="307.26"/>
    <n v="1741.17"/>
    <n v="313.41"/>
    <n v="2054.58"/>
    <n v="1047.89"/>
    <n v="693.28"/>
    <x v="8"/>
    <x v="8"/>
  </r>
  <r>
    <n v="3184"/>
    <x v="270"/>
    <x v="236"/>
    <x v="458"/>
    <x v="2"/>
    <x v="12"/>
    <x v="12"/>
    <x v="15"/>
    <x v="1"/>
    <x v="0"/>
    <x v="1"/>
    <x v="3"/>
    <x v="0"/>
    <x v="1"/>
    <n v="27227.41"/>
    <x v="1"/>
    <n v="8168.22"/>
    <n v="46286.6"/>
    <n v="8331.59"/>
    <n v="54618.19"/>
    <n v="36602.8"/>
    <n v="9683.8"/>
    <x v="6"/>
    <x v="6"/>
  </r>
  <r>
    <n v="3185"/>
    <x v="174"/>
    <x v="162"/>
    <x v="465"/>
    <x v="0"/>
    <x v="14"/>
    <x v="14"/>
    <x v="38"/>
    <x v="2"/>
    <x v="0"/>
    <x v="0"/>
    <x v="4"/>
    <x v="0"/>
    <x v="0"/>
    <n v="808.33"/>
    <x v="4"/>
    <n v="202.08"/>
    <n v="606.25"/>
    <n v="109.12"/>
    <n v="715.37"/>
    <n v="495.65"/>
    <n v="110.6"/>
    <x v="0"/>
    <x v="0"/>
  </r>
  <r>
    <n v="3186"/>
    <x v="343"/>
    <x v="113"/>
    <x v="1333"/>
    <x v="4"/>
    <x v="15"/>
    <x v="15"/>
    <x v="36"/>
    <x v="0"/>
    <x v="1"/>
    <x v="3"/>
    <x v="1"/>
    <x v="0"/>
    <x v="4"/>
    <n v="2945.91"/>
    <x v="4"/>
    <n v="2945.91"/>
    <n v="8837.73"/>
    <n v="1590.79"/>
    <n v="10428.52"/>
    <n v="5942.89"/>
    <n v="2894.84"/>
    <x v="4"/>
    <x v="4"/>
  </r>
  <r>
    <n v="3187"/>
    <x v="228"/>
    <x v="134"/>
    <x v="1334"/>
    <x v="0"/>
    <x v="3"/>
    <x v="3"/>
    <x v="0"/>
    <x v="0"/>
    <x v="0"/>
    <x v="0"/>
    <x v="1"/>
    <x v="1"/>
    <x v="0"/>
    <n v="203.25"/>
    <x v="4"/>
    <n v="50.81"/>
    <n v="152.44"/>
    <n v="27.44"/>
    <n v="179.88"/>
    <n v="114.76"/>
    <n v="37.68"/>
    <x v="2"/>
    <x v="2"/>
  </r>
  <r>
    <n v="3188"/>
    <x v="339"/>
    <x v="58"/>
    <x v="65"/>
    <x v="0"/>
    <x v="0"/>
    <x v="0"/>
    <x v="37"/>
    <x v="0"/>
    <x v="0"/>
    <x v="1"/>
    <x v="1"/>
    <x v="0"/>
    <x v="0"/>
    <n v="46.43"/>
    <x v="3"/>
    <n v="0"/>
    <n v="46.43"/>
    <n v="8.36"/>
    <n v="54.79"/>
    <n v="34.49"/>
    <n v="11.94"/>
    <x v="5"/>
    <x v="5"/>
  </r>
  <r>
    <n v="3189"/>
    <x v="123"/>
    <x v="284"/>
    <x v="884"/>
    <x v="4"/>
    <x v="15"/>
    <x v="15"/>
    <x v="14"/>
    <x v="2"/>
    <x v="1"/>
    <x v="0"/>
    <x v="3"/>
    <x v="0"/>
    <x v="0"/>
    <n v="4889.47"/>
    <x v="4"/>
    <n v="1222.37"/>
    <n v="3667.1"/>
    <n v="660.08"/>
    <n v="4327.18"/>
    <n v="2411.71"/>
    <n v="1255.39"/>
    <x v="3"/>
    <x v="3"/>
  </r>
  <r>
    <n v="3190"/>
    <x v="210"/>
    <x v="177"/>
    <x v="856"/>
    <x v="5"/>
    <x v="8"/>
    <x v="8"/>
    <x v="37"/>
    <x v="0"/>
    <x v="0"/>
    <x v="2"/>
    <x v="3"/>
    <x v="1"/>
    <x v="3"/>
    <n v="3006.71"/>
    <x v="0"/>
    <n v="902.01"/>
    <n v="8118.12"/>
    <n v="1461.26"/>
    <n v="9579.38"/>
    <n v="4697.63"/>
    <n v="3420.49"/>
    <x v="5"/>
    <x v="5"/>
  </r>
  <r>
    <n v="3191"/>
    <x v="241"/>
    <x v="56"/>
    <x v="1200"/>
    <x v="0"/>
    <x v="3"/>
    <x v="3"/>
    <x v="9"/>
    <x v="1"/>
    <x v="0"/>
    <x v="0"/>
    <x v="4"/>
    <x v="0"/>
    <x v="2"/>
    <n v="348.15"/>
    <x v="5"/>
    <n v="348.15"/>
    <n v="1392.6"/>
    <n v="250.67"/>
    <n v="1643.27"/>
    <n v="841.69"/>
    <n v="550.91"/>
    <x v="10"/>
    <x v="10"/>
  </r>
  <r>
    <n v="3192"/>
    <x v="351"/>
    <x v="126"/>
    <x v="160"/>
    <x v="5"/>
    <x v="17"/>
    <x v="18"/>
    <x v="0"/>
    <x v="0"/>
    <x v="1"/>
    <x v="0"/>
    <x v="4"/>
    <x v="0"/>
    <x v="2"/>
    <n v="4625.61"/>
    <x v="2"/>
    <n v="1156.4"/>
    <n v="21971.65"/>
    <n v="3954.9"/>
    <n v="25926.55"/>
    <n v="13281.38"/>
    <n v="8690.27"/>
    <x v="7"/>
    <x v="7"/>
  </r>
  <r>
    <n v="3193"/>
    <x v="229"/>
    <x v="146"/>
    <x v="195"/>
    <x v="1"/>
    <x v="1"/>
    <x v="1"/>
    <x v="28"/>
    <x v="0"/>
    <x v="0"/>
    <x v="0"/>
    <x v="3"/>
    <x v="0"/>
    <x v="0"/>
    <n v="7790.27"/>
    <x v="2"/>
    <n v="389.51"/>
    <n v="7400.76"/>
    <n v="1332.14"/>
    <n v="8732.9"/>
    <n v="5901.64"/>
    <n v="1499.12"/>
    <x v="7"/>
    <x v="7"/>
  </r>
  <r>
    <n v="3194"/>
    <x v="17"/>
    <x v="287"/>
    <x v="1232"/>
    <x v="1"/>
    <x v="1"/>
    <x v="1"/>
    <x v="35"/>
    <x v="2"/>
    <x v="1"/>
    <x v="0"/>
    <x v="0"/>
    <x v="0"/>
    <x v="0"/>
    <n v="7252.08"/>
    <x v="1"/>
    <n v="1087.81"/>
    <n v="6164.27"/>
    <n v="1109.57"/>
    <n v="7273.84"/>
    <n v="3746.51"/>
    <n v="2417.76"/>
    <x v="10"/>
    <x v="10"/>
  </r>
  <r>
    <n v="3195"/>
    <x v="98"/>
    <x v="52"/>
    <x v="946"/>
    <x v="3"/>
    <x v="6"/>
    <x v="6"/>
    <x v="0"/>
    <x v="0"/>
    <x v="0"/>
    <x v="1"/>
    <x v="4"/>
    <x v="0"/>
    <x v="1"/>
    <n v="2788.34"/>
    <x v="2"/>
    <n v="278.83"/>
    <n v="5297.85"/>
    <n v="953.61"/>
    <n v="6251.46"/>
    <n v="3242.92"/>
    <n v="2054.93"/>
    <x v="9"/>
    <x v="9"/>
  </r>
  <r>
    <n v="3196"/>
    <x v="136"/>
    <x v="2"/>
    <x v="2"/>
    <x v="0"/>
    <x v="5"/>
    <x v="5"/>
    <x v="38"/>
    <x v="2"/>
    <x v="0"/>
    <x v="3"/>
    <x v="4"/>
    <x v="1"/>
    <x v="1"/>
    <n v="230.3"/>
    <x v="4"/>
    <n v="115.15"/>
    <n v="345.45"/>
    <n v="62.18"/>
    <n v="407.63"/>
    <n v="200.98"/>
    <n v="144.47"/>
    <x v="4"/>
    <x v="4"/>
  </r>
  <r>
    <n v="3197"/>
    <x v="256"/>
    <x v="11"/>
    <x v="12"/>
    <x v="0"/>
    <x v="3"/>
    <x v="3"/>
    <x v="16"/>
    <x v="1"/>
    <x v="1"/>
    <x v="0"/>
    <x v="2"/>
    <x v="0"/>
    <x v="4"/>
    <n v="289.68"/>
    <x v="1"/>
    <n v="173.81"/>
    <n v="984.91"/>
    <n v="177.28"/>
    <n v="1162.19"/>
    <n v="663.43"/>
    <n v="321.48"/>
    <x v="11"/>
    <x v="11"/>
  </r>
  <r>
    <n v="3198"/>
    <x v="286"/>
    <x v="264"/>
    <x v="655"/>
    <x v="0"/>
    <x v="3"/>
    <x v="3"/>
    <x v="42"/>
    <x v="0"/>
    <x v="1"/>
    <x v="0"/>
    <x v="4"/>
    <x v="0"/>
    <x v="2"/>
    <n v="444.31"/>
    <x v="5"/>
    <n v="444.31"/>
    <n v="1777.24"/>
    <n v="319.9"/>
    <n v="2097.14"/>
    <n v="1028.85"/>
    <n v="748.39"/>
    <x v="5"/>
    <x v="5"/>
  </r>
  <r>
    <n v="3199"/>
    <x v="1"/>
    <x v="253"/>
    <x v="1110"/>
    <x v="4"/>
    <x v="7"/>
    <x v="17"/>
    <x v="10"/>
    <x v="0"/>
    <x v="1"/>
    <x v="0"/>
    <x v="2"/>
    <x v="1"/>
    <x v="0"/>
    <n v="1827.31"/>
    <x v="3"/>
    <n v="0"/>
    <n v="1827.31"/>
    <n v="328.92"/>
    <n v="2156.23"/>
    <n v="1487.96"/>
    <n v="339.35"/>
    <x v="1"/>
    <x v="1"/>
  </r>
  <r>
    <n v="3200"/>
    <x v="93"/>
    <x v="248"/>
    <x v="842"/>
    <x v="2"/>
    <x v="11"/>
    <x v="11"/>
    <x v="30"/>
    <x v="0"/>
    <x v="0"/>
    <x v="2"/>
    <x v="4"/>
    <x v="0"/>
    <x v="1"/>
    <n v="2931.12"/>
    <x v="2"/>
    <n v="293.11"/>
    <n v="5569.13"/>
    <n v="1002.44"/>
    <n v="6571.57"/>
    <n v="3716.13"/>
    <n v="1853"/>
    <x v="9"/>
    <x v="9"/>
  </r>
  <r>
    <n v="3201"/>
    <x v="252"/>
    <x v="162"/>
    <x v="1335"/>
    <x v="1"/>
    <x v="1"/>
    <x v="1"/>
    <x v="42"/>
    <x v="0"/>
    <x v="0"/>
    <x v="3"/>
    <x v="0"/>
    <x v="1"/>
    <x v="1"/>
    <n v="6628.09"/>
    <x v="2"/>
    <n v="662.81"/>
    <n v="12593.37"/>
    <n v="2266.81"/>
    <n v="14860.18"/>
    <n v="9389.7"/>
    <n v="3203.67"/>
    <x v="5"/>
    <x v="5"/>
  </r>
  <r>
    <n v="3202"/>
    <x v="179"/>
    <x v="137"/>
    <x v="1336"/>
    <x v="0"/>
    <x v="5"/>
    <x v="5"/>
    <x v="38"/>
    <x v="2"/>
    <x v="0"/>
    <x v="1"/>
    <x v="3"/>
    <x v="0"/>
    <x v="0"/>
    <n v="47.21"/>
    <x v="0"/>
    <n v="4.72"/>
    <n v="42.49"/>
    <n v="7.65"/>
    <n v="50.14"/>
    <n v="29.35"/>
    <n v="13.14"/>
    <x v="8"/>
    <x v="8"/>
  </r>
  <r>
    <n v="3203"/>
    <x v="309"/>
    <x v="220"/>
    <x v="920"/>
    <x v="0"/>
    <x v="5"/>
    <x v="5"/>
    <x v="30"/>
    <x v="0"/>
    <x v="0"/>
    <x v="0"/>
    <x v="1"/>
    <x v="0"/>
    <x v="0"/>
    <n v="52.52"/>
    <x v="4"/>
    <n v="13.13"/>
    <n v="39.39"/>
    <n v="7.09"/>
    <n v="46.48"/>
    <n v="22.95"/>
    <n v="16.44"/>
    <x v="2"/>
    <x v="2"/>
  </r>
  <r>
    <n v="3204"/>
    <x v="23"/>
    <x v="226"/>
    <x v="1324"/>
    <x v="5"/>
    <x v="10"/>
    <x v="10"/>
    <x v="18"/>
    <x v="0"/>
    <x v="1"/>
    <x v="0"/>
    <x v="2"/>
    <x v="0"/>
    <x v="0"/>
    <n v="1516.76"/>
    <x v="4"/>
    <n v="379.19"/>
    <n v="1137.57"/>
    <n v="204.76"/>
    <n v="1342.33"/>
    <n v="903.88"/>
    <n v="233.69"/>
    <x v="7"/>
    <x v="7"/>
  </r>
  <r>
    <n v="3205"/>
    <x v="35"/>
    <x v="87"/>
    <x v="1337"/>
    <x v="0"/>
    <x v="3"/>
    <x v="3"/>
    <x v="13"/>
    <x v="0"/>
    <x v="0"/>
    <x v="1"/>
    <x v="2"/>
    <x v="0"/>
    <x v="1"/>
    <n v="486.07"/>
    <x v="2"/>
    <n v="48.61"/>
    <n v="923.53"/>
    <n v="166.24"/>
    <n v="1089.77"/>
    <n v="711.76"/>
    <n v="211.77"/>
    <x v="9"/>
    <x v="9"/>
  </r>
  <r>
    <n v="3206"/>
    <x v="123"/>
    <x v="0"/>
    <x v="1075"/>
    <x v="1"/>
    <x v="1"/>
    <x v="1"/>
    <x v="1"/>
    <x v="0"/>
    <x v="0"/>
    <x v="0"/>
    <x v="4"/>
    <x v="0"/>
    <x v="0"/>
    <n v="6709.15"/>
    <x v="5"/>
    <n v="1341.83"/>
    <n v="5367.32"/>
    <n v="966.12"/>
    <n v="6333.44"/>
    <n v="3275.04"/>
    <n v="2092.28"/>
    <x v="3"/>
    <x v="3"/>
  </r>
  <r>
    <n v="3207"/>
    <x v="59"/>
    <x v="105"/>
    <x v="729"/>
    <x v="0"/>
    <x v="5"/>
    <x v="5"/>
    <x v="34"/>
    <x v="0"/>
    <x v="0"/>
    <x v="2"/>
    <x v="1"/>
    <x v="0"/>
    <x v="1"/>
    <n v="161.45"/>
    <x v="3"/>
    <n v="0"/>
    <n v="322.9"/>
    <n v="58.12"/>
    <n v="381.02"/>
    <n v="254.45"/>
    <n v="68.45"/>
    <x v="9"/>
    <x v="9"/>
  </r>
  <r>
    <n v="3208"/>
    <x v="226"/>
    <x v="123"/>
    <x v="152"/>
    <x v="1"/>
    <x v="1"/>
    <x v="1"/>
    <x v="19"/>
    <x v="2"/>
    <x v="0"/>
    <x v="1"/>
    <x v="2"/>
    <x v="1"/>
    <x v="3"/>
    <n v="6045.01"/>
    <x v="2"/>
    <n v="906.75"/>
    <n v="17228.28"/>
    <n v="3101.09"/>
    <n v="20329.37"/>
    <n v="9603.3"/>
    <n v="7624.98"/>
    <x v="1"/>
    <x v="1"/>
  </r>
  <r>
    <n v="3209"/>
    <x v="159"/>
    <x v="142"/>
    <x v="470"/>
    <x v="4"/>
    <x v="7"/>
    <x v="17"/>
    <x v="6"/>
    <x v="2"/>
    <x v="1"/>
    <x v="0"/>
    <x v="2"/>
    <x v="0"/>
    <x v="0"/>
    <n v="3118.13"/>
    <x v="3"/>
    <n v="0"/>
    <n v="3118.13"/>
    <n v="561.26"/>
    <n v="3679.39"/>
    <n v="2439.96"/>
    <n v="678.17"/>
    <x v="9"/>
    <x v="9"/>
  </r>
  <r>
    <n v="3210"/>
    <x v="53"/>
    <x v="196"/>
    <x v="1024"/>
    <x v="1"/>
    <x v="16"/>
    <x v="16"/>
    <x v="4"/>
    <x v="0"/>
    <x v="0"/>
    <x v="0"/>
    <x v="4"/>
    <x v="1"/>
    <x v="3"/>
    <n v="21636.09"/>
    <x v="0"/>
    <n v="6490.83"/>
    <n v="58417.44"/>
    <n v="10515.14"/>
    <n v="68932.58"/>
    <n v="41388.23"/>
    <n v="17029.21"/>
    <x v="8"/>
    <x v="8"/>
  </r>
  <r>
    <n v="3211"/>
    <x v="356"/>
    <x v="183"/>
    <x v="1338"/>
    <x v="0"/>
    <x v="3"/>
    <x v="3"/>
    <x v="31"/>
    <x v="2"/>
    <x v="1"/>
    <x v="2"/>
    <x v="4"/>
    <x v="1"/>
    <x v="0"/>
    <n v="428.84"/>
    <x v="2"/>
    <n v="21.44"/>
    <n v="407.4"/>
    <n v="73.33"/>
    <n v="480.73"/>
    <n v="246.42"/>
    <n v="160.98"/>
    <x v="5"/>
    <x v="5"/>
  </r>
  <r>
    <n v="3212"/>
    <x v="287"/>
    <x v="0"/>
    <x v="178"/>
    <x v="1"/>
    <x v="1"/>
    <x v="1"/>
    <x v="21"/>
    <x v="1"/>
    <x v="1"/>
    <x v="3"/>
    <x v="0"/>
    <x v="0"/>
    <x v="0"/>
    <n v="3565.55"/>
    <x v="3"/>
    <n v="0"/>
    <n v="3565.55"/>
    <n v="641.8"/>
    <n v="4207.35"/>
    <n v="2006"/>
    <n v="1559.55"/>
    <x v="11"/>
    <x v="11"/>
  </r>
  <r>
    <n v="3213"/>
    <x v="47"/>
    <x v="120"/>
    <x v="584"/>
    <x v="0"/>
    <x v="3"/>
    <x v="3"/>
    <x v="27"/>
    <x v="0"/>
    <x v="0"/>
    <x v="0"/>
    <x v="0"/>
    <x v="0"/>
    <x v="1"/>
    <n v="234.3"/>
    <x v="0"/>
    <n v="46.86"/>
    <n v="421.74"/>
    <n v="75.91"/>
    <n v="497.65"/>
    <n v="235.28"/>
    <n v="186.46"/>
    <x v="8"/>
    <x v="8"/>
  </r>
  <r>
    <n v="3214"/>
    <x v="233"/>
    <x v="32"/>
    <x v="725"/>
    <x v="5"/>
    <x v="10"/>
    <x v="10"/>
    <x v="35"/>
    <x v="2"/>
    <x v="0"/>
    <x v="1"/>
    <x v="1"/>
    <x v="0"/>
    <x v="1"/>
    <n v="1416.49"/>
    <x v="2"/>
    <n v="141.65"/>
    <n v="2691.33"/>
    <n v="484.44"/>
    <n v="3175.77"/>
    <n v="1776.71"/>
    <n v="914.62"/>
    <x v="6"/>
    <x v="6"/>
  </r>
  <r>
    <n v="3215"/>
    <x v="147"/>
    <x v="55"/>
    <x v="62"/>
    <x v="2"/>
    <x v="11"/>
    <x v="11"/>
    <x v="7"/>
    <x v="2"/>
    <x v="1"/>
    <x v="2"/>
    <x v="4"/>
    <x v="0"/>
    <x v="0"/>
    <n v="2739.15"/>
    <x v="2"/>
    <n v="136.96"/>
    <n v="2602.19"/>
    <n v="468.39"/>
    <n v="3070.58"/>
    <n v="2001.33"/>
    <n v="600.86"/>
    <x v="2"/>
    <x v="2"/>
  </r>
  <r>
    <n v="3216"/>
    <x v="322"/>
    <x v="87"/>
    <x v="116"/>
    <x v="1"/>
    <x v="9"/>
    <x v="9"/>
    <x v="8"/>
    <x v="0"/>
    <x v="0"/>
    <x v="2"/>
    <x v="1"/>
    <x v="1"/>
    <x v="0"/>
    <n v="47197.19"/>
    <x v="3"/>
    <n v="0"/>
    <n v="47197.19"/>
    <n v="8495.49"/>
    <n v="55692.68"/>
    <n v="28834.09"/>
    <n v="18363.1"/>
    <x v="6"/>
    <x v="6"/>
  </r>
  <r>
    <n v="3217"/>
    <x v="86"/>
    <x v="124"/>
    <x v="813"/>
    <x v="4"/>
    <x v="7"/>
    <x v="17"/>
    <x v="13"/>
    <x v="0"/>
    <x v="0"/>
    <x v="3"/>
    <x v="2"/>
    <x v="0"/>
    <x v="0"/>
    <n v="2552.87"/>
    <x v="1"/>
    <n v="382.93"/>
    <n v="2169.94"/>
    <n v="390.59"/>
    <n v="2560.53"/>
    <n v="1524.41"/>
    <n v="645.53"/>
    <x v="2"/>
    <x v="2"/>
  </r>
  <r>
    <n v="3218"/>
    <x v="178"/>
    <x v="157"/>
    <x v="218"/>
    <x v="2"/>
    <x v="2"/>
    <x v="2"/>
    <x v="11"/>
    <x v="1"/>
    <x v="1"/>
    <x v="0"/>
    <x v="2"/>
    <x v="0"/>
    <x v="4"/>
    <n v="1473.96"/>
    <x v="2"/>
    <n v="294.79"/>
    <n v="5601.05"/>
    <n v="1008.19"/>
    <n v="6609.24"/>
    <n v="3269.27"/>
    <n v="2331.78"/>
    <x v="5"/>
    <x v="5"/>
  </r>
  <r>
    <n v="3219"/>
    <x v="345"/>
    <x v="148"/>
    <x v="456"/>
    <x v="5"/>
    <x v="10"/>
    <x v="10"/>
    <x v="31"/>
    <x v="2"/>
    <x v="0"/>
    <x v="2"/>
    <x v="1"/>
    <x v="0"/>
    <x v="0"/>
    <n v="1122.58"/>
    <x v="5"/>
    <n v="224.52"/>
    <n v="898.06"/>
    <n v="161.65"/>
    <n v="1059.71"/>
    <n v="645.59"/>
    <n v="252.47"/>
    <x v="6"/>
    <x v="6"/>
  </r>
  <r>
    <n v="3220"/>
    <x v="316"/>
    <x v="267"/>
    <x v="695"/>
    <x v="1"/>
    <x v="16"/>
    <x v="16"/>
    <x v="3"/>
    <x v="1"/>
    <x v="0"/>
    <x v="1"/>
    <x v="2"/>
    <x v="1"/>
    <x v="0"/>
    <n v="32063.2"/>
    <x v="1"/>
    <n v="4809.48"/>
    <n v="27253.72"/>
    <n v="4905.67"/>
    <n v="32159.39"/>
    <n v="16945.01"/>
    <n v="10308.71"/>
    <x v="1"/>
    <x v="1"/>
  </r>
  <r>
    <n v="3221"/>
    <x v="156"/>
    <x v="123"/>
    <x v="753"/>
    <x v="5"/>
    <x v="17"/>
    <x v="18"/>
    <x v="1"/>
    <x v="0"/>
    <x v="1"/>
    <x v="1"/>
    <x v="4"/>
    <x v="0"/>
    <x v="0"/>
    <n v="1832.61"/>
    <x v="0"/>
    <n v="183.26"/>
    <n v="1649.35"/>
    <n v="296.88"/>
    <n v="1946.23"/>
    <n v="989.31"/>
    <n v="660.04"/>
    <x v="0"/>
    <x v="0"/>
  </r>
  <r>
    <n v="3222"/>
    <x v="45"/>
    <x v="95"/>
    <x v="667"/>
    <x v="0"/>
    <x v="5"/>
    <x v="5"/>
    <x v="7"/>
    <x v="2"/>
    <x v="0"/>
    <x v="0"/>
    <x v="0"/>
    <x v="1"/>
    <x v="0"/>
    <n v="54.28"/>
    <x v="4"/>
    <n v="13.57"/>
    <n v="40.71"/>
    <n v="7.33"/>
    <n v="48.04"/>
    <n v="31.67"/>
    <n v="9.04"/>
    <x v="2"/>
    <x v="2"/>
  </r>
  <r>
    <n v="3223"/>
    <x v="66"/>
    <x v="99"/>
    <x v="1027"/>
    <x v="0"/>
    <x v="3"/>
    <x v="3"/>
    <x v="39"/>
    <x v="0"/>
    <x v="1"/>
    <x v="1"/>
    <x v="3"/>
    <x v="0"/>
    <x v="0"/>
    <n v="250.28"/>
    <x v="5"/>
    <n v="50.06"/>
    <n v="200.22"/>
    <n v="36.04"/>
    <n v="236.26"/>
    <n v="143.88"/>
    <n v="56.34"/>
    <x v="10"/>
    <x v="10"/>
  </r>
  <r>
    <n v="3224"/>
    <x v="98"/>
    <x v="164"/>
    <x v="818"/>
    <x v="3"/>
    <x v="6"/>
    <x v="6"/>
    <x v="34"/>
    <x v="0"/>
    <x v="0"/>
    <x v="0"/>
    <x v="3"/>
    <x v="0"/>
    <x v="0"/>
    <n v="3621.38"/>
    <x v="3"/>
    <n v="0"/>
    <n v="3621.38"/>
    <n v="651.85"/>
    <n v="4273.23"/>
    <n v="2253.03"/>
    <n v="1368.35"/>
    <x v="9"/>
    <x v="9"/>
  </r>
  <r>
    <n v="3225"/>
    <x v="327"/>
    <x v="55"/>
    <x v="743"/>
    <x v="2"/>
    <x v="11"/>
    <x v="11"/>
    <x v="9"/>
    <x v="1"/>
    <x v="1"/>
    <x v="0"/>
    <x v="0"/>
    <x v="0"/>
    <x v="0"/>
    <n v="2662.82"/>
    <x v="2"/>
    <n v="133.14"/>
    <n v="2529.68"/>
    <n v="455.34"/>
    <n v="2985.02"/>
    <n v="1718.05"/>
    <n v="811.63"/>
    <x v="2"/>
    <x v="2"/>
  </r>
  <r>
    <n v="3226"/>
    <x v="102"/>
    <x v="254"/>
    <x v="597"/>
    <x v="5"/>
    <x v="8"/>
    <x v="8"/>
    <x v="25"/>
    <x v="2"/>
    <x v="1"/>
    <x v="2"/>
    <x v="4"/>
    <x v="0"/>
    <x v="1"/>
    <n v="1479.18"/>
    <x v="2"/>
    <n v="147.92"/>
    <n v="2810.44"/>
    <n v="505.88"/>
    <n v="3316.32"/>
    <n v="1734.58"/>
    <n v="1075.86"/>
    <x v="1"/>
    <x v="1"/>
  </r>
  <r>
    <n v="3227"/>
    <x v="230"/>
    <x v="279"/>
    <x v="804"/>
    <x v="4"/>
    <x v="15"/>
    <x v="15"/>
    <x v="23"/>
    <x v="2"/>
    <x v="0"/>
    <x v="0"/>
    <x v="3"/>
    <x v="0"/>
    <x v="3"/>
    <n v="3436.69"/>
    <x v="0"/>
    <n v="1031.01"/>
    <n v="9279.06"/>
    <n v="1670.23"/>
    <n v="10949.29"/>
    <n v="5595.16"/>
    <n v="3683.9"/>
    <x v="11"/>
    <x v="11"/>
  </r>
  <r>
    <n v="3228"/>
    <x v="40"/>
    <x v="231"/>
    <x v="1339"/>
    <x v="0"/>
    <x v="5"/>
    <x v="5"/>
    <x v="12"/>
    <x v="1"/>
    <x v="0"/>
    <x v="0"/>
    <x v="1"/>
    <x v="0"/>
    <x v="0"/>
    <n v="62.27"/>
    <x v="2"/>
    <n v="3.11"/>
    <n v="59.16"/>
    <n v="10.65"/>
    <n v="69.81"/>
    <n v="38.18"/>
    <n v="20.98"/>
    <x v="0"/>
    <x v="0"/>
  </r>
  <r>
    <n v="3229"/>
    <x v="301"/>
    <x v="285"/>
    <x v="1340"/>
    <x v="0"/>
    <x v="5"/>
    <x v="5"/>
    <x v="13"/>
    <x v="0"/>
    <x v="0"/>
    <x v="0"/>
    <x v="4"/>
    <x v="0"/>
    <x v="0"/>
    <n v="174.27"/>
    <x v="5"/>
    <n v="34.85"/>
    <n v="139.42"/>
    <n v="25.1"/>
    <n v="164.52"/>
    <n v="86.38"/>
    <n v="53.04"/>
    <x v="7"/>
    <x v="7"/>
  </r>
  <r>
    <n v="3230"/>
    <x v="182"/>
    <x v="60"/>
    <x v="67"/>
    <x v="4"/>
    <x v="15"/>
    <x v="15"/>
    <x v="31"/>
    <x v="2"/>
    <x v="0"/>
    <x v="0"/>
    <x v="4"/>
    <x v="1"/>
    <x v="1"/>
    <n v="5846.87"/>
    <x v="5"/>
    <n v="2338.75"/>
    <n v="9354.99"/>
    <n v="1683.9"/>
    <n v="11038.89"/>
    <n v="5708.15"/>
    <n v="3646.84"/>
    <x v="8"/>
    <x v="8"/>
  </r>
  <r>
    <n v="3231"/>
    <x v="148"/>
    <x v="214"/>
    <x v="928"/>
    <x v="0"/>
    <x v="5"/>
    <x v="5"/>
    <x v="17"/>
    <x v="0"/>
    <x v="0"/>
    <x v="0"/>
    <x v="3"/>
    <x v="0"/>
    <x v="0"/>
    <n v="220.07"/>
    <x v="2"/>
    <n v="11"/>
    <n v="209.07"/>
    <n v="37.63"/>
    <n v="246.7"/>
    <n v="141.1"/>
    <n v="67.97"/>
    <x v="9"/>
    <x v="9"/>
  </r>
  <r>
    <n v="3232"/>
    <x v="28"/>
    <x v="28"/>
    <x v="330"/>
    <x v="4"/>
    <x v="7"/>
    <x v="7"/>
    <x v="36"/>
    <x v="0"/>
    <x v="1"/>
    <x v="0"/>
    <x v="3"/>
    <x v="0"/>
    <x v="3"/>
    <n v="1442.41"/>
    <x v="5"/>
    <n v="865.45"/>
    <n v="3461.78"/>
    <n v="623.12"/>
    <n v="4084.9"/>
    <n v="2131.09"/>
    <n v="1330.69"/>
    <x v="1"/>
    <x v="1"/>
  </r>
  <r>
    <n v="3233"/>
    <x v="314"/>
    <x v="85"/>
    <x v="1341"/>
    <x v="1"/>
    <x v="1"/>
    <x v="1"/>
    <x v="26"/>
    <x v="1"/>
    <x v="0"/>
    <x v="1"/>
    <x v="2"/>
    <x v="0"/>
    <x v="3"/>
    <n v="5151.35"/>
    <x v="5"/>
    <n v="3090.81"/>
    <n v="12363.24"/>
    <n v="2225.38"/>
    <n v="14588.62"/>
    <n v="9857.81"/>
    <n v="2505.43"/>
    <x v="7"/>
    <x v="7"/>
  </r>
  <r>
    <n v="3234"/>
    <x v="41"/>
    <x v="203"/>
    <x v="562"/>
    <x v="4"/>
    <x v="15"/>
    <x v="15"/>
    <x v="9"/>
    <x v="1"/>
    <x v="1"/>
    <x v="0"/>
    <x v="4"/>
    <x v="0"/>
    <x v="0"/>
    <n v="6176.31"/>
    <x v="2"/>
    <n v="308.82"/>
    <n v="5867.49"/>
    <n v="1056.15"/>
    <n v="6923.64"/>
    <n v="3971.56"/>
    <n v="1895.93"/>
    <x v="4"/>
    <x v="4"/>
  </r>
  <r>
    <n v="3235"/>
    <x v="58"/>
    <x v="95"/>
    <x v="222"/>
    <x v="2"/>
    <x v="11"/>
    <x v="11"/>
    <x v="38"/>
    <x v="2"/>
    <x v="0"/>
    <x v="0"/>
    <x v="4"/>
    <x v="0"/>
    <x v="0"/>
    <n v="2076.75"/>
    <x v="5"/>
    <n v="415.35"/>
    <n v="1661.4"/>
    <n v="299.05"/>
    <n v="1960.45"/>
    <n v="1094.46"/>
    <n v="566.94"/>
    <x v="0"/>
    <x v="0"/>
  </r>
  <r>
    <n v="3236"/>
    <x v="36"/>
    <x v="34"/>
    <x v="35"/>
    <x v="5"/>
    <x v="10"/>
    <x v="10"/>
    <x v="1"/>
    <x v="0"/>
    <x v="1"/>
    <x v="0"/>
    <x v="3"/>
    <x v="1"/>
    <x v="0"/>
    <n v="1963.31"/>
    <x v="3"/>
    <n v="0"/>
    <n v="1963.31"/>
    <n v="353.4"/>
    <n v="2316.71"/>
    <n v="1152.09"/>
    <n v="811.22"/>
    <x v="10"/>
    <x v="10"/>
  </r>
  <r>
    <n v="3237"/>
    <x v="291"/>
    <x v="19"/>
    <x v="576"/>
    <x v="0"/>
    <x v="0"/>
    <x v="0"/>
    <x v="9"/>
    <x v="1"/>
    <x v="1"/>
    <x v="1"/>
    <x v="3"/>
    <x v="0"/>
    <x v="0"/>
    <n v="118.72"/>
    <x v="0"/>
    <n v="11.87"/>
    <n v="106.85"/>
    <n v="19.23"/>
    <n v="126.08"/>
    <n v="68.81"/>
    <n v="38.04"/>
    <x v="9"/>
    <x v="9"/>
  </r>
  <r>
    <n v="3238"/>
    <x v="352"/>
    <x v="216"/>
    <x v="404"/>
    <x v="0"/>
    <x v="14"/>
    <x v="14"/>
    <x v="29"/>
    <x v="0"/>
    <x v="0"/>
    <x v="0"/>
    <x v="4"/>
    <x v="0"/>
    <x v="1"/>
    <n v="995.62"/>
    <x v="1"/>
    <n v="298.69"/>
    <n v="1692.55"/>
    <n v="304.66"/>
    <n v="1997.21"/>
    <n v="1361.11"/>
    <n v="331.44"/>
    <x v="9"/>
    <x v="9"/>
  </r>
  <r>
    <n v="3239"/>
    <x v="354"/>
    <x v="71"/>
    <x v="83"/>
    <x v="1"/>
    <x v="1"/>
    <x v="1"/>
    <x v="35"/>
    <x v="2"/>
    <x v="1"/>
    <x v="0"/>
    <x v="3"/>
    <x v="0"/>
    <x v="4"/>
    <n v="5880.93"/>
    <x v="1"/>
    <n v="3528.56"/>
    <n v="19995.16"/>
    <n v="3599.13"/>
    <n v="23594.29"/>
    <n v="14117.86"/>
    <n v="5877.3"/>
    <x v="6"/>
    <x v="6"/>
  </r>
  <r>
    <n v="3240"/>
    <x v="157"/>
    <x v="248"/>
    <x v="532"/>
    <x v="5"/>
    <x v="10"/>
    <x v="10"/>
    <x v="3"/>
    <x v="1"/>
    <x v="0"/>
    <x v="3"/>
    <x v="4"/>
    <x v="0"/>
    <x v="0"/>
    <n v="3061.38"/>
    <x v="0"/>
    <n v="306.14"/>
    <n v="2755.24"/>
    <n v="495.94"/>
    <n v="3251.18"/>
    <n v="1954.56"/>
    <n v="800.68"/>
    <x v="11"/>
    <x v="11"/>
  </r>
  <r>
    <n v="3241"/>
    <x v="339"/>
    <x v="225"/>
    <x v="429"/>
    <x v="0"/>
    <x v="5"/>
    <x v="5"/>
    <x v="11"/>
    <x v="1"/>
    <x v="0"/>
    <x v="2"/>
    <x v="0"/>
    <x v="0"/>
    <x v="1"/>
    <n v="192"/>
    <x v="3"/>
    <n v="0"/>
    <n v="384"/>
    <n v="69.12"/>
    <n v="453.12"/>
    <n v="292.34"/>
    <n v="91.66"/>
    <x v="5"/>
    <x v="5"/>
  </r>
  <r>
    <n v="3242"/>
    <x v="227"/>
    <x v="3"/>
    <x v="573"/>
    <x v="2"/>
    <x v="13"/>
    <x v="13"/>
    <x v="32"/>
    <x v="1"/>
    <x v="0"/>
    <x v="0"/>
    <x v="3"/>
    <x v="0"/>
    <x v="0"/>
    <n v="4868.25"/>
    <x v="5"/>
    <n v="973.65"/>
    <n v="3894.6"/>
    <n v="701.03"/>
    <n v="4595.63"/>
    <n v="2222.03"/>
    <n v="1672.57"/>
    <x v="3"/>
    <x v="3"/>
  </r>
  <r>
    <n v="3243"/>
    <x v="84"/>
    <x v="296"/>
    <x v="1342"/>
    <x v="2"/>
    <x v="12"/>
    <x v="12"/>
    <x v="42"/>
    <x v="0"/>
    <x v="1"/>
    <x v="0"/>
    <x v="3"/>
    <x v="0"/>
    <x v="0"/>
    <n v="32062.96"/>
    <x v="5"/>
    <n v="6412.59"/>
    <n v="25650.37"/>
    <n v="4617.07"/>
    <n v="30267.44"/>
    <n v="16097.06"/>
    <n v="9553.31"/>
    <x v="6"/>
    <x v="6"/>
  </r>
  <r>
    <n v="3244"/>
    <x v="55"/>
    <x v="74"/>
    <x v="396"/>
    <x v="4"/>
    <x v="7"/>
    <x v="7"/>
    <x v="6"/>
    <x v="2"/>
    <x v="0"/>
    <x v="2"/>
    <x v="0"/>
    <x v="0"/>
    <x v="0"/>
    <n v="1586.36"/>
    <x v="3"/>
    <n v="0"/>
    <n v="1586.36"/>
    <n v="285.54"/>
    <n v="1871.9"/>
    <n v="896.02"/>
    <n v="690.34"/>
    <x v="10"/>
    <x v="10"/>
  </r>
  <r>
    <n v="3245"/>
    <x v="133"/>
    <x v="95"/>
    <x v="508"/>
    <x v="0"/>
    <x v="3"/>
    <x v="3"/>
    <x v="19"/>
    <x v="2"/>
    <x v="0"/>
    <x v="0"/>
    <x v="1"/>
    <x v="0"/>
    <x v="0"/>
    <n v="297.64"/>
    <x v="2"/>
    <n v="14.88"/>
    <n v="282.76"/>
    <n v="50.9"/>
    <n v="333.66"/>
    <n v="189.78"/>
    <n v="92.98"/>
    <x v="4"/>
    <x v="4"/>
  </r>
  <r>
    <n v="3246"/>
    <x v="331"/>
    <x v="241"/>
    <x v="825"/>
    <x v="3"/>
    <x v="6"/>
    <x v="6"/>
    <x v="36"/>
    <x v="0"/>
    <x v="1"/>
    <x v="0"/>
    <x v="4"/>
    <x v="0"/>
    <x v="1"/>
    <n v="4677.42"/>
    <x v="2"/>
    <n v="467.74"/>
    <n v="8887.1"/>
    <n v="1599.68"/>
    <n v="10486.78"/>
    <n v="6624.56"/>
    <n v="2262.54"/>
    <x v="10"/>
    <x v="10"/>
  </r>
  <r>
    <n v="3247"/>
    <x v="109"/>
    <x v="89"/>
    <x v="668"/>
    <x v="1"/>
    <x v="1"/>
    <x v="1"/>
    <x v="23"/>
    <x v="2"/>
    <x v="0"/>
    <x v="2"/>
    <x v="2"/>
    <x v="0"/>
    <x v="0"/>
    <n v="2754.79"/>
    <x v="2"/>
    <n v="137.74"/>
    <n v="2617.05"/>
    <n v="471.07"/>
    <n v="3088.12"/>
    <n v="1939.19"/>
    <n v="677.86"/>
    <x v="9"/>
    <x v="9"/>
  </r>
  <r>
    <n v="3248"/>
    <x v="189"/>
    <x v="162"/>
    <x v="686"/>
    <x v="2"/>
    <x v="2"/>
    <x v="2"/>
    <x v="12"/>
    <x v="1"/>
    <x v="1"/>
    <x v="1"/>
    <x v="2"/>
    <x v="0"/>
    <x v="1"/>
    <n v="3373.17"/>
    <x v="3"/>
    <n v="0"/>
    <n v="6746.34"/>
    <n v="1214.34"/>
    <n v="7960.68"/>
    <n v="4386.37"/>
    <n v="2359.97"/>
    <x v="11"/>
    <x v="11"/>
  </r>
  <r>
    <n v="3249"/>
    <x v="311"/>
    <x v="30"/>
    <x v="262"/>
    <x v="3"/>
    <x v="6"/>
    <x v="6"/>
    <x v="30"/>
    <x v="0"/>
    <x v="0"/>
    <x v="2"/>
    <x v="4"/>
    <x v="0"/>
    <x v="0"/>
    <n v="4160.47"/>
    <x v="1"/>
    <n v="624.07"/>
    <n v="3536.4"/>
    <n v="636.55"/>
    <n v="4172.95"/>
    <n v="2644.65"/>
    <n v="891.75"/>
    <x v="7"/>
    <x v="7"/>
  </r>
  <r>
    <n v="3250"/>
    <x v="143"/>
    <x v="164"/>
    <x v="234"/>
    <x v="4"/>
    <x v="7"/>
    <x v="7"/>
    <x v="2"/>
    <x v="0"/>
    <x v="1"/>
    <x v="1"/>
    <x v="1"/>
    <x v="0"/>
    <x v="0"/>
    <n v="1564.55"/>
    <x v="3"/>
    <n v="0"/>
    <n v="1564.55"/>
    <n v="281.62"/>
    <n v="1846.17"/>
    <n v="1214.78"/>
    <n v="349.77"/>
    <x v="11"/>
    <x v="11"/>
  </r>
  <r>
    <n v="3251"/>
    <x v="168"/>
    <x v="133"/>
    <x v="177"/>
    <x v="5"/>
    <x v="8"/>
    <x v="8"/>
    <x v="35"/>
    <x v="2"/>
    <x v="0"/>
    <x v="0"/>
    <x v="3"/>
    <x v="1"/>
    <x v="3"/>
    <n v="2386.84"/>
    <x v="5"/>
    <n v="1432.1"/>
    <n v="5728.42"/>
    <n v="1031.12"/>
    <n v="6759.54"/>
    <n v="4481.77"/>
    <n v="1246.65"/>
    <x v="6"/>
    <x v="6"/>
  </r>
  <r>
    <n v="3252"/>
    <x v="17"/>
    <x v="130"/>
    <x v="1343"/>
    <x v="5"/>
    <x v="10"/>
    <x v="10"/>
    <x v="25"/>
    <x v="2"/>
    <x v="1"/>
    <x v="0"/>
    <x v="1"/>
    <x v="0"/>
    <x v="0"/>
    <n v="1651.73"/>
    <x v="1"/>
    <n v="247.76"/>
    <n v="1403.97"/>
    <n v="252.71"/>
    <n v="1656.68"/>
    <n v="924.55"/>
    <n v="479.42"/>
    <x v="10"/>
    <x v="10"/>
  </r>
  <r>
    <n v="3253"/>
    <x v="176"/>
    <x v="101"/>
    <x v="119"/>
    <x v="2"/>
    <x v="11"/>
    <x v="11"/>
    <x v="23"/>
    <x v="2"/>
    <x v="1"/>
    <x v="3"/>
    <x v="4"/>
    <x v="1"/>
    <x v="0"/>
    <n v="3496.5"/>
    <x v="0"/>
    <n v="349.65"/>
    <n v="3146.85"/>
    <n v="566.43"/>
    <n v="3713.28"/>
    <n v="2201.61"/>
    <n v="945.24"/>
    <x v="5"/>
    <x v="5"/>
  </r>
  <r>
    <n v="3254"/>
    <x v="291"/>
    <x v="63"/>
    <x v="113"/>
    <x v="4"/>
    <x v="7"/>
    <x v="7"/>
    <x v="7"/>
    <x v="2"/>
    <x v="0"/>
    <x v="0"/>
    <x v="0"/>
    <x v="0"/>
    <x v="1"/>
    <n v="559.69"/>
    <x v="2"/>
    <n v="55.97"/>
    <n v="1063.41"/>
    <n v="191.41"/>
    <n v="1254.82"/>
    <n v="806.93"/>
    <n v="256.48"/>
    <x v="9"/>
    <x v="9"/>
  </r>
  <r>
    <n v="3255"/>
    <x v="95"/>
    <x v="97"/>
    <x v="114"/>
    <x v="4"/>
    <x v="15"/>
    <x v="15"/>
    <x v="35"/>
    <x v="2"/>
    <x v="1"/>
    <x v="2"/>
    <x v="0"/>
    <x v="0"/>
    <x v="1"/>
    <n v="1906.33"/>
    <x v="0"/>
    <n v="381.27"/>
    <n v="3431.39"/>
    <n v="617.65"/>
    <n v="4049.04"/>
    <n v="1941.23"/>
    <n v="1490.16"/>
    <x v="10"/>
    <x v="10"/>
  </r>
  <r>
    <n v="3256"/>
    <x v="133"/>
    <x v="226"/>
    <x v="805"/>
    <x v="1"/>
    <x v="16"/>
    <x v="16"/>
    <x v="9"/>
    <x v="1"/>
    <x v="0"/>
    <x v="0"/>
    <x v="2"/>
    <x v="0"/>
    <x v="0"/>
    <n v="29275.44"/>
    <x v="5"/>
    <n v="5855.09"/>
    <n v="23420.35"/>
    <n v="4215.66"/>
    <n v="27636.01"/>
    <n v="18875.86"/>
    <n v="4544.49"/>
    <x v="4"/>
    <x v="4"/>
  </r>
  <r>
    <n v="3257"/>
    <x v="333"/>
    <x v="289"/>
    <x v="1344"/>
    <x v="5"/>
    <x v="17"/>
    <x v="18"/>
    <x v="37"/>
    <x v="0"/>
    <x v="1"/>
    <x v="0"/>
    <x v="1"/>
    <x v="0"/>
    <x v="0"/>
    <n v="4005.39"/>
    <x v="0"/>
    <n v="400.54"/>
    <n v="3604.85"/>
    <n v="648.87"/>
    <n v="4253.72"/>
    <n v="2369.31"/>
    <n v="1235.54"/>
    <x v="6"/>
    <x v="6"/>
  </r>
  <r>
    <n v="3258"/>
    <x v="248"/>
    <x v="273"/>
    <x v="1285"/>
    <x v="5"/>
    <x v="8"/>
    <x v="8"/>
    <x v="18"/>
    <x v="0"/>
    <x v="1"/>
    <x v="0"/>
    <x v="1"/>
    <x v="0"/>
    <x v="0"/>
    <n v="2073.37"/>
    <x v="0"/>
    <n v="207.34"/>
    <n v="1866.03"/>
    <n v="335.89"/>
    <n v="2201.92"/>
    <n v="1037.32"/>
    <n v="828.71"/>
    <x v="9"/>
    <x v="9"/>
  </r>
  <r>
    <n v="3259"/>
    <x v="359"/>
    <x v="207"/>
    <x v="1014"/>
    <x v="0"/>
    <x v="14"/>
    <x v="14"/>
    <x v="36"/>
    <x v="0"/>
    <x v="0"/>
    <x v="1"/>
    <x v="0"/>
    <x v="0"/>
    <x v="4"/>
    <n v="185.03"/>
    <x v="3"/>
    <n v="0"/>
    <n v="740.12"/>
    <n v="133.22"/>
    <n v="873.34"/>
    <n v="496.6"/>
    <n v="243.52"/>
    <x v="10"/>
    <x v="10"/>
  </r>
  <r>
    <n v="3260"/>
    <x v="125"/>
    <x v="202"/>
    <x v="1195"/>
    <x v="4"/>
    <x v="15"/>
    <x v="15"/>
    <x v="15"/>
    <x v="1"/>
    <x v="0"/>
    <x v="0"/>
    <x v="3"/>
    <x v="0"/>
    <x v="4"/>
    <n v="6417.29"/>
    <x v="0"/>
    <n v="2566.92"/>
    <n v="23102.24"/>
    <n v="4158.4"/>
    <n v="27260.64"/>
    <n v="18281.17"/>
    <n v="4821.07"/>
    <x v="11"/>
    <x v="11"/>
  </r>
  <r>
    <n v="3261"/>
    <x v="29"/>
    <x v="178"/>
    <x v="272"/>
    <x v="1"/>
    <x v="9"/>
    <x v="9"/>
    <x v="34"/>
    <x v="0"/>
    <x v="0"/>
    <x v="0"/>
    <x v="2"/>
    <x v="0"/>
    <x v="0"/>
    <n v="88891.99"/>
    <x v="3"/>
    <n v="0"/>
    <n v="88891.99"/>
    <n v="16000.56"/>
    <n v="104892.55"/>
    <n v="61497.2"/>
    <n v="27394.79"/>
    <x v="2"/>
    <x v="2"/>
  </r>
  <r>
    <n v="3262"/>
    <x v="290"/>
    <x v="184"/>
    <x v="712"/>
    <x v="2"/>
    <x v="11"/>
    <x v="11"/>
    <x v="15"/>
    <x v="1"/>
    <x v="1"/>
    <x v="2"/>
    <x v="0"/>
    <x v="0"/>
    <x v="1"/>
    <n v="2667.38"/>
    <x v="3"/>
    <n v="0"/>
    <n v="5334.76"/>
    <n v="960.26"/>
    <n v="6295.02"/>
    <n v="3524.3"/>
    <n v="1810.46"/>
    <x v="6"/>
    <x v="6"/>
  </r>
  <r>
    <n v="3263"/>
    <x v="355"/>
    <x v="11"/>
    <x v="12"/>
    <x v="2"/>
    <x v="11"/>
    <x v="11"/>
    <x v="29"/>
    <x v="0"/>
    <x v="1"/>
    <x v="1"/>
    <x v="3"/>
    <x v="0"/>
    <x v="1"/>
    <n v="2374.23"/>
    <x v="0"/>
    <n v="474.85"/>
    <n v="4273.61"/>
    <n v="769.25"/>
    <n v="5042.86"/>
    <n v="3018.09"/>
    <n v="1255.52"/>
    <x v="6"/>
    <x v="6"/>
  </r>
  <r>
    <n v="3264"/>
    <x v="215"/>
    <x v="158"/>
    <x v="476"/>
    <x v="5"/>
    <x v="10"/>
    <x v="10"/>
    <x v="20"/>
    <x v="2"/>
    <x v="0"/>
    <x v="0"/>
    <x v="3"/>
    <x v="0"/>
    <x v="3"/>
    <n v="2433.36"/>
    <x v="3"/>
    <n v="0"/>
    <n v="7300.08"/>
    <n v="1314.01"/>
    <n v="8614.09"/>
    <n v="5362.66"/>
    <n v="1937.42"/>
    <x v="11"/>
    <x v="11"/>
  </r>
  <r>
    <n v="3265"/>
    <x v="332"/>
    <x v="22"/>
    <x v="626"/>
    <x v="2"/>
    <x v="11"/>
    <x v="11"/>
    <x v="29"/>
    <x v="0"/>
    <x v="0"/>
    <x v="2"/>
    <x v="4"/>
    <x v="0"/>
    <x v="0"/>
    <n v="2166.04"/>
    <x v="0"/>
    <n v="216.6"/>
    <n v="1949.44"/>
    <n v="350.9"/>
    <n v="2300.34"/>
    <n v="1330.43"/>
    <n v="619.01"/>
    <x v="10"/>
    <x v="10"/>
  </r>
  <r>
    <n v="3266"/>
    <x v="98"/>
    <x v="263"/>
    <x v="1345"/>
    <x v="5"/>
    <x v="17"/>
    <x v="18"/>
    <x v="24"/>
    <x v="2"/>
    <x v="0"/>
    <x v="0"/>
    <x v="2"/>
    <x v="0"/>
    <x v="4"/>
    <n v="2101.15"/>
    <x v="1"/>
    <n v="1260.69"/>
    <n v="7143.91"/>
    <n v="1285.9"/>
    <n v="8429.81"/>
    <n v="5052.57"/>
    <n v="2091.34"/>
    <x v="9"/>
    <x v="9"/>
  </r>
  <r>
    <n v="3267"/>
    <x v="265"/>
    <x v="89"/>
    <x v="702"/>
    <x v="2"/>
    <x v="11"/>
    <x v="11"/>
    <x v="41"/>
    <x v="0"/>
    <x v="0"/>
    <x v="2"/>
    <x v="3"/>
    <x v="0"/>
    <x v="1"/>
    <n v="1603.15"/>
    <x v="0"/>
    <n v="320.63"/>
    <n v="2885.67"/>
    <n v="519.42"/>
    <n v="3405.09"/>
    <n v="1602.79"/>
    <n v="1282.88"/>
    <x v="8"/>
    <x v="8"/>
  </r>
  <r>
    <n v="3268"/>
    <x v="208"/>
    <x v="132"/>
    <x v="601"/>
    <x v="0"/>
    <x v="14"/>
    <x v="14"/>
    <x v="9"/>
    <x v="1"/>
    <x v="1"/>
    <x v="2"/>
    <x v="3"/>
    <x v="0"/>
    <x v="1"/>
    <n v="319.98"/>
    <x v="5"/>
    <n v="127.99"/>
    <n v="511.97"/>
    <n v="92.15"/>
    <n v="604.12"/>
    <n v="294.04"/>
    <n v="217.93"/>
    <x v="3"/>
    <x v="3"/>
  </r>
  <r>
    <n v="3269"/>
    <x v="337"/>
    <x v="163"/>
    <x v="266"/>
    <x v="0"/>
    <x v="0"/>
    <x v="0"/>
    <x v="0"/>
    <x v="0"/>
    <x v="0"/>
    <x v="0"/>
    <x v="2"/>
    <x v="1"/>
    <x v="0"/>
    <n v="112.18"/>
    <x v="3"/>
    <n v="0"/>
    <n v="112.18"/>
    <n v="20.19"/>
    <n v="132.37"/>
    <n v="82.77"/>
    <n v="29.41"/>
    <x v="6"/>
    <x v="6"/>
  </r>
  <r>
    <n v="3270"/>
    <x v="35"/>
    <x v="74"/>
    <x v="1346"/>
    <x v="5"/>
    <x v="10"/>
    <x v="10"/>
    <x v="39"/>
    <x v="0"/>
    <x v="1"/>
    <x v="2"/>
    <x v="0"/>
    <x v="0"/>
    <x v="0"/>
    <n v="2983.54"/>
    <x v="2"/>
    <n v="149.18"/>
    <n v="2834.36"/>
    <n v="510.18"/>
    <n v="3344.54"/>
    <n v="1899.23"/>
    <n v="935.13"/>
    <x v="9"/>
    <x v="9"/>
  </r>
  <r>
    <n v="3271"/>
    <x v="263"/>
    <x v="129"/>
    <x v="965"/>
    <x v="0"/>
    <x v="14"/>
    <x v="14"/>
    <x v="26"/>
    <x v="1"/>
    <x v="1"/>
    <x v="0"/>
    <x v="3"/>
    <x v="0"/>
    <x v="0"/>
    <n v="968.89"/>
    <x v="0"/>
    <n v="96.89"/>
    <n v="872"/>
    <n v="156.96"/>
    <n v="1028.96"/>
    <n v="629.9"/>
    <n v="242.1"/>
    <x v="1"/>
    <x v="1"/>
  </r>
  <r>
    <n v="3272"/>
    <x v="30"/>
    <x v="276"/>
    <x v="1347"/>
    <x v="4"/>
    <x v="18"/>
    <x v="19"/>
    <x v="21"/>
    <x v="1"/>
    <x v="0"/>
    <x v="0"/>
    <x v="0"/>
    <x v="0"/>
    <x v="0"/>
    <n v="6413.47"/>
    <x v="0"/>
    <n v="641.35"/>
    <n v="5772.12"/>
    <n v="1038.98"/>
    <n v="6811.1"/>
    <n v="3345.18"/>
    <n v="2426.94"/>
    <x v="3"/>
    <x v="3"/>
  </r>
  <r>
    <n v="3273"/>
    <x v="41"/>
    <x v="139"/>
    <x v="1348"/>
    <x v="1"/>
    <x v="1"/>
    <x v="1"/>
    <x v="15"/>
    <x v="1"/>
    <x v="0"/>
    <x v="0"/>
    <x v="0"/>
    <x v="0"/>
    <x v="0"/>
    <n v="3869.58"/>
    <x v="0"/>
    <n v="386.96"/>
    <n v="3482.62"/>
    <n v="626.87"/>
    <n v="4109.49"/>
    <n v="2028.43"/>
    <n v="1454.19"/>
    <x v="4"/>
    <x v="4"/>
  </r>
  <r>
    <n v="3274"/>
    <x v="232"/>
    <x v="10"/>
    <x v="320"/>
    <x v="4"/>
    <x v="7"/>
    <x v="7"/>
    <x v="32"/>
    <x v="1"/>
    <x v="1"/>
    <x v="0"/>
    <x v="2"/>
    <x v="0"/>
    <x v="0"/>
    <n v="817.53"/>
    <x v="2"/>
    <n v="40.88"/>
    <n v="776.65"/>
    <n v="139.8"/>
    <n v="916.45"/>
    <n v="477.17"/>
    <n v="299.48"/>
    <x v="0"/>
    <x v="0"/>
  </r>
  <r>
    <n v="3275"/>
    <x v="213"/>
    <x v="37"/>
    <x v="298"/>
    <x v="0"/>
    <x v="3"/>
    <x v="3"/>
    <x v="41"/>
    <x v="0"/>
    <x v="1"/>
    <x v="2"/>
    <x v="0"/>
    <x v="0"/>
    <x v="0"/>
    <n v="454.15"/>
    <x v="0"/>
    <n v="45.41"/>
    <n v="408.74"/>
    <n v="73.57"/>
    <n v="482.31"/>
    <n v="327.25"/>
    <n v="81.49"/>
    <x v="8"/>
    <x v="8"/>
  </r>
  <r>
    <n v="3276"/>
    <x v="130"/>
    <x v="143"/>
    <x v="1349"/>
    <x v="4"/>
    <x v="7"/>
    <x v="7"/>
    <x v="19"/>
    <x v="2"/>
    <x v="1"/>
    <x v="0"/>
    <x v="4"/>
    <x v="0"/>
    <x v="1"/>
    <n v="949.12"/>
    <x v="0"/>
    <n v="189.82"/>
    <n v="1708.42"/>
    <n v="307.52"/>
    <n v="2015.94"/>
    <n v="1183.53"/>
    <n v="524.89"/>
    <x v="10"/>
    <x v="10"/>
  </r>
  <r>
    <n v="3277"/>
    <x v="136"/>
    <x v="276"/>
    <x v="1277"/>
    <x v="4"/>
    <x v="7"/>
    <x v="17"/>
    <x v="31"/>
    <x v="2"/>
    <x v="0"/>
    <x v="0"/>
    <x v="1"/>
    <x v="0"/>
    <x v="1"/>
    <n v="3337.52"/>
    <x v="2"/>
    <n v="333.75"/>
    <n v="6341.29"/>
    <n v="1141.43"/>
    <n v="7482.72"/>
    <n v="5136.5"/>
    <n v="1204.79"/>
    <x v="4"/>
    <x v="4"/>
  </r>
  <r>
    <n v="3278"/>
    <x v="330"/>
    <x v="265"/>
    <x v="662"/>
    <x v="0"/>
    <x v="3"/>
    <x v="3"/>
    <x v="16"/>
    <x v="1"/>
    <x v="1"/>
    <x v="3"/>
    <x v="4"/>
    <x v="0"/>
    <x v="0"/>
    <n v="440.35"/>
    <x v="2"/>
    <n v="22.02"/>
    <n v="418.33"/>
    <n v="75.3"/>
    <n v="493.63"/>
    <n v="285.51"/>
    <n v="132.82"/>
    <x v="7"/>
    <x v="7"/>
  </r>
  <r>
    <n v="3279"/>
    <x v="34"/>
    <x v="260"/>
    <x v="1350"/>
    <x v="4"/>
    <x v="7"/>
    <x v="17"/>
    <x v="3"/>
    <x v="1"/>
    <x v="1"/>
    <x v="1"/>
    <x v="3"/>
    <x v="1"/>
    <x v="2"/>
    <n v="2701.04"/>
    <x v="2"/>
    <n v="675.26"/>
    <n v="12829.94"/>
    <n v="2309.39"/>
    <n v="15139.33"/>
    <n v="10365.8"/>
    <n v="2464.14"/>
    <x v="2"/>
    <x v="2"/>
  </r>
  <r>
    <n v="3280"/>
    <x v="207"/>
    <x v="196"/>
    <x v="828"/>
    <x v="2"/>
    <x v="12"/>
    <x v="12"/>
    <x v="1"/>
    <x v="0"/>
    <x v="0"/>
    <x v="2"/>
    <x v="2"/>
    <x v="0"/>
    <x v="0"/>
    <n v="5238.01"/>
    <x v="0"/>
    <n v="523.8"/>
    <n v="4714.21"/>
    <n v="848.56"/>
    <n v="5562.77"/>
    <n v="3297.6"/>
    <n v="1416.61"/>
    <x v="11"/>
    <x v="11"/>
  </r>
  <r>
    <n v="3281"/>
    <x v="358"/>
    <x v="267"/>
    <x v="695"/>
    <x v="0"/>
    <x v="3"/>
    <x v="3"/>
    <x v="42"/>
    <x v="0"/>
    <x v="0"/>
    <x v="2"/>
    <x v="3"/>
    <x v="0"/>
    <x v="0"/>
    <n v="54.06"/>
    <x v="1"/>
    <n v="8.11"/>
    <n v="45.95"/>
    <n v="8.27"/>
    <n v="54.22"/>
    <n v="27.08"/>
    <n v="18.87"/>
    <x v="1"/>
    <x v="1"/>
  </r>
  <r>
    <n v="3282"/>
    <x v="231"/>
    <x v="2"/>
    <x v="143"/>
    <x v="0"/>
    <x v="5"/>
    <x v="5"/>
    <x v="18"/>
    <x v="0"/>
    <x v="1"/>
    <x v="2"/>
    <x v="3"/>
    <x v="0"/>
    <x v="0"/>
    <n v="246.94"/>
    <x v="3"/>
    <n v="0"/>
    <n v="246.94"/>
    <n v="44.45"/>
    <n v="291.39"/>
    <n v="146.87"/>
    <n v="100.07"/>
    <x v="1"/>
    <x v="1"/>
  </r>
  <r>
    <n v="3283"/>
    <x v="14"/>
    <x v="12"/>
    <x v="893"/>
    <x v="1"/>
    <x v="4"/>
    <x v="4"/>
    <x v="13"/>
    <x v="0"/>
    <x v="0"/>
    <x v="0"/>
    <x v="0"/>
    <x v="0"/>
    <x v="0"/>
    <n v="67586.55"/>
    <x v="3"/>
    <n v="0"/>
    <n v="67586.55"/>
    <n v="12165.58"/>
    <n v="79752.13"/>
    <n v="37583.84"/>
    <n v="30002.71"/>
    <x v="7"/>
    <x v="7"/>
  </r>
  <r>
    <n v="3284"/>
    <x v="251"/>
    <x v="268"/>
    <x v="767"/>
    <x v="4"/>
    <x v="15"/>
    <x v="15"/>
    <x v="34"/>
    <x v="0"/>
    <x v="1"/>
    <x v="2"/>
    <x v="4"/>
    <x v="0"/>
    <x v="0"/>
    <n v="3338.77"/>
    <x v="2"/>
    <n v="166.94"/>
    <n v="3171.83"/>
    <n v="570.93"/>
    <n v="3742.76"/>
    <n v="1804.08"/>
    <n v="1367.75"/>
    <x v="0"/>
    <x v="0"/>
  </r>
  <r>
    <n v="3285"/>
    <x v="223"/>
    <x v="58"/>
    <x v="65"/>
    <x v="0"/>
    <x v="0"/>
    <x v="0"/>
    <x v="23"/>
    <x v="2"/>
    <x v="1"/>
    <x v="2"/>
    <x v="0"/>
    <x v="0"/>
    <x v="4"/>
    <n v="102.07"/>
    <x v="1"/>
    <n v="61.24"/>
    <n v="347.04"/>
    <n v="62.47"/>
    <n v="409.51"/>
    <n v="268.05"/>
    <n v="78.99"/>
    <x v="0"/>
    <x v="0"/>
  </r>
  <r>
    <n v="3286"/>
    <x v="328"/>
    <x v="0"/>
    <x v="178"/>
    <x v="5"/>
    <x v="17"/>
    <x v="18"/>
    <x v="16"/>
    <x v="1"/>
    <x v="0"/>
    <x v="1"/>
    <x v="1"/>
    <x v="0"/>
    <x v="0"/>
    <n v="2047.55"/>
    <x v="2"/>
    <n v="102.38"/>
    <n v="1945.17"/>
    <n v="350.13"/>
    <n v="2295.3"/>
    <n v="1349.86"/>
    <n v="595.31"/>
    <x v="0"/>
    <x v="0"/>
  </r>
  <r>
    <n v="3287"/>
    <x v="107"/>
    <x v="180"/>
    <x v="779"/>
    <x v="2"/>
    <x v="13"/>
    <x v="13"/>
    <x v="38"/>
    <x v="2"/>
    <x v="1"/>
    <x v="0"/>
    <x v="3"/>
    <x v="0"/>
    <x v="3"/>
    <n v="3430.22"/>
    <x v="4"/>
    <n v="2572.66"/>
    <n v="7718"/>
    <n v="1389.24"/>
    <n v="9107.24"/>
    <n v="6092.63"/>
    <n v="1625.37"/>
    <x v="4"/>
    <x v="4"/>
  </r>
  <r>
    <n v="3288"/>
    <x v="173"/>
    <x v="260"/>
    <x v="611"/>
    <x v="4"/>
    <x v="7"/>
    <x v="17"/>
    <x v="16"/>
    <x v="1"/>
    <x v="1"/>
    <x v="0"/>
    <x v="2"/>
    <x v="0"/>
    <x v="0"/>
    <n v="1258.44"/>
    <x v="4"/>
    <n v="314.61"/>
    <n v="943.83"/>
    <n v="169.89"/>
    <n v="1113.72"/>
    <n v="625.09"/>
    <n v="318.74"/>
    <x v="6"/>
    <x v="6"/>
  </r>
  <r>
    <n v="3289"/>
    <x v="272"/>
    <x v="26"/>
    <x v="1351"/>
    <x v="0"/>
    <x v="5"/>
    <x v="5"/>
    <x v="36"/>
    <x v="0"/>
    <x v="0"/>
    <x v="0"/>
    <x v="1"/>
    <x v="0"/>
    <x v="0"/>
    <n v="188.44"/>
    <x v="3"/>
    <n v="0"/>
    <n v="188.44"/>
    <n v="33.92"/>
    <n v="222.36"/>
    <n v="142.09"/>
    <n v="46.35"/>
    <x v="11"/>
    <x v="11"/>
  </r>
  <r>
    <n v="3290"/>
    <x v="283"/>
    <x v="240"/>
    <x v="524"/>
    <x v="4"/>
    <x v="7"/>
    <x v="7"/>
    <x v="15"/>
    <x v="1"/>
    <x v="0"/>
    <x v="1"/>
    <x v="4"/>
    <x v="0"/>
    <x v="0"/>
    <n v="812.2"/>
    <x v="3"/>
    <n v="0"/>
    <n v="812.2"/>
    <n v="146.2"/>
    <n v="958.4"/>
    <n v="535.99"/>
    <n v="276.21"/>
    <x v="9"/>
    <x v="9"/>
  </r>
  <r>
    <n v="3291"/>
    <x v="195"/>
    <x v="208"/>
    <x v="1352"/>
    <x v="3"/>
    <x v="6"/>
    <x v="6"/>
    <x v="28"/>
    <x v="0"/>
    <x v="0"/>
    <x v="0"/>
    <x v="3"/>
    <x v="0"/>
    <x v="0"/>
    <n v="4972.85"/>
    <x v="0"/>
    <n v="497.29"/>
    <n v="4475.56"/>
    <n v="805.6"/>
    <n v="5281.16"/>
    <n v="2971.72"/>
    <n v="1503.84"/>
    <x v="5"/>
    <x v="5"/>
  </r>
  <r>
    <n v="3292"/>
    <x v="283"/>
    <x v="233"/>
    <x v="840"/>
    <x v="3"/>
    <x v="6"/>
    <x v="6"/>
    <x v="28"/>
    <x v="0"/>
    <x v="0"/>
    <x v="2"/>
    <x v="3"/>
    <x v="0"/>
    <x v="1"/>
    <n v="4899.17"/>
    <x v="1"/>
    <n v="1469.75"/>
    <n v="8328.59"/>
    <n v="1499.15"/>
    <n v="9827.74"/>
    <n v="6607.02"/>
    <n v="1721.57"/>
    <x v="9"/>
    <x v="9"/>
  </r>
  <r>
    <n v="3293"/>
    <x v="170"/>
    <x v="225"/>
    <x v="1353"/>
    <x v="0"/>
    <x v="5"/>
    <x v="5"/>
    <x v="5"/>
    <x v="1"/>
    <x v="0"/>
    <x v="1"/>
    <x v="2"/>
    <x v="0"/>
    <x v="4"/>
    <n v="117.68"/>
    <x v="5"/>
    <n v="94.14"/>
    <n v="376.58"/>
    <n v="67.78"/>
    <n v="444.36"/>
    <n v="267.86"/>
    <n v="108.72"/>
    <x v="9"/>
    <x v="9"/>
  </r>
  <r>
    <n v="3294"/>
    <x v="222"/>
    <x v="174"/>
    <x v="1275"/>
    <x v="2"/>
    <x v="2"/>
    <x v="2"/>
    <x v="31"/>
    <x v="2"/>
    <x v="1"/>
    <x v="2"/>
    <x v="1"/>
    <x v="0"/>
    <x v="1"/>
    <n v="3282.54"/>
    <x v="1"/>
    <n v="984.76"/>
    <n v="5580.32"/>
    <n v="1004.46"/>
    <n v="6584.78"/>
    <n v="4035.06"/>
    <n v="1545.26"/>
    <x v="7"/>
    <x v="7"/>
  </r>
  <r>
    <n v="3295"/>
    <x v="111"/>
    <x v="219"/>
    <x v="1103"/>
    <x v="2"/>
    <x v="12"/>
    <x v="12"/>
    <x v="5"/>
    <x v="1"/>
    <x v="1"/>
    <x v="1"/>
    <x v="0"/>
    <x v="0"/>
    <x v="4"/>
    <n v="6259.65"/>
    <x v="5"/>
    <n v="5007.72"/>
    <n v="20030.88"/>
    <n v="3605.56"/>
    <n v="23636.44"/>
    <n v="12067.92"/>
    <n v="7962.96"/>
    <x v="0"/>
    <x v="0"/>
  </r>
  <r>
    <n v="3296"/>
    <x v="184"/>
    <x v="118"/>
    <x v="1088"/>
    <x v="2"/>
    <x v="11"/>
    <x v="11"/>
    <x v="27"/>
    <x v="0"/>
    <x v="0"/>
    <x v="0"/>
    <x v="2"/>
    <x v="0"/>
    <x v="1"/>
    <n v="2738.4"/>
    <x v="0"/>
    <n v="547.68"/>
    <n v="4929.12"/>
    <n v="887.24"/>
    <n v="5816.36"/>
    <n v="3142.45"/>
    <n v="1786.67"/>
    <x v="5"/>
    <x v="5"/>
  </r>
  <r>
    <n v="3297"/>
    <x v="72"/>
    <x v="232"/>
    <x v="469"/>
    <x v="2"/>
    <x v="2"/>
    <x v="2"/>
    <x v="5"/>
    <x v="1"/>
    <x v="1"/>
    <x v="2"/>
    <x v="3"/>
    <x v="0"/>
    <x v="3"/>
    <n v="2653.25"/>
    <x v="0"/>
    <n v="795.98"/>
    <n v="7163.77"/>
    <n v="1289.48"/>
    <n v="8453.25"/>
    <n v="4480.28"/>
    <n v="2683.49"/>
    <x v="5"/>
    <x v="5"/>
  </r>
  <r>
    <n v="3298"/>
    <x v="223"/>
    <x v="158"/>
    <x v="219"/>
    <x v="3"/>
    <x v="6"/>
    <x v="6"/>
    <x v="21"/>
    <x v="1"/>
    <x v="0"/>
    <x v="1"/>
    <x v="0"/>
    <x v="0"/>
    <x v="0"/>
    <n v="2670.95"/>
    <x v="1"/>
    <n v="400.64"/>
    <n v="2270.31"/>
    <n v="408.66"/>
    <n v="2678.97"/>
    <n v="1615.94"/>
    <n v="654.37"/>
    <x v="0"/>
    <x v="0"/>
  </r>
  <r>
    <n v="3299"/>
    <x v="329"/>
    <x v="2"/>
    <x v="143"/>
    <x v="0"/>
    <x v="5"/>
    <x v="5"/>
    <x v="14"/>
    <x v="2"/>
    <x v="0"/>
    <x v="0"/>
    <x v="0"/>
    <x v="1"/>
    <x v="0"/>
    <n v="201.59"/>
    <x v="2"/>
    <n v="10.08"/>
    <n v="191.51"/>
    <n v="34.47"/>
    <n v="225.98"/>
    <n v="112.97"/>
    <n v="78.54"/>
    <x v="0"/>
    <x v="0"/>
  </r>
  <r>
    <n v="3300"/>
    <x v="266"/>
    <x v="173"/>
    <x v="261"/>
    <x v="0"/>
    <x v="14"/>
    <x v="14"/>
    <x v="33"/>
    <x v="0"/>
    <x v="1"/>
    <x v="0"/>
    <x v="4"/>
    <x v="0"/>
    <x v="1"/>
    <n v="629.04"/>
    <x v="0"/>
    <n v="125.81"/>
    <n v="1132.27"/>
    <n v="203.81"/>
    <n v="1336.08"/>
    <n v="895.12"/>
    <n v="237.15"/>
    <x v="7"/>
    <x v="7"/>
  </r>
  <r>
    <n v="3301"/>
    <x v="17"/>
    <x v="32"/>
    <x v="1354"/>
    <x v="5"/>
    <x v="8"/>
    <x v="8"/>
    <x v="15"/>
    <x v="1"/>
    <x v="0"/>
    <x v="1"/>
    <x v="4"/>
    <x v="0"/>
    <x v="0"/>
    <n v="1205.99"/>
    <x v="4"/>
    <n v="301.5"/>
    <n v="904.49"/>
    <n v="162.81"/>
    <n v="1067.3"/>
    <n v="628.99"/>
    <n v="275.5"/>
    <x v="10"/>
    <x v="10"/>
  </r>
  <r>
    <n v="3302"/>
    <x v="43"/>
    <x v="241"/>
    <x v="490"/>
    <x v="2"/>
    <x v="2"/>
    <x v="2"/>
    <x v="22"/>
    <x v="1"/>
    <x v="0"/>
    <x v="3"/>
    <x v="3"/>
    <x v="0"/>
    <x v="1"/>
    <n v="4101.71"/>
    <x v="5"/>
    <n v="1640.68"/>
    <n v="6562.74"/>
    <n v="1181.29"/>
    <n v="7744.03"/>
    <n v="5379.08"/>
    <n v="1183.66"/>
    <x v="0"/>
    <x v="0"/>
  </r>
  <r>
    <n v="3303"/>
    <x v="310"/>
    <x v="181"/>
    <x v="1355"/>
    <x v="2"/>
    <x v="11"/>
    <x v="11"/>
    <x v="27"/>
    <x v="0"/>
    <x v="1"/>
    <x v="1"/>
    <x v="2"/>
    <x v="0"/>
    <x v="0"/>
    <n v="1980.97"/>
    <x v="1"/>
    <n v="297.15"/>
    <n v="1683.82"/>
    <n v="303.09"/>
    <n v="1986.91"/>
    <n v="1340.67"/>
    <n v="343.15"/>
    <x v="6"/>
    <x v="6"/>
  </r>
  <r>
    <n v="3304"/>
    <x v="23"/>
    <x v="182"/>
    <x v="279"/>
    <x v="4"/>
    <x v="7"/>
    <x v="7"/>
    <x v="0"/>
    <x v="0"/>
    <x v="0"/>
    <x v="0"/>
    <x v="1"/>
    <x v="0"/>
    <x v="1"/>
    <n v="470.64"/>
    <x v="0"/>
    <n v="94.13"/>
    <n v="847.15"/>
    <n v="152.49"/>
    <n v="999.64"/>
    <n v="484.83"/>
    <n v="362.32"/>
    <x v="7"/>
    <x v="7"/>
  </r>
  <r>
    <n v="3305"/>
    <x v="334"/>
    <x v="287"/>
    <x v="1262"/>
    <x v="4"/>
    <x v="15"/>
    <x v="15"/>
    <x v="6"/>
    <x v="2"/>
    <x v="1"/>
    <x v="0"/>
    <x v="0"/>
    <x v="1"/>
    <x v="0"/>
    <n v="2956.15"/>
    <x v="0"/>
    <n v="295.62"/>
    <n v="2660.53"/>
    <n v="478.9"/>
    <n v="3139.43"/>
    <n v="1821.58"/>
    <n v="838.95"/>
    <x v="7"/>
    <x v="7"/>
  </r>
  <r>
    <n v="3306"/>
    <x v="291"/>
    <x v="147"/>
    <x v="1356"/>
    <x v="1"/>
    <x v="4"/>
    <x v="4"/>
    <x v="28"/>
    <x v="0"/>
    <x v="1"/>
    <x v="0"/>
    <x v="3"/>
    <x v="0"/>
    <x v="0"/>
    <n v="49267.15"/>
    <x v="3"/>
    <n v="0"/>
    <n v="49267.15"/>
    <n v="8868.09"/>
    <n v="58135.24"/>
    <n v="32805.05"/>
    <n v="16462.1"/>
    <x v="9"/>
    <x v="9"/>
  </r>
  <r>
    <n v="3307"/>
    <x v="355"/>
    <x v="238"/>
    <x v="606"/>
    <x v="0"/>
    <x v="3"/>
    <x v="3"/>
    <x v="6"/>
    <x v="2"/>
    <x v="1"/>
    <x v="0"/>
    <x v="1"/>
    <x v="0"/>
    <x v="0"/>
    <n v="346.31"/>
    <x v="1"/>
    <n v="51.95"/>
    <n v="294.36"/>
    <n v="52.98"/>
    <n v="347.34"/>
    <n v="205.52"/>
    <n v="88.84"/>
    <x v="6"/>
    <x v="6"/>
  </r>
  <r>
    <n v="3308"/>
    <x v="336"/>
    <x v="116"/>
    <x v="914"/>
    <x v="0"/>
    <x v="0"/>
    <x v="0"/>
    <x v="24"/>
    <x v="2"/>
    <x v="1"/>
    <x v="2"/>
    <x v="3"/>
    <x v="0"/>
    <x v="0"/>
    <n v="98.67"/>
    <x v="1"/>
    <n v="14.8"/>
    <n v="83.87"/>
    <n v="15.1"/>
    <n v="98.97"/>
    <n v="57.36"/>
    <n v="26.51"/>
    <x v="0"/>
    <x v="0"/>
  </r>
  <r>
    <n v="3309"/>
    <x v="195"/>
    <x v="178"/>
    <x v="272"/>
    <x v="3"/>
    <x v="6"/>
    <x v="6"/>
    <x v="36"/>
    <x v="0"/>
    <x v="1"/>
    <x v="1"/>
    <x v="0"/>
    <x v="0"/>
    <x v="0"/>
    <n v="2044.08"/>
    <x v="3"/>
    <n v="0"/>
    <n v="2044.08"/>
    <n v="367.93"/>
    <n v="2412.01"/>
    <n v="1669.68"/>
    <n v="374.4"/>
    <x v="5"/>
    <x v="5"/>
  </r>
  <r>
    <n v="3310"/>
    <x v="147"/>
    <x v="235"/>
    <x v="1357"/>
    <x v="0"/>
    <x v="5"/>
    <x v="5"/>
    <x v="12"/>
    <x v="1"/>
    <x v="0"/>
    <x v="1"/>
    <x v="4"/>
    <x v="0"/>
    <x v="0"/>
    <n v="137.94"/>
    <x v="0"/>
    <n v="13.79"/>
    <n v="124.15"/>
    <n v="22.35"/>
    <n v="146.5"/>
    <n v="83.39"/>
    <n v="40.76"/>
    <x v="2"/>
    <x v="2"/>
  </r>
  <r>
    <n v="3311"/>
    <x v="15"/>
    <x v="128"/>
    <x v="198"/>
    <x v="2"/>
    <x v="13"/>
    <x v="13"/>
    <x v="23"/>
    <x v="2"/>
    <x v="1"/>
    <x v="2"/>
    <x v="4"/>
    <x v="0"/>
    <x v="3"/>
    <n v="2591.61"/>
    <x v="4"/>
    <n v="1943.71"/>
    <n v="5831.12"/>
    <n v="1049.6"/>
    <n v="6880.72"/>
    <n v="3461.05"/>
    <n v="2370.07"/>
    <x v="9"/>
    <x v="9"/>
  </r>
  <r>
    <n v="3312"/>
    <x v="136"/>
    <x v="74"/>
    <x v="168"/>
    <x v="4"/>
    <x v="15"/>
    <x v="15"/>
    <x v="16"/>
    <x v="1"/>
    <x v="1"/>
    <x v="2"/>
    <x v="4"/>
    <x v="0"/>
    <x v="0"/>
    <n v="4789.53"/>
    <x v="3"/>
    <n v="0"/>
    <n v="4789.53"/>
    <n v="862.12"/>
    <n v="5651.65"/>
    <n v="2677.32"/>
    <n v="2112.21"/>
    <x v="4"/>
    <x v="4"/>
  </r>
  <r>
    <n v="3313"/>
    <x v="43"/>
    <x v="161"/>
    <x v="674"/>
    <x v="5"/>
    <x v="17"/>
    <x v="18"/>
    <x v="28"/>
    <x v="0"/>
    <x v="1"/>
    <x v="1"/>
    <x v="1"/>
    <x v="0"/>
    <x v="0"/>
    <n v="2812.83"/>
    <x v="2"/>
    <n v="140.64"/>
    <n v="2672.19"/>
    <n v="480.99"/>
    <n v="3153.18"/>
    <n v="1558.72"/>
    <n v="1113.47"/>
    <x v="0"/>
    <x v="0"/>
  </r>
  <r>
    <n v="3314"/>
    <x v="59"/>
    <x v="130"/>
    <x v="815"/>
    <x v="0"/>
    <x v="5"/>
    <x v="5"/>
    <x v="8"/>
    <x v="0"/>
    <x v="1"/>
    <x v="3"/>
    <x v="4"/>
    <x v="0"/>
    <x v="0"/>
    <n v="40.42"/>
    <x v="3"/>
    <n v="0"/>
    <n v="40.42"/>
    <n v="7.28"/>
    <n v="47.7"/>
    <n v="29.73"/>
    <n v="10.69"/>
    <x v="9"/>
    <x v="9"/>
  </r>
  <r>
    <n v="3315"/>
    <x v="43"/>
    <x v="40"/>
    <x v="235"/>
    <x v="2"/>
    <x v="2"/>
    <x v="2"/>
    <x v="40"/>
    <x v="1"/>
    <x v="1"/>
    <x v="2"/>
    <x v="4"/>
    <x v="0"/>
    <x v="0"/>
    <n v="3711.58"/>
    <x v="2"/>
    <n v="185.58"/>
    <n v="3526"/>
    <n v="634.68"/>
    <n v="4160.68"/>
    <n v="2337.49"/>
    <n v="1188.51"/>
    <x v="0"/>
    <x v="0"/>
  </r>
  <r>
    <n v="3316"/>
    <x v="304"/>
    <x v="194"/>
    <x v="310"/>
    <x v="4"/>
    <x v="7"/>
    <x v="7"/>
    <x v="39"/>
    <x v="0"/>
    <x v="0"/>
    <x v="3"/>
    <x v="1"/>
    <x v="0"/>
    <x v="0"/>
    <n v="1159.21"/>
    <x v="3"/>
    <n v="0"/>
    <n v="1159.21"/>
    <n v="208.66"/>
    <n v="1367.87"/>
    <n v="865.3"/>
    <n v="293.91"/>
    <x v="6"/>
    <x v="6"/>
  </r>
  <r>
    <n v="3317"/>
    <x v="137"/>
    <x v="209"/>
    <x v="692"/>
    <x v="0"/>
    <x v="3"/>
    <x v="3"/>
    <x v="1"/>
    <x v="0"/>
    <x v="1"/>
    <x v="0"/>
    <x v="2"/>
    <x v="0"/>
    <x v="0"/>
    <n v="109.85"/>
    <x v="0"/>
    <n v="10.98"/>
    <n v="98.87"/>
    <n v="17.8"/>
    <n v="116.67"/>
    <n v="80.13"/>
    <n v="18.74"/>
    <x v="8"/>
    <x v="8"/>
  </r>
  <r>
    <n v="3318"/>
    <x v="346"/>
    <x v="91"/>
    <x v="255"/>
    <x v="0"/>
    <x v="14"/>
    <x v="14"/>
    <x v="40"/>
    <x v="1"/>
    <x v="1"/>
    <x v="0"/>
    <x v="3"/>
    <x v="0"/>
    <x v="0"/>
    <n v="1212.01"/>
    <x v="3"/>
    <n v="0"/>
    <n v="1212.01"/>
    <n v="218.16"/>
    <n v="1430.17"/>
    <n v="760.21"/>
    <n v="451.8"/>
    <x v="9"/>
    <x v="9"/>
  </r>
  <r>
    <n v="3319"/>
    <x v="100"/>
    <x v="121"/>
    <x v="701"/>
    <x v="0"/>
    <x v="5"/>
    <x v="5"/>
    <x v="4"/>
    <x v="0"/>
    <x v="1"/>
    <x v="0"/>
    <x v="4"/>
    <x v="0"/>
    <x v="0"/>
    <n v="137.41"/>
    <x v="4"/>
    <n v="34.35"/>
    <n v="103.06"/>
    <n v="18.55"/>
    <n v="121.61"/>
    <n v="83.58"/>
    <n v="19.48"/>
    <x v="10"/>
    <x v="10"/>
  </r>
  <r>
    <n v="3320"/>
    <x v="14"/>
    <x v="214"/>
    <x v="1358"/>
    <x v="5"/>
    <x v="10"/>
    <x v="10"/>
    <x v="6"/>
    <x v="2"/>
    <x v="1"/>
    <x v="0"/>
    <x v="4"/>
    <x v="0"/>
    <x v="1"/>
    <n v="1382.8"/>
    <x v="5"/>
    <n v="553.12"/>
    <n v="2212.48"/>
    <n v="398.25"/>
    <n v="2610.73"/>
    <n v="1458.14"/>
    <n v="754.34"/>
    <x v="7"/>
    <x v="7"/>
  </r>
  <r>
    <n v="3321"/>
    <x v="323"/>
    <x v="6"/>
    <x v="7"/>
    <x v="5"/>
    <x v="10"/>
    <x v="10"/>
    <x v="32"/>
    <x v="1"/>
    <x v="0"/>
    <x v="2"/>
    <x v="1"/>
    <x v="0"/>
    <x v="1"/>
    <n v="610.53"/>
    <x v="2"/>
    <n v="61.05"/>
    <n v="1160.01"/>
    <n v="208.8"/>
    <n v="1368.81"/>
    <n v="847.69"/>
    <n v="312.32"/>
    <x v="8"/>
    <x v="8"/>
  </r>
  <r>
    <n v="3322"/>
    <x v="133"/>
    <x v="105"/>
    <x v="729"/>
    <x v="3"/>
    <x v="6"/>
    <x v="6"/>
    <x v="32"/>
    <x v="1"/>
    <x v="1"/>
    <x v="2"/>
    <x v="3"/>
    <x v="0"/>
    <x v="3"/>
    <n v="876.23"/>
    <x v="2"/>
    <n v="131.43"/>
    <n v="2497.26"/>
    <n v="449.51"/>
    <n v="2946.77"/>
    <n v="1687.41"/>
    <n v="809.85"/>
    <x v="4"/>
    <x v="4"/>
  </r>
  <r>
    <n v="3323"/>
    <x v="184"/>
    <x v="173"/>
    <x v="1298"/>
    <x v="0"/>
    <x v="14"/>
    <x v="14"/>
    <x v="12"/>
    <x v="1"/>
    <x v="0"/>
    <x v="0"/>
    <x v="2"/>
    <x v="0"/>
    <x v="1"/>
    <n v="527.08"/>
    <x v="0"/>
    <n v="105.42"/>
    <n v="948.74"/>
    <n v="170.77"/>
    <n v="1119.51"/>
    <n v="542.92"/>
    <n v="405.82"/>
    <x v="5"/>
    <x v="5"/>
  </r>
  <r>
    <n v="3324"/>
    <x v="101"/>
    <x v="80"/>
    <x v="139"/>
    <x v="3"/>
    <x v="6"/>
    <x v="6"/>
    <x v="8"/>
    <x v="0"/>
    <x v="0"/>
    <x v="0"/>
    <x v="3"/>
    <x v="1"/>
    <x v="0"/>
    <n v="2768.18"/>
    <x v="3"/>
    <n v="0"/>
    <n v="2768.18"/>
    <n v="498.27"/>
    <n v="3266.45"/>
    <n v="1557.45"/>
    <n v="1210.73"/>
    <x v="11"/>
    <x v="11"/>
  </r>
  <r>
    <n v="3325"/>
    <x v="250"/>
    <x v="34"/>
    <x v="233"/>
    <x v="5"/>
    <x v="17"/>
    <x v="18"/>
    <x v="23"/>
    <x v="2"/>
    <x v="1"/>
    <x v="0"/>
    <x v="3"/>
    <x v="1"/>
    <x v="0"/>
    <n v="4603.93"/>
    <x v="1"/>
    <n v="690.59"/>
    <n v="3913.34"/>
    <n v="704.4"/>
    <n v="4617.74"/>
    <n v="2782.8"/>
    <n v="1130.54"/>
    <x v="10"/>
    <x v="10"/>
  </r>
  <r>
    <n v="3326"/>
    <x v="106"/>
    <x v="8"/>
    <x v="71"/>
    <x v="4"/>
    <x v="7"/>
    <x v="7"/>
    <x v="20"/>
    <x v="2"/>
    <x v="1"/>
    <x v="2"/>
    <x v="3"/>
    <x v="1"/>
    <x v="0"/>
    <n v="483.97"/>
    <x v="0"/>
    <n v="48.4"/>
    <n v="435.57"/>
    <n v="78.4"/>
    <n v="513.97"/>
    <n v="339.12"/>
    <n v="96.45"/>
    <x v="8"/>
    <x v="8"/>
  </r>
  <r>
    <n v="3327"/>
    <x v="237"/>
    <x v="34"/>
    <x v="233"/>
    <x v="0"/>
    <x v="0"/>
    <x v="0"/>
    <x v="2"/>
    <x v="0"/>
    <x v="0"/>
    <x v="0"/>
    <x v="4"/>
    <x v="0"/>
    <x v="1"/>
    <n v="90.33"/>
    <x v="1"/>
    <n v="27.1"/>
    <n v="153.56"/>
    <n v="27.64"/>
    <n v="181.2"/>
    <n v="114.54"/>
    <n v="39.02"/>
    <x v="7"/>
    <x v="7"/>
  </r>
  <r>
    <n v="3328"/>
    <x v="245"/>
    <x v="54"/>
    <x v="156"/>
    <x v="4"/>
    <x v="7"/>
    <x v="7"/>
    <x v="41"/>
    <x v="0"/>
    <x v="1"/>
    <x v="0"/>
    <x v="4"/>
    <x v="0"/>
    <x v="0"/>
    <n v="1550.06"/>
    <x v="5"/>
    <n v="310.01"/>
    <n v="1240.05"/>
    <n v="223.21"/>
    <n v="1463.26"/>
    <n v="726.16"/>
    <n v="513.89"/>
    <x v="8"/>
    <x v="8"/>
  </r>
  <r>
    <n v="3329"/>
    <x v="211"/>
    <x v="177"/>
    <x v="269"/>
    <x v="1"/>
    <x v="16"/>
    <x v="16"/>
    <x v="25"/>
    <x v="2"/>
    <x v="1"/>
    <x v="0"/>
    <x v="0"/>
    <x v="0"/>
    <x v="0"/>
    <n v="44033.9"/>
    <x v="0"/>
    <n v="4403.39"/>
    <n v="39630.51"/>
    <n v="7133.49"/>
    <n v="46764"/>
    <n v="23858.26"/>
    <n v="15772.25"/>
    <x v="0"/>
    <x v="0"/>
  </r>
  <r>
    <n v="3330"/>
    <x v="159"/>
    <x v="70"/>
    <x v="82"/>
    <x v="4"/>
    <x v="7"/>
    <x v="17"/>
    <x v="15"/>
    <x v="1"/>
    <x v="1"/>
    <x v="3"/>
    <x v="4"/>
    <x v="0"/>
    <x v="2"/>
    <n v="3380.82"/>
    <x v="0"/>
    <n v="1690.41"/>
    <n v="15213.69"/>
    <n v="2738.46"/>
    <n v="17952.15"/>
    <n v="10661.45"/>
    <n v="4552.24"/>
    <x v="9"/>
    <x v="9"/>
  </r>
  <r>
    <n v="3331"/>
    <x v="1"/>
    <x v="80"/>
    <x v="395"/>
    <x v="1"/>
    <x v="16"/>
    <x v="16"/>
    <x v="14"/>
    <x v="2"/>
    <x v="0"/>
    <x v="3"/>
    <x v="4"/>
    <x v="0"/>
    <x v="0"/>
    <n v="61347.72"/>
    <x v="4"/>
    <n v="15336.93"/>
    <n v="46010.79"/>
    <n v="8281.94"/>
    <n v="54292.73"/>
    <n v="34628.2"/>
    <n v="11382.59"/>
    <x v="1"/>
    <x v="1"/>
  </r>
  <r>
    <n v="3332"/>
    <x v="176"/>
    <x v="158"/>
    <x v="219"/>
    <x v="2"/>
    <x v="11"/>
    <x v="11"/>
    <x v="42"/>
    <x v="0"/>
    <x v="1"/>
    <x v="1"/>
    <x v="3"/>
    <x v="0"/>
    <x v="4"/>
    <n v="949.7"/>
    <x v="1"/>
    <n v="569.82"/>
    <n v="3228.98"/>
    <n v="581.22"/>
    <n v="3810.2"/>
    <n v="2027.06"/>
    <n v="1201.92"/>
    <x v="5"/>
    <x v="5"/>
  </r>
  <r>
    <n v="3333"/>
    <x v="297"/>
    <x v="289"/>
    <x v="1359"/>
    <x v="0"/>
    <x v="0"/>
    <x v="0"/>
    <x v="21"/>
    <x v="1"/>
    <x v="0"/>
    <x v="2"/>
    <x v="4"/>
    <x v="0"/>
    <x v="3"/>
    <n v="116.15"/>
    <x v="0"/>
    <n v="34.85"/>
    <n v="313.6"/>
    <n v="56.45"/>
    <n v="370.05"/>
    <n v="250.26"/>
    <n v="63.34"/>
    <x v="0"/>
    <x v="0"/>
  </r>
  <r>
    <n v="3334"/>
    <x v="316"/>
    <x v="174"/>
    <x v="317"/>
    <x v="4"/>
    <x v="7"/>
    <x v="7"/>
    <x v="19"/>
    <x v="2"/>
    <x v="0"/>
    <x v="0"/>
    <x v="1"/>
    <x v="0"/>
    <x v="1"/>
    <n v="1610.19"/>
    <x v="0"/>
    <n v="322.04"/>
    <n v="2898.34"/>
    <n v="521.7"/>
    <n v="3420.04"/>
    <n v="2341.6"/>
    <n v="556.74"/>
    <x v="1"/>
    <x v="1"/>
  </r>
  <r>
    <n v="3335"/>
    <x v="100"/>
    <x v="133"/>
    <x v="353"/>
    <x v="2"/>
    <x v="11"/>
    <x v="11"/>
    <x v="35"/>
    <x v="2"/>
    <x v="1"/>
    <x v="0"/>
    <x v="1"/>
    <x v="0"/>
    <x v="1"/>
    <n v="1832.4"/>
    <x v="5"/>
    <n v="732.96"/>
    <n v="2931.84"/>
    <n v="527.73"/>
    <n v="3459.57"/>
    <n v="2279.98"/>
    <n v="651.86"/>
    <x v="10"/>
    <x v="10"/>
  </r>
  <r>
    <n v="3336"/>
    <x v="278"/>
    <x v="17"/>
    <x v="18"/>
    <x v="5"/>
    <x v="17"/>
    <x v="18"/>
    <x v="20"/>
    <x v="2"/>
    <x v="1"/>
    <x v="0"/>
    <x v="1"/>
    <x v="1"/>
    <x v="0"/>
    <n v="3408.88"/>
    <x v="5"/>
    <n v="681.78"/>
    <n v="2727.1"/>
    <n v="490.88"/>
    <n v="3217.98"/>
    <n v="1736.81"/>
    <n v="990.29"/>
    <x v="10"/>
    <x v="10"/>
  </r>
  <r>
    <n v="3337"/>
    <x v="115"/>
    <x v="3"/>
    <x v="1360"/>
    <x v="3"/>
    <x v="6"/>
    <x v="6"/>
    <x v="35"/>
    <x v="2"/>
    <x v="1"/>
    <x v="1"/>
    <x v="4"/>
    <x v="1"/>
    <x v="0"/>
    <n v="2786.69"/>
    <x v="3"/>
    <n v="0"/>
    <n v="2786.69"/>
    <n v="501.6"/>
    <n v="3288.29"/>
    <n v="1942.34"/>
    <n v="844.35"/>
    <x v="3"/>
    <x v="3"/>
  </r>
  <r>
    <n v="3338"/>
    <x v="243"/>
    <x v="210"/>
    <x v="381"/>
    <x v="0"/>
    <x v="14"/>
    <x v="14"/>
    <x v="8"/>
    <x v="0"/>
    <x v="0"/>
    <x v="1"/>
    <x v="2"/>
    <x v="0"/>
    <x v="0"/>
    <n v="1278.39"/>
    <x v="1"/>
    <n v="191.76"/>
    <n v="1086.63"/>
    <n v="195.59"/>
    <n v="1282.22"/>
    <n v="768.85"/>
    <n v="317.78"/>
    <x v="8"/>
    <x v="8"/>
  </r>
  <r>
    <n v="3339"/>
    <x v="84"/>
    <x v="166"/>
    <x v="239"/>
    <x v="0"/>
    <x v="0"/>
    <x v="0"/>
    <x v="2"/>
    <x v="0"/>
    <x v="1"/>
    <x v="0"/>
    <x v="3"/>
    <x v="0"/>
    <x v="2"/>
    <n v="49.2"/>
    <x v="5"/>
    <n v="49.2"/>
    <n v="196.8"/>
    <n v="35.42"/>
    <n v="232.22"/>
    <n v="131.57"/>
    <n v="65.23"/>
    <x v="6"/>
    <x v="6"/>
  </r>
  <r>
    <n v="3340"/>
    <x v="153"/>
    <x v="117"/>
    <x v="1361"/>
    <x v="4"/>
    <x v="7"/>
    <x v="7"/>
    <x v="22"/>
    <x v="1"/>
    <x v="0"/>
    <x v="0"/>
    <x v="2"/>
    <x v="0"/>
    <x v="0"/>
    <n v="1371.32"/>
    <x v="2"/>
    <n v="68.57"/>
    <n v="1302.75"/>
    <n v="234.5"/>
    <n v="1537.25"/>
    <n v="839.77"/>
    <n v="462.98"/>
    <x v="5"/>
    <x v="5"/>
  </r>
  <r>
    <n v="3341"/>
    <x v="25"/>
    <x v="164"/>
    <x v="234"/>
    <x v="4"/>
    <x v="7"/>
    <x v="17"/>
    <x v="7"/>
    <x v="2"/>
    <x v="1"/>
    <x v="0"/>
    <x v="4"/>
    <x v="0"/>
    <x v="0"/>
    <n v="2837.57"/>
    <x v="1"/>
    <n v="425.64"/>
    <n v="2411.93"/>
    <n v="434.15"/>
    <n v="2846.08"/>
    <n v="1494.38"/>
    <n v="917.55"/>
    <x v="1"/>
    <x v="1"/>
  </r>
  <r>
    <n v="3342"/>
    <x v="348"/>
    <x v="233"/>
    <x v="453"/>
    <x v="4"/>
    <x v="7"/>
    <x v="17"/>
    <x v="36"/>
    <x v="0"/>
    <x v="1"/>
    <x v="0"/>
    <x v="4"/>
    <x v="1"/>
    <x v="0"/>
    <n v="1952.21"/>
    <x v="1"/>
    <n v="292.83"/>
    <n v="1659.38"/>
    <n v="298.69"/>
    <n v="1958.07"/>
    <n v="1309.96"/>
    <n v="349.42"/>
    <x v="7"/>
    <x v="7"/>
  </r>
  <r>
    <n v="3343"/>
    <x v="238"/>
    <x v="29"/>
    <x v="564"/>
    <x v="0"/>
    <x v="0"/>
    <x v="0"/>
    <x v="39"/>
    <x v="0"/>
    <x v="0"/>
    <x v="0"/>
    <x v="1"/>
    <x v="0"/>
    <x v="3"/>
    <n v="53.56"/>
    <x v="0"/>
    <n v="16.07"/>
    <n v="144.61"/>
    <n v="26.03"/>
    <n v="170.64"/>
    <n v="113.41"/>
    <n v="31.2"/>
    <x v="3"/>
    <x v="3"/>
  </r>
  <r>
    <n v="3344"/>
    <x v="333"/>
    <x v="50"/>
    <x v="750"/>
    <x v="3"/>
    <x v="6"/>
    <x v="6"/>
    <x v="36"/>
    <x v="0"/>
    <x v="1"/>
    <x v="1"/>
    <x v="1"/>
    <x v="1"/>
    <x v="1"/>
    <n v="527.2"/>
    <x v="0"/>
    <n v="105.44"/>
    <n v="948.96"/>
    <n v="170.81"/>
    <n v="1119.77"/>
    <n v="575.79"/>
    <n v="373.17"/>
    <x v="6"/>
    <x v="6"/>
  </r>
  <r>
    <n v="3345"/>
    <x v="104"/>
    <x v="240"/>
    <x v="734"/>
    <x v="1"/>
    <x v="16"/>
    <x v="16"/>
    <x v="32"/>
    <x v="1"/>
    <x v="0"/>
    <x v="0"/>
    <x v="1"/>
    <x v="0"/>
    <x v="1"/>
    <n v="42198.12"/>
    <x v="1"/>
    <n v="12659.44"/>
    <n v="71736.8"/>
    <n v="12912.62"/>
    <n v="84649.42"/>
    <n v="44973.39"/>
    <n v="26763.41"/>
    <x v="9"/>
    <x v="9"/>
  </r>
  <r>
    <n v="3346"/>
    <x v="168"/>
    <x v="135"/>
    <x v="1362"/>
    <x v="4"/>
    <x v="7"/>
    <x v="17"/>
    <x v="20"/>
    <x v="2"/>
    <x v="1"/>
    <x v="3"/>
    <x v="0"/>
    <x v="0"/>
    <x v="3"/>
    <n v="1629.81"/>
    <x v="5"/>
    <n v="977.89"/>
    <n v="3911.54"/>
    <n v="704.08"/>
    <n v="4615.62"/>
    <n v="2515.78"/>
    <n v="1395.76"/>
    <x v="6"/>
    <x v="6"/>
  </r>
  <r>
    <n v="3347"/>
    <x v="351"/>
    <x v="9"/>
    <x v="617"/>
    <x v="4"/>
    <x v="7"/>
    <x v="17"/>
    <x v="38"/>
    <x v="2"/>
    <x v="1"/>
    <x v="0"/>
    <x v="4"/>
    <x v="1"/>
    <x v="0"/>
    <n v="2868.8"/>
    <x v="3"/>
    <n v="0"/>
    <n v="2868.8"/>
    <n v="516.38"/>
    <n v="3385.18"/>
    <n v="1705.12"/>
    <n v="1163.68"/>
    <x v="7"/>
    <x v="7"/>
  </r>
  <r>
    <n v="3348"/>
    <x v="293"/>
    <x v="201"/>
    <x v="1102"/>
    <x v="2"/>
    <x v="11"/>
    <x v="11"/>
    <x v="12"/>
    <x v="1"/>
    <x v="1"/>
    <x v="0"/>
    <x v="4"/>
    <x v="0"/>
    <x v="1"/>
    <n v="546.54"/>
    <x v="4"/>
    <n v="273.27"/>
    <n v="819.81"/>
    <n v="147.57"/>
    <n v="967.38"/>
    <n v="465.03"/>
    <n v="354.78"/>
    <x v="10"/>
    <x v="10"/>
  </r>
  <r>
    <n v="3349"/>
    <x v="302"/>
    <x v="188"/>
    <x v="794"/>
    <x v="4"/>
    <x v="15"/>
    <x v="15"/>
    <x v="4"/>
    <x v="0"/>
    <x v="0"/>
    <x v="0"/>
    <x v="0"/>
    <x v="0"/>
    <x v="1"/>
    <n v="6408.11"/>
    <x v="0"/>
    <n v="1281.62"/>
    <n v="11534.6"/>
    <n v="2076.23"/>
    <n v="13610.83"/>
    <n v="8853.89"/>
    <n v="2680.71"/>
    <x v="6"/>
    <x v="6"/>
  </r>
  <r>
    <n v="3350"/>
    <x v="71"/>
    <x v="298"/>
    <x v="1363"/>
    <x v="0"/>
    <x v="0"/>
    <x v="0"/>
    <x v="3"/>
    <x v="1"/>
    <x v="0"/>
    <x v="2"/>
    <x v="2"/>
    <x v="0"/>
    <x v="3"/>
    <n v="119.05"/>
    <x v="5"/>
    <n v="71.43"/>
    <n v="285.72"/>
    <n v="51.43"/>
    <n v="337.15"/>
    <n v="222.2"/>
    <n v="63.52"/>
    <x v="4"/>
    <x v="4"/>
  </r>
  <r>
    <n v="3351"/>
    <x v="93"/>
    <x v="151"/>
    <x v="285"/>
    <x v="1"/>
    <x v="4"/>
    <x v="4"/>
    <x v="11"/>
    <x v="1"/>
    <x v="0"/>
    <x v="2"/>
    <x v="0"/>
    <x v="0"/>
    <x v="3"/>
    <n v="82842.51"/>
    <x v="3"/>
    <n v="0"/>
    <n v="248527.53"/>
    <n v="44734.96"/>
    <n v="293262.49"/>
    <n v="200382.25"/>
    <n v="48145.28"/>
    <x v="9"/>
    <x v="9"/>
  </r>
  <r>
    <n v="3352"/>
    <x v="247"/>
    <x v="95"/>
    <x v="153"/>
    <x v="0"/>
    <x v="0"/>
    <x v="0"/>
    <x v="11"/>
    <x v="1"/>
    <x v="1"/>
    <x v="2"/>
    <x v="4"/>
    <x v="0"/>
    <x v="0"/>
    <n v="97.18"/>
    <x v="0"/>
    <n v="9.72"/>
    <n v="87.46"/>
    <n v="15.74"/>
    <n v="103.2"/>
    <n v="58.66"/>
    <n v="28.8"/>
    <x v="8"/>
    <x v="8"/>
  </r>
  <r>
    <n v="3353"/>
    <x v="36"/>
    <x v="126"/>
    <x v="790"/>
    <x v="1"/>
    <x v="1"/>
    <x v="1"/>
    <x v="27"/>
    <x v="0"/>
    <x v="1"/>
    <x v="0"/>
    <x v="0"/>
    <x v="0"/>
    <x v="0"/>
    <n v="5119.99"/>
    <x v="2"/>
    <n v="256"/>
    <n v="4863.99"/>
    <n v="875.52"/>
    <n v="5739.51"/>
    <n v="3202.77"/>
    <n v="1661.22"/>
    <x v="10"/>
    <x v="10"/>
  </r>
  <r>
    <n v="3354"/>
    <x v="111"/>
    <x v="6"/>
    <x v="7"/>
    <x v="0"/>
    <x v="3"/>
    <x v="3"/>
    <x v="29"/>
    <x v="0"/>
    <x v="0"/>
    <x v="0"/>
    <x v="0"/>
    <x v="0"/>
    <x v="0"/>
    <n v="444.28"/>
    <x v="5"/>
    <n v="88.86"/>
    <n v="355.42"/>
    <n v="63.98"/>
    <n v="419.4"/>
    <n v="260.47"/>
    <n v="94.95"/>
    <x v="0"/>
    <x v="0"/>
  </r>
  <r>
    <n v="3355"/>
    <x v="21"/>
    <x v="133"/>
    <x v="634"/>
    <x v="1"/>
    <x v="1"/>
    <x v="1"/>
    <x v="15"/>
    <x v="1"/>
    <x v="0"/>
    <x v="0"/>
    <x v="1"/>
    <x v="1"/>
    <x v="0"/>
    <n v="8191.6"/>
    <x v="0"/>
    <n v="819.16"/>
    <n v="7372.44"/>
    <n v="1327.04"/>
    <n v="8699.48"/>
    <n v="5243.27"/>
    <n v="2129.17"/>
    <x v="6"/>
    <x v="6"/>
  </r>
  <r>
    <n v="3356"/>
    <x v="42"/>
    <x v="94"/>
    <x v="610"/>
    <x v="2"/>
    <x v="13"/>
    <x v="13"/>
    <x v="27"/>
    <x v="0"/>
    <x v="1"/>
    <x v="1"/>
    <x v="3"/>
    <x v="0"/>
    <x v="0"/>
    <n v="1922.09"/>
    <x v="2"/>
    <n v="96.1"/>
    <n v="1825.99"/>
    <n v="328.68"/>
    <n v="2154.67"/>
    <n v="1249.01"/>
    <n v="576.98"/>
    <x v="7"/>
    <x v="7"/>
  </r>
  <r>
    <n v="3357"/>
    <x v="95"/>
    <x v="92"/>
    <x v="942"/>
    <x v="0"/>
    <x v="5"/>
    <x v="5"/>
    <x v="17"/>
    <x v="0"/>
    <x v="0"/>
    <x v="1"/>
    <x v="3"/>
    <x v="0"/>
    <x v="0"/>
    <n v="159.52"/>
    <x v="3"/>
    <n v="0"/>
    <n v="159.52"/>
    <n v="28.71"/>
    <n v="188.23"/>
    <n v="128.5"/>
    <n v="31.02"/>
    <x v="10"/>
    <x v="10"/>
  </r>
  <r>
    <n v="3358"/>
    <x v="149"/>
    <x v="10"/>
    <x v="1306"/>
    <x v="2"/>
    <x v="11"/>
    <x v="11"/>
    <x v="31"/>
    <x v="2"/>
    <x v="1"/>
    <x v="1"/>
    <x v="0"/>
    <x v="0"/>
    <x v="0"/>
    <n v="1211.35"/>
    <x v="2"/>
    <n v="60.57"/>
    <n v="1150.78"/>
    <n v="207.14"/>
    <n v="1357.92"/>
    <n v="868.77"/>
    <n v="282.01"/>
    <x v="6"/>
    <x v="6"/>
  </r>
  <r>
    <n v="3359"/>
    <x v="358"/>
    <x v="86"/>
    <x v="919"/>
    <x v="0"/>
    <x v="0"/>
    <x v="0"/>
    <x v="24"/>
    <x v="2"/>
    <x v="0"/>
    <x v="2"/>
    <x v="0"/>
    <x v="0"/>
    <x v="3"/>
    <n v="108.88"/>
    <x v="2"/>
    <n v="16.33"/>
    <n v="310.31"/>
    <n v="55.86"/>
    <n v="366.17"/>
    <n v="219.19"/>
    <n v="91.12"/>
    <x v="1"/>
    <x v="1"/>
  </r>
  <r>
    <n v="3360"/>
    <x v="77"/>
    <x v="4"/>
    <x v="807"/>
    <x v="4"/>
    <x v="18"/>
    <x v="19"/>
    <x v="25"/>
    <x v="2"/>
    <x v="1"/>
    <x v="0"/>
    <x v="1"/>
    <x v="0"/>
    <x v="0"/>
    <n v="1866.54"/>
    <x v="5"/>
    <n v="373.31"/>
    <n v="1493.23"/>
    <n v="268.78"/>
    <n v="1762.01"/>
    <n v="951.72"/>
    <n v="541.51"/>
    <x v="3"/>
    <x v="3"/>
  </r>
  <r>
    <n v="3361"/>
    <x v="195"/>
    <x v="161"/>
    <x v="674"/>
    <x v="1"/>
    <x v="1"/>
    <x v="1"/>
    <x v="21"/>
    <x v="1"/>
    <x v="0"/>
    <x v="2"/>
    <x v="3"/>
    <x v="0"/>
    <x v="0"/>
    <n v="5568.5"/>
    <x v="3"/>
    <n v="0"/>
    <n v="5568.5"/>
    <n v="1002.33"/>
    <n v="6570.83"/>
    <n v="4274.49"/>
    <n v="1294.01"/>
    <x v="5"/>
    <x v="5"/>
  </r>
  <r>
    <n v="3362"/>
    <x v="163"/>
    <x v="70"/>
    <x v="82"/>
    <x v="0"/>
    <x v="3"/>
    <x v="3"/>
    <x v="38"/>
    <x v="2"/>
    <x v="1"/>
    <x v="2"/>
    <x v="1"/>
    <x v="0"/>
    <x v="0"/>
    <n v="295.89"/>
    <x v="3"/>
    <n v="0"/>
    <n v="295.89"/>
    <n v="53.26"/>
    <n v="349.15"/>
    <n v="169.47"/>
    <n v="126.42"/>
    <x v="6"/>
    <x v="6"/>
  </r>
  <r>
    <n v="3363"/>
    <x v="11"/>
    <x v="80"/>
    <x v="1364"/>
    <x v="0"/>
    <x v="3"/>
    <x v="3"/>
    <x v="16"/>
    <x v="1"/>
    <x v="0"/>
    <x v="0"/>
    <x v="4"/>
    <x v="0"/>
    <x v="0"/>
    <n v="193.61"/>
    <x v="3"/>
    <n v="0"/>
    <n v="193.61"/>
    <n v="34.85"/>
    <n v="228.46"/>
    <n v="157.91"/>
    <n v="35.7"/>
    <x v="8"/>
    <x v="8"/>
  </r>
  <r>
    <n v="3364"/>
    <x v="9"/>
    <x v="278"/>
    <x v="876"/>
    <x v="0"/>
    <x v="3"/>
    <x v="3"/>
    <x v="17"/>
    <x v="0"/>
    <x v="1"/>
    <x v="1"/>
    <x v="3"/>
    <x v="0"/>
    <x v="0"/>
    <n v="287.46"/>
    <x v="4"/>
    <n v="71.86"/>
    <n v="215.6"/>
    <n v="38.81"/>
    <n v="254.41"/>
    <n v="154.57"/>
    <n v="61.03"/>
    <x v="4"/>
    <x v="4"/>
  </r>
  <r>
    <n v="3365"/>
    <x v="252"/>
    <x v="273"/>
    <x v="1285"/>
    <x v="2"/>
    <x v="11"/>
    <x v="11"/>
    <x v="42"/>
    <x v="0"/>
    <x v="1"/>
    <x v="2"/>
    <x v="4"/>
    <x v="1"/>
    <x v="1"/>
    <n v="1805.8"/>
    <x v="5"/>
    <n v="722.32"/>
    <n v="2889.28"/>
    <n v="520.07"/>
    <n v="3409.35"/>
    <n v="2203.43"/>
    <n v="685.85"/>
    <x v="5"/>
    <x v="5"/>
  </r>
  <r>
    <n v="3366"/>
    <x v="84"/>
    <x v="19"/>
    <x v="1198"/>
    <x v="5"/>
    <x v="17"/>
    <x v="18"/>
    <x v="36"/>
    <x v="0"/>
    <x v="1"/>
    <x v="2"/>
    <x v="3"/>
    <x v="0"/>
    <x v="0"/>
    <n v="1827.24"/>
    <x v="3"/>
    <n v="0"/>
    <n v="1827.24"/>
    <n v="328.9"/>
    <n v="2156.14"/>
    <n v="1349.78"/>
    <n v="477.46"/>
    <x v="6"/>
    <x v="6"/>
  </r>
  <r>
    <n v="3367"/>
    <x v="324"/>
    <x v="209"/>
    <x v="692"/>
    <x v="2"/>
    <x v="11"/>
    <x v="11"/>
    <x v="13"/>
    <x v="0"/>
    <x v="1"/>
    <x v="2"/>
    <x v="3"/>
    <x v="0"/>
    <x v="1"/>
    <n v="2823.03"/>
    <x v="0"/>
    <n v="564.61"/>
    <n v="5081.45"/>
    <n v="914.66"/>
    <n v="5996.11"/>
    <n v="3058.02"/>
    <n v="2023.43"/>
    <x v="6"/>
    <x v="6"/>
  </r>
  <r>
    <n v="3368"/>
    <x v="326"/>
    <x v="42"/>
    <x v="1365"/>
    <x v="1"/>
    <x v="1"/>
    <x v="1"/>
    <x v="13"/>
    <x v="0"/>
    <x v="0"/>
    <x v="0"/>
    <x v="2"/>
    <x v="0"/>
    <x v="1"/>
    <n v="7974.77"/>
    <x v="3"/>
    <n v="0"/>
    <n v="15949.54"/>
    <n v="2870.92"/>
    <n v="18820.46"/>
    <n v="10268.64"/>
    <n v="5680.9"/>
    <x v="2"/>
    <x v="2"/>
  </r>
  <r>
    <n v="3369"/>
    <x v="315"/>
    <x v="175"/>
    <x v="267"/>
    <x v="0"/>
    <x v="5"/>
    <x v="5"/>
    <x v="28"/>
    <x v="0"/>
    <x v="0"/>
    <x v="0"/>
    <x v="2"/>
    <x v="0"/>
    <x v="1"/>
    <n v="46.87"/>
    <x v="2"/>
    <n v="4.69"/>
    <n v="89.05"/>
    <n v="16.03"/>
    <n v="105.08"/>
    <n v="54.43"/>
    <n v="34.62"/>
    <x v="3"/>
    <x v="3"/>
  </r>
  <r>
    <n v="3370"/>
    <x v="214"/>
    <x v="30"/>
    <x v="304"/>
    <x v="1"/>
    <x v="1"/>
    <x v="1"/>
    <x v="34"/>
    <x v="0"/>
    <x v="0"/>
    <x v="0"/>
    <x v="4"/>
    <x v="0"/>
    <x v="0"/>
    <n v="7250.03"/>
    <x v="5"/>
    <n v="1450.01"/>
    <n v="5800.02"/>
    <n v="1044"/>
    <n v="6844.02"/>
    <n v="3425.47"/>
    <n v="2374.55"/>
    <x v="10"/>
    <x v="10"/>
  </r>
  <r>
    <n v="3371"/>
    <x v="150"/>
    <x v="155"/>
    <x v="213"/>
    <x v="2"/>
    <x v="2"/>
    <x v="2"/>
    <x v="25"/>
    <x v="2"/>
    <x v="1"/>
    <x v="0"/>
    <x v="2"/>
    <x v="1"/>
    <x v="1"/>
    <n v="2444.63"/>
    <x v="0"/>
    <n v="488.93"/>
    <n v="4400.33"/>
    <n v="792.06"/>
    <n v="5192.39"/>
    <n v="2964.45"/>
    <n v="1435.88"/>
    <x v="8"/>
    <x v="8"/>
  </r>
  <r>
    <n v="3372"/>
    <x v="325"/>
    <x v="225"/>
    <x v="429"/>
    <x v="4"/>
    <x v="18"/>
    <x v="19"/>
    <x v="41"/>
    <x v="0"/>
    <x v="1"/>
    <x v="0"/>
    <x v="3"/>
    <x v="0"/>
    <x v="1"/>
    <n v="2229.81"/>
    <x v="0"/>
    <n v="445.96"/>
    <n v="4013.66"/>
    <n v="722.46"/>
    <n v="4736.12"/>
    <n v="2855.15"/>
    <n v="1158.51"/>
    <x v="5"/>
    <x v="5"/>
  </r>
  <r>
    <n v="3373"/>
    <x v="20"/>
    <x v="68"/>
    <x v="121"/>
    <x v="1"/>
    <x v="1"/>
    <x v="1"/>
    <x v="11"/>
    <x v="1"/>
    <x v="0"/>
    <x v="0"/>
    <x v="4"/>
    <x v="1"/>
    <x v="0"/>
    <n v="2679.31"/>
    <x v="2"/>
    <n v="133.97"/>
    <n v="2545.34"/>
    <n v="458.16"/>
    <n v="3003.5"/>
    <n v="1417.09"/>
    <n v="1128.25"/>
    <x v="9"/>
    <x v="9"/>
  </r>
  <r>
    <n v="3374"/>
    <x v="276"/>
    <x v="17"/>
    <x v="714"/>
    <x v="5"/>
    <x v="8"/>
    <x v="8"/>
    <x v="19"/>
    <x v="2"/>
    <x v="1"/>
    <x v="0"/>
    <x v="2"/>
    <x v="0"/>
    <x v="0"/>
    <n v="331.62"/>
    <x v="1"/>
    <n v="49.74"/>
    <n v="281.88"/>
    <n v="50.74"/>
    <n v="332.62"/>
    <n v="167.13"/>
    <n v="114.75"/>
    <x v="7"/>
    <x v="7"/>
  </r>
  <r>
    <n v="3375"/>
    <x v="154"/>
    <x v="256"/>
    <x v="1366"/>
    <x v="0"/>
    <x v="5"/>
    <x v="5"/>
    <x v="3"/>
    <x v="1"/>
    <x v="1"/>
    <x v="1"/>
    <x v="4"/>
    <x v="0"/>
    <x v="0"/>
    <n v="203.48"/>
    <x v="3"/>
    <n v="0"/>
    <n v="203.48"/>
    <n v="36.63"/>
    <n v="240.11"/>
    <n v="154.7"/>
    <n v="48.78"/>
    <x v="7"/>
    <x v="7"/>
  </r>
  <r>
    <n v="3376"/>
    <x v="47"/>
    <x v="98"/>
    <x v="159"/>
    <x v="4"/>
    <x v="15"/>
    <x v="15"/>
    <x v="41"/>
    <x v="0"/>
    <x v="0"/>
    <x v="1"/>
    <x v="3"/>
    <x v="0"/>
    <x v="2"/>
    <n v="3709.59"/>
    <x v="2"/>
    <n v="927.4"/>
    <n v="17620.55"/>
    <n v="3171.7"/>
    <n v="20792.25"/>
    <n v="11686"/>
    <n v="5934.55"/>
    <x v="8"/>
    <x v="8"/>
  </r>
  <r>
    <n v="3377"/>
    <x v="49"/>
    <x v="95"/>
    <x v="153"/>
    <x v="1"/>
    <x v="16"/>
    <x v="16"/>
    <x v="18"/>
    <x v="0"/>
    <x v="1"/>
    <x v="3"/>
    <x v="2"/>
    <x v="0"/>
    <x v="0"/>
    <n v="45373.89"/>
    <x v="1"/>
    <n v="6806.08"/>
    <n v="38567.81"/>
    <n v="6942.21"/>
    <n v="45510.02"/>
    <n v="30676.45"/>
    <n v="7891.36"/>
    <x v="7"/>
    <x v="7"/>
  </r>
  <r>
    <n v="3378"/>
    <x v="240"/>
    <x v="56"/>
    <x v="1150"/>
    <x v="0"/>
    <x v="3"/>
    <x v="3"/>
    <x v="33"/>
    <x v="0"/>
    <x v="0"/>
    <x v="1"/>
    <x v="2"/>
    <x v="0"/>
    <x v="2"/>
    <n v="232.94"/>
    <x v="3"/>
    <n v="0"/>
    <n v="1164.7"/>
    <n v="209.65"/>
    <n v="1374.35"/>
    <n v="790.07"/>
    <n v="374.63"/>
    <x v="8"/>
    <x v="8"/>
  </r>
  <r>
    <n v="3379"/>
    <x v="178"/>
    <x v="40"/>
    <x v="694"/>
    <x v="5"/>
    <x v="10"/>
    <x v="10"/>
    <x v="7"/>
    <x v="2"/>
    <x v="0"/>
    <x v="0"/>
    <x v="0"/>
    <x v="0"/>
    <x v="0"/>
    <n v="956"/>
    <x v="2"/>
    <n v="47.8"/>
    <n v="908.2"/>
    <n v="163.48"/>
    <n v="1071.68"/>
    <n v="710.72"/>
    <n v="197.48"/>
    <x v="5"/>
    <x v="5"/>
  </r>
  <r>
    <n v="3380"/>
    <x v="182"/>
    <x v="48"/>
    <x v="1367"/>
    <x v="0"/>
    <x v="5"/>
    <x v="5"/>
    <x v="7"/>
    <x v="2"/>
    <x v="1"/>
    <x v="3"/>
    <x v="1"/>
    <x v="0"/>
    <x v="0"/>
    <n v="166.43"/>
    <x v="5"/>
    <n v="33.29"/>
    <n v="133.14"/>
    <n v="23.97"/>
    <n v="157.11"/>
    <n v="105.84"/>
    <n v="27.3"/>
    <x v="8"/>
    <x v="8"/>
  </r>
  <r>
    <n v="3381"/>
    <x v="259"/>
    <x v="154"/>
    <x v="1368"/>
    <x v="3"/>
    <x v="6"/>
    <x v="6"/>
    <x v="33"/>
    <x v="0"/>
    <x v="0"/>
    <x v="1"/>
    <x v="1"/>
    <x v="0"/>
    <x v="1"/>
    <n v="1559.51"/>
    <x v="2"/>
    <n v="155.95"/>
    <n v="2963.07"/>
    <n v="533.35"/>
    <n v="3496.42"/>
    <n v="2001.59"/>
    <n v="961.48"/>
    <x v="10"/>
    <x v="10"/>
  </r>
  <r>
    <n v="3382"/>
    <x v="71"/>
    <x v="222"/>
    <x v="1369"/>
    <x v="1"/>
    <x v="1"/>
    <x v="1"/>
    <x v="32"/>
    <x v="1"/>
    <x v="1"/>
    <x v="0"/>
    <x v="2"/>
    <x v="1"/>
    <x v="4"/>
    <n v="5777.76"/>
    <x v="3"/>
    <n v="0"/>
    <n v="23111.04"/>
    <n v="4159.99"/>
    <n v="27271.03"/>
    <n v="17668.9"/>
    <n v="5442.14"/>
    <x v="4"/>
    <x v="4"/>
  </r>
  <r>
    <n v="3383"/>
    <x v="316"/>
    <x v="30"/>
    <x v="304"/>
    <x v="0"/>
    <x v="5"/>
    <x v="5"/>
    <x v="5"/>
    <x v="1"/>
    <x v="1"/>
    <x v="0"/>
    <x v="2"/>
    <x v="0"/>
    <x v="3"/>
    <n v="146.85"/>
    <x v="3"/>
    <n v="0"/>
    <n v="440.55"/>
    <n v="79.3"/>
    <n v="519.85"/>
    <n v="292.33"/>
    <n v="148.22"/>
    <x v="1"/>
    <x v="1"/>
  </r>
  <r>
    <n v="3384"/>
    <x v="328"/>
    <x v="66"/>
    <x v="1370"/>
    <x v="2"/>
    <x v="12"/>
    <x v="12"/>
    <x v="26"/>
    <x v="1"/>
    <x v="1"/>
    <x v="0"/>
    <x v="0"/>
    <x v="1"/>
    <x v="0"/>
    <n v="27719.72"/>
    <x v="2"/>
    <n v="1385.99"/>
    <n v="26333.73"/>
    <n v="4740.07"/>
    <n v="31073.8"/>
    <n v="14659.82"/>
    <n v="11673.91"/>
    <x v="0"/>
    <x v="0"/>
  </r>
  <r>
    <n v="3385"/>
    <x v="73"/>
    <x v="87"/>
    <x v="486"/>
    <x v="0"/>
    <x v="3"/>
    <x v="3"/>
    <x v="39"/>
    <x v="0"/>
    <x v="1"/>
    <x v="2"/>
    <x v="2"/>
    <x v="0"/>
    <x v="4"/>
    <n v="287.42"/>
    <x v="3"/>
    <n v="0"/>
    <n v="1149.68"/>
    <n v="206.94"/>
    <n v="1356.62"/>
    <n v="739.31"/>
    <n v="410.37"/>
    <x v="5"/>
    <x v="5"/>
  </r>
  <r>
    <n v="3386"/>
    <x v="99"/>
    <x v="82"/>
    <x v="650"/>
    <x v="1"/>
    <x v="1"/>
    <x v="1"/>
    <x v="16"/>
    <x v="1"/>
    <x v="1"/>
    <x v="0"/>
    <x v="2"/>
    <x v="0"/>
    <x v="0"/>
    <n v="1345.6"/>
    <x v="3"/>
    <n v="0"/>
    <n v="1345.6"/>
    <n v="242.21"/>
    <n v="1587.81"/>
    <n v="808.91"/>
    <n v="536.69"/>
    <x v="4"/>
    <x v="4"/>
  </r>
  <r>
    <n v="3387"/>
    <x v="11"/>
    <x v="4"/>
    <x v="807"/>
    <x v="0"/>
    <x v="5"/>
    <x v="5"/>
    <x v="16"/>
    <x v="1"/>
    <x v="0"/>
    <x v="1"/>
    <x v="1"/>
    <x v="0"/>
    <x v="0"/>
    <n v="53.26"/>
    <x v="4"/>
    <n v="13.31"/>
    <n v="39.95"/>
    <n v="7.19"/>
    <n v="47.14"/>
    <n v="22.31"/>
    <n v="17.64"/>
    <x v="8"/>
    <x v="8"/>
  </r>
  <r>
    <n v="3388"/>
    <x v="142"/>
    <x v="74"/>
    <x v="168"/>
    <x v="0"/>
    <x v="5"/>
    <x v="5"/>
    <x v="7"/>
    <x v="2"/>
    <x v="0"/>
    <x v="0"/>
    <x v="1"/>
    <x v="0"/>
    <x v="3"/>
    <n v="164.11"/>
    <x v="2"/>
    <n v="24.62"/>
    <n v="467.71"/>
    <n v="84.19"/>
    <n v="551.9"/>
    <n v="258.8"/>
    <n v="208.91"/>
    <x v="3"/>
    <x v="3"/>
  </r>
  <r>
    <n v="3389"/>
    <x v="187"/>
    <x v="174"/>
    <x v="1371"/>
    <x v="2"/>
    <x v="11"/>
    <x v="11"/>
    <x v="23"/>
    <x v="2"/>
    <x v="1"/>
    <x v="0"/>
    <x v="3"/>
    <x v="0"/>
    <x v="1"/>
    <n v="2765.08"/>
    <x v="3"/>
    <n v="0"/>
    <n v="5530.16"/>
    <n v="995.43"/>
    <n v="6525.59"/>
    <n v="4175.07"/>
    <n v="1355.09"/>
    <x v="5"/>
    <x v="5"/>
  </r>
  <r>
    <n v="3390"/>
    <x v="41"/>
    <x v="56"/>
    <x v="1200"/>
    <x v="2"/>
    <x v="11"/>
    <x v="11"/>
    <x v="3"/>
    <x v="1"/>
    <x v="0"/>
    <x v="0"/>
    <x v="3"/>
    <x v="1"/>
    <x v="1"/>
    <n v="3404.86"/>
    <x v="1"/>
    <n v="1021.46"/>
    <n v="5788.26"/>
    <n v="1041.89"/>
    <n v="6830.15"/>
    <n v="4595.28"/>
    <n v="1192.98"/>
    <x v="4"/>
    <x v="4"/>
  </r>
  <r>
    <n v="3391"/>
    <x v="158"/>
    <x v="43"/>
    <x v="1372"/>
    <x v="2"/>
    <x v="13"/>
    <x v="13"/>
    <x v="12"/>
    <x v="1"/>
    <x v="1"/>
    <x v="0"/>
    <x v="1"/>
    <x v="0"/>
    <x v="2"/>
    <n v="4701.66"/>
    <x v="3"/>
    <n v="0"/>
    <n v="23508.3"/>
    <n v="4231.49"/>
    <n v="27739.79"/>
    <n v="18171.62"/>
    <n v="5336.68"/>
    <x v="6"/>
    <x v="6"/>
  </r>
  <r>
    <n v="3392"/>
    <x v="299"/>
    <x v="180"/>
    <x v="368"/>
    <x v="0"/>
    <x v="14"/>
    <x v="14"/>
    <x v="0"/>
    <x v="0"/>
    <x v="1"/>
    <x v="3"/>
    <x v="3"/>
    <x v="0"/>
    <x v="1"/>
    <n v="560.18"/>
    <x v="0"/>
    <n v="112.04"/>
    <n v="1008.32"/>
    <n v="181.5"/>
    <n v="1189.82"/>
    <n v="739.23"/>
    <n v="269.09"/>
    <x v="1"/>
    <x v="1"/>
  </r>
  <r>
    <n v="3393"/>
    <x v="108"/>
    <x v="13"/>
    <x v="14"/>
    <x v="4"/>
    <x v="7"/>
    <x v="17"/>
    <x v="10"/>
    <x v="0"/>
    <x v="1"/>
    <x v="2"/>
    <x v="4"/>
    <x v="1"/>
    <x v="0"/>
    <n v="913.25"/>
    <x v="0"/>
    <n v="91.33"/>
    <n v="821.92"/>
    <n v="147.95"/>
    <n v="969.87"/>
    <n v="660.76"/>
    <n v="161.16"/>
    <x v="2"/>
    <x v="2"/>
  </r>
  <r>
    <n v="3394"/>
    <x v="118"/>
    <x v="51"/>
    <x v="58"/>
    <x v="0"/>
    <x v="0"/>
    <x v="0"/>
    <x v="33"/>
    <x v="0"/>
    <x v="0"/>
    <x v="0"/>
    <x v="3"/>
    <x v="0"/>
    <x v="0"/>
    <n v="71.61"/>
    <x v="0"/>
    <n v="7.16"/>
    <n v="64.45"/>
    <n v="11.6"/>
    <n v="76.05"/>
    <n v="41.16"/>
    <n v="23.29"/>
    <x v="1"/>
    <x v="1"/>
  </r>
  <r>
    <n v="3395"/>
    <x v="291"/>
    <x v="48"/>
    <x v="311"/>
    <x v="2"/>
    <x v="13"/>
    <x v="13"/>
    <x v="6"/>
    <x v="2"/>
    <x v="1"/>
    <x v="1"/>
    <x v="1"/>
    <x v="1"/>
    <x v="3"/>
    <n v="5464.09"/>
    <x v="2"/>
    <n v="819.61"/>
    <n v="15572.66"/>
    <n v="2803.08"/>
    <n v="18375.74"/>
    <n v="11588.77"/>
    <n v="3983.89"/>
    <x v="9"/>
    <x v="9"/>
  </r>
  <r>
    <n v="3396"/>
    <x v="79"/>
    <x v="83"/>
    <x v="892"/>
    <x v="3"/>
    <x v="6"/>
    <x v="6"/>
    <x v="35"/>
    <x v="2"/>
    <x v="0"/>
    <x v="0"/>
    <x v="2"/>
    <x v="1"/>
    <x v="0"/>
    <n v="5804.91"/>
    <x v="1"/>
    <n v="870.74"/>
    <n v="4934.17"/>
    <n v="888.15"/>
    <n v="5822.32"/>
    <n v="3459.82"/>
    <n v="1474.35"/>
    <x v="11"/>
    <x v="11"/>
  </r>
  <r>
    <n v="3397"/>
    <x v="105"/>
    <x v="145"/>
    <x v="194"/>
    <x v="1"/>
    <x v="9"/>
    <x v="9"/>
    <x v="20"/>
    <x v="2"/>
    <x v="0"/>
    <x v="2"/>
    <x v="4"/>
    <x v="0"/>
    <x v="0"/>
    <n v="105985.89"/>
    <x v="2"/>
    <n v="5299.29"/>
    <n v="100686.6"/>
    <n v="18123.59"/>
    <n v="118810.19"/>
    <n v="60039"/>
    <n v="40647.6"/>
    <x v="8"/>
    <x v="8"/>
  </r>
  <r>
    <n v="3398"/>
    <x v="294"/>
    <x v="31"/>
    <x v="1304"/>
    <x v="0"/>
    <x v="3"/>
    <x v="3"/>
    <x v="10"/>
    <x v="0"/>
    <x v="1"/>
    <x v="2"/>
    <x v="2"/>
    <x v="0"/>
    <x v="0"/>
    <n v="366.04"/>
    <x v="3"/>
    <n v="0"/>
    <n v="366.04"/>
    <n v="65.89"/>
    <n v="431.93"/>
    <n v="232.32"/>
    <n v="133.72"/>
    <x v="3"/>
    <x v="3"/>
  </r>
  <r>
    <n v="3399"/>
    <x v="341"/>
    <x v="124"/>
    <x v="1373"/>
    <x v="4"/>
    <x v="7"/>
    <x v="7"/>
    <x v="20"/>
    <x v="2"/>
    <x v="1"/>
    <x v="0"/>
    <x v="1"/>
    <x v="0"/>
    <x v="0"/>
    <n v="726.18"/>
    <x v="4"/>
    <n v="181.54"/>
    <n v="544.64"/>
    <n v="98.04"/>
    <n v="642.68"/>
    <n v="321.97"/>
    <n v="222.67"/>
    <x v="2"/>
    <x v="2"/>
  </r>
  <r>
    <n v="3400"/>
    <x v="253"/>
    <x v="117"/>
    <x v="941"/>
    <x v="4"/>
    <x v="7"/>
    <x v="17"/>
    <x v="37"/>
    <x v="0"/>
    <x v="1"/>
    <x v="1"/>
    <x v="0"/>
    <x v="0"/>
    <x v="3"/>
    <n v="2654.66"/>
    <x v="3"/>
    <n v="0"/>
    <n v="7963.98"/>
    <n v="1433.52"/>
    <n v="9397.5"/>
    <n v="6472.74"/>
    <n v="1491.24"/>
    <x v="4"/>
    <x v="4"/>
  </r>
  <r>
    <n v="3401"/>
    <x v="324"/>
    <x v="121"/>
    <x v="1374"/>
    <x v="0"/>
    <x v="3"/>
    <x v="3"/>
    <x v="25"/>
    <x v="2"/>
    <x v="0"/>
    <x v="0"/>
    <x v="2"/>
    <x v="0"/>
    <x v="1"/>
    <n v="224.32"/>
    <x v="2"/>
    <n v="22.43"/>
    <n v="426.21"/>
    <n v="76.72"/>
    <n v="502.93"/>
    <n v="328.78"/>
    <n v="97.43"/>
    <x v="6"/>
    <x v="6"/>
  </r>
  <r>
    <n v="3402"/>
    <x v="212"/>
    <x v="46"/>
    <x v="50"/>
    <x v="0"/>
    <x v="5"/>
    <x v="5"/>
    <x v="9"/>
    <x v="1"/>
    <x v="1"/>
    <x v="2"/>
    <x v="3"/>
    <x v="0"/>
    <x v="1"/>
    <n v="231.43"/>
    <x v="1"/>
    <n v="69.43"/>
    <n v="393.43"/>
    <n v="70.82"/>
    <n v="464.25"/>
    <n v="306.8"/>
    <n v="86.63"/>
    <x v="4"/>
    <x v="4"/>
  </r>
  <r>
    <n v="3403"/>
    <x v="137"/>
    <x v="103"/>
    <x v="864"/>
    <x v="1"/>
    <x v="16"/>
    <x v="16"/>
    <x v="0"/>
    <x v="0"/>
    <x v="0"/>
    <x v="0"/>
    <x v="2"/>
    <x v="0"/>
    <x v="3"/>
    <n v="37217.33"/>
    <x v="1"/>
    <n v="16747.8"/>
    <n v="94904.19"/>
    <n v="17082.75"/>
    <n v="111986.94"/>
    <n v="63645.23"/>
    <n v="31258.96"/>
    <x v="8"/>
    <x v="8"/>
  </r>
  <r>
    <n v="3404"/>
    <x v="159"/>
    <x v="34"/>
    <x v="578"/>
    <x v="2"/>
    <x v="13"/>
    <x v="13"/>
    <x v="37"/>
    <x v="0"/>
    <x v="0"/>
    <x v="0"/>
    <x v="2"/>
    <x v="0"/>
    <x v="0"/>
    <n v="3541.15"/>
    <x v="4"/>
    <n v="885.29"/>
    <n v="2655.86"/>
    <n v="478.05"/>
    <n v="3133.91"/>
    <n v="1781.53"/>
    <n v="874.33"/>
    <x v="9"/>
    <x v="9"/>
  </r>
  <r>
    <n v="3405"/>
    <x v="207"/>
    <x v="158"/>
    <x v="219"/>
    <x v="5"/>
    <x v="17"/>
    <x v="18"/>
    <x v="33"/>
    <x v="0"/>
    <x v="0"/>
    <x v="1"/>
    <x v="4"/>
    <x v="0"/>
    <x v="0"/>
    <n v="1241.26"/>
    <x v="0"/>
    <n v="124.13"/>
    <n v="1117.13"/>
    <n v="201.08"/>
    <n v="1318.21"/>
    <n v="761.96"/>
    <n v="355.17"/>
    <x v="11"/>
    <x v="11"/>
  </r>
  <r>
    <n v="3406"/>
    <x v="122"/>
    <x v="238"/>
    <x v="1375"/>
    <x v="3"/>
    <x v="6"/>
    <x v="6"/>
    <x v="24"/>
    <x v="2"/>
    <x v="1"/>
    <x v="0"/>
    <x v="3"/>
    <x v="0"/>
    <x v="0"/>
    <n v="2046.95"/>
    <x v="3"/>
    <n v="0"/>
    <n v="2046.95"/>
    <n v="368.45"/>
    <n v="2415.4"/>
    <n v="1652.29"/>
    <n v="394.66"/>
    <x v="7"/>
    <x v="7"/>
  </r>
  <r>
    <n v="3407"/>
    <x v="274"/>
    <x v="65"/>
    <x v="101"/>
    <x v="4"/>
    <x v="7"/>
    <x v="17"/>
    <x v="24"/>
    <x v="2"/>
    <x v="0"/>
    <x v="3"/>
    <x v="4"/>
    <x v="1"/>
    <x v="1"/>
    <n v="930.42"/>
    <x v="2"/>
    <n v="93.04"/>
    <n v="1767.8"/>
    <n v="318.2"/>
    <n v="2086"/>
    <n v="1389.06"/>
    <n v="378.74"/>
    <x v="10"/>
    <x v="10"/>
  </r>
  <r>
    <n v="3408"/>
    <x v="204"/>
    <x v="259"/>
    <x v="599"/>
    <x v="0"/>
    <x v="5"/>
    <x v="5"/>
    <x v="42"/>
    <x v="0"/>
    <x v="1"/>
    <x v="1"/>
    <x v="2"/>
    <x v="0"/>
    <x v="0"/>
    <n v="206.45"/>
    <x v="3"/>
    <n v="0"/>
    <n v="206.45"/>
    <n v="37.16"/>
    <n v="243.61"/>
    <n v="160.43"/>
    <n v="46.02"/>
    <x v="8"/>
    <x v="8"/>
  </r>
  <r>
    <n v="3409"/>
    <x v="357"/>
    <x v="72"/>
    <x v="84"/>
    <x v="0"/>
    <x v="0"/>
    <x v="0"/>
    <x v="36"/>
    <x v="0"/>
    <x v="1"/>
    <x v="0"/>
    <x v="4"/>
    <x v="0"/>
    <x v="1"/>
    <n v="119.67"/>
    <x v="1"/>
    <n v="35.9"/>
    <n v="203.44"/>
    <n v="36.62"/>
    <n v="240.06"/>
    <n v="147.41"/>
    <n v="56.03"/>
    <x v="6"/>
    <x v="6"/>
  </r>
  <r>
    <n v="3410"/>
    <x v="188"/>
    <x v="28"/>
    <x v="1127"/>
    <x v="4"/>
    <x v="15"/>
    <x v="15"/>
    <x v="4"/>
    <x v="0"/>
    <x v="0"/>
    <x v="2"/>
    <x v="3"/>
    <x v="0"/>
    <x v="3"/>
    <n v="1816.22"/>
    <x v="3"/>
    <n v="0"/>
    <n v="5448.66"/>
    <n v="980.76"/>
    <n v="6429.42"/>
    <n v="3385.87"/>
    <n v="2062.79"/>
    <x v="0"/>
    <x v="0"/>
  </r>
  <r>
    <n v="3411"/>
    <x v="31"/>
    <x v="26"/>
    <x v="498"/>
    <x v="0"/>
    <x v="5"/>
    <x v="5"/>
    <x v="39"/>
    <x v="0"/>
    <x v="1"/>
    <x v="0"/>
    <x v="0"/>
    <x v="0"/>
    <x v="4"/>
    <n v="211.71"/>
    <x v="2"/>
    <n v="42.34"/>
    <n v="804.5"/>
    <n v="144.81"/>
    <n v="949.31"/>
    <n v="607.7"/>
    <n v="196.8"/>
    <x v="8"/>
    <x v="8"/>
  </r>
  <r>
    <n v="3412"/>
    <x v="161"/>
    <x v="120"/>
    <x v="690"/>
    <x v="2"/>
    <x v="13"/>
    <x v="13"/>
    <x v="18"/>
    <x v="0"/>
    <x v="0"/>
    <x v="1"/>
    <x v="0"/>
    <x v="0"/>
    <x v="1"/>
    <n v="4045.35"/>
    <x v="3"/>
    <n v="0"/>
    <n v="8090.7"/>
    <n v="1456.33"/>
    <n v="9547.03"/>
    <n v="6419.79"/>
    <n v="1670.91"/>
    <x v="1"/>
    <x v="1"/>
  </r>
  <r>
    <n v="3413"/>
    <x v="218"/>
    <x v="114"/>
    <x v="1119"/>
    <x v="1"/>
    <x v="16"/>
    <x v="16"/>
    <x v="9"/>
    <x v="1"/>
    <x v="1"/>
    <x v="2"/>
    <x v="1"/>
    <x v="0"/>
    <x v="1"/>
    <n v="54806.08"/>
    <x v="0"/>
    <n v="10961.22"/>
    <n v="98650.94"/>
    <n v="17757.17"/>
    <n v="116408.11"/>
    <n v="61173.32"/>
    <n v="37477.62"/>
    <x v="7"/>
    <x v="7"/>
  </r>
  <r>
    <n v="3414"/>
    <x v="339"/>
    <x v="128"/>
    <x v="198"/>
    <x v="3"/>
    <x v="6"/>
    <x v="6"/>
    <x v="40"/>
    <x v="1"/>
    <x v="1"/>
    <x v="2"/>
    <x v="0"/>
    <x v="0"/>
    <x v="1"/>
    <n v="4106.2"/>
    <x v="3"/>
    <n v="0"/>
    <n v="8212.4"/>
    <n v="1478.23"/>
    <n v="9690.63"/>
    <n v="4830.14"/>
    <n v="3382.26"/>
    <x v="5"/>
    <x v="5"/>
  </r>
  <r>
    <n v="3415"/>
    <x v="128"/>
    <x v="148"/>
    <x v="456"/>
    <x v="5"/>
    <x v="17"/>
    <x v="18"/>
    <x v="30"/>
    <x v="0"/>
    <x v="1"/>
    <x v="1"/>
    <x v="2"/>
    <x v="0"/>
    <x v="0"/>
    <n v="1157.54"/>
    <x v="0"/>
    <n v="115.75"/>
    <n v="1041.79"/>
    <n v="187.52"/>
    <n v="1229.31"/>
    <n v="821.32"/>
    <n v="220.47"/>
    <x v="5"/>
    <x v="5"/>
  </r>
  <r>
    <n v="3416"/>
    <x v="275"/>
    <x v="49"/>
    <x v="56"/>
    <x v="2"/>
    <x v="11"/>
    <x v="11"/>
    <x v="4"/>
    <x v="0"/>
    <x v="1"/>
    <x v="0"/>
    <x v="4"/>
    <x v="0"/>
    <x v="1"/>
    <n v="1298.48"/>
    <x v="3"/>
    <n v="0"/>
    <n v="2596.96"/>
    <n v="467.45"/>
    <n v="3064.41"/>
    <n v="1436.94"/>
    <n v="1160.02"/>
    <x v="8"/>
    <x v="8"/>
  </r>
  <r>
    <n v="3417"/>
    <x v="232"/>
    <x v="175"/>
    <x v="548"/>
    <x v="2"/>
    <x v="11"/>
    <x v="11"/>
    <x v="21"/>
    <x v="1"/>
    <x v="1"/>
    <x v="0"/>
    <x v="4"/>
    <x v="0"/>
    <x v="3"/>
    <n v="592.01"/>
    <x v="2"/>
    <n v="88.8"/>
    <n v="1687.23"/>
    <n v="303.7"/>
    <n v="1990.93"/>
    <n v="1027.95"/>
    <n v="659.28"/>
    <x v="0"/>
    <x v="0"/>
  </r>
  <r>
    <n v="3418"/>
    <x v="95"/>
    <x v="133"/>
    <x v="1292"/>
    <x v="4"/>
    <x v="18"/>
    <x v="19"/>
    <x v="41"/>
    <x v="0"/>
    <x v="0"/>
    <x v="0"/>
    <x v="4"/>
    <x v="1"/>
    <x v="0"/>
    <n v="3167.46"/>
    <x v="4"/>
    <n v="791.87"/>
    <n v="2375.59"/>
    <n v="427.61"/>
    <n v="2803.2"/>
    <n v="1860.85"/>
    <n v="514.74"/>
    <x v="10"/>
    <x v="10"/>
  </r>
  <r>
    <n v="3419"/>
    <x v="182"/>
    <x v="278"/>
    <x v="876"/>
    <x v="2"/>
    <x v="11"/>
    <x v="11"/>
    <x v="28"/>
    <x v="0"/>
    <x v="1"/>
    <x v="0"/>
    <x v="1"/>
    <x v="1"/>
    <x v="3"/>
    <n v="2586.94"/>
    <x v="3"/>
    <n v="0"/>
    <n v="7760.82"/>
    <n v="1396.95"/>
    <n v="9157.77"/>
    <n v="4829.14"/>
    <n v="2931.68"/>
    <x v="8"/>
    <x v="8"/>
  </r>
  <r>
    <n v="3420"/>
    <x v="335"/>
    <x v="259"/>
    <x v="599"/>
    <x v="4"/>
    <x v="18"/>
    <x v="19"/>
    <x v="17"/>
    <x v="0"/>
    <x v="1"/>
    <x v="0"/>
    <x v="2"/>
    <x v="0"/>
    <x v="0"/>
    <n v="3900.85"/>
    <x v="3"/>
    <n v="0"/>
    <n v="3900.85"/>
    <n v="702.15"/>
    <n v="4603"/>
    <n v="3189.65"/>
    <n v="711.2"/>
    <x v="8"/>
    <x v="8"/>
  </r>
  <r>
    <n v="3421"/>
    <x v="178"/>
    <x v="91"/>
    <x v="106"/>
    <x v="5"/>
    <x v="10"/>
    <x v="10"/>
    <x v="37"/>
    <x v="0"/>
    <x v="0"/>
    <x v="0"/>
    <x v="2"/>
    <x v="1"/>
    <x v="1"/>
    <n v="1652.4"/>
    <x v="4"/>
    <n v="826.2"/>
    <n v="2478.6"/>
    <n v="446.15"/>
    <n v="2924.75"/>
    <n v="1975.21"/>
    <n v="503.39"/>
    <x v="5"/>
    <x v="5"/>
  </r>
  <r>
    <n v="3422"/>
    <x v="245"/>
    <x v="65"/>
    <x v="101"/>
    <x v="4"/>
    <x v="7"/>
    <x v="17"/>
    <x v="4"/>
    <x v="0"/>
    <x v="0"/>
    <x v="3"/>
    <x v="2"/>
    <x v="0"/>
    <x v="1"/>
    <n v="1645"/>
    <x v="2"/>
    <n v="164.5"/>
    <n v="3125.5"/>
    <n v="562.59"/>
    <n v="3688.09"/>
    <n v="1802"/>
    <n v="1323.5"/>
    <x v="8"/>
    <x v="8"/>
  </r>
  <r>
    <n v="3423"/>
    <x v="154"/>
    <x v="1"/>
    <x v="1376"/>
    <x v="4"/>
    <x v="7"/>
    <x v="7"/>
    <x v="18"/>
    <x v="0"/>
    <x v="0"/>
    <x v="2"/>
    <x v="4"/>
    <x v="0"/>
    <x v="4"/>
    <n v="1569.6"/>
    <x v="1"/>
    <n v="941.76"/>
    <n v="5336.64"/>
    <n v="960.6"/>
    <n v="6297.24"/>
    <n v="4094.37"/>
    <n v="1242.27"/>
    <x v="7"/>
    <x v="7"/>
  </r>
  <r>
    <n v="3424"/>
    <x v="4"/>
    <x v="93"/>
    <x v="641"/>
    <x v="0"/>
    <x v="5"/>
    <x v="5"/>
    <x v="5"/>
    <x v="1"/>
    <x v="1"/>
    <x v="3"/>
    <x v="1"/>
    <x v="0"/>
    <x v="1"/>
    <n v="167.88"/>
    <x v="2"/>
    <n v="16.79"/>
    <n v="318.97"/>
    <n v="57.41"/>
    <n v="376.38"/>
    <n v="209.91"/>
    <n v="109.06"/>
    <x v="3"/>
    <x v="3"/>
  </r>
  <r>
    <n v="3425"/>
    <x v="260"/>
    <x v="11"/>
    <x v="12"/>
    <x v="4"/>
    <x v="15"/>
    <x v="15"/>
    <x v="16"/>
    <x v="1"/>
    <x v="1"/>
    <x v="1"/>
    <x v="3"/>
    <x v="0"/>
    <x v="0"/>
    <n v="1248.42"/>
    <x v="2"/>
    <n v="62.42"/>
    <n v="1186"/>
    <n v="213.48"/>
    <n v="1399.48"/>
    <n v="861.34"/>
    <n v="324.66"/>
    <x v="4"/>
    <x v="4"/>
  </r>
  <r>
    <n v="3426"/>
    <x v="45"/>
    <x v="101"/>
    <x v="119"/>
    <x v="0"/>
    <x v="0"/>
    <x v="0"/>
    <x v="13"/>
    <x v="0"/>
    <x v="0"/>
    <x v="2"/>
    <x v="0"/>
    <x v="0"/>
    <x v="1"/>
    <n v="112.25"/>
    <x v="2"/>
    <n v="11.22"/>
    <n v="213.28"/>
    <n v="38.39"/>
    <n v="251.67"/>
    <n v="161.77"/>
    <n v="51.51"/>
    <x v="2"/>
    <x v="2"/>
  </r>
  <r>
    <n v="3427"/>
    <x v="195"/>
    <x v="174"/>
    <x v="1377"/>
    <x v="0"/>
    <x v="3"/>
    <x v="3"/>
    <x v="37"/>
    <x v="0"/>
    <x v="1"/>
    <x v="0"/>
    <x v="4"/>
    <x v="0"/>
    <x v="1"/>
    <n v="298.17"/>
    <x v="1"/>
    <n v="89.45"/>
    <n v="506.89"/>
    <n v="91.24"/>
    <n v="598.13"/>
    <n v="356.18"/>
    <n v="150.71"/>
    <x v="5"/>
    <x v="5"/>
  </r>
  <r>
    <n v="3428"/>
    <x v="300"/>
    <x v="242"/>
    <x v="529"/>
    <x v="5"/>
    <x v="8"/>
    <x v="8"/>
    <x v="4"/>
    <x v="0"/>
    <x v="0"/>
    <x v="0"/>
    <x v="3"/>
    <x v="0"/>
    <x v="0"/>
    <n v="938.42"/>
    <x v="5"/>
    <n v="187.68"/>
    <n v="750.74"/>
    <n v="135.13"/>
    <n v="885.87"/>
    <n v="581.32"/>
    <n v="169.42"/>
    <x v="11"/>
    <x v="11"/>
  </r>
  <r>
    <n v="3429"/>
    <x v="26"/>
    <x v="91"/>
    <x v="336"/>
    <x v="0"/>
    <x v="3"/>
    <x v="3"/>
    <x v="19"/>
    <x v="2"/>
    <x v="0"/>
    <x v="2"/>
    <x v="0"/>
    <x v="0"/>
    <x v="0"/>
    <n v="380.52"/>
    <x v="1"/>
    <n v="57.08"/>
    <n v="323.44"/>
    <n v="58.22"/>
    <n v="381.66"/>
    <n v="257.32"/>
    <n v="66.12"/>
    <x v="10"/>
    <x v="10"/>
  </r>
  <r>
    <n v="3430"/>
    <x v="351"/>
    <x v="190"/>
    <x v="1029"/>
    <x v="4"/>
    <x v="15"/>
    <x v="15"/>
    <x v="0"/>
    <x v="0"/>
    <x v="1"/>
    <x v="1"/>
    <x v="3"/>
    <x v="0"/>
    <x v="0"/>
    <n v="1644.57"/>
    <x v="4"/>
    <n v="411.14"/>
    <n v="1233.43"/>
    <n v="222.02"/>
    <n v="1455.45"/>
    <n v="1002.03"/>
    <n v="231.4"/>
    <x v="7"/>
    <x v="7"/>
  </r>
  <r>
    <n v="3431"/>
    <x v="195"/>
    <x v="126"/>
    <x v="160"/>
    <x v="4"/>
    <x v="7"/>
    <x v="7"/>
    <x v="0"/>
    <x v="0"/>
    <x v="1"/>
    <x v="0"/>
    <x v="3"/>
    <x v="1"/>
    <x v="0"/>
    <n v="655.67"/>
    <x v="3"/>
    <n v="0"/>
    <n v="655.67"/>
    <n v="118.02"/>
    <n v="773.69"/>
    <n v="407.03"/>
    <n v="248.64"/>
    <x v="5"/>
    <x v="5"/>
  </r>
  <r>
    <n v="3432"/>
    <x v="341"/>
    <x v="93"/>
    <x v="1032"/>
    <x v="0"/>
    <x v="0"/>
    <x v="0"/>
    <x v="39"/>
    <x v="0"/>
    <x v="1"/>
    <x v="0"/>
    <x v="3"/>
    <x v="0"/>
    <x v="0"/>
    <n v="101.41"/>
    <x v="3"/>
    <n v="0"/>
    <n v="101.41"/>
    <n v="18.25"/>
    <n v="119.66"/>
    <n v="58.17"/>
    <n v="43.24"/>
    <x v="2"/>
    <x v="2"/>
  </r>
  <r>
    <n v="3433"/>
    <x v="185"/>
    <x v="130"/>
    <x v="1378"/>
    <x v="0"/>
    <x v="3"/>
    <x v="3"/>
    <x v="21"/>
    <x v="1"/>
    <x v="0"/>
    <x v="1"/>
    <x v="0"/>
    <x v="0"/>
    <x v="0"/>
    <n v="363.09"/>
    <x v="0"/>
    <n v="36.31"/>
    <n v="326.78"/>
    <n v="58.82"/>
    <n v="385.6"/>
    <n v="196.73"/>
    <n v="130.05"/>
    <x v="7"/>
    <x v="7"/>
  </r>
  <r>
    <n v="3434"/>
    <x v="93"/>
    <x v="240"/>
    <x v="1237"/>
    <x v="2"/>
    <x v="11"/>
    <x v="11"/>
    <x v="16"/>
    <x v="1"/>
    <x v="0"/>
    <x v="0"/>
    <x v="0"/>
    <x v="0"/>
    <x v="0"/>
    <n v="776.9"/>
    <x v="2"/>
    <n v="38.84"/>
    <n v="738.06"/>
    <n v="132.85"/>
    <n v="870.91"/>
    <n v="429"/>
    <n v="309.06"/>
    <x v="9"/>
    <x v="9"/>
  </r>
  <r>
    <n v="3435"/>
    <x v="194"/>
    <x v="155"/>
    <x v="213"/>
    <x v="1"/>
    <x v="1"/>
    <x v="1"/>
    <x v="20"/>
    <x v="2"/>
    <x v="0"/>
    <x v="2"/>
    <x v="1"/>
    <x v="0"/>
    <x v="1"/>
    <n v="2167.98"/>
    <x v="3"/>
    <n v="0"/>
    <n v="4335.96"/>
    <n v="780.47"/>
    <n v="5116.43"/>
    <n v="3284.33"/>
    <n v="1051.63"/>
    <x v="4"/>
    <x v="4"/>
  </r>
  <r>
    <n v="3436"/>
    <x v="316"/>
    <x v="70"/>
    <x v="82"/>
    <x v="4"/>
    <x v="7"/>
    <x v="17"/>
    <x v="16"/>
    <x v="1"/>
    <x v="0"/>
    <x v="0"/>
    <x v="2"/>
    <x v="0"/>
    <x v="4"/>
    <n v="2909.64"/>
    <x v="4"/>
    <n v="2909.64"/>
    <n v="8728.92"/>
    <n v="1571.21"/>
    <n v="10300.13"/>
    <n v="4801.84"/>
    <n v="3927.08"/>
    <x v="1"/>
    <x v="1"/>
  </r>
  <r>
    <n v="3437"/>
    <x v="196"/>
    <x v="51"/>
    <x v="154"/>
    <x v="4"/>
    <x v="15"/>
    <x v="15"/>
    <x v="26"/>
    <x v="1"/>
    <x v="1"/>
    <x v="2"/>
    <x v="3"/>
    <x v="0"/>
    <x v="0"/>
    <n v="4975.16"/>
    <x v="3"/>
    <n v="0"/>
    <n v="4975.16"/>
    <n v="895.53"/>
    <n v="5870.69"/>
    <n v="3892.62"/>
    <n v="1082.54"/>
    <x v="11"/>
    <x v="11"/>
  </r>
  <r>
    <n v="3438"/>
    <x v="47"/>
    <x v="16"/>
    <x v="1129"/>
    <x v="4"/>
    <x v="15"/>
    <x v="15"/>
    <x v="18"/>
    <x v="0"/>
    <x v="1"/>
    <x v="3"/>
    <x v="4"/>
    <x v="0"/>
    <x v="0"/>
    <n v="3598.2"/>
    <x v="3"/>
    <n v="0"/>
    <n v="3598.2"/>
    <n v="647.68"/>
    <n v="4245.88"/>
    <n v="2504.87"/>
    <n v="1093.33"/>
    <x v="8"/>
    <x v="8"/>
  </r>
  <r>
    <n v="3439"/>
    <x v="247"/>
    <x v="233"/>
    <x v="453"/>
    <x v="4"/>
    <x v="18"/>
    <x v="19"/>
    <x v="11"/>
    <x v="1"/>
    <x v="1"/>
    <x v="2"/>
    <x v="4"/>
    <x v="0"/>
    <x v="0"/>
    <n v="4000.85"/>
    <x v="0"/>
    <n v="400.08"/>
    <n v="3600.77"/>
    <n v="648.14"/>
    <n v="4248.91"/>
    <n v="2749.84"/>
    <n v="850.93"/>
    <x v="8"/>
    <x v="8"/>
  </r>
  <r>
    <n v="3440"/>
    <x v="57"/>
    <x v="63"/>
    <x v="113"/>
    <x v="2"/>
    <x v="12"/>
    <x v="12"/>
    <x v="18"/>
    <x v="0"/>
    <x v="1"/>
    <x v="0"/>
    <x v="2"/>
    <x v="1"/>
    <x v="0"/>
    <n v="30798.92"/>
    <x v="3"/>
    <n v="0"/>
    <n v="30798.92"/>
    <n v="5543.81"/>
    <n v="36342.73"/>
    <n v="23026.02"/>
    <n v="7772.9"/>
    <x v="2"/>
    <x v="2"/>
  </r>
  <r>
    <n v="3441"/>
    <x v="182"/>
    <x v="287"/>
    <x v="1232"/>
    <x v="4"/>
    <x v="15"/>
    <x v="15"/>
    <x v="13"/>
    <x v="0"/>
    <x v="0"/>
    <x v="2"/>
    <x v="2"/>
    <x v="0"/>
    <x v="0"/>
    <n v="4888.51"/>
    <x v="1"/>
    <n v="733.28"/>
    <n v="4155.23"/>
    <n v="747.94"/>
    <n v="4903.17"/>
    <n v="3134.38"/>
    <n v="1020.85"/>
    <x v="8"/>
    <x v="8"/>
  </r>
  <r>
    <n v="3442"/>
    <x v="155"/>
    <x v="75"/>
    <x v="87"/>
    <x v="0"/>
    <x v="3"/>
    <x v="3"/>
    <x v="24"/>
    <x v="2"/>
    <x v="0"/>
    <x v="1"/>
    <x v="0"/>
    <x v="0"/>
    <x v="3"/>
    <n v="268.7"/>
    <x v="4"/>
    <n v="201.52"/>
    <n v="604.58"/>
    <n v="108.82"/>
    <n v="713.4"/>
    <n v="439.6"/>
    <n v="164.98"/>
    <x v="5"/>
    <x v="5"/>
  </r>
  <r>
    <n v="3443"/>
    <x v="161"/>
    <x v="16"/>
    <x v="1379"/>
    <x v="0"/>
    <x v="5"/>
    <x v="5"/>
    <x v="31"/>
    <x v="2"/>
    <x v="1"/>
    <x v="2"/>
    <x v="0"/>
    <x v="0"/>
    <x v="0"/>
    <n v="192.74"/>
    <x v="0"/>
    <n v="19.27"/>
    <n v="173.47"/>
    <n v="31.22"/>
    <n v="204.69"/>
    <n v="122.96"/>
    <n v="50.51"/>
    <x v="1"/>
    <x v="1"/>
  </r>
  <r>
    <n v="3444"/>
    <x v="76"/>
    <x v="105"/>
    <x v="729"/>
    <x v="4"/>
    <x v="7"/>
    <x v="7"/>
    <x v="39"/>
    <x v="0"/>
    <x v="1"/>
    <x v="0"/>
    <x v="2"/>
    <x v="0"/>
    <x v="3"/>
    <n v="952.29"/>
    <x v="2"/>
    <n v="142.84"/>
    <n v="2714.03"/>
    <n v="488.53"/>
    <n v="3202.56"/>
    <n v="2171.82"/>
    <n v="542.21"/>
    <x v="7"/>
    <x v="7"/>
  </r>
  <r>
    <n v="3445"/>
    <x v="67"/>
    <x v="241"/>
    <x v="1280"/>
    <x v="2"/>
    <x v="11"/>
    <x v="11"/>
    <x v="7"/>
    <x v="2"/>
    <x v="0"/>
    <x v="1"/>
    <x v="4"/>
    <x v="0"/>
    <x v="2"/>
    <n v="529.59"/>
    <x v="5"/>
    <n v="529.59"/>
    <n v="2118.36"/>
    <n v="381.3"/>
    <n v="2499.66"/>
    <n v="1336.81"/>
    <n v="781.55"/>
    <x v="0"/>
    <x v="0"/>
  </r>
  <r>
    <n v="3446"/>
    <x v="289"/>
    <x v="147"/>
    <x v="1248"/>
    <x v="0"/>
    <x v="3"/>
    <x v="3"/>
    <x v="17"/>
    <x v="0"/>
    <x v="0"/>
    <x v="2"/>
    <x v="1"/>
    <x v="1"/>
    <x v="4"/>
    <n v="134.94"/>
    <x v="0"/>
    <n v="53.98"/>
    <n v="485.78"/>
    <n v="87.44"/>
    <n v="573.22"/>
    <n v="293.9"/>
    <n v="191.88"/>
    <x v="4"/>
    <x v="4"/>
  </r>
  <r>
    <n v="3447"/>
    <x v="125"/>
    <x v="173"/>
    <x v="261"/>
    <x v="0"/>
    <x v="0"/>
    <x v="0"/>
    <x v="27"/>
    <x v="0"/>
    <x v="1"/>
    <x v="3"/>
    <x v="0"/>
    <x v="0"/>
    <x v="0"/>
    <n v="112.16"/>
    <x v="0"/>
    <n v="11.22"/>
    <n v="100.94"/>
    <n v="18.17"/>
    <n v="119.11"/>
    <n v="73.99"/>
    <n v="26.95"/>
    <x v="11"/>
    <x v="11"/>
  </r>
  <r>
    <n v="3448"/>
    <x v="67"/>
    <x v="8"/>
    <x v="1020"/>
    <x v="5"/>
    <x v="17"/>
    <x v="18"/>
    <x v="31"/>
    <x v="2"/>
    <x v="1"/>
    <x v="1"/>
    <x v="3"/>
    <x v="1"/>
    <x v="2"/>
    <n v="4642.75"/>
    <x v="4"/>
    <n v="5803.44"/>
    <n v="17410.31"/>
    <n v="3133.86"/>
    <n v="20544.17"/>
    <n v="10502.28"/>
    <n v="6908.03"/>
    <x v="0"/>
    <x v="0"/>
  </r>
  <r>
    <n v="3449"/>
    <x v="216"/>
    <x v="25"/>
    <x v="1199"/>
    <x v="4"/>
    <x v="7"/>
    <x v="7"/>
    <x v="27"/>
    <x v="0"/>
    <x v="1"/>
    <x v="1"/>
    <x v="4"/>
    <x v="0"/>
    <x v="2"/>
    <n v="1130.55"/>
    <x v="0"/>
    <n v="565.27"/>
    <n v="5087.48"/>
    <n v="915.75"/>
    <n v="6003.23"/>
    <n v="3557.35"/>
    <n v="1530.13"/>
    <x v="5"/>
    <x v="5"/>
  </r>
  <r>
    <n v="3450"/>
    <x v="246"/>
    <x v="223"/>
    <x v="826"/>
    <x v="5"/>
    <x v="10"/>
    <x v="10"/>
    <x v="20"/>
    <x v="2"/>
    <x v="1"/>
    <x v="3"/>
    <x v="4"/>
    <x v="0"/>
    <x v="0"/>
    <n v="1424.75"/>
    <x v="2"/>
    <n v="71.24"/>
    <n v="1353.51"/>
    <n v="243.63"/>
    <n v="1597.14"/>
    <n v="1032.51"/>
    <n v="321"/>
    <x v="2"/>
    <x v="2"/>
  </r>
  <r>
    <n v="3451"/>
    <x v="243"/>
    <x v="46"/>
    <x v="849"/>
    <x v="0"/>
    <x v="5"/>
    <x v="5"/>
    <x v="30"/>
    <x v="0"/>
    <x v="1"/>
    <x v="0"/>
    <x v="0"/>
    <x v="0"/>
    <x v="1"/>
    <n v="246.45"/>
    <x v="3"/>
    <n v="0"/>
    <n v="492.9"/>
    <n v="88.72"/>
    <n v="581.62"/>
    <n v="310.16"/>
    <n v="182.74"/>
    <x v="8"/>
    <x v="8"/>
  </r>
  <r>
    <n v="3452"/>
    <x v="341"/>
    <x v="253"/>
    <x v="999"/>
    <x v="0"/>
    <x v="5"/>
    <x v="5"/>
    <x v="42"/>
    <x v="0"/>
    <x v="0"/>
    <x v="0"/>
    <x v="3"/>
    <x v="0"/>
    <x v="0"/>
    <n v="217.52"/>
    <x v="2"/>
    <n v="10.88"/>
    <n v="206.64"/>
    <n v="37.2"/>
    <n v="243.84"/>
    <n v="115.11"/>
    <n v="91.53"/>
    <x v="2"/>
    <x v="2"/>
  </r>
  <r>
    <n v="3453"/>
    <x v="257"/>
    <x v="49"/>
    <x v="259"/>
    <x v="5"/>
    <x v="8"/>
    <x v="8"/>
    <x v="42"/>
    <x v="0"/>
    <x v="1"/>
    <x v="0"/>
    <x v="4"/>
    <x v="1"/>
    <x v="3"/>
    <n v="1019.56"/>
    <x v="0"/>
    <n v="305.87"/>
    <n v="2752.81"/>
    <n v="495.51"/>
    <n v="3248.32"/>
    <n v="2030.98"/>
    <n v="721.83"/>
    <x v="1"/>
    <x v="1"/>
  </r>
  <r>
    <n v="3454"/>
    <x v="71"/>
    <x v="272"/>
    <x v="1380"/>
    <x v="5"/>
    <x v="17"/>
    <x v="18"/>
    <x v="7"/>
    <x v="2"/>
    <x v="0"/>
    <x v="0"/>
    <x v="0"/>
    <x v="0"/>
    <x v="1"/>
    <n v="1838.5"/>
    <x v="3"/>
    <n v="0"/>
    <n v="3677"/>
    <n v="661.86"/>
    <n v="4338.86"/>
    <n v="2867.11"/>
    <n v="809.89"/>
    <x v="4"/>
    <x v="4"/>
  </r>
  <r>
    <n v="3455"/>
    <x v="164"/>
    <x v="215"/>
    <x v="1307"/>
    <x v="0"/>
    <x v="5"/>
    <x v="5"/>
    <x v="14"/>
    <x v="2"/>
    <x v="1"/>
    <x v="2"/>
    <x v="3"/>
    <x v="1"/>
    <x v="4"/>
    <n v="94.35"/>
    <x v="3"/>
    <n v="0"/>
    <n v="377.4"/>
    <n v="67.93"/>
    <n v="445.33"/>
    <n v="255.2"/>
    <n v="122.2"/>
    <x v="11"/>
    <x v="11"/>
  </r>
  <r>
    <n v="3456"/>
    <x v="61"/>
    <x v="122"/>
    <x v="618"/>
    <x v="2"/>
    <x v="11"/>
    <x v="11"/>
    <x v="31"/>
    <x v="2"/>
    <x v="1"/>
    <x v="0"/>
    <x v="4"/>
    <x v="0"/>
    <x v="0"/>
    <n v="775.4"/>
    <x v="0"/>
    <n v="77.54"/>
    <n v="697.86"/>
    <n v="125.61"/>
    <n v="823.47"/>
    <n v="461.61"/>
    <n v="236.25"/>
    <x v="2"/>
    <x v="2"/>
  </r>
  <r>
    <n v="3457"/>
    <x v="337"/>
    <x v="78"/>
    <x v="472"/>
    <x v="0"/>
    <x v="0"/>
    <x v="0"/>
    <x v="13"/>
    <x v="0"/>
    <x v="0"/>
    <x v="1"/>
    <x v="3"/>
    <x v="1"/>
    <x v="0"/>
    <n v="78.18"/>
    <x v="5"/>
    <n v="15.64"/>
    <n v="62.54"/>
    <n v="11.26"/>
    <n v="73.8"/>
    <n v="38.06"/>
    <n v="24.48"/>
    <x v="6"/>
    <x v="6"/>
  </r>
  <r>
    <n v="3458"/>
    <x v="54"/>
    <x v="247"/>
    <x v="1381"/>
    <x v="0"/>
    <x v="3"/>
    <x v="3"/>
    <x v="15"/>
    <x v="1"/>
    <x v="1"/>
    <x v="2"/>
    <x v="1"/>
    <x v="1"/>
    <x v="0"/>
    <n v="221.95"/>
    <x v="0"/>
    <n v="22.2"/>
    <n v="199.75"/>
    <n v="35.95"/>
    <n v="235.7"/>
    <n v="157.31"/>
    <n v="42.44"/>
    <x v="10"/>
    <x v="10"/>
  </r>
  <r>
    <n v="3459"/>
    <x v="82"/>
    <x v="256"/>
    <x v="1366"/>
    <x v="1"/>
    <x v="9"/>
    <x v="9"/>
    <x v="37"/>
    <x v="0"/>
    <x v="0"/>
    <x v="0"/>
    <x v="3"/>
    <x v="0"/>
    <x v="0"/>
    <n v="96236.99"/>
    <x v="0"/>
    <n v="9623.7"/>
    <n v="86613.29"/>
    <n v="15590.39"/>
    <n v="102203.68"/>
    <n v="49215.84"/>
    <n v="37397.45"/>
    <x v="5"/>
    <x v="5"/>
  </r>
  <r>
    <n v="3460"/>
    <x v="218"/>
    <x v="63"/>
    <x v="1382"/>
    <x v="1"/>
    <x v="1"/>
    <x v="1"/>
    <x v="25"/>
    <x v="2"/>
    <x v="1"/>
    <x v="2"/>
    <x v="1"/>
    <x v="1"/>
    <x v="4"/>
    <n v="1304.97"/>
    <x v="3"/>
    <n v="0"/>
    <n v="5219.88"/>
    <n v="939.58"/>
    <n v="6159.46"/>
    <n v="4221.32"/>
    <n v="998.56"/>
    <x v="7"/>
    <x v="7"/>
  </r>
  <r>
    <n v="3461"/>
    <x v="355"/>
    <x v="174"/>
    <x v="1383"/>
    <x v="5"/>
    <x v="17"/>
    <x v="18"/>
    <x v="25"/>
    <x v="2"/>
    <x v="1"/>
    <x v="0"/>
    <x v="0"/>
    <x v="0"/>
    <x v="1"/>
    <n v="1352.44"/>
    <x v="1"/>
    <n v="405.73"/>
    <n v="2299.15"/>
    <n v="413.85"/>
    <n v="2713"/>
    <n v="1443.15"/>
    <n v="856"/>
    <x v="6"/>
    <x v="6"/>
  </r>
  <r>
    <n v="3462"/>
    <x v="253"/>
    <x v="3"/>
    <x v="573"/>
    <x v="1"/>
    <x v="9"/>
    <x v="9"/>
    <x v="39"/>
    <x v="0"/>
    <x v="1"/>
    <x v="1"/>
    <x v="1"/>
    <x v="0"/>
    <x v="0"/>
    <n v="87918.73"/>
    <x v="0"/>
    <n v="8791.87"/>
    <n v="79126.86"/>
    <n v="14242.83"/>
    <n v="93369.69"/>
    <n v="53032.86"/>
    <n v="26094"/>
    <x v="4"/>
    <x v="4"/>
  </r>
  <r>
    <n v="3463"/>
    <x v="315"/>
    <x v="131"/>
    <x v="553"/>
    <x v="4"/>
    <x v="7"/>
    <x v="17"/>
    <x v="34"/>
    <x v="0"/>
    <x v="1"/>
    <x v="3"/>
    <x v="0"/>
    <x v="0"/>
    <x v="0"/>
    <n v="2971.28"/>
    <x v="2"/>
    <n v="148.56"/>
    <n v="2822.72"/>
    <n v="508.09"/>
    <n v="3330.81"/>
    <n v="1720.31"/>
    <n v="1102.41"/>
    <x v="3"/>
    <x v="3"/>
  </r>
  <r>
    <n v="3464"/>
    <x v="68"/>
    <x v="21"/>
    <x v="22"/>
    <x v="2"/>
    <x v="12"/>
    <x v="12"/>
    <x v="41"/>
    <x v="0"/>
    <x v="0"/>
    <x v="0"/>
    <x v="4"/>
    <x v="0"/>
    <x v="0"/>
    <n v="15871.26"/>
    <x v="0"/>
    <n v="1587.13"/>
    <n v="14284.13"/>
    <n v="2571.14"/>
    <n v="16855.27"/>
    <n v="8351.27"/>
    <n v="5932.86"/>
    <x v="3"/>
    <x v="3"/>
  </r>
  <r>
    <n v="3465"/>
    <x v="33"/>
    <x v="56"/>
    <x v="63"/>
    <x v="1"/>
    <x v="16"/>
    <x v="16"/>
    <x v="16"/>
    <x v="1"/>
    <x v="0"/>
    <x v="0"/>
    <x v="2"/>
    <x v="0"/>
    <x v="0"/>
    <n v="26216.47"/>
    <x v="0"/>
    <n v="2621.65"/>
    <n v="23594.82"/>
    <n v="4247.07"/>
    <n v="27841.89"/>
    <n v="15263.73"/>
    <n v="8331.09"/>
    <x v="9"/>
    <x v="9"/>
  </r>
  <r>
    <n v="3466"/>
    <x v="0"/>
    <x v="221"/>
    <x v="939"/>
    <x v="4"/>
    <x v="7"/>
    <x v="7"/>
    <x v="22"/>
    <x v="1"/>
    <x v="1"/>
    <x v="1"/>
    <x v="4"/>
    <x v="0"/>
    <x v="0"/>
    <n v="1636.67"/>
    <x v="4"/>
    <n v="409.17"/>
    <n v="1227.5"/>
    <n v="220.95"/>
    <n v="1448.45"/>
    <n v="992.14"/>
    <n v="235.36"/>
    <x v="0"/>
    <x v="0"/>
  </r>
  <r>
    <n v="3467"/>
    <x v="252"/>
    <x v="221"/>
    <x v="1384"/>
    <x v="0"/>
    <x v="5"/>
    <x v="5"/>
    <x v="32"/>
    <x v="1"/>
    <x v="1"/>
    <x v="2"/>
    <x v="4"/>
    <x v="0"/>
    <x v="0"/>
    <n v="106.28"/>
    <x v="0"/>
    <n v="10.63"/>
    <n v="95.65"/>
    <n v="17.22"/>
    <n v="112.87"/>
    <n v="56.73"/>
    <n v="38.92"/>
    <x v="5"/>
    <x v="5"/>
  </r>
  <r>
    <n v="3468"/>
    <x v="129"/>
    <x v="23"/>
    <x v="346"/>
    <x v="0"/>
    <x v="5"/>
    <x v="5"/>
    <x v="2"/>
    <x v="0"/>
    <x v="1"/>
    <x v="3"/>
    <x v="1"/>
    <x v="0"/>
    <x v="1"/>
    <n v="185.75"/>
    <x v="2"/>
    <n v="18.57"/>
    <n v="352.93"/>
    <n v="63.53"/>
    <n v="416.46"/>
    <n v="279.72"/>
    <n v="73.21"/>
    <x v="5"/>
    <x v="5"/>
  </r>
  <r>
    <n v="3469"/>
    <x v="89"/>
    <x v="19"/>
    <x v="1385"/>
    <x v="2"/>
    <x v="13"/>
    <x v="13"/>
    <x v="13"/>
    <x v="0"/>
    <x v="0"/>
    <x v="0"/>
    <x v="1"/>
    <x v="0"/>
    <x v="1"/>
    <n v="3509.07"/>
    <x v="0"/>
    <n v="701.81"/>
    <n v="6316.33"/>
    <n v="1136.94"/>
    <n v="7453.27"/>
    <n v="4557.12"/>
    <n v="1759.21"/>
    <x v="0"/>
    <x v="0"/>
  </r>
  <r>
    <n v="3470"/>
    <x v="106"/>
    <x v="287"/>
    <x v="1386"/>
    <x v="0"/>
    <x v="3"/>
    <x v="3"/>
    <x v="42"/>
    <x v="0"/>
    <x v="0"/>
    <x v="2"/>
    <x v="4"/>
    <x v="0"/>
    <x v="0"/>
    <n v="469.43"/>
    <x v="3"/>
    <n v="0"/>
    <n v="469.43"/>
    <n v="84.5"/>
    <n v="553.93"/>
    <n v="373.55"/>
    <n v="95.88"/>
    <x v="8"/>
    <x v="8"/>
  </r>
  <r>
    <n v="3471"/>
    <x v="247"/>
    <x v="186"/>
    <x v="1387"/>
    <x v="0"/>
    <x v="3"/>
    <x v="3"/>
    <x v="10"/>
    <x v="0"/>
    <x v="1"/>
    <x v="0"/>
    <x v="2"/>
    <x v="1"/>
    <x v="0"/>
    <n v="459.78"/>
    <x v="3"/>
    <n v="0"/>
    <n v="459.78"/>
    <n v="82.76"/>
    <n v="542.54"/>
    <n v="351.57"/>
    <n v="108.21"/>
    <x v="8"/>
    <x v="8"/>
  </r>
  <r>
    <n v="3472"/>
    <x v="207"/>
    <x v="51"/>
    <x v="58"/>
    <x v="2"/>
    <x v="11"/>
    <x v="11"/>
    <x v="35"/>
    <x v="2"/>
    <x v="1"/>
    <x v="0"/>
    <x v="2"/>
    <x v="0"/>
    <x v="1"/>
    <n v="2257.6"/>
    <x v="3"/>
    <n v="0"/>
    <n v="4515.2"/>
    <n v="812.74"/>
    <n v="5327.94"/>
    <n v="3355.41"/>
    <n v="1159.79"/>
    <x v="11"/>
    <x v="11"/>
  </r>
  <r>
    <n v="3473"/>
    <x v="342"/>
    <x v="99"/>
    <x v="117"/>
    <x v="0"/>
    <x v="3"/>
    <x v="3"/>
    <x v="27"/>
    <x v="0"/>
    <x v="1"/>
    <x v="0"/>
    <x v="4"/>
    <x v="1"/>
    <x v="0"/>
    <n v="364.96"/>
    <x v="2"/>
    <n v="18.25"/>
    <n v="346.71"/>
    <n v="62.41"/>
    <n v="409.12"/>
    <n v="273.2"/>
    <n v="73.51"/>
    <x v="11"/>
    <x v="11"/>
  </r>
  <r>
    <n v="3474"/>
    <x v="131"/>
    <x v="214"/>
    <x v="928"/>
    <x v="0"/>
    <x v="5"/>
    <x v="5"/>
    <x v="9"/>
    <x v="1"/>
    <x v="0"/>
    <x v="2"/>
    <x v="2"/>
    <x v="0"/>
    <x v="0"/>
    <n v="76.32"/>
    <x v="2"/>
    <n v="3.82"/>
    <n v="72.5"/>
    <n v="13.05"/>
    <n v="85.55"/>
    <n v="58.74"/>
    <n v="13.76"/>
    <x v="3"/>
    <x v="3"/>
  </r>
  <r>
    <n v="3475"/>
    <x v="149"/>
    <x v="141"/>
    <x v="718"/>
    <x v="5"/>
    <x v="10"/>
    <x v="10"/>
    <x v="8"/>
    <x v="0"/>
    <x v="1"/>
    <x v="0"/>
    <x v="1"/>
    <x v="0"/>
    <x v="0"/>
    <n v="1691.18"/>
    <x v="4"/>
    <n v="422.8"/>
    <n v="1268.38"/>
    <n v="228.31"/>
    <n v="1496.69"/>
    <n v="975.66"/>
    <n v="292.72"/>
    <x v="6"/>
    <x v="6"/>
  </r>
  <r>
    <n v="3476"/>
    <x v="302"/>
    <x v="254"/>
    <x v="565"/>
    <x v="0"/>
    <x v="0"/>
    <x v="0"/>
    <x v="29"/>
    <x v="0"/>
    <x v="0"/>
    <x v="2"/>
    <x v="0"/>
    <x v="1"/>
    <x v="1"/>
    <n v="92.33"/>
    <x v="5"/>
    <n v="36.93"/>
    <n v="147.73"/>
    <n v="26.59"/>
    <n v="174.32"/>
    <n v="116.08"/>
    <n v="31.65"/>
    <x v="6"/>
    <x v="6"/>
  </r>
  <r>
    <n v="3477"/>
    <x v="289"/>
    <x v="25"/>
    <x v="26"/>
    <x v="4"/>
    <x v="18"/>
    <x v="19"/>
    <x v="1"/>
    <x v="0"/>
    <x v="1"/>
    <x v="0"/>
    <x v="1"/>
    <x v="0"/>
    <x v="4"/>
    <n v="4833.92"/>
    <x v="1"/>
    <n v="2900.35"/>
    <n v="16435.33"/>
    <n v="2958.36"/>
    <n v="19393.69"/>
    <n v="12330.01"/>
    <n v="4105.32"/>
    <x v="4"/>
    <x v="4"/>
  </r>
  <r>
    <n v="3478"/>
    <x v="267"/>
    <x v="293"/>
    <x v="1054"/>
    <x v="1"/>
    <x v="16"/>
    <x v="16"/>
    <x v="19"/>
    <x v="2"/>
    <x v="0"/>
    <x v="0"/>
    <x v="4"/>
    <x v="0"/>
    <x v="0"/>
    <n v="38720.87"/>
    <x v="1"/>
    <n v="5808.13"/>
    <n v="32912.74"/>
    <n v="5924.29"/>
    <n v="38837.03"/>
    <n v="25623.37"/>
    <n v="7289.37"/>
    <x v="9"/>
    <x v="9"/>
  </r>
  <r>
    <n v="3479"/>
    <x v="81"/>
    <x v="86"/>
    <x v="100"/>
    <x v="0"/>
    <x v="5"/>
    <x v="5"/>
    <x v="8"/>
    <x v="0"/>
    <x v="1"/>
    <x v="3"/>
    <x v="0"/>
    <x v="0"/>
    <x v="3"/>
    <n v="75.6"/>
    <x v="0"/>
    <n v="22.68"/>
    <n v="204.12"/>
    <n v="36.74"/>
    <n v="240.86"/>
    <n v="118.38"/>
    <n v="85.74"/>
    <x v="3"/>
    <x v="3"/>
  </r>
  <r>
    <n v="3480"/>
    <x v="264"/>
    <x v="142"/>
    <x v="1021"/>
    <x v="1"/>
    <x v="16"/>
    <x v="16"/>
    <x v="22"/>
    <x v="1"/>
    <x v="1"/>
    <x v="0"/>
    <x v="3"/>
    <x v="0"/>
    <x v="2"/>
    <n v="23245.99"/>
    <x v="3"/>
    <n v="0"/>
    <n v="116229.95"/>
    <n v="20921.39"/>
    <n v="137151.34"/>
    <n v="85895.14"/>
    <n v="30334.81"/>
    <x v="7"/>
    <x v="7"/>
  </r>
  <r>
    <n v="3481"/>
    <x v="110"/>
    <x v="24"/>
    <x v="769"/>
    <x v="0"/>
    <x v="3"/>
    <x v="3"/>
    <x v="42"/>
    <x v="0"/>
    <x v="1"/>
    <x v="3"/>
    <x v="2"/>
    <x v="0"/>
    <x v="0"/>
    <n v="299.27"/>
    <x v="0"/>
    <n v="29.93"/>
    <n v="269.34"/>
    <n v="48.48"/>
    <n v="317.82"/>
    <n v="204.36"/>
    <n v="64.98"/>
    <x v="5"/>
    <x v="5"/>
  </r>
  <r>
    <n v="3482"/>
    <x v="316"/>
    <x v="199"/>
    <x v="863"/>
    <x v="2"/>
    <x v="12"/>
    <x v="12"/>
    <x v="29"/>
    <x v="0"/>
    <x v="1"/>
    <x v="0"/>
    <x v="2"/>
    <x v="0"/>
    <x v="3"/>
    <n v="12159.16"/>
    <x v="0"/>
    <n v="3647.75"/>
    <n v="32829.73"/>
    <n v="5909.35"/>
    <n v="38739.08"/>
    <n v="20983.41"/>
    <n v="11846.32"/>
    <x v="1"/>
    <x v="1"/>
  </r>
  <r>
    <n v="3483"/>
    <x v="210"/>
    <x v="248"/>
    <x v="532"/>
    <x v="0"/>
    <x v="3"/>
    <x v="3"/>
    <x v="17"/>
    <x v="0"/>
    <x v="1"/>
    <x v="0"/>
    <x v="3"/>
    <x v="0"/>
    <x v="1"/>
    <n v="305.14"/>
    <x v="3"/>
    <n v="0"/>
    <n v="610.28"/>
    <n v="109.85"/>
    <n v="720.13"/>
    <n v="359.47"/>
    <n v="250.81"/>
    <x v="5"/>
    <x v="5"/>
  </r>
  <r>
    <n v="3484"/>
    <x v="136"/>
    <x v="152"/>
    <x v="211"/>
    <x v="4"/>
    <x v="7"/>
    <x v="7"/>
    <x v="0"/>
    <x v="0"/>
    <x v="1"/>
    <x v="2"/>
    <x v="3"/>
    <x v="0"/>
    <x v="3"/>
    <n v="883.87"/>
    <x v="3"/>
    <n v="0"/>
    <n v="2651.61"/>
    <n v="477.29"/>
    <n v="3128.9"/>
    <n v="1938.08"/>
    <n v="713.53"/>
    <x v="4"/>
    <x v="4"/>
  </r>
  <r>
    <n v="3485"/>
    <x v="231"/>
    <x v="265"/>
    <x v="1172"/>
    <x v="2"/>
    <x v="13"/>
    <x v="13"/>
    <x v="29"/>
    <x v="0"/>
    <x v="1"/>
    <x v="2"/>
    <x v="3"/>
    <x v="1"/>
    <x v="1"/>
    <n v="5420.25"/>
    <x v="4"/>
    <n v="2710.12"/>
    <n v="8130.38"/>
    <n v="1463.47"/>
    <n v="9593.85"/>
    <n v="5069.1"/>
    <n v="3061.28"/>
    <x v="1"/>
    <x v="1"/>
  </r>
  <r>
    <n v="3486"/>
    <x v="200"/>
    <x v="298"/>
    <x v="1363"/>
    <x v="4"/>
    <x v="7"/>
    <x v="7"/>
    <x v="36"/>
    <x v="0"/>
    <x v="0"/>
    <x v="2"/>
    <x v="4"/>
    <x v="0"/>
    <x v="0"/>
    <n v="853.38"/>
    <x v="0"/>
    <n v="85.34"/>
    <n v="768.04"/>
    <n v="138.25"/>
    <n v="906.29"/>
    <n v="500.05"/>
    <n v="267.99"/>
    <x v="10"/>
    <x v="10"/>
  </r>
  <r>
    <n v="3487"/>
    <x v="182"/>
    <x v="31"/>
    <x v="1304"/>
    <x v="2"/>
    <x v="11"/>
    <x v="11"/>
    <x v="4"/>
    <x v="0"/>
    <x v="0"/>
    <x v="0"/>
    <x v="0"/>
    <x v="0"/>
    <x v="0"/>
    <n v="2105.25"/>
    <x v="3"/>
    <n v="0"/>
    <n v="2105.25"/>
    <n v="378.94"/>
    <n v="2484.19"/>
    <n v="1158.65"/>
    <n v="946.6"/>
    <x v="8"/>
    <x v="8"/>
  </r>
  <r>
    <n v="3488"/>
    <x v="253"/>
    <x v="78"/>
    <x v="1223"/>
    <x v="0"/>
    <x v="5"/>
    <x v="5"/>
    <x v="41"/>
    <x v="0"/>
    <x v="1"/>
    <x v="3"/>
    <x v="0"/>
    <x v="0"/>
    <x v="4"/>
    <n v="157.65"/>
    <x v="3"/>
    <n v="0"/>
    <n v="630.6"/>
    <n v="113.51"/>
    <n v="744.11"/>
    <n v="437.11"/>
    <n v="193.49"/>
    <x v="4"/>
    <x v="4"/>
  </r>
  <r>
    <n v="3489"/>
    <x v="353"/>
    <x v="11"/>
    <x v="430"/>
    <x v="4"/>
    <x v="7"/>
    <x v="17"/>
    <x v="7"/>
    <x v="2"/>
    <x v="1"/>
    <x v="0"/>
    <x v="4"/>
    <x v="1"/>
    <x v="1"/>
    <n v="922.22"/>
    <x v="5"/>
    <n v="368.89"/>
    <n v="1475.55"/>
    <n v="265.6"/>
    <n v="1741.15"/>
    <n v="952.46"/>
    <n v="523.09"/>
    <x v="5"/>
    <x v="5"/>
  </r>
  <r>
    <n v="3490"/>
    <x v="227"/>
    <x v="69"/>
    <x v="974"/>
    <x v="5"/>
    <x v="10"/>
    <x v="10"/>
    <x v="19"/>
    <x v="2"/>
    <x v="0"/>
    <x v="0"/>
    <x v="3"/>
    <x v="0"/>
    <x v="0"/>
    <n v="1825.29"/>
    <x v="0"/>
    <n v="182.53"/>
    <n v="1642.76"/>
    <n v="295.7"/>
    <n v="1938.46"/>
    <n v="1304.82"/>
    <n v="337.94"/>
    <x v="3"/>
    <x v="3"/>
  </r>
  <r>
    <n v="3491"/>
    <x v="193"/>
    <x v="90"/>
    <x v="540"/>
    <x v="4"/>
    <x v="7"/>
    <x v="17"/>
    <x v="41"/>
    <x v="0"/>
    <x v="0"/>
    <x v="0"/>
    <x v="3"/>
    <x v="0"/>
    <x v="2"/>
    <n v="2502.77"/>
    <x v="2"/>
    <n v="625.69"/>
    <n v="11888.16"/>
    <n v="2139.87"/>
    <n v="14028.03"/>
    <n v="6543.16"/>
    <n v="5345"/>
    <x v="2"/>
    <x v="2"/>
  </r>
  <r>
    <n v="3492"/>
    <x v="216"/>
    <x v="41"/>
    <x v="960"/>
    <x v="3"/>
    <x v="6"/>
    <x v="6"/>
    <x v="14"/>
    <x v="2"/>
    <x v="1"/>
    <x v="1"/>
    <x v="3"/>
    <x v="0"/>
    <x v="0"/>
    <n v="4052.55"/>
    <x v="4"/>
    <n v="1013.14"/>
    <n v="3039.41"/>
    <n v="547.09"/>
    <n v="3586.5"/>
    <n v="2202.5"/>
    <n v="836.91"/>
    <x v="5"/>
    <x v="5"/>
  </r>
  <r>
    <n v="3493"/>
    <x v="258"/>
    <x v="259"/>
    <x v="599"/>
    <x v="1"/>
    <x v="16"/>
    <x v="16"/>
    <x v="16"/>
    <x v="1"/>
    <x v="0"/>
    <x v="1"/>
    <x v="2"/>
    <x v="0"/>
    <x v="0"/>
    <n v="25913.57"/>
    <x v="2"/>
    <n v="1295.68"/>
    <n v="24617.89"/>
    <n v="4431.22"/>
    <n v="29049.11"/>
    <n v="17629.74"/>
    <n v="6988.15"/>
    <x v="11"/>
    <x v="11"/>
  </r>
  <r>
    <n v="3494"/>
    <x v="285"/>
    <x v="275"/>
    <x v="878"/>
    <x v="4"/>
    <x v="7"/>
    <x v="7"/>
    <x v="26"/>
    <x v="1"/>
    <x v="0"/>
    <x v="0"/>
    <x v="1"/>
    <x v="0"/>
    <x v="1"/>
    <n v="595.56"/>
    <x v="3"/>
    <n v="0"/>
    <n v="1191.12"/>
    <n v="214.4"/>
    <n v="1405.52"/>
    <n v="968.23"/>
    <n v="222.89"/>
    <x v="11"/>
    <x v="11"/>
  </r>
  <r>
    <n v="3495"/>
    <x v="116"/>
    <x v="278"/>
    <x v="1388"/>
    <x v="4"/>
    <x v="7"/>
    <x v="17"/>
    <x v="11"/>
    <x v="1"/>
    <x v="0"/>
    <x v="1"/>
    <x v="4"/>
    <x v="0"/>
    <x v="0"/>
    <n v="1368.51"/>
    <x v="2"/>
    <n v="68.43"/>
    <n v="1300.08"/>
    <n v="234.01"/>
    <n v="1534.09"/>
    <n v="1034.03"/>
    <n v="266.05"/>
    <x v="9"/>
    <x v="9"/>
  </r>
  <r>
    <n v="3496"/>
    <x v="140"/>
    <x v="74"/>
    <x v="1346"/>
    <x v="1"/>
    <x v="16"/>
    <x v="16"/>
    <x v="3"/>
    <x v="1"/>
    <x v="1"/>
    <x v="0"/>
    <x v="3"/>
    <x v="0"/>
    <x v="0"/>
    <n v="46674.82"/>
    <x v="0"/>
    <n v="4667.48"/>
    <n v="42007.34"/>
    <n v="7561.32"/>
    <n v="49568.66"/>
    <n v="32904.07"/>
    <n v="9103.27"/>
    <x v="5"/>
    <x v="5"/>
  </r>
  <r>
    <n v="3497"/>
    <x v="251"/>
    <x v="123"/>
    <x v="402"/>
    <x v="2"/>
    <x v="11"/>
    <x v="11"/>
    <x v="25"/>
    <x v="2"/>
    <x v="1"/>
    <x v="2"/>
    <x v="0"/>
    <x v="0"/>
    <x v="0"/>
    <n v="2642.16"/>
    <x v="3"/>
    <n v="0"/>
    <n v="2642.16"/>
    <n v="475.59"/>
    <n v="3117.75"/>
    <n v="1830.5"/>
    <n v="811.66"/>
    <x v="0"/>
    <x v="0"/>
  </r>
  <r>
    <n v="3498"/>
    <x v="243"/>
    <x v="225"/>
    <x v="821"/>
    <x v="2"/>
    <x v="2"/>
    <x v="2"/>
    <x v="32"/>
    <x v="1"/>
    <x v="0"/>
    <x v="1"/>
    <x v="4"/>
    <x v="0"/>
    <x v="3"/>
    <n v="3821.22"/>
    <x v="4"/>
    <n v="2865.91"/>
    <n v="8597.75"/>
    <n v="1547.6"/>
    <n v="10145.35"/>
    <n v="5517.48"/>
    <n v="3080.27"/>
    <x v="8"/>
    <x v="8"/>
  </r>
  <r>
    <n v="3499"/>
    <x v="317"/>
    <x v="161"/>
    <x v="327"/>
    <x v="2"/>
    <x v="13"/>
    <x v="13"/>
    <x v="38"/>
    <x v="2"/>
    <x v="1"/>
    <x v="3"/>
    <x v="4"/>
    <x v="1"/>
    <x v="0"/>
    <n v="3025.85"/>
    <x v="0"/>
    <n v="302.58"/>
    <n v="2723.27"/>
    <n v="490.19"/>
    <n v="3213.46"/>
    <n v="1705.4"/>
    <n v="1017.87"/>
    <x v="0"/>
    <x v="0"/>
  </r>
  <r>
    <n v="3500"/>
    <x v="168"/>
    <x v="81"/>
    <x v="445"/>
    <x v="4"/>
    <x v="7"/>
    <x v="7"/>
    <x v="3"/>
    <x v="1"/>
    <x v="1"/>
    <x v="0"/>
    <x v="2"/>
    <x v="1"/>
    <x v="3"/>
    <n v="1310.16"/>
    <x v="1"/>
    <n v="589.57"/>
    <n v="3340.91"/>
    <n v="601.36"/>
    <n v="3942.27"/>
    <n v="2486.72"/>
    <n v="854.19"/>
    <x v="6"/>
    <x v="6"/>
  </r>
  <r>
    <n v="3501"/>
    <x v="357"/>
    <x v="175"/>
    <x v="267"/>
    <x v="0"/>
    <x v="0"/>
    <x v="0"/>
    <x v="32"/>
    <x v="1"/>
    <x v="0"/>
    <x v="2"/>
    <x v="1"/>
    <x v="0"/>
    <x v="1"/>
    <n v="58.29"/>
    <x v="5"/>
    <n v="23.32"/>
    <n v="93.26"/>
    <n v="16.79"/>
    <n v="110.05"/>
    <n v="74.8"/>
    <n v="18.46"/>
    <x v="6"/>
    <x v="6"/>
  </r>
  <r>
    <n v="3502"/>
    <x v="292"/>
    <x v="48"/>
    <x v="511"/>
    <x v="0"/>
    <x v="14"/>
    <x v="14"/>
    <x v="36"/>
    <x v="0"/>
    <x v="0"/>
    <x v="2"/>
    <x v="3"/>
    <x v="0"/>
    <x v="0"/>
    <n v="1088.22"/>
    <x v="0"/>
    <n v="108.82"/>
    <n v="979.4"/>
    <n v="176.29"/>
    <n v="1155.69"/>
    <n v="650.29"/>
    <n v="329.11"/>
    <x v="4"/>
    <x v="4"/>
  </r>
  <r>
    <n v="3503"/>
    <x v="171"/>
    <x v="125"/>
    <x v="973"/>
    <x v="0"/>
    <x v="0"/>
    <x v="0"/>
    <x v="37"/>
    <x v="0"/>
    <x v="1"/>
    <x v="2"/>
    <x v="0"/>
    <x v="0"/>
    <x v="0"/>
    <n v="108.16"/>
    <x v="5"/>
    <n v="21.63"/>
    <n v="86.53"/>
    <n v="15.58"/>
    <n v="102.11"/>
    <n v="63.83"/>
    <n v="22.7"/>
    <x v="3"/>
    <x v="3"/>
  </r>
  <r>
    <n v="3504"/>
    <x v="203"/>
    <x v="8"/>
    <x v="9"/>
    <x v="2"/>
    <x v="2"/>
    <x v="2"/>
    <x v="34"/>
    <x v="0"/>
    <x v="0"/>
    <x v="0"/>
    <x v="1"/>
    <x v="0"/>
    <x v="1"/>
    <n v="4219.33"/>
    <x v="3"/>
    <n v="0"/>
    <n v="8438.66"/>
    <n v="1518.96"/>
    <n v="9957.62"/>
    <n v="4668.3"/>
    <n v="3770.36"/>
    <x v="5"/>
    <x v="5"/>
  </r>
  <r>
    <n v="3505"/>
    <x v="357"/>
    <x v="37"/>
    <x v="1389"/>
    <x v="0"/>
    <x v="14"/>
    <x v="14"/>
    <x v="42"/>
    <x v="0"/>
    <x v="1"/>
    <x v="0"/>
    <x v="0"/>
    <x v="0"/>
    <x v="3"/>
    <n v="1484.13"/>
    <x v="5"/>
    <n v="890.48"/>
    <n v="3561.91"/>
    <n v="641.14"/>
    <n v="4203.05"/>
    <n v="2900.64"/>
    <n v="661.27"/>
    <x v="6"/>
    <x v="6"/>
  </r>
  <r>
    <n v="3506"/>
    <x v="72"/>
    <x v="54"/>
    <x v="156"/>
    <x v="1"/>
    <x v="1"/>
    <x v="1"/>
    <x v="35"/>
    <x v="2"/>
    <x v="1"/>
    <x v="0"/>
    <x v="1"/>
    <x v="0"/>
    <x v="1"/>
    <n v="3176.24"/>
    <x v="2"/>
    <n v="317.62"/>
    <n v="6034.86"/>
    <n v="1086.27"/>
    <n v="7121.13"/>
    <n v="4312.98"/>
    <n v="1721.88"/>
    <x v="5"/>
    <x v="5"/>
  </r>
  <r>
    <n v="3507"/>
    <x v="76"/>
    <x v="62"/>
    <x v="566"/>
    <x v="2"/>
    <x v="13"/>
    <x v="13"/>
    <x v="40"/>
    <x v="1"/>
    <x v="1"/>
    <x v="2"/>
    <x v="2"/>
    <x v="0"/>
    <x v="0"/>
    <n v="4630.71"/>
    <x v="2"/>
    <n v="231.54"/>
    <n v="4399.17"/>
    <n v="791.85"/>
    <n v="5191.02"/>
    <n v="2758.19"/>
    <n v="1640.98"/>
    <x v="7"/>
    <x v="7"/>
  </r>
  <r>
    <n v="3508"/>
    <x v="40"/>
    <x v="82"/>
    <x v="1253"/>
    <x v="2"/>
    <x v="11"/>
    <x v="11"/>
    <x v="35"/>
    <x v="2"/>
    <x v="0"/>
    <x v="0"/>
    <x v="2"/>
    <x v="0"/>
    <x v="4"/>
    <n v="1950.35"/>
    <x v="0"/>
    <n v="780.14"/>
    <n v="7021.26"/>
    <n v="1263.83"/>
    <n v="8285.09"/>
    <n v="4768.89"/>
    <n v="2252.37"/>
    <x v="0"/>
    <x v="0"/>
  </r>
  <r>
    <n v="3509"/>
    <x v="2"/>
    <x v="49"/>
    <x v="259"/>
    <x v="0"/>
    <x v="14"/>
    <x v="14"/>
    <x v="7"/>
    <x v="2"/>
    <x v="1"/>
    <x v="3"/>
    <x v="2"/>
    <x v="0"/>
    <x v="3"/>
    <n v="1380.17"/>
    <x v="0"/>
    <n v="414.05"/>
    <n v="3726.46"/>
    <n v="670.76"/>
    <n v="4397.22"/>
    <n v="2791.09"/>
    <n v="935.37"/>
    <x v="2"/>
    <x v="2"/>
  </r>
  <r>
    <n v="3510"/>
    <x v="28"/>
    <x v="247"/>
    <x v="1390"/>
    <x v="1"/>
    <x v="4"/>
    <x v="4"/>
    <x v="7"/>
    <x v="2"/>
    <x v="1"/>
    <x v="0"/>
    <x v="3"/>
    <x v="0"/>
    <x v="4"/>
    <n v="87855.04"/>
    <x v="0"/>
    <n v="35142.02"/>
    <n v="316278.14"/>
    <n v="56930.07"/>
    <n v="373208.21"/>
    <n v="254812.36"/>
    <n v="61465.78"/>
    <x v="1"/>
    <x v="1"/>
  </r>
  <r>
    <n v="3511"/>
    <x v="161"/>
    <x v="70"/>
    <x v="82"/>
    <x v="4"/>
    <x v="7"/>
    <x v="7"/>
    <x v="37"/>
    <x v="0"/>
    <x v="1"/>
    <x v="1"/>
    <x v="3"/>
    <x v="0"/>
    <x v="0"/>
    <n v="1084.37"/>
    <x v="3"/>
    <n v="0"/>
    <n v="1084.37"/>
    <n v="195.19"/>
    <n v="1279.56"/>
    <n v="880.9"/>
    <n v="203.47"/>
    <x v="1"/>
    <x v="1"/>
  </r>
  <r>
    <n v="3512"/>
    <x v="0"/>
    <x v="183"/>
    <x v="293"/>
    <x v="4"/>
    <x v="18"/>
    <x v="19"/>
    <x v="17"/>
    <x v="0"/>
    <x v="0"/>
    <x v="0"/>
    <x v="3"/>
    <x v="0"/>
    <x v="0"/>
    <n v="5376.89"/>
    <x v="0"/>
    <n v="537.69"/>
    <n v="4839.2"/>
    <n v="871.06"/>
    <n v="5710.26"/>
    <n v="2935.78"/>
    <n v="1903.42"/>
    <x v="0"/>
    <x v="0"/>
  </r>
  <r>
    <n v="3513"/>
    <x v="193"/>
    <x v="246"/>
    <x v="777"/>
    <x v="4"/>
    <x v="7"/>
    <x v="7"/>
    <x v="17"/>
    <x v="0"/>
    <x v="1"/>
    <x v="0"/>
    <x v="3"/>
    <x v="0"/>
    <x v="1"/>
    <n v="1103.24"/>
    <x v="0"/>
    <n v="220.65"/>
    <n v="1985.83"/>
    <n v="357.45"/>
    <n v="2343.28"/>
    <n v="1581.08"/>
    <n v="404.75"/>
    <x v="2"/>
    <x v="2"/>
  </r>
  <r>
    <n v="3514"/>
    <x v="306"/>
    <x v="5"/>
    <x v="6"/>
    <x v="4"/>
    <x v="7"/>
    <x v="17"/>
    <x v="22"/>
    <x v="1"/>
    <x v="1"/>
    <x v="3"/>
    <x v="4"/>
    <x v="0"/>
    <x v="0"/>
    <n v="1561.72"/>
    <x v="5"/>
    <n v="312.34"/>
    <n v="1249.38"/>
    <n v="224.89"/>
    <n v="1474.27"/>
    <n v="750.77"/>
    <n v="498.61"/>
    <x v="1"/>
    <x v="1"/>
  </r>
  <r>
    <n v="3515"/>
    <x v="352"/>
    <x v="194"/>
    <x v="1391"/>
    <x v="2"/>
    <x v="12"/>
    <x v="12"/>
    <x v="40"/>
    <x v="1"/>
    <x v="1"/>
    <x v="0"/>
    <x v="0"/>
    <x v="0"/>
    <x v="1"/>
    <n v="5035.23"/>
    <x v="3"/>
    <n v="0"/>
    <n v="10070.46"/>
    <n v="1812.68"/>
    <n v="11883.14"/>
    <n v="6412.63"/>
    <n v="3657.83"/>
    <x v="9"/>
    <x v="9"/>
  </r>
  <r>
    <n v="3516"/>
    <x v="181"/>
    <x v="65"/>
    <x v="1261"/>
    <x v="0"/>
    <x v="14"/>
    <x v="14"/>
    <x v="23"/>
    <x v="2"/>
    <x v="0"/>
    <x v="1"/>
    <x v="1"/>
    <x v="0"/>
    <x v="3"/>
    <n v="451.62"/>
    <x v="0"/>
    <n v="135.49"/>
    <n v="1219.37"/>
    <n v="219.49"/>
    <n v="1438.86"/>
    <n v="828.2"/>
    <n v="391.17"/>
    <x v="3"/>
    <x v="3"/>
  </r>
  <r>
    <n v="3517"/>
    <x v="348"/>
    <x v="188"/>
    <x v="676"/>
    <x v="0"/>
    <x v="5"/>
    <x v="5"/>
    <x v="18"/>
    <x v="0"/>
    <x v="0"/>
    <x v="1"/>
    <x v="2"/>
    <x v="0"/>
    <x v="4"/>
    <n v="148.23"/>
    <x v="5"/>
    <n v="118.58"/>
    <n v="474.34"/>
    <n v="85.38"/>
    <n v="559.72"/>
    <n v="303.07"/>
    <n v="171.27"/>
    <x v="7"/>
    <x v="7"/>
  </r>
  <r>
    <n v="3518"/>
    <x v="224"/>
    <x v="203"/>
    <x v="409"/>
    <x v="4"/>
    <x v="7"/>
    <x v="17"/>
    <x v="23"/>
    <x v="2"/>
    <x v="1"/>
    <x v="1"/>
    <x v="4"/>
    <x v="1"/>
    <x v="0"/>
    <n v="1323.96"/>
    <x v="5"/>
    <n v="264.79"/>
    <n v="1059.17"/>
    <n v="190.65"/>
    <n v="1249.82"/>
    <n v="746.5"/>
    <n v="312.67"/>
    <x v="0"/>
    <x v="0"/>
  </r>
  <r>
    <n v="3519"/>
    <x v="83"/>
    <x v="59"/>
    <x v="66"/>
    <x v="5"/>
    <x v="10"/>
    <x v="10"/>
    <x v="40"/>
    <x v="1"/>
    <x v="1"/>
    <x v="3"/>
    <x v="0"/>
    <x v="1"/>
    <x v="1"/>
    <n v="2152.08"/>
    <x v="3"/>
    <n v="0"/>
    <n v="4304.16"/>
    <n v="774.75"/>
    <n v="5078.91"/>
    <n v="3295.9"/>
    <n v="1008.26"/>
    <x v="10"/>
    <x v="10"/>
  </r>
  <r>
    <n v="3520"/>
    <x v="172"/>
    <x v="148"/>
    <x v="227"/>
    <x v="4"/>
    <x v="7"/>
    <x v="17"/>
    <x v="16"/>
    <x v="1"/>
    <x v="0"/>
    <x v="3"/>
    <x v="1"/>
    <x v="0"/>
    <x v="0"/>
    <n v="1388.69"/>
    <x v="0"/>
    <n v="138.87"/>
    <n v="1249.82"/>
    <n v="224.97"/>
    <n v="1474.79"/>
    <n v="748.66"/>
    <n v="501.16"/>
    <x v="0"/>
    <x v="0"/>
  </r>
  <r>
    <n v="3521"/>
    <x v="205"/>
    <x v="170"/>
    <x v="247"/>
    <x v="2"/>
    <x v="12"/>
    <x v="12"/>
    <x v="3"/>
    <x v="1"/>
    <x v="0"/>
    <x v="0"/>
    <x v="4"/>
    <x v="0"/>
    <x v="4"/>
    <n v="17552.68"/>
    <x v="1"/>
    <n v="10531.61"/>
    <n v="59679.11"/>
    <n v="10742.24"/>
    <n v="70421.35"/>
    <n v="42817.12"/>
    <n v="16861.99"/>
    <x v="3"/>
    <x v="3"/>
  </r>
  <r>
    <n v="3522"/>
    <x v="118"/>
    <x v="63"/>
    <x v="1382"/>
    <x v="3"/>
    <x v="6"/>
    <x v="6"/>
    <x v="21"/>
    <x v="1"/>
    <x v="1"/>
    <x v="0"/>
    <x v="3"/>
    <x v="0"/>
    <x v="0"/>
    <n v="2839.88"/>
    <x v="5"/>
    <n v="567.98"/>
    <n v="2271.9"/>
    <n v="408.94"/>
    <n v="2680.84"/>
    <n v="1483.54"/>
    <n v="788.36"/>
    <x v="1"/>
    <x v="1"/>
  </r>
  <r>
    <n v="3523"/>
    <x v="353"/>
    <x v="40"/>
    <x v="694"/>
    <x v="2"/>
    <x v="11"/>
    <x v="11"/>
    <x v="40"/>
    <x v="1"/>
    <x v="1"/>
    <x v="0"/>
    <x v="0"/>
    <x v="0"/>
    <x v="0"/>
    <n v="2871.2"/>
    <x v="3"/>
    <n v="0"/>
    <n v="2871.2"/>
    <n v="516.82"/>
    <n v="3388.02"/>
    <n v="1629.41"/>
    <n v="1241.79"/>
    <x v="5"/>
    <x v="5"/>
  </r>
  <r>
    <n v="3524"/>
    <x v="259"/>
    <x v="276"/>
    <x v="752"/>
    <x v="3"/>
    <x v="6"/>
    <x v="6"/>
    <x v="30"/>
    <x v="0"/>
    <x v="0"/>
    <x v="0"/>
    <x v="2"/>
    <x v="1"/>
    <x v="1"/>
    <n v="5819.13"/>
    <x v="2"/>
    <n v="581.91"/>
    <n v="11056.35"/>
    <n v="1990.14"/>
    <n v="13046.49"/>
    <n v="6939.21"/>
    <n v="4117.14"/>
    <x v="10"/>
    <x v="10"/>
  </r>
  <r>
    <n v="3525"/>
    <x v="317"/>
    <x v="98"/>
    <x v="115"/>
    <x v="0"/>
    <x v="14"/>
    <x v="14"/>
    <x v="25"/>
    <x v="2"/>
    <x v="1"/>
    <x v="2"/>
    <x v="4"/>
    <x v="0"/>
    <x v="0"/>
    <n v="98.79"/>
    <x v="1"/>
    <n v="14.82"/>
    <n v="83.97"/>
    <n v="15.11"/>
    <n v="99.08"/>
    <n v="62.87"/>
    <n v="21.1"/>
    <x v="0"/>
    <x v="0"/>
  </r>
  <r>
    <n v="3526"/>
    <x v="348"/>
    <x v="122"/>
    <x v="800"/>
    <x v="4"/>
    <x v="7"/>
    <x v="17"/>
    <x v="2"/>
    <x v="0"/>
    <x v="0"/>
    <x v="1"/>
    <x v="1"/>
    <x v="0"/>
    <x v="1"/>
    <n v="2994.84"/>
    <x v="5"/>
    <n v="1197.94"/>
    <n v="4791.74"/>
    <n v="862.51"/>
    <n v="5654.25"/>
    <n v="3445.96"/>
    <n v="1345.78"/>
    <x v="7"/>
    <x v="7"/>
  </r>
  <r>
    <n v="3527"/>
    <x v="25"/>
    <x v="246"/>
    <x v="1392"/>
    <x v="4"/>
    <x v="7"/>
    <x v="17"/>
    <x v="31"/>
    <x v="2"/>
    <x v="1"/>
    <x v="1"/>
    <x v="3"/>
    <x v="0"/>
    <x v="1"/>
    <n v="977.45"/>
    <x v="3"/>
    <n v="0"/>
    <n v="1954.9"/>
    <n v="351.88"/>
    <n v="2306.78"/>
    <n v="1246.49"/>
    <n v="708.41"/>
    <x v="1"/>
    <x v="1"/>
  </r>
  <r>
    <n v="3528"/>
    <x v="220"/>
    <x v="44"/>
    <x v="47"/>
    <x v="4"/>
    <x v="15"/>
    <x v="15"/>
    <x v="5"/>
    <x v="1"/>
    <x v="0"/>
    <x v="0"/>
    <x v="0"/>
    <x v="0"/>
    <x v="0"/>
    <n v="3239.43"/>
    <x v="0"/>
    <n v="323.94"/>
    <n v="2915.49"/>
    <n v="524.79"/>
    <n v="3440.28"/>
    <n v="2127.63"/>
    <n v="787.86"/>
    <x v="4"/>
    <x v="4"/>
  </r>
  <r>
    <n v="3529"/>
    <x v="192"/>
    <x v="102"/>
    <x v="120"/>
    <x v="1"/>
    <x v="16"/>
    <x v="16"/>
    <x v="20"/>
    <x v="2"/>
    <x v="1"/>
    <x v="3"/>
    <x v="0"/>
    <x v="0"/>
    <x v="1"/>
    <n v="27600.42"/>
    <x v="2"/>
    <n v="2760.04"/>
    <n v="52440.8"/>
    <n v="9439.34"/>
    <n v="61880.14"/>
    <n v="31698.57"/>
    <n v="20742.23"/>
    <x v="2"/>
    <x v="2"/>
  </r>
  <r>
    <n v="3530"/>
    <x v="344"/>
    <x v="0"/>
    <x v="0"/>
    <x v="2"/>
    <x v="2"/>
    <x v="2"/>
    <x v="14"/>
    <x v="2"/>
    <x v="0"/>
    <x v="0"/>
    <x v="0"/>
    <x v="0"/>
    <x v="0"/>
    <n v="2954.78"/>
    <x v="3"/>
    <n v="0"/>
    <n v="2954.78"/>
    <n v="531.86"/>
    <n v="3486.64"/>
    <n v="1933.5"/>
    <n v="1021.28"/>
    <x v="10"/>
    <x v="10"/>
  </r>
  <r>
    <n v="3531"/>
    <x v="55"/>
    <x v="70"/>
    <x v="82"/>
    <x v="4"/>
    <x v="7"/>
    <x v="7"/>
    <x v="40"/>
    <x v="1"/>
    <x v="0"/>
    <x v="3"/>
    <x v="3"/>
    <x v="0"/>
    <x v="0"/>
    <n v="1474.24"/>
    <x v="0"/>
    <n v="147.42"/>
    <n v="1326.82"/>
    <n v="238.83"/>
    <n v="1565.65"/>
    <n v="941.07"/>
    <n v="385.75"/>
    <x v="10"/>
    <x v="10"/>
  </r>
  <r>
    <n v="3532"/>
    <x v="246"/>
    <x v="34"/>
    <x v="49"/>
    <x v="5"/>
    <x v="17"/>
    <x v="18"/>
    <x v="39"/>
    <x v="0"/>
    <x v="1"/>
    <x v="0"/>
    <x v="4"/>
    <x v="1"/>
    <x v="1"/>
    <n v="2500.03"/>
    <x v="3"/>
    <n v="0"/>
    <n v="5000.06"/>
    <n v="900.01"/>
    <n v="5900.07"/>
    <n v="3885.1"/>
    <n v="1114.96"/>
    <x v="2"/>
    <x v="2"/>
  </r>
  <r>
    <n v="3533"/>
    <x v="257"/>
    <x v="31"/>
    <x v="1304"/>
    <x v="4"/>
    <x v="15"/>
    <x v="15"/>
    <x v="28"/>
    <x v="0"/>
    <x v="0"/>
    <x v="2"/>
    <x v="2"/>
    <x v="0"/>
    <x v="0"/>
    <n v="5542.77"/>
    <x v="5"/>
    <n v="1108.55"/>
    <n v="4434.22"/>
    <n v="798.16"/>
    <n v="5232.38"/>
    <n v="2498.44"/>
    <n v="1935.78"/>
    <x v="1"/>
    <x v="1"/>
  </r>
  <r>
    <n v="3534"/>
    <x v="38"/>
    <x v="265"/>
    <x v="811"/>
    <x v="0"/>
    <x v="3"/>
    <x v="3"/>
    <x v="29"/>
    <x v="0"/>
    <x v="1"/>
    <x v="0"/>
    <x v="4"/>
    <x v="0"/>
    <x v="1"/>
    <n v="338.51"/>
    <x v="4"/>
    <n v="169.25"/>
    <n v="507.77"/>
    <n v="91.4"/>
    <n v="599.17"/>
    <n v="383.85"/>
    <n v="123.92"/>
    <x v="5"/>
    <x v="5"/>
  </r>
  <r>
    <n v="3535"/>
    <x v="255"/>
    <x v="49"/>
    <x v="259"/>
    <x v="3"/>
    <x v="6"/>
    <x v="6"/>
    <x v="22"/>
    <x v="1"/>
    <x v="0"/>
    <x v="0"/>
    <x v="0"/>
    <x v="1"/>
    <x v="0"/>
    <n v="998.9"/>
    <x v="1"/>
    <n v="149.84"/>
    <n v="849.06"/>
    <n v="152.83"/>
    <n v="1001.89"/>
    <n v="483.65"/>
    <n v="365.41"/>
    <x v="7"/>
    <x v="7"/>
  </r>
  <r>
    <n v="3536"/>
    <x v="277"/>
    <x v="179"/>
    <x v="1393"/>
    <x v="4"/>
    <x v="7"/>
    <x v="7"/>
    <x v="25"/>
    <x v="2"/>
    <x v="1"/>
    <x v="2"/>
    <x v="3"/>
    <x v="0"/>
    <x v="0"/>
    <n v="965.71"/>
    <x v="4"/>
    <n v="241.43"/>
    <n v="724.28"/>
    <n v="130.37"/>
    <n v="854.65"/>
    <n v="505.96"/>
    <n v="218.32"/>
    <x v="0"/>
    <x v="0"/>
  </r>
  <r>
    <n v="3537"/>
    <x v="96"/>
    <x v="5"/>
    <x v="956"/>
    <x v="2"/>
    <x v="11"/>
    <x v="11"/>
    <x v="18"/>
    <x v="0"/>
    <x v="1"/>
    <x v="0"/>
    <x v="2"/>
    <x v="0"/>
    <x v="3"/>
    <n v="2965.1"/>
    <x v="3"/>
    <n v="0"/>
    <n v="8895.3"/>
    <n v="1601.15"/>
    <n v="10496.45"/>
    <n v="6208.85"/>
    <n v="2686.45"/>
    <x v="9"/>
    <x v="9"/>
  </r>
  <r>
    <n v="3538"/>
    <x v="94"/>
    <x v="23"/>
    <x v="1394"/>
    <x v="2"/>
    <x v="11"/>
    <x v="11"/>
    <x v="33"/>
    <x v="0"/>
    <x v="0"/>
    <x v="0"/>
    <x v="4"/>
    <x v="0"/>
    <x v="4"/>
    <n v="2051.74"/>
    <x v="4"/>
    <n v="2051.74"/>
    <n v="6155.22"/>
    <n v="1107.94"/>
    <n v="7263.16"/>
    <n v="3520.94"/>
    <n v="2634.28"/>
    <x v="1"/>
    <x v="1"/>
  </r>
  <r>
    <n v="3539"/>
    <x v="1"/>
    <x v="268"/>
    <x v="697"/>
    <x v="4"/>
    <x v="7"/>
    <x v="17"/>
    <x v="14"/>
    <x v="2"/>
    <x v="1"/>
    <x v="0"/>
    <x v="0"/>
    <x v="0"/>
    <x v="0"/>
    <n v="2125.34"/>
    <x v="3"/>
    <n v="0"/>
    <n v="2125.34"/>
    <n v="382.56"/>
    <n v="2507.9"/>
    <n v="1268.38"/>
    <n v="856.96"/>
    <x v="1"/>
    <x v="1"/>
  </r>
  <r>
    <n v="3540"/>
    <x v="139"/>
    <x v="88"/>
    <x v="248"/>
    <x v="0"/>
    <x v="3"/>
    <x v="3"/>
    <x v="17"/>
    <x v="0"/>
    <x v="1"/>
    <x v="0"/>
    <x v="1"/>
    <x v="0"/>
    <x v="0"/>
    <n v="433.43"/>
    <x v="2"/>
    <n v="21.67"/>
    <n v="411.76"/>
    <n v="74.12"/>
    <n v="485.88"/>
    <n v="235.58"/>
    <n v="176.18"/>
    <x v="10"/>
    <x v="10"/>
  </r>
  <r>
    <n v="3541"/>
    <x v="96"/>
    <x v="35"/>
    <x v="1395"/>
    <x v="4"/>
    <x v="15"/>
    <x v="15"/>
    <x v="24"/>
    <x v="2"/>
    <x v="0"/>
    <x v="2"/>
    <x v="2"/>
    <x v="0"/>
    <x v="1"/>
    <n v="6214.78"/>
    <x v="0"/>
    <n v="1242.96"/>
    <n v="11186.6"/>
    <n v="2013.59"/>
    <n v="13200.19"/>
    <n v="7260.75"/>
    <n v="3925.85"/>
    <x v="9"/>
    <x v="9"/>
  </r>
  <r>
    <n v="3542"/>
    <x v="178"/>
    <x v="17"/>
    <x v="1034"/>
    <x v="2"/>
    <x v="13"/>
    <x v="13"/>
    <x v="40"/>
    <x v="1"/>
    <x v="1"/>
    <x v="0"/>
    <x v="0"/>
    <x v="0"/>
    <x v="1"/>
    <n v="2941.66"/>
    <x v="5"/>
    <n v="1176.66"/>
    <n v="4706.66"/>
    <n v="847.2"/>
    <n v="5553.86"/>
    <n v="3850.09"/>
    <n v="856.57"/>
    <x v="5"/>
    <x v="5"/>
  </r>
  <r>
    <n v="3543"/>
    <x v="184"/>
    <x v="1"/>
    <x v="412"/>
    <x v="0"/>
    <x v="5"/>
    <x v="5"/>
    <x v="19"/>
    <x v="2"/>
    <x v="0"/>
    <x v="2"/>
    <x v="2"/>
    <x v="0"/>
    <x v="1"/>
    <n v="237.92"/>
    <x v="3"/>
    <n v="0"/>
    <n v="475.84"/>
    <n v="85.65"/>
    <n v="561.49"/>
    <n v="341.79"/>
    <n v="134.05"/>
    <x v="5"/>
    <x v="5"/>
  </r>
  <r>
    <n v="3544"/>
    <x v="245"/>
    <x v="135"/>
    <x v="1396"/>
    <x v="0"/>
    <x v="3"/>
    <x v="3"/>
    <x v="29"/>
    <x v="0"/>
    <x v="1"/>
    <x v="0"/>
    <x v="2"/>
    <x v="0"/>
    <x v="0"/>
    <n v="269.12"/>
    <x v="3"/>
    <n v="0"/>
    <n v="269.12"/>
    <n v="48.44"/>
    <n v="317.56"/>
    <n v="172.97"/>
    <n v="96.15"/>
    <x v="8"/>
    <x v="8"/>
  </r>
  <r>
    <n v="3545"/>
    <x v="159"/>
    <x v="204"/>
    <x v="1397"/>
    <x v="2"/>
    <x v="13"/>
    <x v="13"/>
    <x v="8"/>
    <x v="0"/>
    <x v="0"/>
    <x v="2"/>
    <x v="4"/>
    <x v="1"/>
    <x v="1"/>
    <n v="4658.99"/>
    <x v="3"/>
    <n v="0"/>
    <n v="9317.98"/>
    <n v="1677.24"/>
    <n v="10995.22"/>
    <n v="5866.57"/>
    <n v="3451.41"/>
    <x v="9"/>
    <x v="9"/>
  </r>
  <r>
    <n v="3546"/>
    <x v="4"/>
    <x v="8"/>
    <x v="1020"/>
    <x v="4"/>
    <x v="7"/>
    <x v="7"/>
    <x v="23"/>
    <x v="2"/>
    <x v="1"/>
    <x v="2"/>
    <x v="1"/>
    <x v="1"/>
    <x v="1"/>
    <n v="1507.9"/>
    <x v="1"/>
    <n v="452.37"/>
    <n v="2563.43"/>
    <n v="461.42"/>
    <n v="3024.85"/>
    <n v="1517.18"/>
    <n v="1046.25"/>
    <x v="3"/>
    <x v="3"/>
  </r>
  <r>
    <n v="3547"/>
    <x v="97"/>
    <x v="147"/>
    <x v="196"/>
    <x v="2"/>
    <x v="11"/>
    <x v="11"/>
    <x v="35"/>
    <x v="2"/>
    <x v="0"/>
    <x v="0"/>
    <x v="3"/>
    <x v="1"/>
    <x v="0"/>
    <n v="2883.3"/>
    <x v="0"/>
    <n v="288.33"/>
    <n v="2594.97"/>
    <n v="467.09"/>
    <n v="3062.06"/>
    <n v="1527.69"/>
    <n v="1067.28"/>
    <x v="6"/>
    <x v="6"/>
  </r>
  <r>
    <n v="3548"/>
    <x v="274"/>
    <x v="48"/>
    <x v="511"/>
    <x v="5"/>
    <x v="8"/>
    <x v="8"/>
    <x v="6"/>
    <x v="2"/>
    <x v="1"/>
    <x v="2"/>
    <x v="4"/>
    <x v="0"/>
    <x v="1"/>
    <n v="1830.32"/>
    <x v="3"/>
    <n v="0"/>
    <n v="3660.64"/>
    <n v="658.92"/>
    <n v="4319.56"/>
    <n v="2393.23"/>
    <n v="1267.41"/>
    <x v="10"/>
    <x v="10"/>
  </r>
  <r>
    <n v="3549"/>
    <x v="76"/>
    <x v="89"/>
    <x v="166"/>
    <x v="5"/>
    <x v="8"/>
    <x v="8"/>
    <x v="2"/>
    <x v="0"/>
    <x v="1"/>
    <x v="0"/>
    <x v="2"/>
    <x v="0"/>
    <x v="0"/>
    <n v="3092.29"/>
    <x v="5"/>
    <n v="618.46"/>
    <n v="2473.83"/>
    <n v="445.29"/>
    <n v="2919.12"/>
    <n v="1927.38"/>
    <n v="546.45"/>
    <x v="7"/>
    <x v="7"/>
  </r>
  <r>
    <n v="3550"/>
    <x v="1"/>
    <x v="65"/>
    <x v="1398"/>
    <x v="2"/>
    <x v="13"/>
    <x v="13"/>
    <x v="31"/>
    <x v="2"/>
    <x v="1"/>
    <x v="1"/>
    <x v="4"/>
    <x v="0"/>
    <x v="0"/>
    <n v="3806.33"/>
    <x v="1"/>
    <n v="570.95"/>
    <n v="3235.38"/>
    <n v="582.37"/>
    <n v="3817.75"/>
    <n v="2619.58"/>
    <n v="615.8"/>
    <x v="1"/>
    <x v="1"/>
  </r>
  <r>
    <n v="3551"/>
    <x v="235"/>
    <x v="226"/>
    <x v="805"/>
    <x v="0"/>
    <x v="0"/>
    <x v="0"/>
    <x v="25"/>
    <x v="2"/>
    <x v="1"/>
    <x v="1"/>
    <x v="2"/>
    <x v="0"/>
    <x v="4"/>
    <n v="62.77"/>
    <x v="2"/>
    <n v="12.55"/>
    <n v="238.53"/>
    <n v="42.94"/>
    <n v="281.47"/>
    <n v="169.28"/>
    <n v="69.25"/>
    <x v="8"/>
    <x v="8"/>
  </r>
  <r>
    <n v="3552"/>
    <x v="95"/>
    <x v="17"/>
    <x v="18"/>
    <x v="3"/>
    <x v="6"/>
    <x v="6"/>
    <x v="13"/>
    <x v="0"/>
    <x v="0"/>
    <x v="2"/>
    <x v="1"/>
    <x v="0"/>
    <x v="0"/>
    <n v="5522.24"/>
    <x v="2"/>
    <n v="276.11"/>
    <n v="5246.13"/>
    <n v="944.3"/>
    <n v="6190.43"/>
    <n v="2956.87"/>
    <n v="2289.26"/>
    <x v="10"/>
    <x v="10"/>
  </r>
  <r>
    <n v="3553"/>
    <x v="333"/>
    <x v="12"/>
    <x v="13"/>
    <x v="4"/>
    <x v="15"/>
    <x v="15"/>
    <x v="15"/>
    <x v="1"/>
    <x v="0"/>
    <x v="1"/>
    <x v="4"/>
    <x v="0"/>
    <x v="0"/>
    <n v="4068.32"/>
    <x v="2"/>
    <n v="203.42"/>
    <n v="3864.9"/>
    <n v="695.68"/>
    <n v="4560.58"/>
    <n v="2561.92"/>
    <n v="1302.98"/>
    <x v="6"/>
    <x v="6"/>
  </r>
  <r>
    <n v="3554"/>
    <x v="320"/>
    <x v="86"/>
    <x v="199"/>
    <x v="0"/>
    <x v="14"/>
    <x v="14"/>
    <x v="9"/>
    <x v="1"/>
    <x v="1"/>
    <x v="0"/>
    <x v="3"/>
    <x v="1"/>
    <x v="0"/>
    <n v="1024.84"/>
    <x v="2"/>
    <n v="51.24"/>
    <n v="973.6"/>
    <n v="175.25"/>
    <n v="1148.85"/>
    <n v="765.95"/>
    <n v="207.65"/>
    <x v="10"/>
    <x v="10"/>
  </r>
  <r>
    <n v="3555"/>
    <x v="183"/>
    <x v="64"/>
    <x v="1399"/>
    <x v="1"/>
    <x v="4"/>
    <x v="4"/>
    <x v="38"/>
    <x v="2"/>
    <x v="0"/>
    <x v="0"/>
    <x v="3"/>
    <x v="0"/>
    <x v="4"/>
    <n v="82853.26"/>
    <x v="3"/>
    <n v="0"/>
    <n v="331413.04"/>
    <n v="59654.35"/>
    <n v="391067.39"/>
    <n v="266430.83"/>
    <n v="64982.21"/>
    <x v="5"/>
    <x v="5"/>
  </r>
  <r>
    <n v="3556"/>
    <x v="36"/>
    <x v="155"/>
    <x v="213"/>
    <x v="3"/>
    <x v="6"/>
    <x v="6"/>
    <x v="11"/>
    <x v="1"/>
    <x v="1"/>
    <x v="2"/>
    <x v="2"/>
    <x v="0"/>
    <x v="0"/>
    <n v="1671.32"/>
    <x v="1"/>
    <n v="250.7"/>
    <n v="1420.62"/>
    <n v="255.71"/>
    <n v="1676.33"/>
    <n v="980.17"/>
    <n v="440.45"/>
    <x v="10"/>
    <x v="10"/>
  </r>
  <r>
    <n v="3557"/>
    <x v="238"/>
    <x v="278"/>
    <x v="876"/>
    <x v="2"/>
    <x v="2"/>
    <x v="2"/>
    <x v="41"/>
    <x v="0"/>
    <x v="1"/>
    <x v="3"/>
    <x v="0"/>
    <x v="0"/>
    <x v="0"/>
    <n v="3806.32"/>
    <x v="3"/>
    <n v="0"/>
    <n v="3806.32"/>
    <n v="685.14"/>
    <n v="4491.46"/>
    <n v="2834.44"/>
    <n v="971.88"/>
    <x v="3"/>
    <x v="3"/>
  </r>
  <r>
    <n v="3558"/>
    <x v="136"/>
    <x v="222"/>
    <x v="1400"/>
    <x v="2"/>
    <x v="11"/>
    <x v="11"/>
    <x v="4"/>
    <x v="0"/>
    <x v="1"/>
    <x v="0"/>
    <x v="4"/>
    <x v="0"/>
    <x v="0"/>
    <n v="3410.86"/>
    <x v="0"/>
    <n v="341.09"/>
    <n v="3069.77"/>
    <n v="552.56"/>
    <n v="3622.33"/>
    <n v="2496.85"/>
    <n v="572.92"/>
    <x v="4"/>
    <x v="4"/>
  </r>
  <r>
    <n v="3559"/>
    <x v="280"/>
    <x v="56"/>
    <x v="816"/>
    <x v="1"/>
    <x v="9"/>
    <x v="9"/>
    <x v="5"/>
    <x v="1"/>
    <x v="1"/>
    <x v="0"/>
    <x v="4"/>
    <x v="0"/>
    <x v="1"/>
    <n v="119664"/>
    <x v="0"/>
    <n v="23932.8"/>
    <n v="215395.2"/>
    <n v="38771.14"/>
    <n v="254166.34"/>
    <n v="167608.08"/>
    <n v="47787.12"/>
    <x v="1"/>
    <x v="1"/>
  </r>
  <r>
    <n v="3560"/>
    <x v="121"/>
    <x v="23"/>
    <x v="1394"/>
    <x v="2"/>
    <x v="11"/>
    <x v="11"/>
    <x v="40"/>
    <x v="1"/>
    <x v="0"/>
    <x v="2"/>
    <x v="0"/>
    <x v="1"/>
    <x v="0"/>
    <n v="3198.3"/>
    <x v="1"/>
    <n v="479.75"/>
    <n v="2718.55"/>
    <n v="489.34"/>
    <n v="3207.89"/>
    <n v="2042.01"/>
    <n v="676.54"/>
    <x v="0"/>
    <x v="0"/>
  </r>
  <r>
    <n v="3561"/>
    <x v="98"/>
    <x v="128"/>
    <x v="198"/>
    <x v="2"/>
    <x v="13"/>
    <x v="13"/>
    <x v="10"/>
    <x v="0"/>
    <x v="0"/>
    <x v="0"/>
    <x v="4"/>
    <x v="1"/>
    <x v="2"/>
    <n v="4991.86"/>
    <x v="2"/>
    <n v="1247.96"/>
    <n v="23711.34"/>
    <n v="4268.04"/>
    <n v="27979.38"/>
    <n v="18260.01"/>
    <n v="5451.33"/>
    <x v="9"/>
    <x v="9"/>
  </r>
  <r>
    <n v="3562"/>
    <x v="148"/>
    <x v="182"/>
    <x v="279"/>
    <x v="2"/>
    <x v="2"/>
    <x v="2"/>
    <x v="41"/>
    <x v="0"/>
    <x v="0"/>
    <x v="2"/>
    <x v="3"/>
    <x v="0"/>
    <x v="0"/>
    <n v="564.01"/>
    <x v="5"/>
    <n v="112.8"/>
    <n v="451.21"/>
    <n v="81.22"/>
    <n v="532.43"/>
    <n v="279.65"/>
    <n v="171.56"/>
    <x v="9"/>
    <x v="9"/>
  </r>
  <r>
    <n v="3563"/>
    <x v="12"/>
    <x v="22"/>
    <x v="23"/>
    <x v="4"/>
    <x v="7"/>
    <x v="7"/>
    <x v="3"/>
    <x v="1"/>
    <x v="0"/>
    <x v="0"/>
    <x v="4"/>
    <x v="0"/>
    <x v="1"/>
    <n v="1105.14"/>
    <x v="3"/>
    <n v="0"/>
    <n v="2210.28"/>
    <n v="397.85"/>
    <n v="2608.13"/>
    <n v="1435.67"/>
    <n v="774.61"/>
    <x v="7"/>
    <x v="7"/>
  </r>
  <r>
    <n v="3564"/>
    <x v="304"/>
    <x v="35"/>
    <x v="1395"/>
    <x v="0"/>
    <x v="3"/>
    <x v="3"/>
    <x v="33"/>
    <x v="0"/>
    <x v="1"/>
    <x v="3"/>
    <x v="1"/>
    <x v="0"/>
    <x v="0"/>
    <n v="162.08"/>
    <x v="5"/>
    <n v="32.42"/>
    <n v="129.66"/>
    <n v="23.34"/>
    <n v="153"/>
    <n v="87.65"/>
    <n v="42.01"/>
    <x v="6"/>
    <x v="6"/>
  </r>
  <r>
    <n v="3565"/>
    <x v="83"/>
    <x v="158"/>
    <x v="219"/>
    <x v="1"/>
    <x v="1"/>
    <x v="1"/>
    <x v="37"/>
    <x v="0"/>
    <x v="1"/>
    <x v="2"/>
    <x v="0"/>
    <x v="0"/>
    <x v="0"/>
    <n v="6692.55"/>
    <x v="1"/>
    <n v="1003.88"/>
    <n v="5688.67"/>
    <n v="1023.96"/>
    <n v="6712.63"/>
    <n v="3782.87"/>
    <n v="1905.8"/>
    <x v="10"/>
    <x v="10"/>
  </r>
  <r>
    <n v="3566"/>
    <x v="60"/>
    <x v="94"/>
    <x v="505"/>
    <x v="0"/>
    <x v="3"/>
    <x v="3"/>
    <x v="26"/>
    <x v="1"/>
    <x v="0"/>
    <x v="0"/>
    <x v="1"/>
    <x v="0"/>
    <x v="1"/>
    <n v="215.12"/>
    <x v="5"/>
    <n v="86.05"/>
    <n v="344.19"/>
    <n v="61.95"/>
    <n v="406.14"/>
    <n v="280.68"/>
    <n v="63.51"/>
    <x v="1"/>
    <x v="1"/>
  </r>
  <r>
    <n v="3567"/>
    <x v="295"/>
    <x v="117"/>
    <x v="142"/>
    <x v="4"/>
    <x v="7"/>
    <x v="7"/>
    <x v="31"/>
    <x v="2"/>
    <x v="1"/>
    <x v="0"/>
    <x v="1"/>
    <x v="1"/>
    <x v="0"/>
    <n v="1431.74"/>
    <x v="4"/>
    <n v="357.94"/>
    <n v="1073.8"/>
    <n v="193.28"/>
    <n v="1267.08"/>
    <n v="604.8"/>
    <n v="469"/>
    <x v="10"/>
    <x v="10"/>
  </r>
  <r>
    <n v="3568"/>
    <x v="29"/>
    <x v="123"/>
    <x v="1401"/>
    <x v="4"/>
    <x v="15"/>
    <x v="15"/>
    <x v="39"/>
    <x v="0"/>
    <x v="1"/>
    <x v="1"/>
    <x v="1"/>
    <x v="0"/>
    <x v="0"/>
    <n v="5343.51"/>
    <x v="4"/>
    <n v="1335.88"/>
    <n v="4007.63"/>
    <n v="721.37"/>
    <n v="4729"/>
    <n v="3118.67"/>
    <n v="888.96"/>
    <x v="2"/>
    <x v="2"/>
  </r>
  <r>
    <n v="3569"/>
    <x v="135"/>
    <x v="122"/>
    <x v="150"/>
    <x v="1"/>
    <x v="4"/>
    <x v="4"/>
    <x v="9"/>
    <x v="1"/>
    <x v="0"/>
    <x v="0"/>
    <x v="4"/>
    <x v="0"/>
    <x v="0"/>
    <n v="39110.48"/>
    <x v="2"/>
    <n v="1955.52"/>
    <n v="37154.96"/>
    <n v="6687.89"/>
    <n v="43842.85"/>
    <n v="23609.61"/>
    <n v="13545.35"/>
    <x v="11"/>
    <x v="11"/>
  </r>
  <r>
    <n v="3570"/>
    <x v="209"/>
    <x v="181"/>
    <x v="665"/>
    <x v="4"/>
    <x v="7"/>
    <x v="7"/>
    <x v="31"/>
    <x v="2"/>
    <x v="1"/>
    <x v="0"/>
    <x v="4"/>
    <x v="1"/>
    <x v="0"/>
    <n v="1330.31"/>
    <x v="2"/>
    <n v="66.52"/>
    <n v="1263.79"/>
    <n v="227.48"/>
    <n v="1491.27"/>
    <n v="791.65"/>
    <n v="472.14"/>
    <x v="8"/>
    <x v="8"/>
  </r>
  <r>
    <n v="3571"/>
    <x v="111"/>
    <x v="265"/>
    <x v="662"/>
    <x v="1"/>
    <x v="9"/>
    <x v="9"/>
    <x v="24"/>
    <x v="2"/>
    <x v="0"/>
    <x v="0"/>
    <x v="1"/>
    <x v="0"/>
    <x v="0"/>
    <n v="92043.65"/>
    <x v="0"/>
    <n v="9204.36"/>
    <n v="82839.29"/>
    <n v="14911.07"/>
    <n v="97750.36"/>
    <n v="65483.34"/>
    <n v="17355.95"/>
    <x v="0"/>
    <x v="0"/>
  </r>
  <r>
    <n v="3572"/>
    <x v="72"/>
    <x v="105"/>
    <x v="477"/>
    <x v="5"/>
    <x v="10"/>
    <x v="10"/>
    <x v="23"/>
    <x v="2"/>
    <x v="1"/>
    <x v="0"/>
    <x v="3"/>
    <x v="0"/>
    <x v="0"/>
    <n v="2646.93"/>
    <x v="3"/>
    <n v="0"/>
    <n v="2646.93"/>
    <n v="476.45"/>
    <n v="3123.38"/>
    <n v="1892.76"/>
    <n v="754.17"/>
    <x v="5"/>
    <x v="5"/>
  </r>
  <r>
    <n v="3573"/>
    <x v="180"/>
    <x v="267"/>
    <x v="1072"/>
    <x v="0"/>
    <x v="3"/>
    <x v="3"/>
    <x v="17"/>
    <x v="0"/>
    <x v="0"/>
    <x v="2"/>
    <x v="2"/>
    <x v="0"/>
    <x v="0"/>
    <n v="491.24"/>
    <x v="3"/>
    <n v="0"/>
    <n v="491.24"/>
    <n v="88.42"/>
    <n v="579.66"/>
    <n v="401.51"/>
    <n v="89.73"/>
    <x v="8"/>
    <x v="8"/>
  </r>
  <r>
    <n v="3574"/>
    <x v="37"/>
    <x v="205"/>
    <x v="1402"/>
    <x v="4"/>
    <x v="18"/>
    <x v="19"/>
    <x v="26"/>
    <x v="1"/>
    <x v="1"/>
    <x v="0"/>
    <x v="4"/>
    <x v="0"/>
    <x v="0"/>
    <n v="3700.16"/>
    <x v="3"/>
    <n v="0"/>
    <n v="3700.16"/>
    <n v="666.03"/>
    <n v="4366.19"/>
    <n v="2916.65"/>
    <n v="783.51"/>
    <x v="9"/>
    <x v="9"/>
  </r>
  <r>
    <n v="3575"/>
    <x v="218"/>
    <x v="132"/>
    <x v="601"/>
    <x v="0"/>
    <x v="3"/>
    <x v="3"/>
    <x v="18"/>
    <x v="0"/>
    <x v="1"/>
    <x v="0"/>
    <x v="4"/>
    <x v="0"/>
    <x v="0"/>
    <n v="220.79"/>
    <x v="3"/>
    <n v="0"/>
    <n v="220.79"/>
    <n v="39.74"/>
    <n v="260.53"/>
    <n v="173.04"/>
    <n v="47.75"/>
    <x v="7"/>
    <x v="7"/>
  </r>
  <r>
    <n v="3576"/>
    <x v="128"/>
    <x v="106"/>
    <x v="980"/>
    <x v="0"/>
    <x v="14"/>
    <x v="14"/>
    <x v="8"/>
    <x v="0"/>
    <x v="0"/>
    <x v="2"/>
    <x v="0"/>
    <x v="0"/>
    <x v="0"/>
    <n v="1203.57"/>
    <x v="2"/>
    <n v="60.18"/>
    <n v="1143.39"/>
    <n v="205.81"/>
    <n v="1349.2"/>
    <n v="930.63"/>
    <n v="212.76"/>
    <x v="5"/>
    <x v="5"/>
  </r>
  <r>
    <n v="3577"/>
    <x v="137"/>
    <x v="223"/>
    <x v="1019"/>
    <x v="5"/>
    <x v="10"/>
    <x v="10"/>
    <x v="12"/>
    <x v="1"/>
    <x v="0"/>
    <x v="0"/>
    <x v="3"/>
    <x v="0"/>
    <x v="0"/>
    <n v="2043.94"/>
    <x v="2"/>
    <n v="102.2"/>
    <n v="1941.74"/>
    <n v="349.51"/>
    <n v="2291.25"/>
    <n v="1332.47"/>
    <n v="609.27"/>
    <x v="8"/>
    <x v="8"/>
  </r>
  <r>
    <n v="3578"/>
    <x v="242"/>
    <x v="8"/>
    <x v="1020"/>
    <x v="4"/>
    <x v="7"/>
    <x v="17"/>
    <x v="11"/>
    <x v="1"/>
    <x v="0"/>
    <x v="0"/>
    <x v="1"/>
    <x v="0"/>
    <x v="0"/>
    <n v="2987.93"/>
    <x v="5"/>
    <n v="597.59"/>
    <n v="2390.34"/>
    <n v="430.26"/>
    <n v="2820.6"/>
    <n v="1781.93"/>
    <n v="608.41"/>
    <x v="0"/>
    <x v="0"/>
  </r>
  <r>
    <n v="3579"/>
    <x v="156"/>
    <x v="19"/>
    <x v="1198"/>
    <x v="4"/>
    <x v="7"/>
    <x v="7"/>
    <x v="7"/>
    <x v="2"/>
    <x v="1"/>
    <x v="0"/>
    <x v="0"/>
    <x v="0"/>
    <x v="0"/>
    <n v="1556.09"/>
    <x v="1"/>
    <n v="233.41"/>
    <n v="1322.68"/>
    <n v="238.08"/>
    <n v="1560.76"/>
    <n v="944.4"/>
    <n v="378.28"/>
    <x v="0"/>
    <x v="0"/>
  </r>
  <r>
    <n v="3580"/>
    <x v="101"/>
    <x v="186"/>
    <x v="1403"/>
    <x v="3"/>
    <x v="6"/>
    <x v="6"/>
    <x v="23"/>
    <x v="2"/>
    <x v="0"/>
    <x v="2"/>
    <x v="3"/>
    <x v="1"/>
    <x v="4"/>
    <n v="677.49"/>
    <x v="1"/>
    <n v="406.49"/>
    <n v="2303.47"/>
    <n v="414.62"/>
    <n v="2718.09"/>
    <n v="1542.7"/>
    <n v="760.77"/>
    <x v="11"/>
    <x v="11"/>
  </r>
  <r>
    <n v="3581"/>
    <x v="195"/>
    <x v="147"/>
    <x v="196"/>
    <x v="4"/>
    <x v="15"/>
    <x v="15"/>
    <x v="31"/>
    <x v="2"/>
    <x v="1"/>
    <x v="0"/>
    <x v="4"/>
    <x v="0"/>
    <x v="1"/>
    <n v="2615.01"/>
    <x v="3"/>
    <n v="0"/>
    <n v="5230.02"/>
    <n v="941.4"/>
    <n v="6171.42"/>
    <n v="4038.04"/>
    <n v="1191.98"/>
    <x v="5"/>
    <x v="5"/>
  </r>
  <r>
    <n v="3582"/>
    <x v="91"/>
    <x v="54"/>
    <x v="61"/>
    <x v="1"/>
    <x v="16"/>
    <x v="16"/>
    <x v="3"/>
    <x v="1"/>
    <x v="0"/>
    <x v="3"/>
    <x v="3"/>
    <x v="1"/>
    <x v="0"/>
    <n v="29892.45"/>
    <x v="2"/>
    <n v="1494.62"/>
    <n v="28397.83"/>
    <n v="5111.61"/>
    <n v="33509.44"/>
    <n v="21030.17"/>
    <n v="7367.66"/>
    <x v="7"/>
    <x v="7"/>
  </r>
  <r>
    <n v="3583"/>
    <x v="113"/>
    <x v="8"/>
    <x v="71"/>
    <x v="1"/>
    <x v="4"/>
    <x v="4"/>
    <x v="14"/>
    <x v="2"/>
    <x v="1"/>
    <x v="0"/>
    <x v="4"/>
    <x v="0"/>
    <x v="0"/>
    <n v="93637.8"/>
    <x v="1"/>
    <n v="14045.67"/>
    <n v="79592.13"/>
    <n v="14326.58"/>
    <n v="93918.71"/>
    <n v="49163.51"/>
    <n v="30428.62"/>
    <x v="1"/>
    <x v="1"/>
  </r>
  <r>
    <n v="3584"/>
    <x v="308"/>
    <x v="77"/>
    <x v="1404"/>
    <x v="1"/>
    <x v="16"/>
    <x v="16"/>
    <x v="38"/>
    <x v="2"/>
    <x v="1"/>
    <x v="2"/>
    <x v="3"/>
    <x v="0"/>
    <x v="0"/>
    <n v="53535.6"/>
    <x v="3"/>
    <n v="0"/>
    <n v="53535.6"/>
    <n v="9636.41"/>
    <n v="63172.01"/>
    <n v="43621.48"/>
    <n v="9914.12"/>
    <x v="6"/>
    <x v="6"/>
  </r>
  <r>
    <n v="3585"/>
    <x v="349"/>
    <x v="53"/>
    <x v="771"/>
    <x v="3"/>
    <x v="6"/>
    <x v="6"/>
    <x v="4"/>
    <x v="0"/>
    <x v="1"/>
    <x v="1"/>
    <x v="4"/>
    <x v="0"/>
    <x v="1"/>
    <n v="2195.7"/>
    <x v="2"/>
    <n v="219.57"/>
    <n v="4171.83"/>
    <n v="750.93"/>
    <n v="4922.76"/>
    <n v="2577.72"/>
    <n v="1594.11"/>
    <x v="2"/>
    <x v="2"/>
  </r>
  <r>
    <n v="3586"/>
    <x v="140"/>
    <x v="73"/>
    <x v="415"/>
    <x v="4"/>
    <x v="7"/>
    <x v="7"/>
    <x v="8"/>
    <x v="0"/>
    <x v="0"/>
    <x v="3"/>
    <x v="3"/>
    <x v="0"/>
    <x v="4"/>
    <n v="1457.74"/>
    <x v="0"/>
    <n v="583.1"/>
    <n v="5247.86"/>
    <n v="944.61"/>
    <n v="6192.47"/>
    <n v="3953.8"/>
    <n v="1294.06"/>
    <x v="5"/>
    <x v="5"/>
  </r>
  <r>
    <n v="3587"/>
    <x v="122"/>
    <x v="109"/>
    <x v="130"/>
    <x v="5"/>
    <x v="10"/>
    <x v="10"/>
    <x v="29"/>
    <x v="0"/>
    <x v="0"/>
    <x v="0"/>
    <x v="3"/>
    <x v="0"/>
    <x v="3"/>
    <n v="2388.78"/>
    <x v="2"/>
    <n v="358.32"/>
    <n v="6808.02"/>
    <n v="1225.44"/>
    <n v="8033.46"/>
    <n v="5203.06"/>
    <n v="1604.96"/>
    <x v="7"/>
    <x v="7"/>
  </r>
  <r>
    <n v="3588"/>
    <x v="313"/>
    <x v="50"/>
    <x v="862"/>
    <x v="3"/>
    <x v="6"/>
    <x v="6"/>
    <x v="2"/>
    <x v="0"/>
    <x v="1"/>
    <x v="0"/>
    <x v="4"/>
    <x v="1"/>
    <x v="3"/>
    <n v="1940.31"/>
    <x v="3"/>
    <n v="0"/>
    <n v="5820.93"/>
    <n v="1047.77"/>
    <n v="6868.7"/>
    <n v="4093.98"/>
    <n v="1726.95"/>
    <x v="4"/>
    <x v="4"/>
  </r>
  <r>
    <n v="3589"/>
    <x v="73"/>
    <x v="130"/>
    <x v="172"/>
    <x v="0"/>
    <x v="5"/>
    <x v="5"/>
    <x v="5"/>
    <x v="1"/>
    <x v="0"/>
    <x v="3"/>
    <x v="4"/>
    <x v="0"/>
    <x v="3"/>
    <n v="224.65"/>
    <x v="3"/>
    <n v="0"/>
    <n v="673.95"/>
    <n v="121.31"/>
    <n v="795.26"/>
    <n v="513.52"/>
    <n v="160.43"/>
    <x v="5"/>
    <x v="5"/>
  </r>
  <r>
    <n v="3590"/>
    <x v="141"/>
    <x v="21"/>
    <x v="1405"/>
    <x v="1"/>
    <x v="16"/>
    <x v="16"/>
    <x v="31"/>
    <x v="2"/>
    <x v="0"/>
    <x v="2"/>
    <x v="3"/>
    <x v="0"/>
    <x v="4"/>
    <n v="60187.36"/>
    <x v="0"/>
    <n v="24074.94"/>
    <n v="216674.5"/>
    <n v="39001.41"/>
    <n v="255675.91"/>
    <n v="171127.95"/>
    <n v="45546.55"/>
    <x v="1"/>
    <x v="1"/>
  </r>
  <r>
    <n v="3591"/>
    <x v="29"/>
    <x v="185"/>
    <x v="294"/>
    <x v="1"/>
    <x v="1"/>
    <x v="1"/>
    <x v="18"/>
    <x v="0"/>
    <x v="1"/>
    <x v="0"/>
    <x v="1"/>
    <x v="0"/>
    <x v="2"/>
    <n v="3204.45"/>
    <x v="5"/>
    <n v="3204.45"/>
    <n v="12817.8"/>
    <n v="2307.2"/>
    <n v="15125"/>
    <n v="9392.6"/>
    <n v="3425.2"/>
    <x v="2"/>
    <x v="2"/>
  </r>
  <r>
    <n v="3592"/>
    <x v="21"/>
    <x v="1"/>
    <x v="1376"/>
    <x v="0"/>
    <x v="3"/>
    <x v="3"/>
    <x v="40"/>
    <x v="1"/>
    <x v="1"/>
    <x v="3"/>
    <x v="4"/>
    <x v="0"/>
    <x v="0"/>
    <n v="62.18"/>
    <x v="4"/>
    <n v="15.54"/>
    <n v="46.64"/>
    <n v="8.4"/>
    <n v="55.04"/>
    <n v="30.56"/>
    <n v="16.08"/>
    <x v="6"/>
    <x v="6"/>
  </r>
  <r>
    <n v="3593"/>
    <x v="335"/>
    <x v="254"/>
    <x v="565"/>
    <x v="0"/>
    <x v="0"/>
    <x v="0"/>
    <x v="14"/>
    <x v="2"/>
    <x v="0"/>
    <x v="2"/>
    <x v="2"/>
    <x v="0"/>
    <x v="3"/>
    <n v="105.33"/>
    <x v="2"/>
    <n v="15.8"/>
    <n v="300.19"/>
    <n v="54.03"/>
    <n v="354.22"/>
    <n v="180.77"/>
    <n v="119.42"/>
    <x v="8"/>
    <x v="8"/>
  </r>
  <r>
    <n v="3594"/>
    <x v="132"/>
    <x v="156"/>
    <x v="709"/>
    <x v="0"/>
    <x v="5"/>
    <x v="5"/>
    <x v="18"/>
    <x v="0"/>
    <x v="0"/>
    <x v="1"/>
    <x v="3"/>
    <x v="0"/>
    <x v="0"/>
    <n v="214.36"/>
    <x v="2"/>
    <n v="10.72"/>
    <n v="203.64"/>
    <n v="36.66"/>
    <n v="240.3"/>
    <n v="145.62"/>
    <n v="58.02"/>
    <x v="3"/>
    <x v="3"/>
  </r>
  <r>
    <n v="3595"/>
    <x v="103"/>
    <x v="64"/>
    <x v="639"/>
    <x v="0"/>
    <x v="0"/>
    <x v="0"/>
    <x v="8"/>
    <x v="0"/>
    <x v="1"/>
    <x v="1"/>
    <x v="1"/>
    <x v="0"/>
    <x v="1"/>
    <n v="98.55"/>
    <x v="2"/>
    <n v="9.86"/>
    <n v="187.24"/>
    <n v="33.7"/>
    <n v="220.94"/>
    <n v="121.73"/>
    <n v="65.51"/>
    <x v="3"/>
    <x v="3"/>
  </r>
  <r>
    <n v="3596"/>
    <x v="8"/>
    <x v="88"/>
    <x v="1406"/>
    <x v="5"/>
    <x v="10"/>
    <x v="10"/>
    <x v="7"/>
    <x v="2"/>
    <x v="0"/>
    <x v="1"/>
    <x v="0"/>
    <x v="0"/>
    <x v="0"/>
    <n v="2609.61"/>
    <x v="2"/>
    <n v="130.48"/>
    <n v="2479.13"/>
    <n v="446.24"/>
    <n v="2925.37"/>
    <n v="1456.91"/>
    <n v="1022.22"/>
    <x v="5"/>
    <x v="5"/>
  </r>
  <r>
    <n v="3597"/>
    <x v="331"/>
    <x v="40"/>
    <x v="288"/>
    <x v="0"/>
    <x v="3"/>
    <x v="3"/>
    <x v="33"/>
    <x v="0"/>
    <x v="0"/>
    <x v="0"/>
    <x v="0"/>
    <x v="0"/>
    <x v="4"/>
    <n v="491.35"/>
    <x v="0"/>
    <n v="196.54"/>
    <n v="1768.86"/>
    <n v="318.39"/>
    <n v="2087.25"/>
    <n v="1225.49"/>
    <n v="543.37"/>
    <x v="10"/>
    <x v="10"/>
  </r>
  <r>
    <n v="3598"/>
    <x v="335"/>
    <x v="131"/>
    <x v="174"/>
    <x v="2"/>
    <x v="2"/>
    <x v="2"/>
    <x v="1"/>
    <x v="0"/>
    <x v="1"/>
    <x v="0"/>
    <x v="4"/>
    <x v="0"/>
    <x v="3"/>
    <n v="2408.79"/>
    <x v="5"/>
    <n v="1445.27"/>
    <n v="5781.1"/>
    <n v="1040.6"/>
    <n v="6821.7"/>
    <n v="4640.54"/>
    <n v="1140.56"/>
    <x v="8"/>
    <x v="8"/>
  </r>
  <r>
    <n v="3599"/>
    <x v="35"/>
    <x v="218"/>
    <x v="1407"/>
    <x v="5"/>
    <x v="10"/>
    <x v="10"/>
    <x v="17"/>
    <x v="0"/>
    <x v="1"/>
    <x v="1"/>
    <x v="1"/>
    <x v="0"/>
    <x v="3"/>
    <n v="2232.62"/>
    <x v="2"/>
    <n v="334.89"/>
    <n v="6362.97"/>
    <n v="1145.33"/>
    <n v="7508.3"/>
    <n v="4945.31"/>
    <n v="1417.66"/>
    <x v="9"/>
    <x v="9"/>
  </r>
  <r>
    <n v="3600"/>
    <x v="151"/>
    <x v="215"/>
    <x v="814"/>
    <x v="1"/>
    <x v="4"/>
    <x v="4"/>
    <x v="11"/>
    <x v="1"/>
    <x v="1"/>
    <x v="0"/>
    <x v="1"/>
    <x v="1"/>
    <x v="0"/>
    <n v="61768.65"/>
    <x v="2"/>
    <n v="3088.43"/>
    <n v="58680.22"/>
    <n v="10562.44"/>
    <n v="69242.66"/>
    <n v="33669.62"/>
    <n v="25010.6"/>
    <x v="4"/>
    <x v="4"/>
  </r>
  <r>
    <n v="3601"/>
    <x v="11"/>
    <x v="4"/>
    <x v="807"/>
    <x v="4"/>
    <x v="7"/>
    <x v="7"/>
    <x v="7"/>
    <x v="2"/>
    <x v="0"/>
    <x v="2"/>
    <x v="0"/>
    <x v="1"/>
    <x v="0"/>
    <n v="850.79"/>
    <x v="4"/>
    <n v="212.7"/>
    <n v="638.09"/>
    <n v="114.86"/>
    <n v="752.95"/>
    <n v="508.47"/>
    <n v="129.62"/>
    <x v="8"/>
    <x v="8"/>
  </r>
  <r>
    <n v="3602"/>
    <x v="13"/>
    <x v="65"/>
    <x v="101"/>
    <x v="1"/>
    <x v="1"/>
    <x v="1"/>
    <x v="20"/>
    <x v="2"/>
    <x v="0"/>
    <x v="0"/>
    <x v="2"/>
    <x v="0"/>
    <x v="4"/>
    <n v="6996.98"/>
    <x v="3"/>
    <n v="0"/>
    <n v="27987.92"/>
    <n v="5037.83"/>
    <n v="33025.75"/>
    <n v="16218.93"/>
    <n v="11768.99"/>
    <x v="0"/>
    <x v="0"/>
  </r>
  <r>
    <n v="3603"/>
    <x v="37"/>
    <x v="106"/>
    <x v="886"/>
    <x v="1"/>
    <x v="1"/>
    <x v="1"/>
    <x v="33"/>
    <x v="0"/>
    <x v="1"/>
    <x v="2"/>
    <x v="3"/>
    <x v="0"/>
    <x v="0"/>
    <n v="8290.03"/>
    <x v="1"/>
    <n v="1243.5"/>
    <n v="7046.53"/>
    <n v="1268.38"/>
    <n v="8314.91"/>
    <n v="5744.54"/>
    <n v="1301.99"/>
    <x v="9"/>
    <x v="9"/>
  </r>
  <r>
    <n v="3604"/>
    <x v="77"/>
    <x v="202"/>
    <x v="1195"/>
    <x v="0"/>
    <x v="3"/>
    <x v="3"/>
    <x v="42"/>
    <x v="0"/>
    <x v="0"/>
    <x v="0"/>
    <x v="4"/>
    <x v="1"/>
    <x v="0"/>
    <n v="402.49"/>
    <x v="3"/>
    <n v="0"/>
    <n v="402.49"/>
    <n v="72.45"/>
    <n v="474.94"/>
    <n v="284.84"/>
    <n v="117.65"/>
    <x v="3"/>
    <x v="3"/>
  </r>
  <r>
    <n v="3605"/>
    <x v="337"/>
    <x v="149"/>
    <x v="202"/>
    <x v="4"/>
    <x v="15"/>
    <x v="15"/>
    <x v="25"/>
    <x v="2"/>
    <x v="0"/>
    <x v="1"/>
    <x v="3"/>
    <x v="0"/>
    <x v="0"/>
    <n v="2324.81"/>
    <x v="3"/>
    <n v="0"/>
    <n v="2324.81"/>
    <n v="418.47"/>
    <n v="2743.28"/>
    <n v="1694.18"/>
    <n v="630.63"/>
    <x v="6"/>
    <x v="6"/>
  </r>
  <r>
    <n v="3606"/>
    <x v="318"/>
    <x v="198"/>
    <x v="1408"/>
    <x v="0"/>
    <x v="0"/>
    <x v="0"/>
    <x v="27"/>
    <x v="0"/>
    <x v="1"/>
    <x v="0"/>
    <x v="3"/>
    <x v="0"/>
    <x v="1"/>
    <n v="94.74"/>
    <x v="1"/>
    <n v="28.42"/>
    <n v="161.06"/>
    <n v="28.99"/>
    <n v="190.05"/>
    <n v="122.06"/>
    <n v="39"/>
    <x v="1"/>
    <x v="1"/>
  </r>
  <r>
    <n v="3607"/>
    <x v="132"/>
    <x v="222"/>
    <x v="684"/>
    <x v="3"/>
    <x v="6"/>
    <x v="6"/>
    <x v="25"/>
    <x v="2"/>
    <x v="1"/>
    <x v="0"/>
    <x v="1"/>
    <x v="0"/>
    <x v="0"/>
    <n v="2848.69"/>
    <x v="2"/>
    <n v="142.43"/>
    <n v="2706.26"/>
    <n v="487.13"/>
    <n v="3193.39"/>
    <n v="1920.33"/>
    <n v="785.93"/>
    <x v="3"/>
    <x v="3"/>
  </r>
  <r>
    <n v="3608"/>
    <x v="135"/>
    <x v="236"/>
    <x v="791"/>
    <x v="1"/>
    <x v="4"/>
    <x v="4"/>
    <x v="1"/>
    <x v="0"/>
    <x v="0"/>
    <x v="0"/>
    <x v="3"/>
    <x v="0"/>
    <x v="1"/>
    <n v="80367.2"/>
    <x v="2"/>
    <n v="8036.72"/>
    <n v="152697.68"/>
    <n v="27485.58"/>
    <n v="180183.26"/>
    <n v="84577.27"/>
    <n v="68120.41"/>
    <x v="11"/>
    <x v="11"/>
  </r>
  <r>
    <n v="3609"/>
    <x v="361"/>
    <x v="11"/>
    <x v="12"/>
    <x v="0"/>
    <x v="3"/>
    <x v="3"/>
    <x v="23"/>
    <x v="2"/>
    <x v="1"/>
    <x v="0"/>
    <x v="0"/>
    <x v="1"/>
    <x v="0"/>
    <n v="453.57"/>
    <x v="3"/>
    <n v="0"/>
    <n v="453.57"/>
    <n v="81.64"/>
    <n v="535.21"/>
    <n v="315.59"/>
    <n v="137.98"/>
    <x v="3"/>
    <x v="3"/>
  </r>
  <r>
    <n v="3610"/>
    <x v="297"/>
    <x v="50"/>
    <x v="862"/>
    <x v="1"/>
    <x v="1"/>
    <x v="1"/>
    <x v="15"/>
    <x v="1"/>
    <x v="0"/>
    <x v="2"/>
    <x v="4"/>
    <x v="0"/>
    <x v="0"/>
    <n v="2973.44"/>
    <x v="4"/>
    <n v="743.36"/>
    <n v="2230.08"/>
    <n v="401.41"/>
    <n v="2631.49"/>
    <n v="1715.72"/>
    <n v="514.36"/>
    <x v="0"/>
    <x v="0"/>
  </r>
  <r>
    <n v="3611"/>
    <x v="164"/>
    <x v="139"/>
    <x v="675"/>
    <x v="4"/>
    <x v="15"/>
    <x v="15"/>
    <x v="25"/>
    <x v="2"/>
    <x v="1"/>
    <x v="2"/>
    <x v="0"/>
    <x v="1"/>
    <x v="0"/>
    <n v="6000.66"/>
    <x v="0"/>
    <n v="600.07"/>
    <n v="5400.59"/>
    <n v="972.11"/>
    <n v="6372.7"/>
    <n v="3858.72"/>
    <n v="1541.87"/>
    <x v="11"/>
    <x v="11"/>
  </r>
  <r>
    <n v="3612"/>
    <x v="173"/>
    <x v="248"/>
    <x v="842"/>
    <x v="0"/>
    <x v="3"/>
    <x v="3"/>
    <x v="35"/>
    <x v="2"/>
    <x v="1"/>
    <x v="2"/>
    <x v="2"/>
    <x v="0"/>
    <x v="0"/>
    <n v="130.39"/>
    <x v="1"/>
    <n v="19.56"/>
    <n v="110.83"/>
    <n v="19.95"/>
    <n v="130.78"/>
    <n v="75.9"/>
    <n v="34.93"/>
    <x v="6"/>
    <x v="6"/>
  </r>
  <r>
    <n v="3613"/>
    <x v="4"/>
    <x v="215"/>
    <x v="814"/>
    <x v="3"/>
    <x v="6"/>
    <x v="6"/>
    <x v="35"/>
    <x v="2"/>
    <x v="0"/>
    <x v="2"/>
    <x v="0"/>
    <x v="1"/>
    <x v="1"/>
    <n v="1172.22"/>
    <x v="3"/>
    <n v="0"/>
    <n v="2344.44"/>
    <n v="422"/>
    <n v="2766.44"/>
    <n v="1454.37"/>
    <n v="890.07"/>
    <x v="3"/>
    <x v="3"/>
  </r>
  <r>
    <n v="3614"/>
    <x v="25"/>
    <x v="116"/>
    <x v="903"/>
    <x v="4"/>
    <x v="18"/>
    <x v="19"/>
    <x v="23"/>
    <x v="2"/>
    <x v="0"/>
    <x v="0"/>
    <x v="1"/>
    <x v="0"/>
    <x v="0"/>
    <n v="2062.27"/>
    <x v="2"/>
    <n v="103.11"/>
    <n v="1959.16"/>
    <n v="352.65"/>
    <n v="2311.81"/>
    <n v="1270.29"/>
    <n v="688.87"/>
    <x v="1"/>
    <x v="1"/>
  </r>
  <r>
    <n v="3615"/>
    <x v="2"/>
    <x v="91"/>
    <x v="336"/>
    <x v="1"/>
    <x v="9"/>
    <x v="9"/>
    <x v="1"/>
    <x v="0"/>
    <x v="1"/>
    <x v="2"/>
    <x v="4"/>
    <x v="1"/>
    <x v="0"/>
    <n v="94111.25"/>
    <x v="3"/>
    <n v="0"/>
    <n v="94111.25"/>
    <n v="16940.02"/>
    <n v="111051.27"/>
    <n v="76753.14"/>
    <n v="17358.11"/>
    <x v="2"/>
    <x v="2"/>
  </r>
  <r>
    <n v="3616"/>
    <x v="62"/>
    <x v="80"/>
    <x v="94"/>
    <x v="4"/>
    <x v="18"/>
    <x v="19"/>
    <x v="15"/>
    <x v="1"/>
    <x v="0"/>
    <x v="1"/>
    <x v="0"/>
    <x v="0"/>
    <x v="3"/>
    <n v="3250.99"/>
    <x v="1"/>
    <n v="1462.95"/>
    <n v="8290.02"/>
    <n v="1492.2"/>
    <n v="9782.22"/>
    <n v="4994.58"/>
    <n v="3295.44"/>
    <x v="4"/>
    <x v="4"/>
  </r>
  <r>
    <n v="3617"/>
    <x v="271"/>
    <x v="226"/>
    <x v="432"/>
    <x v="1"/>
    <x v="1"/>
    <x v="1"/>
    <x v="11"/>
    <x v="1"/>
    <x v="1"/>
    <x v="0"/>
    <x v="1"/>
    <x v="0"/>
    <x v="0"/>
    <n v="4289.92"/>
    <x v="2"/>
    <n v="214.5"/>
    <n v="4075.42"/>
    <n v="733.58"/>
    <n v="4809"/>
    <n v="3132.94"/>
    <n v="942.48"/>
    <x v="2"/>
    <x v="2"/>
  </r>
  <r>
    <n v="3618"/>
    <x v="8"/>
    <x v="13"/>
    <x v="14"/>
    <x v="4"/>
    <x v="7"/>
    <x v="7"/>
    <x v="22"/>
    <x v="1"/>
    <x v="1"/>
    <x v="0"/>
    <x v="1"/>
    <x v="1"/>
    <x v="0"/>
    <n v="1672.65"/>
    <x v="3"/>
    <n v="0"/>
    <n v="1672.65"/>
    <n v="301.08"/>
    <n v="1973.73"/>
    <n v="1029.38"/>
    <n v="643.27"/>
    <x v="5"/>
    <x v="5"/>
  </r>
  <r>
    <n v="3619"/>
    <x v="172"/>
    <x v="52"/>
    <x v="946"/>
    <x v="0"/>
    <x v="5"/>
    <x v="5"/>
    <x v="11"/>
    <x v="1"/>
    <x v="0"/>
    <x v="1"/>
    <x v="2"/>
    <x v="0"/>
    <x v="4"/>
    <n v="45.28"/>
    <x v="3"/>
    <n v="0"/>
    <n v="181.12"/>
    <n v="32.6"/>
    <n v="213.72"/>
    <n v="134.77"/>
    <n v="46.35"/>
    <x v="0"/>
    <x v="0"/>
  </r>
  <r>
    <n v="3620"/>
    <x v="354"/>
    <x v="30"/>
    <x v="262"/>
    <x v="1"/>
    <x v="9"/>
    <x v="9"/>
    <x v="40"/>
    <x v="1"/>
    <x v="0"/>
    <x v="0"/>
    <x v="3"/>
    <x v="0"/>
    <x v="0"/>
    <n v="80473.07"/>
    <x v="3"/>
    <n v="0"/>
    <n v="80473.07"/>
    <n v="14485.15"/>
    <n v="94958.22"/>
    <n v="44825.75"/>
    <n v="35647.32"/>
    <x v="6"/>
    <x v="6"/>
  </r>
  <r>
    <n v="3621"/>
    <x v="66"/>
    <x v="23"/>
    <x v="24"/>
    <x v="0"/>
    <x v="0"/>
    <x v="0"/>
    <x v="42"/>
    <x v="0"/>
    <x v="1"/>
    <x v="1"/>
    <x v="3"/>
    <x v="0"/>
    <x v="0"/>
    <n v="71.5"/>
    <x v="1"/>
    <n v="10.72"/>
    <n v="60.78"/>
    <n v="10.94"/>
    <n v="71.72"/>
    <n v="48.52"/>
    <n v="12.26"/>
    <x v="10"/>
    <x v="10"/>
  </r>
  <r>
    <n v="3622"/>
    <x v="41"/>
    <x v="22"/>
    <x v="1409"/>
    <x v="0"/>
    <x v="5"/>
    <x v="5"/>
    <x v="9"/>
    <x v="1"/>
    <x v="1"/>
    <x v="2"/>
    <x v="2"/>
    <x v="0"/>
    <x v="0"/>
    <n v="51.89"/>
    <x v="3"/>
    <n v="0"/>
    <n v="51.89"/>
    <n v="9.34"/>
    <n v="61.23"/>
    <n v="34.79"/>
    <n v="17.1"/>
    <x v="4"/>
    <x v="4"/>
  </r>
  <r>
    <n v="3623"/>
    <x v="232"/>
    <x v="117"/>
    <x v="1410"/>
    <x v="0"/>
    <x v="0"/>
    <x v="0"/>
    <x v="16"/>
    <x v="1"/>
    <x v="0"/>
    <x v="0"/>
    <x v="2"/>
    <x v="1"/>
    <x v="0"/>
    <n v="105.49"/>
    <x v="3"/>
    <n v="0"/>
    <n v="105.49"/>
    <n v="18.99"/>
    <n v="124.48"/>
    <n v="59.07"/>
    <n v="46.42"/>
    <x v="0"/>
    <x v="0"/>
  </r>
  <r>
    <n v="3624"/>
    <x v="12"/>
    <x v="209"/>
    <x v="692"/>
    <x v="1"/>
    <x v="16"/>
    <x v="16"/>
    <x v="10"/>
    <x v="0"/>
    <x v="0"/>
    <x v="1"/>
    <x v="4"/>
    <x v="0"/>
    <x v="4"/>
    <n v="58460.32"/>
    <x v="1"/>
    <n v="35076.19"/>
    <n v="198765.09"/>
    <n v="35777.72"/>
    <n v="234542.81"/>
    <n v="162301.32"/>
    <n v="36463.77"/>
    <x v="7"/>
    <x v="7"/>
  </r>
  <r>
    <n v="3625"/>
    <x v="298"/>
    <x v="173"/>
    <x v="261"/>
    <x v="3"/>
    <x v="6"/>
    <x v="6"/>
    <x v="8"/>
    <x v="0"/>
    <x v="0"/>
    <x v="0"/>
    <x v="1"/>
    <x v="0"/>
    <x v="1"/>
    <n v="5015.68"/>
    <x v="0"/>
    <n v="1003.14"/>
    <n v="9028.22"/>
    <n v="1625.08"/>
    <n v="10653.3"/>
    <n v="7271.51"/>
    <n v="1756.71"/>
    <x v="7"/>
    <x v="7"/>
  </r>
  <r>
    <n v="3626"/>
    <x v="294"/>
    <x v="7"/>
    <x v="730"/>
    <x v="4"/>
    <x v="15"/>
    <x v="15"/>
    <x v="22"/>
    <x v="1"/>
    <x v="1"/>
    <x v="0"/>
    <x v="2"/>
    <x v="1"/>
    <x v="0"/>
    <n v="2431.2"/>
    <x v="1"/>
    <n v="364.68"/>
    <n v="2066.52"/>
    <n v="371.97"/>
    <n v="2438.49"/>
    <n v="1417.46"/>
    <n v="649.06"/>
    <x v="3"/>
    <x v="3"/>
  </r>
  <r>
    <n v="3627"/>
    <x v="181"/>
    <x v="63"/>
    <x v="257"/>
    <x v="2"/>
    <x v="13"/>
    <x v="13"/>
    <x v="34"/>
    <x v="0"/>
    <x v="1"/>
    <x v="1"/>
    <x v="1"/>
    <x v="0"/>
    <x v="0"/>
    <n v="3028.13"/>
    <x v="1"/>
    <n v="454.22"/>
    <n v="2573.91"/>
    <n v="463.3"/>
    <n v="3037.21"/>
    <n v="1741.74"/>
    <n v="832.17"/>
    <x v="3"/>
    <x v="3"/>
  </r>
  <r>
    <n v="3628"/>
    <x v="261"/>
    <x v="83"/>
    <x v="892"/>
    <x v="4"/>
    <x v="15"/>
    <x v="15"/>
    <x v="8"/>
    <x v="0"/>
    <x v="0"/>
    <x v="0"/>
    <x v="3"/>
    <x v="0"/>
    <x v="1"/>
    <n v="4349.46"/>
    <x v="0"/>
    <n v="869.89"/>
    <n v="7829.03"/>
    <n v="1409.23"/>
    <n v="9238.26"/>
    <n v="4414.19"/>
    <n v="3414.84"/>
    <x v="5"/>
    <x v="5"/>
  </r>
  <r>
    <n v="3629"/>
    <x v="27"/>
    <x v="108"/>
    <x v="1411"/>
    <x v="0"/>
    <x v="3"/>
    <x v="3"/>
    <x v="9"/>
    <x v="1"/>
    <x v="0"/>
    <x v="0"/>
    <x v="3"/>
    <x v="0"/>
    <x v="3"/>
    <n v="316.93"/>
    <x v="0"/>
    <n v="95.08"/>
    <n v="855.71"/>
    <n v="154.03"/>
    <n v="1009.74"/>
    <n v="521.07"/>
    <n v="334.64"/>
    <x v="3"/>
    <x v="3"/>
  </r>
  <r>
    <n v="3630"/>
    <x v="105"/>
    <x v="152"/>
    <x v="211"/>
    <x v="4"/>
    <x v="18"/>
    <x v="19"/>
    <x v="36"/>
    <x v="0"/>
    <x v="1"/>
    <x v="2"/>
    <x v="3"/>
    <x v="0"/>
    <x v="0"/>
    <n v="3280.11"/>
    <x v="1"/>
    <n v="492.02"/>
    <n v="2788.09"/>
    <n v="501.86"/>
    <n v="3289.95"/>
    <n v="2167.3"/>
    <n v="620.79"/>
    <x v="8"/>
    <x v="8"/>
  </r>
  <r>
    <n v="3631"/>
    <x v="177"/>
    <x v="266"/>
    <x v="681"/>
    <x v="4"/>
    <x v="15"/>
    <x v="15"/>
    <x v="32"/>
    <x v="1"/>
    <x v="1"/>
    <x v="0"/>
    <x v="0"/>
    <x v="0"/>
    <x v="1"/>
    <n v="2164.99"/>
    <x v="3"/>
    <n v="0"/>
    <n v="4329.98"/>
    <n v="779.4"/>
    <n v="5109.38"/>
    <n v="3518.4"/>
    <n v="811.58"/>
    <x v="9"/>
    <x v="9"/>
  </r>
  <r>
    <n v="3632"/>
    <x v="298"/>
    <x v="3"/>
    <x v="1412"/>
    <x v="1"/>
    <x v="16"/>
    <x v="16"/>
    <x v="31"/>
    <x v="2"/>
    <x v="0"/>
    <x v="1"/>
    <x v="1"/>
    <x v="0"/>
    <x v="0"/>
    <n v="22252.75"/>
    <x v="1"/>
    <n v="3337.91"/>
    <n v="18914.84"/>
    <n v="3404.67"/>
    <n v="22319.51"/>
    <n v="15267.86"/>
    <n v="3646.98"/>
    <x v="7"/>
    <x v="7"/>
  </r>
  <r>
    <n v="3633"/>
    <x v="53"/>
    <x v="119"/>
    <x v="147"/>
    <x v="4"/>
    <x v="15"/>
    <x v="15"/>
    <x v="5"/>
    <x v="1"/>
    <x v="1"/>
    <x v="0"/>
    <x v="0"/>
    <x v="0"/>
    <x v="0"/>
    <n v="1214.67"/>
    <x v="5"/>
    <n v="242.93"/>
    <n v="971.74"/>
    <n v="174.91"/>
    <n v="1146.65"/>
    <n v="604.93"/>
    <n v="366.81"/>
    <x v="8"/>
    <x v="8"/>
  </r>
  <r>
    <n v="3634"/>
    <x v="3"/>
    <x v="242"/>
    <x v="1268"/>
    <x v="5"/>
    <x v="10"/>
    <x v="10"/>
    <x v="2"/>
    <x v="0"/>
    <x v="0"/>
    <x v="0"/>
    <x v="2"/>
    <x v="0"/>
    <x v="0"/>
    <n v="1856.05"/>
    <x v="5"/>
    <n v="371.21"/>
    <n v="1484.84"/>
    <n v="267.27"/>
    <n v="1752.11"/>
    <n v="1122.54"/>
    <n v="362.3"/>
    <x v="2"/>
    <x v="2"/>
  </r>
  <r>
    <n v="3635"/>
    <x v="47"/>
    <x v="93"/>
    <x v="641"/>
    <x v="2"/>
    <x v="2"/>
    <x v="2"/>
    <x v="31"/>
    <x v="2"/>
    <x v="1"/>
    <x v="0"/>
    <x v="4"/>
    <x v="0"/>
    <x v="0"/>
    <n v="3147.05"/>
    <x v="3"/>
    <n v="0"/>
    <n v="3147.05"/>
    <n v="566.47"/>
    <n v="3713.52"/>
    <n v="1870.99"/>
    <n v="1276.06"/>
    <x v="8"/>
    <x v="8"/>
  </r>
  <r>
    <n v="3636"/>
    <x v="46"/>
    <x v="131"/>
    <x v="174"/>
    <x v="1"/>
    <x v="1"/>
    <x v="1"/>
    <x v="25"/>
    <x v="2"/>
    <x v="1"/>
    <x v="0"/>
    <x v="3"/>
    <x v="0"/>
    <x v="0"/>
    <n v="5107.09"/>
    <x v="0"/>
    <n v="510.71"/>
    <n v="4596.38"/>
    <n v="827.35"/>
    <n v="5423.73"/>
    <n v="2662.16"/>
    <n v="1934.22"/>
    <x v="0"/>
    <x v="0"/>
  </r>
  <r>
    <n v="3637"/>
    <x v="288"/>
    <x v="62"/>
    <x v="566"/>
    <x v="0"/>
    <x v="5"/>
    <x v="5"/>
    <x v="9"/>
    <x v="1"/>
    <x v="1"/>
    <x v="1"/>
    <x v="3"/>
    <x v="0"/>
    <x v="1"/>
    <n v="121.88"/>
    <x v="5"/>
    <n v="48.75"/>
    <n v="195.01"/>
    <n v="35.1"/>
    <n v="230.11"/>
    <n v="149.83"/>
    <n v="45.18"/>
    <x v="1"/>
    <x v="1"/>
  </r>
  <r>
    <n v="3638"/>
    <x v="176"/>
    <x v="184"/>
    <x v="712"/>
    <x v="5"/>
    <x v="10"/>
    <x v="10"/>
    <x v="41"/>
    <x v="0"/>
    <x v="1"/>
    <x v="2"/>
    <x v="2"/>
    <x v="0"/>
    <x v="3"/>
    <n v="1275.56"/>
    <x v="1"/>
    <n v="574"/>
    <n v="3252.68"/>
    <n v="585.48"/>
    <n v="3838.16"/>
    <n v="1811.79"/>
    <n v="1440.89"/>
    <x v="5"/>
    <x v="5"/>
  </r>
  <r>
    <n v="3639"/>
    <x v="113"/>
    <x v="213"/>
    <x v="910"/>
    <x v="2"/>
    <x v="2"/>
    <x v="2"/>
    <x v="3"/>
    <x v="1"/>
    <x v="0"/>
    <x v="3"/>
    <x v="1"/>
    <x v="0"/>
    <x v="1"/>
    <n v="4373.14"/>
    <x v="0"/>
    <n v="874.63"/>
    <n v="7871.65"/>
    <n v="1416.9"/>
    <n v="9288.55"/>
    <n v="5210.2"/>
    <n v="2661.45"/>
    <x v="1"/>
    <x v="1"/>
  </r>
  <r>
    <n v="3640"/>
    <x v="2"/>
    <x v="99"/>
    <x v="117"/>
    <x v="1"/>
    <x v="4"/>
    <x v="4"/>
    <x v="18"/>
    <x v="0"/>
    <x v="1"/>
    <x v="1"/>
    <x v="0"/>
    <x v="0"/>
    <x v="0"/>
    <n v="94454.24"/>
    <x v="1"/>
    <n v="14168.14"/>
    <n v="80286.1"/>
    <n v="14451.5"/>
    <n v="94737.6"/>
    <n v="47783.06"/>
    <n v="32503.04"/>
    <x v="2"/>
    <x v="2"/>
  </r>
  <r>
    <n v="3641"/>
    <x v="320"/>
    <x v="95"/>
    <x v="111"/>
    <x v="5"/>
    <x v="8"/>
    <x v="8"/>
    <x v="20"/>
    <x v="2"/>
    <x v="0"/>
    <x v="2"/>
    <x v="4"/>
    <x v="0"/>
    <x v="3"/>
    <n v="897.21"/>
    <x v="0"/>
    <n v="269.16"/>
    <n v="2422.47"/>
    <n v="436.04"/>
    <n v="2858.51"/>
    <n v="1910.79"/>
    <n v="511.68"/>
    <x v="10"/>
    <x v="10"/>
  </r>
  <r>
    <n v="3642"/>
    <x v="201"/>
    <x v="32"/>
    <x v="1413"/>
    <x v="4"/>
    <x v="7"/>
    <x v="7"/>
    <x v="36"/>
    <x v="0"/>
    <x v="1"/>
    <x v="1"/>
    <x v="3"/>
    <x v="1"/>
    <x v="1"/>
    <n v="1244.54"/>
    <x v="0"/>
    <n v="248.91"/>
    <n v="2240.17"/>
    <n v="403.23"/>
    <n v="2643.4"/>
    <n v="1477.63"/>
    <n v="762.54"/>
    <x v="11"/>
    <x v="11"/>
  </r>
  <r>
    <n v="3643"/>
    <x v="285"/>
    <x v="17"/>
    <x v="18"/>
    <x v="0"/>
    <x v="0"/>
    <x v="0"/>
    <x v="23"/>
    <x v="2"/>
    <x v="0"/>
    <x v="0"/>
    <x v="2"/>
    <x v="0"/>
    <x v="0"/>
    <n v="56.15"/>
    <x v="1"/>
    <n v="8.42"/>
    <n v="47.73"/>
    <n v="8.59"/>
    <n v="56.32"/>
    <n v="36.66"/>
    <n v="11.07"/>
    <x v="11"/>
    <x v="11"/>
  </r>
  <r>
    <n v="3644"/>
    <x v="38"/>
    <x v="288"/>
    <x v="1414"/>
    <x v="0"/>
    <x v="3"/>
    <x v="3"/>
    <x v="7"/>
    <x v="2"/>
    <x v="1"/>
    <x v="0"/>
    <x v="0"/>
    <x v="1"/>
    <x v="0"/>
    <n v="94.38"/>
    <x v="2"/>
    <n v="4.72"/>
    <n v="89.66"/>
    <n v="16.14"/>
    <n v="105.8"/>
    <n v="51.51"/>
    <n v="38.15"/>
    <x v="5"/>
    <x v="5"/>
  </r>
  <r>
    <n v="3645"/>
    <x v="121"/>
    <x v="51"/>
    <x v="58"/>
    <x v="5"/>
    <x v="8"/>
    <x v="8"/>
    <x v="40"/>
    <x v="1"/>
    <x v="0"/>
    <x v="0"/>
    <x v="2"/>
    <x v="0"/>
    <x v="0"/>
    <n v="2424.6"/>
    <x v="1"/>
    <n v="363.69"/>
    <n v="2060.91"/>
    <n v="370.96"/>
    <n v="2431.87"/>
    <n v="1493.55"/>
    <n v="567.36"/>
    <x v="0"/>
    <x v="0"/>
  </r>
  <r>
    <n v="3646"/>
    <x v="352"/>
    <x v="208"/>
    <x v="1134"/>
    <x v="5"/>
    <x v="10"/>
    <x v="10"/>
    <x v="26"/>
    <x v="1"/>
    <x v="1"/>
    <x v="0"/>
    <x v="4"/>
    <x v="0"/>
    <x v="0"/>
    <n v="3665.57"/>
    <x v="3"/>
    <n v="0"/>
    <n v="3665.57"/>
    <n v="659.8"/>
    <n v="4325.37"/>
    <n v="2707.7"/>
    <n v="957.87"/>
    <x v="9"/>
    <x v="9"/>
  </r>
  <r>
    <n v="3647"/>
    <x v="292"/>
    <x v="126"/>
    <x v="810"/>
    <x v="5"/>
    <x v="10"/>
    <x v="10"/>
    <x v="27"/>
    <x v="0"/>
    <x v="0"/>
    <x v="2"/>
    <x v="1"/>
    <x v="0"/>
    <x v="1"/>
    <n v="855.98"/>
    <x v="1"/>
    <n v="256.79"/>
    <n v="1455.17"/>
    <n v="261.93"/>
    <n v="1717.1"/>
    <n v="892.52"/>
    <n v="562.65"/>
    <x v="4"/>
    <x v="4"/>
  </r>
  <r>
    <n v="3648"/>
    <x v="15"/>
    <x v="65"/>
    <x v="101"/>
    <x v="1"/>
    <x v="16"/>
    <x v="16"/>
    <x v="36"/>
    <x v="0"/>
    <x v="0"/>
    <x v="0"/>
    <x v="3"/>
    <x v="0"/>
    <x v="0"/>
    <n v="21522.11"/>
    <x v="1"/>
    <n v="3228.32"/>
    <n v="18293.79"/>
    <n v="3292.88"/>
    <n v="21586.67"/>
    <n v="13450.45"/>
    <n v="4843.34"/>
    <x v="9"/>
    <x v="9"/>
  </r>
  <r>
    <n v="3649"/>
    <x v="114"/>
    <x v="299"/>
    <x v="1415"/>
    <x v="5"/>
    <x v="10"/>
    <x v="10"/>
    <x v="29"/>
    <x v="0"/>
    <x v="0"/>
    <x v="3"/>
    <x v="0"/>
    <x v="0"/>
    <x v="0"/>
    <n v="3298.83"/>
    <x v="3"/>
    <n v="0"/>
    <n v="3298.83"/>
    <n v="593.79"/>
    <n v="3892.62"/>
    <n v="1958.77"/>
    <n v="1340.06"/>
    <x v="7"/>
    <x v="7"/>
  </r>
  <r>
    <n v="3650"/>
    <x v="132"/>
    <x v="57"/>
    <x v="225"/>
    <x v="1"/>
    <x v="9"/>
    <x v="9"/>
    <x v="13"/>
    <x v="0"/>
    <x v="0"/>
    <x v="0"/>
    <x v="0"/>
    <x v="0"/>
    <x v="0"/>
    <n v="49192.46"/>
    <x v="1"/>
    <n v="7378.87"/>
    <n v="41813.59"/>
    <n v="7526.45"/>
    <n v="49340.04"/>
    <n v="31881.02"/>
    <n v="9932.57"/>
    <x v="3"/>
    <x v="3"/>
  </r>
  <r>
    <n v="3651"/>
    <x v="309"/>
    <x v="150"/>
    <x v="1050"/>
    <x v="4"/>
    <x v="7"/>
    <x v="7"/>
    <x v="38"/>
    <x v="2"/>
    <x v="1"/>
    <x v="3"/>
    <x v="1"/>
    <x v="0"/>
    <x v="1"/>
    <n v="1704.09"/>
    <x v="1"/>
    <n v="511.23"/>
    <n v="2896.95"/>
    <n v="521.45"/>
    <n v="3418.4"/>
    <n v="2278.13"/>
    <n v="618.82"/>
    <x v="2"/>
    <x v="2"/>
  </r>
  <r>
    <n v="3652"/>
    <x v="198"/>
    <x v="95"/>
    <x v="667"/>
    <x v="0"/>
    <x v="3"/>
    <x v="3"/>
    <x v="37"/>
    <x v="0"/>
    <x v="1"/>
    <x v="2"/>
    <x v="1"/>
    <x v="0"/>
    <x v="0"/>
    <n v="90.52"/>
    <x v="1"/>
    <n v="13.58"/>
    <n v="76.94"/>
    <n v="13.85"/>
    <n v="90.79"/>
    <n v="59.01"/>
    <n v="17.93"/>
    <x v="1"/>
    <x v="1"/>
  </r>
  <r>
    <n v="3653"/>
    <x v="48"/>
    <x v="247"/>
    <x v="1381"/>
    <x v="0"/>
    <x v="3"/>
    <x v="3"/>
    <x v="9"/>
    <x v="1"/>
    <x v="1"/>
    <x v="0"/>
    <x v="4"/>
    <x v="1"/>
    <x v="1"/>
    <n v="116.18"/>
    <x v="4"/>
    <n v="58.09"/>
    <n v="174.27"/>
    <n v="31.37"/>
    <n v="205.64"/>
    <n v="131.32"/>
    <n v="42.95"/>
    <x v="8"/>
    <x v="8"/>
  </r>
  <r>
    <n v="3654"/>
    <x v="20"/>
    <x v="129"/>
    <x v="171"/>
    <x v="0"/>
    <x v="5"/>
    <x v="5"/>
    <x v="5"/>
    <x v="1"/>
    <x v="0"/>
    <x v="0"/>
    <x v="3"/>
    <x v="0"/>
    <x v="0"/>
    <n v="90.53"/>
    <x v="1"/>
    <n v="13.58"/>
    <n v="76.95"/>
    <n v="13.85"/>
    <n v="90.8"/>
    <n v="56.32"/>
    <n v="20.63"/>
    <x v="9"/>
    <x v="9"/>
  </r>
  <r>
    <n v="3655"/>
    <x v="307"/>
    <x v="267"/>
    <x v="732"/>
    <x v="0"/>
    <x v="3"/>
    <x v="3"/>
    <x v="8"/>
    <x v="0"/>
    <x v="1"/>
    <x v="0"/>
    <x v="1"/>
    <x v="0"/>
    <x v="0"/>
    <n v="374.41"/>
    <x v="3"/>
    <n v="0"/>
    <n v="374.41"/>
    <n v="67.39"/>
    <n v="441.8"/>
    <n v="211.15"/>
    <n v="163.26"/>
    <x v="1"/>
    <x v="1"/>
  </r>
  <r>
    <n v="3656"/>
    <x v="258"/>
    <x v="200"/>
    <x v="337"/>
    <x v="5"/>
    <x v="10"/>
    <x v="10"/>
    <x v="34"/>
    <x v="0"/>
    <x v="1"/>
    <x v="2"/>
    <x v="0"/>
    <x v="1"/>
    <x v="2"/>
    <n v="3818.31"/>
    <x v="5"/>
    <n v="3818.31"/>
    <n v="15273.24"/>
    <n v="2749.18"/>
    <n v="18022.42"/>
    <n v="9456.93"/>
    <n v="5816.31"/>
    <x v="11"/>
    <x v="11"/>
  </r>
  <r>
    <n v="3657"/>
    <x v="106"/>
    <x v="0"/>
    <x v="1075"/>
    <x v="4"/>
    <x v="7"/>
    <x v="7"/>
    <x v="21"/>
    <x v="1"/>
    <x v="1"/>
    <x v="0"/>
    <x v="4"/>
    <x v="1"/>
    <x v="2"/>
    <n v="1698.57"/>
    <x v="2"/>
    <n v="424.64"/>
    <n v="8068.21"/>
    <n v="1452.28"/>
    <n v="9520.49"/>
    <n v="5026.22"/>
    <n v="3041.99"/>
    <x v="8"/>
    <x v="8"/>
  </r>
  <r>
    <n v="3658"/>
    <x v="92"/>
    <x v="3"/>
    <x v="3"/>
    <x v="4"/>
    <x v="7"/>
    <x v="7"/>
    <x v="21"/>
    <x v="1"/>
    <x v="1"/>
    <x v="1"/>
    <x v="1"/>
    <x v="0"/>
    <x v="3"/>
    <n v="832.86"/>
    <x v="3"/>
    <n v="0"/>
    <n v="2498.58"/>
    <n v="449.74"/>
    <n v="2948.32"/>
    <n v="1983.99"/>
    <n v="514.59"/>
    <x v="10"/>
    <x v="10"/>
  </r>
  <r>
    <n v="3659"/>
    <x v="36"/>
    <x v="242"/>
    <x v="773"/>
    <x v="5"/>
    <x v="10"/>
    <x v="10"/>
    <x v="41"/>
    <x v="0"/>
    <x v="0"/>
    <x v="1"/>
    <x v="4"/>
    <x v="1"/>
    <x v="4"/>
    <n v="2891.93"/>
    <x v="1"/>
    <n v="1735.16"/>
    <n v="9832.56"/>
    <n v="1769.86"/>
    <n v="11602.42"/>
    <n v="6239.12"/>
    <n v="3593.44"/>
    <x v="10"/>
    <x v="10"/>
  </r>
  <r>
    <n v="3660"/>
    <x v="13"/>
    <x v="203"/>
    <x v="1318"/>
    <x v="1"/>
    <x v="9"/>
    <x v="9"/>
    <x v="17"/>
    <x v="0"/>
    <x v="0"/>
    <x v="0"/>
    <x v="3"/>
    <x v="1"/>
    <x v="1"/>
    <n v="90085.07"/>
    <x v="5"/>
    <n v="36034.03"/>
    <n v="144136.11"/>
    <n v="25944.5"/>
    <n v="170080.61"/>
    <n v="105253.08"/>
    <n v="38883.03"/>
    <x v="0"/>
    <x v="0"/>
  </r>
  <r>
    <n v="3661"/>
    <x v="198"/>
    <x v="226"/>
    <x v="805"/>
    <x v="0"/>
    <x v="5"/>
    <x v="5"/>
    <x v="0"/>
    <x v="0"/>
    <x v="1"/>
    <x v="0"/>
    <x v="3"/>
    <x v="0"/>
    <x v="0"/>
    <n v="121.21"/>
    <x v="0"/>
    <n v="12.12"/>
    <n v="109.09"/>
    <n v="19.64"/>
    <n v="128.73"/>
    <n v="81.5"/>
    <n v="27.59"/>
    <x v="1"/>
    <x v="1"/>
  </r>
  <r>
    <n v="3662"/>
    <x v="128"/>
    <x v="257"/>
    <x v="1416"/>
    <x v="2"/>
    <x v="2"/>
    <x v="2"/>
    <x v="1"/>
    <x v="0"/>
    <x v="0"/>
    <x v="0"/>
    <x v="4"/>
    <x v="1"/>
    <x v="0"/>
    <n v="519.88"/>
    <x v="5"/>
    <n v="103.98"/>
    <n v="415.9"/>
    <n v="74.86"/>
    <n v="490.76"/>
    <n v="234.46"/>
    <n v="181.44"/>
    <x v="5"/>
    <x v="5"/>
  </r>
  <r>
    <n v="3663"/>
    <x v="303"/>
    <x v="63"/>
    <x v="113"/>
    <x v="0"/>
    <x v="3"/>
    <x v="3"/>
    <x v="13"/>
    <x v="0"/>
    <x v="1"/>
    <x v="2"/>
    <x v="3"/>
    <x v="0"/>
    <x v="0"/>
    <n v="156.19"/>
    <x v="0"/>
    <n v="15.62"/>
    <n v="140.57"/>
    <n v="25.3"/>
    <n v="165.87"/>
    <n v="107.34"/>
    <n v="33.23"/>
    <x v="11"/>
    <x v="11"/>
  </r>
  <r>
    <n v="3664"/>
    <x v="83"/>
    <x v="65"/>
    <x v="1417"/>
    <x v="2"/>
    <x v="2"/>
    <x v="2"/>
    <x v="9"/>
    <x v="1"/>
    <x v="0"/>
    <x v="0"/>
    <x v="1"/>
    <x v="0"/>
    <x v="0"/>
    <n v="4177.18"/>
    <x v="3"/>
    <n v="0"/>
    <n v="4177.18"/>
    <n v="751.89"/>
    <n v="4929.07"/>
    <n v="2925.91"/>
    <n v="1251.27"/>
    <x v="10"/>
    <x v="10"/>
  </r>
  <r>
    <n v="3665"/>
    <x v="204"/>
    <x v="213"/>
    <x v="1125"/>
    <x v="4"/>
    <x v="7"/>
    <x v="17"/>
    <x v="8"/>
    <x v="0"/>
    <x v="0"/>
    <x v="0"/>
    <x v="4"/>
    <x v="1"/>
    <x v="0"/>
    <n v="2229.95"/>
    <x v="3"/>
    <n v="0"/>
    <n v="2229.95"/>
    <n v="401.39"/>
    <n v="2631.34"/>
    <n v="1630.57"/>
    <n v="599.38"/>
    <x v="8"/>
    <x v="8"/>
  </r>
  <r>
    <n v="3666"/>
    <x v="151"/>
    <x v="84"/>
    <x v="98"/>
    <x v="5"/>
    <x v="8"/>
    <x v="8"/>
    <x v="35"/>
    <x v="2"/>
    <x v="1"/>
    <x v="2"/>
    <x v="0"/>
    <x v="0"/>
    <x v="2"/>
    <n v="1584.05"/>
    <x v="4"/>
    <n v="1980.06"/>
    <n v="5940.19"/>
    <n v="1069.23"/>
    <n v="7009.42"/>
    <n v="4593.35"/>
    <n v="1346.84"/>
    <x v="4"/>
    <x v="4"/>
  </r>
  <r>
    <n v="3667"/>
    <x v="212"/>
    <x v="151"/>
    <x v="868"/>
    <x v="1"/>
    <x v="1"/>
    <x v="1"/>
    <x v="33"/>
    <x v="0"/>
    <x v="0"/>
    <x v="2"/>
    <x v="4"/>
    <x v="0"/>
    <x v="3"/>
    <n v="8170.41"/>
    <x v="4"/>
    <n v="6127.81"/>
    <n v="18383.42"/>
    <n v="3309.02"/>
    <n v="21692.44"/>
    <n v="12663.6"/>
    <n v="5719.82"/>
    <x v="4"/>
    <x v="4"/>
  </r>
  <r>
    <n v="3668"/>
    <x v="4"/>
    <x v="40"/>
    <x v="694"/>
    <x v="0"/>
    <x v="0"/>
    <x v="0"/>
    <x v="32"/>
    <x v="1"/>
    <x v="0"/>
    <x v="0"/>
    <x v="4"/>
    <x v="1"/>
    <x v="0"/>
    <n v="105.86"/>
    <x v="5"/>
    <n v="21.17"/>
    <n v="84.69"/>
    <n v="15.24"/>
    <n v="99.93"/>
    <n v="67.68"/>
    <n v="17.01"/>
    <x v="3"/>
    <x v="3"/>
  </r>
  <r>
    <n v="3669"/>
    <x v="94"/>
    <x v="70"/>
    <x v="82"/>
    <x v="1"/>
    <x v="9"/>
    <x v="9"/>
    <x v="34"/>
    <x v="0"/>
    <x v="1"/>
    <x v="2"/>
    <x v="1"/>
    <x v="1"/>
    <x v="0"/>
    <n v="49175.08"/>
    <x v="0"/>
    <n v="4917.51"/>
    <n v="44257.57"/>
    <n v="7966.36"/>
    <n v="52223.93"/>
    <n v="34786.05"/>
    <n v="9471.52"/>
    <x v="1"/>
    <x v="1"/>
  </r>
  <r>
    <n v="3670"/>
    <x v="3"/>
    <x v="109"/>
    <x v="719"/>
    <x v="0"/>
    <x v="3"/>
    <x v="3"/>
    <x v="19"/>
    <x v="2"/>
    <x v="1"/>
    <x v="1"/>
    <x v="3"/>
    <x v="1"/>
    <x v="0"/>
    <n v="41.25"/>
    <x v="3"/>
    <n v="0"/>
    <n v="41.25"/>
    <n v="7.42"/>
    <n v="48.67"/>
    <n v="26.97"/>
    <n v="14.28"/>
    <x v="2"/>
    <x v="2"/>
  </r>
  <r>
    <n v="3671"/>
    <x v="247"/>
    <x v="32"/>
    <x v="1413"/>
    <x v="2"/>
    <x v="2"/>
    <x v="2"/>
    <x v="10"/>
    <x v="0"/>
    <x v="0"/>
    <x v="1"/>
    <x v="3"/>
    <x v="1"/>
    <x v="0"/>
    <n v="2434.34"/>
    <x v="3"/>
    <n v="0"/>
    <n v="2434.34"/>
    <n v="438.18"/>
    <n v="2872.52"/>
    <n v="1749.26"/>
    <n v="685.08"/>
    <x v="8"/>
    <x v="8"/>
  </r>
  <r>
    <n v="3672"/>
    <x v="152"/>
    <x v="50"/>
    <x v="862"/>
    <x v="5"/>
    <x v="10"/>
    <x v="10"/>
    <x v="2"/>
    <x v="0"/>
    <x v="0"/>
    <x v="2"/>
    <x v="4"/>
    <x v="0"/>
    <x v="0"/>
    <n v="3232.16"/>
    <x v="1"/>
    <n v="484.82"/>
    <n v="2747.34"/>
    <n v="494.52"/>
    <n v="3241.86"/>
    <n v="1590.49"/>
    <n v="1156.85"/>
    <x v="2"/>
    <x v="2"/>
  </r>
  <r>
    <n v="3673"/>
    <x v="274"/>
    <x v="70"/>
    <x v="1418"/>
    <x v="2"/>
    <x v="11"/>
    <x v="11"/>
    <x v="27"/>
    <x v="0"/>
    <x v="0"/>
    <x v="0"/>
    <x v="2"/>
    <x v="0"/>
    <x v="1"/>
    <n v="2885.01"/>
    <x v="4"/>
    <n v="1442.51"/>
    <n v="4327.51"/>
    <n v="778.95"/>
    <n v="5106.46"/>
    <n v="2537.24"/>
    <n v="1790.27"/>
    <x v="10"/>
    <x v="10"/>
  </r>
  <r>
    <n v="3674"/>
    <x v="28"/>
    <x v="126"/>
    <x v="160"/>
    <x v="0"/>
    <x v="3"/>
    <x v="3"/>
    <x v="1"/>
    <x v="0"/>
    <x v="1"/>
    <x v="2"/>
    <x v="4"/>
    <x v="0"/>
    <x v="0"/>
    <n v="391.03"/>
    <x v="3"/>
    <n v="0"/>
    <n v="391.03"/>
    <n v="70.39"/>
    <n v="461.42"/>
    <n v="254.69"/>
    <n v="136.34"/>
    <x v="1"/>
    <x v="1"/>
  </r>
  <r>
    <n v="3675"/>
    <x v="299"/>
    <x v="172"/>
    <x v="459"/>
    <x v="5"/>
    <x v="10"/>
    <x v="10"/>
    <x v="23"/>
    <x v="2"/>
    <x v="1"/>
    <x v="0"/>
    <x v="3"/>
    <x v="0"/>
    <x v="3"/>
    <n v="3299.83"/>
    <x v="1"/>
    <n v="1484.92"/>
    <n v="8414.57"/>
    <n v="1514.62"/>
    <n v="9929.19"/>
    <n v="6682.77"/>
    <n v="1731.8"/>
    <x v="1"/>
    <x v="1"/>
  </r>
  <r>
    <n v="3676"/>
    <x v="55"/>
    <x v="216"/>
    <x v="441"/>
    <x v="0"/>
    <x v="3"/>
    <x v="3"/>
    <x v="15"/>
    <x v="1"/>
    <x v="1"/>
    <x v="0"/>
    <x v="1"/>
    <x v="1"/>
    <x v="1"/>
    <n v="155.99"/>
    <x v="2"/>
    <n v="15.6"/>
    <n v="296.38"/>
    <n v="53.35"/>
    <n v="349.73"/>
    <n v="201.34"/>
    <n v="95.04"/>
    <x v="10"/>
    <x v="10"/>
  </r>
  <r>
    <n v="3677"/>
    <x v="60"/>
    <x v="174"/>
    <x v="1275"/>
    <x v="0"/>
    <x v="5"/>
    <x v="5"/>
    <x v="18"/>
    <x v="0"/>
    <x v="0"/>
    <x v="0"/>
    <x v="4"/>
    <x v="1"/>
    <x v="0"/>
    <n v="133.47"/>
    <x v="4"/>
    <n v="33.37"/>
    <n v="100.1"/>
    <n v="18.02"/>
    <n v="118.12"/>
    <n v="79.68"/>
    <n v="20.42"/>
    <x v="1"/>
    <x v="1"/>
  </r>
  <r>
    <n v="3678"/>
    <x v="267"/>
    <x v="235"/>
    <x v="926"/>
    <x v="0"/>
    <x v="5"/>
    <x v="5"/>
    <x v="18"/>
    <x v="0"/>
    <x v="0"/>
    <x v="0"/>
    <x v="2"/>
    <x v="0"/>
    <x v="0"/>
    <n v="99.85"/>
    <x v="3"/>
    <n v="0"/>
    <n v="99.85"/>
    <n v="17.97"/>
    <n v="117.82"/>
    <n v="57.37"/>
    <n v="42.48"/>
    <x v="9"/>
    <x v="9"/>
  </r>
  <r>
    <n v="3679"/>
    <x v="108"/>
    <x v="231"/>
    <x v="1419"/>
    <x v="0"/>
    <x v="0"/>
    <x v="0"/>
    <x v="37"/>
    <x v="0"/>
    <x v="0"/>
    <x v="2"/>
    <x v="1"/>
    <x v="0"/>
    <x v="0"/>
    <n v="63.72"/>
    <x v="3"/>
    <n v="0"/>
    <n v="63.72"/>
    <n v="11.47"/>
    <n v="75.19"/>
    <n v="39.92"/>
    <n v="23.8"/>
    <x v="2"/>
    <x v="2"/>
  </r>
  <r>
    <n v="3680"/>
    <x v="343"/>
    <x v="57"/>
    <x v="950"/>
    <x v="5"/>
    <x v="8"/>
    <x v="8"/>
    <x v="15"/>
    <x v="1"/>
    <x v="1"/>
    <x v="3"/>
    <x v="4"/>
    <x v="0"/>
    <x v="3"/>
    <n v="1291.65"/>
    <x v="2"/>
    <n v="193.75"/>
    <n v="3681.2"/>
    <n v="662.62"/>
    <n v="4343.82"/>
    <n v="2992.14"/>
    <n v="689.06"/>
    <x v="4"/>
    <x v="4"/>
  </r>
  <r>
    <n v="3681"/>
    <x v="157"/>
    <x v="70"/>
    <x v="82"/>
    <x v="4"/>
    <x v="7"/>
    <x v="17"/>
    <x v="14"/>
    <x v="2"/>
    <x v="0"/>
    <x v="0"/>
    <x v="3"/>
    <x v="1"/>
    <x v="0"/>
    <n v="995.08"/>
    <x v="1"/>
    <n v="149.26"/>
    <n v="845.82"/>
    <n v="152.25"/>
    <n v="998.07"/>
    <n v="601.68"/>
    <n v="244.14"/>
    <x v="11"/>
    <x v="11"/>
  </r>
  <r>
    <n v="3682"/>
    <x v="281"/>
    <x v="86"/>
    <x v="199"/>
    <x v="0"/>
    <x v="5"/>
    <x v="5"/>
    <x v="18"/>
    <x v="0"/>
    <x v="1"/>
    <x v="0"/>
    <x v="1"/>
    <x v="1"/>
    <x v="3"/>
    <n v="67.86"/>
    <x v="2"/>
    <n v="10.18"/>
    <n v="193.4"/>
    <n v="34.81"/>
    <n v="228.21"/>
    <n v="151.31"/>
    <n v="42.09"/>
    <x v="0"/>
    <x v="0"/>
  </r>
  <r>
    <n v="3683"/>
    <x v="186"/>
    <x v="259"/>
    <x v="1420"/>
    <x v="2"/>
    <x v="11"/>
    <x v="11"/>
    <x v="21"/>
    <x v="1"/>
    <x v="0"/>
    <x v="0"/>
    <x v="4"/>
    <x v="0"/>
    <x v="0"/>
    <n v="2012.48"/>
    <x v="5"/>
    <n v="402.5"/>
    <n v="1609.98"/>
    <n v="289.8"/>
    <n v="1899.78"/>
    <n v="1167.68"/>
    <n v="442.3"/>
    <x v="1"/>
    <x v="1"/>
  </r>
  <r>
    <n v="3684"/>
    <x v="298"/>
    <x v="95"/>
    <x v="153"/>
    <x v="5"/>
    <x v="10"/>
    <x v="10"/>
    <x v="26"/>
    <x v="1"/>
    <x v="1"/>
    <x v="0"/>
    <x v="0"/>
    <x v="0"/>
    <x v="0"/>
    <n v="403"/>
    <x v="5"/>
    <n v="80.6"/>
    <n v="322.4"/>
    <n v="58.03"/>
    <n v="380.43"/>
    <n v="247.88"/>
    <n v="74.52"/>
    <x v="7"/>
    <x v="7"/>
  </r>
  <r>
    <n v="3685"/>
    <x v="64"/>
    <x v="165"/>
    <x v="236"/>
    <x v="5"/>
    <x v="10"/>
    <x v="10"/>
    <x v="13"/>
    <x v="0"/>
    <x v="1"/>
    <x v="1"/>
    <x v="2"/>
    <x v="0"/>
    <x v="0"/>
    <n v="3812.24"/>
    <x v="3"/>
    <n v="0"/>
    <n v="3812.24"/>
    <n v="686.2"/>
    <n v="4498.44"/>
    <n v="3094.6"/>
    <n v="717.64"/>
    <x v="4"/>
    <x v="4"/>
  </r>
  <r>
    <n v="3686"/>
    <x v="363"/>
    <x v="147"/>
    <x v="196"/>
    <x v="0"/>
    <x v="3"/>
    <x v="3"/>
    <x v="4"/>
    <x v="0"/>
    <x v="0"/>
    <x v="1"/>
    <x v="3"/>
    <x v="0"/>
    <x v="0"/>
    <n v="474.63"/>
    <x v="0"/>
    <n v="47.46"/>
    <n v="427.17"/>
    <n v="76.89"/>
    <n v="504.06"/>
    <n v="281.12"/>
    <n v="146.05"/>
    <x v="10"/>
    <x v="10"/>
  </r>
  <r>
    <n v="3687"/>
    <x v="345"/>
    <x v="70"/>
    <x v="82"/>
    <x v="0"/>
    <x v="14"/>
    <x v="14"/>
    <x v="8"/>
    <x v="0"/>
    <x v="1"/>
    <x v="0"/>
    <x v="4"/>
    <x v="1"/>
    <x v="1"/>
    <n v="1262.86"/>
    <x v="3"/>
    <n v="0"/>
    <n v="2525.72"/>
    <n v="454.63"/>
    <n v="2980.35"/>
    <n v="1471.96"/>
    <n v="1053.76"/>
    <x v="6"/>
    <x v="6"/>
  </r>
  <r>
    <n v="3688"/>
    <x v="131"/>
    <x v="171"/>
    <x v="254"/>
    <x v="4"/>
    <x v="18"/>
    <x v="19"/>
    <x v="8"/>
    <x v="0"/>
    <x v="0"/>
    <x v="0"/>
    <x v="0"/>
    <x v="0"/>
    <x v="0"/>
    <n v="2644.47"/>
    <x v="3"/>
    <n v="0"/>
    <n v="2644.47"/>
    <n v="476"/>
    <n v="3120.47"/>
    <n v="1685.77"/>
    <n v="958.7"/>
    <x v="3"/>
    <x v="3"/>
  </r>
  <r>
    <n v="3689"/>
    <x v="2"/>
    <x v="29"/>
    <x v="1421"/>
    <x v="0"/>
    <x v="3"/>
    <x v="3"/>
    <x v="36"/>
    <x v="0"/>
    <x v="1"/>
    <x v="3"/>
    <x v="4"/>
    <x v="0"/>
    <x v="0"/>
    <n v="248.24"/>
    <x v="3"/>
    <n v="0"/>
    <n v="248.24"/>
    <n v="44.68"/>
    <n v="292.92"/>
    <n v="171.84"/>
    <n v="76.4"/>
    <x v="2"/>
    <x v="2"/>
  </r>
  <r>
    <n v="3690"/>
    <x v="256"/>
    <x v="54"/>
    <x v="1422"/>
    <x v="5"/>
    <x v="10"/>
    <x v="10"/>
    <x v="1"/>
    <x v="0"/>
    <x v="1"/>
    <x v="0"/>
    <x v="4"/>
    <x v="0"/>
    <x v="2"/>
    <n v="2674.13"/>
    <x v="1"/>
    <n v="2005.6"/>
    <n v="11365.05"/>
    <n v="2045.71"/>
    <n v="13410.76"/>
    <n v="7470.36"/>
    <n v="3894.69"/>
    <x v="11"/>
    <x v="11"/>
  </r>
  <r>
    <n v="3691"/>
    <x v="0"/>
    <x v="98"/>
    <x v="1173"/>
    <x v="5"/>
    <x v="10"/>
    <x v="10"/>
    <x v="29"/>
    <x v="0"/>
    <x v="1"/>
    <x v="2"/>
    <x v="3"/>
    <x v="1"/>
    <x v="0"/>
    <n v="3684.52"/>
    <x v="0"/>
    <n v="368.45"/>
    <n v="3316.07"/>
    <n v="596.89"/>
    <n v="3912.96"/>
    <n v="2514.69"/>
    <n v="801.38"/>
    <x v="0"/>
    <x v="0"/>
  </r>
  <r>
    <n v="3692"/>
    <x v="270"/>
    <x v="11"/>
    <x v="430"/>
    <x v="5"/>
    <x v="10"/>
    <x v="10"/>
    <x v="17"/>
    <x v="0"/>
    <x v="0"/>
    <x v="2"/>
    <x v="0"/>
    <x v="1"/>
    <x v="1"/>
    <n v="1483.55"/>
    <x v="4"/>
    <n v="741.77"/>
    <n v="2225.33"/>
    <n v="400.56"/>
    <n v="2625.89"/>
    <n v="1301.07"/>
    <n v="924.26"/>
    <x v="6"/>
    <x v="6"/>
  </r>
  <r>
    <n v="3693"/>
    <x v="17"/>
    <x v="156"/>
    <x v="1423"/>
    <x v="1"/>
    <x v="1"/>
    <x v="1"/>
    <x v="22"/>
    <x v="1"/>
    <x v="1"/>
    <x v="0"/>
    <x v="1"/>
    <x v="1"/>
    <x v="3"/>
    <n v="8037.33"/>
    <x v="1"/>
    <n v="3616.8"/>
    <n v="20495.19"/>
    <n v="3689.13"/>
    <n v="24184.32"/>
    <n v="14933.02"/>
    <n v="5562.17"/>
    <x v="10"/>
    <x v="10"/>
  </r>
  <r>
    <n v="3694"/>
    <x v="62"/>
    <x v="148"/>
    <x v="456"/>
    <x v="5"/>
    <x v="8"/>
    <x v="8"/>
    <x v="35"/>
    <x v="2"/>
    <x v="0"/>
    <x v="0"/>
    <x v="4"/>
    <x v="0"/>
    <x v="2"/>
    <n v="2329.78"/>
    <x v="2"/>
    <n v="582.45"/>
    <n v="11066.45"/>
    <n v="1991.96"/>
    <n v="13058.41"/>
    <n v="7942.68"/>
    <n v="3123.77"/>
    <x v="4"/>
    <x v="4"/>
  </r>
  <r>
    <n v="3695"/>
    <x v="48"/>
    <x v="177"/>
    <x v="269"/>
    <x v="3"/>
    <x v="6"/>
    <x v="6"/>
    <x v="23"/>
    <x v="2"/>
    <x v="1"/>
    <x v="0"/>
    <x v="1"/>
    <x v="1"/>
    <x v="1"/>
    <n v="2304.45"/>
    <x v="0"/>
    <n v="460.89"/>
    <n v="4148.01"/>
    <n v="746.64"/>
    <n v="4894.65"/>
    <n v="3313.07"/>
    <n v="834.94"/>
    <x v="8"/>
    <x v="8"/>
  </r>
  <r>
    <n v="3696"/>
    <x v="192"/>
    <x v="107"/>
    <x v="483"/>
    <x v="4"/>
    <x v="15"/>
    <x v="15"/>
    <x v="18"/>
    <x v="0"/>
    <x v="0"/>
    <x v="1"/>
    <x v="0"/>
    <x v="0"/>
    <x v="3"/>
    <n v="3157.32"/>
    <x v="3"/>
    <n v="0"/>
    <n v="9471.96"/>
    <n v="1704.95"/>
    <n v="11176.91"/>
    <n v="5229.02"/>
    <n v="4242.94"/>
    <x v="2"/>
    <x v="2"/>
  </r>
  <r>
    <n v="3697"/>
    <x v="190"/>
    <x v="176"/>
    <x v="268"/>
    <x v="0"/>
    <x v="3"/>
    <x v="3"/>
    <x v="40"/>
    <x v="1"/>
    <x v="0"/>
    <x v="0"/>
    <x v="4"/>
    <x v="0"/>
    <x v="1"/>
    <n v="102.43"/>
    <x v="5"/>
    <n v="40.97"/>
    <n v="163.89"/>
    <n v="29.5"/>
    <n v="193.39"/>
    <n v="98.44"/>
    <n v="65.45"/>
    <x v="4"/>
    <x v="4"/>
  </r>
  <r>
    <n v="3698"/>
    <x v="87"/>
    <x v="18"/>
    <x v="592"/>
    <x v="2"/>
    <x v="13"/>
    <x v="13"/>
    <x v="30"/>
    <x v="0"/>
    <x v="0"/>
    <x v="0"/>
    <x v="3"/>
    <x v="0"/>
    <x v="1"/>
    <n v="2909.47"/>
    <x v="2"/>
    <n v="290.95"/>
    <n v="5527.99"/>
    <n v="995.04"/>
    <n v="6523.03"/>
    <n v="3848.3"/>
    <n v="1679.69"/>
    <x v="6"/>
    <x v="6"/>
  </r>
  <r>
    <n v="3699"/>
    <x v="226"/>
    <x v="134"/>
    <x v="1334"/>
    <x v="0"/>
    <x v="5"/>
    <x v="5"/>
    <x v="19"/>
    <x v="2"/>
    <x v="0"/>
    <x v="1"/>
    <x v="4"/>
    <x v="0"/>
    <x v="3"/>
    <n v="226.38"/>
    <x v="3"/>
    <n v="0"/>
    <n v="679.14"/>
    <n v="122.25"/>
    <n v="801.39"/>
    <n v="481.07"/>
    <n v="198.07"/>
    <x v="1"/>
    <x v="1"/>
  </r>
  <r>
    <n v="3700"/>
    <x v="30"/>
    <x v="238"/>
    <x v="894"/>
    <x v="3"/>
    <x v="6"/>
    <x v="6"/>
    <x v="23"/>
    <x v="2"/>
    <x v="1"/>
    <x v="1"/>
    <x v="4"/>
    <x v="0"/>
    <x v="0"/>
    <n v="4761.97"/>
    <x v="2"/>
    <n v="238.1"/>
    <n v="4523.87"/>
    <n v="814.3"/>
    <n v="5338.17"/>
    <n v="2519.62"/>
    <n v="2004.25"/>
    <x v="3"/>
    <x v="3"/>
  </r>
  <r>
    <n v="3701"/>
    <x v="236"/>
    <x v="145"/>
    <x v="194"/>
    <x v="0"/>
    <x v="0"/>
    <x v="0"/>
    <x v="10"/>
    <x v="0"/>
    <x v="1"/>
    <x v="1"/>
    <x v="2"/>
    <x v="0"/>
    <x v="0"/>
    <n v="71.39"/>
    <x v="3"/>
    <n v="0"/>
    <n v="71.39"/>
    <n v="12.85"/>
    <n v="84.24"/>
    <n v="57.16"/>
    <n v="14.23"/>
    <x v="4"/>
    <x v="4"/>
  </r>
  <r>
    <n v="3702"/>
    <x v="24"/>
    <x v="146"/>
    <x v="195"/>
    <x v="2"/>
    <x v="11"/>
    <x v="11"/>
    <x v="30"/>
    <x v="0"/>
    <x v="1"/>
    <x v="0"/>
    <x v="2"/>
    <x v="0"/>
    <x v="1"/>
    <n v="1880.78"/>
    <x v="1"/>
    <n v="564.23"/>
    <n v="3197.33"/>
    <n v="575.52"/>
    <n v="3772.85"/>
    <n v="2580.45"/>
    <n v="616.88"/>
    <x v="3"/>
    <x v="3"/>
  </r>
  <r>
    <n v="3703"/>
    <x v="351"/>
    <x v="11"/>
    <x v="12"/>
    <x v="2"/>
    <x v="13"/>
    <x v="13"/>
    <x v="38"/>
    <x v="2"/>
    <x v="0"/>
    <x v="0"/>
    <x v="4"/>
    <x v="1"/>
    <x v="0"/>
    <n v="4747.07"/>
    <x v="2"/>
    <n v="237.35"/>
    <n v="4509.72"/>
    <n v="811.75"/>
    <n v="5321.47"/>
    <n v="3689.63"/>
    <n v="820.09"/>
    <x v="7"/>
    <x v="7"/>
  </r>
  <r>
    <n v="3704"/>
    <x v="93"/>
    <x v="177"/>
    <x v="269"/>
    <x v="0"/>
    <x v="3"/>
    <x v="3"/>
    <x v="41"/>
    <x v="0"/>
    <x v="1"/>
    <x v="0"/>
    <x v="2"/>
    <x v="0"/>
    <x v="3"/>
    <n v="176.35"/>
    <x v="0"/>
    <n v="52.91"/>
    <n v="476.14"/>
    <n v="85.71"/>
    <n v="561.85"/>
    <n v="373.72"/>
    <n v="102.42"/>
    <x v="9"/>
    <x v="9"/>
  </r>
  <r>
    <n v="3705"/>
    <x v="13"/>
    <x v="216"/>
    <x v="404"/>
    <x v="5"/>
    <x v="8"/>
    <x v="8"/>
    <x v="12"/>
    <x v="1"/>
    <x v="0"/>
    <x v="1"/>
    <x v="2"/>
    <x v="0"/>
    <x v="0"/>
    <n v="883.36"/>
    <x v="1"/>
    <n v="132.5"/>
    <n v="750.86"/>
    <n v="135.15"/>
    <n v="886.01"/>
    <n v="428.55"/>
    <n v="322.31"/>
    <x v="0"/>
    <x v="0"/>
  </r>
  <r>
    <n v="3706"/>
    <x v="253"/>
    <x v="22"/>
    <x v="1409"/>
    <x v="0"/>
    <x v="3"/>
    <x v="3"/>
    <x v="17"/>
    <x v="0"/>
    <x v="0"/>
    <x v="0"/>
    <x v="4"/>
    <x v="0"/>
    <x v="3"/>
    <n v="76.56"/>
    <x v="3"/>
    <n v="0"/>
    <n v="229.68"/>
    <n v="41.34"/>
    <n v="271.02"/>
    <n v="150.2"/>
    <n v="79.48"/>
    <x v="4"/>
    <x v="4"/>
  </r>
  <r>
    <n v="3707"/>
    <x v="4"/>
    <x v="236"/>
    <x v="458"/>
    <x v="0"/>
    <x v="0"/>
    <x v="0"/>
    <x v="34"/>
    <x v="0"/>
    <x v="1"/>
    <x v="0"/>
    <x v="3"/>
    <x v="0"/>
    <x v="0"/>
    <n v="98.59"/>
    <x v="4"/>
    <n v="24.65"/>
    <n v="73.94"/>
    <n v="13.31"/>
    <n v="87.25"/>
    <n v="45.45"/>
    <n v="28.49"/>
    <x v="3"/>
    <x v="3"/>
  </r>
  <r>
    <n v="3708"/>
    <x v="205"/>
    <x v="174"/>
    <x v="264"/>
    <x v="1"/>
    <x v="1"/>
    <x v="1"/>
    <x v="19"/>
    <x v="2"/>
    <x v="1"/>
    <x v="0"/>
    <x v="0"/>
    <x v="1"/>
    <x v="1"/>
    <n v="8986.24"/>
    <x v="1"/>
    <n v="2695.87"/>
    <n v="15276.61"/>
    <n v="2749.79"/>
    <n v="18026.4"/>
    <n v="8453.28"/>
    <n v="6823.33"/>
    <x v="3"/>
    <x v="3"/>
  </r>
  <r>
    <n v="3709"/>
    <x v="242"/>
    <x v="196"/>
    <x v="1148"/>
    <x v="4"/>
    <x v="18"/>
    <x v="19"/>
    <x v="15"/>
    <x v="1"/>
    <x v="0"/>
    <x v="0"/>
    <x v="1"/>
    <x v="0"/>
    <x v="0"/>
    <n v="5858.66"/>
    <x v="0"/>
    <n v="585.87"/>
    <n v="5272.79"/>
    <n v="949.1"/>
    <n v="6221.89"/>
    <n v="3262.8"/>
    <n v="2009.99"/>
    <x v="0"/>
    <x v="0"/>
  </r>
  <r>
    <n v="3710"/>
    <x v="276"/>
    <x v="91"/>
    <x v="255"/>
    <x v="2"/>
    <x v="11"/>
    <x v="11"/>
    <x v="8"/>
    <x v="0"/>
    <x v="1"/>
    <x v="0"/>
    <x v="3"/>
    <x v="0"/>
    <x v="1"/>
    <n v="1500.89"/>
    <x v="3"/>
    <n v="0"/>
    <n v="3001.78"/>
    <n v="540.32"/>
    <n v="3542.1"/>
    <n v="2295.94"/>
    <n v="705.84"/>
    <x v="7"/>
    <x v="7"/>
  </r>
  <r>
    <n v="3711"/>
    <x v="43"/>
    <x v="68"/>
    <x v="391"/>
    <x v="5"/>
    <x v="10"/>
    <x v="10"/>
    <x v="23"/>
    <x v="2"/>
    <x v="0"/>
    <x v="0"/>
    <x v="0"/>
    <x v="0"/>
    <x v="1"/>
    <n v="2466.73"/>
    <x v="1"/>
    <n v="740.02"/>
    <n v="4193.44"/>
    <n v="754.82"/>
    <n v="4948.26"/>
    <n v="2624.28"/>
    <n v="1569.16"/>
    <x v="0"/>
    <x v="0"/>
  </r>
  <r>
    <n v="3712"/>
    <x v="335"/>
    <x v="44"/>
    <x v="352"/>
    <x v="4"/>
    <x v="7"/>
    <x v="7"/>
    <x v="6"/>
    <x v="2"/>
    <x v="1"/>
    <x v="3"/>
    <x v="2"/>
    <x v="0"/>
    <x v="1"/>
    <n v="1401.86"/>
    <x v="2"/>
    <n v="140.19"/>
    <n v="2663.53"/>
    <n v="479.44"/>
    <n v="3142.97"/>
    <n v="2131.93"/>
    <n v="531.6"/>
    <x v="8"/>
    <x v="8"/>
  </r>
  <r>
    <n v="3713"/>
    <x v="176"/>
    <x v="146"/>
    <x v="195"/>
    <x v="4"/>
    <x v="15"/>
    <x v="15"/>
    <x v="35"/>
    <x v="2"/>
    <x v="0"/>
    <x v="2"/>
    <x v="4"/>
    <x v="0"/>
    <x v="2"/>
    <n v="5606.22"/>
    <x v="1"/>
    <n v="4204.67"/>
    <n v="23826.43"/>
    <n v="4288.76"/>
    <n v="28115.19"/>
    <n v="14373.57"/>
    <n v="9452.86"/>
    <x v="5"/>
    <x v="5"/>
  </r>
  <r>
    <n v="3714"/>
    <x v="49"/>
    <x v="123"/>
    <x v="753"/>
    <x v="1"/>
    <x v="4"/>
    <x v="4"/>
    <x v="36"/>
    <x v="0"/>
    <x v="1"/>
    <x v="0"/>
    <x v="3"/>
    <x v="0"/>
    <x v="3"/>
    <n v="42746.24"/>
    <x v="4"/>
    <n v="32059.68"/>
    <n v="96179.04"/>
    <n v="17312.23"/>
    <n v="113491.27"/>
    <n v="60550.62"/>
    <n v="35628.42"/>
    <x v="7"/>
    <x v="7"/>
  </r>
  <r>
    <n v="3715"/>
    <x v="305"/>
    <x v="258"/>
    <x v="1424"/>
    <x v="2"/>
    <x v="2"/>
    <x v="2"/>
    <x v="33"/>
    <x v="0"/>
    <x v="0"/>
    <x v="3"/>
    <x v="1"/>
    <x v="0"/>
    <x v="0"/>
    <n v="713.21"/>
    <x v="4"/>
    <n v="178.3"/>
    <n v="534.91"/>
    <n v="96.28"/>
    <n v="631.19"/>
    <n v="388.19"/>
    <n v="146.72"/>
    <x v="9"/>
    <x v="9"/>
  </r>
  <r>
    <n v="3716"/>
    <x v="283"/>
    <x v="14"/>
    <x v="15"/>
    <x v="3"/>
    <x v="6"/>
    <x v="6"/>
    <x v="31"/>
    <x v="2"/>
    <x v="0"/>
    <x v="1"/>
    <x v="2"/>
    <x v="0"/>
    <x v="1"/>
    <n v="5470.36"/>
    <x v="2"/>
    <n v="547.04"/>
    <n v="10393.68"/>
    <n v="1870.86"/>
    <n v="12264.54"/>
    <n v="7411.25"/>
    <n v="2982.43"/>
    <x v="9"/>
    <x v="9"/>
  </r>
  <r>
    <n v="3717"/>
    <x v="13"/>
    <x v="177"/>
    <x v="856"/>
    <x v="0"/>
    <x v="14"/>
    <x v="14"/>
    <x v="42"/>
    <x v="0"/>
    <x v="1"/>
    <x v="0"/>
    <x v="3"/>
    <x v="0"/>
    <x v="3"/>
    <n v="1317.9"/>
    <x v="5"/>
    <n v="790.74"/>
    <n v="3162.96"/>
    <n v="569.33"/>
    <n v="3732.29"/>
    <n v="2400.88"/>
    <n v="762.08"/>
    <x v="0"/>
    <x v="0"/>
  </r>
  <r>
    <n v="3718"/>
    <x v="310"/>
    <x v="102"/>
    <x v="134"/>
    <x v="0"/>
    <x v="5"/>
    <x v="5"/>
    <x v="13"/>
    <x v="0"/>
    <x v="1"/>
    <x v="0"/>
    <x v="0"/>
    <x v="0"/>
    <x v="4"/>
    <n v="106.68"/>
    <x v="5"/>
    <n v="85.34"/>
    <n v="341.38"/>
    <n v="61.45"/>
    <n v="402.83"/>
    <n v="220.02"/>
    <n v="121.36"/>
    <x v="6"/>
    <x v="6"/>
  </r>
  <r>
    <n v="3719"/>
    <x v="63"/>
    <x v="120"/>
    <x v="882"/>
    <x v="0"/>
    <x v="5"/>
    <x v="5"/>
    <x v="16"/>
    <x v="1"/>
    <x v="0"/>
    <x v="2"/>
    <x v="1"/>
    <x v="0"/>
    <x v="4"/>
    <n v="71.31"/>
    <x v="1"/>
    <n v="42.79"/>
    <n v="242.45"/>
    <n v="43.64"/>
    <n v="286.09"/>
    <n v="161.68"/>
    <n v="80.77"/>
    <x v="9"/>
    <x v="9"/>
  </r>
  <r>
    <n v="3720"/>
    <x v="340"/>
    <x v="183"/>
    <x v="782"/>
    <x v="1"/>
    <x v="1"/>
    <x v="1"/>
    <x v="13"/>
    <x v="0"/>
    <x v="1"/>
    <x v="2"/>
    <x v="0"/>
    <x v="0"/>
    <x v="0"/>
    <n v="1216.99"/>
    <x v="1"/>
    <n v="182.55"/>
    <n v="1034.44"/>
    <n v="186.2"/>
    <n v="1220.64"/>
    <n v="603.89"/>
    <n v="430.55"/>
    <x v="9"/>
    <x v="9"/>
  </r>
  <r>
    <n v="3721"/>
    <x v="143"/>
    <x v="82"/>
    <x v="713"/>
    <x v="2"/>
    <x v="11"/>
    <x v="11"/>
    <x v="39"/>
    <x v="0"/>
    <x v="1"/>
    <x v="2"/>
    <x v="2"/>
    <x v="0"/>
    <x v="1"/>
    <n v="3043.68"/>
    <x v="4"/>
    <n v="1521.84"/>
    <n v="4565.52"/>
    <n v="821.79"/>
    <n v="5387.31"/>
    <n v="3664.37"/>
    <n v="901.15"/>
    <x v="11"/>
    <x v="11"/>
  </r>
  <r>
    <n v="3722"/>
    <x v="27"/>
    <x v="174"/>
    <x v="1330"/>
    <x v="0"/>
    <x v="5"/>
    <x v="5"/>
    <x v="20"/>
    <x v="2"/>
    <x v="1"/>
    <x v="0"/>
    <x v="1"/>
    <x v="0"/>
    <x v="1"/>
    <n v="170.85"/>
    <x v="3"/>
    <n v="0"/>
    <n v="341.7"/>
    <n v="61.51"/>
    <n v="403.21"/>
    <n v="252.31"/>
    <n v="89.39"/>
    <x v="3"/>
    <x v="3"/>
  </r>
  <r>
    <n v="3723"/>
    <x v="77"/>
    <x v="206"/>
    <x v="1425"/>
    <x v="0"/>
    <x v="14"/>
    <x v="14"/>
    <x v="25"/>
    <x v="2"/>
    <x v="0"/>
    <x v="2"/>
    <x v="0"/>
    <x v="1"/>
    <x v="0"/>
    <n v="1087.94"/>
    <x v="5"/>
    <n v="217.59"/>
    <n v="870.35"/>
    <n v="156.66"/>
    <n v="1027.01"/>
    <n v="605.57"/>
    <n v="264.78"/>
    <x v="3"/>
    <x v="3"/>
  </r>
  <r>
    <n v="3724"/>
    <x v="106"/>
    <x v="259"/>
    <x v="1420"/>
    <x v="5"/>
    <x v="10"/>
    <x v="10"/>
    <x v="36"/>
    <x v="0"/>
    <x v="0"/>
    <x v="2"/>
    <x v="2"/>
    <x v="0"/>
    <x v="0"/>
    <n v="3100.29"/>
    <x v="0"/>
    <n v="310.03"/>
    <n v="2790.26"/>
    <n v="502.25"/>
    <n v="3292.51"/>
    <n v="2055.18"/>
    <n v="735.08"/>
    <x v="8"/>
    <x v="8"/>
  </r>
  <r>
    <n v="3725"/>
    <x v="344"/>
    <x v="48"/>
    <x v="311"/>
    <x v="2"/>
    <x v="13"/>
    <x v="13"/>
    <x v="33"/>
    <x v="0"/>
    <x v="0"/>
    <x v="1"/>
    <x v="0"/>
    <x v="0"/>
    <x v="1"/>
    <n v="3935.45"/>
    <x v="0"/>
    <n v="787.09"/>
    <n v="7083.81"/>
    <n v="1275.09"/>
    <n v="8358.9"/>
    <n v="4347.59"/>
    <n v="2736.22"/>
    <x v="10"/>
    <x v="10"/>
  </r>
  <r>
    <n v="3726"/>
    <x v="111"/>
    <x v="197"/>
    <x v="1426"/>
    <x v="2"/>
    <x v="13"/>
    <x v="13"/>
    <x v="1"/>
    <x v="0"/>
    <x v="0"/>
    <x v="2"/>
    <x v="1"/>
    <x v="0"/>
    <x v="0"/>
    <n v="3752.03"/>
    <x v="3"/>
    <n v="0"/>
    <n v="3752.03"/>
    <n v="675.37"/>
    <n v="4427.4"/>
    <n v="2877.69"/>
    <n v="874.34"/>
    <x v="0"/>
    <x v="0"/>
  </r>
  <r>
    <n v="3727"/>
    <x v="51"/>
    <x v="194"/>
    <x v="310"/>
    <x v="5"/>
    <x v="10"/>
    <x v="10"/>
    <x v="6"/>
    <x v="2"/>
    <x v="1"/>
    <x v="3"/>
    <x v="0"/>
    <x v="0"/>
    <x v="1"/>
    <n v="274.74"/>
    <x v="5"/>
    <n v="109.9"/>
    <n v="439.58"/>
    <n v="79.12"/>
    <n v="518.7"/>
    <n v="279.09"/>
    <n v="160.49"/>
    <x v="4"/>
    <x v="4"/>
  </r>
  <r>
    <n v="3728"/>
    <x v="205"/>
    <x v="121"/>
    <x v="252"/>
    <x v="3"/>
    <x v="6"/>
    <x v="6"/>
    <x v="31"/>
    <x v="2"/>
    <x v="1"/>
    <x v="1"/>
    <x v="1"/>
    <x v="0"/>
    <x v="0"/>
    <n v="862.41"/>
    <x v="1"/>
    <n v="129.36"/>
    <n v="733.05"/>
    <n v="131.95"/>
    <n v="865"/>
    <n v="590.3"/>
    <n v="142.75"/>
    <x v="3"/>
    <x v="3"/>
  </r>
  <r>
    <n v="3729"/>
    <x v="77"/>
    <x v="175"/>
    <x v="267"/>
    <x v="0"/>
    <x v="5"/>
    <x v="5"/>
    <x v="12"/>
    <x v="1"/>
    <x v="0"/>
    <x v="2"/>
    <x v="3"/>
    <x v="0"/>
    <x v="0"/>
    <n v="171.81"/>
    <x v="2"/>
    <n v="8.59"/>
    <n v="163.22"/>
    <n v="29.38"/>
    <n v="192.6"/>
    <n v="100.82"/>
    <n v="62.4"/>
    <x v="3"/>
    <x v="3"/>
  </r>
  <r>
    <n v="3730"/>
    <x v="81"/>
    <x v="102"/>
    <x v="120"/>
    <x v="1"/>
    <x v="1"/>
    <x v="1"/>
    <x v="11"/>
    <x v="1"/>
    <x v="0"/>
    <x v="0"/>
    <x v="3"/>
    <x v="0"/>
    <x v="3"/>
    <n v="8313.04"/>
    <x v="5"/>
    <n v="4987.82"/>
    <n v="19951.3"/>
    <n v="3591.23"/>
    <n v="23542.53"/>
    <n v="15908.53"/>
    <n v="4042.77"/>
    <x v="3"/>
    <x v="3"/>
  </r>
  <r>
    <n v="3731"/>
    <x v="273"/>
    <x v="215"/>
    <x v="814"/>
    <x v="0"/>
    <x v="0"/>
    <x v="0"/>
    <x v="38"/>
    <x v="2"/>
    <x v="1"/>
    <x v="0"/>
    <x v="1"/>
    <x v="0"/>
    <x v="1"/>
    <n v="89.18"/>
    <x v="0"/>
    <n v="17.84"/>
    <n v="160.52"/>
    <n v="28.89"/>
    <n v="189.41"/>
    <n v="131.35"/>
    <n v="29.17"/>
    <x v="1"/>
    <x v="1"/>
  </r>
  <r>
    <n v="3732"/>
    <x v="116"/>
    <x v="67"/>
    <x v="309"/>
    <x v="2"/>
    <x v="13"/>
    <x v="13"/>
    <x v="41"/>
    <x v="0"/>
    <x v="1"/>
    <x v="2"/>
    <x v="2"/>
    <x v="0"/>
    <x v="4"/>
    <n v="5806.66"/>
    <x v="4"/>
    <n v="5806.66"/>
    <n v="17419.98"/>
    <n v="3135.6"/>
    <n v="20555.58"/>
    <n v="12080.27"/>
    <n v="5339.71"/>
    <x v="9"/>
    <x v="9"/>
  </r>
  <r>
    <n v="3733"/>
    <x v="217"/>
    <x v="19"/>
    <x v="20"/>
    <x v="1"/>
    <x v="16"/>
    <x v="16"/>
    <x v="32"/>
    <x v="1"/>
    <x v="0"/>
    <x v="2"/>
    <x v="4"/>
    <x v="0"/>
    <x v="0"/>
    <n v="64470.52"/>
    <x v="2"/>
    <n v="3223.53"/>
    <n v="61246.99"/>
    <n v="11024.46"/>
    <n v="72271.45"/>
    <n v="35127.26"/>
    <n v="26119.73"/>
    <x v="11"/>
    <x v="11"/>
  </r>
  <r>
    <n v="3734"/>
    <x v="244"/>
    <x v="40"/>
    <x v="1427"/>
    <x v="1"/>
    <x v="9"/>
    <x v="9"/>
    <x v="25"/>
    <x v="2"/>
    <x v="0"/>
    <x v="0"/>
    <x v="2"/>
    <x v="0"/>
    <x v="3"/>
    <n v="101157.53"/>
    <x v="3"/>
    <n v="0"/>
    <n v="303472.59"/>
    <n v="54625.07"/>
    <n v="358097.66"/>
    <n v="168662.68"/>
    <n v="134809.91"/>
    <x v="3"/>
    <x v="3"/>
  </r>
  <r>
    <n v="3735"/>
    <x v="359"/>
    <x v="102"/>
    <x v="120"/>
    <x v="1"/>
    <x v="9"/>
    <x v="9"/>
    <x v="34"/>
    <x v="0"/>
    <x v="1"/>
    <x v="2"/>
    <x v="3"/>
    <x v="0"/>
    <x v="3"/>
    <n v="115947.81"/>
    <x v="3"/>
    <n v="0"/>
    <n v="347843.43"/>
    <n v="62611.82"/>
    <n v="410455.25"/>
    <n v="264848.01"/>
    <n v="82995.42"/>
    <x v="10"/>
    <x v="10"/>
  </r>
  <r>
    <n v="3736"/>
    <x v="228"/>
    <x v="212"/>
    <x v="1055"/>
    <x v="2"/>
    <x v="11"/>
    <x v="11"/>
    <x v="9"/>
    <x v="1"/>
    <x v="0"/>
    <x v="0"/>
    <x v="3"/>
    <x v="0"/>
    <x v="0"/>
    <n v="3146.46"/>
    <x v="2"/>
    <n v="157.32"/>
    <n v="2989.14"/>
    <n v="538.05"/>
    <n v="3527.19"/>
    <n v="1728.06"/>
    <n v="1261.08"/>
    <x v="2"/>
    <x v="2"/>
  </r>
  <r>
    <n v="3737"/>
    <x v="284"/>
    <x v="80"/>
    <x v="395"/>
    <x v="0"/>
    <x v="3"/>
    <x v="3"/>
    <x v="19"/>
    <x v="2"/>
    <x v="0"/>
    <x v="0"/>
    <x v="0"/>
    <x v="0"/>
    <x v="0"/>
    <n v="405.49"/>
    <x v="3"/>
    <n v="0"/>
    <n v="405.49"/>
    <n v="72.99"/>
    <n v="478.48"/>
    <n v="279.35"/>
    <n v="126.14"/>
    <x v="11"/>
    <x v="11"/>
  </r>
  <r>
    <n v="3738"/>
    <x v="338"/>
    <x v="83"/>
    <x v="931"/>
    <x v="4"/>
    <x v="15"/>
    <x v="15"/>
    <x v="3"/>
    <x v="1"/>
    <x v="1"/>
    <x v="3"/>
    <x v="3"/>
    <x v="1"/>
    <x v="0"/>
    <n v="1284.6"/>
    <x v="2"/>
    <n v="64.23"/>
    <n v="1220.37"/>
    <n v="219.67"/>
    <n v="1440.04"/>
    <n v="861.2"/>
    <n v="359.17"/>
    <x v="6"/>
    <x v="6"/>
  </r>
  <r>
    <n v="3739"/>
    <x v="89"/>
    <x v="11"/>
    <x v="12"/>
    <x v="1"/>
    <x v="1"/>
    <x v="1"/>
    <x v="24"/>
    <x v="2"/>
    <x v="0"/>
    <x v="0"/>
    <x v="2"/>
    <x v="1"/>
    <x v="1"/>
    <n v="5284.22"/>
    <x v="1"/>
    <n v="1585.27"/>
    <n v="8983.17"/>
    <n v="1616.97"/>
    <n v="10600.14"/>
    <n v="5122.93"/>
    <n v="3860.24"/>
    <x v="0"/>
    <x v="0"/>
  </r>
  <r>
    <n v="3740"/>
    <x v="155"/>
    <x v="178"/>
    <x v="272"/>
    <x v="2"/>
    <x v="11"/>
    <x v="11"/>
    <x v="1"/>
    <x v="0"/>
    <x v="1"/>
    <x v="0"/>
    <x v="2"/>
    <x v="0"/>
    <x v="1"/>
    <n v="2403.36"/>
    <x v="5"/>
    <n v="961.34"/>
    <n v="3845.38"/>
    <n v="692.17"/>
    <n v="4537.55"/>
    <n v="2944.39"/>
    <n v="900.99"/>
    <x v="5"/>
    <x v="5"/>
  </r>
  <r>
    <n v="3741"/>
    <x v="220"/>
    <x v="161"/>
    <x v="228"/>
    <x v="4"/>
    <x v="15"/>
    <x v="15"/>
    <x v="18"/>
    <x v="0"/>
    <x v="0"/>
    <x v="1"/>
    <x v="4"/>
    <x v="0"/>
    <x v="0"/>
    <n v="5865.91"/>
    <x v="3"/>
    <n v="0"/>
    <n v="5865.91"/>
    <n v="1055.86"/>
    <n v="6921.77"/>
    <n v="3744.44"/>
    <n v="2121.47"/>
    <x v="4"/>
    <x v="4"/>
  </r>
  <r>
    <n v="3742"/>
    <x v="247"/>
    <x v="99"/>
    <x v="117"/>
    <x v="4"/>
    <x v="7"/>
    <x v="7"/>
    <x v="26"/>
    <x v="1"/>
    <x v="1"/>
    <x v="0"/>
    <x v="2"/>
    <x v="0"/>
    <x v="0"/>
    <n v="1210.61"/>
    <x v="4"/>
    <n v="302.65"/>
    <n v="907.96"/>
    <n v="163.43"/>
    <n v="1071.39"/>
    <n v="650.83"/>
    <n v="257.13"/>
    <x v="8"/>
    <x v="8"/>
  </r>
  <r>
    <n v="3743"/>
    <x v="98"/>
    <x v="251"/>
    <x v="1130"/>
    <x v="0"/>
    <x v="14"/>
    <x v="14"/>
    <x v="24"/>
    <x v="2"/>
    <x v="0"/>
    <x v="3"/>
    <x v="4"/>
    <x v="0"/>
    <x v="0"/>
    <n v="304.56"/>
    <x v="3"/>
    <n v="0"/>
    <n v="304.56"/>
    <n v="54.82"/>
    <n v="359.38"/>
    <n v="190.38"/>
    <n v="114.18"/>
    <x v="9"/>
    <x v="9"/>
  </r>
  <r>
    <n v="3744"/>
    <x v="82"/>
    <x v="9"/>
    <x v="10"/>
    <x v="0"/>
    <x v="5"/>
    <x v="5"/>
    <x v="14"/>
    <x v="2"/>
    <x v="1"/>
    <x v="1"/>
    <x v="3"/>
    <x v="1"/>
    <x v="4"/>
    <n v="175.77"/>
    <x v="3"/>
    <n v="0"/>
    <n v="703.08"/>
    <n v="126.55"/>
    <n v="829.63"/>
    <n v="449.4"/>
    <n v="253.68"/>
    <x v="5"/>
    <x v="5"/>
  </r>
  <r>
    <n v="3745"/>
    <x v="228"/>
    <x v="41"/>
    <x v="162"/>
    <x v="4"/>
    <x v="15"/>
    <x v="15"/>
    <x v="16"/>
    <x v="1"/>
    <x v="0"/>
    <x v="1"/>
    <x v="4"/>
    <x v="0"/>
    <x v="3"/>
    <n v="4683.68"/>
    <x v="2"/>
    <n v="702.55"/>
    <n v="13348.49"/>
    <n v="2402.73"/>
    <n v="15751.22"/>
    <n v="8372.29"/>
    <n v="4976.2"/>
    <x v="2"/>
    <x v="2"/>
  </r>
  <r>
    <n v="3746"/>
    <x v="0"/>
    <x v="98"/>
    <x v="115"/>
    <x v="0"/>
    <x v="14"/>
    <x v="14"/>
    <x v="42"/>
    <x v="0"/>
    <x v="0"/>
    <x v="0"/>
    <x v="2"/>
    <x v="0"/>
    <x v="0"/>
    <n v="240.93"/>
    <x v="3"/>
    <n v="0"/>
    <n v="240.93"/>
    <n v="43.37"/>
    <n v="284.3"/>
    <n v="193.92"/>
    <n v="47.01"/>
    <x v="0"/>
    <x v="0"/>
  </r>
  <r>
    <n v="3747"/>
    <x v="89"/>
    <x v="25"/>
    <x v="1428"/>
    <x v="4"/>
    <x v="7"/>
    <x v="7"/>
    <x v="21"/>
    <x v="1"/>
    <x v="0"/>
    <x v="0"/>
    <x v="1"/>
    <x v="1"/>
    <x v="0"/>
    <n v="1377.05"/>
    <x v="0"/>
    <n v="137.71"/>
    <n v="1239.34"/>
    <n v="223.08"/>
    <n v="1462.42"/>
    <n v="816.87"/>
    <n v="422.47"/>
    <x v="0"/>
    <x v="0"/>
  </r>
  <r>
    <n v="3748"/>
    <x v="76"/>
    <x v="98"/>
    <x v="159"/>
    <x v="2"/>
    <x v="12"/>
    <x v="12"/>
    <x v="42"/>
    <x v="0"/>
    <x v="1"/>
    <x v="0"/>
    <x v="2"/>
    <x v="1"/>
    <x v="1"/>
    <n v="34538.79"/>
    <x v="5"/>
    <n v="13815.52"/>
    <n v="55262.06"/>
    <n v="9947.17"/>
    <n v="65209.23"/>
    <n v="44439.23"/>
    <n v="10822.83"/>
    <x v="7"/>
    <x v="7"/>
  </r>
  <r>
    <n v="3749"/>
    <x v="144"/>
    <x v="126"/>
    <x v="790"/>
    <x v="4"/>
    <x v="7"/>
    <x v="17"/>
    <x v="8"/>
    <x v="0"/>
    <x v="0"/>
    <x v="0"/>
    <x v="4"/>
    <x v="1"/>
    <x v="3"/>
    <n v="2206.08"/>
    <x v="0"/>
    <n v="661.82"/>
    <n v="5956.42"/>
    <n v="1072.16"/>
    <n v="7028.58"/>
    <n v="4268.06"/>
    <n v="1688.36"/>
    <x v="7"/>
    <x v="7"/>
  </r>
  <r>
    <n v="3750"/>
    <x v="87"/>
    <x v="30"/>
    <x v="1187"/>
    <x v="1"/>
    <x v="4"/>
    <x v="4"/>
    <x v="16"/>
    <x v="1"/>
    <x v="1"/>
    <x v="2"/>
    <x v="2"/>
    <x v="0"/>
    <x v="3"/>
    <n v="80242.2"/>
    <x v="5"/>
    <n v="48145.32"/>
    <n v="192581.28"/>
    <n v="34664.63"/>
    <n v="227245.91"/>
    <n v="155031.29"/>
    <n v="37549.99"/>
    <x v="6"/>
    <x v="6"/>
  </r>
  <r>
    <n v="3751"/>
    <x v="247"/>
    <x v="111"/>
    <x v="157"/>
    <x v="2"/>
    <x v="13"/>
    <x v="13"/>
    <x v="13"/>
    <x v="0"/>
    <x v="0"/>
    <x v="0"/>
    <x v="4"/>
    <x v="0"/>
    <x v="0"/>
    <n v="2169.65"/>
    <x v="5"/>
    <n v="433.93"/>
    <n v="1735.72"/>
    <n v="312.43"/>
    <n v="2048.15"/>
    <n v="1100.41"/>
    <n v="635.31"/>
    <x v="8"/>
    <x v="8"/>
  </r>
  <r>
    <n v="3752"/>
    <x v="262"/>
    <x v="62"/>
    <x v="1429"/>
    <x v="2"/>
    <x v="2"/>
    <x v="2"/>
    <x v="23"/>
    <x v="2"/>
    <x v="1"/>
    <x v="0"/>
    <x v="0"/>
    <x v="0"/>
    <x v="2"/>
    <n v="3954.19"/>
    <x v="2"/>
    <n v="988.55"/>
    <n v="18782.4"/>
    <n v="3380.83"/>
    <n v="22163.23"/>
    <n v="15345.09"/>
    <n v="3437.31"/>
    <x v="2"/>
    <x v="2"/>
  </r>
  <r>
    <n v="3753"/>
    <x v="221"/>
    <x v="206"/>
    <x v="768"/>
    <x v="4"/>
    <x v="7"/>
    <x v="17"/>
    <x v="32"/>
    <x v="1"/>
    <x v="1"/>
    <x v="1"/>
    <x v="3"/>
    <x v="0"/>
    <x v="0"/>
    <n v="2329.9"/>
    <x v="2"/>
    <n v="116.5"/>
    <n v="2213.4"/>
    <n v="398.41"/>
    <n v="2611.81"/>
    <n v="1233.74"/>
    <n v="979.66"/>
    <x v="3"/>
    <x v="3"/>
  </r>
  <r>
    <n v="3754"/>
    <x v="359"/>
    <x v="91"/>
    <x v="916"/>
    <x v="1"/>
    <x v="1"/>
    <x v="1"/>
    <x v="35"/>
    <x v="2"/>
    <x v="0"/>
    <x v="0"/>
    <x v="1"/>
    <x v="0"/>
    <x v="0"/>
    <n v="1707.65"/>
    <x v="0"/>
    <n v="170.76"/>
    <n v="1536.89"/>
    <n v="276.64"/>
    <n v="1813.53"/>
    <n v="1109.87"/>
    <n v="427.02"/>
    <x v="10"/>
    <x v="10"/>
  </r>
  <r>
    <n v="3755"/>
    <x v="117"/>
    <x v="21"/>
    <x v="1299"/>
    <x v="5"/>
    <x v="8"/>
    <x v="8"/>
    <x v="11"/>
    <x v="1"/>
    <x v="1"/>
    <x v="2"/>
    <x v="1"/>
    <x v="0"/>
    <x v="0"/>
    <n v="459.57"/>
    <x v="0"/>
    <n v="45.96"/>
    <n v="413.61"/>
    <n v="74.45"/>
    <n v="488.06"/>
    <n v="319.38"/>
    <n v="94.23"/>
    <x v="6"/>
    <x v="6"/>
  </r>
  <r>
    <n v="3756"/>
    <x v="214"/>
    <x v="120"/>
    <x v="660"/>
    <x v="2"/>
    <x v="13"/>
    <x v="13"/>
    <x v="18"/>
    <x v="0"/>
    <x v="1"/>
    <x v="3"/>
    <x v="2"/>
    <x v="0"/>
    <x v="3"/>
    <n v="5908.84"/>
    <x v="0"/>
    <n v="1772.65"/>
    <n v="15953.87"/>
    <n v="2871.7"/>
    <n v="18825.57"/>
    <n v="11609.61"/>
    <n v="4344.26"/>
    <x v="10"/>
    <x v="10"/>
  </r>
  <r>
    <n v="3757"/>
    <x v="87"/>
    <x v="13"/>
    <x v="14"/>
    <x v="4"/>
    <x v="15"/>
    <x v="15"/>
    <x v="4"/>
    <x v="0"/>
    <x v="1"/>
    <x v="2"/>
    <x v="3"/>
    <x v="0"/>
    <x v="1"/>
    <n v="5280.42"/>
    <x v="2"/>
    <n v="528.04"/>
    <n v="10032.8"/>
    <n v="1805.9"/>
    <n v="11838.7"/>
    <n v="6601.36"/>
    <n v="3431.44"/>
    <x v="6"/>
    <x v="6"/>
  </r>
  <r>
    <n v="3758"/>
    <x v="81"/>
    <x v="184"/>
    <x v="314"/>
    <x v="0"/>
    <x v="14"/>
    <x v="14"/>
    <x v="41"/>
    <x v="0"/>
    <x v="1"/>
    <x v="0"/>
    <x v="4"/>
    <x v="0"/>
    <x v="0"/>
    <n v="789.22"/>
    <x v="4"/>
    <n v="197.31"/>
    <n v="591.91"/>
    <n v="106.54"/>
    <n v="698.45"/>
    <n v="364.92"/>
    <n v="226.99"/>
    <x v="3"/>
    <x v="3"/>
  </r>
  <r>
    <n v="3759"/>
    <x v="304"/>
    <x v="40"/>
    <x v="288"/>
    <x v="1"/>
    <x v="1"/>
    <x v="1"/>
    <x v="38"/>
    <x v="2"/>
    <x v="1"/>
    <x v="0"/>
    <x v="1"/>
    <x v="0"/>
    <x v="0"/>
    <n v="8550.19"/>
    <x v="4"/>
    <n v="2137.55"/>
    <n v="6412.64"/>
    <n v="1154.28"/>
    <n v="7566.92"/>
    <n v="3885.54"/>
    <n v="2527.1"/>
    <x v="6"/>
    <x v="6"/>
  </r>
  <r>
    <n v="3760"/>
    <x v="195"/>
    <x v="65"/>
    <x v="101"/>
    <x v="0"/>
    <x v="3"/>
    <x v="3"/>
    <x v="5"/>
    <x v="1"/>
    <x v="1"/>
    <x v="1"/>
    <x v="3"/>
    <x v="0"/>
    <x v="1"/>
    <n v="97.3"/>
    <x v="0"/>
    <n v="19.46"/>
    <n v="175.14"/>
    <n v="31.53"/>
    <n v="206.67"/>
    <n v="135.44"/>
    <n v="39.7"/>
    <x v="5"/>
    <x v="5"/>
  </r>
  <r>
    <n v="3761"/>
    <x v="1"/>
    <x v="295"/>
    <x v="1048"/>
    <x v="1"/>
    <x v="16"/>
    <x v="16"/>
    <x v="39"/>
    <x v="0"/>
    <x v="0"/>
    <x v="2"/>
    <x v="2"/>
    <x v="0"/>
    <x v="0"/>
    <n v="39888.25"/>
    <x v="2"/>
    <n v="1994.41"/>
    <n v="37893.84"/>
    <n v="6820.89"/>
    <n v="44714.73"/>
    <n v="28285.14"/>
    <n v="9608.7"/>
    <x v="1"/>
    <x v="1"/>
  </r>
  <r>
    <n v="3762"/>
    <x v="63"/>
    <x v="253"/>
    <x v="672"/>
    <x v="4"/>
    <x v="18"/>
    <x v="19"/>
    <x v="5"/>
    <x v="1"/>
    <x v="1"/>
    <x v="0"/>
    <x v="3"/>
    <x v="0"/>
    <x v="0"/>
    <n v="4101.95"/>
    <x v="0"/>
    <n v="410.19"/>
    <n v="3691.76"/>
    <n v="664.52"/>
    <n v="4356.28"/>
    <n v="2323.97"/>
    <n v="1367.79"/>
    <x v="9"/>
    <x v="9"/>
  </r>
  <r>
    <n v="3763"/>
    <x v="62"/>
    <x v="135"/>
    <x v="1362"/>
    <x v="1"/>
    <x v="9"/>
    <x v="9"/>
    <x v="11"/>
    <x v="1"/>
    <x v="1"/>
    <x v="1"/>
    <x v="1"/>
    <x v="0"/>
    <x v="4"/>
    <n v="72348.23"/>
    <x v="1"/>
    <n v="43408.94"/>
    <n v="245983.98"/>
    <n v="44277.12"/>
    <n v="290261.1"/>
    <n v="178863.69"/>
    <n v="67120.29"/>
    <x v="4"/>
    <x v="4"/>
  </r>
  <r>
    <n v="3764"/>
    <x v="343"/>
    <x v="47"/>
    <x v="757"/>
    <x v="0"/>
    <x v="3"/>
    <x v="3"/>
    <x v="38"/>
    <x v="2"/>
    <x v="1"/>
    <x v="3"/>
    <x v="3"/>
    <x v="0"/>
    <x v="0"/>
    <n v="130.72"/>
    <x v="1"/>
    <n v="19.61"/>
    <n v="111.11"/>
    <n v="20"/>
    <n v="131.11"/>
    <n v="86.32"/>
    <n v="24.79"/>
    <x v="4"/>
    <x v="4"/>
  </r>
  <r>
    <n v="3765"/>
    <x v="162"/>
    <x v="152"/>
    <x v="211"/>
    <x v="0"/>
    <x v="0"/>
    <x v="0"/>
    <x v="0"/>
    <x v="0"/>
    <x v="1"/>
    <x v="0"/>
    <x v="4"/>
    <x v="0"/>
    <x v="3"/>
    <n v="113.59"/>
    <x v="2"/>
    <n v="17.04"/>
    <n v="323.73"/>
    <n v="58.27"/>
    <n v="382"/>
    <n v="206.72"/>
    <n v="117.01"/>
    <x v="4"/>
    <x v="4"/>
  </r>
  <r>
    <n v="3766"/>
    <x v="65"/>
    <x v="82"/>
    <x v="650"/>
    <x v="0"/>
    <x v="0"/>
    <x v="0"/>
    <x v="25"/>
    <x v="2"/>
    <x v="0"/>
    <x v="0"/>
    <x v="0"/>
    <x v="0"/>
    <x v="3"/>
    <n v="90.43"/>
    <x v="5"/>
    <n v="54.26"/>
    <n v="217.03"/>
    <n v="39.07"/>
    <n v="256.1"/>
    <n v="151.22"/>
    <n v="65.81"/>
    <x v="6"/>
    <x v="6"/>
  </r>
  <r>
    <n v="3767"/>
    <x v="216"/>
    <x v="64"/>
    <x v="1430"/>
    <x v="1"/>
    <x v="16"/>
    <x v="16"/>
    <x v="6"/>
    <x v="2"/>
    <x v="0"/>
    <x v="0"/>
    <x v="0"/>
    <x v="0"/>
    <x v="0"/>
    <n v="34053.29"/>
    <x v="4"/>
    <n v="8513.32"/>
    <n v="25539.97"/>
    <n v="4597.19"/>
    <n v="30137.16"/>
    <n v="16440.32"/>
    <n v="9099.65"/>
    <x v="5"/>
    <x v="5"/>
  </r>
  <r>
    <n v="3768"/>
    <x v="275"/>
    <x v="34"/>
    <x v="49"/>
    <x v="4"/>
    <x v="15"/>
    <x v="15"/>
    <x v="7"/>
    <x v="2"/>
    <x v="1"/>
    <x v="0"/>
    <x v="2"/>
    <x v="0"/>
    <x v="3"/>
    <n v="2828.97"/>
    <x v="5"/>
    <n v="1697.38"/>
    <n v="6789.53"/>
    <n v="1222.12"/>
    <n v="8011.65"/>
    <n v="4493.84"/>
    <n v="2295.69"/>
    <x v="8"/>
    <x v="8"/>
  </r>
  <r>
    <n v="3769"/>
    <x v="159"/>
    <x v="9"/>
    <x v="617"/>
    <x v="2"/>
    <x v="11"/>
    <x v="11"/>
    <x v="22"/>
    <x v="1"/>
    <x v="0"/>
    <x v="1"/>
    <x v="0"/>
    <x v="0"/>
    <x v="1"/>
    <n v="2635.99"/>
    <x v="3"/>
    <n v="0"/>
    <n v="5271.98"/>
    <n v="948.96"/>
    <n v="6220.94"/>
    <n v="3410.32"/>
    <n v="1861.66"/>
    <x v="9"/>
    <x v="9"/>
  </r>
  <r>
    <n v="3770"/>
    <x v="165"/>
    <x v="150"/>
    <x v="1431"/>
    <x v="4"/>
    <x v="15"/>
    <x v="15"/>
    <x v="31"/>
    <x v="2"/>
    <x v="0"/>
    <x v="1"/>
    <x v="1"/>
    <x v="1"/>
    <x v="0"/>
    <n v="2343.99"/>
    <x v="3"/>
    <n v="0"/>
    <n v="2343.99"/>
    <n v="421.92"/>
    <n v="2765.91"/>
    <n v="1692.45"/>
    <n v="651.54"/>
    <x v="4"/>
    <x v="4"/>
  </r>
  <r>
    <n v="3771"/>
    <x v="243"/>
    <x v="47"/>
    <x v="966"/>
    <x v="2"/>
    <x v="11"/>
    <x v="11"/>
    <x v="30"/>
    <x v="0"/>
    <x v="1"/>
    <x v="0"/>
    <x v="0"/>
    <x v="0"/>
    <x v="0"/>
    <n v="1560.34"/>
    <x v="1"/>
    <n v="234.05"/>
    <n v="1326.29"/>
    <n v="238.73"/>
    <n v="1565.02"/>
    <n v="792.4"/>
    <n v="533.89"/>
    <x v="8"/>
    <x v="8"/>
  </r>
  <r>
    <n v="3772"/>
    <x v="112"/>
    <x v="259"/>
    <x v="1432"/>
    <x v="4"/>
    <x v="15"/>
    <x v="15"/>
    <x v="34"/>
    <x v="0"/>
    <x v="1"/>
    <x v="0"/>
    <x v="1"/>
    <x v="0"/>
    <x v="1"/>
    <n v="1488.27"/>
    <x v="5"/>
    <n v="595.31"/>
    <n v="2381.23"/>
    <n v="428.62"/>
    <n v="2809.85"/>
    <n v="1941.34"/>
    <n v="439.89"/>
    <x v="2"/>
    <x v="2"/>
  </r>
  <r>
    <n v="3773"/>
    <x v="239"/>
    <x v="290"/>
    <x v="1433"/>
    <x v="0"/>
    <x v="0"/>
    <x v="0"/>
    <x v="13"/>
    <x v="0"/>
    <x v="0"/>
    <x v="0"/>
    <x v="0"/>
    <x v="0"/>
    <x v="0"/>
    <n v="59.19"/>
    <x v="4"/>
    <n v="14.8"/>
    <n v="44.39"/>
    <n v="7.99"/>
    <n v="52.38"/>
    <n v="27.65"/>
    <n v="16.74"/>
    <x v="4"/>
    <x v="4"/>
  </r>
  <r>
    <n v="3774"/>
    <x v="205"/>
    <x v="230"/>
    <x v="1434"/>
    <x v="0"/>
    <x v="5"/>
    <x v="5"/>
    <x v="40"/>
    <x v="1"/>
    <x v="0"/>
    <x v="0"/>
    <x v="4"/>
    <x v="0"/>
    <x v="0"/>
    <n v="142.66"/>
    <x v="3"/>
    <n v="0"/>
    <n v="142.66"/>
    <n v="25.68"/>
    <n v="168.34"/>
    <n v="111.33"/>
    <n v="31.33"/>
    <x v="3"/>
    <x v="3"/>
  </r>
  <r>
    <n v="3775"/>
    <x v="298"/>
    <x v="161"/>
    <x v="850"/>
    <x v="3"/>
    <x v="6"/>
    <x v="6"/>
    <x v="15"/>
    <x v="1"/>
    <x v="1"/>
    <x v="0"/>
    <x v="0"/>
    <x v="1"/>
    <x v="0"/>
    <n v="2323.3"/>
    <x v="5"/>
    <n v="464.66"/>
    <n v="1858.64"/>
    <n v="334.56"/>
    <n v="2193.2"/>
    <n v="1469.09"/>
    <n v="389.55"/>
    <x v="7"/>
    <x v="7"/>
  </r>
  <r>
    <n v="3776"/>
    <x v="46"/>
    <x v="69"/>
    <x v="319"/>
    <x v="1"/>
    <x v="1"/>
    <x v="1"/>
    <x v="16"/>
    <x v="1"/>
    <x v="1"/>
    <x v="2"/>
    <x v="0"/>
    <x v="0"/>
    <x v="1"/>
    <n v="8943.71"/>
    <x v="0"/>
    <n v="1788.74"/>
    <n v="16098.68"/>
    <n v="2897.76"/>
    <n v="18996.44"/>
    <n v="10767.18"/>
    <n v="5331.5"/>
    <x v="0"/>
    <x v="0"/>
  </r>
  <r>
    <n v="3777"/>
    <x v="39"/>
    <x v="208"/>
    <x v="365"/>
    <x v="1"/>
    <x v="16"/>
    <x v="16"/>
    <x v="38"/>
    <x v="2"/>
    <x v="0"/>
    <x v="3"/>
    <x v="1"/>
    <x v="0"/>
    <x v="0"/>
    <n v="42875.82"/>
    <x v="3"/>
    <n v="0"/>
    <n v="42875.82"/>
    <n v="7717.65"/>
    <n v="50593.47"/>
    <n v="23850.18"/>
    <n v="19025.64"/>
    <x v="3"/>
    <x v="3"/>
  </r>
  <r>
    <n v="3778"/>
    <x v="306"/>
    <x v="162"/>
    <x v="686"/>
    <x v="0"/>
    <x v="5"/>
    <x v="5"/>
    <x v="17"/>
    <x v="0"/>
    <x v="1"/>
    <x v="3"/>
    <x v="2"/>
    <x v="0"/>
    <x v="0"/>
    <n v="106.59"/>
    <x v="2"/>
    <n v="5.33"/>
    <n v="101.26"/>
    <n v="18.23"/>
    <n v="119.49"/>
    <n v="79.87"/>
    <n v="21.39"/>
    <x v="1"/>
    <x v="1"/>
  </r>
  <r>
    <n v="3779"/>
    <x v="9"/>
    <x v="164"/>
    <x v="1435"/>
    <x v="3"/>
    <x v="6"/>
    <x v="6"/>
    <x v="34"/>
    <x v="0"/>
    <x v="0"/>
    <x v="0"/>
    <x v="4"/>
    <x v="0"/>
    <x v="0"/>
    <n v="908.95"/>
    <x v="3"/>
    <n v="0"/>
    <n v="908.95"/>
    <n v="163.61"/>
    <n v="1072.56"/>
    <n v="515.29"/>
    <n v="393.66"/>
    <x v="4"/>
    <x v="4"/>
  </r>
  <r>
    <n v="3780"/>
    <x v="239"/>
    <x v="180"/>
    <x v="414"/>
    <x v="3"/>
    <x v="6"/>
    <x v="6"/>
    <x v="24"/>
    <x v="2"/>
    <x v="1"/>
    <x v="0"/>
    <x v="3"/>
    <x v="1"/>
    <x v="1"/>
    <n v="2807.26"/>
    <x v="3"/>
    <n v="0"/>
    <n v="5614.52"/>
    <n v="1010.61"/>
    <n v="6625.13"/>
    <n v="3139.71"/>
    <n v="2474.81"/>
    <x v="4"/>
    <x v="4"/>
  </r>
  <r>
    <n v="3781"/>
    <x v="143"/>
    <x v="90"/>
    <x v="540"/>
    <x v="0"/>
    <x v="3"/>
    <x v="3"/>
    <x v="22"/>
    <x v="1"/>
    <x v="0"/>
    <x v="0"/>
    <x v="3"/>
    <x v="0"/>
    <x v="0"/>
    <n v="342.5"/>
    <x v="3"/>
    <n v="0"/>
    <n v="342.5"/>
    <n v="61.65"/>
    <n v="404.15"/>
    <n v="214.31"/>
    <n v="128.19"/>
    <x v="11"/>
    <x v="11"/>
  </r>
  <r>
    <n v="3782"/>
    <x v="163"/>
    <x v="171"/>
    <x v="1436"/>
    <x v="0"/>
    <x v="3"/>
    <x v="3"/>
    <x v="7"/>
    <x v="2"/>
    <x v="1"/>
    <x v="1"/>
    <x v="3"/>
    <x v="0"/>
    <x v="0"/>
    <n v="230.75"/>
    <x v="3"/>
    <n v="0"/>
    <n v="230.75"/>
    <n v="41.53"/>
    <n v="272.28"/>
    <n v="130.57"/>
    <n v="100.18"/>
    <x v="6"/>
    <x v="6"/>
  </r>
  <r>
    <n v="3783"/>
    <x v="286"/>
    <x v="22"/>
    <x v="461"/>
    <x v="0"/>
    <x v="14"/>
    <x v="14"/>
    <x v="1"/>
    <x v="0"/>
    <x v="0"/>
    <x v="0"/>
    <x v="3"/>
    <x v="0"/>
    <x v="0"/>
    <n v="1064.22"/>
    <x v="2"/>
    <n v="53.21"/>
    <n v="1011.01"/>
    <n v="181.98"/>
    <n v="1192.99"/>
    <n v="698.14"/>
    <n v="312.87"/>
    <x v="5"/>
    <x v="5"/>
  </r>
  <r>
    <n v="3784"/>
    <x v="94"/>
    <x v="116"/>
    <x v="1437"/>
    <x v="0"/>
    <x v="5"/>
    <x v="5"/>
    <x v="1"/>
    <x v="0"/>
    <x v="1"/>
    <x v="0"/>
    <x v="3"/>
    <x v="0"/>
    <x v="0"/>
    <n v="178.86"/>
    <x v="0"/>
    <n v="17.89"/>
    <n v="160.97"/>
    <n v="28.97"/>
    <n v="189.94"/>
    <n v="111.33"/>
    <n v="49.64"/>
    <x v="1"/>
    <x v="1"/>
  </r>
  <r>
    <n v="3785"/>
    <x v="21"/>
    <x v="229"/>
    <x v="438"/>
    <x v="0"/>
    <x v="14"/>
    <x v="14"/>
    <x v="4"/>
    <x v="0"/>
    <x v="0"/>
    <x v="0"/>
    <x v="3"/>
    <x v="1"/>
    <x v="1"/>
    <n v="571.53"/>
    <x v="3"/>
    <n v="0"/>
    <n v="1143.06"/>
    <n v="205.75"/>
    <n v="1348.81"/>
    <n v="688.21"/>
    <n v="454.85"/>
    <x v="6"/>
    <x v="6"/>
  </r>
  <r>
    <n v="3786"/>
    <x v="137"/>
    <x v="210"/>
    <x v="443"/>
    <x v="5"/>
    <x v="8"/>
    <x v="8"/>
    <x v="11"/>
    <x v="1"/>
    <x v="1"/>
    <x v="2"/>
    <x v="2"/>
    <x v="0"/>
    <x v="0"/>
    <n v="1734.24"/>
    <x v="0"/>
    <n v="173.42"/>
    <n v="1560.82"/>
    <n v="280.95"/>
    <n v="1841.77"/>
    <n v="900.56"/>
    <n v="660.26"/>
    <x v="8"/>
    <x v="8"/>
  </r>
  <r>
    <n v="3787"/>
    <x v="268"/>
    <x v="117"/>
    <x v="142"/>
    <x v="2"/>
    <x v="11"/>
    <x v="11"/>
    <x v="25"/>
    <x v="2"/>
    <x v="1"/>
    <x v="2"/>
    <x v="1"/>
    <x v="0"/>
    <x v="0"/>
    <n v="2061.98"/>
    <x v="0"/>
    <n v="206.2"/>
    <n v="1855.78"/>
    <n v="334.04"/>
    <n v="2189.82"/>
    <n v="1022.32"/>
    <n v="833.46"/>
    <x v="1"/>
    <x v="1"/>
  </r>
  <r>
    <n v="3788"/>
    <x v="340"/>
    <x v="31"/>
    <x v="1304"/>
    <x v="0"/>
    <x v="3"/>
    <x v="3"/>
    <x v="39"/>
    <x v="0"/>
    <x v="0"/>
    <x v="2"/>
    <x v="1"/>
    <x v="0"/>
    <x v="0"/>
    <n v="87.5"/>
    <x v="2"/>
    <n v="4.38"/>
    <n v="83.12"/>
    <n v="14.96"/>
    <n v="98.08"/>
    <n v="62.81"/>
    <n v="20.31"/>
    <x v="9"/>
    <x v="9"/>
  </r>
  <r>
    <n v="3789"/>
    <x v="48"/>
    <x v="131"/>
    <x v="174"/>
    <x v="0"/>
    <x v="0"/>
    <x v="0"/>
    <x v="20"/>
    <x v="2"/>
    <x v="1"/>
    <x v="2"/>
    <x v="0"/>
    <x v="0"/>
    <x v="0"/>
    <n v="102.57"/>
    <x v="2"/>
    <n v="5.13"/>
    <n v="97.44"/>
    <n v="17.54"/>
    <n v="114.98"/>
    <n v="76.43"/>
    <n v="21.01"/>
    <x v="8"/>
    <x v="8"/>
  </r>
  <r>
    <n v="3790"/>
    <x v="111"/>
    <x v="118"/>
    <x v="1438"/>
    <x v="0"/>
    <x v="14"/>
    <x v="14"/>
    <x v="41"/>
    <x v="0"/>
    <x v="0"/>
    <x v="3"/>
    <x v="2"/>
    <x v="0"/>
    <x v="4"/>
    <n v="110.73"/>
    <x v="1"/>
    <n v="66.44"/>
    <n v="376.48"/>
    <n v="67.77"/>
    <n v="444.25"/>
    <n v="229.06"/>
    <n v="147.42"/>
    <x v="0"/>
    <x v="0"/>
  </r>
  <r>
    <n v="3791"/>
    <x v="174"/>
    <x v="213"/>
    <x v="389"/>
    <x v="0"/>
    <x v="0"/>
    <x v="0"/>
    <x v="1"/>
    <x v="0"/>
    <x v="1"/>
    <x v="0"/>
    <x v="0"/>
    <x v="0"/>
    <x v="1"/>
    <n v="87.36"/>
    <x v="3"/>
    <n v="0"/>
    <n v="174.72"/>
    <n v="31.45"/>
    <n v="206.17"/>
    <n v="127.08"/>
    <n v="47.64"/>
    <x v="0"/>
    <x v="0"/>
  </r>
  <r>
    <n v="3792"/>
    <x v="252"/>
    <x v="158"/>
    <x v="219"/>
    <x v="0"/>
    <x v="0"/>
    <x v="0"/>
    <x v="12"/>
    <x v="1"/>
    <x v="1"/>
    <x v="2"/>
    <x v="0"/>
    <x v="0"/>
    <x v="1"/>
    <n v="116.86"/>
    <x v="0"/>
    <n v="23.37"/>
    <n v="210.35"/>
    <n v="37.86"/>
    <n v="248.21"/>
    <n v="127.88"/>
    <n v="82.47"/>
    <x v="5"/>
    <x v="5"/>
  </r>
  <r>
    <n v="3793"/>
    <x v="290"/>
    <x v="97"/>
    <x v="114"/>
    <x v="1"/>
    <x v="16"/>
    <x v="16"/>
    <x v="18"/>
    <x v="0"/>
    <x v="0"/>
    <x v="0"/>
    <x v="3"/>
    <x v="1"/>
    <x v="3"/>
    <n v="33962.88"/>
    <x v="5"/>
    <n v="20377.73"/>
    <n v="81510.91"/>
    <n v="14671.96"/>
    <n v="96182.87"/>
    <n v="52429.04"/>
    <n v="29081.87"/>
    <x v="6"/>
    <x v="6"/>
  </r>
  <r>
    <n v="3794"/>
    <x v="315"/>
    <x v="13"/>
    <x v="14"/>
    <x v="4"/>
    <x v="7"/>
    <x v="17"/>
    <x v="42"/>
    <x v="0"/>
    <x v="0"/>
    <x v="2"/>
    <x v="2"/>
    <x v="0"/>
    <x v="0"/>
    <n v="1824.06"/>
    <x v="4"/>
    <n v="456.01"/>
    <n v="1368.05"/>
    <n v="246.25"/>
    <n v="1614.3"/>
    <n v="1030.65"/>
    <n v="337.4"/>
    <x v="3"/>
    <x v="3"/>
  </r>
  <r>
    <n v="3795"/>
    <x v="222"/>
    <x v="175"/>
    <x v="621"/>
    <x v="0"/>
    <x v="3"/>
    <x v="3"/>
    <x v="23"/>
    <x v="2"/>
    <x v="1"/>
    <x v="0"/>
    <x v="4"/>
    <x v="0"/>
    <x v="0"/>
    <n v="455.09"/>
    <x v="3"/>
    <n v="0"/>
    <n v="455.09"/>
    <n v="81.92"/>
    <n v="537.01"/>
    <n v="280.19"/>
    <n v="174.9"/>
    <x v="7"/>
    <x v="7"/>
  </r>
  <r>
    <n v="3796"/>
    <x v="56"/>
    <x v="155"/>
    <x v="213"/>
    <x v="5"/>
    <x v="17"/>
    <x v="18"/>
    <x v="20"/>
    <x v="2"/>
    <x v="0"/>
    <x v="0"/>
    <x v="3"/>
    <x v="0"/>
    <x v="0"/>
    <n v="2090.62"/>
    <x v="3"/>
    <n v="0"/>
    <n v="2090.62"/>
    <n v="376.31"/>
    <n v="2466.93"/>
    <n v="1294.25"/>
    <n v="796.37"/>
    <x v="0"/>
    <x v="0"/>
  </r>
  <r>
    <n v="3797"/>
    <x v="316"/>
    <x v="191"/>
    <x v="711"/>
    <x v="4"/>
    <x v="7"/>
    <x v="7"/>
    <x v="2"/>
    <x v="0"/>
    <x v="1"/>
    <x v="0"/>
    <x v="0"/>
    <x v="0"/>
    <x v="0"/>
    <n v="1208.26"/>
    <x v="5"/>
    <n v="241.65"/>
    <n v="966.61"/>
    <n v="173.99"/>
    <n v="1140.6"/>
    <n v="722.82"/>
    <n v="243.79"/>
    <x v="1"/>
    <x v="1"/>
  </r>
  <r>
    <n v="3798"/>
    <x v="1"/>
    <x v="80"/>
    <x v="1364"/>
    <x v="0"/>
    <x v="3"/>
    <x v="3"/>
    <x v="15"/>
    <x v="1"/>
    <x v="0"/>
    <x v="1"/>
    <x v="4"/>
    <x v="0"/>
    <x v="1"/>
    <n v="274.35"/>
    <x v="3"/>
    <n v="0"/>
    <n v="548.7"/>
    <n v="98.77"/>
    <n v="647.47"/>
    <n v="389.49"/>
    <n v="159.21"/>
    <x v="1"/>
    <x v="1"/>
  </r>
  <r>
    <n v="3799"/>
    <x v="294"/>
    <x v="134"/>
    <x v="586"/>
    <x v="4"/>
    <x v="15"/>
    <x v="15"/>
    <x v="17"/>
    <x v="0"/>
    <x v="0"/>
    <x v="2"/>
    <x v="1"/>
    <x v="1"/>
    <x v="1"/>
    <n v="5034.94"/>
    <x v="5"/>
    <n v="2013.98"/>
    <n v="8055.9"/>
    <n v="1450.06"/>
    <n v="9505.96"/>
    <n v="5543.56"/>
    <n v="2512.34"/>
    <x v="3"/>
    <x v="3"/>
  </r>
  <r>
    <n v="3800"/>
    <x v="246"/>
    <x v="254"/>
    <x v="597"/>
    <x v="1"/>
    <x v="1"/>
    <x v="1"/>
    <x v="18"/>
    <x v="0"/>
    <x v="1"/>
    <x v="3"/>
    <x v="1"/>
    <x v="0"/>
    <x v="2"/>
    <n v="4367.93"/>
    <x v="3"/>
    <n v="0"/>
    <n v="21839.65"/>
    <n v="3931.14"/>
    <n v="25770.79"/>
    <n v="17640.44"/>
    <n v="4199.21"/>
    <x v="2"/>
    <x v="2"/>
  </r>
  <r>
    <n v="3801"/>
    <x v="116"/>
    <x v="197"/>
    <x v="748"/>
    <x v="3"/>
    <x v="6"/>
    <x v="6"/>
    <x v="12"/>
    <x v="1"/>
    <x v="1"/>
    <x v="0"/>
    <x v="3"/>
    <x v="0"/>
    <x v="0"/>
    <n v="3748.89"/>
    <x v="2"/>
    <n v="187.44"/>
    <n v="3561.45"/>
    <n v="641.06"/>
    <n v="4202.51"/>
    <n v="2247.79"/>
    <n v="1313.66"/>
    <x v="9"/>
    <x v="9"/>
  </r>
  <r>
    <n v="3802"/>
    <x v="360"/>
    <x v="160"/>
    <x v="238"/>
    <x v="5"/>
    <x v="8"/>
    <x v="8"/>
    <x v="14"/>
    <x v="2"/>
    <x v="1"/>
    <x v="0"/>
    <x v="4"/>
    <x v="0"/>
    <x v="0"/>
    <n v="1700.44"/>
    <x v="0"/>
    <n v="170.04"/>
    <n v="1530.4"/>
    <n v="275.47"/>
    <n v="1805.87"/>
    <n v="1101.47"/>
    <n v="428.93"/>
    <x v="9"/>
    <x v="9"/>
  </r>
  <r>
    <n v="3803"/>
    <x v="171"/>
    <x v="283"/>
    <x v="1078"/>
    <x v="1"/>
    <x v="9"/>
    <x v="9"/>
    <x v="7"/>
    <x v="2"/>
    <x v="0"/>
    <x v="1"/>
    <x v="4"/>
    <x v="1"/>
    <x v="1"/>
    <n v="71712.86"/>
    <x v="3"/>
    <n v="0"/>
    <n v="143425.72"/>
    <n v="25816.63"/>
    <n v="169242.35"/>
    <n v="79328.32"/>
    <n v="64097.4"/>
    <x v="3"/>
    <x v="3"/>
  </r>
  <r>
    <n v="3804"/>
    <x v="24"/>
    <x v="235"/>
    <x v="1184"/>
    <x v="2"/>
    <x v="11"/>
    <x v="11"/>
    <x v="1"/>
    <x v="0"/>
    <x v="0"/>
    <x v="2"/>
    <x v="3"/>
    <x v="0"/>
    <x v="3"/>
    <n v="2842.47"/>
    <x v="5"/>
    <n v="1705.48"/>
    <n v="6821.93"/>
    <n v="1227.95"/>
    <n v="8049.88"/>
    <n v="5260.23"/>
    <n v="1561.7"/>
    <x v="3"/>
    <x v="3"/>
  </r>
  <r>
    <n v="3805"/>
    <x v="358"/>
    <x v="232"/>
    <x v="452"/>
    <x v="4"/>
    <x v="15"/>
    <x v="15"/>
    <x v="28"/>
    <x v="0"/>
    <x v="0"/>
    <x v="1"/>
    <x v="1"/>
    <x v="0"/>
    <x v="3"/>
    <n v="5764"/>
    <x v="3"/>
    <n v="0"/>
    <n v="17292"/>
    <n v="3112.56"/>
    <n v="20404.56"/>
    <n v="11130.78"/>
    <n v="6161.22"/>
    <x v="1"/>
    <x v="1"/>
  </r>
  <r>
    <n v="3806"/>
    <x v="293"/>
    <x v="87"/>
    <x v="116"/>
    <x v="3"/>
    <x v="6"/>
    <x v="6"/>
    <x v="9"/>
    <x v="1"/>
    <x v="1"/>
    <x v="2"/>
    <x v="1"/>
    <x v="1"/>
    <x v="0"/>
    <n v="2726.07"/>
    <x v="1"/>
    <n v="408.91"/>
    <n v="2317.16"/>
    <n v="417.09"/>
    <n v="2734.25"/>
    <n v="1472.75"/>
    <n v="844.41"/>
    <x v="10"/>
    <x v="10"/>
  </r>
  <r>
    <n v="3807"/>
    <x v="138"/>
    <x v="151"/>
    <x v="636"/>
    <x v="4"/>
    <x v="7"/>
    <x v="7"/>
    <x v="40"/>
    <x v="1"/>
    <x v="0"/>
    <x v="0"/>
    <x v="4"/>
    <x v="0"/>
    <x v="0"/>
    <n v="1227.74"/>
    <x v="3"/>
    <n v="0"/>
    <n v="1227.74"/>
    <n v="220.99"/>
    <n v="1448.73"/>
    <n v="984.35"/>
    <n v="243.39"/>
    <x v="2"/>
    <x v="2"/>
  </r>
  <r>
    <n v="3808"/>
    <x v="336"/>
    <x v="95"/>
    <x v="628"/>
    <x v="4"/>
    <x v="7"/>
    <x v="7"/>
    <x v="28"/>
    <x v="0"/>
    <x v="0"/>
    <x v="1"/>
    <x v="1"/>
    <x v="0"/>
    <x v="1"/>
    <n v="666.77"/>
    <x v="0"/>
    <n v="133.35"/>
    <n v="1200.19"/>
    <n v="216.03"/>
    <n v="1416.22"/>
    <n v="973.6"/>
    <n v="226.59"/>
    <x v="0"/>
    <x v="0"/>
  </r>
  <r>
    <n v="3809"/>
    <x v="288"/>
    <x v="234"/>
    <x v="1439"/>
    <x v="0"/>
    <x v="5"/>
    <x v="5"/>
    <x v="31"/>
    <x v="2"/>
    <x v="1"/>
    <x v="0"/>
    <x v="0"/>
    <x v="1"/>
    <x v="3"/>
    <n v="145.44"/>
    <x v="1"/>
    <n v="65.45"/>
    <n v="370.87"/>
    <n v="66.76"/>
    <n v="437.63"/>
    <n v="276.61"/>
    <n v="94.26"/>
    <x v="1"/>
    <x v="1"/>
  </r>
  <r>
    <n v="3810"/>
    <x v="289"/>
    <x v="71"/>
    <x v="935"/>
    <x v="5"/>
    <x v="17"/>
    <x v="18"/>
    <x v="14"/>
    <x v="2"/>
    <x v="0"/>
    <x v="3"/>
    <x v="3"/>
    <x v="1"/>
    <x v="4"/>
    <n v="4814.72"/>
    <x v="0"/>
    <n v="1925.89"/>
    <n v="17332.99"/>
    <n v="3119.94"/>
    <n v="20452.93"/>
    <n v="12234.14"/>
    <n v="5098.85"/>
    <x v="4"/>
    <x v="4"/>
  </r>
  <r>
    <n v="3811"/>
    <x v="320"/>
    <x v="74"/>
    <x v="1440"/>
    <x v="4"/>
    <x v="7"/>
    <x v="17"/>
    <x v="27"/>
    <x v="0"/>
    <x v="1"/>
    <x v="0"/>
    <x v="1"/>
    <x v="0"/>
    <x v="0"/>
    <n v="1857.07"/>
    <x v="3"/>
    <n v="0"/>
    <n v="1857.07"/>
    <n v="334.27"/>
    <n v="2191.34"/>
    <n v="1340.19"/>
    <n v="516.88"/>
    <x v="10"/>
    <x v="10"/>
  </r>
  <r>
    <n v="3812"/>
    <x v="356"/>
    <x v="133"/>
    <x v="353"/>
    <x v="2"/>
    <x v="2"/>
    <x v="2"/>
    <x v="42"/>
    <x v="0"/>
    <x v="1"/>
    <x v="0"/>
    <x v="2"/>
    <x v="0"/>
    <x v="1"/>
    <n v="751.58"/>
    <x v="0"/>
    <n v="150.32"/>
    <n v="1352.84"/>
    <n v="243.51"/>
    <n v="1596.35"/>
    <n v="1072.16"/>
    <n v="280.68"/>
    <x v="5"/>
    <x v="5"/>
  </r>
  <r>
    <n v="3813"/>
    <x v="105"/>
    <x v="161"/>
    <x v="228"/>
    <x v="1"/>
    <x v="9"/>
    <x v="9"/>
    <x v="3"/>
    <x v="1"/>
    <x v="1"/>
    <x v="0"/>
    <x v="1"/>
    <x v="0"/>
    <x v="0"/>
    <n v="79707.83"/>
    <x v="3"/>
    <n v="0"/>
    <n v="79707.83"/>
    <n v="14347.41"/>
    <n v="94055.24"/>
    <n v="54694.46"/>
    <n v="25013.37"/>
    <x v="8"/>
    <x v="8"/>
  </r>
  <r>
    <n v="3814"/>
    <x v="295"/>
    <x v="148"/>
    <x v="227"/>
    <x v="5"/>
    <x v="10"/>
    <x v="10"/>
    <x v="39"/>
    <x v="0"/>
    <x v="0"/>
    <x v="0"/>
    <x v="4"/>
    <x v="0"/>
    <x v="0"/>
    <n v="3205.66"/>
    <x v="2"/>
    <n v="160.28"/>
    <n v="3045.38"/>
    <n v="548.17"/>
    <n v="3593.55"/>
    <n v="2453.45"/>
    <n v="591.93"/>
    <x v="10"/>
    <x v="10"/>
  </r>
  <r>
    <n v="3815"/>
    <x v="69"/>
    <x v="8"/>
    <x v="845"/>
    <x v="1"/>
    <x v="1"/>
    <x v="1"/>
    <x v="28"/>
    <x v="0"/>
    <x v="0"/>
    <x v="0"/>
    <x v="3"/>
    <x v="1"/>
    <x v="1"/>
    <n v="2130.98"/>
    <x v="2"/>
    <n v="213.1"/>
    <n v="4048.86"/>
    <n v="728.79"/>
    <n v="4777.65"/>
    <n v="2308.07"/>
    <n v="1740.79"/>
    <x v="3"/>
    <x v="3"/>
  </r>
  <r>
    <n v="3816"/>
    <x v="121"/>
    <x v="3"/>
    <x v="1441"/>
    <x v="5"/>
    <x v="10"/>
    <x v="10"/>
    <x v="28"/>
    <x v="0"/>
    <x v="1"/>
    <x v="0"/>
    <x v="4"/>
    <x v="0"/>
    <x v="4"/>
    <n v="3287.77"/>
    <x v="5"/>
    <n v="2630.22"/>
    <n v="10520.86"/>
    <n v="1893.75"/>
    <n v="12414.61"/>
    <n v="8328.64"/>
    <n v="2192.22"/>
    <x v="0"/>
    <x v="0"/>
  </r>
  <r>
    <n v="3817"/>
    <x v="136"/>
    <x v="205"/>
    <x v="539"/>
    <x v="0"/>
    <x v="3"/>
    <x v="3"/>
    <x v="11"/>
    <x v="1"/>
    <x v="0"/>
    <x v="0"/>
    <x v="3"/>
    <x v="0"/>
    <x v="3"/>
    <n v="182.4"/>
    <x v="2"/>
    <n v="27.36"/>
    <n v="519.84"/>
    <n v="93.57"/>
    <n v="613.41"/>
    <n v="326.17"/>
    <n v="193.67"/>
    <x v="4"/>
    <x v="4"/>
  </r>
  <r>
    <n v="3818"/>
    <x v="253"/>
    <x v="75"/>
    <x v="1144"/>
    <x v="0"/>
    <x v="0"/>
    <x v="0"/>
    <x v="22"/>
    <x v="1"/>
    <x v="1"/>
    <x v="1"/>
    <x v="4"/>
    <x v="1"/>
    <x v="3"/>
    <n v="115.05"/>
    <x v="4"/>
    <n v="86.29"/>
    <n v="258.86"/>
    <n v="46.59"/>
    <n v="305.45"/>
    <n v="182.06"/>
    <n v="76.8"/>
    <x v="4"/>
    <x v="4"/>
  </r>
  <r>
    <n v="3819"/>
    <x v="136"/>
    <x v="111"/>
    <x v="157"/>
    <x v="3"/>
    <x v="6"/>
    <x v="6"/>
    <x v="23"/>
    <x v="2"/>
    <x v="0"/>
    <x v="0"/>
    <x v="3"/>
    <x v="1"/>
    <x v="0"/>
    <n v="689.36"/>
    <x v="5"/>
    <n v="137.87"/>
    <n v="551.49"/>
    <n v="99.27"/>
    <n v="650.76"/>
    <n v="334.58"/>
    <n v="216.91"/>
    <x v="4"/>
    <x v="4"/>
  </r>
  <r>
    <n v="3820"/>
    <x v="87"/>
    <x v="124"/>
    <x v="413"/>
    <x v="3"/>
    <x v="6"/>
    <x v="6"/>
    <x v="11"/>
    <x v="1"/>
    <x v="0"/>
    <x v="1"/>
    <x v="1"/>
    <x v="0"/>
    <x v="4"/>
    <n v="1685.93"/>
    <x v="0"/>
    <n v="674.37"/>
    <n v="6069.35"/>
    <n v="1092.48"/>
    <n v="7161.83"/>
    <n v="4184.91"/>
    <n v="1884.44"/>
    <x v="6"/>
    <x v="6"/>
  </r>
  <r>
    <n v="3821"/>
    <x v="1"/>
    <x v="264"/>
    <x v="1145"/>
    <x v="0"/>
    <x v="14"/>
    <x v="14"/>
    <x v="36"/>
    <x v="0"/>
    <x v="0"/>
    <x v="2"/>
    <x v="3"/>
    <x v="0"/>
    <x v="1"/>
    <n v="1031.85"/>
    <x v="2"/>
    <n v="103.19"/>
    <n v="1960.51"/>
    <n v="352.89"/>
    <n v="2313.4"/>
    <n v="1216.48"/>
    <n v="744.03"/>
    <x v="1"/>
    <x v="1"/>
  </r>
  <r>
    <n v="3822"/>
    <x v="38"/>
    <x v="142"/>
    <x v="387"/>
    <x v="1"/>
    <x v="1"/>
    <x v="1"/>
    <x v="27"/>
    <x v="0"/>
    <x v="1"/>
    <x v="2"/>
    <x v="2"/>
    <x v="0"/>
    <x v="0"/>
    <n v="8764.42"/>
    <x v="5"/>
    <n v="1752.88"/>
    <n v="7011.54"/>
    <n v="1262.08"/>
    <n v="8273.62"/>
    <n v="4255.38"/>
    <n v="2756.16"/>
    <x v="5"/>
    <x v="5"/>
  </r>
  <r>
    <n v="3823"/>
    <x v="33"/>
    <x v="229"/>
    <x v="438"/>
    <x v="0"/>
    <x v="3"/>
    <x v="3"/>
    <x v="6"/>
    <x v="2"/>
    <x v="0"/>
    <x v="0"/>
    <x v="4"/>
    <x v="1"/>
    <x v="1"/>
    <n v="44.11"/>
    <x v="0"/>
    <n v="8.82"/>
    <n v="79.4"/>
    <n v="14.29"/>
    <n v="93.69"/>
    <n v="51.43"/>
    <n v="27.97"/>
    <x v="9"/>
    <x v="9"/>
  </r>
  <r>
    <n v="3824"/>
    <x v="316"/>
    <x v="175"/>
    <x v="491"/>
    <x v="0"/>
    <x v="3"/>
    <x v="3"/>
    <x v="18"/>
    <x v="0"/>
    <x v="1"/>
    <x v="2"/>
    <x v="0"/>
    <x v="0"/>
    <x v="3"/>
    <n v="132.98"/>
    <x v="4"/>
    <n v="99.73"/>
    <n v="299.21"/>
    <n v="53.86"/>
    <n v="353.07"/>
    <n v="212.97"/>
    <n v="86.24"/>
    <x v="1"/>
    <x v="1"/>
  </r>
  <r>
    <n v="3825"/>
    <x v="325"/>
    <x v="102"/>
    <x v="1442"/>
    <x v="0"/>
    <x v="3"/>
    <x v="3"/>
    <x v="5"/>
    <x v="1"/>
    <x v="1"/>
    <x v="1"/>
    <x v="4"/>
    <x v="0"/>
    <x v="1"/>
    <n v="118.47"/>
    <x v="0"/>
    <n v="23.69"/>
    <n v="213.25"/>
    <n v="38.38"/>
    <n v="251.63"/>
    <n v="151.98"/>
    <n v="61.27"/>
    <x v="5"/>
    <x v="5"/>
  </r>
  <r>
    <n v="3826"/>
    <x v="169"/>
    <x v="283"/>
    <x v="1078"/>
    <x v="0"/>
    <x v="5"/>
    <x v="5"/>
    <x v="4"/>
    <x v="0"/>
    <x v="0"/>
    <x v="0"/>
    <x v="1"/>
    <x v="0"/>
    <x v="1"/>
    <n v="101.28"/>
    <x v="2"/>
    <n v="10.13"/>
    <n v="192.43"/>
    <n v="34.64"/>
    <n v="227.07"/>
    <n v="113.39"/>
    <n v="79.04"/>
    <x v="8"/>
    <x v="8"/>
  </r>
  <r>
    <n v="3827"/>
    <x v="347"/>
    <x v="15"/>
    <x v="16"/>
    <x v="1"/>
    <x v="16"/>
    <x v="16"/>
    <x v="36"/>
    <x v="0"/>
    <x v="0"/>
    <x v="1"/>
    <x v="0"/>
    <x v="0"/>
    <x v="0"/>
    <n v="46653.45"/>
    <x v="0"/>
    <n v="4665.35"/>
    <n v="41988.1"/>
    <n v="7557.86"/>
    <n v="49545.96"/>
    <n v="29194.91"/>
    <n v="12793.19"/>
    <x v="8"/>
    <x v="8"/>
  </r>
  <r>
    <n v="3828"/>
    <x v="193"/>
    <x v="109"/>
    <x v="719"/>
    <x v="2"/>
    <x v="2"/>
    <x v="2"/>
    <x v="14"/>
    <x v="2"/>
    <x v="1"/>
    <x v="3"/>
    <x v="2"/>
    <x v="0"/>
    <x v="1"/>
    <n v="2644.89"/>
    <x v="2"/>
    <n v="264.49"/>
    <n v="5025.29"/>
    <n v="904.55"/>
    <n v="5929.84"/>
    <n v="3634.41"/>
    <n v="1390.88"/>
    <x v="2"/>
    <x v="2"/>
  </r>
  <r>
    <n v="3829"/>
    <x v="310"/>
    <x v="168"/>
    <x v="1189"/>
    <x v="2"/>
    <x v="2"/>
    <x v="2"/>
    <x v="42"/>
    <x v="0"/>
    <x v="1"/>
    <x v="0"/>
    <x v="1"/>
    <x v="0"/>
    <x v="0"/>
    <n v="2473.64"/>
    <x v="3"/>
    <n v="0"/>
    <n v="2473.64"/>
    <n v="445.26"/>
    <n v="2918.9"/>
    <n v="1810.68"/>
    <n v="662.96"/>
    <x v="6"/>
    <x v="6"/>
  </r>
  <r>
    <n v="3830"/>
    <x v="247"/>
    <x v="84"/>
    <x v="98"/>
    <x v="1"/>
    <x v="1"/>
    <x v="1"/>
    <x v="3"/>
    <x v="1"/>
    <x v="0"/>
    <x v="0"/>
    <x v="3"/>
    <x v="0"/>
    <x v="0"/>
    <n v="6330.13"/>
    <x v="2"/>
    <n v="316.51"/>
    <n v="6013.62"/>
    <n v="1082.45"/>
    <n v="7096.07"/>
    <n v="4745.15"/>
    <n v="1268.47"/>
    <x v="8"/>
    <x v="8"/>
  </r>
  <r>
    <n v="3831"/>
    <x v="273"/>
    <x v="277"/>
    <x v="913"/>
    <x v="0"/>
    <x v="5"/>
    <x v="5"/>
    <x v="41"/>
    <x v="0"/>
    <x v="0"/>
    <x v="1"/>
    <x v="4"/>
    <x v="0"/>
    <x v="0"/>
    <n v="174.37"/>
    <x v="5"/>
    <n v="34.87"/>
    <n v="139.5"/>
    <n v="25.11"/>
    <n v="164.61"/>
    <n v="113.82"/>
    <n v="25.68"/>
    <x v="1"/>
    <x v="1"/>
  </r>
  <r>
    <n v="3832"/>
    <x v="237"/>
    <x v="6"/>
    <x v="959"/>
    <x v="0"/>
    <x v="5"/>
    <x v="5"/>
    <x v="26"/>
    <x v="1"/>
    <x v="1"/>
    <x v="0"/>
    <x v="0"/>
    <x v="0"/>
    <x v="3"/>
    <n v="100.64"/>
    <x v="2"/>
    <n v="15.1"/>
    <n v="286.82"/>
    <n v="51.63"/>
    <n v="338.45"/>
    <n v="168.73"/>
    <n v="118.09"/>
    <x v="7"/>
    <x v="7"/>
  </r>
  <r>
    <n v="3833"/>
    <x v="123"/>
    <x v="46"/>
    <x v="849"/>
    <x v="2"/>
    <x v="2"/>
    <x v="2"/>
    <x v="8"/>
    <x v="0"/>
    <x v="0"/>
    <x v="0"/>
    <x v="3"/>
    <x v="0"/>
    <x v="0"/>
    <n v="1569.35"/>
    <x v="5"/>
    <n v="313.87"/>
    <n v="1255.48"/>
    <n v="225.99"/>
    <n v="1481.47"/>
    <n v="965.56"/>
    <n v="289.92"/>
    <x v="3"/>
    <x v="3"/>
  </r>
  <r>
    <n v="3834"/>
    <x v="41"/>
    <x v="158"/>
    <x v="784"/>
    <x v="1"/>
    <x v="1"/>
    <x v="1"/>
    <x v="28"/>
    <x v="0"/>
    <x v="0"/>
    <x v="3"/>
    <x v="2"/>
    <x v="0"/>
    <x v="1"/>
    <n v="2926.53"/>
    <x v="1"/>
    <n v="877.96"/>
    <n v="4975.1"/>
    <n v="895.52"/>
    <n v="5870.62"/>
    <n v="3247.55"/>
    <n v="1727.55"/>
    <x v="4"/>
    <x v="4"/>
  </r>
  <r>
    <n v="3835"/>
    <x v="115"/>
    <x v="133"/>
    <x v="1292"/>
    <x v="0"/>
    <x v="14"/>
    <x v="14"/>
    <x v="41"/>
    <x v="0"/>
    <x v="1"/>
    <x v="0"/>
    <x v="3"/>
    <x v="1"/>
    <x v="3"/>
    <n v="1146.14"/>
    <x v="3"/>
    <n v="0"/>
    <n v="3438.42"/>
    <n v="618.92"/>
    <n v="4057.34"/>
    <n v="2340.06"/>
    <n v="1098.36"/>
    <x v="3"/>
    <x v="3"/>
  </r>
  <r>
    <n v="3836"/>
    <x v="356"/>
    <x v="208"/>
    <x v="435"/>
    <x v="4"/>
    <x v="7"/>
    <x v="7"/>
    <x v="18"/>
    <x v="0"/>
    <x v="0"/>
    <x v="1"/>
    <x v="3"/>
    <x v="1"/>
    <x v="0"/>
    <n v="1201.63"/>
    <x v="5"/>
    <n v="240.33"/>
    <n v="961.3"/>
    <n v="173.03"/>
    <n v="1134.33"/>
    <n v="541.8"/>
    <n v="419.5"/>
    <x v="5"/>
    <x v="5"/>
  </r>
  <r>
    <n v="3837"/>
    <x v="356"/>
    <x v="94"/>
    <x v="505"/>
    <x v="0"/>
    <x v="3"/>
    <x v="3"/>
    <x v="30"/>
    <x v="0"/>
    <x v="0"/>
    <x v="1"/>
    <x v="4"/>
    <x v="1"/>
    <x v="0"/>
    <n v="55.25"/>
    <x v="3"/>
    <n v="0"/>
    <n v="55.25"/>
    <n v="9.95"/>
    <n v="65.2"/>
    <n v="31.84"/>
    <n v="23.41"/>
    <x v="5"/>
    <x v="5"/>
  </r>
  <r>
    <n v="3838"/>
    <x v="7"/>
    <x v="155"/>
    <x v="213"/>
    <x v="2"/>
    <x v="13"/>
    <x v="13"/>
    <x v="25"/>
    <x v="2"/>
    <x v="0"/>
    <x v="1"/>
    <x v="1"/>
    <x v="1"/>
    <x v="3"/>
    <n v="4107.95"/>
    <x v="3"/>
    <n v="0"/>
    <n v="12323.85"/>
    <n v="2218.29"/>
    <n v="14542.14"/>
    <n v="8094.51"/>
    <n v="4229.34"/>
    <x v="6"/>
    <x v="6"/>
  </r>
  <r>
    <n v="3839"/>
    <x v="86"/>
    <x v="202"/>
    <x v="663"/>
    <x v="2"/>
    <x v="2"/>
    <x v="2"/>
    <x v="39"/>
    <x v="0"/>
    <x v="0"/>
    <x v="2"/>
    <x v="4"/>
    <x v="0"/>
    <x v="0"/>
    <n v="3439.32"/>
    <x v="2"/>
    <n v="171.97"/>
    <n v="3267.35"/>
    <n v="588.12"/>
    <n v="3855.47"/>
    <n v="2363.45"/>
    <n v="903.9"/>
    <x v="2"/>
    <x v="2"/>
  </r>
  <r>
    <n v="3840"/>
    <x v="137"/>
    <x v="105"/>
    <x v="729"/>
    <x v="1"/>
    <x v="1"/>
    <x v="1"/>
    <x v="28"/>
    <x v="0"/>
    <x v="1"/>
    <x v="2"/>
    <x v="1"/>
    <x v="1"/>
    <x v="0"/>
    <n v="7569.91"/>
    <x v="0"/>
    <n v="756.99"/>
    <n v="6812.92"/>
    <n v="1226.33"/>
    <n v="8039.25"/>
    <n v="4614.74"/>
    <n v="2198.18"/>
    <x v="8"/>
    <x v="8"/>
  </r>
  <r>
    <n v="3841"/>
    <x v="249"/>
    <x v="127"/>
    <x v="1443"/>
    <x v="0"/>
    <x v="5"/>
    <x v="5"/>
    <x v="10"/>
    <x v="0"/>
    <x v="1"/>
    <x v="0"/>
    <x v="0"/>
    <x v="1"/>
    <x v="1"/>
    <n v="66.68"/>
    <x v="5"/>
    <n v="26.67"/>
    <n v="106.69"/>
    <n v="19.2"/>
    <n v="125.89"/>
    <n v="83.8"/>
    <n v="22.89"/>
    <x v="5"/>
    <x v="5"/>
  </r>
  <r>
    <n v="3842"/>
    <x v="26"/>
    <x v="108"/>
    <x v="1444"/>
    <x v="3"/>
    <x v="6"/>
    <x v="6"/>
    <x v="1"/>
    <x v="0"/>
    <x v="1"/>
    <x v="0"/>
    <x v="4"/>
    <x v="0"/>
    <x v="0"/>
    <n v="517.76"/>
    <x v="2"/>
    <n v="25.89"/>
    <n v="491.87"/>
    <n v="88.54"/>
    <n v="580.41"/>
    <n v="299.9"/>
    <n v="191.97"/>
    <x v="10"/>
    <x v="10"/>
  </r>
  <r>
    <n v="3843"/>
    <x v="316"/>
    <x v="8"/>
    <x v="71"/>
    <x v="1"/>
    <x v="4"/>
    <x v="4"/>
    <x v="17"/>
    <x v="0"/>
    <x v="1"/>
    <x v="3"/>
    <x v="3"/>
    <x v="1"/>
    <x v="0"/>
    <n v="90086.85"/>
    <x v="2"/>
    <n v="4504.34"/>
    <n v="85582.51"/>
    <n v="15404.85"/>
    <n v="100987.36"/>
    <n v="52757.52"/>
    <n v="32824.99"/>
    <x v="1"/>
    <x v="1"/>
  </r>
  <r>
    <n v="3844"/>
    <x v="335"/>
    <x v="18"/>
    <x v="736"/>
    <x v="5"/>
    <x v="8"/>
    <x v="8"/>
    <x v="25"/>
    <x v="2"/>
    <x v="1"/>
    <x v="0"/>
    <x v="0"/>
    <x v="1"/>
    <x v="4"/>
    <n v="1537.26"/>
    <x v="0"/>
    <n v="614.9"/>
    <n v="5534.14"/>
    <n v="996.15"/>
    <n v="6530.29"/>
    <n v="3806.68"/>
    <n v="1727.46"/>
    <x v="8"/>
    <x v="8"/>
  </r>
  <r>
    <n v="3845"/>
    <x v="228"/>
    <x v="215"/>
    <x v="761"/>
    <x v="2"/>
    <x v="2"/>
    <x v="2"/>
    <x v="11"/>
    <x v="1"/>
    <x v="1"/>
    <x v="0"/>
    <x v="4"/>
    <x v="1"/>
    <x v="0"/>
    <n v="1307.97"/>
    <x v="5"/>
    <n v="261.59"/>
    <n v="1046.38"/>
    <n v="188.35"/>
    <n v="1234.73"/>
    <n v="633.19"/>
    <n v="413.19"/>
    <x v="2"/>
    <x v="2"/>
  </r>
  <r>
    <n v="3846"/>
    <x v="0"/>
    <x v="246"/>
    <x v="777"/>
    <x v="2"/>
    <x v="13"/>
    <x v="13"/>
    <x v="30"/>
    <x v="0"/>
    <x v="1"/>
    <x v="3"/>
    <x v="2"/>
    <x v="0"/>
    <x v="3"/>
    <n v="6110.88"/>
    <x v="0"/>
    <n v="1833.26"/>
    <n v="16499.38"/>
    <n v="2969.89"/>
    <n v="19469.27"/>
    <n v="9777.3"/>
    <n v="6722.08"/>
    <x v="0"/>
    <x v="0"/>
  </r>
  <r>
    <n v="3847"/>
    <x v="179"/>
    <x v="74"/>
    <x v="523"/>
    <x v="4"/>
    <x v="7"/>
    <x v="7"/>
    <x v="9"/>
    <x v="1"/>
    <x v="0"/>
    <x v="2"/>
    <x v="0"/>
    <x v="0"/>
    <x v="0"/>
    <n v="1649.26"/>
    <x v="3"/>
    <n v="0"/>
    <n v="1649.26"/>
    <n v="296.87"/>
    <n v="1946.13"/>
    <n v="1049.75"/>
    <n v="599.51"/>
    <x v="8"/>
    <x v="8"/>
  </r>
  <r>
    <n v="3848"/>
    <x v="41"/>
    <x v="175"/>
    <x v="621"/>
    <x v="4"/>
    <x v="7"/>
    <x v="7"/>
    <x v="9"/>
    <x v="1"/>
    <x v="1"/>
    <x v="1"/>
    <x v="4"/>
    <x v="0"/>
    <x v="0"/>
    <n v="1530.6"/>
    <x v="2"/>
    <n v="76.53"/>
    <n v="1454.07"/>
    <n v="261.73"/>
    <n v="1715.8"/>
    <n v="805.04"/>
    <n v="649.03"/>
    <x v="4"/>
    <x v="4"/>
  </r>
  <r>
    <n v="3849"/>
    <x v="60"/>
    <x v="267"/>
    <x v="695"/>
    <x v="5"/>
    <x v="10"/>
    <x v="10"/>
    <x v="14"/>
    <x v="2"/>
    <x v="0"/>
    <x v="0"/>
    <x v="0"/>
    <x v="0"/>
    <x v="0"/>
    <n v="1812.01"/>
    <x v="2"/>
    <n v="90.6"/>
    <n v="1721.41"/>
    <n v="309.85"/>
    <n v="2031.26"/>
    <n v="1169.74"/>
    <n v="551.67"/>
    <x v="1"/>
    <x v="1"/>
  </r>
  <r>
    <n v="3850"/>
    <x v="241"/>
    <x v="256"/>
    <x v="1366"/>
    <x v="4"/>
    <x v="15"/>
    <x v="15"/>
    <x v="12"/>
    <x v="1"/>
    <x v="1"/>
    <x v="0"/>
    <x v="0"/>
    <x v="0"/>
    <x v="0"/>
    <n v="4602.45"/>
    <x v="5"/>
    <n v="920.49"/>
    <n v="3681.96"/>
    <n v="662.75"/>
    <n v="4344.71"/>
    <n v="2993.58"/>
    <n v="688.38"/>
    <x v="10"/>
    <x v="10"/>
  </r>
  <r>
    <n v="3851"/>
    <x v="228"/>
    <x v="68"/>
    <x v="670"/>
    <x v="1"/>
    <x v="9"/>
    <x v="9"/>
    <x v="29"/>
    <x v="0"/>
    <x v="1"/>
    <x v="0"/>
    <x v="3"/>
    <x v="0"/>
    <x v="0"/>
    <n v="76844.8"/>
    <x v="5"/>
    <n v="15368.96"/>
    <n v="61475.84"/>
    <n v="11065.65"/>
    <n v="72541.49"/>
    <n v="42029.06"/>
    <n v="19446.78"/>
    <x v="2"/>
    <x v="2"/>
  </r>
  <r>
    <n v="3852"/>
    <x v="248"/>
    <x v="16"/>
    <x v="1445"/>
    <x v="0"/>
    <x v="5"/>
    <x v="5"/>
    <x v="6"/>
    <x v="2"/>
    <x v="1"/>
    <x v="2"/>
    <x v="1"/>
    <x v="0"/>
    <x v="4"/>
    <n v="72.34"/>
    <x v="3"/>
    <n v="0"/>
    <n v="289.36"/>
    <n v="52.08"/>
    <n v="341.44"/>
    <n v="193.1"/>
    <n v="96.26"/>
    <x v="9"/>
    <x v="9"/>
  </r>
  <r>
    <n v="3853"/>
    <x v="298"/>
    <x v="235"/>
    <x v="622"/>
    <x v="1"/>
    <x v="1"/>
    <x v="1"/>
    <x v="6"/>
    <x v="2"/>
    <x v="0"/>
    <x v="0"/>
    <x v="1"/>
    <x v="0"/>
    <x v="0"/>
    <n v="5902.83"/>
    <x v="3"/>
    <n v="0"/>
    <n v="5902.83"/>
    <n v="1062.51"/>
    <n v="6965.34"/>
    <n v="3741.18"/>
    <n v="2161.65"/>
    <x v="7"/>
    <x v="7"/>
  </r>
  <r>
    <n v="3854"/>
    <x v="241"/>
    <x v="136"/>
    <x v="1188"/>
    <x v="2"/>
    <x v="12"/>
    <x v="12"/>
    <x v="21"/>
    <x v="1"/>
    <x v="1"/>
    <x v="2"/>
    <x v="3"/>
    <x v="1"/>
    <x v="0"/>
    <n v="11807.78"/>
    <x v="4"/>
    <n v="2951.95"/>
    <n v="8855.83"/>
    <n v="1594.05"/>
    <n v="10449.88"/>
    <n v="6895.77"/>
    <n v="1960.06"/>
    <x v="10"/>
    <x v="10"/>
  </r>
  <r>
    <n v="3855"/>
    <x v="236"/>
    <x v="40"/>
    <x v="694"/>
    <x v="0"/>
    <x v="14"/>
    <x v="14"/>
    <x v="20"/>
    <x v="2"/>
    <x v="1"/>
    <x v="2"/>
    <x v="3"/>
    <x v="0"/>
    <x v="0"/>
    <n v="517.32"/>
    <x v="3"/>
    <n v="0"/>
    <n v="517.32"/>
    <n v="93.12"/>
    <n v="610.44"/>
    <n v="336.17"/>
    <n v="181.15"/>
    <x v="4"/>
    <x v="4"/>
  </r>
  <r>
    <n v="3856"/>
    <x v="299"/>
    <x v="94"/>
    <x v="1263"/>
    <x v="5"/>
    <x v="8"/>
    <x v="8"/>
    <x v="19"/>
    <x v="2"/>
    <x v="1"/>
    <x v="0"/>
    <x v="3"/>
    <x v="0"/>
    <x v="0"/>
    <n v="315.06"/>
    <x v="5"/>
    <n v="63.01"/>
    <n v="252.05"/>
    <n v="45.37"/>
    <n v="297.42"/>
    <n v="189.66"/>
    <n v="62.39"/>
    <x v="1"/>
    <x v="1"/>
  </r>
  <r>
    <n v="3857"/>
    <x v="269"/>
    <x v="134"/>
    <x v="321"/>
    <x v="2"/>
    <x v="13"/>
    <x v="13"/>
    <x v="5"/>
    <x v="1"/>
    <x v="0"/>
    <x v="0"/>
    <x v="2"/>
    <x v="0"/>
    <x v="1"/>
    <n v="3254.19"/>
    <x v="1"/>
    <n v="976.26"/>
    <n v="5532.12"/>
    <n v="995.78"/>
    <n v="6527.9"/>
    <n v="3439.57"/>
    <n v="2092.55"/>
    <x v="7"/>
    <x v="7"/>
  </r>
  <r>
    <n v="3858"/>
    <x v="242"/>
    <x v="200"/>
    <x v="337"/>
    <x v="1"/>
    <x v="1"/>
    <x v="1"/>
    <x v="30"/>
    <x v="0"/>
    <x v="1"/>
    <x v="0"/>
    <x v="2"/>
    <x v="0"/>
    <x v="0"/>
    <n v="7732.25"/>
    <x v="5"/>
    <n v="1546.45"/>
    <n v="6185.8"/>
    <n v="1113.44"/>
    <n v="7299.24"/>
    <n v="3865.55"/>
    <n v="2320.25"/>
    <x v="0"/>
    <x v="0"/>
  </r>
  <r>
    <n v="3859"/>
    <x v="238"/>
    <x v="202"/>
    <x v="1195"/>
    <x v="4"/>
    <x v="18"/>
    <x v="19"/>
    <x v="32"/>
    <x v="1"/>
    <x v="1"/>
    <x v="3"/>
    <x v="4"/>
    <x v="0"/>
    <x v="3"/>
    <n v="5623.4"/>
    <x v="3"/>
    <n v="0"/>
    <n v="16870.2"/>
    <n v="3036.64"/>
    <n v="19906.84"/>
    <n v="11486.91"/>
    <n v="5383.29"/>
    <x v="3"/>
    <x v="3"/>
  </r>
  <r>
    <n v="3860"/>
    <x v="257"/>
    <x v="166"/>
    <x v="1446"/>
    <x v="2"/>
    <x v="13"/>
    <x v="13"/>
    <x v="4"/>
    <x v="0"/>
    <x v="1"/>
    <x v="1"/>
    <x v="0"/>
    <x v="0"/>
    <x v="0"/>
    <n v="6498.5"/>
    <x v="3"/>
    <n v="0"/>
    <n v="6498.5"/>
    <n v="1169.73"/>
    <n v="7668.23"/>
    <n v="3715.9"/>
    <n v="2782.6"/>
    <x v="1"/>
    <x v="1"/>
  </r>
  <r>
    <n v="3861"/>
    <x v="257"/>
    <x v="18"/>
    <x v="592"/>
    <x v="0"/>
    <x v="0"/>
    <x v="0"/>
    <x v="36"/>
    <x v="0"/>
    <x v="0"/>
    <x v="1"/>
    <x v="3"/>
    <x v="1"/>
    <x v="0"/>
    <n v="97.15"/>
    <x v="0"/>
    <n v="9.71"/>
    <n v="87.44"/>
    <n v="15.74"/>
    <n v="103.18"/>
    <n v="56.72"/>
    <n v="30.72"/>
    <x v="1"/>
    <x v="1"/>
  </r>
  <r>
    <n v="3862"/>
    <x v="27"/>
    <x v="80"/>
    <x v="139"/>
    <x v="3"/>
    <x v="6"/>
    <x v="6"/>
    <x v="26"/>
    <x v="1"/>
    <x v="0"/>
    <x v="0"/>
    <x v="0"/>
    <x v="0"/>
    <x v="0"/>
    <n v="4834.22"/>
    <x v="3"/>
    <n v="0"/>
    <n v="4834.22"/>
    <n v="870.16"/>
    <n v="5704.38"/>
    <n v="3071.24"/>
    <n v="1762.98"/>
    <x v="3"/>
    <x v="3"/>
  </r>
  <r>
    <n v="3863"/>
    <x v="280"/>
    <x v="189"/>
    <x v="1447"/>
    <x v="2"/>
    <x v="11"/>
    <x v="11"/>
    <x v="35"/>
    <x v="2"/>
    <x v="0"/>
    <x v="0"/>
    <x v="3"/>
    <x v="1"/>
    <x v="0"/>
    <n v="579.79"/>
    <x v="3"/>
    <n v="0"/>
    <n v="579.79"/>
    <n v="104.36"/>
    <n v="684.15"/>
    <n v="458.59"/>
    <n v="121.2"/>
    <x v="1"/>
    <x v="1"/>
  </r>
  <r>
    <n v="3864"/>
    <x v="42"/>
    <x v="73"/>
    <x v="1098"/>
    <x v="1"/>
    <x v="16"/>
    <x v="16"/>
    <x v="39"/>
    <x v="0"/>
    <x v="1"/>
    <x v="2"/>
    <x v="0"/>
    <x v="1"/>
    <x v="3"/>
    <n v="43584.29"/>
    <x v="1"/>
    <n v="19612.93"/>
    <n v="111139.94"/>
    <n v="20005.19"/>
    <n v="131145.13"/>
    <n v="84518.06"/>
    <n v="26621.88"/>
    <x v="7"/>
    <x v="7"/>
  </r>
  <r>
    <n v="3865"/>
    <x v="294"/>
    <x v="100"/>
    <x v="1448"/>
    <x v="5"/>
    <x v="8"/>
    <x v="8"/>
    <x v="5"/>
    <x v="1"/>
    <x v="0"/>
    <x v="0"/>
    <x v="0"/>
    <x v="0"/>
    <x v="0"/>
    <n v="1846.97"/>
    <x v="4"/>
    <n v="461.74"/>
    <n v="1385.23"/>
    <n v="249.34"/>
    <n v="1634.57"/>
    <n v="852.01"/>
    <n v="533.22"/>
    <x v="3"/>
    <x v="3"/>
  </r>
  <r>
    <n v="3866"/>
    <x v="4"/>
    <x v="43"/>
    <x v="1449"/>
    <x v="1"/>
    <x v="1"/>
    <x v="1"/>
    <x v="29"/>
    <x v="0"/>
    <x v="1"/>
    <x v="0"/>
    <x v="2"/>
    <x v="0"/>
    <x v="0"/>
    <n v="7596.25"/>
    <x v="2"/>
    <n v="379.81"/>
    <n v="7216.44"/>
    <n v="1298.96"/>
    <n v="8515.4"/>
    <n v="4354.2"/>
    <n v="2862.24"/>
    <x v="3"/>
    <x v="3"/>
  </r>
  <r>
    <n v="3867"/>
    <x v="51"/>
    <x v="176"/>
    <x v="268"/>
    <x v="1"/>
    <x v="1"/>
    <x v="1"/>
    <x v="31"/>
    <x v="2"/>
    <x v="0"/>
    <x v="0"/>
    <x v="2"/>
    <x v="0"/>
    <x v="1"/>
    <n v="1474.05"/>
    <x v="0"/>
    <n v="294.81"/>
    <n v="2653.29"/>
    <n v="477.59"/>
    <n v="3130.88"/>
    <n v="1767.47"/>
    <n v="885.82"/>
    <x v="4"/>
    <x v="4"/>
  </r>
  <r>
    <n v="3868"/>
    <x v="122"/>
    <x v="11"/>
    <x v="803"/>
    <x v="2"/>
    <x v="11"/>
    <x v="11"/>
    <x v="9"/>
    <x v="1"/>
    <x v="1"/>
    <x v="0"/>
    <x v="2"/>
    <x v="0"/>
    <x v="0"/>
    <n v="2104.87"/>
    <x v="3"/>
    <n v="0"/>
    <n v="2104.87"/>
    <n v="378.88"/>
    <n v="2483.75"/>
    <n v="1692.02"/>
    <n v="412.85"/>
    <x v="7"/>
    <x v="7"/>
  </r>
  <r>
    <n v="3869"/>
    <x v="5"/>
    <x v="153"/>
    <x v="207"/>
    <x v="5"/>
    <x v="8"/>
    <x v="8"/>
    <x v="17"/>
    <x v="0"/>
    <x v="1"/>
    <x v="0"/>
    <x v="4"/>
    <x v="0"/>
    <x v="0"/>
    <n v="875.39"/>
    <x v="3"/>
    <n v="0"/>
    <n v="875.39"/>
    <n v="157.57"/>
    <n v="1032.96"/>
    <n v="619.02"/>
    <n v="256.37"/>
    <x v="4"/>
    <x v="4"/>
  </r>
  <r>
    <n v="3870"/>
    <x v="261"/>
    <x v="95"/>
    <x v="508"/>
    <x v="0"/>
    <x v="3"/>
    <x v="3"/>
    <x v="20"/>
    <x v="2"/>
    <x v="1"/>
    <x v="0"/>
    <x v="1"/>
    <x v="0"/>
    <x v="3"/>
    <n v="435.61"/>
    <x v="4"/>
    <n v="326.71"/>
    <n v="980.12"/>
    <n v="176.42"/>
    <n v="1156.54"/>
    <n v="550.06"/>
    <n v="430.06"/>
    <x v="5"/>
    <x v="5"/>
  </r>
  <r>
    <n v="3871"/>
    <x v="111"/>
    <x v="49"/>
    <x v="1101"/>
    <x v="4"/>
    <x v="7"/>
    <x v="7"/>
    <x v="4"/>
    <x v="0"/>
    <x v="1"/>
    <x v="2"/>
    <x v="1"/>
    <x v="0"/>
    <x v="0"/>
    <n v="1012.38"/>
    <x v="4"/>
    <n v="253.09"/>
    <n v="759.29"/>
    <n v="136.67"/>
    <n v="895.96"/>
    <n v="615.54"/>
    <n v="143.75"/>
    <x v="0"/>
    <x v="0"/>
  </r>
  <r>
    <n v="3872"/>
    <x v="32"/>
    <x v="112"/>
    <x v="133"/>
    <x v="4"/>
    <x v="15"/>
    <x v="15"/>
    <x v="34"/>
    <x v="0"/>
    <x v="0"/>
    <x v="0"/>
    <x v="3"/>
    <x v="0"/>
    <x v="0"/>
    <n v="3839.12"/>
    <x v="2"/>
    <n v="191.96"/>
    <n v="3647.16"/>
    <n v="656.49"/>
    <n v="4303.65"/>
    <n v="2808.84"/>
    <n v="838.32"/>
    <x v="10"/>
    <x v="10"/>
  </r>
  <r>
    <n v="3873"/>
    <x v="260"/>
    <x v="200"/>
    <x v="337"/>
    <x v="4"/>
    <x v="15"/>
    <x v="15"/>
    <x v="29"/>
    <x v="0"/>
    <x v="1"/>
    <x v="0"/>
    <x v="4"/>
    <x v="1"/>
    <x v="0"/>
    <n v="1318.93"/>
    <x v="2"/>
    <n v="65.95"/>
    <n v="1252.98"/>
    <n v="225.54"/>
    <n v="1478.52"/>
    <n v="945.2"/>
    <n v="307.78"/>
    <x v="4"/>
    <x v="4"/>
  </r>
  <r>
    <n v="3874"/>
    <x v="110"/>
    <x v="146"/>
    <x v="1095"/>
    <x v="4"/>
    <x v="15"/>
    <x v="15"/>
    <x v="22"/>
    <x v="1"/>
    <x v="0"/>
    <x v="0"/>
    <x v="2"/>
    <x v="0"/>
    <x v="3"/>
    <n v="4997.49"/>
    <x v="5"/>
    <n v="2998.49"/>
    <n v="11993.98"/>
    <n v="2158.92"/>
    <n v="14152.9"/>
    <n v="8171.72"/>
    <n v="3822.26"/>
    <x v="5"/>
    <x v="5"/>
  </r>
  <r>
    <n v="3875"/>
    <x v="247"/>
    <x v="128"/>
    <x v="198"/>
    <x v="4"/>
    <x v="7"/>
    <x v="7"/>
    <x v="28"/>
    <x v="0"/>
    <x v="1"/>
    <x v="0"/>
    <x v="0"/>
    <x v="0"/>
    <x v="0"/>
    <n v="1602.38"/>
    <x v="3"/>
    <n v="0"/>
    <n v="1602.38"/>
    <n v="288.43"/>
    <n v="1890.81"/>
    <n v="1161"/>
    <n v="441.38"/>
    <x v="8"/>
    <x v="8"/>
  </r>
  <r>
    <n v="3876"/>
    <x v="325"/>
    <x v="20"/>
    <x v="45"/>
    <x v="0"/>
    <x v="5"/>
    <x v="5"/>
    <x v="13"/>
    <x v="0"/>
    <x v="0"/>
    <x v="2"/>
    <x v="1"/>
    <x v="0"/>
    <x v="0"/>
    <n v="167.85"/>
    <x v="4"/>
    <n v="41.96"/>
    <n v="125.89"/>
    <n v="22.66"/>
    <n v="148.55"/>
    <n v="72.19"/>
    <n v="53.7"/>
    <x v="5"/>
    <x v="5"/>
  </r>
  <r>
    <n v="3877"/>
    <x v="38"/>
    <x v="90"/>
    <x v="105"/>
    <x v="5"/>
    <x v="10"/>
    <x v="10"/>
    <x v="42"/>
    <x v="0"/>
    <x v="1"/>
    <x v="0"/>
    <x v="1"/>
    <x v="0"/>
    <x v="3"/>
    <n v="1846.62"/>
    <x v="2"/>
    <n v="276.99"/>
    <n v="5262.87"/>
    <n v="947.32"/>
    <n v="6210.19"/>
    <n v="3043.8"/>
    <n v="2219.07"/>
    <x v="5"/>
    <x v="5"/>
  </r>
  <r>
    <n v="3878"/>
    <x v="60"/>
    <x v="184"/>
    <x v="1316"/>
    <x v="4"/>
    <x v="7"/>
    <x v="7"/>
    <x v="0"/>
    <x v="0"/>
    <x v="1"/>
    <x v="3"/>
    <x v="1"/>
    <x v="0"/>
    <x v="1"/>
    <n v="733.1"/>
    <x v="4"/>
    <n v="366.55"/>
    <n v="1099.65"/>
    <n v="197.94"/>
    <n v="1297.59"/>
    <n v="861.41"/>
    <n v="238.24"/>
    <x v="1"/>
    <x v="1"/>
  </r>
  <r>
    <n v="3879"/>
    <x v="216"/>
    <x v="98"/>
    <x v="167"/>
    <x v="4"/>
    <x v="7"/>
    <x v="17"/>
    <x v="34"/>
    <x v="0"/>
    <x v="0"/>
    <x v="0"/>
    <x v="1"/>
    <x v="0"/>
    <x v="3"/>
    <n v="3278.96"/>
    <x v="3"/>
    <n v="0"/>
    <n v="9836.88"/>
    <n v="1770.64"/>
    <n v="11607.52"/>
    <n v="7897.26"/>
    <n v="1939.62"/>
    <x v="5"/>
    <x v="5"/>
  </r>
  <r>
    <n v="3880"/>
    <x v="10"/>
    <x v="3"/>
    <x v="3"/>
    <x v="5"/>
    <x v="8"/>
    <x v="8"/>
    <x v="42"/>
    <x v="0"/>
    <x v="1"/>
    <x v="0"/>
    <x v="1"/>
    <x v="0"/>
    <x v="1"/>
    <n v="1951.28"/>
    <x v="2"/>
    <n v="195.13"/>
    <n v="3707.43"/>
    <n v="667.34"/>
    <n v="4374.77"/>
    <n v="2452.08"/>
    <n v="1255.35"/>
    <x v="7"/>
    <x v="7"/>
  </r>
  <r>
    <n v="3881"/>
    <x v="44"/>
    <x v="3"/>
    <x v="573"/>
    <x v="2"/>
    <x v="11"/>
    <x v="11"/>
    <x v="37"/>
    <x v="0"/>
    <x v="1"/>
    <x v="0"/>
    <x v="1"/>
    <x v="0"/>
    <x v="0"/>
    <n v="900"/>
    <x v="2"/>
    <n v="45"/>
    <n v="855"/>
    <n v="153.9"/>
    <n v="1008.9"/>
    <n v="685.55"/>
    <n v="169.45"/>
    <x v="6"/>
    <x v="6"/>
  </r>
  <r>
    <n v="3882"/>
    <x v="17"/>
    <x v="65"/>
    <x v="74"/>
    <x v="5"/>
    <x v="10"/>
    <x v="10"/>
    <x v="10"/>
    <x v="0"/>
    <x v="0"/>
    <x v="3"/>
    <x v="0"/>
    <x v="0"/>
    <x v="0"/>
    <n v="2480.35"/>
    <x v="0"/>
    <n v="248.03"/>
    <n v="2232.32"/>
    <n v="401.82"/>
    <n v="2634.14"/>
    <n v="1586.74"/>
    <n v="645.58"/>
    <x v="10"/>
    <x v="10"/>
  </r>
  <r>
    <n v="3883"/>
    <x v="122"/>
    <x v="105"/>
    <x v="729"/>
    <x v="1"/>
    <x v="4"/>
    <x v="4"/>
    <x v="34"/>
    <x v="0"/>
    <x v="1"/>
    <x v="0"/>
    <x v="0"/>
    <x v="0"/>
    <x v="3"/>
    <n v="67933.79"/>
    <x v="5"/>
    <n v="40760.27"/>
    <n v="163041.1"/>
    <n v="29347.4"/>
    <n v="192388.5"/>
    <n v="133626.23"/>
    <n v="29414.87"/>
    <x v="7"/>
    <x v="7"/>
  </r>
  <r>
    <n v="3884"/>
    <x v="25"/>
    <x v="34"/>
    <x v="35"/>
    <x v="1"/>
    <x v="1"/>
    <x v="1"/>
    <x v="3"/>
    <x v="1"/>
    <x v="0"/>
    <x v="3"/>
    <x v="4"/>
    <x v="0"/>
    <x v="0"/>
    <n v="2213.34"/>
    <x v="3"/>
    <n v="0"/>
    <n v="2213.34"/>
    <n v="398.4"/>
    <n v="2611.74"/>
    <n v="1408.17"/>
    <n v="805.17"/>
    <x v="1"/>
    <x v="1"/>
  </r>
  <r>
    <n v="3885"/>
    <x v="110"/>
    <x v="111"/>
    <x v="536"/>
    <x v="0"/>
    <x v="3"/>
    <x v="3"/>
    <x v="32"/>
    <x v="1"/>
    <x v="1"/>
    <x v="2"/>
    <x v="0"/>
    <x v="0"/>
    <x v="0"/>
    <n v="218.87"/>
    <x v="1"/>
    <n v="32.83"/>
    <n v="186.04"/>
    <n v="33.49"/>
    <n v="219.53"/>
    <n v="111.93"/>
    <n v="74.11"/>
    <x v="5"/>
    <x v="5"/>
  </r>
  <r>
    <n v="3886"/>
    <x v="245"/>
    <x v="74"/>
    <x v="168"/>
    <x v="0"/>
    <x v="5"/>
    <x v="5"/>
    <x v="11"/>
    <x v="1"/>
    <x v="1"/>
    <x v="2"/>
    <x v="0"/>
    <x v="0"/>
    <x v="1"/>
    <n v="193.38"/>
    <x v="5"/>
    <n v="77.35"/>
    <n v="309.41"/>
    <n v="55.69"/>
    <n v="365.1"/>
    <n v="175.05"/>
    <n v="134.36"/>
    <x v="8"/>
    <x v="8"/>
  </r>
  <r>
    <n v="3887"/>
    <x v="239"/>
    <x v="3"/>
    <x v="573"/>
    <x v="0"/>
    <x v="3"/>
    <x v="3"/>
    <x v="23"/>
    <x v="2"/>
    <x v="0"/>
    <x v="0"/>
    <x v="4"/>
    <x v="0"/>
    <x v="0"/>
    <n v="33.87"/>
    <x v="2"/>
    <n v="1.69"/>
    <n v="32.18"/>
    <n v="5.79"/>
    <n v="37.97"/>
    <n v="18.7"/>
    <n v="13.48"/>
    <x v="4"/>
    <x v="4"/>
  </r>
  <r>
    <n v="3888"/>
    <x v="244"/>
    <x v="289"/>
    <x v="998"/>
    <x v="0"/>
    <x v="5"/>
    <x v="5"/>
    <x v="25"/>
    <x v="2"/>
    <x v="0"/>
    <x v="0"/>
    <x v="1"/>
    <x v="0"/>
    <x v="0"/>
    <n v="56.79"/>
    <x v="4"/>
    <n v="14.2"/>
    <n v="42.59"/>
    <n v="7.67"/>
    <n v="50.26"/>
    <n v="24.24"/>
    <n v="18.35"/>
    <x v="3"/>
    <x v="3"/>
  </r>
  <r>
    <n v="3889"/>
    <x v="106"/>
    <x v="70"/>
    <x v="1418"/>
    <x v="4"/>
    <x v="7"/>
    <x v="17"/>
    <x v="16"/>
    <x v="1"/>
    <x v="1"/>
    <x v="0"/>
    <x v="4"/>
    <x v="0"/>
    <x v="0"/>
    <n v="2993.95"/>
    <x v="5"/>
    <n v="598.79"/>
    <n v="2395.16"/>
    <n v="431.13"/>
    <n v="2826.29"/>
    <n v="1855.58"/>
    <n v="539.58"/>
    <x v="8"/>
    <x v="8"/>
  </r>
  <r>
    <n v="3890"/>
    <x v="59"/>
    <x v="172"/>
    <x v="260"/>
    <x v="0"/>
    <x v="3"/>
    <x v="3"/>
    <x v="17"/>
    <x v="0"/>
    <x v="0"/>
    <x v="0"/>
    <x v="2"/>
    <x v="0"/>
    <x v="0"/>
    <n v="221.12"/>
    <x v="1"/>
    <n v="33.17"/>
    <n v="187.95"/>
    <n v="33.83"/>
    <n v="221.78"/>
    <n v="111.7"/>
    <n v="76.25"/>
    <x v="9"/>
    <x v="9"/>
  </r>
  <r>
    <n v="3891"/>
    <x v="88"/>
    <x v="52"/>
    <x v="593"/>
    <x v="0"/>
    <x v="14"/>
    <x v="14"/>
    <x v="20"/>
    <x v="2"/>
    <x v="1"/>
    <x v="2"/>
    <x v="1"/>
    <x v="0"/>
    <x v="0"/>
    <n v="1331.75"/>
    <x v="2"/>
    <n v="66.59"/>
    <n v="1265.16"/>
    <n v="227.73"/>
    <n v="1492.89"/>
    <n v="925.23"/>
    <n v="339.93"/>
    <x v="9"/>
    <x v="9"/>
  </r>
  <r>
    <n v="3892"/>
    <x v="255"/>
    <x v="130"/>
    <x v="815"/>
    <x v="0"/>
    <x v="0"/>
    <x v="0"/>
    <x v="38"/>
    <x v="2"/>
    <x v="0"/>
    <x v="1"/>
    <x v="4"/>
    <x v="0"/>
    <x v="2"/>
    <n v="63.74"/>
    <x v="3"/>
    <n v="0"/>
    <n v="318.7"/>
    <n v="57.37"/>
    <n v="376.07"/>
    <n v="241.84"/>
    <n v="76.86"/>
    <x v="7"/>
    <x v="7"/>
  </r>
  <r>
    <n v="3893"/>
    <x v="180"/>
    <x v="65"/>
    <x v="1261"/>
    <x v="2"/>
    <x v="2"/>
    <x v="2"/>
    <x v="30"/>
    <x v="0"/>
    <x v="0"/>
    <x v="0"/>
    <x v="2"/>
    <x v="0"/>
    <x v="0"/>
    <n v="696"/>
    <x v="0"/>
    <n v="69.6"/>
    <n v="626.4"/>
    <n v="112.75"/>
    <n v="739.15"/>
    <n v="348.02"/>
    <n v="278.38"/>
    <x v="8"/>
    <x v="8"/>
  </r>
  <r>
    <n v="3894"/>
    <x v="14"/>
    <x v="47"/>
    <x v="251"/>
    <x v="0"/>
    <x v="0"/>
    <x v="0"/>
    <x v="41"/>
    <x v="0"/>
    <x v="1"/>
    <x v="0"/>
    <x v="1"/>
    <x v="0"/>
    <x v="3"/>
    <n v="47.83"/>
    <x v="1"/>
    <n v="21.52"/>
    <n v="121.97"/>
    <n v="21.95"/>
    <n v="143.92"/>
    <n v="92.81"/>
    <n v="29.16"/>
    <x v="7"/>
    <x v="7"/>
  </r>
  <r>
    <n v="3895"/>
    <x v="167"/>
    <x v="201"/>
    <x v="986"/>
    <x v="4"/>
    <x v="15"/>
    <x v="15"/>
    <x v="15"/>
    <x v="1"/>
    <x v="0"/>
    <x v="2"/>
    <x v="4"/>
    <x v="0"/>
    <x v="0"/>
    <n v="4917.84"/>
    <x v="4"/>
    <n v="1229.46"/>
    <n v="3688.38"/>
    <n v="663.91"/>
    <n v="4352.29"/>
    <n v="2615.21"/>
    <n v="1073.17"/>
    <x v="2"/>
    <x v="2"/>
  </r>
  <r>
    <n v="3896"/>
    <x v="200"/>
    <x v="91"/>
    <x v="255"/>
    <x v="4"/>
    <x v="7"/>
    <x v="7"/>
    <x v="39"/>
    <x v="0"/>
    <x v="0"/>
    <x v="0"/>
    <x v="3"/>
    <x v="1"/>
    <x v="0"/>
    <n v="1200.96"/>
    <x v="5"/>
    <n v="240.19"/>
    <n v="960.77"/>
    <n v="172.94"/>
    <n v="1133.71"/>
    <n v="717.65"/>
    <n v="243.12"/>
    <x v="10"/>
    <x v="10"/>
  </r>
  <r>
    <n v="3897"/>
    <x v="19"/>
    <x v="12"/>
    <x v="13"/>
    <x v="0"/>
    <x v="0"/>
    <x v="0"/>
    <x v="37"/>
    <x v="0"/>
    <x v="0"/>
    <x v="0"/>
    <x v="3"/>
    <x v="0"/>
    <x v="0"/>
    <n v="115.65"/>
    <x v="0"/>
    <n v="11.56"/>
    <n v="104.09"/>
    <n v="18.74"/>
    <n v="122.83"/>
    <n v="80.01"/>
    <n v="24.08"/>
    <x v="8"/>
    <x v="8"/>
  </r>
  <r>
    <n v="3898"/>
    <x v="190"/>
    <x v="177"/>
    <x v="269"/>
    <x v="1"/>
    <x v="16"/>
    <x v="16"/>
    <x v="40"/>
    <x v="1"/>
    <x v="0"/>
    <x v="0"/>
    <x v="2"/>
    <x v="0"/>
    <x v="0"/>
    <n v="39044.09"/>
    <x v="1"/>
    <n v="5856.61"/>
    <n v="33187.48"/>
    <n v="5973.75"/>
    <n v="39161.23"/>
    <n v="21618.06"/>
    <n v="11569.42"/>
    <x v="4"/>
    <x v="4"/>
  </r>
  <r>
    <n v="3899"/>
    <x v="113"/>
    <x v="7"/>
    <x v="8"/>
    <x v="2"/>
    <x v="2"/>
    <x v="2"/>
    <x v="12"/>
    <x v="1"/>
    <x v="0"/>
    <x v="2"/>
    <x v="1"/>
    <x v="0"/>
    <x v="0"/>
    <n v="3820.6"/>
    <x v="2"/>
    <n v="191.03"/>
    <n v="3629.57"/>
    <n v="653.32"/>
    <n v="4282.89"/>
    <n v="2231.52"/>
    <n v="1398.05"/>
    <x v="1"/>
    <x v="1"/>
  </r>
  <r>
    <n v="3900"/>
    <x v="276"/>
    <x v="226"/>
    <x v="432"/>
    <x v="5"/>
    <x v="8"/>
    <x v="8"/>
    <x v="37"/>
    <x v="0"/>
    <x v="1"/>
    <x v="0"/>
    <x v="4"/>
    <x v="1"/>
    <x v="0"/>
    <n v="1152.27"/>
    <x v="1"/>
    <n v="172.84"/>
    <n v="979.43"/>
    <n v="176.3"/>
    <n v="1155.73"/>
    <n v="567.39"/>
    <n v="412.04"/>
    <x v="7"/>
    <x v="7"/>
  </r>
  <r>
    <n v="3901"/>
    <x v="336"/>
    <x v="78"/>
    <x v="472"/>
    <x v="4"/>
    <x v="15"/>
    <x v="15"/>
    <x v="12"/>
    <x v="1"/>
    <x v="0"/>
    <x v="0"/>
    <x v="0"/>
    <x v="1"/>
    <x v="3"/>
    <n v="3873.15"/>
    <x v="1"/>
    <n v="1742.92"/>
    <n v="9876.53"/>
    <n v="1777.78"/>
    <n v="11654.31"/>
    <n v="7378.8"/>
    <n v="2497.73"/>
    <x v="0"/>
    <x v="0"/>
  </r>
  <r>
    <n v="3902"/>
    <x v="188"/>
    <x v="112"/>
    <x v="1004"/>
    <x v="1"/>
    <x v="16"/>
    <x v="16"/>
    <x v="12"/>
    <x v="1"/>
    <x v="0"/>
    <x v="2"/>
    <x v="2"/>
    <x v="1"/>
    <x v="0"/>
    <n v="64897.43"/>
    <x v="5"/>
    <n v="12979.49"/>
    <n v="51917.94"/>
    <n v="9345.23"/>
    <n v="61263.17"/>
    <n v="29531.75"/>
    <n v="22386.19"/>
    <x v="0"/>
    <x v="0"/>
  </r>
  <r>
    <n v="3903"/>
    <x v="299"/>
    <x v="3"/>
    <x v="509"/>
    <x v="3"/>
    <x v="6"/>
    <x v="6"/>
    <x v="39"/>
    <x v="0"/>
    <x v="1"/>
    <x v="2"/>
    <x v="2"/>
    <x v="1"/>
    <x v="0"/>
    <n v="5002.61"/>
    <x v="0"/>
    <n v="500.26"/>
    <n v="4502.35"/>
    <n v="810.42"/>
    <n v="5312.77"/>
    <n v="2535.23"/>
    <n v="1967.12"/>
    <x v="1"/>
    <x v="1"/>
  </r>
  <r>
    <n v="3904"/>
    <x v="106"/>
    <x v="64"/>
    <x v="987"/>
    <x v="4"/>
    <x v="7"/>
    <x v="7"/>
    <x v="12"/>
    <x v="1"/>
    <x v="0"/>
    <x v="0"/>
    <x v="0"/>
    <x v="0"/>
    <x v="4"/>
    <n v="796.28"/>
    <x v="1"/>
    <n v="477.77"/>
    <n v="2707.35"/>
    <n v="487.32"/>
    <n v="3194.67"/>
    <n v="1545.8"/>
    <n v="1161.55"/>
    <x v="8"/>
    <x v="8"/>
  </r>
  <r>
    <n v="3905"/>
    <x v="64"/>
    <x v="148"/>
    <x v="201"/>
    <x v="1"/>
    <x v="1"/>
    <x v="1"/>
    <x v="28"/>
    <x v="0"/>
    <x v="1"/>
    <x v="0"/>
    <x v="1"/>
    <x v="0"/>
    <x v="2"/>
    <n v="7574.47"/>
    <x v="1"/>
    <n v="5680.85"/>
    <n v="32191.5"/>
    <n v="5794.47"/>
    <n v="37985.97"/>
    <n v="26107.51"/>
    <n v="6083.99"/>
    <x v="4"/>
    <x v="4"/>
  </r>
  <r>
    <n v="3906"/>
    <x v="202"/>
    <x v="161"/>
    <x v="674"/>
    <x v="4"/>
    <x v="15"/>
    <x v="15"/>
    <x v="20"/>
    <x v="2"/>
    <x v="0"/>
    <x v="0"/>
    <x v="2"/>
    <x v="0"/>
    <x v="0"/>
    <n v="5100.85"/>
    <x v="5"/>
    <n v="1020.17"/>
    <n v="4080.68"/>
    <n v="734.52"/>
    <n v="4815.2"/>
    <n v="3150.29"/>
    <n v="930.39"/>
    <x v="4"/>
    <x v="4"/>
  </r>
  <r>
    <n v="3907"/>
    <x v="95"/>
    <x v="234"/>
    <x v="596"/>
    <x v="2"/>
    <x v="11"/>
    <x v="11"/>
    <x v="12"/>
    <x v="1"/>
    <x v="1"/>
    <x v="0"/>
    <x v="1"/>
    <x v="1"/>
    <x v="4"/>
    <n v="3185.18"/>
    <x v="2"/>
    <n v="637.04"/>
    <n v="12103.68"/>
    <n v="2178.66"/>
    <n v="14282.34"/>
    <n v="8117.82"/>
    <n v="3985.86"/>
    <x v="10"/>
    <x v="10"/>
  </r>
  <r>
    <n v="3908"/>
    <x v="33"/>
    <x v="146"/>
    <x v="195"/>
    <x v="4"/>
    <x v="7"/>
    <x v="7"/>
    <x v="1"/>
    <x v="0"/>
    <x v="0"/>
    <x v="2"/>
    <x v="2"/>
    <x v="0"/>
    <x v="0"/>
    <n v="408.75"/>
    <x v="0"/>
    <n v="40.88"/>
    <n v="367.87"/>
    <n v="66.22"/>
    <n v="434.09"/>
    <n v="218.15"/>
    <n v="149.72"/>
    <x v="9"/>
    <x v="9"/>
  </r>
  <r>
    <n v="3909"/>
    <x v="202"/>
    <x v="142"/>
    <x v="189"/>
    <x v="0"/>
    <x v="5"/>
    <x v="5"/>
    <x v="37"/>
    <x v="0"/>
    <x v="0"/>
    <x v="2"/>
    <x v="4"/>
    <x v="0"/>
    <x v="0"/>
    <n v="160.51"/>
    <x v="1"/>
    <n v="24.08"/>
    <n v="136.43"/>
    <n v="24.56"/>
    <n v="160.99"/>
    <n v="86.68"/>
    <n v="49.75"/>
    <x v="4"/>
    <x v="4"/>
  </r>
  <r>
    <n v="3910"/>
    <x v="1"/>
    <x v="295"/>
    <x v="1450"/>
    <x v="0"/>
    <x v="0"/>
    <x v="0"/>
    <x v="16"/>
    <x v="1"/>
    <x v="1"/>
    <x v="1"/>
    <x v="2"/>
    <x v="1"/>
    <x v="0"/>
    <n v="78.66"/>
    <x v="0"/>
    <n v="7.87"/>
    <n v="70.79"/>
    <n v="12.74"/>
    <n v="83.53"/>
    <n v="46.22"/>
    <n v="24.57"/>
    <x v="1"/>
    <x v="1"/>
  </r>
  <r>
    <n v="3911"/>
    <x v="281"/>
    <x v="147"/>
    <x v="1248"/>
    <x v="1"/>
    <x v="1"/>
    <x v="1"/>
    <x v="24"/>
    <x v="2"/>
    <x v="1"/>
    <x v="1"/>
    <x v="2"/>
    <x v="0"/>
    <x v="2"/>
    <n v="7669.81"/>
    <x v="1"/>
    <n v="5752.36"/>
    <n v="32596.69"/>
    <n v="5867.4"/>
    <n v="38464.09"/>
    <n v="20317.58"/>
    <n v="12279.11"/>
    <x v="0"/>
    <x v="0"/>
  </r>
  <r>
    <n v="3912"/>
    <x v="305"/>
    <x v="34"/>
    <x v="233"/>
    <x v="4"/>
    <x v="15"/>
    <x v="15"/>
    <x v="38"/>
    <x v="2"/>
    <x v="1"/>
    <x v="1"/>
    <x v="3"/>
    <x v="0"/>
    <x v="3"/>
    <n v="3394.4"/>
    <x v="1"/>
    <n v="1527.48"/>
    <n v="8655.72"/>
    <n v="1558.03"/>
    <n v="10213.75"/>
    <n v="5249.73"/>
    <n v="3405.99"/>
    <x v="9"/>
    <x v="9"/>
  </r>
  <r>
    <n v="3913"/>
    <x v="330"/>
    <x v="135"/>
    <x v="1451"/>
    <x v="2"/>
    <x v="11"/>
    <x v="11"/>
    <x v="30"/>
    <x v="0"/>
    <x v="1"/>
    <x v="2"/>
    <x v="0"/>
    <x v="1"/>
    <x v="0"/>
    <n v="3355.28"/>
    <x v="4"/>
    <n v="838.82"/>
    <n v="2516.46"/>
    <n v="452.96"/>
    <n v="2969.42"/>
    <n v="1894.22"/>
    <n v="622.24"/>
    <x v="7"/>
    <x v="7"/>
  </r>
  <r>
    <n v="3914"/>
    <x v="47"/>
    <x v="58"/>
    <x v="808"/>
    <x v="0"/>
    <x v="5"/>
    <x v="5"/>
    <x v="9"/>
    <x v="1"/>
    <x v="0"/>
    <x v="1"/>
    <x v="3"/>
    <x v="1"/>
    <x v="0"/>
    <n v="189.45"/>
    <x v="4"/>
    <n v="47.36"/>
    <n v="142.09"/>
    <n v="25.58"/>
    <n v="167.67"/>
    <n v="86.86"/>
    <n v="55.23"/>
    <x v="8"/>
    <x v="8"/>
  </r>
  <r>
    <n v="3915"/>
    <x v="233"/>
    <x v="158"/>
    <x v="219"/>
    <x v="1"/>
    <x v="1"/>
    <x v="1"/>
    <x v="0"/>
    <x v="0"/>
    <x v="1"/>
    <x v="3"/>
    <x v="0"/>
    <x v="0"/>
    <x v="1"/>
    <n v="8862.52"/>
    <x v="4"/>
    <n v="4431.26"/>
    <n v="13293.78"/>
    <n v="2392.88"/>
    <n v="15686.66"/>
    <n v="10149.39"/>
    <n v="3144.39"/>
    <x v="6"/>
    <x v="6"/>
  </r>
  <r>
    <n v="3916"/>
    <x v="304"/>
    <x v="69"/>
    <x v="1190"/>
    <x v="1"/>
    <x v="4"/>
    <x v="4"/>
    <x v="33"/>
    <x v="0"/>
    <x v="0"/>
    <x v="2"/>
    <x v="3"/>
    <x v="0"/>
    <x v="1"/>
    <n v="39598.04"/>
    <x v="3"/>
    <n v="0"/>
    <n v="79196.08"/>
    <n v="14255.29"/>
    <n v="93451.37"/>
    <n v="47567.62"/>
    <n v="31628.46"/>
    <x v="6"/>
    <x v="6"/>
  </r>
  <r>
    <n v="3917"/>
    <x v="328"/>
    <x v="214"/>
    <x v="1452"/>
    <x v="0"/>
    <x v="14"/>
    <x v="14"/>
    <x v="9"/>
    <x v="1"/>
    <x v="0"/>
    <x v="0"/>
    <x v="2"/>
    <x v="0"/>
    <x v="1"/>
    <n v="1310.29"/>
    <x v="0"/>
    <n v="262.06"/>
    <n v="2358.52"/>
    <n v="424.53"/>
    <n v="2783.05"/>
    <n v="1716.75"/>
    <n v="641.77"/>
    <x v="0"/>
    <x v="0"/>
  </r>
  <r>
    <n v="3918"/>
    <x v="206"/>
    <x v="11"/>
    <x v="12"/>
    <x v="5"/>
    <x v="17"/>
    <x v="18"/>
    <x v="22"/>
    <x v="1"/>
    <x v="0"/>
    <x v="0"/>
    <x v="1"/>
    <x v="0"/>
    <x v="0"/>
    <n v="3632.08"/>
    <x v="0"/>
    <n v="363.21"/>
    <n v="3268.87"/>
    <n v="588.4"/>
    <n v="3857.27"/>
    <n v="2001.49"/>
    <n v="1267.38"/>
    <x v="9"/>
    <x v="9"/>
  </r>
  <r>
    <n v="3919"/>
    <x v="138"/>
    <x v="277"/>
    <x v="1453"/>
    <x v="4"/>
    <x v="15"/>
    <x v="15"/>
    <x v="19"/>
    <x v="2"/>
    <x v="1"/>
    <x v="0"/>
    <x v="4"/>
    <x v="0"/>
    <x v="0"/>
    <n v="5896.87"/>
    <x v="3"/>
    <n v="0"/>
    <n v="5896.87"/>
    <n v="1061.44"/>
    <n v="6958.31"/>
    <n v="4635.5"/>
    <n v="1261.37"/>
    <x v="2"/>
    <x v="2"/>
  </r>
  <r>
    <n v="3920"/>
    <x v="166"/>
    <x v="93"/>
    <x v="108"/>
    <x v="0"/>
    <x v="5"/>
    <x v="5"/>
    <x v="17"/>
    <x v="0"/>
    <x v="0"/>
    <x v="0"/>
    <x v="3"/>
    <x v="0"/>
    <x v="3"/>
    <n v="134.74"/>
    <x v="3"/>
    <n v="0"/>
    <n v="404.22"/>
    <n v="72.76"/>
    <n v="476.98"/>
    <n v="322.77"/>
    <n v="81.45"/>
    <x v="0"/>
    <x v="0"/>
  </r>
  <r>
    <n v="3921"/>
    <x v="215"/>
    <x v="119"/>
    <x v="1454"/>
    <x v="4"/>
    <x v="7"/>
    <x v="17"/>
    <x v="16"/>
    <x v="1"/>
    <x v="0"/>
    <x v="0"/>
    <x v="1"/>
    <x v="1"/>
    <x v="0"/>
    <n v="1713.13"/>
    <x v="1"/>
    <n v="256.97"/>
    <n v="1456.16"/>
    <n v="262.11"/>
    <n v="1718.27"/>
    <n v="1098.37"/>
    <n v="357.79"/>
    <x v="11"/>
    <x v="11"/>
  </r>
  <r>
    <n v="3922"/>
    <x v="125"/>
    <x v="200"/>
    <x v="337"/>
    <x v="4"/>
    <x v="7"/>
    <x v="7"/>
    <x v="10"/>
    <x v="0"/>
    <x v="0"/>
    <x v="0"/>
    <x v="4"/>
    <x v="0"/>
    <x v="0"/>
    <n v="1435.61"/>
    <x v="5"/>
    <n v="287.12"/>
    <n v="1148.49"/>
    <n v="206.73"/>
    <n v="1355.22"/>
    <n v="914.61"/>
    <n v="233.88"/>
    <x v="11"/>
    <x v="11"/>
  </r>
  <r>
    <n v="3923"/>
    <x v="227"/>
    <x v="156"/>
    <x v="1423"/>
    <x v="1"/>
    <x v="16"/>
    <x v="16"/>
    <x v="27"/>
    <x v="0"/>
    <x v="1"/>
    <x v="1"/>
    <x v="3"/>
    <x v="0"/>
    <x v="1"/>
    <n v="52759.75"/>
    <x v="2"/>
    <n v="5275.98"/>
    <n v="100243.52"/>
    <n v="18043.83"/>
    <n v="118287.35"/>
    <n v="65083.41"/>
    <n v="35160.11"/>
    <x v="3"/>
    <x v="3"/>
  </r>
  <r>
    <n v="3924"/>
    <x v="281"/>
    <x v="246"/>
    <x v="530"/>
    <x v="2"/>
    <x v="13"/>
    <x v="13"/>
    <x v="33"/>
    <x v="0"/>
    <x v="0"/>
    <x v="1"/>
    <x v="1"/>
    <x v="0"/>
    <x v="1"/>
    <n v="2670.97"/>
    <x v="4"/>
    <n v="1335.48"/>
    <n v="4006.46"/>
    <n v="721.16"/>
    <n v="4727.62"/>
    <n v="3111.59"/>
    <n v="894.87"/>
    <x v="0"/>
    <x v="0"/>
  </r>
  <r>
    <n v="3925"/>
    <x v="240"/>
    <x v="10"/>
    <x v="320"/>
    <x v="0"/>
    <x v="0"/>
    <x v="0"/>
    <x v="39"/>
    <x v="0"/>
    <x v="0"/>
    <x v="2"/>
    <x v="2"/>
    <x v="0"/>
    <x v="4"/>
    <n v="108.67"/>
    <x v="1"/>
    <n v="65.2"/>
    <n v="369.48"/>
    <n v="66.51"/>
    <n v="435.99"/>
    <n v="276.22"/>
    <n v="93.26"/>
    <x v="8"/>
    <x v="8"/>
  </r>
  <r>
    <n v="3926"/>
    <x v="10"/>
    <x v="251"/>
    <x v="1130"/>
    <x v="5"/>
    <x v="17"/>
    <x v="18"/>
    <x v="22"/>
    <x v="1"/>
    <x v="0"/>
    <x v="2"/>
    <x v="3"/>
    <x v="0"/>
    <x v="3"/>
    <n v="860.89"/>
    <x v="0"/>
    <n v="258.27"/>
    <n v="2324.4"/>
    <n v="418.39"/>
    <n v="2742.79"/>
    <n v="1349.66"/>
    <n v="974.74"/>
    <x v="7"/>
    <x v="7"/>
  </r>
  <r>
    <n v="3927"/>
    <x v="272"/>
    <x v="240"/>
    <x v="479"/>
    <x v="2"/>
    <x v="2"/>
    <x v="2"/>
    <x v="21"/>
    <x v="1"/>
    <x v="0"/>
    <x v="0"/>
    <x v="2"/>
    <x v="0"/>
    <x v="3"/>
    <n v="3158.05"/>
    <x v="5"/>
    <n v="1894.83"/>
    <n v="7579.32"/>
    <n v="1364.28"/>
    <n v="8943.6"/>
    <n v="5725.14"/>
    <n v="1854.18"/>
    <x v="11"/>
    <x v="11"/>
  </r>
  <r>
    <n v="3928"/>
    <x v="306"/>
    <x v="139"/>
    <x v="1288"/>
    <x v="5"/>
    <x v="17"/>
    <x v="18"/>
    <x v="42"/>
    <x v="0"/>
    <x v="1"/>
    <x v="1"/>
    <x v="3"/>
    <x v="0"/>
    <x v="4"/>
    <n v="4591.53"/>
    <x v="1"/>
    <n v="2754.92"/>
    <n v="15611.2"/>
    <n v="2810.02"/>
    <n v="18421.22"/>
    <n v="11575.96"/>
    <n v="4035.24"/>
    <x v="1"/>
    <x v="1"/>
  </r>
  <r>
    <n v="3929"/>
    <x v="354"/>
    <x v="285"/>
    <x v="887"/>
    <x v="4"/>
    <x v="7"/>
    <x v="7"/>
    <x v="30"/>
    <x v="0"/>
    <x v="1"/>
    <x v="3"/>
    <x v="1"/>
    <x v="0"/>
    <x v="1"/>
    <n v="1592.26"/>
    <x v="5"/>
    <n v="636.9"/>
    <n v="2547.62"/>
    <n v="458.57"/>
    <n v="3006.19"/>
    <n v="1695.22"/>
    <n v="852.4"/>
    <x v="6"/>
    <x v="6"/>
  </r>
  <r>
    <n v="3930"/>
    <x v="160"/>
    <x v="145"/>
    <x v="1455"/>
    <x v="4"/>
    <x v="7"/>
    <x v="17"/>
    <x v="35"/>
    <x v="2"/>
    <x v="1"/>
    <x v="2"/>
    <x v="1"/>
    <x v="1"/>
    <x v="0"/>
    <n v="1636.45"/>
    <x v="0"/>
    <n v="163.65"/>
    <n v="1472.8"/>
    <n v="265.1"/>
    <n v="1737.9"/>
    <n v="1091.23"/>
    <n v="381.57"/>
    <x v="7"/>
    <x v="7"/>
  </r>
  <r>
    <n v="3931"/>
    <x v="319"/>
    <x v="65"/>
    <x v="192"/>
    <x v="3"/>
    <x v="6"/>
    <x v="6"/>
    <x v="6"/>
    <x v="2"/>
    <x v="0"/>
    <x v="0"/>
    <x v="1"/>
    <x v="0"/>
    <x v="0"/>
    <n v="500.26"/>
    <x v="3"/>
    <n v="0"/>
    <n v="500.26"/>
    <n v="90.05"/>
    <n v="590.31"/>
    <n v="297.15"/>
    <n v="203.11"/>
    <x v="1"/>
    <x v="1"/>
  </r>
  <r>
    <n v="3932"/>
    <x v="141"/>
    <x v="63"/>
    <x v="257"/>
    <x v="2"/>
    <x v="11"/>
    <x v="11"/>
    <x v="3"/>
    <x v="1"/>
    <x v="1"/>
    <x v="3"/>
    <x v="0"/>
    <x v="0"/>
    <x v="2"/>
    <n v="580.36"/>
    <x v="1"/>
    <n v="435.27"/>
    <n v="2466.53"/>
    <n v="443.98"/>
    <n v="2910.51"/>
    <n v="1450.29"/>
    <n v="1016.24"/>
    <x v="1"/>
    <x v="1"/>
  </r>
  <r>
    <n v="3933"/>
    <x v="132"/>
    <x v="68"/>
    <x v="121"/>
    <x v="5"/>
    <x v="17"/>
    <x v="18"/>
    <x v="16"/>
    <x v="1"/>
    <x v="1"/>
    <x v="2"/>
    <x v="1"/>
    <x v="0"/>
    <x v="0"/>
    <n v="1343.01"/>
    <x v="3"/>
    <n v="0"/>
    <n v="1343.01"/>
    <n v="241.74"/>
    <n v="1584.75"/>
    <n v="995.88"/>
    <n v="347.13"/>
    <x v="3"/>
    <x v="3"/>
  </r>
  <r>
    <n v="3934"/>
    <x v="79"/>
    <x v="37"/>
    <x v="38"/>
    <x v="1"/>
    <x v="16"/>
    <x v="16"/>
    <x v="16"/>
    <x v="1"/>
    <x v="1"/>
    <x v="2"/>
    <x v="3"/>
    <x v="0"/>
    <x v="0"/>
    <n v="21335.18"/>
    <x v="2"/>
    <n v="1066.76"/>
    <n v="20268.42"/>
    <n v="3648.32"/>
    <n v="23916.74"/>
    <n v="15217.83"/>
    <n v="5050.59"/>
    <x v="11"/>
    <x v="11"/>
  </r>
  <r>
    <n v="3935"/>
    <x v="140"/>
    <x v="296"/>
    <x v="1342"/>
    <x v="4"/>
    <x v="15"/>
    <x v="15"/>
    <x v="20"/>
    <x v="2"/>
    <x v="0"/>
    <x v="3"/>
    <x v="2"/>
    <x v="0"/>
    <x v="0"/>
    <n v="3137.83"/>
    <x v="3"/>
    <n v="0"/>
    <n v="3137.83"/>
    <n v="564.81"/>
    <n v="3702.64"/>
    <n v="1872.77"/>
    <n v="1265.06"/>
    <x v="5"/>
    <x v="5"/>
  </r>
  <r>
    <n v="3936"/>
    <x v="247"/>
    <x v="224"/>
    <x v="468"/>
    <x v="2"/>
    <x v="11"/>
    <x v="11"/>
    <x v="41"/>
    <x v="0"/>
    <x v="0"/>
    <x v="0"/>
    <x v="3"/>
    <x v="0"/>
    <x v="0"/>
    <n v="503.77"/>
    <x v="3"/>
    <n v="0"/>
    <n v="503.77"/>
    <n v="90.68"/>
    <n v="594.45"/>
    <n v="342.35"/>
    <n v="161.42"/>
    <x v="8"/>
    <x v="8"/>
  </r>
  <r>
    <n v="3937"/>
    <x v="60"/>
    <x v="277"/>
    <x v="770"/>
    <x v="1"/>
    <x v="9"/>
    <x v="9"/>
    <x v="17"/>
    <x v="0"/>
    <x v="1"/>
    <x v="0"/>
    <x v="0"/>
    <x v="0"/>
    <x v="1"/>
    <n v="104904.74"/>
    <x v="4"/>
    <n v="52452.37"/>
    <n v="157357.11"/>
    <n v="28324.28"/>
    <n v="185681.39"/>
    <n v="121115.4"/>
    <n v="36241.71"/>
    <x v="1"/>
    <x v="1"/>
  </r>
  <r>
    <n v="3938"/>
    <x v="138"/>
    <x v="267"/>
    <x v="695"/>
    <x v="0"/>
    <x v="5"/>
    <x v="5"/>
    <x v="34"/>
    <x v="0"/>
    <x v="0"/>
    <x v="2"/>
    <x v="1"/>
    <x v="0"/>
    <x v="0"/>
    <n v="144.27"/>
    <x v="3"/>
    <n v="0"/>
    <n v="144.27"/>
    <n v="25.97"/>
    <n v="170.24"/>
    <n v="97.46"/>
    <n v="46.81"/>
    <x v="2"/>
    <x v="2"/>
  </r>
  <r>
    <n v="3939"/>
    <x v="206"/>
    <x v="31"/>
    <x v="1304"/>
    <x v="0"/>
    <x v="0"/>
    <x v="0"/>
    <x v="32"/>
    <x v="1"/>
    <x v="1"/>
    <x v="2"/>
    <x v="3"/>
    <x v="0"/>
    <x v="1"/>
    <n v="45.46"/>
    <x v="0"/>
    <n v="9.09"/>
    <n v="81.83"/>
    <n v="14.73"/>
    <n v="96.56"/>
    <n v="59.36"/>
    <n v="22.47"/>
    <x v="9"/>
    <x v="9"/>
  </r>
  <r>
    <n v="3940"/>
    <x v="64"/>
    <x v="42"/>
    <x v="1456"/>
    <x v="1"/>
    <x v="16"/>
    <x v="16"/>
    <x v="3"/>
    <x v="1"/>
    <x v="0"/>
    <x v="1"/>
    <x v="4"/>
    <x v="0"/>
    <x v="0"/>
    <n v="29491.09"/>
    <x v="1"/>
    <n v="4423.66"/>
    <n v="25067.43"/>
    <n v="4512.14"/>
    <n v="29579.57"/>
    <n v="18504.98"/>
    <n v="6562.45"/>
    <x v="4"/>
    <x v="4"/>
  </r>
  <r>
    <n v="3941"/>
    <x v="55"/>
    <x v="240"/>
    <x v="948"/>
    <x v="4"/>
    <x v="7"/>
    <x v="7"/>
    <x v="8"/>
    <x v="0"/>
    <x v="0"/>
    <x v="0"/>
    <x v="4"/>
    <x v="0"/>
    <x v="0"/>
    <n v="603.77"/>
    <x v="1"/>
    <n v="90.57"/>
    <n v="513.2"/>
    <n v="92.38"/>
    <n v="605.58"/>
    <n v="417.64"/>
    <n v="95.56"/>
    <x v="10"/>
    <x v="10"/>
  </r>
  <r>
    <n v="3942"/>
    <x v="17"/>
    <x v="284"/>
    <x v="984"/>
    <x v="4"/>
    <x v="7"/>
    <x v="7"/>
    <x v="26"/>
    <x v="1"/>
    <x v="1"/>
    <x v="0"/>
    <x v="3"/>
    <x v="0"/>
    <x v="0"/>
    <n v="1110.35"/>
    <x v="3"/>
    <n v="0"/>
    <n v="1110.35"/>
    <n v="199.86"/>
    <n v="1310.21"/>
    <n v="817.89"/>
    <n v="292.46"/>
    <x v="10"/>
    <x v="10"/>
  </r>
  <r>
    <n v="3943"/>
    <x v="33"/>
    <x v="95"/>
    <x v="153"/>
    <x v="1"/>
    <x v="1"/>
    <x v="1"/>
    <x v="33"/>
    <x v="0"/>
    <x v="0"/>
    <x v="2"/>
    <x v="3"/>
    <x v="0"/>
    <x v="3"/>
    <n v="7783.31"/>
    <x v="3"/>
    <n v="0"/>
    <n v="23349.93"/>
    <n v="4202.99"/>
    <n v="27552.92"/>
    <n v="16780.23"/>
    <n v="6569.7"/>
    <x v="9"/>
    <x v="9"/>
  </r>
  <r>
    <n v="3944"/>
    <x v="215"/>
    <x v="41"/>
    <x v="960"/>
    <x v="0"/>
    <x v="14"/>
    <x v="14"/>
    <x v="30"/>
    <x v="0"/>
    <x v="1"/>
    <x v="1"/>
    <x v="4"/>
    <x v="0"/>
    <x v="0"/>
    <n v="112.22"/>
    <x v="2"/>
    <n v="5.61"/>
    <n v="106.61"/>
    <n v="19.19"/>
    <n v="125.8"/>
    <n v="73.16"/>
    <n v="33.45"/>
    <x v="11"/>
    <x v="11"/>
  </r>
  <r>
    <n v="3945"/>
    <x v="359"/>
    <x v="65"/>
    <x v="1457"/>
    <x v="4"/>
    <x v="7"/>
    <x v="7"/>
    <x v="12"/>
    <x v="1"/>
    <x v="1"/>
    <x v="2"/>
    <x v="4"/>
    <x v="0"/>
    <x v="0"/>
    <n v="1051.1"/>
    <x v="0"/>
    <n v="105.11"/>
    <n v="945.99"/>
    <n v="170.28"/>
    <n v="1116.27"/>
    <n v="659.58"/>
    <n v="286.41"/>
    <x v="10"/>
    <x v="10"/>
  </r>
  <r>
    <n v="3946"/>
    <x v="126"/>
    <x v="13"/>
    <x v="14"/>
    <x v="4"/>
    <x v="7"/>
    <x v="7"/>
    <x v="21"/>
    <x v="1"/>
    <x v="1"/>
    <x v="0"/>
    <x v="4"/>
    <x v="0"/>
    <x v="0"/>
    <n v="947.94"/>
    <x v="3"/>
    <n v="0"/>
    <n v="947.94"/>
    <n v="170.63"/>
    <n v="1118.57"/>
    <n v="627.47"/>
    <n v="320.47"/>
    <x v="9"/>
    <x v="9"/>
  </r>
  <r>
    <n v="3947"/>
    <x v="297"/>
    <x v="173"/>
    <x v="1458"/>
    <x v="5"/>
    <x v="10"/>
    <x v="10"/>
    <x v="31"/>
    <x v="2"/>
    <x v="0"/>
    <x v="0"/>
    <x v="4"/>
    <x v="1"/>
    <x v="4"/>
    <n v="2337.41"/>
    <x v="3"/>
    <n v="0"/>
    <n v="9349.64"/>
    <n v="1682.94"/>
    <n v="11032.58"/>
    <n v="6015.38"/>
    <n v="3334.26"/>
    <x v="0"/>
    <x v="0"/>
  </r>
  <r>
    <n v="3948"/>
    <x v="347"/>
    <x v="106"/>
    <x v="980"/>
    <x v="0"/>
    <x v="0"/>
    <x v="0"/>
    <x v="36"/>
    <x v="0"/>
    <x v="1"/>
    <x v="1"/>
    <x v="0"/>
    <x v="1"/>
    <x v="0"/>
    <n v="108.83"/>
    <x v="2"/>
    <n v="5.44"/>
    <n v="103.39"/>
    <n v="18.61"/>
    <n v="122"/>
    <n v="77.77"/>
    <n v="25.62"/>
    <x v="8"/>
    <x v="8"/>
  </r>
  <r>
    <n v="3949"/>
    <x v="212"/>
    <x v="201"/>
    <x v="1102"/>
    <x v="4"/>
    <x v="18"/>
    <x v="19"/>
    <x v="18"/>
    <x v="0"/>
    <x v="0"/>
    <x v="2"/>
    <x v="3"/>
    <x v="1"/>
    <x v="0"/>
    <n v="6625.58"/>
    <x v="3"/>
    <n v="0"/>
    <n v="6625.58"/>
    <n v="1192.6"/>
    <n v="7818.18"/>
    <n v="5021.5"/>
    <n v="1604.08"/>
    <x v="4"/>
    <x v="4"/>
  </r>
  <r>
    <n v="3950"/>
    <x v="77"/>
    <x v="83"/>
    <x v="1321"/>
    <x v="2"/>
    <x v="11"/>
    <x v="11"/>
    <x v="26"/>
    <x v="1"/>
    <x v="0"/>
    <x v="0"/>
    <x v="2"/>
    <x v="0"/>
    <x v="2"/>
    <n v="690.28"/>
    <x v="5"/>
    <n v="690.28"/>
    <n v="2761.12"/>
    <n v="497"/>
    <n v="3258.12"/>
    <n v="2231.57"/>
    <n v="529.55"/>
    <x v="3"/>
    <x v="3"/>
  </r>
  <r>
    <n v="3951"/>
    <x v="335"/>
    <x v="3"/>
    <x v="1311"/>
    <x v="5"/>
    <x v="10"/>
    <x v="10"/>
    <x v="42"/>
    <x v="0"/>
    <x v="1"/>
    <x v="0"/>
    <x v="1"/>
    <x v="1"/>
    <x v="3"/>
    <n v="3247.91"/>
    <x v="1"/>
    <n v="1461.56"/>
    <n v="8282.17"/>
    <n v="1490.79"/>
    <n v="9772.96"/>
    <n v="4978"/>
    <n v="3304.17"/>
    <x v="8"/>
    <x v="8"/>
  </r>
  <r>
    <n v="3952"/>
    <x v="322"/>
    <x v="143"/>
    <x v="190"/>
    <x v="1"/>
    <x v="16"/>
    <x v="16"/>
    <x v="29"/>
    <x v="0"/>
    <x v="0"/>
    <x v="3"/>
    <x v="3"/>
    <x v="0"/>
    <x v="0"/>
    <n v="54269.56"/>
    <x v="5"/>
    <n v="10853.91"/>
    <n v="43415.65"/>
    <n v="7814.82"/>
    <n v="51230.47"/>
    <n v="35209.28"/>
    <n v="8206.37"/>
    <x v="6"/>
    <x v="6"/>
  </r>
  <r>
    <n v="3953"/>
    <x v="306"/>
    <x v="117"/>
    <x v="1410"/>
    <x v="0"/>
    <x v="0"/>
    <x v="0"/>
    <x v="20"/>
    <x v="2"/>
    <x v="1"/>
    <x v="3"/>
    <x v="3"/>
    <x v="0"/>
    <x v="1"/>
    <n v="113.45"/>
    <x v="3"/>
    <n v="0"/>
    <n v="226.9"/>
    <n v="40.84"/>
    <n v="267.74"/>
    <n v="138.92"/>
    <n v="87.98"/>
    <x v="1"/>
    <x v="1"/>
  </r>
  <r>
    <n v="3954"/>
    <x v="110"/>
    <x v="260"/>
    <x v="1459"/>
    <x v="0"/>
    <x v="5"/>
    <x v="5"/>
    <x v="14"/>
    <x v="2"/>
    <x v="1"/>
    <x v="2"/>
    <x v="0"/>
    <x v="1"/>
    <x v="0"/>
    <n v="235.28"/>
    <x v="3"/>
    <n v="0"/>
    <n v="235.28"/>
    <n v="42.35"/>
    <n v="277.63"/>
    <n v="174.86"/>
    <n v="60.42"/>
    <x v="5"/>
    <x v="5"/>
  </r>
  <r>
    <n v="3955"/>
    <x v="327"/>
    <x v="205"/>
    <x v="924"/>
    <x v="4"/>
    <x v="15"/>
    <x v="15"/>
    <x v="36"/>
    <x v="0"/>
    <x v="0"/>
    <x v="1"/>
    <x v="4"/>
    <x v="0"/>
    <x v="1"/>
    <n v="3952.4"/>
    <x v="5"/>
    <n v="1580.96"/>
    <n v="6323.84"/>
    <n v="1138.29"/>
    <n v="7462.13"/>
    <n v="4708.44"/>
    <n v="1615.4"/>
    <x v="2"/>
    <x v="2"/>
  </r>
  <r>
    <n v="3956"/>
    <x v="140"/>
    <x v="0"/>
    <x v="925"/>
    <x v="2"/>
    <x v="13"/>
    <x v="13"/>
    <x v="42"/>
    <x v="0"/>
    <x v="0"/>
    <x v="1"/>
    <x v="0"/>
    <x v="0"/>
    <x v="0"/>
    <n v="2106.6"/>
    <x v="2"/>
    <n v="105.33"/>
    <n v="2001.27"/>
    <n v="360.23"/>
    <n v="2361.5"/>
    <n v="1518.76"/>
    <n v="482.51"/>
    <x v="5"/>
    <x v="5"/>
  </r>
  <r>
    <n v="3957"/>
    <x v="167"/>
    <x v="207"/>
    <x v="1460"/>
    <x v="3"/>
    <x v="6"/>
    <x v="6"/>
    <x v="14"/>
    <x v="2"/>
    <x v="1"/>
    <x v="0"/>
    <x v="2"/>
    <x v="1"/>
    <x v="2"/>
    <n v="3873.64"/>
    <x v="0"/>
    <n v="1936.82"/>
    <n v="17431.38"/>
    <n v="3137.65"/>
    <n v="20569.03"/>
    <n v="13274.79"/>
    <n v="4156.59"/>
    <x v="2"/>
    <x v="2"/>
  </r>
  <r>
    <n v="3958"/>
    <x v="151"/>
    <x v="158"/>
    <x v="219"/>
    <x v="3"/>
    <x v="6"/>
    <x v="6"/>
    <x v="41"/>
    <x v="0"/>
    <x v="0"/>
    <x v="1"/>
    <x v="1"/>
    <x v="0"/>
    <x v="0"/>
    <n v="2889.1"/>
    <x v="2"/>
    <n v="144.46"/>
    <n v="2744.64"/>
    <n v="494.04"/>
    <n v="3238.68"/>
    <n v="2248.31"/>
    <n v="496.33"/>
    <x v="4"/>
    <x v="4"/>
  </r>
  <r>
    <n v="3959"/>
    <x v="68"/>
    <x v="130"/>
    <x v="492"/>
    <x v="4"/>
    <x v="7"/>
    <x v="7"/>
    <x v="6"/>
    <x v="2"/>
    <x v="1"/>
    <x v="3"/>
    <x v="0"/>
    <x v="0"/>
    <x v="1"/>
    <n v="902.77"/>
    <x v="1"/>
    <n v="270.83"/>
    <n v="1534.71"/>
    <n v="276.25"/>
    <n v="1810.96"/>
    <n v="924.01"/>
    <n v="610.7"/>
    <x v="3"/>
    <x v="3"/>
  </r>
  <r>
    <n v="3960"/>
    <x v="3"/>
    <x v="226"/>
    <x v="1461"/>
    <x v="4"/>
    <x v="7"/>
    <x v="17"/>
    <x v="0"/>
    <x v="0"/>
    <x v="1"/>
    <x v="0"/>
    <x v="2"/>
    <x v="0"/>
    <x v="3"/>
    <n v="3381.12"/>
    <x v="1"/>
    <n v="1521.5"/>
    <n v="8621.86"/>
    <n v="1551.93"/>
    <n v="10173.79"/>
    <n v="6896.52"/>
    <n v="1725.34"/>
    <x v="2"/>
    <x v="2"/>
  </r>
  <r>
    <n v="3961"/>
    <x v="269"/>
    <x v="56"/>
    <x v="816"/>
    <x v="3"/>
    <x v="6"/>
    <x v="6"/>
    <x v="40"/>
    <x v="1"/>
    <x v="0"/>
    <x v="0"/>
    <x v="2"/>
    <x v="0"/>
    <x v="0"/>
    <n v="5213.33"/>
    <x v="3"/>
    <n v="0"/>
    <n v="5213.33"/>
    <n v="938.4"/>
    <n v="6151.73"/>
    <n v="3138.48"/>
    <n v="2074.85"/>
    <x v="7"/>
    <x v="7"/>
  </r>
  <r>
    <n v="3962"/>
    <x v="122"/>
    <x v="85"/>
    <x v="99"/>
    <x v="0"/>
    <x v="0"/>
    <x v="0"/>
    <x v="5"/>
    <x v="1"/>
    <x v="0"/>
    <x v="1"/>
    <x v="0"/>
    <x v="0"/>
    <x v="0"/>
    <n v="104.92"/>
    <x v="4"/>
    <n v="26.23"/>
    <n v="78.69"/>
    <n v="14.16"/>
    <n v="92.85"/>
    <n v="54.05"/>
    <n v="24.64"/>
    <x v="7"/>
    <x v="7"/>
  </r>
  <r>
    <n v="3963"/>
    <x v="0"/>
    <x v="126"/>
    <x v="790"/>
    <x v="4"/>
    <x v="7"/>
    <x v="17"/>
    <x v="12"/>
    <x v="1"/>
    <x v="1"/>
    <x v="0"/>
    <x v="4"/>
    <x v="1"/>
    <x v="0"/>
    <n v="2743.3"/>
    <x v="5"/>
    <n v="548.66"/>
    <n v="2194.64"/>
    <n v="395.04"/>
    <n v="2589.68"/>
    <n v="1575.19"/>
    <n v="619.45"/>
    <x v="0"/>
    <x v="0"/>
  </r>
  <r>
    <n v="3964"/>
    <x v="227"/>
    <x v="126"/>
    <x v="263"/>
    <x v="2"/>
    <x v="2"/>
    <x v="2"/>
    <x v="18"/>
    <x v="0"/>
    <x v="0"/>
    <x v="3"/>
    <x v="4"/>
    <x v="0"/>
    <x v="0"/>
    <n v="4434.63"/>
    <x v="3"/>
    <n v="0"/>
    <n v="4434.63"/>
    <n v="798.23"/>
    <n v="5232.86"/>
    <n v="3117.86"/>
    <n v="1316.77"/>
    <x v="3"/>
    <x v="3"/>
  </r>
  <r>
    <n v="3965"/>
    <x v="329"/>
    <x v="85"/>
    <x v="280"/>
    <x v="4"/>
    <x v="7"/>
    <x v="7"/>
    <x v="2"/>
    <x v="0"/>
    <x v="0"/>
    <x v="0"/>
    <x v="0"/>
    <x v="0"/>
    <x v="3"/>
    <n v="1248.88"/>
    <x v="2"/>
    <n v="187.33"/>
    <n v="3559.31"/>
    <n v="640.68"/>
    <n v="4199.99"/>
    <n v="2190.24"/>
    <n v="1369.07"/>
    <x v="0"/>
    <x v="0"/>
  </r>
  <r>
    <n v="3966"/>
    <x v="110"/>
    <x v="183"/>
    <x v="782"/>
    <x v="4"/>
    <x v="7"/>
    <x v="7"/>
    <x v="2"/>
    <x v="0"/>
    <x v="1"/>
    <x v="0"/>
    <x v="1"/>
    <x v="0"/>
    <x v="1"/>
    <n v="753.55"/>
    <x v="1"/>
    <n v="226.06"/>
    <n v="1281.04"/>
    <n v="230.59"/>
    <n v="1511.63"/>
    <n v="845.46"/>
    <n v="435.58"/>
    <x v="5"/>
    <x v="5"/>
  </r>
  <r>
    <n v="3967"/>
    <x v="2"/>
    <x v="62"/>
    <x v="566"/>
    <x v="5"/>
    <x v="8"/>
    <x v="8"/>
    <x v="2"/>
    <x v="0"/>
    <x v="1"/>
    <x v="0"/>
    <x v="1"/>
    <x v="0"/>
    <x v="1"/>
    <n v="1518.64"/>
    <x v="2"/>
    <n v="151.86"/>
    <n v="2885.42"/>
    <n v="519.38"/>
    <n v="3404.8"/>
    <n v="2076.49"/>
    <n v="808.93"/>
    <x v="2"/>
    <x v="2"/>
  </r>
  <r>
    <n v="3968"/>
    <x v="16"/>
    <x v="73"/>
    <x v="415"/>
    <x v="1"/>
    <x v="4"/>
    <x v="4"/>
    <x v="34"/>
    <x v="0"/>
    <x v="1"/>
    <x v="2"/>
    <x v="3"/>
    <x v="0"/>
    <x v="0"/>
    <n v="65732.97"/>
    <x v="0"/>
    <n v="6573.3"/>
    <n v="59159.67"/>
    <n v="10648.74"/>
    <n v="69808.41"/>
    <n v="40872.2"/>
    <n v="18287.47"/>
    <x v="8"/>
    <x v="8"/>
  </r>
  <r>
    <n v="3969"/>
    <x v="276"/>
    <x v="131"/>
    <x v="553"/>
    <x v="1"/>
    <x v="9"/>
    <x v="9"/>
    <x v="28"/>
    <x v="0"/>
    <x v="0"/>
    <x v="1"/>
    <x v="4"/>
    <x v="1"/>
    <x v="3"/>
    <n v="89623.57"/>
    <x v="4"/>
    <n v="67217.68"/>
    <n v="201653.03"/>
    <n v="36297.55"/>
    <n v="237950.58"/>
    <n v="111846.81"/>
    <n v="89806.22"/>
    <x v="7"/>
    <x v="7"/>
  </r>
  <r>
    <n v="3970"/>
    <x v="110"/>
    <x v="54"/>
    <x v="61"/>
    <x v="4"/>
    <x v="7"/>
    <x v="7"/>
    <x v="31"/>
    <x v="2"/>
    <x v="1"/>
    <x v="1"/>
    <x v="0"/>
    <x v="0"/>
    <x v="0"/>
    <n v="774.41"/>
    <x v="4"/>
    <n v="193.6"/>
    <n v="580.81"/>
    <n v="104.55"/>
    <n v="685.36"/>
    <n v="354.53"/>
    <n v="226.28"/>
    <x v="5"/>
    <x v="5"/>
  </r>
  <r>
    <n v="3971"/>
    <x v="347"/>
    <x v="185"/>
    <x v="1462"/>
    <x v="0"/>
    <x v="5"/>
    <x v="5"/>
    <x v="6"/>
    <x v="2"/>
    <x v="1"/>
    <x v="1"/>
    <x v="0"/>
    <x v="0"/>
    <x v="3"/>
    <n v="114.51"/>
    <x v="3"/>
    <n v="0"/>
    <n v="343.53"/>
    <n v="61.84"/>
    <n v="405.37"/>
    <n v="229.25"/>
    <n v="114.28"/>
    <x v="8"/>
    <x v="8"/>
  </r>
  <r>
    <n v="3972"/>
    <x v="228"/>
    <x v="72"/>
    <x v="538"/>
    <x v="1"/>
    <x v="1"/>
    <x v="1"/>
    <x v="28"/>
    <x v="0"/>
    <x v="0"/>
    <x v="0"/>
    <x v="4"/>
    <x v="1"/>
    <x v="0"/>
    <n v="3602.83"/>
    <x v="2"/>
    <n v="180.14"/>
    <n v="3422.69"/>
    <n v="616.08"/>
    <n v="4038.77"/>
    <n v="2706.87"/>
    <n v="715.82"/>
    <x v="2"/>
    <x v="2"/>
  </r>
  <r>
    <n v="3973"/>
    <x v="306"/>
    <x v="198"/>
    <x v="625"/>
    <x v="0"/>
    <x v="3"/>
    <x v="3"/>
    <x v="38"/>
    <x v="2"/>
    <x v="1"/>
    <x v="3"/>
    <x v="4"/>
    <x v="0"/>
    <x v="1"/>
    <n v="473.76"/>
    <x v="3"/>
    <n v="0"/>
    <n v="947.52"/>
    <n v="170.55"/>
    <n v="1118.07"/>
    <n v="570.06"/>
    <n v="377.46"/>
    <x v="1"/>
    <x v="1"/>
  </r>
  <r>
    <n v="3974"/>
    <x v="309"/>
    <x v="86"/>
    <x v="199"/>
    <x v="0"/>
    <x v="14"/>
    <x v="14"/>
    <x v="23"/>
    <x v="2"/>
    <x v="0"/>
    <x v="0"/>
    <x v="0"/>
    <x v="0"/>
    <x v="0"/>
    <n v="351.49"/>
    <x v="1"/>
    <n v="52.72"/>
    <n v="298.77"/>
    <n v="53.78"/>
    <n v="352.55"/>
    <n v="220.19"/>
    <n v="78.58"/>
    <x v="2"/>
    <x v="2"/>
  </r>
  <r>
    <n v="3975"/>
    <x v="341"/>
    <x v="167"/>
    <x v="351"/>
    <x v="5"/>
    <x v="8"/>
    <x v="8"/>
    <x v="37"/>
    <x v="0"/>
    <x v="1"/>
    <x v="0"/>
    <x v="3"/>
    <x v="1"/>
    <x v="0"/>
    <n v="2910.38"/>
    <x v="0"/>
    <n v="291.04"/>
    <n v="2619.34"/>
    <n v="471.48"/>
    <n v="3090.82"/>
    <n v="2091.57"/>
    <n v="527.77"/>
    <x v="2"/>
    <x v="2"/>
  </r>
  <r>
    <n v="3976"/>
    <x v="300"/>
    <x v="62"/>
    <x v="1094"/>
    <x v="4"/>
    <x v="7"/>
    <x v="7"/>
    <x v="25"/>
    <x v="2"/>
    <x v="1"/>
    <x v="1"/>
    <x v="0"/>
    <x v="0"/>
    <x v="1"/>
    <n v="1676.33"/>
    <x v="2"/>
    <n v="167.63"/>
    <n v="3185.03"/>
    <n v="573.31"/>
    <n v="3758.34"/>
    <n v="2173.08"/>
    <n v="1011.95"/>
    <x v="11"/>
    <x v="11"/>
  </r>
  <r>
    <n v="3977"/>
    <x v="139"/>
    <x v="295"/>
    <x v="1463"/>
    <x v="5"/>
    <x v="17"/>
    <x v="18"/>
    <x v="7"/>
    <x v="2"/>
    <x v="0"/>
    <x v="2"/>
    <x v="3"/>
    <x v="0"/>
    <x v="0"/>
    <n v="1915.11"/>
    <x v="3"/>
    <n v="0"/>
    <n v="1915.11"/>
    <n v="344.72"/>
    <n v="2259.83"/>
    <n v="1245.49"/>
    <n v="669.62"/>
    <x v="10"/>
    <x v="10"/>
  </r>
  <r>
    <n v="3978"/>
    <x v="293"/>
    <x v="73"/>
    <x v="1464"/>
    <x v="4"/>
    <x v="7"/>
    <x v="7"/>
    <x v="40"/>
    <x v="1"/>
    <x v="1"/>
    <x v="0"/>
    <x v="1"/>
    <x v="0"/>
    <x v="3"/>
    <n v="694.39"/>
    <x v="1"/>
    <n v="312.48"/>
    <n v="1770.69"/>
    <n v="318.72"/>
    <n v="2089.41"/>
    <n v="1313.3"/>
    <n v="457.39"/>
    <x v="10"/>
    <x v="10"/>
  </r>
  <r>
    <n v="3979"/>
    <x v="182"/>
    <x v="133"/>
    <x v="634"/>
    <x v="2"/>
    <x v="2"/>
    <x v="2"/>
    <x v="12"/>
    <x v="1"/>
    <x v="0"/>
    <x v="2"/>
    <x v="2"/>
    <x v="1"/>
    <x v="0"/>
    <n v="2585.38"/>
    <x v="3"/>
    <n v="0"/>
    <n v="2585.38"/>
    <n v="465.37"/>
    <n v="3050.75"/>
    <n v="2045.33"/>
    <n v="540.05"/>
    <x v="8"/>
    <x v="8"/>
  </r>
  <r>
    <n v="3980"/>
    <x v="174"/>
    <x v="158"/>
    <x v="219"/>
    <x v="0"/>
    <x v="0"/>
    <x v="0"/>
    <x v="30"/>
    <x v="0"/>
    <x v="0"/>
    <x v="0"/>
    <x v="2"/>
    <x v="1"/>
    <x v="0"/>
    <n v="58.36"/>
    <x v="0"/>
    <n v="5.84"/>
    <n v="52.52"/>
    <n v="9.45"/>
    <n v="61.97"/>
    <n v="40.86"/>
    <n v="11.66"/>
    <x v="0"/>
    <x v="0"/>
  </r>
  <r>
    <n v="3981"/>
    <x v="142"/>
    <x v="47"/>
    <x v="757"/>
    <x v="1"/>
    <x v="1"/>
    <x v="1"/>
    <x v="10"/>
    <x v="0"/>
    <x v="0"/>
    <x v="2"/>
    <x v="4"/>
    <x v="0"/>
    <x v="1"/>
    <n v="5364.01"/>
    <x v="5"/>
    <n v="2145.6"/>
    <n v="8582.42"/>
    <n v="1544.84"/>
    <n v="10127.26"/>
    <n v="6445.27"/>
    <n v="2137.15"/>
    <x v="3"/>
    <x v="3"/>
  </r>
  <r>
    <n v="3982"/>
    <x v="229"/>
    <x v="273"/>
    <x v="1285"/>
    <x v="2"/>
    <x v="11"/>
    <x v="11"/>
    <x v="19"/>
    <x v="2"/>
    <x v="1"/>
    <x v="2"/>
    <x v="0"/>
    <x v="0"/>
    <x v="0"/>
    <n v="1432.8"/>
    <x v="1"/>
    <n v="214.92"/>
    <n v="1217.88"/>
    <n v="219.22"/>
    <n v="1437.1"/>
    <n v="770.74"/>
    <n v="447.14"/>
    <x v="7"/>
    <x v="7"/>
  </r>
  <r>
    <n v="3983"/>
    <x v="189"/>
    <x v="276"/>
    <x v="1347"/>
    <x v="4"/>
    <x v="7"/>
    <x v="17"/>
    <x v="30"/>
    <x v="0"/>
    <x v="1"/>
    <x v="2"/>
    <x v="0"/>
    <x v="0"/>
    <x v="0"/>
    <n v="1265.75"/>
    <x v="3"/>
    <n v="0"/>
    <n v="1265.75"/>
    <n v="227.83"/>
    <n v="1493.58"/>
    <n v="1017"/>
    <n v="248.75"/>
    <x v="11"/>
    <x v="11"/>
  </r>
  <r>
    <n v="3984"/>
    <x v="102"/>
    <x v="68"/>
    <x v="121"/>
    <x v="4"/>
    <x v="7"/>
    <x v="17"/>
    <x v="22"/>
    <x v="1"/>
    <x v="1"/>
    <x v="0"/>
    <x v="2"/>
    <x v="0"/>
    <x v="0"/>
    <n v="3397.37"/>
    <x v="2"/>
    <n v="169.87"/>
    <n v="3227.5"/>
    <n v="580.95"/>
    <n v="3808.45"/>
    <n v="2433.36"/>
    <n v="794.14"/>
    <x v="1"/>
    <x v="1"/>
  </r>
  <r>
    <n v="3985"/>
    <x v="214"/>
    <x v="26"/>
    <x v="498"/>
    <x v="4"/>
    <x v="15"/>
    <x v="15"/>
    <x v="28"/>
    <x v="0"/>
    <x v="1"/>
    <x v="2"/>
    <x v="4"/>
    <x v="0"/>
    <x v="3"/>
    <n v="2942.94"/>
    <x v="2"/>
    <n v="441.44"/>
    <n v="8387.38"/>
    <n v="1509.73"/>
    <n v="9897.11"/>
    <n v="6199.54"/>
    <n v="2187.84"/>
    <x v="10"/>
    <x v="10"/>
  </r>
  <r>
    <n v="3986"/>
    <x v="319"/>
    <x v="31"/>
    <x v="608"/>
    <x v="0"/>
    <x v="14"/>
    <x v="14"/>
    <x v="28"/>
    <x v="0"/>
    <x v="0"/>
    <x v="0"/>
    <x v="0"/>
    <x v="0"/>
    <x v="0"/>
    <n v="690"/>
    <x v="3"/>
    <n v="0"/>
    <n v="690"/>
    <n v="124.2"/>
    <n v="814.2"/>
    <n v="402.29"/>
    <n v="287.71"/>
    <x v="1"/>
    <x v="1"/>
  </r>
  <r>
    <n v="3987"/>
    <x v="49"/>
    <x v="265"/>
    <x v="811"/>
    <x v="4"/>
    <x v="7"/>
    <x v="7"/>
    <x v="16"/>
    <x v="1"/>
    <x v="1"/>
    <x v="0"/>
    <x v="1"/>
    <x v="0"/>
    <x v="0"/>
    <n v="1474.04"/>
    <x v="3"/>
    <n v="0"/>
    <n v="1474.04"/>
    <n v="265.33"/>
    <n v="1739.37"/>
    <n v="1156.43"/>
    <n v="317.61"/>
    <x v="7"/>
    <x v="7"/>
  </r>
  <r>
    <n v="3988"/>
    <x v="283"/>
    <x v="257"/>
    <x v="1289"/>
    <x v="4"/>
    <x v="7"/>
    <x v="17"/>
    <x v="5"/>
    <x v="1"/>
    <x v="1"/>
    <x v="0"/>
    <x v="1"/>
    <x v="0"/>
    <x v="1"/>
    <n v="3377.66"/>
    <x v="0"/>
    <n v="675.53"/>
    <n v="6079.79"/>
    <n v="1094.36"/>
    <n v="7174.15"/>
    <n v="4071.89"/>
    <n v="2007.9"/>
    <x v="9"/>
    <x v="9"/>
  </r>
  <r>
    <n v="3989"/>
    <x v="175"/>
    <x v="5"/>
    <x v="6"/>
    <x v="1"/>
    <x v="16"/>
    <x v="16"/>
    <x v="12"/>
    <x v="1"/>
    <x v="1"/>
    <x v="0"/>
    <x v="2"/>
    <x v="0"/>
    <x v="0"/>
    <n v="41482.84"/>
    <x v="1"/>
    <n v="6222.43"/>
    <n v="35260.41"/>
    <n v="6346.87"/>
    <n v="41607.28"/>
    <n v="19870.5"/>
    <n v="15389.91"/>
    <x v="5"/>
    <x v="5"/>
  </r>
  <r>
    <n v="3990"/>
    <x v="287"/>
    <x v="37"/>
    <x v="38"/>
    <x v="0"/>
    <x v="3"/>
    <x v="3"/>
    <x v="8"/>
    <x v="0"/>
    <x v="1"/>
    <x v="0"/>
    <x v="4"/>
    <x v="0"/>
    <x v="0"/>
    <n v="448.05"/>
    <x v="3"/>
    <n v="0"/>
    <n v="448.05"/>
    <n v="80.65"/>
    <n v="528.7"/>
    <n v="252.91"/>
    <n v="195.14"/>
    <x v="11"/>
    <x v="11"/>
  </r>
  <r>
    <n v="3991"/>
    <x v="75"/>
    <x v="274"/>
    <x v="934"/>
    <x v="0"/>
    <x v="0"/>
    <x v="0"/>
    <x v="31"/>
    <x v="2"/>
    <x v="1"/>
    <x v="0"/>
    <x v="2"/>
    <x v="0"/>
    <x v="3"/>
    <n v="75.29"/>
    <x v="3"/>
    <n v="0"/>
    <n v="225.87"/>
    <n v="40.66"/>
    <n v="266.53"/>
    <n v="159.93"/>
    <n v="65.94"/>
    <x v="1"/>
    <x v="1"/>
  </r>
  <r>
    <n v="3992"/>
    <x v="199"/>
    <x v="201"/>
    <x v="1102"/>
    <x v="4"/>
    <x v="7"/>
    <x v="7"/>
    <x v="31"/>
    <x v="2"/>
    <x v="1"/>
    <x v="0"/>
    <x v="1"/>
    <x v="0"/>
    <x v="0"/>
    <n v="1146.59"/>
    <x v="1"/>
    <n v="171.99"/>
    <n v="974.6"/>
    <n v="175.43"/>
    <n v="1150.03"/>
    <n v="653.72"/>
    <n v="320.88"/>
    <x v="9"/>
    <x v="9"/>
  </r>
  <r>
    <n v="3993"/>
    <x v="344"/>
    <x v="215"/>
    <x v="416"/>
    <x v="1"/>
    <x v="9"/>
    <x v="9"/>
    <x v="37"/>
    <x v="0"/>
    <x v="1"/>
    <x v="0"/>
    <x v="2"/>
    <x v="1"/>
    <x v="0"/>
    <n v="77236.15"/>
    <x v="3"/>
    <n v="0"/>
    <n v="77236.15"/>
    <n v="13902.51"/>
    <n v="91138.66"/>
    <n v="61987.57"/>
    <n v="15248.58"/>
    <x v="10"/>
    <x v="10"/>
  </r>
  <r>
    <n v="3994"/>
    <x v="119"/>
    <x v="68"/>
    <x v="77"/>
    <x v="0"/>
    <x v="0"/>
    <x v="0"/>
    <x v="12"/>
    <x v="1"/>
    <x v="0"/>
    <x v="1"/>
    <x v="3"/>
    <x v="0"/>
    <x v="0"/>
    <n v="75.3"/>
    <x v="3"/>
    <n v="0"/>
    <n v="75.3"/>
    <n v="13.55"/>
    <n v="88.85"/>
    <n v="52.65"/>
    <n v="22.65"/>
    <x v="2"/>
    <x v="2"/>
  </r>
  <r>
    <n v="3995"/>
    <x v="184"/>
    <x v="44"/>
    <x v="762"/>
    <x v="2"/>
    <x v="13"/>
    <x v="13"/>
    <x v="29"/>
    <x v="0"/>
    <x v="1"/>
    <x v="0"/>
    <x v="0"/>
    <x v="1"/>
    <x v="4"/>
    <n v="3106.16"/>
    <x v="2"/>
    <n v="621.23"/>
    <n v="11803.41"/>
    <n v="2124.61"/>
    <n v="13928.02"/>
    <n v="7509.26"/>
    <n v="4294.15"/>
    <x v="5"/>
    <x v="5"/>
  </r>
  <r>
    <n v="3996"/>
    <x v="128"/>
    <x v="91"/>
    <x v="106"/>
    <x v="2"/>
    <x v="11"/>
    <x v="11"/>
    <x v="2"/>
    <x v="0"/>
    <x v="0"/>
    <x v="1"/>
    <x v="4"/>
    <x v="0"/>
    <x v="3"/>
    <n v="3327.12"/>
    <x v="2"/>
    <n v="499.07"/>
    <n v="9482.29"/>
    <n v="1706.81"/>
    <n v="11189.1"/>
    <n v="6010.19"/>
    <n v="3472.1"/>
    <x v="5"/>
    <x v="5"/>
  </r>
  <r>
    <n v="3997"/>
    <x v="127"/>
    <x v="120"/>
    <x v="584"/>
    <x v="5"/>
    <x v="8"/>
    <x v="8"/>
    <x v="14"/>
    <x v="2"/>
    <x v="1"/>
    <x v="0"/>
    <x v="3"/>
    <x v="0"/>
    <x v="1"/>
    <n v="1311.91"/>
    <x v="0"/>
    <n v="262.38"/>
    <n v="2361.44"/>
    <n v="425.06"/>
    <n v="2786.5"/>
    <n v="1856.81"/>
    <n v="504.63"/>
    <x v="2"/>
    <x v="2"/>
  </r>
  <r>
    <n v="3998"/>
    <x v="283"/>
    <x v="58"/>
    <x v="808"/>
    <x v="1"/>
    <x v="16"/>
    <x v="16"/>
    <x v="22"/>
    <x v="1"/>
    <x v="1"/>
    <x v="0"/>
    <x v="3"/>
    <x v="0"/>
    <x v="0"/>
    <n v="31580.21"/>
    <x v="1"/>
    <n v="4737.03"/>
    <n v="26843.18"/>
    <n v="4831.77"/>
    <n v="31674.95"/>
    <n v="18873.54"/>
    <n v="7969.64"/>
    <x v="9"/>
    <x v="9"/>
  </r>
  <r>
    <n v="3999"/>
    <x v="98"/>
    <x v="222"/>
    <x v="1400"/>
    <x v="3"/>
    <x v="6"/>
    <x v="6"/>
    <x v="4"/>
    <x v="0"/>
    <x v="1"/>
    <x v="2"/>
    <x v="2"/>
    <x v="1"/>
    <x v="0"/>
    <n v="1188.61"/>
    <x v="4"/>
    <n v="297.15"/>
    <n v="891.46"/>
    <n v="160.46"/>
    <n v="1051.92"/>
    <n v="608.29"/>
    <n v="283.17"/>
    <x v="9"/>
    <x v="9"/>
  </r>
  <r>
    <n v="4000"/>
    <x v="301"/>
    <x v="58"/>
    <x v="65"/>
    <x v="4"/>
    <x v="15"/>
    <x v="15"/>
    <x v="33"/>
    <x v="0"/>
    <x v="0"/>
    <x v="1"/>
    <x v="1"/>
    <x v="0"/>
    <x v="0"/>
    <n v="1691.99"/>
    <x v="5"/>
    <n v="338.4"/>
    <n v="1353.59"/>
    <n v="243.65"/>
    <n v="1597.24"/>
    <n v="1056.51"/>
    <n v="297.08"/>
    <x v="7"/>
    <x v="7"/>
  </r>
  <r>
    <n v="4001"/>
    <x v="40"/>
    <x v="236"/>
    <x v="458"/>
    <x v="3"/>
    <x v="6"/>
    <x v="6"/>
    <x v="39"/>
    <x v="0"/>
    <x v="1"/>
    <x v="3"/>
    <x v="0"/>
    <x v="0"/>
    <x v="0"/>
    <n v="1886.9"/>
    <x v="1"/>
    <n v="283.04"/>
    <n v="1603.86"/>
    <n v="288.69"/>
    <n v="1892.55"/>
    <n v="1161.6"/>
    <n v="442.26"/>
    <x v="0"/>
    <x v="0"/>
  </r>
  <r>
    <n v="4002"/>
    <x v="62"/>
    <x v="5"/>
    <x v="1465"/>
    <x v="4"/>
    <x v="7"/>
    <x v="7"/>
    <x v="28"/>
    <x v="0"/>
    <x v="0"/>
    <x v="1"/>
    <x v="3"/>
    <x v="0"/>
    <x v="0"/>
    <n v="1754.15"/>
    <x v="0"/>
    <n v="175.41"/>
    <n v="1578.74"/>
    <n v="284.17"/>
    <n v="1862.91"/>
    <n v="1211.48"/>
    <n v="367.26"/>
    <x v="4"/>
    <x v="4"/>
  </r>
  <r>
    <n v="4003"/>
    <x v="222"/>
    <x v="153"/>
    <x v="1250"/>
    <x v="0"/>
    <x v="3"/>
    <x v="3"/>
    <x v="19"/>
    <x v="2"/>
    <x v="0"/>
    <x v="2"/>
    <x v="2"/>
    <x v="1"/>
    <x v="1"/>
    <n v="442.91"/>
    <x v="3"/>
    <n v="0"/>
    <n v="885.82"/>
    <n v="159.45"/>
    <n v="1045.27"/>
    <n v="709.88"/>
    <n v="175.94"/>
    <x v="7"/>
    <x v="7"/>
  </r>
  <r>
    <n v="4004"/>
    <x v="0"/>
    <x v="250"/>
    <x v="1466"/>
    <x v="4"/>
    <x v="15"/>
    <x v="15"/>
    <x v="9"/>
    <x v="1"/>
    <x v="1"/>
    <x v="0"/>
    <x v="0"/>
    <x v="1"/>
    <x v="0"/>
    <n v="5303.85"/>
    <x v="1"/>
    <n v="795.58"/>
    <n v="4508.27"/>
    <n v="811.49"/>
    <n v="5319.76"/>
    <n v="3205.08"/>
    <n v="1303.19"/>
    <x v="0"/>
    <x v="0"/>
  </r>
  <r>
    <n v="4005"/>
    <x v="157"/>
    <x v="217"/>
    <x v="1467"/>
    <x v="4"/>
    <x v="15"/>
    <x v="15"/>
    <x v="23"/>
    <x v="2"/>
    <x v="0"/>
    <x v="0"/>
    <x v="3"/>
    <x v="0"/>
    <x v="3"/>
    <n v="6210.72"/>
    <x v="3"/>
    <n v="0"/>
    <n v="18632.16"/>
    <n v="3353.79"/>
    <n v="21985.95"/>
    <n v="10512.74"/>
    <n v="8119.42"/>
    <x v="11"/>
    <x v="11"/>
  </r>
  <r>
    <n v="4006"/>
    <x v="280"/>
    <x v="104"/>
    <x v="408"/>
    <x v="5"/>
    <x v="8"/>
    <x v="8"/>
    <x v="19"/>
    <x v="2"/>
    <x v="1"/>
    <x v="2"/>
    <x v="3"/>
    <x v="0"/>
    <x v="1"/>
    <n v="330.87"/>
    <x v="4"/>
    <n v="165.44"/>
    <n v="496.3"/>
    <n v="89.33"/>
    <n v="585.63"/>
    <n v="326.45"/>
    <n v="169.85"/>
    <x v="1"/>
    <x v="1"/>
  </r>
  <r>
    <n v="4007"/>
    <x v="24"/>
    <x v="199"/>
    <x v="760"/>
    <x v="2"/>
    <x v="11"/>
    <x v="11"/>
    <x v="32"/>
    <x v="1"/>
    <x v="0"/>
    <x v="0"/>
    <x v="0"/>
    <x v="0"/>
    <x v="3"/>
    <n v="3394.95"/>
    <x v="3"/>
    <n v="0"/>
    <n v="10184.85"/>
    <n v="1833.27"/>
    <n v="12018.12"/>
    <n v="7764.42"/>
    <n v="2420.43"/>
    <x v="3"/>
    <x v="3"/>
  </r>
  <r>
    <n v="4008"/>
    <x v="156"/>
    <x v="190"/>
    <x v="1096"/>
    <x v="3"/>
    <x v="6"/>
    <x v="6"/>
    <x v="18"/>
    <x v="0"/>
    <x v="1"/>
    <x v="0"/>
    <x v="1"/>
    <x v="0"/>
    <x v="3"/>
    <n v="1966.05"/>
    <x v="3"/>
    <n v="0"/>
    <n v="5898.15"/>
    <n v="1061.67"/>
    <n v="6959.82"/>
    <n v="4191.79"/>
    <n v="1706.36"/>
    <x v="0"/>
    <x v="0"/>
  </r>
  <r>
    <n v="4009"/>
    <x v="2"/>
    <x v="183"/>
    <x v="281"/>
    <x v="0"/>
    <x v="5"/>
    <x v="5"/>
    <x v="8"/>
    <x v="0"/>
    <x v="1"/>
    <x v="2"/>
    <x v="1"/>
    <x v="0"/>
    <x v="4"/>
    <n v="45.48"/>
    <x v="1"/>
    <n v="27.29"/>
    <n v="154.63"/>
    <n v="27.83"/>
    <n v="182.46"/>
    <n v="105.61"/>
    <n v="49.02"/>
    <x v="2"/>
    <x v="2"/>
  </r>
  <r>
    <n v="4010"/>
    <x v="141"/>
    <x v="174"/>
    <x v="772"/>
    <x v="0"/>
    <x v="0"/>
    <x v="0"/>
    <x v="23"/>
    <x v="2"/>
    <x v="0"/>
    <x v="1"/>
    <x v="2"/>
    <x v="0"/>
    <x v="1"/>
    <n v="103.1"/>
    <x v="3"/>
    <n v="0"/>
    <n v="206.2"/>
    <n v="37.12"/>
    <n v="243.32"/>
    <n v="169.02"/>
    <n v="37.18"/>
    <x v="1"/>
    <x v="1"/>
  </r>
  <r>
    <n v="4011"/>
    <x v="83"/>
    <x v="167"/>
    <x v="837"/>
    <x v="1"/>
    <x v="1"/>
    <x v="1"/>
    <x v="41"/>
    <x v="0"/>
    <x v="1"/>
    <x v="0"/>
    <x v="0"/>
    <x v="0"/>
    <x v="3"/>
    <n v="6560.84"/>
    <x v="2"/>
    <n v="984.13"/>
    <n v="18698.39"/>
    <n v="3365.71"/>
    <n v="22064.1"/>
    <n v="13644.04"/>
    <n v="5054.35"/>
    <x v="10"/>
    <x v="10"/>
  </r>
  <r>
    <n v="4012"/>
    <x v="13"/>
    <x v="291"/>
    <x v="1468"/>
    <x v="3"/>
    <x v="6"/>
    <x v="6"/>
    <x v="38"/>
    <x v="2"/>
    <x v="0"/>
    <x v="1"/>
    <x v="1"/>
    <x v="0"/>
    <x v="0"/>
    <n v="4440.26"/>
    <x v="3"/>
    <n v="0"/>
    <n v="4440.26"/>
    <n v="799.25"/>
    <n v="5239.51"/>
    <n v="3635.51"/>
    <n v="804.75"/>
    <x v="0"/>
    <x v="0"/>
  </r>
  <r>
    <n v="4013"/>
    <x v="108"/>
    <x v="70"/>
    <x v="82"/>
    <x v="0"/>
    <x v="5"/>
    <x v="5"/>
    <x v="13"/>
    <x v="0"/>
    <x v="1"/>
    <x v="0"/>
    <x v="0"/>
    <x v="1"/>
    <x v="1"/>
    <n v="156.5"/>
    <x v="4"/>
    <n v="78.25"/>
    <n v="234.75"/>
    <n v="42.25"/>
    <n v="277"/>
    <n v="157.8"/>
    <n v="76.95"/>
    <x v="2"/>
    <x v="2"/>
  </r>
  <r>
    <n v="4014"/>
    <x v="193"/>
    <x v="294"/>
    <x v="1033"/>
    <x v="2"/>
    <x v="2"/>
    <x v="2"/>
    <x v="38"/>
    <x v="2"/>
    <x v="1"/>
    <x v="0"/>
    <x v="2"/>
    <x v="0"/>
    <x v="1"/>
    <n v="2934.53"/>
    <x v="2"/>
    <n v="293.45"/>
    <n v="5575.61"/>
    <n v="1003.61"/>
    <n v="6579.22"/>
    <n v="3176.9"/>
    <n v="2398.71"/>
    <x v="2"/>
    <x v="2"/>
  </r>
  <r>
    <n v="4015"/>
    <x v="311"/>
    <x v="244"/>
    <x v="595"/>
    <x v="0"/>
    <x v="0"/>
    <x v="0"/>
    <x v="29"/>
    <x v="0"/>
    <x v="0"/>
    <x v="0"/>
    <x v="4"/>
    <x v="0"/>
    <x v="3"/>
    <n v="69.22"/>
    <x v="4"/>
    <n v="51.91"/>
    <n v="155.75"/>
    <n v="28.04"/>
    <n v="183.79"/>
    <n v="98.79"/>
    <n v="56.96"/>
    <x v="7"/>
    <x v="7"/>
  </r>
  <r>
    <n v="4016"/>
    <x v="68"/>
    <x v="145"/>
    <x v="246"/>
    <x v="0"/>
    <x v="3"/>
    <x v="3"/>
    <x v="8"/>
    <x v="0"/>
    <x v="1"/>
    <x v="0"/>
    <x v="1"/>
    <x v="0"/>
    <x v="0"/>
    <n v="89.16"/>
    <x v="3"/>
    <n v="0"/>
    <n v="89.16"/>
    <n v="16.05"/>
    <n v="105.21"/>
    <n v="49.98"/>
    <n v="39.18"/>
    <x v="3"/>
    <x v="3"/>
  </r>
  <r>
    <n v="4017"/>
    <x v="142"/>
    <x v="136"/>
    <x v="181"/>
    <x v="3"/>
    <x v="6"/>
    <x v="6"/>
    <x v="22"/>
    <x v="1"/>
    <x v="0"/>
    <x v="0"/>
    <x v="4"/>
    <x v="0"/>
    <x v="3"/>
    <n v="3596.2"/>
    <x v="0"/>
    <n v="1078.86"/>
    <n v="9709.74"/>
    <n v="1747.75"/>
    <n v="11457.49"/>
    <n v="5906.93"/>
    <n v="3802.81"/>
    <x v="3"/>
    <x v="3"/>
  </r>
  <r>
    <n v="4018"/>
    <x v="23"/>
    <x v="242"/>
    <x v="529"/>
    <x v="1"/>
    <x v="4"/>
    <x v="4"/>
    <x v="32"/>
    <x v="1"/>
    <x v="0"/>
    <x v="0"/>
    <x v="2"/>
    <x v="1"/>
    <x v="1"/>
    <n v="73595.34"/>
    <x v="5"/>
    <n v="29438.14"/>
    <n v="117752.54"/>
    <n v="21195.46"/>
    <n v="138948"/>
    <n v="90987.62"/>
    <n v="26764.92"/>
    <x v="7"/>
    <x v="7"/>
  </r>
  <r>
    <n v="4019"/>
    <x v="113"/>
    <x v="171"/>
    <x v="254"/>
    <x v="4"/>
    <x v="7"/>
    <x v="7"/>
    <x v="9"/>
    <x v="1"/>
    <x v="0"/>
    <x v="0"/>
    <x v="1"/>
    <x v="1"/>
    <x v="1"/>
    <n v="827.79"/>
    <x v="1"/>
    <n v="248.34"/>
    <n v="1407.24"/>
    <n v="253.3"/>
    <n v="1660.54"/>
    <n v="1016.81"/>
    <n v="390.43"/>
    <x v="1"/>
    <x v="1"/>
  </r>
  <r>
    <n v="4020"/>
    <x v="343"/>
    <x v="276"/>
    <x v="752"/>
    <x v="1"/>
    <x v="4"/>
    <x v="4"/>
    <x v="2"/>
    <x v="0"/>
    <x v="0"/>
    <x v="0"/>
    <x v="0"/>
    <x v="0"/>
    <x v="0"/>
    <n v="92726.23"/>
    <x v="3"/>
    <n v="0"/>
    <n v="92726.23"/>
    <n v="16690.72"/>
    <n v="109416.95"/>
    <n v="66499.16"/>
    <n v="26227.07"/>
    <x v="4"/>
    <x v="4"/>
  </r>
  <r>
    <n v="4021"/>
    <x v="78"/>
    <x v="61"/>
    <x v="426"/>
    <x v="2"/>
    <x v="13"/>
    <x v="13"/>
    <x v="24"/>
    <x v="2"/>
    <x v="1"/>
    <x v="0"/>
    <x v="4"/>
    <x v="0"/>
    <x v="0"/>
    <n v="3871.12"/>
    <x v="0"/>
    <n v="387.11"/>
    <n v="3484.01"/>
    <n v="627.12"/>
    <n v="4111.13"/>
    <n v="2817.66"/>
    <n v="666.35"/>
    <x v="10"/>
    <x v="10"/>
  </r>
  <r>
    <n v="4022"/>
    <x v="148"/>
    <x v="133"/>
    <x v="1469"/>
    <x v="1"/>
    <x v="9"/>
    <x v="9"/>
    <x v="4"/>
    <x v="0"/>
    <x v="0"/>
    <x v="0"/>
    <x v="0"/>
    <x v="1"/>
    <x v="0"/>
    <n v="94006.28"/>
    <x v="0"/>
    <n v="9400.63"/>
    <n v="84605.65"/>
    <n v="15229.02"/>
    <n v="99834.67"/>
    <n v="63968.47"/>
    <n v="20637.18"/>
    <x v="9"/>
    <x v="9"/>
  </r>
  <r>
    <n v="4023"/>
    <x v="356"/>
    <x v="31"/>
    <x v="1271"/>
    <x v="1"/>
    <x v="1"/>
    <x v="1"/>
    <x v="27"/>
    <x v="0"/>
    <x v="0"/>
    <x v="0"/>
    <x v="3"/>
    <x v="0"/>
    <x v="4"/>
    <n v="4923.61"/>
    <x v="2"/>
    <n v="984.72"/>
    <n v="18709.72"/>
    <n v="3367.75"/>
    <n v="22077.47"/>
    <n v="13031.59"/>
    <n v="5678.13"/>
    <x v="5"/>
    <x v="5"/>
  </r>
  <r>
    <n v="4024"/>
    <x v="263"/>
    <x v="158"/>
    <x v="219"/>
    <x v="4"/>
    <x v="7"/>
    <x v="7"/>
    <x v="11"/>
    <x v="1"/>
    <x v="1"/>
    <x v="0"/>
    <x v="4"/>
    <x v="0"/>
    <x v="0"/>
    <n v="733.37"/>
    <x v="0"/>
    <n v="73.34"/>
    <n v="660.03"/>
    <n v="118.81"/>
    <n v="778.84"/>
    <n v="479.88"/>
    <n v="180.15"/>
    <x v="1"/>
    <x v="1"/>
  </r>
  <r>
    <n v="4025"/>
    <x v="224"/>
    <x v="17"/>
    <x v="714"/>
    <x v="0"/>
    <x v="3"/>
    <x v="3"/>
    <x v="35"/>
    <x v="2"/>
    <x v="0"/>
    <x v="2"/>
    <x v="1"/>
    <x v="1"/>
    <x v="0"/>
    <n v="71.94"/>
    <x v="5"/>
    <n v="14.39"/>
    <n v="57.55"/>
    <n v="10.36"/>
    <n v="67.91"/>
    <n v="32.88"/>
    <n v="24.67"/>
    <x v="0"/>
    <x v="0"/>
  </r>
  <r>
    <n v="4026"/>
    <x v="95"/>
    <x v="66"/>
    <x v="75"/>
    <x v="0"/>
    <x v="0"/>
    <x v="0"/>
    <x v="11"/>
    <x v="1"/>
    <x v="1"/>
    <x v="2"/>
    <x v="4"/>
    <x v="1"/>
    <x v="0"/>
    <n v="85.62"/>
    <x v="3"/>
    <n v="0"/>
    <n v="85.62"/>
    <n v="15.41"/>
    <n v="101.03"/>
    <n v="53.77"/>
    <n v="31.85"/>
    <x v="10"/>
    <x v="10"/>
  </r>
  <r>
    <n v="4027"/>
    <x v="124"/>
    <x v="213"/>
    <x v="389"/>
    <x v="1"/>
    <x v="16"/>
    <x v="16"/>
    <x v="6"/>
    <x v="2"/>
    <x v="0"/>
    <x v="2"/>
    <x v="3"/>
    <x v="0"/>
    <x v="1"/>
    <n v="60327.58"/>
    <x v="2"/>
    <n v="6032.76"/>
    <n v="114622.4"/>
    <n v="20632.03"/>
    <n v="135254.43"/>
    <n v="74096.02"/>
    <n v="40526.38"/>
    <x v="4"/>
    <x v="4"/>
  </r>
  <r>
    <n v="4028"/>
    <x v="71"/>
    <x v="0"/>
    <x v="1075"/>
    <x v="3"/>
    <x v="6"/>
    <x v="6"/>
    <x v="38"/>
    <x v="2"/>
    <x v="0"/>
    <x v="0"/>
    <x v="4"/>
    <x v="0"/>
    <x v="1"/>
    <n v="3979.9"/>
    <x v="1"/>
    <n v="1193.97"/>
    <n v="6765.83"/>
    <n v="1217.85"/>
    <n v="7983.68"/>
    <n v="5114.46"/>
    <n v="1651.37"/>
    <x v="4"/>
    <x v="4"/>
  </r>
  <r>
    <n v="4029"/>
    <x v="32"/>
    <x v="292"/>
    <x v="1023"/>
    <x v="3"/>
    <x v="6"/>
    <x v="6"/>
    <x v="26"/>
    <x v="1"/>
    <x v="0"/>
    <x v="2"/>
    <x v="2"/>
    <x v="0"/>
    <x v="1"/>
    <n v="5649.14"/>
    <x v="0"/>
    <n v="1129.83"/>
    <n v="10168.45"/>
    <n v="1830.32"/>
    <n v="11998.77"/>
    <n v="6626.75"/>
    <n v="3541.7"/>
    <x v="10"/>
    <x v="10"/>
  </r>
  <r>
    <n v="4030"/>
    <x v="232"/>
    <x v="25"/>
    <x v="26"/>
    <x v="4"/>
    <x v="7"/>
    <x v="7"/>
    <x v="1"/>
    <x v="0"/>
    <x v="1"/>
    <x v="1"/>
    <x v="4"/>
    <x v="1"/>
    <x v="0"/>
    <n v="1388.95"/>
    <x v="4"/>
    <n v="347.24"/>
    <n v="1041.71"/>
    <n v="187.51"/>
    <n v="1229.22"/>
    <n v="715.73"/>
    <n v="325.98"/>
    <x v="0"/>
    <x v="0"/>
  </r>
  <r>
    <n v="4031"/>
    <x v="13"/>
    <x v="68"/>
    <x v="685"/>
    <x v="2"/>
    <x v="11"/>
    <x v="11"/>
    <x v="14"/>
    <x v="2"/>
    <x v="1"/>
    <x v="0"/>
    <x v="1"/>
    <x v="0"/>
    <x v="0"/>
    <n v="719.82"/>
    <x v="0"/>
    <n v="71.98"/>
    <n v="647.84"/>
    <n v="116.61"/>
    <n v="764.45"/>
    <n v="410.58"/>
    <n v="237.26"/>
    <x v="0"/>
    <x v="0"/>
  </r>
  <r>
    <n v="4032"/>
    <x v="74"/>
    <x v="95"/>
    <x v="153"/>
    <x v="0"/>
    <x v="5"/>
    <x v="5"/>
    <x v="30"/>
    <x v="0"/>
    <x v="0"/>
    <x v="2"/>
    <x v="4"/>
    <x v="0"/>
    <x v="0"/>
    <n v="140.23"/>
    <x v="5"/>
    <n v="28.05"/>
    <n v="112.18"/>
    <n v="20.19"/>
    <n v="132.37"/>
    <n v="83.83"/>
    <n v="28.35"/>
    <x v="11"/>
    <x v="11"/>
  </r>
  <r>
    <n v="4033"/>
    <x v="144"/>
    <x v="175"/>
    <x v="267"/>
    <x v="4"/>
    <x v="7"/>
    <x v="7"/>
    <x v="4"/>
    <x v="0"/>
    <x v="0"/>
    <x v="0"/>
    <x v="2"/>
    <x v="0"/>
    <x v="1"/>
    <n v="449.42"/>
    <x v="4"/>
    <n v="224.71"/>
    <n v="674.13"/>
    <n v="121.34"/>
    <n v="795.47"/>
    <n v="517.92"/>
    <n v="156.21"/>
    <x v="7"/>
    <x v="7"/>
  </r>
  <r>
    <n v="4034"/>
    <x v="108"/>
    <x v="180"/>
    <x v="276"/>
    <x v="4"/>
    <x v="7"/>
    <x v="7"/>
    <x v="8"/>
    <x v="0"/>
    <x v="1"/>
    <x v="0"/>
    <x v="0"/>
    <x v="0"/>
    <x v="0"/>
    <n v="671.31"/>
    <x v="1"/>
    <n v="100.7"/>
    <n v="570.61"/>
    <n v="102.71"/>
    <n v="673.32"/>
    <n v="455.36"/>
    <n v="115.25"/>
    <x v="2"/>
    <x v="2"/>
  </r>
  <r>
    <n v="4035"/>
    <x v="149"/>
    <x v="277"/>
    <x v="947"/>
    <x v="0"/>
    <x v="3"/>
    <x v="3"/>
    <x v="0"/>
    <x v="0"/>
    <x v="0"/>
    <x v="0"/>
    <x v="3"/>
    <x v="0"/>
    <x v="1"/>
    <n v="359.86"/>
    <x v="2"/>
    <n v="35.99"/>
    <n v="683.73"/>
    <n v="123.07"/>
    <n v="806.8"/>
    <n v="433.8"/>
    <n v="249.93"/>
    <x v="6"/>
    <x v="6"/>
  </r>
  <r>
    <n v="4036"/>
    <x v="264"/>
    <x v="164"/>
    <x v="1470"/>
    <x v="0"/>
    <x v="0"/>
    <x v="0"/>
    <x v="5"/>
    <x v="1"/>
    <x v="0"/>
    <x v="0"/>
    <x v="1"/>
    <x v="0"/>
    <x v="0"/>
    <n v="108.36"/>
    <x v="4"/>
    <n v="27.09"/>
    <n v="81.27"/>
    <n v="14.63"/>
    <n v="95.9"/>
    <n v="49.44"/>
    <n v="31.83"/>
    <x v="7"/>
    <x v="7"/>
  </r>
  <r>
    <n v="4037"/>
    <x v="180"/>
    <x v="285"/>
    <x v="1340"/>
    <x v="4"/>
    <x v="7"/>
    <x v="7"/>
    <x v="15"/>
    <x v="1"/>
    <x v="1"/>
    <x v="2"/>
    <x v="1"/>
    <x v="0"/>
    <x v="0"/>
    <n v="1722.47"/>
    <x v="0"/>
    <n v="172.25"/>
    <n v="1550.22"/>
    <n v="279.04"/>
    <n v="1829.26"/>
    <n v="1070.87"/>
    <n v="479.35"/>
    <x v="8"/>
    <x v="8"/>
  </r>
  <r>
    <n v="4038"/>
    <x v="281"/>
    <x v="75"/>
    <x v="1471"/>
    <x v="2"/>
    <x v="12"/>
    <x v="12"/>
    <x v="27"/>
    <x v="0"/>
    <x v="1"/>
    <x v="0"/>
    <x v="0"/>
    <x v="1"/>
    <x v="0"/>
    <n v="14425.32"/>
    <x v="5"/>
    <n v="2885.06"/>
    <n v="11540.26"/>
    <n v="2077.25"/>
    <n v="13617.51"/>
    <n v="7052.02"/>
    <n v="4488.24"/>
    <x v="0"/>
    <x v="0"/>
  </r>
  <r>
    <n v="4039"/>
    <x v="155"/>
    <x v="171"/>
    <x v="1472"/>
    <x v="0"/>
    <x v="3"/>
    <x v="3"/>
    <x v="3"/>
    <x v="1"/>
    <x v="1"/>
    <x v="0"/>
    <x v="3"/>
    <x v="0"/>
    <x v="0"/>
    <n v="87.64"/>
    <x v="0"/>
    <n v="8.76"/>
    <n v="78.88"/>
    <n v="14.2"/>
    <n v="93.08"/>
    <n v="56.59"/>
    <n v="22.29"/>
    <x v="5"/>
    <x v="5"/>
  </r>
  <r>
    <n v="4040"/>
    <x v="261"/>
    <x v="132"/>
    <x v="176"/>
    <x v="0"/>
    <x v="14"/>
    <x v="14"/>
    <x v="24"/>
    <x v="2"/>
    <x v="1"/>
    <x v="0"/>
    <x v="2"/>
    <x v="1"/>
    <x v="0"/>
    <n v="353.6"/>
    <x v="2"/>
    <n v="17.68"/>
    <n v="335.92"/>
    <n v="60.47"/>
    <n v="396.39"/>
    <n v="198.07"/>
    <n v="137.85"/>
    <x v="5"/>
    <x v="5"/>
  </r>
  <r>
    <n v="4041"/>
    <x v="159"/>
    <x v="100"/>
    <x v="284"/>
    <x v="4"/>
    <x v="7"/>
    <x v="17"/>
    <x v="20"/>
    <x v="2"/>
    <x v="0"/>
    <x v="0"/>
    <x v="1"/>
    <x v="0"/>
    <x v="0"/>
    <n v="1833"/>
    <x v="2"/>
    <n v="91.65"/>
    <n v="1741.35"/>
    <n v="313.44"/>
    <n v="2054.79"/>
    <n v="1329.77"/>
    <n v="411.58"/>
    <x v="9"/>
    <x v="9"/>
  </r>
  <r>
    <n v="4042"/>
    <x v="14"/>
    <x v="34"/>
    <x v="79"/>
    <x v="0"/>
    <x v="3"/>
    <x v="3"/>
    <x v="13"/>
    <x v="0"/>
    <x v="0"/>
    <x v="2"/>
    <x v="0"/>
    <x v="0"/>
    <x v="0"/>
    <n v="280.24"/>
    <x v="2"/>
    <n v="14.01"/>
    <n v="266.23"/>
    <n v="47.92"/>
    <n v="314.15"/>
    <n v="151.4"/>
    <n v="114.83"/>
    <x v="7"/>
    <x v="7"/>
  </r>
  <r>
    <n v="4043"/>
    <x v="315"/>
    <x v="198"/>
    <x v="1473"/>
    <x v="4"/>
    <x v="15"/>
    <x v="15"/>
    <x v="8"/>
    <x v="0"/>
    <x v="1"/>
    <x v="2"/>
    <x v="4"/>
    <x v="0"/>
    <x v="0"/>
    <n v="3216.59"/>
    <x v="2"/>
    <n v="160.83"/>
    <n v="3055.76"/>
    <n v="550.04"/>
    <n v="3605.8"/>
    <n v="2013.58"/>
    <n v="1042.18"/>
    <x v="3"/>
    <x v="3"/>
  </r>
  <r>
    <n v="4044"/>
    <x v="244"/>
    <x v="99"/>
    <x v="117"/>
    <x v="0"/>
    <x v="3"/>
    <x v="3"/>
    <x v="40"/>
    <x v="1"/>
    <x v="1"/>
    <x v="0"/>
    <x v="4"/>
    <x v="0"/>
    <x v="1"/>
    <n v="450.52"/>
    <x v="3"/>
    <n v="0"/>
    <n v="901.04"/>
    <n v="162.19"/>
    <n v="1063.23"/>
    <n v="728.19"/>
    <n v="172.85"/>
    <x v="3"/>
    <x v="3"/>
  </r>
  <r>
    <n v="4045"/>
    <x v="212"/>
    <x v="111"/>
    <x v="536"/>
    <x v="2"/>
    <x v="13"/>
    <x v="13"/>
    <x v="35"/>
    <x v="2"/>
    <x v="1"/>
    <x v="2"/>
    <x v="4"/>
    <x v="0"/>
    <x v="0"/>
    <n v="5492.48"/>
    <x v="5"/>
    <n v="1098.5"/>
    <n v="4393.98"/>
    <n v="790.92"/>
    <n v="5184.9"/>
    <n v="2783.52"/>
    <n v="1610.46"/>
    <x v="4"/>
    <x v="4"/>
  </r>
  <r>
    <n v="4046"/>
    <x v="105"/>
    <x v="129"/>
    <x v="1039"/>
    <x v="2"/>
    <x v="13"/>
    <x v="13"/>
    <x v="16"/>
    <x v="1"/>
    <x v="1"/>
    <x v="1"/>
    <x v="0"/>
    <x v="0"/>
    <x v="1"/>
    <n v="4305.59"/>
    <x v="3"/>
    <n v="0"/>
    <n v="8611.18"/>
    <n v="1550.01"/>
    <n v="10161.19"/>
    <n v="6899.52"/>
    <n v="1711.66"/>
    <x v="8"/>
    <x v="8"/>
  </r>
  <r>
    <n v="4047"/>
    <x v="344"/>
    <x v="212"/>
    <x v="384"/>
    <x v="4"/>
    <x v="15"/>
    <x v="15"/>
    <x v="19"/>
    <x v="2"/>
    <x v="0"/>
    <x v="1"/>
    <x v="4"/>
    <x v="0"/>
    <x v="0"/>
    <n v="4709.62"/>
    <x v="0"/>
    <n v="470.96"/>
    <n v="4238.66"/>
    <n v="762.96"/>
    <n v="5001.62"/>
    <n v="3144.66"/>
    <n v="1094"/>
    <x v="10"/>
    <x v="10"/>
  </r>
  <r>
    <n v="4048"/>
    <x v="205"/>
    <x v="61"/>
    <x v="68"/>
    <x v="2"/>
    <x v="2"/>
    <x v="2"/>
    <x v="8"/>
    <x v="0"/>
    <x v="0"/>
    <x v="0"/>
    <x v="2"/>
    <x v="0"/>
    <x v="0"/>
    <n v="3300.48"/>
    <x v="4"/>
    <n v="825.12"/>
    <n v="2475.36"/>
    <n v="445.56"/>
    <n v="2920.92"/>
    <n v="1766.05"/>
    <n v="709.31"/>
    <x v="3"/>
    <x v="3"/>
  </r>
  <r>
    <n v="4049"/>
    <x v="48"/>
    <x v="158"/>
    <x v="476"/>
    <x v="5"/>
    <x v="10"/>
    <x v="10"/>
    <x v="8"/>
    <x v="0"/>
    <x v="1"/>
    <x v="0"/>
    <x v="2"/>
    <x v="0"/>
    <x v="0"/>
    <n v="787.55"/>
    <x v="4"/>
    <n v="196.89"/>
    <n v="590.66"/>
    <n v="106.32"/>
    <n v="696.98"/>
    <n v="399.48"/>
    <n v="191.18"/>
    <x v="8"/>
    <x v="8"/>
  </r>
  <r>
    <n v="4050"/>
    <x v="292"/>
    <x v="21"/>
    <x v="1011"/>
    <x v="0"/>
    <x v="5"/>
    <x v="5"/>
    <x v="40"/>
    <x v="1"/>
    <x v="1"/>
    <x v="2"/>
    <x v="2"/>
    <x v="0"/>
    <x v="0"/>
    <n v="167.2"/>
    <x v="2"/>
    <n v="8.36"/>
    <n v="158.84"/>
    <n v="28.59"/>
    <n v="187.43"/>
    <n v="126.01"/>
    <n v="32.83"/>
    <x v="4"/>
    <x v="4"/>
  </r>
  <r>
    <n v="4051"/>
    <x v="21"/>
    <x v="44"/>
    <x v="762"/>
    <x v="1"/>
    <x v="4"/>
    <x v="4"/>
    <x v="21"/>
    <x v="1"/>
    <x v="0"/>
    <x v="0"/>
    <x v="3"/>
    <x v="0"/>
    <x v="0"/>
    <n v="40600.66"/>
    <x v="3"/>
    <n v="0"/>
    <n v="40600.66"/>
    <n v="7308.12"/>
    <n v="47908.78"/>
    <n v="22833.13"/>
    <n v="17767.53"/>
    <x v="6"/>
    <x v="6"/>
  </r>
  <r>
    <n v="4052"/>
    <x v="250"/>
    <x v="51"/>
    <x v="58"/>
    <x v="2"/>
    <x v="2"/>
    <x v="2"/>
    <x v="39"/>
    <x v="0"/>
    <x v="1"/>
    <x v="2"/>
    <x v="1"/>
    <x v="0"/>
    <x v="1"/>
    <n v="2486.56"/>
    <x v="1"/>
    <n v="745.97"/>
    <n v="4227.15"/>
    <n v="760.89"/>
    <n v="4988.04"/>
    <n v="3438.8"/>
    <n v="788.35"/>
    <x v="10"/>
    <x v="10"/>
  </r>
  <r>
    <n v="4053"/>
    <x v="37"/>
    <x v="161"/>
    <x v="1474"/>
    <x v="1"/>
    <x v="1"/>
    <x v="1"/>
    <x v="38"/>
    <x v="2"/>
    <x v="1"/>
    <x v="0"/>
    <x v="0"/>
    <x v="0"/>
    <x v="3"/>
    <n v="6268.38"/>
    <x v="2"/>
    <n v="940.26"/>
    <n v="17864.88"/>
    <n v="3215.68"/>
    <n v="21080.56"/>
    <n v="12503.91"/>
    <n v="5360.97"/>
    <x v="9"/>
    <x v="9"/>
  </r>
  <r>
    <n v="4054"/>
    <x v="167"/>
    <x v="239"/>
    <x v="1241"/>
    <x v="5"/>
    <x v="8"/>
    <x v="8"/>
    <x v="6"/>
    <x v="2"/>
    <x v="1"/>
    <x v="2"/>
    <x v="0"/>
    <x v="0"/>
    <x v="4"/>
    <n v="2548.17"/>
    <x v="2"/>
    <n v="509.63"/>
    <n v="9683.05"/>
    <n v="1742.95"/>
    <n v="11426"/>
    <n v="6406.01"/>
    <n v="3277.04"/>
    <x v="2"/>
    <x v="2"/>
  </r>
  <r>
    <n v="4055"/>
    <x v="14"/>
    <x v="203"/>
    <x v="409"/>
    <x v="0"/>
    <x v="3"/>
    <x v="3"/>
    <x v="42"/>
    <x v="0"/>
    <x v="1"/>
    <x v="2"/>
    <x v="1"/>
    <x v="0"/>
    <x v="0"/>
    <n v="31.03"/>
    <x v="3"/>
    <n v="0"/>
    <n v="31.03"/>
    <n v="5.59"/>
    <n v="36.62"/>
    <n v="22.25"/>
    <n v="8.78"/>
    <x v="7"/>
    <x v="7"/>
  </r>
  <r>
    <n v="4056"/>
    <x v="290"/>
    <x v="201"/>
    <x v="1297"/>
    <x v="4"/>
    <x v="18"/>
    <x v="19"/>
    <x v="36"/>
    <x v="0"/>
    <x v="0"/>
    <x v="0"/>
    <x v="3"/>
    <x v="0"/>
    <x v="1"/>
    <n v="4831.83"/>
    <x v="1"/>
    <n v="1449.55"/>
    <n v="8214.11"/>
    <n v="1478.54"/>
    <n v="9692.65"/>
    <n v="6077.58"/>
    <n v="2136.53"/>
    <x v="6"/>
    <x v="6"/>
  </r>
  <r>
    <n v="4057"/>
    <x v="97"/>
    <x v="155"/>
    <x v="213"/>
    <x v="1"/>
    <x v="9"/>
    <x v="9"/>
    <x v="36"/>
    <x v="0"/>
    <x v="0"/>
    <x v="0"/>
    <x v="4"/>
    <x v="0"/>
    <x v="1"/>
    <n v="99020.36"/>
    <x v="2"/>
    <n v="9902.04"/>
    <n v="188138.68"/>
    <n v="33864.96"/>
    <n v="222003.64"/>
    <n v="103626.37"/>
    <n v="84512.31"/>
    <x v="6"/>
    <x v="6"/>
  </r>
  <r>
    <n v="4058"/>
    <x v="303"/>
    <x v="254"/>
    <x v="1475"/>
    <x v="4"/>
    <x v="18"/>
    <x v="19"/>
    <x v="10"/>
    <x v="0"/>
    <x v="0"/>
    <x v="0"/>
    <x v="1"/>
    <x v="0"/>
    <x v="1"/>
    <n v="5412.23"/>
    <x v="0"/>
    <n v="1082.45"/>
    <n v="9742.01"/>
    <n v="1753.56"/>
    <n v="11495.57"/>
    <n v="7811.09"/>
    <n v="1930.92"/>
    <x v="11"/>
    <x v="11"/>
  </r>
  <r>
    <n v="4059"/>
    <x v="43"/>
    <x v="11"/>
    <x v="12"/>
    <x v="5"/>
    <x v="10"/>
    <x v="10"/>
    <x v="4"/>
    <x v="0"/>
    <x v="0"/>
    <x v="0"/>
    <x v="1"/>
    <x v="0"/>
    <x v="1"/>
    <n v="3385.65"/>
    <x v="0"/>
    <n v="677.13"/>
    <n v="6094.17"/>
    <n v="1096.95"/>
    <n v="7191.12"/>
    <n v="4082.94"/>
    <n v="2011.23"/>
    <x v="0"/>
    <x v="0"/>
  </r>
  <r>
    <n v="4060"/>
    <x v="328"/>
    <x v="212"/>
    <x v="637"/>
    <x v="1"/>
    <x v="16"/>
    <x v="16"/>
    <x v="32"/>
    <x v="1"/>
    <x v="0"/>
    <x v="0"/>
    <x v="4"/>
    <x v="0"/>
    <x v="0"/>
    <n v="45109.36"/>
    <x v="2"/>
    <n v="2255.47"/>
    <n v="42853.89"/>
    <n v="7713.7"/>
    <n v="50567.59"/>
    <n v="33640.8"/>
    <n v="9213.09"/>
    <x v="0"/>
    <x v="0"/>
  </r>
  <r>
    <n v="4061"/>
    <x v="195"/>
    <x v="68"/>
    <x v="1476"/>
    <x v="0"/>
    <x v="3"/>
    <x v="3"/>
    <x v="31"/>
    <x v="2"/>
    <x v="1"/>
    <x v="0"/>
    <x v="1"/>
    <x v="1"/>
    <x v="0"/>
    <n v="328.79"/>
    <x v="2"/>
    <n v="16.44"/>
    <n v="312.35"/>
    <n v="56.22"/>
    <n v="368.57"/>
    <n v="194.7"/>
    <n v="117.65"/>
    <x v="5"/>
    <x v="5"/>
  </r>
  <r>
    <n v="4062"/>
    <x v="343"/>
    <x v="291"/>
    <x v="1008"/>
    <x v="5"/>
    <x v="10"/>
    <x v="10"/>
    <x v="12"/>
    <x v="1"/>
    <x v="1"/>
    <x v="0"/>
    <x v="4"/>
    <x v="1"/>
    <x v="1"/>
    <n v="1806.25"/>
    <x v="3"/>
    <n v="0"/>
    <n v="3612.5"/>
    <n v="650.25"/>
    <n v="4262.75"/>
    <n v="2884.5"/>
    <n v="728"/>
    <x v="4"/>
    <x v="4"/>
  </r>
  <r>
    <n v="4063"/>
    <x v="323"/>
    <x v="54"/>
    <x v="1422"/>
    <x v="4"/>
    <x v="18"/>
    <x v="19"/>
    <x v="40"/>
    <x v="1"/>
    <x v="0"/>
    <x v="3"/>
    <x v="1"/>
    <x v="0"/>
    <x v="1"/>
    <n v="3652.02"/>
    <x v="0"/>
    <n v="730.4"/>
    <n v="6573.64"/>
    <n v="1183.26"/>
    <n v="7756.9"/>
    <n v="4100.04"/>
    <n v="2473.6"/>
    <x v="8"/>
    <x v="8"/>
  </r>
  <r>
    <n v="4064"/>
    <x v="191"/>
    <x v="50"/>
    <x v="750"/>
    <x v="0"/>
    <x v="0"/>
    <x v="0"/>
    <x v="40"/>
    <x v="1"/>
    <x v="1"/>
    <x v="2"/>
    <x v="0"/>
    <x v="0"/>
    <x v="3"/>
    <n v="95.2"/>
    <x v="1"/>
    <n v="42.84"/>
    <n v="242.76"/>
    <n v="43.7"/>
    <n v="286.46"/>
    <n v="138.4"/>
    <n v="104.36"/>
    <x v="11"/>
    <x v="11"/>
  </r>
  <r>
    <n v="4065"/>
    <x v="94"/>
    <x v="128"/>
    <x v="198"/>
    <x v="0"/>
    <x v="5"/>
    <x v="5"/>
    <x v="6"/>
    <x v="2"/>
    <x v="0"/>
    <x v="0"/>
    <x v="1"/>
    <x v="0"/>
    <x v="1"/>
    <n v="237.15"/>
    <x v="3"/>
    <n v="0"/>
    <n v="474.3"/>
    <n v="85.37"/>
    <n v="559.67"/>
    <n v="297.33"/>
    <n v="176.97"/>
    <x v="1"/>
    <x v="1"/>
  </r>
  <r>
    <n v="4066"/>
    <x v="359"/>
    <x v="55"/>
    <x v="743"/>
    <x v="0"/>
    <x v="0"/>
    <x v="0"/>
    <x v="42"/>
    <x v="0"/>
    <x v="0"/>
    <x v="2"/>
    <x v="1"/>
    <x v="1"/>
    <x v="0"/>
    <n v="52.19"/>
    <x v="2"/>
    <n v="2.61"/>
    <n v="49.58"/>
    <n v="8.92"/>
    <n v="58.5"/>
    <n v="39.75"/>
    <n v="9.83"/>
    <x v="10"/>
    <x v="10"/>
  </r>
  <r>
    <n v="4067"/>
    <x v="210"/>
    <x v="261"/>
    <x v="646"/>
    <x v="4"/>
    <x v="7"/>
    <x v="17"/>
    <x v="30"/>
    <x v="0"/>
    <x v="1"/>
    <x v="1"/>
    <x v="0"/>
    <x v="0"/>
    <x v="4"/>
    <n v="3364.13"/>
    <x v="3"/>
    <n v="0"/>
    <n v="13456.52"/>
    <n v="2422.17"/>
    <n v="15878.69"/>
    <n v="8156.39"/>
    <n v="5300.13"/>
    <x v="5"/>
    <x v="5"/>
  </r>
  <r>
    <n v="4068"/>
    <x v="258"/>
    <x v="96"/>
    <x v="112"/>
    <x v="1"/>
    <x v="16"/>
    <x v="16"/>
    <x v="11"/>
    <x v="1"/>
    <x v="1"/>
    <x v="0"/>
    <x v="0"/>
    <x v="0"/>
    <x v="3"/>
    <n v="38207.98"/>
    <x v="0"/>
    <n v="11462.39"/>
    <n v="103161.55"/>
    <n v="18569.08"/>
    <n v="121730.63"/>
    <n v="75961.58"/>
    <n v="27199.97"/>
    <x v="11"/>
    <x v="11"/>
  </r>
  <r>
    <n v="4069"/>
    <x v="36"/>
    <x v="18"/>
    <x v="1154"/>
    <x v="0"/>
    <x v="5"/>
    <x v="5"/>
    <x v="26"/>
    <x v="1"/>
    <x v="0"/>
    <x v="0"/>
    <x v="4"/>
    <x v="0"/>
    <x v="0"/>
    <n v="51.46"/>
    <x v="4"/>
    <n v="12.87"/>
    <n v="38.59"/>
    <n v="6.95"/>
    <n v="45.54"/>
    <n v="27.21"/>
    <n v="11.38"/>
    <x v="10"/>
    <x v="10"/>
  </r>
  <r>
    <n v="4070"/>
    <x v="42"/>
    <x v="101"/>
    <x v="332"/>
    <x v="5"/>
    <x v="10"/>
    <x v="10"/>
    <x v="22"/>
    <x v="1"/>
    <x v="0"/>
    <x v="2"/>
    <x v="3"/>
    <x v="0"/>
    <x v="0"/>
    <n v="1862.13"/>
    <x v="2"/>
    <n v="93.11"/>
    <n v="1769.02"/>
    <n v="318.42"/>
    <n v="2087.44"/>
    <n v="1307.27"/>
    <n v="461.75"/>
    <x v="7"/>
    <x v="7"/>
  </r>
  <r>
    <n v="4071"/>
    <x v="111"/>
    <x v="99"/>
    <x v="1477"/>
    <x v="1"/>
    <x v="1"/>
    <x v="1"/>
    <x v="1"/>
    <x v="0"/>
    <x v="1"/>
    <x v="2"/>
    <x v="0"/>
    <x v="0"/>
    <x v="0"/>
    <n v="7055.64"/>
    <x v="4"/>
    <n v="1763.91"/>
    <n v="5291.73"/>
    <n v="952.51"/>
    <n v="6244.24"/>
    <n v="4056.62"/>
    <n v="1235.11"/>
    <x v="0"/>
    <x v="0"/>
  </r>
  <r>
    <n v="4072"/>
    <x v="35"/>
    <x v="7"/>
    <x v="630"/>
    <x v="4"/>
    <x v="7"/>
    <x v="17"/>
    <x v="39"/>
    <x v="0"/>
    <x v="1"/>
    <x v="0"/>
    <x v="2"/>
    <x v="0"/>
    <x v="0"/>
    <n v="2538.48"/>
    <x v="0"/>
    <n v="253.85"/>
    <n v="2284.63"/>
    <n v="411.23"/>
    <n v="2695.86"/>
    <n v="1394.66"/>
    <n v="889.97"/>
    <x v="9"/>
    <x v="9"/>
  </r>
  <r>
    <n v="4073"/>
    <x v="129"/>
    <x v="74"/>
    <x v="168"/>
    <x v="4"/>
    <x v="15"/>
    <x v="15"/>
    <x v="30"/>
    <x v="0"/>
    <x v="0"/>
    <x v="0"/>
    <x v="2"/>
    <x v="1"/>
    <x v="1"/>
    <n v="4497.26"/>
    <x v="3"/>
    <n v="0"/>
    <n v="8994.52"/>
    <n v="1619.01"/>
    <n v="10613.53"/>
    <n v="7334.34"/>
    <n v="1660.18"/>
    <x v="5"/>
    <x v="5"/>
  </r>
  <r>
    <n v="4074"/>
    <x v="7"/>
    <x v="2"/>
    <x v="2"/>
    <x v="5"/>
    <x v="17"/>
    <x v="18"/>
    <x v="2"/>
    <x v="0"/>
    <x v="1"/>
    <x v="0"/>
    <x v="3"/>
    <x v="0"/>
    <x v="0"/>
    <n v="3158"/>
    <x v="5"/>
    <n v="631.6"/>
    <n v="2526.4"/>
    <n v="454.75"/>
    <n v="2981.15"/>
    <n v="2038.93"/>
    <n v="487.47"/>
    <x v="6"/>
    <x v="6"/>
  </r>
  <r>
    <n v="4075"/>
    <x v="219"/>
    <x v="48"/>
    <x v="376"/>
    <x v="4"/>
    <x v="7"/>
    <x v="7"/>
    <x v="25"/>
    <x v="2"/>
    <x v="1"/>
    <x v="2"/>
    <x v="4"/>
    <x v="1"/>
    <x v="0"/>
    <n v="1334.67"/>
    <x v="4"/>
    <n v="333.67"/>
    <n v="1001"/>
    <n v="180.18"/>
    <n v="1181.18"/>
    <n v="697.1"/>
    <n v="303.9"/>
    <x v="4"/>
    <x v="4"/>
  </r>
  <r>
    <n v="4076"/>
    <x v="270"/>
    <x v="165"/>
    <x v="835"/>
    <x v="5"/>
    <x v="8"/>
    <x v="8"/>
    <x v="18"/>
    <x v="0"/>
    <x v="0"/>
    <x v="0"/>
    <x v="0"/>
    <x v="1"/>
    <x v="1"/>
    <n v="312.19"/>
    <x v="2"/>
    <n v="31.22"/>
    <n v="593.16"/>
    <n v="106.77"/>
    <n v="699.93"/>
    <n v="356.7"/>
    <n v="236.46"/>
    <x v="6"/>
    <x v="6"/>
  </r>
  <r>
    <n v="4077"/>
    <x v="250"/>
    <x v="120"/>
    <x v="373"/>
    <x v="1"/>
    <x v="9"/>
    <x v="9"/>
    <x v="31"/>
    <x v="2"/>
    <x v="1"/>
    <x v="0"/>
    <x v="2"/>
    <x v="0"/>
    <x v="4"/>
    <n v="67089.16"/>
    <x v="2"/>
    <n v="13417.83"/>
    <n v="254938.81"/>
    <n v="45888.99"/>
    <n v="300827.8"/>
    <n v="196342.78"/>
    <n v="58596.03"/>
    <x v="10"/>
    <x v="10"/>
  </r>
  <r>
    <n v="4078"/>
    <x v="5"/>
    <x v="262"/>
    <x v="647"/>
    <x v="5"/>
    <x v="10"/>
    <x v="10"/>
    <x v="17"/>
    <x v="0"/>
    <x v="1"/>
    <x v="2"/>
    <x v="0"/>
    <x v="0"/>
    <x v="0"/>
    <n v="1715.31"/>
    <x v="0"/>
    <n v="171.53"/>
    <n v="1543.78"/>
    <n v="277.88"/>
    <n v="1821.66"/>
    <n v="958.58"/>
    <n v="585.2"/>
    <x v="4"/>
    <x v="4"/>
  </r>
  <r>
    <n v="4079"/>
    <x v="272"/>
    <x v="130"/>
    <x v="815"/>
    <x v="0"/>
    <x v="5"/>
    <x v="5"/>
    <x v="31"/>
    <x v="2"/>
    <x v="0"/>
    <x v="1"/>
    <x v="1"/>
    <x v="0"/>
    <x v="1"/>
    <n v="212.8"/>
    <x v="0"/>
    <n v="42.56"/>
    <n v="383.04"/>
    <n v="68.95"/>
    <n v="451.99"/>
    <n v="269.15"/>
    <n v="113.89"/>
    <x v="11"/>
    <x v="11"/>
  </r>
  <r>
    <n v="4080"/>
    <x v="354"/>
    <x v="116"/>
    <x v="141"/>
    <x v="0"/>
    <x v="14"/>
    <x v="14"/>
    <x v="17"/>
    <x v="0"/>
    <x v="1"/>
    <x v="2"/>
    <x v="1"/>
    <x v="0"/>
    <x v="0"/>
    <n v="1177.38"/>
    <x v="0"/>
    <n v="117.74"/>
    <n v="1059.64"/>
    <n v="190.74"/>
    <n v="1250.38"/>
    <n v="807.6"/>
    <n v="252.04"/>
    <x v="6"/>
    <x v="6"/>
  </r>
  <r>
    <n v="4081"/>
    <x v="61"/>
    <x v="40"/>
    <x v="694"/>
    <x v="4"/>
    <x v="15"/>
    <x v="15"/>
    <x v="28"/>
    <x v="0"/>
    <x v="0"/>
    <x v="2"/>
    <x v="3"/>
    <x v="1"/>
    <x v="0"/>
    <n v="2550.86"/>
    <x v="2"/>
    <n v="127.54"/>
    <n v="2423.32"/>
    <n v="436.2"/>
    <n v="2859.52"/>
    <n v="1811.82"/>
    <n v="611.5"/>
    <x v="2"/>
    <x v="2"/>
  </r>
  <r>
    <n v="4082"/>
    <x v="18"/>
    <x v="95"/>
    <x v="153"/>
    <x v="2"/>
    <x v="13"/>
    <x v="13"/>
    <x v="12"/>
    <x v="1"/>
    <x v="1"/>
    <x v="1"/>
    <x v="3"/>
    <x v="0"/>
    <x v="1"/>
    <n v="5952.05"/>
    <x v="0"/>
    <n v="1190.41"/>
    <n v="10713.69"/>
    <n v="1928.46"/>
    <n v="12642.15"/>
    <n v="6696.04"/>
    <n v="4017.65"/>
    <x v="3"/>
    <x v="3"/>
  </r>
  <r>
    <n v="4083"/>
    <x v="321"/>
    <x v="105"/>
    <x v="1478"/>
    <x v="1"/>
    <x v="4"/>
    <x v="4"/>
    <x v="3"/>
    <x v="1"/>
    <x v="0"/>
    <x v="0"/>
    <x v="3"/>
    <x v="0"/>
    <x v="0"/>
    <n v="75144.28"/>
    <x v="3"/>
    <n v="0"/>
    <n v="75144.28"/>
    <n v="13525.97"/>
    <n v="88670.25"/>
    <n v="56732.97"/>
    <n v="18411.31"/>
    <x v="3"/>
    <x v="3"/>
  </r>
  <r>
    <n v="4084"/>
    <x v="79"/>
    <x v="119"/>
    <x v="241"/>
    <x v="1"/>
    <x v="16"/>
    <x v="16"/>
    <x v="31"/>
    <x v="2"/>
    <x v="1"/>
    <x v="2"/>
    <x v="4"/>
    <x v="0"/>
    <x v="3"/>
    <n v="61911.43"/>
    <x v="1"/>
    <n v="27860.14"/>
    <n v="157874.15"/>
    <n v="28417.35"/>
    <n v="186291.5"/>
    <n v="122206.96"/>
    <n v="35667.19"/>
    <x v="11"/>
    <x v="11"/>
  </r>
  <r>
    <n v="4085"/>
    <x v="137"/>
    <x v="138"/>
    <x v="513"/>
    <x v="4"/>
    <x v="18"/>
    <x v="19"/>
    <x v="15"/>
    <x v="1"/>
    <x v="0"/>
    <x v="0"/>
    <x v="0"/>
    <x v="0"/>
    <x v="0"/>
    <n v="5857.43"/>
    <x v="2"/>
    <n v="292.87"/>
    <n v="5564.56"/>
    <n v="1001.62"/>
    <n v="6566.18"/>
    <n v="4011.22"/>
    <n v="1553.34"/>
    <x v="8"/>
    <x v="8"/>
  </r>
  <r>
    <n v="4086"/>
    <x v="137"/>
    <x v="177"/>
    <x v="1479"/>
    <x v="5"/>
    <x v="8"/>
    <x v="8"/>
    <x v="25"/>
    <x v="2"/>
    <x v="1"/>
    <x v="1"/>
    <x v="2"/>
    <x v="0"/>
    <x v="0"/>
    <n v="323.46"/>
    <x v="2"/>
    <n v="16.17"/>
    <n v="307.29"/>
    <n v="55.31"/>
    <n v="362.6"/>
    <n v="170.27"/>
    <n v="137.02"/>
    <x v="8"/>
    <x v="8"/>
  </r>
  <r>
    <n v="4087"/>
    <x v="355"/>
    <x v="109"/>
    <x v="130"/>
    <x v="2"/>
    <x v="11"/>
    <x v="11"/>
    <x v="30"/>
    <x v="0"/>
    <x v="0"/>
    <x v="0"/>
    <x v="3"/>
    <x v="0"/>
    <x v="0"/>
    <n v="3336.21"/>
    <x v="3"/>
    <n v="0"/>
    <n v="3336.21"/>
    <n v="600.52"/>
    <n v="3936.73"/>
    <n v="2059.7"/>
    <n v="1276.51"/>
    <x v="6"/>
    <x v="6"/>
  </r>
  <r>
    <n v="4088"/>
    <x v="75"/>
    <x v="168"/>
    <x v="797"/>
    <x v="0"/>
    <x v="3"/>
    <x v="3"/>
    <x v="15"/>
    <x v="1"/>
    <x v="0"/>
    <x v="1"/>
    <x v="0"/>
    <x v="0"/>
    <x v="0"/>
    <n v="87.4"/>
    <x v="0"/>
    <n v="8.74"/>
    <n v="78.66"/>
    <n v="14.16"/>
    <n v="92.82"/>
    <n v="63.52"/>
    <n v="15.14"/>
    <x v="1"/>
    <x v="1"/>
  </r>
  <r>
    <n v="4089"/>
    <x v="68"/>
    <x v="62"/>
    <x v="898"/>
    <x v="0"/>
    <x v="5"/>
    <x v="5"/>
    <x v="10"/>
    <x v="0"/>
    <x v="1"/>
    <x v="0"/>
    <x v="4"/>
    <x v="0"/>
    <x v="3"/>
    <n v="230.61"/>
    <x v="2"/>
    <n v="34.59"/>
    <n v="657.24"/>
    <n v="118.3"/>
    <n v="775.54"/>
    <n v="403.05"/>
    <n v="254.19"/>
    <x v="3"/>
    <x v="3"/>
  </r>
  <r>
    <n v="4090"/>
    <x v="274"/>
    <x v="162"/>
    <x v="1220"/>
    <x v="1"/>
    <x v="1"/>
    <x v="1"/>
    <x v="22"/>
    <x v="1"/>
    <x v="1"/>
    <x v="0"/>
    <x v="3"/>
    <x v="0"/>
    <x v="2"/>
    <n v="8031.52"/>
    <x v="5"/>
    <n v="8031.52"/>
    <n v="32126.08"/>
    <n v="5782.69"/>
    <n v="37908.77"/>
    <n v="18073.76"/>
    <n v="14052.32"/>
    <x v="10"/>
    <x v="10"/>
  </r>
  <r>
    <n v="4091"/>
    <x v="331"/>
    <x v="25"/>
    <x v="344"/>
    <x v="5"/>
    <x v="8"/>
    <x v="8"/>
    <x v="13"/>
    <x v="0"/>
    <x v="0"/>
    <x v="2"/>
    <x v="3"/>
    <x v="0"/>
    <x v="0"/>
    <n v="847.96"/>
    <x v="3"/>
    <n v="0"/>
    <n v="847.96"/>
    <n v="152.63"/>
    <n v="1000.59"/>
    <n v="481.18"/>
    <n v="366.78"/>
    <x v="10"/>
    <x v="10"/>
  </r>
  <r>
    <n v="4092"/>
    <x v="260"/>
    <x v="64"/>
    <x v="73"/>
    <x v="2"/>
    <x v="13"/>
    <x v="13"/>
    <x v="25"/>
    <x v="2"/>
    <x v="0"/>
    <x v="0"/>
    <x v="3"/>
    <x v="1"/>
    <x v="1"/>
    <n v="4369.96"/>
    <x v="0"/>
    <n v="873.99"/>
    <n v="7865.93"/>
    <n v="1415.87"/>
    <n v="9281.8"/>
    <n v="4763.95"/>
    <n v="3101.98"/>
    <x v="4"/>
    <x v="4"/>
  </r>
  <r>
    <n v="4093"/>
    <x v="18"/>
    <x v="25"/>
    <x v="1480"/>
    <x v="0"/>
    <x v="14"/>
    <x v="14"/>
    <x v="8"/>
    <x v="0"/>
    <x v="1"/>
    <x v="3"/>
    <x v="0"/>
    <x v="0"/>
    <x v="0"/>
    <n v="460.94"/>
    <x v="2"/>
    <n v="23.05"/>
    <n v="437.89"/>
    <n v="78.82"/>
    <n v="516.71"/>
    <n v="337.27"/>
    <n v="100.62"/>
    <x v="3"/>
    <x v="3"/>
  </r>
  <r>
    <n v="4094"/>
    <x v="260"/>
    <x v="28"/>
    <x v="607"/>
    <x v="0"/>
    <x v="0"/>
    <x v="0"/>
    <x v="17"/>
    <x v="0"/>
    <x v="1"/>
    <x v="0"/>
    <x v="1"/>
    <x v="0"/>
    <x v="0"/>
    <n v="56.71"/>
    <x v="2"/>
    <n v="2.84"/>
    <n v="53.87"/>
    <n v="9.7"/>
    <n v="63.57"/>
    <n v="38.14"/>
    <n v="15.73"/>
    <x v="4"/>
    <x v="4"/>
  </r>
  <r>
    <n v="4095"/>
    <x v="246"/>
    <x v="91"/>
    <x v="220"/>
    <x v="3"/>
    <x v="6"/>
    <x v="6"/>
    <x v="18"/>
    <x v="0"/>
    <x v="1"/>
    <x v="0"/>
    <x v="4"/>
    <x v="0"/>
    <x v="1"/>
    <n v="4527.33"/>
    <x v="0"/>
    <n v="905.47"/>
    <n v="8149.19"/>
    <n v="1466.85"/>
    <n v="9616.04"/>
    <n v="4738.25"/>
    <n v="3410.94"/>
    <x v="2"/>
    <x v="2"/>
  </r>
  <r>
    <n v="4096"/>
    <x v="14"/>
    <x v="126"/>
    <x v="1481"/>
    <x v="5"/>
    <x v="8"/>
    <x v="8"/>
    <x v="0"/>
    <x v="0"/>
    <x v="1"/>
    <x v="3"/>
    <x v="4"/>
    <x v="0"/>
    <x v="4"/>
    <n v="2655.6"/>
    <x v="5"/>
    <n v="2124.48"/>
    <n v="8497.92"/>
    <n v="1529.63"/>
    <n v="10027.55"/>
    <n v="6656.33"/>
    <n v="1841.59"/>
    <x v="7"/>
    <x v="7"/>
  </r>
  <r>
    <n v="4097"/>
    <x v="66"/>
    <x v="4"/>
    <x v="1482"/>
    <x v="0"/>
    <x v="14"/>
    <x v="14"/>
    <x v="39"/>
    <x v="0"/>
    <x v="0"/>
    <x v="0"/>
    <x v="4"/>
    <x v="0"/>
    <x v="0"/>
    <n v="105.78"/>
    <x v="3"/>
    <n v="0"/>
    <n v="105.78"/>
    <n v="19.04"/>
    <n v="124.82"/>
    <n v="77.33"/>
    <n v="28.45"/>
    <x v="10"/>
    <x v="10"/>
  </r>
  <r>
    <n v="4098"/>
    <x v="25"/>
    <x v="156"/>
    <x v="217"/>
    <x v="4"/>
    <x v="15"/>
    <x v="15"/>
    <x v="41"/>
    <x v="0"/>
    <x v="0"/>
    <x v="1"/>
    <x v="2"/>
    <x v="1"/>
    <x v="1"/>
    <n v="1408.52"/>
    <x v="0"/>
    <n v="281.7"/>
    <n v="2535.34"/>
    <n v="456.36"/>
    <n v="2991.7"/>
    <n v="1695.7"/>
    <n v="839.64"/>
    <x v="1"/>
    <x v="1"/>
  </r>
  <r>
    <n v="4099"/>
    <x v="231"/>
    <x v="106"/>
    <x v="126"/>
    <x v="0"/>
    <x v="5"/>
    <x v="5"/>
    <x v="6"/>
    <x v="2"/>
    <x v="1"/>
    <x v="0"/>
    <x v="2"/>
    <x v="0"/>
    <x v="1"/>
    <n v="112.48"/>
    <x v="3"/>
    <n v="0"/>
    <n v="224.96"/>
    <n v="40.49"/>
    <n v="265.45"/>
    <n v="139.77"/>
    <n v="85.19"/>
    <x v="1"/>
    <x v="1"/>
  </r>
  <r>
    <n v="4100"/>
    <x v="352"/>
    <x v="31"/>
    <x v="608"/>
    <x v="0"/>
    <x v="5"/>
    <x v="5"/>
    <x v="16"/>
    <x v="1"/>
    <x v="1"/>
    <x v="1"/>
    <x v="0"/>
    <x v="0"/>
    <x v="0"/>
    <n v="147.39"/>
    <x v="3"/>
    <n v="0"/>
    <n v="147.39"/>
    <n v="26.53"/>
    <n v="173.92"/>
    <n v="82.23"/>
    <n v="65.16"/>
    <x v="9"/>
    <x v="9"/>
  </r>
  <r>
    <n v="4101"/>
    <x v="80"/>
    <x v="101"/>
    <x v="119"/>
    <x v="4"/>
    <x v="18"/>
    <x v="19"/>
    <x v="5"/>
    <x v="1"/>
    <x v="1"/>
    <x v="2"/>
    <x v="3"/>
    <x v="0"/>
    <x v="0"/>
    <n v="2143"/>
    <x v="3"/>
    <n v="0"/>
    <n v="2143"/>
    <n v="385.74"/>
    <n v="2528.74"/>
    <n v="1214.39"/>
    <n v="928.61"/>
    <x v="3"/>
    <x v="3"/>
  </r>
  <r>
    <n v="4102"/>
    <x v="335"/>
    <x v="99"/>
    <x v="1027"/>
    <x v="4"/>
    <x v="7"/>
    <x v="7"/>
    <x v="41"/>
    <x v="0"/>
    <x v="1"/>
    <x v="0"/>
    <x v="4"/>
    <x v="0"/>
    <x v="1"/>
    <n v="1628.37"/>
    <x v="2"/>
    <n v="162.84"/>
    <n v="3093.9"/>
    <n v="556.9"/>
    <n v="3650.8"/>
    <n v="2417.35"/>
    <n v="676.55"/>
    <x v="8"/>
    <x v="8"/>
  </r>
  <r>
    <n v="4103"/>
    <x v="235"/>
    <x v="71"/>
    <x v="83"/>
    <x v="0"/>
    <x v="0"/>
    <x v="0"/>
    <x v="12"/>
    <x v="1"/>
    <x v="0"/>
    <x v="1"/>
    <x v="0"/>
    <x v="0"/>
    <x v="1"/>
    <n v="97.38"/>
    <x v="0"/>
    <n v="19.48"/>
    <n v="175.28"/>
    <n v="31.55"/>
    <n v="206.83"/>
    <n v="126.65"/>
    <n v="48.63"/>
    <x v="8"/>
    <x v="8"/>
  </r>
  <r>
    <n v="4104"/>
    <x v="346"/>
    <x v="34"/>
    <x v="233"/>
    <x v="0"/>
    <x v="5"/>
    <x v="5"/>
    <x v="1"/>
    <x v="0"/>
    <x v="0"/>
    <x v="0"/>
    <x v="4"/>
    <x v="0"/>
    <x v="1"/>
    <n v="206.72"/>
    <x v="4"/>
    <n v="103.36"/>
    <n v="310.08"/>
    <n v="55.81"/>
    <n v="365.89"/>
    <n v="170.6"/>
    <n v="139.48"/>
    <x v="9"/>
    <x v="9"/>
  </r>
  <r>
    <n v="4105"/>
    <x v="332"/>
    <x v="173"/>
    <x v="261"/>
    <x v="0"/>
    <x v="0"/>
    <x v="0"/>
    <x v="28"/>
    <x v="0"/>
    <x v="1"/>
    <x v="0"/>
    <x v="1"/>
    <x v="0"/>
    <x v="0"/>
    <n v="49.01"/>
    <x v="1"/>
    <n v="7.35"/>
    <n v="41.66"/>
    <n v="7.5"/>
    <n v="49.16"/>
    <n v="28.52"/>
    <n v="13.14"/>
    <x v="10"/>
    <x v="10"/>
  </r>
  <r>
    <n v="4106"/>
    <x v="224"/>
    <x v="11"/>
    <x v="430"/>
    <x v="4"/>
    <x v="7"/>
    <x v="7"/>
    <x v="29"/>
    <x v="0"/>
    <x v="1"/>
    <x v="0"/>
    <x v="1"/>
    <x v="0"/>
    <x v="4"/>
    <n v="1543.02"/>
    <x v="0"/>
    <n v="617.21"/>
    <n v="5554.87"/>
    <n v="999.88"/>
    <n v="6554.75"/>
    <n v="4158.98"/>
    <n v="1395.89"/>
    <x v="0"/>
    <x v="0"/>
  </r>
  <r>
    <n v="4107"/>
    <x v="64"/>
    <x v="173"/>
    <x v="261"/>
    <x v="2"/>
    <x v="11"/>
    <x v="11"/>
    <x v="11"/>
    <x v="1"/>
    <x v="1"/>
    <x v="0"/>
    <x v="3"/>
    <x v="0"/>
    <x v="0"/>
    <n v="754.48"/>
    <x v="4"/>
    <n v="188.62"/>
    <n v="565.86"/>
    <n v="101.85"/>
    <n v="667.71"/>
    <n v="421.18"/>
    <n v="144.68"/>
    <x v="4"/>
    <x v="4"/>
  </r>
  <r>
    <n v="4108"/>
    <x v="190"/>
    <x v="228"/>
    <x v="1483"/>
    <x v="0"/>
    <x v="3"/>
    <x v="3"/>
    <x v="28"/>
    <x v="0"/>
    <x v="0"/>
    <x v="2"/>
    <x v="0"/>
    <x v="1"/>
    <x v="3"/>
    <n v="181.85"/>
    <x v="4"/>
    <n v="136.39"/>
    <n v="409.16"/>
    <n v="73.65"/>
    <n v="482.81"/>
    <n v="269.69"/>
    <n v="139.47"/>
    <x v="4"/>
    <x v="4"/>
  </r>
  <r>
    <n v="4109"/>
    <x v="284"/>
    <x v="162"/>
    <x v="1049"/>
    <x v="1"/>
    <x v="9"/>
    <x v="9"/>
    <x v="11"/>
    <x v="1"/>
    <x v="1"/>
    <x v="0"/>
    <x v="3"/>
    <x v="1"/>
    <x v="0"/>
    <n v="107770.4"/>
    <x v="3"/>
    <n v="0"/>
    <n v="107770.4"/>
    <n v="19398.67"/>
    <n v="127169.07"/>
    <n v="73844.94"/>
    <n v="33925.46"/>
    <x v="11"/>
    <x v="11"/>
  </r>
  <r>
    <n v="4110"/>
    <x v="95"/>
    <x v="258"/>
    <x v="589"/>
    <x v="4"/>
    <x v="15"/>
    <x v="15"/>
    <x v="10"/>
    <x v="0"/>
    <x v="0"/>
    <x v="1"/>
    <x v="4"/>
    <x v="0"/>
    <x v="3"/>
    <n v="3435.85"/>
    <x v="1"/>
    <n v="1546.13"/>
    <n v="8761.42"/>
    <n v="1577.06"/>
    <n v="10338.48"/>
    <n v="5566.72"/>
    <n v="3194.7"/>
    <x v="10"/>
    <x v="10"/>
  </r>
  <r>
    <n v="4111"/>
    <x v="26"/>
    <x v="3"/>
    <x v="1484"/>
    <x v="5"/>
    <x v="10"/>
    <x v="10"/>
    <x v="22"/>
    <x v="1"/>
    <x v="1"/>
    <x v="0"/>
    <x v="3"/>
    <x v="0"/>
    <x v="2"/>
    <n v="3123.39"/>
    <x v="5"/>
    <n v="3123.39"/>
    <n v="12493.56"/>
    <n v="2248.84"/>
    <n v="14742.4"/>
    <n v="9179.28"/>
    <n v="3314.28"/>
    <x v="10"/>
    <x v="10"/>
  </r>
  <r>
    <n v="4112"/>
    <x v="131"/>
    <x v="44"/>
    <x v="1485"/>
    <x v="2"/>
    <x v="11"/>
    <x v="11"/>
    <x v="17"/>
    <x v="0"/>
    <x v="1"/>
    <x v="0"/>
    <x v="0"/>
    <x v="0"/>
    <x v="3"/>
    <n v="3415.8"/>
    <x v="3"/>
    <n v="0"/>
    <n v="10247.4"/>
    <n v="1844.53"/>
    <n v="12091.93"/>
    <n v="7024.89"/>
    <n v="3222.51"/>
    <x v="3"/>
    <x v="3"/>
  </r>
  <r>
    <n v="4113"/>
    <x v="107"/>
    <x v="180"/>
    <x v="414"/>
    <x v="4"/>
    <x v="15"/>
    <x v="15"/>
    <x v="39"/>
    <x v="0"/>
    <x v="0"/>
    <x v="2"/>
    <x v="4"/>
    <x v="0"/>
    <x v="0"/>
    <n v="1296.57"/>
    <x v="3"/>
    <n v="0"/>
    <n v="1296.57"/>
    <n v="233.38"/>
    <n v="1529.95"/>
    <n v="948.91"/>
    <n v="347.66"/>
    <x v="4"/>
    <x v="4"/>
  </r>
  <r>
    <n v="4114"/>
    <x v="141"/>
    <x v="49"/>
    <x v="1084"/>
    <x v="5"/>
    <x v="10"/>
    <x v="10"/>
    <x v="17"/>
    <x v="0"/>
    <x v="1"/>
    <x v="1"/>
    <x v="0"/>
    <x v="0"/>
    <x v="1"/>
    <n v="2482.81"/>
    <x v="3"/>
    <n v="0"/>
    <n v="4965.62"/>
    <n v="893.81"/>
    <n v="5859.43"/>
    <n v="3614.8"/>
    <n v="1350.82"/>
    <x v="1"/>
    <x v="1"/>
  </r>
  <r>
    <n v="4115"/>
    <x v="160"/>
    <x v="63"/>
    <x v="70"/>
    <x v="1"/>
    <x v="9"/>
    <x v="9"/>
    <x v="27"/>
    <x v="0"/>
    <x v="1"/>
    <x v="0"/>
    <x v="3"/>
    <x v="0"/>
    <x v="0"/>
    <n v="85713.06"/>
    <x v="2"/>
    <n v="4285.65"/>
    <n v="81427.41"/>
    <n v="14656.93"/>
    <n v="96084.34"/>
    <n v="55813.38"/>
    <n v="25614.03"/>
    <x v="7"/>
    <x v="7"/>
  </r>
  <r>
    <n v="4116"/>
    <x v="183"/>
    <x v="79"/>
    <x v="92"/>
    <x v="3"/>
    <x v="6"/>
    <x v="6"/>
    <x v="17"/>
    <x v="0"/>
    <x v="1"/>
    <x v="0"/>
    <x v="0"/>
    <x v="1"/>
    <x v="0"/>
    <n v="2954.53"/>
    <x v="4"/>
    <n v="738.63"/>
    <n v="2215.9"/>
    <n v="398.86"/>
    <n v="2614.76"/>
    <n v="1324.45"/>
    <n v="891.45"/>
    <x v="5"/>
    <x v="5"/>
  </r>
  <r>
    <n v="4117"/>
    <x v="300"/>
    <x v="54"/>
    <x v="1167"/>
    <x v="4"/>
    <x v="7"/>
    <x v="7"/>
    <x v="3"/>
    <x v="1"/>
    <x v="0"/>
    <x v="1"/>
    <x v="0"/>
    <x v="0"/>
    <x v="0"/>
    <n v="1300.65"/>
    <x v="4"/>
    <n v="325.16"/>
    <n v="975.49"/>
    <n v="175.59"/>
    <n v="1151.08"/>
    <n v="742.99"/>
    <n v="232.5"/>
    <x v="11"/>
    <x v="11"/>
  </r>
  <r>
    <n v="4118"/>
    <x v="253"/>
    <x v="94"/>
    <x v="610"/>
    <x v="1"/>
    <x v="16"/>
    <x v="16"/>
    <x v="6"/>
    <x v="2"/>
    <x v="1"/>
    <x v="2"/>
    <x v="3"/>
    <x v="0"/>
    <x v="0"/>
    <n v="37892.57"/>
    <x v="0"/>
    <n v="3789.26"/>
    <n v="34103.31"/>
    <n v="6138.6"/>
    <n v="40241.91"/>
    <n v="20398.01"/>
    <n v="13705.3"/>
    <x v="4"/>
    <x v="4"/>
  </r>
  <r>
    <n v="4119"/>
    <x v="225"/>
    <x v="94"/>
    <x v="110"/>
    <x v="0"/>
    <x v="0"/>
    <x v="0"/>
    <x v="11"/>
    <x v="1"/>
    <x v="0"/>
    <x v="3"/>
    <x v="2"/>
    <x v="0"/>
    <x v="4"/>
    <n v="106.88"/>
    <x v="5"/>
    <n v="85.5"/>
    <n v="342.02"/>
    <n v="61.56"/>
    <n v="403.58"/>
    <n v="246.04"/>
    <n v="95.98"/>
    <x v="11"/>
    <x v="11"/>
  </r>
  <r>
    <n v="4120"/>
    <x v="233"/>
    <x v="148"/>
    <x v="334"/>
    <x v="4"/>
    <x v="15"/>
    <x v="15"/>
    <x v="40"/>
    <x v="1"/>
    <x v="1"/>
    <x v="2"/>
    <x v="4"/>
    <x v="1"/>
    <x v="0"/>
    <n v="2766.24"/>
    <x v="0"/>
    <n v="276.62"/>
    <n v="2489.62"/>
    <n v="448.13"/>
    <n v="2937.75"/>
    <n v="1661.77"/>
    <n v="827.85"/>
    <x v="6"/>
    <x v="6"/>
  </r>
  <r>
    <n v="4121"/>
    <x v="77"/>
    <x v="142"/>
    <x v="189"/>
    <x v="0"/>
    <x v="3"/>
    <x v="3"/>
    <x v="33"/>
    <x v="0"/>
    <x v="0"/>
    <x v="3"/>
    <x v="0"/>
    <x v="0"/>
    <x v="3"/>
    <n v="356.42"/>
    <x v="1"/>
    <n v="160.39"/>
    <n v="908.87"/>
    <n v="163.6"/>
    <n v="1072.47"/>
    <n v="670.93"/>
    <n v="237.94"/>
    <x v="3"/>
    <x v="3"/>
  </r>
  <r>
    <n v="4122"/>
    <x v="234"/>
    <x v="223"/>
    <x v="826"/>
    <x v="2"/>
    <x v="12"/>
    <x v="12"/>
    <x v="26"/>
    <x v="1"/>
    <x v="0"/>
    <x v="0"/>
    <x v="3"/>
    <x v="1"/>
    <x v="0"/>
    <n v="19013.35"/>
    <x v="4"/>
    <n v="4753.34"/>
    <n v="14260.01"/>
    <n v="2566.8"/>
    <n v="16826.81"/>
    <n v="10843.09"/>
    <n v="3416.92"/>
    <x v="5"/>
    <x v="5"/>
  </r>
  <r>
    <n v="4123"/>
    <x v="130"/>
    <x v="88"/>
    <x v="1406"/>
    <x v="5"/>
    <x v="8"/>
    <x v="8"/>
    <x v="4"/>
    <x v="0"/>
    <x v="1"/>
    <x v="1"/>
    <x v="3"/>
    <x v="0"/>
    <x v="0"/>
    <n v="859.75"/>
    <x v="5"/>
    <n v="171.95"/>
    <n v="687.8"/>
    <n v="123.8"/>
    <n v="811.6"/>
    <n v="476.47"/>
    <n v="211.33"/>
    <x v="10"/>
    <x v="10"/>
  </r>
  <r>
    <n v="4124"/>
    <x v="280"/>
    <x v="218"/>
    <x v="1486"/>
    <x v="0"/>
    <x v="0"/>
    <x v="0"/>
    <x v="6"/>
    <x v="2"/>
    <x v="0"/>
    <x v="0"/>
    <x v="2"/>
    <x v="0"/>
    <x v="0"/>
    <n v="81.49"/>
    <x v="5"/>
    <n v="16.3"/>
    <n v="65.19"/>
    <n v="11.73"/>
    <n v="76.92"/>
    <n v="49.6"/>
    <n v="15.59"/>
    <x v="1"/>
    <x v="1"/>
  </r>
  <r>
    <n v="4125"/>
    <x v="133"/>
    <x v="241"/>
    <x v="806"/>
    <x v="0"/>
    <x v="0"/>
    <x v="0"/>
    <x v="7"/>
    <x v="2"/>
    <x v="1"/>
    <x v="0"/>
    <x v="1"/>
    <x v="0"/>
    <x v="0"/>
    <n v="96.24"/>
    <x v="0"/>
    <n v="9.62"/>
    <n v="86.62"/>
    <n v="15.59"/>
    <n v="102.21"/>
    <n v="63.39"/>
    <n v="23.23"/>
    <x v="4"/>
    <x v="4"/>
  </r>
  <r>
    <n v="4126"/>
    <x v="114"/>
    <x v="178"/>
    <x v="272"/>
    <x v="1"/>
    <x v="4"/>
    <x v="4"/>
    <x v="2"/>
    <x v="0"/>
    <x v="0"/>
    <x v="0"/>
    <x v="4"/>
    <x v="0"/>
    <x v="0"/>
    <n v="45301.03"/>
    <x v="4"/>
    <n v="11325.26"/>
    <n v="33975.77"/>
    <n v="6115.64"/>
    <n v="40091.41"/>
    <n v="24963.66"/>
    <n v="9012.11"/>
    <x v="7"/>
    <x v="7"/>
  </r>
  <r>
    <n v="4127"/>
    <x v="162"/>
    <x v="58"/>
    <x v="510"/>
    <x v="1"/>
    <x v="16"/>
    <x v="16"/>
    <x v="18"/>
    <x v="0"/>
    <x v="1"/>
    <x v="3"/>
    <x v="1"/>
    <x v="0"/>
    <x v="0"/>
    <n v="25550.75"/>
    <x v="0"/>
    <n v="2555.07"/>
    <n v="22995.68"/>
    <n v="4139.22"/>
    <n v="27134.9"/>
    <n v="16833.53"/>
    <n v="6162.15"/>
    <x v="4"/>
    <x v="4"/>
  </r>
  <r>
    <n v="4128"/>
    <x v="135"/>
    <x v="253"/>
    <x v="1110"/>
    <x v="0"/>
    <x v="14"/>
    <x v="14"/>
    <x v="20"/>
    <x v="2"/>
    <x v="0"/>
    <x v="0"/>
    <x v="1"/>
    <x v="1"/>
    <x v="0"/>
    <n v="852.63"/>
    <x v="3"/>
    <n v="0"/>
    <n v="852.63"/>
    <n v="153.47"/>
    <n v="1006.1"/>
    <n v="545.48"/>
    <n v="307.15"/>
    <x v="11"/>
    <x v="11"/>
  </r>
  <r>
    <n v="4129"/>
    <x v="172"/>
    <x v="185"/>
    <x v="1462"/>
    <x v="1"/>
    <x v="9"/>
    <x v="9"/>
    <x v="11"/>
    <x v="1"/>
    <x v="1"/>
    <x v="0"/>
    <x v="2"/>
    <x v="0"/>
    <x v="2"/>
    <n v="67798.01"/>
    <x v="2"/>
    <n v="16949.5"/>
    <n v="322040.55"/>
    <n v="57967.3"/>
    <n v="380007.85"/>
    <n v="197244.36"/>
    <n v="124796.19"/>
    <x v="0"/>
    <x v="0"/>
  </r>
  <r>
    <n v="4130"/>
    <x v="320"/>
    <x v="175"/>
    <x v="267"/>
    <x v="2"/>
    <x v="11"/>
    <x v="11"/>
    <x v="27"/>
    <x v="0"/>
    <x v="0"/>
    <x v="0"/>
    <x v="4"/>
    <x v="1"/>
    <x v="0"/>
    <n v="2177.51"/>
    <x v="3"/>
    <n v="0"/>
    <n v="2177.51"/>
    <n v="391.95"/>
    <n v="2569.46"/>
    <n v="1320.4"/>
    <n v="857.11"/>
    <x v="10"/>
    <x v="10"/>
  </r>
  <r>
    <n v="4131"/>
    <x v="257"/>
    <x v="56"/>
    <x v="367"/>
    <x v="0"/>
    <x v="3"/>
    <x v="3"/>
    <x v="28"/>
    <x v="0"/>
    <x v="0"/>
    <x v="0"/>
    <x v="2"/>
    <x v="0"/>
    <x v="4"/>
    <n v="463.87"/>
    <x v="0"/>
    <n v="185.55"/>
    <n v="1669.93"/>
    <n v="300.59"/>
    <n v="1970.52"/>
    <n v="1198.71"/>
    <n v="471.22"/>
    <x v="1"/>
    <x v="1"/>
  </r>
  <r>
    <n v="4132"/>
    <x v="88"/>
    <x v="111"/>
    <x v="536"/>
    <x v="4"/>
    <x v="7"/>
    <x v="17"/>
    <x v="41"/>
    <x v="0"/>
    <x v="1"/>
    <x v="0"/>
    <x v="2"/>
    <x v="0"/>
    <x v="0"/>
    <n v="1564.25"/>
    <x v="0"/>
    <n v="156.43"/>
    <n v="1407.82"/>
    <n v="253.41"/>
    <n v="1661.23"/>
    <n v="1103.13"/>
    <n v="304.69"/>
    <x v="9"/>
    <x v="9"/>
  </r>
  <r>
    <n v="4133"/>
    <x v="45"/>
    <x v="32"/>
    <x v="137"/>
    <x v="0"/>
    <x v="3"/>
    <x v="3"/>
    <x v="16"/>
    <x v="1"/>
    <x v="1"/>
    <x v="0"/>
    <x v="1"/>
    <x v="0"/>
    <x v="3"/>
    <n v="264.21"/>
    <x v="2"/>
    <n v="39.63"/>
    <n v="753"/>
    <n v="135.54"/>
    <n v="888.54"/>
    <n v="514.26"/>
    <n v="238.74"/>
    <x v="2"/>
    <x v="2"/>
  </r>
  <r>
    <n v="4134"/>
    <x v="227"/>
    <x v="203"/>
    <x v="409"/>
    <x v="4"/>
    <x v="7"/>
    <x v="17"/>
    <x v="24"/>
    <x v="2"/>
    <x v="1"/>
    <x v="3"/>
    <x v="0"/>
    <x v="0"/>
    <x v="1"/>
    <n v="2159.87"/>
    <x v="0"/>
    <n v="431.97"/>
    <n v="3887.77"/>
    <n v="699.8"/>
    <n v="4587.57"/>
    <n v="2578.1"/>
    <n v="1309.67"/>
    <x v="3"/>
    <x v="3"/>
  </r>
  <r>
    <n v="4135"/>
    <x v="255"/>
    <x v="0"/>
    <x v="178"/>
    <x v="0"/>
    <x v="0"/>
    <x v="0"/>
    <x v="8"/>
    <x v="0"/>
    <x v="1"/>
    <x v="3"/>
    <x v="4"/>
    <x v="1"/>
    <x v="0"/>
    <n v="76.83"/>
    <x v="2"/>
    <n v="3.84"/>
    <n v="72.99"/>
    <n v="13.14"/>
    <n v="86.13"/>
    <n v="57.96"/>
    <n v="15.03"/>
    <x v="7"/>
    <x v="7"/>
  </r>
  <r>
    <n v="4136"/>
    <x v="210"/>
    <x v="61"/>
    <x v="1235"/>
    <x v="2"/>
    <x v="12"/>
    <x v="12"/>
    <x v="19"/>
    <x v="2"/>
    <x v="1"/>
    <x v="1"/>
    <x v="0"/>
    <x v="0"/>
    <x v="0"/>
    <n v="5718.67"/>
    <x v="0"/>
    <n v="571.87"/>
    <n v="5146.8"/>
    <n v="926.42"/>
    <n v="6073.22"/>
    <n v="3989.7"/>
    <n v="1157.1"/>
    <x v="5"/>
    <x v="5"/>
  </r>
  <r>
    <n v="4137"/>
    <x v="97"/>
    <x v="273"/>
    <x v="1487"/>
    <x v="0"/>
    <x v="0"/>
    <x v="0"/>
    <x v="11"/>
    <x v="1"/>
    <x v="1"/>
    <x v="0"/>
    <x v="1"/>
    <x v="0"/>
    <x v="0"/>
    <n v="68.66"/>
    <x v="2"/>
    <n v="3.43"/>
    <n v="65.23"/>
    <n v="11.74"/>
    <n v="76.97"/>
    <n v="50.88"/>
    <n v="14.35"/>
    <x v="6"/>
    <x v="6"/>
  </r>
  <r>
    <n v="4138"/>
    <x v="73"/>
    <x v="211"/>
    <x v="488"/>
    <x v="1"/>
    <x v="4"/>
    <x v="4"/>
    <x v="14"/>
    <x v="2"/>
    <x v="0"/>
    <x v="2"/>
    <x v="1"/>
    <x v="0"/>
    <x v="0"/>
    <n v="49784.35"/>
    <x v="0"/>
    <n v="4978.44"/>
    <n v="44805.91"/>
    <n v="8065.06"/>
    <n v="52870.97"/>
    <n v="26156.25"/>
    <n v="18649.66"/>
    <x v="5"/>
    <x v="5"/>
  </r>
  <r>
    <n v="4139"/>
    <x v="88"/>
    <x v="201"/>
    <x v="986"/>
    <x v="2"/>
    <x v="11"/>
    <x v="11"/>
    <x v="33"/>
    <x v="0"/>
    <x v="0"/>
    <x v="3"/>
    <x v="0"/>
    <x v="1"/>
    <x v="0"/>
    <n v="1780.47"/>
    <x v="3"/>
    <n v="0"/>
    <n v="1780.47"/>
    <n v="320.48"/>
    <n v="2100.95"/>
    <n v="1100.67"/>
    <n v="679.8"/>
    <x v="9"/>
    <x v="9"/>
  </r>
  <r>
    <n v="4140"/>
    <x v="110"/>
    <x v="26"/>
    <x v="1488"/>
    <x v="4"/>
    <x v="7"/>
    <x v="17"/>
    <x v="13"/>
    <x v="0"/>
    <x v="0"/>
    <x v="0"/>
    <x v="3"/>
    <x v="0"/>
    <x v="0"/>
    <n v="985.99"/>
    <x v="3"/>
    <n v="0"/>
    <n v="985.99"/>
    <n v="177.48"/>
    <n v="1163.47"/>
    <n v="640.3"/>
    <n v="345.69"/>
    <x v="5"/>
    <x v="5"/>
  </r>
  <r>
    <n v="4141"/>
    <x v="131"/>
    <x v="168"/>
    <x v="912"/>
    <x v="2"/>
    <x v="11"/>
    <x v="11"/>
    <x v="14"/>
    <x v="2"/>
    <x v="1"/>
    <x v="0"/>
    <x v="2"/>
    <x v="0"/>
    <x v="1"/>
    <n v="3355.86"/>
    <x v="2"/>
    <n v="335.59"/>
    <n v="6376.13"/>
    <n v="1147.7"/>
    <n v="7523.83"/>
    <n v="4832.22"/>
    <n v="1543.91"/>
    <x v="3"/>
    <x v="3"/>
  </r>
  <r>
    <n v="4142"/>
    <x v="105"/>
    <x v="212"/>
    <x v="637"/>
    <x v="0"/>
    <x v="3"/>
    <x v="3"/>
    <x v="36"/>
    <x v="0"/>
    <x v="0"/>
    <x v="0"/>
    <x v="1"/>
    <x v="0"/>
    <x v="1"/>
    <n v="354.49"/>
    <x v="2"/>
    <n v="35.45"/>
    <n v="673.53"/>
    <n v="121.24"/>
    <n v="794.77"/>
    <n v="483.23"/>
    <n v="190.3"/>
    <x v="8"/>
    <x v="8"/>
  </r>
  <r>
    <n v="4143"/>
    <x v="102"/>
    <x v="249"/>
    <x v="1489"/>
    <x v="0"/>
    <x v="0"/>
    <x v="0"/>
    <x v="29"/>
    <x v="0"/>
    <x v="1"/>
    <x v="0"/>
    <x v="3"/>
    <x v="0"/>
    <x v="3"/>
    <n v="109.93"/>
    <x v="0"/>
    <n v="32.98"/>
    <n v="296.81"/>
    <n v="53.43"/>
    <n v="350.24"/>
    <n v="193.7"/>
    <n v="103.11"/>
    <x v="1"/>
    <x v="1"/>
  </r>
  <r>
    <n v="4144"/>
    <x v="136"/>
    <x v="275"/>
    <x v="1490"/>
    <x v="5"/>
    <x v="8"/>
    <x v="8"/>
    <x v="21"/>
    <x v="1"/>
    <x v="0"/>
    <x v="0"/>
    <x v="0"/>
    <x v="0"/>
    <x v="1"/>
    <n v="2596.28"/>
    <x v="0"/>
    <n v="519.26"/>
    <n v="4673.3"/>
    <n v="841.19"/>
    <n v="5514.49"/>
    <n v="3309.55"/>
    <n v="1363.75"/>
    <x v="4"/>
    <x v="4"/>
  </r>
  <r>
    <n v="4145"/>
    <x v="2"/>
    <x v="177"/>
    <x v="269"/>
    <x v="2"/>
    <x v="2"/>
    <x v="2"/>
    <x v="20"/>
    <x v="2"/>
    <x v="1"/>
    <x v="0"/>
    <x v="1"/>
    <x v="0"/>
    <x v="0"/>
    <n v="958.54"/>
    <x v="5"/>
    <n v="191.71"/>
    <n v="766.83"/>
    <n v="138.03"/>
    <n v="904.86"/>
    <n v="501.7"/>
    <n v="265.13"/>
    <x v="2"/>
    <x v="2"/>
  </r>
  <r>
    <n v="4146"/>
    <x v="98"/>
    <x v="156"/>
    <x v="1113"/>
    <x v="1"/>
    <x v="16"/>
    <x v="16"/>
    <x v="33"/>
    <x v="0"/>
    <x v="1"/>
    <x v="1"/>
    <x v="3"/>
    <x v="0"/>
    <x v="1"/>
    <n v="47620.41"/>
    <x v="5"/>
    <n v="19048.16"/>
    <n v="76192.66"/>
    <n v="13714.68"/>
    <n v="89907.34"/>
    <n v="53888.09"/>
    <n v="22304.57"/>
    <x v="9"/>
    <x v="9"/>
  </r>
  <r>
    <n v="4147"/>
    <x v="181"/>
    <x v="220"/>
    <x v="1323"/>
    <x v="4"/>
    <x v="7"/>
    <x v="7"/>
    <x v="7"/>
    <x v="2"/>
    <x v="1"/>
    <x v="0"/>
    <x v="0"/>
    <x v="0"/>
    <x v="3"/>
    <n v="907.37"/>
    <x v="2"/>
    <n v="136.11"/>
    <n v="2586"/>
    <n v="465.48"/>
    <n v="3051.48"/>
    <n v="1889.65"/>
    <n v="696.35"/>
    <x v="3"/>
    <x v="3"/>
  </r>
  <r>
    <n v="4148"/>
    <x v="228"/>
    <x v="31"/>
    <x v="877"/>
    <x v="5"/>
    <x v="8"/>
    <x v="8"/>
    <x v="5"/>
    <x v="1"/>
    <x v="0"/>
    <x v="2"/>
    <x v="2"/>
    <x v="0"/>
    <x v="0"/>
    <n v="3325"/>
    <x v="5"/>
    <n v="665"/>
    <n v="2660"/>
    <n v="478.8"/>
    <n v="3138.8"/>
    <n v="1650.24"/>
    <n v="1009.76"/>
    <x v="2"/>
    <x v="2"/>
  </r>
  <r>
    <n v="4149"/>
    <x v="167"/>
    <x v="137"/>
    <x v="183"/>
    <x v="1"/>
    <x v="16"/>
    <x v="16"/>
    <x v="11"/>
    <x v="1"/>
    <x v="0"/>
    <x v="2"/>
    <x v="2"/>
    <x v="0"/>
    <x v="3"/>
    <n v="18767.28"/>
    <x v="2"/>
    <n v="2815.09"/>
    <n v="53486.75"/>
    <n v="9627.61"/>
    <n v="63114.36"/>
    <n v="39879.97"/>
    <n v="13606.78"/>
    <x v="2"/>
    <x v="2"/>
  </r>
  <r>
    <n v="4150"/>
    <x v="156"/>
    <x v="125"/>
    <x v="1491"/>
    <x v="0"/>
    <x v="3"/>
    <x v="3"/>
    <x v="31"/>
    <x v="2"/>
    <x v="1"/>
    <x v="3"/>
    <x v="1"/>
    <x v="0"/>
    <x v="0"/>
    <n v="267.71"/>
    <x v="5"/>
    <n v="53.54"/>
    <n v="214.17"/>
    <n v="38.55"/>
    <n v="252.72"/>
    <n v="153.16"/>
    <n v="61.01"/>
    <x v="0"/>
    <x v="0"/>
  </r>
  <r>
    <n v="4151"/>
    <x v="358"/>
    <x v="74"/>
    <x v="168"/>
    <x v="2"/>
    <x v="11"/>
    <x v="11"/>
    <x v="28"/>
    <x v="0"/>
    <x v="0"/>
    <x v="1"/>
    <x v="3"/>
    <x v="0"/>
    <x v="0"/>
    <n v="686.03"/>
    <x v="1"/>
    <n v="102.9"/>
    <n v="583.13"/>
    <n v="104.96"/>
    <n v="688.09"/>
    <n v="437.57"/>
    <n v="145.56"/>
    <x v="1"/>
    <x v="1"/>
  </r>
  <r>
    <n v="4152"/>
    <x v="106"/>
    <x v="78"/>
    <x v="619"/>
    <x v="0"/>
    <x v="5"/>
    <x v="5"/>
    <x v="7"/>
    <x v="2"/>
    <x v="1"/>
    <x v="1"/>
    <x v="2"/>
    <x v="0"/>
    <x v="0"/>
    <n v="104.13"/>
    <x v="1"/>
    <n v="15.62"/>
    <n v="88.51"/>
    <n v="15.93"/>
    <n v="104.44"/>
    <n v="62.64"/>
    <n v="25.87"/>
    <x v="8"/>
    <x v="8"/>
  </r>
  <r>
    <n v="4153"/>
    <x v="231"/>
    <x v="95"/>
    <x v="111"/>
    <x v="2"/>
    <x v="11"/>
    <x v="11"/>
    <x v="0"/>
    <x v="0"/>
    <x v="0"/>
    <x v="1"/>
    <x v="0"/>
    <x v="0"/>
    <x v="4"/>
    <n v="1087.97"/>
    <x v="2"/>
    <n v="217.59"/>
    <n v="4134.29"/>
    <n v="744.17"/>
    <n v="4878.46"/>
    <n v="2362.22"/>
    <n v="1772.07"/>
    <x v="1"/>
    <x v="1"/>
  </r>
  <r>
    <n v="4154"/>
    <x v="64"/>
    <x v="167"/>
    <x v="1492"/>
    <x v="2"/>
    <x v="11"/>
    <x v="11"/>
    <x v="23"/>
    <x v="2"/>
    <x v="0"/>
    <x v="0"/>
    <x v="3"/>
    <x v="0"/>
    <x v="0"/>
    <n v="1145.15"/>
    <x v="3"/>
    <n v="0"/>
    <n v="1145.15"/>
    <n v="206.13"/>
    <n v="1351.28"/>
    <n v="867.01"/>
    <n v="278.14"/>
    <x v="4"/>
    <x v="4"/>
  </r>
  <r>
    <n v="4155"/>
    <x v="47"/>
    <x v="102"/>
    <x v="1493"/>
    <x v="2"/>
    <x v="2"/>
    <x v="2"/>
    <x v="38"/>
    <x v="2"/>
    <x v="1"/>
    <x v="1"/>
    <x v="2"/>
    <x v="0"/>
    <x v="4"/>
    <n v="3108.62"/>
    <x v="3"/>
    <n v="0"/>
    <n v="12434.48"/>
    <n v="2238.21"/>
    <n v="14672.69"/>
    <n v="7452.07"/>
    <n v="4982.41"/>
    <x v="8"/>
    <x v="8"/>
  </r>
  <r>
    <n v="4156"/>
    <x v="248"/>
    <x v="175"/>
    <x v="491"/>
    <x v="5"/>
    <x v="17"/>
    <x v="18"/>
    <x v="35"/>
    <x v="2"/>
    <x v="1"/>
    <x v="0"/>
    <x v="3"/>
    <x v="0"/>
    <x v="3"/>
    <n v="834.75"/>
    <x v="4"/>
    <n v="626.06"/>
    <n v="1878.19"/>
    <n v="338.07"/>
    <n v="2216.26"/>
    <n v="1056.67"/>
    <n v="821.52"/>
    <x v="9"/>
    <x v="9"/>
  </r>
  <r>
    <n v="4157"/>
    <x v="108"/>
    <x v="113"/>
    <x v="1240"/>
    <x v="0"/>
    <x v="14"/>
    <x v="14"/>
    <x v="34"/>
    <x v="0"/>
    <x v="1"/>
    <x v="0"/>
    <x v="0"/>
    <x v="0"/>
    <x v="0"/>
    <n v="1387.72"/>
    <x v="3"/>
    <n v="0"/>
    <n v="1387.72"/>
    <n v="249.79"/>
    <n v="1637.51"/>
    <n v="1040"/>
    <n v="347.72"/>
    <x v="2"/>
    <x v="2"/>
  </r>
  <r>
    <n v="4158"/>
    <x v="243"/>
    <x v="65"/>
    <x v="968"/>
    <x v="0"/>
    <x v="0"/>
    <x v="0"/>
    <x v="24"/>
    <x v="2"/>
    <x v="1"/>
    <x v="2"/>
    <x v="3"/>
    <x v="0"/>
    <x v="1"/>
    <n v="114.97"/>
    <x v="4"/>
    <n v="57.48"/>
    <n v="172.46"/>
    <n v="31.04"/>
    <n v="203.5"/>
    <n v="134.98"/>
    <n v="37.48"/>
    <x v="8"/>
    <x v="8"/>
  </r>
  <r>
    <n v="4159"/>
    <x v="351"/>
    <x v="285"/>
    <x v="887"/>
    <x v="0"/>
    <x v="3"/>
    <x v="3"/>
    <x v="19"/>
    <x v="2"/>
    <x v="0"/>
    <x v="1"/>
    <x v="2"/>
    <x v="0"/>
    <x v="1"/>
    <n v="366.58"/>
    <x v="4"/>
    <n v="183.29"/>
    <n v="549.87"/>
    <n v="98.98"/>
    <n v="648.85"/>
    <n v="439.51"/>
    <n v="110.36"/>
    <x v="7"/>
    <x v="7"/>
  </r>
  <r>
    <n v="4160"/>
    <x v="113"/>
    <x v="38"/>
    <x v="1494"/>
    <x v="2"/>
    <x v="11"/>
    <x v="11"/>
    <x v="15"/>
    <x v="1"/>
    <x v="0"/>
    <x v="1"/>
    <x v="0"/>
    <x v="0"/>
    <x v="0"/>
    <n v="1125.85"/>
    <x v="2"/>
    <n v="56.29"/>
    <n v="1069.56"/>
    <n v="192.52"/>
    <n v="1262.08"/>
    <n v="733.79"/>
    <n v="335.77"/>
    <x v="1"/>
    <x v="1"/>
  </r>
  <r>
    <n v="4161"/>
    <x v="24"/>
    <x v="194"/>
    <x v="1293"/>
    <x v="5"/>
    <x v="8"/>
    <x v="8"/>
    <x v="31"/>
    <x v="2"/>
    <x v="1"/>
    <x v="2"/>
    <x v="3"/>
    <x v="0"/>
    <x v="4"/>
    <n v="306.78"/>
    <x v="3"/>
    <n v="0"/>
    <n v="1227.12"/>
    <n v="220.88"/>
    <n v="1448"/>
    <n v="685.89"/>
    <n v="541.23"/>
    <x v="3"/>
    <x v="3"/>
  </r>
  <r>
    <n v="4162"/>
    <x v="131"/>
    <x v="106"/>
    <x v="169"/>
    <x v="4"/>
    <x v="7"/>
    <x v="7"/>
    <x v="30"/>
    <x v="0"/>
    <x v="0"/>
    <x v="0"/>
    <x v="3"/>
    <x v="0"/>
    <x v="0"/>
    <n v="682.38"/>
    <x v="0"/>
    <n v="68.24"/>
    <n v="614.14"/>
    <n v="110.55"/>
    <n v="724.69"/>
    <n v="434.36"/>
    <n v="179.78"/>
    <x v="3"/>
    <x v="3"/>
  </r>
  <r>
    <n v="4163"/>
    <x v="79"/>
    <x v="177"/>
    <x v="269"/>
    <x v="4"/>
    <x v="15"/>
    <x v="15"/>
    <x v="29"/>
    <x v="0"/>
    <x v="0"/>
    <x v="1"/>
    <x v="0"/>
    <x v="0"/>
    <x v="0"/>
    <n v="4338.74"/>
    <x v="0"/>
    <n v="433.87"/>
    <n v="3904.87"/>
    <n v="702.88"/>
    <n v="4607.75"/>
    <n v="3063.02"/>
    <n v="841.85"/>
    <x v="11"/>
    <x v="11"/>
  </r>
  <r>
    <n v="4164"/>
    <x v="53"/>
    <x v="0"/>
    <x v="1326"/>
    <x v="5"/>
    <x v="10"/>
    <x v="10"/>
    <x v="7"/>
    <x v="2"/>
    <x v="1"/>
    <x v="0"/>
    <x v="0"/>
    <x v="0"/>
    <x v="4"/>
    <n v="1123.36"/>
    <x v="4"/>
    <n v="1123.36"/>
    <n v="3370.08"/>
    <n v="606.61"/>
    <n v="3976.69"/>
    <n v="2673.68"/>
    <n v="696.4"/>
    <x v="8"/>
    <x v="8"/>
  </r>
  <r>
    <n v="4165"/>
    <x v="282"/>
    <x v="247"/>
    <x v="1495"/>
    <x v="0"/>
    <x v="5"/>
    <x v="5"/>
    <x v="19"/>
    <x v="2"/>
    <x v="0"/>
    <x v="1"/>
    <x v="0"/>
    <x v="0"/>
    <x v="1"/>
    <n v="57.53"/>
    <x v="2"/>
    <n v="5.75"/>
    <n v="109.31"/>
    <n v="19.68"/>
    <n v="128.99"/>
    <n v="75.96"/>
    <n v="33.35"/>
    <x v="2"/>
    <x v="2"/>
  </r>
  <r>
    <n v="4166"/>
    <x v="293"/>
    <x v="4"/>
    <x v="210"/>
    <x v="4"/>
    <x v="7"/>
    <x v="17"/>
    <x v="19"/>
    <x v="2"/>
    <x v="0"/>
    <x v="0"/>
    <x v="2"/>
    <x v="0"/>
    <x v="0"/>
    <n v="3106.19"/>
    <x v="5"/>
    <n v="621.24"/>
    <n v="2484.95"/>
    <n v="447.29"/>
    <n v="2932.24"/>
    <n v="1467.2"/>
    <n v="1017.75"/>
    <x v="10"/>
    <x v="10"/>
  </r>
  <r>
    <n v="4167"/>
    <x v="303"/>
    <x v="52"/>
    <x v="1496"/>
    <x v="0"/>
    <x v="14"/>
    <x v="14"/>
    <x v="40"/>
    <x v="1"/>
    <x v="0"/>
    <x v="0"/>
    <x v="1"/>
    <x v="0"/>
    <x v="0"/>
    <n v="723.81"/>
    <x v="3"/>
    <n v="0"/>
    <n v="723.81"/>
    <n v="130.29"/>
    <n v="854.1"/>
    <n v="575.75"/>
    <n v="148.06"/>
    <x v="11"/>
    <x v="11"/>
  </r>
  <r>
    <n v="4168"/>
    <x v="175"/>
    <x v="76"/>
    <x v="1497"/>
    <x v="3"/>
    <x v="6"/>
    <x v="6"/>
    <x v="15"/>
    <x v="1"/>
    <x v="1"/>
    <x v="2"/>
    <x v="1"/>
    <x v="0"/>
    <x v="0"/>
    <n v="1767.69"/>
    <x v="2"/>
    <n v="88.38"/>
    <n v="1679.31"/>
    <n v="302.28"/>
    <n v="1981.59"/>
    <n v="1239.99"/>
    <n v="439.32"/>
    <x v="5"/>
    <x v="5"/>
  </r>
  <r>
    <n v="4169"/>
    <x v="286"/>
    <x v="255"/>
    <x v="1222"/>
    <x v="5"/>
    <x v="17"/>
    <x v="18"/>
    <x v="5"/>
    <x v="1"/>
    <x v="1"/>
    <x v="0"/>
    <x v="1"/>
    <x v="1"/>
    <x v="0"/>
    <n v="4181.78"/>
    <x v="3"/>
    <n v="0"/>
    <n v="4181.78"/>
    <n v="752.72"/>
    <n v="4934.5"/>
    <n v="2598.58"/>
    <n v="1583.2"/>
    <x v="5"/>
    <x v="5"/>
  </r>
  <r>
    <n v="4170"/>
    <x v="332"/>
    <x v="58"/>
    <x v="1498"/>
    <x v="2"/>
    <x v="11"/>
    <x v="11"/>
    <x v="17"/>
    <x v="0"/>
    <x v="1"/>
    <x v="2"/>
    <x v="0"/>
    <x v="0"/>
    <x v="1"/>
    <n v="2609.86"/>
    <x v="1"/>
    <n v="782.96"/>
    <n v="4436.76"/>
    <n v="798.62"/>
    <n v="5235.38"/>
    <n v="2557.09"/>
    <n v="1879.67"/>
    <x v="10"/>
    <x v="10"/>
  </r>
  <r>
    <n v="4171"/>
    <x v="71"/>
    <x v="113"/>
    <x v="135"/>
    <x v="4"/>
    <x v="7"/>
    <x v="17"/>
    <x v="5"/>
    <x v="1"/>
    <x v="1"/>
    <x v="0"/>
    <x v="2"/>
    <x v="0"/>
    <x v="0"/>
    <n v="3031.7"/>
    <x v="3"/>
    <n v="0"/>
    <n v="3031.7"/>
    <n v="545.71"/>
    <n v="3577.41"/>
    <n v="2390.35"/>
    <n v="641.35"/>
    <x v="4"/>
    <x v="4"/>
  </r>
  <r>
    <n v="4172"/>
    <x v="282"/>
    <x v="106"/>
    <x v="126"/>
    <x v="5"/>
    <x v="8"/>
    <x v="8"/>
    <x v="21"/>
    <x v="1"/>
    <x v="0"/>
    <x v="1"/>
    <x v="1"/>
    <x v="0"/>
    <x v="0"/>
    <n v="3173.98"/>
    <x v="0"/>
    <n v="317.4"/>
    <n v="2856.58"/>
    <n v="514.18"/>
    <n v="3370.76"/>
    <n v="2219.07"/>
    <n v="637.51"/>
    <x v="2"/>
    <x v="2"/>
  </r>
  <r>
    <n v="4173"/>
    <x v="137"/>
    <x v="17"/>
    <x v="18"/>
    <x v="0"/>
    <x v="3"/>
    <x v="3"/>
    <x v="40"/>
    <x v="1"/>
    <x v="0"/>
    <x v="3"/>
    <x v="2"/>
    <x v="1"/>
    <x v="0"/>
    <n v="79.45"/>
    <x v="0"/>
    <n v="7.95"/>
    <n v="71.5"/>
    <n v="12.87"/>
    <n v="84.37"/>
    <n v="43.76"/>
    <n v="27.74"/>
    <x v="8"/>
    <x v="8"/>
  </r>
  <r>
    <n v="4174"/>
    <x v="102"/>
    <x v="192"/>
    <x v="745"/>
    <x v="5"/>
    <x v="10"/>
    <x v="10"/>
    <x v="2"/>
    <x v="0"/>
    <x v="1"/>
    <x v="2"/>
    <x v="0"/>
    <x v="0"/>
    <x v="3"/>
    <n v="765.87"/>
    <x v="3"/>
    <n v="0"/>
    <n v="2297.61"/>
    <n v="413.57"/>
    <n v="2711.18"/>
    <n v="1412.26"/>
    <n v="885.35"/>
    <x v="1"/>
    <x v="1"/>
  </r>
  <r>
    <n v="4175"/>
    <x v="201"/>
    <x v="51"/>
    <x v="58"/>
    <x v="4"/>
    <x v="15"/>
    <x v="15"/>
    <x v="40"/>
    <x v="1"/>
    <x v="1"/>
    <x v="3"/>
    <x v="1"/>
    <x v="0"/>
    <x v="1"/>
    <n v="1431.69"/>
    <x v="3"/>
    <n v="0"/>
    <n v="2863.38"/>
    <n v="515.41"/>
    <n v="3378.79"/>
    <n v="1985.63"/>
    <n v="877.75"/>
    <x v="11"/>
    <x v="11"/>
  </r>
  <r>
    <n v="4176"/>
    <x v="360"/>
    <x v="99"/>
    <x v="1499"/>
    <x v="1"/>
    <x v="9"/>
    <x v="9"/>
    <x v="10"/>
    <x v="0"/>
    <x v="1"/>
    <x v="0"/>
    <x v="3"/>
    <x v="0"/>
    <x v="0"/>
    <n v="58979.51"/>
    <x v="0"/>
    <n v="5897.95"/>
    <n v="53081.56"/>
    <n v="9554.68"/>
    <n v="62636.24"/>
    <n v="34335.02"/>
    <n v="18746.54"/>
    <x v="9"/>
    <x v="9"/>
  </r>
  <r>
    <n v="4177"/>
    <x v="145"/>
    <x v="173"/>
    <x v="587"/>
    <x v="0"/>
    <x v="3"/>
    <x v="3"/>
    <x v="6"/>
    <x v="2"/>
    <x v="0"/>
    <x v="0"/>
    <x v="4"/>
    <x v="1"/>
    <x v="0"/>
    <n v="279.7"/>
    <x v="0"/>
    <n v="27.97"/>
    <n v="251.73"/>
    <n v="45.31"/>
    <n v="297.04"/>
    <n v="140.9"/>
    <n v="110.83"/>
    <x v="0"/>
    <x v="0"/>
  </r>
  <r>
    <n v="4178"/>
    <x v="198"/>
    <x v="238"/>
    <x v="1500"/>
    <x v="4"/>
    <x v="7"/>
    <x v="7"/>
    <x v="11"/>
    <x v="1"/>
    <x v="1"/>
    <x v="0"/>
    <x v="2"/>
    <x v="0"/>
    <x v="0"/>
    <n v="1500.26"/>
    <x v="1"/>
    <n v="225.04"/>
    <n v="1275.22"/>
    <n v="229.54"/>
    <n v="1504.76"/>
    <n v="783.61"/>
    <n v="491.61"/>
    <x v="1"/>
    <x v="1"/>
  </r>
  <r>
    <n v="4179"/>
    <x v="52"/>
    <x v="209"/>
    <x v="692"/>
    <x v="2"/>
    <x v="11"/>
    <x v="11"/>
    <x v="21"/>
    <x v="1"/>
    <x v="0"/>
    <x v="0"/>
    <x v="1"/>
    <x v="0"/>
    <x v="3"/>
    <n v="1064.98"/>
    <x v="1"/>
    <n v="479.24"/>
    <n v="2715.7"/>
    <n v="488.83"/>
    <n v="3204.53"/>
    <n v="2011.87"/>
    <n v="703.83"/>
    <x v="11"/>
    <x v="11"/>
  </r>
  <r>
    <n v="4180"/>
    <x v="15"/>
    <x v="17"/>
    <x v="18"/>
    <x v="3"/>
    <x v="6"/>
    <x v="6"/>
    <x v="33"/>
    <x v="0"/>
    <x v="1"/>
    <x v="2"/>
    <x v="4"/>
    <x v="0"/>
    <x v="0"/>
    <n v="2246.8"/>
    <x v="1"/>
    <n v="337.02"/>
    <n v="1909.78"/>
    <n v="343.76"/>
    <n v="2253.54"/>
    <n v="1159.75"/>
    <n v="750.03"/>
    <x v="9"/>
    <x v="9"/>
  </r>
  <r>
    <n v="4181"/>
    <x v="294"/>
    <x v="3"/>
    <x v="3"/>
    <x v="2"/>
    <x v="2"/>
    <x v="2"/>
    <x v="6"/>
    <x v="2"/>
    <x v="1"/>
    <x v="0"/>
    <x v="4"/>
    <x v="0"/>
    <x v="1"/>
    <n v="4449.37"/>
    <x v="2"/>
    <n v="444.94"/>
    <n v="8453.8"/>
    <n v="1521.68"/>
    <n v="9975.48"/>
    <n v="5077.59"/>
    <n v="3376.21"/>
    <x v="3"/>
    <x v="3"/>
  </r>
  <r>
    <n v="4182"/>
    <x v="88"/>
    <x v="145"/>
    <x v="246"/>
    <x v="5"/>
    <x v="10"/>
    <x v="10"/>
    <x v="25"/>
    <x v="2"/>
    <x v="1"/>
    <x v="0"/>
    <x v="2"/>
    <x v="0"/>
    <x v="3"/>
    <n v="2945.15"/>
    <x v="4"/>
    <n v="2208.86"/>
    <n v="6626.59"/>
    <n v="1192.79"/>
    <n v="7819.38"/>
    <n v="5351.89"/>
    <n v="1274.7"/>
    <x v="9"/>
    <x v="9"/>
  </r>
  <r>
    <n v="4183"/>
    <x v="32"/>
    <x v="1"/>
    <x v="412"/>
    <x v="0"/>
    <x v="0"/>
    <x v="0"/>
    <x v="38"/>
    <x v="2"/>
    <x v="1"/>
    <x v="0"/>
    <x v="3"/>
    <x v="0"/>
    <x v="1"/>
    <n v="77.63"/>
    <x v="4"/>
    <n v="38.81"/>
    <n v="116.45"/>
    <n v="20.96"/>
    <n v="137.41"/>
    <n v="91.18"/>
    <n v="25.27"/>
    <x v="10"/>
    <x v="10"/>
  </r>
  <r>
    <n v="4184"/>
    <x v="340"/>
    <x v="74"/>
    <x v="1501"/>
    <x v="2"/>
    <x v="13"/>
    <x v="13"/>
    <x v="12"/>
    <x v="1"/>
    <x v="1"/>
    <x v="1"/>
    <x v="1"/>
    <x v="0"/>
    <x v="0"/>
    <n v="6232.81"/>
    <x v="2"/>
    <n v="311.64"/>
    <n v="5921.17"/>
    <n v="1065.81"/>
    <n v="6986.98"/>
    <n v="4084.36"/>
    <n v="1836.81"/>
    <x v="9"/>
    <x v="9"/>
  </r>
  <r>
    <n v="4185"/>
    <x v="285"/>
    <x v="184"/>
    <x v="775"/>
    <x v="5"/>
    <x v="8"/>
    <x v="8"/>
    <x v="20"/>
    <x v="2"/>
    <x v="0"/>
    <x v="0"/>
    <x v="4"/>
    <x v="0"/>
    <x v="2"/>
    <n v="2207.72"/>
    <x v="0"/>
    <n v="1103.86"/>
    <n v="9934.74"/>
    <n v="1788.25"/>
    <n v="11722.99"/>
    <n v="7310.02"/>
    <n v="2624.72"/>
    <x v="11"/>
    <x v="11"/>
  </r>
  <r>
    <n v="4186"/>
    <x v="259"/>
    <x v="160"/>
    <x v="238"/>
    <x v="2"/>
    <x v="2"/>
    <x v="2"/>
    <x v="8"/>
    <x v="0"/>
    <x v="0"/>
    <x v="1"/>
    <x v="3"/>
    <x v="1"/>
    <x v="3"/>
    <n v="3026.82"/>
    <x v="5"/>
    <n v="1816.09"/>
    <n v="7264.37"/>
    <n v="1307.59"/>
    <n v="8571.96"/>
    <n v="5469.09"/>
    <n v="1795.28"/>
    <x v="10"/>
    <x v="10"/>
  </r>
  <r>
    <n v="4187"/>
    <x v="332"/>
    <x v="17"/>
    <x v="18"/>
    <x v="0"/>
    <x v="3"/>
    <x v="3"/>
    <x v="13"/>
    <x v="0"/>
    <x v="1"/>
    <x v="2"/>
    <x v="2"/>
    <x v="1"/>
    <x v="3"/>
    <n v="335.46"/>
    <x v="4"/>
    <n v="251.59"/>
    <n v="754.79"/>
    <n v="135.86"/>
    <n v="890.65"/>
    <n v="518.52"/>
    <n v="236.27"/>
    <x v="10"/>
    <x v="10"/>
  </r>
  <r>
    <n v="4188"/>
    <x v="80"/>
    <x v="62"/>
    <x v="69"/>
    <x v="0"/>
    <x v="5"/>
    <x v="5"/>
    <x v="27"/>
    <x v="0"/>
    <x v="0"/>
    <x v="0"/>
    <x v="3"/>
    <x v="0"/>
    <x v="2"/>
    <n v="149.99"/>
    <x v="3"/>
    <n v="0"/>
    <n v="749.95"/>
    <n v="134.99"/>
    <n v="884.94"/>
    <n v="571.35"/>
    <n v="178.6"/>
    <x v="3"/>
    <x v="3"/>
  </r>
  <r>
    <n v="4189"/>
    <x v="261"/>
    <x v="285"/>
    <x v="1239"/>
    <x v="2"/>
    <x v="2"/>
    <x v="2"/>
    <x v="10"/>
    <x v="0"/>
    <x v="0"/>
    <x v="0"/>
    <x v="0"/>
    <x v="0"/>
    <x v="0"/>
    <n v="1960.44"/>
    <x v="0"/>
    <n v="196.04"/>
    <n v="1764.4"/>
    <n v="317.59"/>
    <n v="2081.99"/>
    <n v="997.2"/>
    <n v="767.2"/>
    <x v="5"/>
    <x v="5"/>
  </r>
  <r>
    <n v="4190"/>
    <x v="247"/>
    <x v="196"/>
    <x v="828"/>
    <x v="4"/>
    <x v="7"/>
    <x v="7"/>
    <x v="28"/>
    <x v="0"/>
    <x v="1"/>
    <x v="2"/>
    <x v="4"/>
    <x v="0"/>
    <x v="0"/>
    <n v="695.73"/>
    <x v="5"/>
    <n v="139.15"/>
    <n v="556.58"/>
    <n v="100.18"/>
    <n v="656.76"/>
    <n v="452.95"/>
    <n v="103.63"/>
    <x v="8"/>
    <x v="8"/>
  </r>
  <r>
    <n v="4191"/>
    <x v="209"/>
    <x v="40"/>
    <x v="235"/>
    <x v="5"/>
    <x v="17"/>
    <x v="18"/>
    <x v="26"/>
    <x v="1"/>
    <x v="0"/>
    <x v="0"/>
    <x v="4"/>
    <x v="0"/>
    <x v="0"/>
    <n v="1582.17"/>
    <x v="0"/>
    <n v="158.22"/>
    <n v="1423.95"/>
    <n v="256.31"/>
    <n v="1680.26"/>
    <n v="866.38"/>
    <n v="557.57"/>
    <x v="8"/>
    <x v="8"/>
  </r>
  <r>
    <n v="4192"/>
    <x v="129"/>
    <x v="32"/>
    <x v="627"/>
    <x v="3"/>
    <x v="6"/>
    <x v="6"/>
    <x v="16"/>
    <x v="1"/>
    <x v="1"/>
    <x v="0"/>
    <x v="2"/>
    <x v="0"/>
    <x v="0"/>
    <n v="2260.97"/>
    <x v="3"/>
    <n v="0"/>
    <n v="2260.97"/>
    <n v="406.97"/>
    <n v="2667.94"/>
    <n v="1660.58"/>
    <n v="600.39"/>
    <x v="5"/>
    <x v="5"/>
  </r>
  <r>
    <n v="4193"/>
    <x v="3"/>
    <x v="221"/>
    <x v="1502"/>
    <x v="0"/>
    <x v="0"/>
    <x v="0"/>
    <x v="29"/>
    <x v="0"/>
    <x v="0"/>
    <x v="0"/>
    <x v="1"/>
    <x v="1"/>
    <x v="0"/>
    <n v="109.6"/>
    <x v="1"/>
    <n v="16.44"/>
    <n v="93.16"/>
    <n v="16.77"/>
    <n v="109.93"/>
    <n v="72.23"/>
    <n v="20.93"/>
    <x v="2"/>
    <x v="2"/>
  </r>
  <r>
    <n v="4194"/>
    <x v="360"/>
    <x v="184"/>
    <x v="712"/>
    <x v="2"/>
    <x v="2"/>
    <x v="2"/>
    <x v="8"/>
    <x v="0"/>
    <x v="1"/>
    <x v="1"/>
    <x v="1"/>
    <x v="0"/>
    <x v="0"/>
    <n v="776.66"/>
    <x v="3"/>
    <n v="0"/>
    <n v="776.66"/>
    <n v="139.8"/>
    <n v="916.46"/>
    <n v="597.15"/>
    <n v="179.51"/>
    <x v="9"/>
    <x v="9"/>
  </r>
  <r>
    <n v="4195"/>
    <x v="181"/>
    <x v="133"/>
    <x v="353"/>
    <x v="2"/>
    <x v="11"/>
    <x v="11"/>
    <x v="29"/>
    <x v="0"/>
    <x v="1"/>
    <x v="2"/>
    <x v="0"/>
    <x v="0"/>
    <x v="0"/>
    <n v="3291.77"/>
    <x v="3"/>
    <n v="0"/>
    <n v="3291.77"/>
    <n v="592.52"/>
    <n v="3884.29"/>
    <n v="2495.91"/>
    <n v="795.86"/>
    <x v="3"/>
    <x v="3"/>
  </r>
  <r>
    <n v="4196"/>
    <x v="310"/>
    <x v="51"/>
    <x v="58"/>
    <x v="0"/>
    <x v="14"/>
    <x v="14"/>
    <x v="30"/>
    <x v="0"/>
    <x v="1"/>
    <x v="1"/>
    <x v="0"/>
    <x v="0"/>
    <x v="1"/>
    <n v="1355.55"/>
    <x v="3"/>
    <n v="0"/>
    <n v="2711.1"/>
    <n v="488"/>
    <n v="3199.1"/>
    <n v="1549.07"/>
    <n v="1162.03"/>
    <x v="6"/>
    <x v="6"/>
  </r>
  <r>
    <n v="4197"/>
    <x v="154"/>
    <x v="125"/>
    <x v="1076"/>
    <x v="0"/>
    <x v="3"/>
    <x v="3"/>
    <x v="8"/>
    <x v="0"/>
    <x v="0"/>
    <x v="0"/>
    <x v="1"/>
    <x v="0"/>
    <x v="0"/>
    <n v="70.83"/>
    <x v="3"/>
    <n v="0"/>
    <n v="70.83"/>
    <n v="12.75"/>
    <n v="83.58"/>
    <n v="47.44"/>
    <n v="23.39"/>
    <x v="7"/>
    <x v="7"/>
  </r>
  <r>
    <n v="4198"/>
    <x v="256"/>
    <x v="3"/>
    <x v="573"/>
    <x v="5"/>
    <x v="8"/>
    <x v="8"/>
    <x v="4"/>
    <x v="0"/>
    <x v="1"/>
    <x v="0"/>
    <x v="0"/>
    <x v="0"/>
    <x v="1"/>
    <n v="1371.94"/>
    <x v="4"/>
    <n v="685.97"/>
    <n v="2057.91"/>
    <n v="370.42"/>
    <n v="2428.33"/>
    <n v="1652.91"/>
    <n v="405"/>
    <x v="11"/>
    <x v="11"/>
  </r>
  <r>
    <n v="4199"/>
    <x v="144"/>
    <x v="71"/>
    <x v="935"/>
    <x v="0"/>
    <x v="0"/>
    <x v="0"/>
    <x v="2"/>
    <x v="0"/>
    <x v="0"/>
    <x v="1"/>
    <x v="4"/>
    <x v="0"/>
    <x v="1"/>
    <n v="64.35"/>
    <x v="2"/>
    <n v="6.43"/>
    <n v="122.27"/>
    <n v="22.01"/>
    <n v="144.28"/>
    <n v="73.91"/>
    <n v="48.36"/>
    <x v="7"/>
    <x v="7"/>
  </r>
  <r>
    <n v="4200"/>
    <x v="5"/>
    <x v="212"/>
    <x v="637"/>
    <x v="1"/>
    <x v="9"/>
    <x v="9"/>
    <x v="16"/>
    <x v="1"/>
    <x v="1"/>
    <x v="1"/>
    <x v="4"/>
    <x v="1"/>
    <x v="0"/>
    <n v="100720.09"/>
    <x v="2"/>
    <n v="5036"/>
    <n v="95684.09"/>
    <n v="17223.14"/>
    <n v="112907.23"/>
    <n v="67105.67"/>
    <n v="28578.42"/>
    <x v="4"/>
    <x v="4"/>
  </r>
  <r>
    <n v="4201"/>
    <x v="100"/>
    <x v="203"/>
    <x v="562"/>
    <x v="5"/>
    <x v="8"/>
    <x v="8"/>
    <x v="24"/>
    <x v="2"/>
    <x v="0"/>
    <x v="1"/>
    <x v="0"/>
    <x v="0"/>
    <x v="0"/>
    <n v="2027.82"/>
    <x v="4"/>
    <n v="506.95"/>
    <n v="1520.87"/>
    <n v="273.76"/>
    <n v="1794.63"/>
    <n v="845.7"/>
    <n v="675.17"/>
    <x v="10"/>
    <x v="10"/>
  </r>
  <r>
    <n v="4202"/>
    <x v="110"/>
    <x v="52"/>
    <x v="335"/>
    <x v="2"/>
    <x v="2"/>
    <x v="2"/>
    <x v="30"/>
    <x v="0"/>
    <x v="0"/>
    <x v="3"/>
    <x v="3"/>
    <x v="0"/>
    <x v="0"/>
    <n v="3142.03"/>
    <x v="1"/>
    <n v="471.3"/>
    <n v="2670.73"/>
    <n v="480.73"/>
    <n v="3151.46"/>
    <n v="2030.02"/>
    <n v="640.71"/>
    <x v="5"/>
    <x v="5"/>
  </r>
  <r>
    <n v="4203"/>
    <x v="8"/>
    <x v="22"/>
    <x v="23"/>
    <x v="5"/>
    <x v="8"/>
    <x v="8"/>
    <x v="12"/>
    <x v="1"/>
    <x v="1"/>
    <x v="0"/>
    <x v="1"/>
    <x v="0"/>
    <x v="1"/>
    <n v="2780.63"/>
    <x v="2"/>
    <n v="278.06"/>
    <n v="5283.2"/>
    <n v="950.98"/>
    <n v="6234.18"/>
    <n v="3845.25"/>
    <n v="1437.95"/>
    <x v="5"/>
    <x v="5"/>
  </r>
  <r>
    <n v="4204"/>
    <x v="173"/>
    <x v="64"/>
    <x v="639"/>
    <x v="1"/>
    <x v="1"/>
    <x v="1"/>
    <x v="8"/>
    <x v="0"/>
    <x v="0"/>
    <x v="2"/>
    <x v="4"/>
    <x v="0"/>
    <x v="0"/>
    <n v="7930.06"/>
    <x v="4"/>
    <n v="1982.52"/>
    <n v="5947.54"/>
    <n v="1070.56"/>
    <n v="7018.1"/>
    <n v="4856.76"/>
    <n v="1090.78"/>
    <x v="6"/>
    <x v="6"/>
  </r>
  <r>
    <n v="4205"/>
    <x v="184"/>
    <x v="7"/>
    <x v="331"/>
    <x v="1"/>
    <x v="16"/>
    <x v="16"/>
    <x v="39"/>
    <x v="0"/>
    <x v="1"/>
    <x v="0"/>
    <x v="3"/>
    <x v="0"/>
    <x v="3"/>
    <n v="45657.76"/>
    <x v="3"/>
    <n v="0"/>
    <n v="136973.28"/>
    <n v="24655.19"/>
    <n v="161628.47"/>
    <n v="77026.92"/>
    <n v="59946.36"/>
    <x v="5"/>
    <x v="5"/>
  </r>
  <r>
    <n v="4206"/>
    <x v="80"/>
    <x v="109"/>
    <x v="1503"/>
    <x v="5"/>
    <x v="10"/>
    <x v="10"/>
    <x v="3"/>
    <x v="1"/>
    <x v="1"/>
    <x v="2"/>
    <x v="1"/>
    <x v="0"/>
    <x v="0"/>
    <n v="544.82"/>
    <x v="3"/>
    <n v="0"/>
    <n v="544.82"/>
    <n v="98.07"/>
    <n v="642.89"/>
    <n v="310.27"/>
    <n v="234.55"/>
    <x v="3"/>
    <x v="3"/>
  </r>
  <r>
    <n v="4207"/>
    <x v="12"/>
    <x v="298"/>
    <x v="1363"/>
    <x v="1"/>
    <x v="4"/>
    <x v="4"/>
    <x v="31"/>
    <x v="2"/>
    <x v="1"/>
    <x v="3"/>
    <x v="0"/>
    <x v="0"/>
    <x v="1"/>
    <n v="73734.25"/>
    <x v="3"/>
    <n v="0"/>
    <n v="147468.5"/>
    <n v="26544.33"/>
    <n v="174012.83"/>
    <n v="115275.17"/>
    <n v="32193.33"/>
    <x v="7"/>
    <x v="7"/>
  </r>
  <r>
    <n v="4208"/>
    <x v="300"/>
    <x v="241"/>
    <x v="896"/>
    <x v="5"/>
    <x v="17"/>
    <x v="18"/>
    <x v="5"/>
    <x v="1"/>
    <x v="0"/>
    <x v="2"/>
    <x v="2"/>
    <x v="0"/>
    <x v="3"/>
    <n v="837.62"/>
    <x v="0"/>
    <n v="251.29"/>
    <n v="2261.57"/>
    <n v="407.08"/>
    <n v="2668.65"/>
    <n v="1704.84"/>
    <n v="556.73"/>
    <x v="11"/>
    <x v="11"/>
  </r>
  <r>
    <n v="4209"/>
    <x v="59"/>
    <x v="9"/>
    <x v="617"/>
    <x v="5"/>
    <x v="17"/>
    <x v="18"/>
    <x v="2"/>
    <x v="0"/>
    <x v="0"/>
    <x v="0"/>
    <x v="2"/>
    <x v="1"/>
    <x v="1"/>
    <n v="1080.75"/>
    <x v="1"/>
    <n v="324.23"/>
    <n v="1837.27"/>
    <n v="330.71"/>
    <n v="2167.98"/>
    <n v="1500.02"/>
    <n v="337.25"/>
    <x v="9"/>
    <x v="9"/>
  </r>
  <r>
    <n v="4210"/>
    <x v="239"/>
    <x v="265"/>
    <x v="811"/>
    <x v="2"/>
    <x v="2"/>
    <x v="2"/>
    <x v="38"/>
    <x v="2"/>
    <x v="1"/>
    <x v="1"/>
    <x v="1"/>
    <x v="0"/>
    <x v="0"/>
    <n v="1277.4"/>
    <x v="0"/>
    <n v="127.74"/>
    <n v="1149.66"/>
    <n v="206.94"/>
    <n v="1356.6"/>
    <n v="688.16"/>
    <n v="461.5"/>
    <x v="4"/>
    <x v="4"/>
  </r>
  <r>
    <n v="4211"/>
    <x v="332"/>
    <x v="86"/>
    <x v="369"/>
    <x v="1"/>
    <x v="1"/>
    <x v="1"/>
    <x v="13"/>
    <x v="0"/>
    <x v="1"/>
    <x v="0"/>
    <x v="3"/>
    <x v="0"/>
    <x v="1"/>
    <n v="2268.22"/>
    <x v="2"/>
    <n v="226.82"/>
    <n v="4309.62"/>
    <n v="775.73"/>
    <n v="5085.35"/>
    <n v="2639.39"/>
    <n v="1670.23"/>
    <x v="10"/>
    <x v="10"/>
  </r>
  <r>
    <n v="4212"/>
    <x v="275"/>
    <x v="39"/>
    <x v="633"/>
    <x v="0"/>
    <x v="14"/>
    <x v="14"/>
    <x v="2"/>
    <x v="0"/>
    <x v="0"/>
    <x v="0"/>
    <x v="1"/>
    <x v="0"/>
    <x v="2"/>
    <n v="937.3"/>
    <x v="2"/>
    <n v="234.32"/>
    <n v="4452.18"/>
    <n v="801.39"/>
    <n v="5253.57"/>
    <n v="2956.91"/>
    <n v="1495.27"/>
    <x v="8"/>
    <x v="8"/>
  </r>
  <r>
    <n v="4213"/>
    <x v="14"/>
    <x v="189"/>
    <x v="1504"/>
    <x v="5"/>
    <x v="10"/>
    <x v="10"/>
    <x v="23"/>
    <x v="2"/>
    <x v="0"/>
    <x v="2"/>
    <x v="0"/>
    <x v="0"/>
    <x v="0"/>
    <n v="3609.89"/>
    <x v="4"/>
    <n v="902.47"/>
    <n v="2707.42"/>
    <n v="487.34"/>
    <n v="3194.76"/>
    <n v="1569.41"/>
    <n v="1138.01"/>
    <x v="7"/>
    <x v="7"/>
  </r>
  <r>
    <n v="4214"/>
    <x v="219"/>
    <x v="232"/>
    <x v="1505"/>
    <x v="0"/>
    <x v="0"/>
    <x v="0"/>
    <x v="19"/>
    <x v="2"/>
    <x v="1"/>
    <x v="0"/>
    <x v="1"/>
    <x v="0"/>
    <x v="3"/>
    <n v="69.9"/>
    <x v="4"/>
    <n v="52.42"/>
    <n v="157.28"/>
    <n v="28.31"/>
    <n v="185.59"/>
    <n v="87.78"/>
    <n v="69.5"/>
    <x v="4"/>
    <x v="4"/>
  </r>
  <r>
    <n v="4215"/>
    <x v="354"/>
    <x v="21"/>
    <x v="664"/>
    <x v="0"/>
    <x v="0"/>
    <x v="0"/>
    <x v="29"/>
    <x v="0"/>
    <x v="1"/>
    <x v="1"/>
    <x v="3"/>
    <x v="0"/>
    <x v="3"/>
    <n v="104.84"/>
    <x v="0"/>
    <n v="31.45"/>
    <n v="283.07"/>
    <n v="50.95"/>
    <n v="334.02"/>
    <n v="198.41"/>
    <n v="84.66"/>
    <x v="6"/>
    <x v="6"/>
  </r>
  <r>
    <n v="4216"/>
    <x v="242"/>
    <x v="264"/>
    <x v="655"/>
    <x v="0"/>
    <x v="0"/>
    <x v="0"/>
    <x v="31"/>
    <x v="2"/>
    <x v="0"/>
    <x v="1"/>
    <x v="1"/>
    <x v="1"/>
    <x v="0"/>
    <n v="92.1"/>
    <x v="0"/>
    <n v="9.21"/>
    <n v="82.89"/>
    <n v="14.92"/>
    <n v="97.81"/>
    <n v="55.01"/>
    <n v="27.88"/>
    <x v="0"/>
    <x v="0"/>
  </r>
  <r>
    <n v="4217"/>
    <x v="297"/>
    <x v="153"/>
    <x v="207"/>
    <x v="1"/>
    <x v="1"/>
    <x v="1"/>
    <x v="40"/>
    <x v="1"/>
    <x v="0"/>
    <x v="2"/>
    <x v="2"/>
    <x v="0"/>
    <x v="0"/>
    <n v="4320.21"/>
    <x v="4"/>
    <n v="1080.05"/>
    <n v="3240.16"/>
    <n v="583.23"/>
    <n v="3823.39"/>
    <n v="1963.75"/>
    <n v="1276.41"/>
    <x v="0"/>
    <x v="0"/>
  </r>
  <r>
    <n v="4218"/>
    <x v="16"/>
    <x v="211"/>
    <x v="383"/>
    <x v="5"/>
    <x v="10"/>
    <x v="10"/>
    <x v="21"/>
    <x v="1"/>
    <x v="0"/>
    <x v="0"/>
    <x v="1"/>
    <x v="0"/>
    <x v="0"/>
    <n v="2899.22"/>
    <x v="3"/>
    <n v="0"/>
    <n v="2899.22"/>
    <n v="521.86"/>
    <n v="3421.08"/>
    <n v="1913.15"/>
    <n v="986.07"/>
    <x v="8"/>
    <x v="8"/>
  </r>
  <r>
    <n v="4219"/>
    <x v="197"/>
    <x v="19"/>
    <x v="1198"/>
    <x v="5"/>
    <x v="8"/>
    <x v="8"/>
    <x v="37"/>
    <x v="0"/>
    <x v="1"/>
    <x v="0"/>
    <x v="4"/>
    <x v="0"/>
    <x v="1"/>
    <n v="861.42"/>
    <x v="5"/>
    <n v="344.57"/>
    <n v="1378.27"/>
    <n v="248.09"/>
    <n v="1626.36"/>
    <n v="821.14"/>
    <n v="557.13"/>
    <x v="3"/>
    <x v="3"/>
  </r>
  <r>
    <n v="4220"/>
    <x v="123"/>
    <x v="156"/>
    <x v="709"/>
    <x v="3"/>
    <x v="6"/>
    <x v="6"/>
    <x v="30"/>
    <x v="0"/>
    <x v="0"/>
    <x v="2"/>
    <x v="0"/>
    <x v="0"/>
    <x v="0"/>
    <n v="2494.55"/>
    <x v="2"/>
    <n v="124.73"/>
    <n v="2369.82"/>
    <n v="426.57"/>
    <n v="2796.39"/>
    <n v="1729.22"/>
    <n v="640.6"/>
    <x v="3"/>
    <x v="3"/>
  </r>
  <r>
    <n v="4221"/>
    <x v="148"/>
    <x v="11"/>
    <x v="12"/>
    <x v="0"/>
    <x v="5"/>
    <x v="5"/>
    <x v="8"/>
    <x v="0"/>
    <x v="0"/>
    <x v="2"/>
    <x v="3"/>
    <x v="0"/>
    <x v="4"/>
    <n v="75.9"/>
    <x v="2"/>
    <n v="15.18"/>
    <n v="288.42"/>
    <n v="51.92"/>
    <n v="340.34"/>
    <n v="208.74"/>
    <n v="79.68"/>
    <x v="9"/>
    <x v="9"/>
  </r>
  <r>
    <n v="4222"/>
    <x v="90"/>
    <x v="295"/>
    <x v="1048"/>
    <x v="2"/>
    <x v="11"/>
    <x v="11"/>
    <x v="9"/>
    <x v="1"/>
    <x v="1"/>
    <x v="1"/>
    <x v="4"/>
    <x v="0"/>
    <x v="0"/>
    <n v="1023.24"/>
    <x v="5"/>
    <n v="204.65"/>
    <n v="818.59"/>
    <n v="147.35"/>
    <n v="965.94"/>
    <n v="598.29"/>
    <n v="220.3"/>
    <x v="11"/>
    <x v="11"/>
  </r>
  <r>
    <n v="4223"/>
    <x v="254"/>
    <x v="40"/>
    <x v="1506"/>
    <x v="4"/>
    <x v="7"/>
    <x v="17"/>
    <x v="24"/>
    <x v="2"/>
    <x v="0"/>
    <x v="3"/>
    <x v="4"/>
    <x v="0"/>
    <x v="3"/>
    <n v="2052.22"/>
    <x v="1"/>
    <n v="923.5"/>
    <n v="5233.16"/>
    <n v="941.97"/>
    <n v="6175.13"/>
    <n v="3790.22"/>
    <n v="1442.94"/>
    <x v="11"/>
    <x v="11"/>
  </r>
  <r>
    <n v="4224"/>
    <x v="140"/>
    <x v="125"/>
    <x v="973"/>
    <x v="0"/>
    <x v="14"/>
    <x v="14"/>
    <x v="32"/>
    <x v="1"/>
    <x v="1"/>
    <x v="3"/>
    <x v="3"/>
    <x v="1"/>
    <x v="3"/>
    <n v="738.65"/>
    <x v="0"/>
    <n v="221.59"/>
    <n v="1994.36"/>
    <n v="358.98"/>
    <n v="2353.34"/>
    <n v="1277.82"/>
    <n v="716.54"/>
    <x v="5"/>
    <x v="5"/>
  </r>
  <r>
    <n v="4225"/>
    <x v="183"/>
    <x v="104"/>
    <x v="408"/>
    <x v="0"/>
    <x v="14"/>
    <x v="14"/>
    <x v="2"/>
    <x v="0"/>
    <x v="1"/>
    <x v="0"/>
    <x v="1"/>
    <x v="0"/>
    <x v="3"/>
    <n v="493.13"/>
    <x v="2"/>
    <n v="73.97"/>
    <n v="1405.42"/>
    <n v="252.98"/>
    <n v="1658.4"/>
    <n v="1080.22"/>
    <n v="325.2"/>
    <x v="5"/>
    <x v="5"/>
  </r>
  <r>
    <n v="4226"/>
    <x v="55"/>
    <x v="257"/>
    <x v="580"/>
    <x v="5"/>
    <x v="10"/>
    <x v="10"/>
    <x v="25"/>
    <x v="2"/>
    <x v="0"/>
    <x v="0"/>
    <x v="4"/>
    <x v="0"/>
    <x v="0"/>
    <n v="519.56"/>
    <x v="1"/>
    <n v="77.93"/>
    <n v="441.63"/>
    <n v="79.49"/>
    <n v="521.12"/>
    <n v="249.91"/>
    <n v="191.72"/>
    <x v="10"/>
    <x v="10"/>
  </r>
  <r>
    <n v="4227"/>
    <x v="49"/>
    <x v="97"/>
    <x v="114"/>
    <x v="5"/>
    <x v="17"/>
    <x v="18"/>
    <x v="0"/>
    <x v="0"/>
    <x v="0"/>
    <x v="0"/>
    <x v="1"/>
    <x v="0"/>
    <x v="4"/>
    <n v="3908.02"/>
    <x v="3"/>
    <n v="0"/>
    <n v="15632.08"/>
    <n v="2813.77"/>
    <n v="18445.85"/>
    <n v="9655.25"/>
    <n v="5976.83"/>
    <x v="7"/>
    <x v="7"/>
  </r>
  <r>
    <n v="4228"/>
    <x v="89"/>
    <x v="192"/>
    <x v="497"/>
    <x v="5"/>
    <x v="10"/>
    <x v="10"/>
    <x v="40"/>
    <x v="1"/>
    <x v="1"/>
    <x v="2"/>
    <x v="3"/>
    <x v="0"/>
    <x v="1"/>
    <n v="3957.74"/>
    <x v="0"/>
    <n v="791.55"/>
    <n v="7123.93"/>
    <n v="1282.31"/>
    <n v="8406.24"/>
    <n v="4749.08"/>
    <n v="2374.85"/>
    <x v="0"/>
    <x v="0"/>
  </r>
  <r>
    <n v="4229"/>
    <x v="88"/>
    <x v="61"/>
    <x v="1235"/>
    <x v="5"/>
    <x v="8"/>
    <x v="8"/>
    <x v="27"/>
    <x v="0"/>
    <x v="1"/>
    <x v="0"/>
    <x v="0"/>
    <x v="1"/>
    <x v="0"/>
    <n v="1971.18"/>
    <x v="0"/>
    <n v="197.12"/>
    <n v="1774.06"/>
    <n v="319.33"/>
    <n v="2093.39"/>
    <n v="1211.39"/>
    <n v="562.67"/>
    <x v="9"/>
    <x v="9"/>
  </r>
  <r>
    <n v="4230"/>
    <x v="362"/>
    <x v="28"/>
    <x v="1127"/>
    <x v="5"/>
    <x v="8"/>
    <x v="8"/>
    <x v="2"/>
    <x v="0"/>
    <x v="0"/>
    <x v="0"/>
    <x v="2"/>
    <x v="0"/>
    <x v="0"/>
    <n v="1079.66"/>
    <x v="4"/>
    <n v="269.92"/>
    <n v="809.74"/>
    <n v="145.75"/>
    <n v="955.49"/>
    <n v="550.74"/>
    <n v="259"/>
    <x v="10"/>
    <x v="10"/>
  </r>
  <r>
    <n v="4231"/>
    <x v="201"/>
    <x v="47"/>
    <x v="966"/>
    <x v="1"/>
    <x v="9"/>
    <x v="9"/>
    <x v="33"/>
    <x v="0"/>
    <x v="0"/>
    <x v="2"/>
    <x v="0"/>
    <x v="0"/>
    <x v="0"/>
    <n v="115607.25"/>
    <x v="3"/>
    <n v="0"/>
    <n v="115607.25"/>
    <n v="20809.31"/>
    <n v="136416.56"/>
    <n v="68732.95"/>
    <n v="46874.3"/>
    <x v="11"/>
    <x v="11"/>
  </r>
  <r>
    <n v="4232"/>
    <x v="168"/>
    <x v="80"/>
    <x v="395"/>
    <x v="5"/>
    <x v="8"/>
    <x v="8"/>
    <x v="31"/>
    <x v="2"/>
    <x v="1"/>
    <x v="2"/>
    <x v="3"/>
    <x v="1"/>
    <x v="1"/>
    <n v="3364.37"/>
    <x v="5"/>
    <n v="1345.75"/>
    <n v="5382.99"/>
    <n v="968.94"/>
    <n v="6351.93"/>
    <n v="3431.03"/>
    <n v="1951.96"/>
    <x v="6"/>
    <x v="6"/>
  </r>
  <r>
    <n v="4233"/>
    <x v="8"/>
    <x v="48"/>
    <x v="1151"/>
    <x v="0"/>
    <x v="5"/>
    <x v="5"/>
    <x v="7"/>
    <x v="2"/>
    <x v="1"/>
    <x v="3"/>
    <x v="2"/>
    <x v="0"/>
    <x v="1"/>
    <n v="189.21"/>
    <x v="1"/>
    <n v="56.76"/>
    <n v="321.66"/>
    <n v="57.9"/>
    <n v="379.56"/>
    <n v="234.74"/>
    <n v="86.92"/>
    <x v="5"/>
    <x v="5"/>
  </r>
  <r>
    <n v="4234"/>
    <x v="141"/>
    <x v="208"/>
    <x v="365"/>
    <x v="4"/>
    <x v="18"/>
    <x v="19"/>
    <x v="36"/>
    <x v="0"/>
    <x v="0"/>
    <x v="0"/>
    <x v="4"/>
    <x v="0"/>
    <x v="0"/>
    <n v="1933.81"/>
    <x v="3"/>
    <n v="0"/>
    <n v="1933.81"/>
    <n v="348.09"/>
    <n v="2281.9"/>
    <n v="1316.51"/>
    <n v="617.3"/>
    <x v="1"/>
    <x v="1"/>
  </r>
  <r>
    <n v="4235"/>
    <x v="250"/>
    <x v="183"/>
    <x v="281"/>
    <x v="1"/>
    <x v="9"/>
    <x v="9"/>
    <x v="11"/>
    <x v="1"/>
    <x v="0"/>
    <x v="0"/>
    <x v="4"/>
    <x v="0"/>
    <x v="0"/>
    <n v="48068.46"/>
    <x v="1"/>
    <n v="7210.27"/>
    <n v="40858.19"/>
    <n v="7354.47"/>
    <n v="48212.66"/>
    <n v="26023.05"/>
    <n v="14835.14"/>
    <x v="10"/>
    <x v="10"/>
  </r>
  <r>
    <n v="4236"/>
    <x v="280"/>
    <x v="119"/>
    <x v="147"/>
    <x v="2"/>
    <x v="2"/>
    <x v="2"/>
    <x v="36"/>
    <x v="0"/>
    <x v="0"/>
    <x v="0"/>
    <x v="2"/>
    <x v="0"/>
    <x v="1"/>
    <n v="772.03"/>
    <x v="4"/>
    <n v="386.01"/>
    <n v="1158.05"/>
    <n v="208.45"/>
    <n v="1366.5"/>
    <n v="728.11"/>
    <n v="429.94"/>
    <x v="1"/>
    <x v="1"/>
  </r>
  <r>
    <n v="4237"/>
    <x v="143"/>
    <x v="24"/>
    <x v="25"/>
    <x v="4"/>
    <x v="15"/>
    <x v="15"/>
    <x v="38"/>
    <x v="2"/>
    <x v="0"/>
    <x v="0"/>
    <x v="0"/>
    <x v="0"/>
    <x v="0"/>
    <n v="2118.7"/>
    <x v="5"/>
    <n v="423.74"/>
    <n v="1694.96"/>
    <n v="305.09"/>
    <n v="2000.05"/>
    <n v="1161.01"/>
    <n v="533.95"/>
    <x v="11"/>
    <x v="11"/>
  </r>
  <r>
    <n v="4238"/>
    <x v="333"/>
    <x v="65"/>
    <x v="420"/>
    <x v="0"/>
    <x v="3"/>
    <x v="3"/>
    <x v="12"/>
    <x v="1"/>
    <x v="0"/>
    <x v="1"/>
    <x v="4"/>
    <x v="0"/>
    <x v="3"/>
    <n v="181.38"/>
    <x v="2"/>
    <n v="27.21"/>
    <n v="516.93"/>
    <n v="93.05"/>
    <n v="609.98"/>
    <n v="286.27"/>
    <n v="230.66"/>
    <x v="6"/>
    <x v="6"/>
  </r>
  <r>
    <n v="4239"/>
    <x v="227"/>
    <x v="173"/>
    <x v="1507"/>
    <x v="2"/>
    <x v="2"/>
    <x v="2"/>
    <x v="22"/>
    <x v="1"/>
    <x v="1"/>
    <x v="0"/>
    <x v="0"/>
    <x v="0"/>
    <x v="0"/>
    <n v="2069.38"/>
    <x v="3"/>
    <n v="0"/>
    <n v="2069.38"/>
    <n v="372.49"/>
    <n v="2441.87"/>
    <n v="1228.49"/>
    <n v="840.89"/>
    <x v="3"/>
    <x v="3"/>
  </r>
  <r>
    <n v="4240"/>
    <x v="56"/>
    <x v="116"/>
    <x v="914"/>
    <x v="5"/>
    <x v="10"/>
    <x v="10"/>
    <x v="18"/>
    <x v="0"/>
    <x v="0"/>
    <x v="0"/>
    <x v="4"/>
    <x v="0"/>
    <x v="0"/>
    <n v="3294.71"/>
    <x v="1"/>
    <n v="494.21"/>
    <n v="2800.5"/>
    <n v="504.09"/>
    <n v="3304.59"/>
    <n v="2169.75"/>
    <n v="630.75"/>
    <x v="0"/>
    <x v="0"/>
  </r>
  <r>
    <n v="4241"/>
    <x v="14"/>
    <x v="177"/>
    <x v="269"/>
    <x v="5"/>
    <x v="17"/>
    <x v="18"/>
    <x v="39"/>
    <x v="0"/>
    <x v="1"/>
    <x v="0"/>
    <x v="2"/>
    <x v="0"/>
    <x v="0"/>
    <n v="1445.59"/>
    <x v="3"/>
    <n v="0"/>
    <n v="1445.59"/>
    <n v="260.21"/>
    <n v="1705.8"/>
    <n v="918.12"/>
    <n v="527.47"/>
    <x v="7"/>
    <x v="7"/>
  </r>
  <r>
    <n v="4242"/>
    <x v="96"/>
    <x v="121"/>
    <x v="1508"/>
    <x v="0"/>
    <x v="0"/>
    <x v="0"/>
    <x v="4"/>
    <x v="0"/>
    <x v="1"/>
    <x v="1"/>
    <x v="4"/>
    <x v="0"/>
    <x v="0"/>
    <n v="114.75"/>
    <x v="4"/>
    <n v="28.69"/>
    <n v="86.06"/>
    <n v="15.49"/>
    <n v="101.55"/>
    <n v="66.29"/>
    <n v="19.77"/>
    <x v="9"/>
    <x v="9"/>
  </r>
  <r>
    <n v="4243"/>
    <x v="34"/>
    <x v="202"/>
    <x v="1195"/>
    <x v="4"/>
    <x v="18"/>
    <x v="19"/>
    <x v="8"/>
    <x v="0"/>
    <x v="1"/>
    <x v="1"/>
    <x v="3"/>
    <x v="0"/>
    <x v="0"/>
    <n v="6177.44"/>
    <x v="4"/>
    <n v="1544.36"/>
    <n v="4633.08"/>
    <n v="833.95"/>
    <n v="5467.03"/>
    <n v="3266.53"/>
    <n v="1366.55"/>
    <x v="2"/>
    <x v="2"/>
  </r>
  <r>
    <n v="4244"/>
    <x v="146"/>
    <x v="259"/>
    <x v="683"/>
    <x v="4"/>
    <x v="7"/>
    <x v="7"/>
    <x v="31"/>
    <x v="2"/>
    <x v="0"/>
    <x v="0"/>
    <x v="0"/>
    <x v="0"/>
    <x v="4"/>
    <n v="1449.95"/>
    <x v="3"/>
    <n v="0"/>
    <n v="5799.8"/>
    <n v="1043.96"/>
    <n v="6843.76"/>
    <n v="4571.08"/>
    <n v="1228.72"/>
    <x v="8"/>
    <x v="8"/>
  </r>
  <r>
    <n v="4245"/>
    <x v="249"/>
    <x v="23"/>
    <x v="1509"/>
    <x v="4"/>
    <x v="15"/>
    <x v="15"/>
    <x v="10"/>
    <x v="0"/>
    <x v="1"/>
    <x v="0"/>
    <x v="3"/>
    <x v="0"/>
    <x v="4"/>
    <n v="4794.11"/>
    <x v="1"/>
    <n v="2876.47"/>
    <n v="16299.97"/>
    <n v="2933.99"/>
    <n v="19233.96"/>
    <n v="10981.34"/>
    <n v="5318.63"/>
    <x v="5"/>
    <x v="5"/>
  </r>
  <r>
    <n v="4246"/>
    <x v="146"/>
    <x v="62"/>
    <x v="898"/>
    <x v="1"/>
    <x v="1"/>
    <x v="1"/>
    <x v="2"/>
    <x v="0"/>
    <x v="1"/>
    <x v="3"/>
    <x v="0"/>
    <x v="0"/>
    <x v="0"/>
    <n v="3357.14"/>
    <x v="1"/>
    <n v="503.57"/>
    <n v="2853.57"/>
    <n v="513.64"/>
    <n v="3367.21"/>
    <n v="2228.27"/>
    <n v="625.3"/>
    <x v="8"/>
    <x v="8"/>
  </r>
  <r>
    <n v="4247"/>
    <x v="24"/>
    <x v="276"/>
    <x v="1086"/>
    <x v="3"/>
    <x v="6"/>
    <x v="6"/>
    <x v="10"/>
    <x v="0"/>
    <x v="0"/>
    <x v="0"/>
    <x v="1"/>
    <x v="0"/>
    <x v="1"/>
    <n v="5432.62"/>
    <x v="4"/>
    <n v="2716.31"/>
    <n v="8148.93"/>
    <n v="1466.81"/>
    <n v="9615.74"/>
    <n v="6602.63"/>
    <n v="1546.3"/>
    <x v="3"/>
    <x v="3"/>
  </r>
  <r>
    <n v="4248"/>
    <x v="336"/>
    <x v="95"/>
    <x v="628"/>
    <x v="0"/>
    <x v="5"/>
    <x v="5"/>
    <x v="31"/>
    <x v="2"/>
    <x v="0"/>
    <x v="1"/>
    <x v="1"/>
    <x v="0"/>
    <x v="0"/>
    <n v="230.6"/>
    <x v="2"/>
    <n v="11.53"/>
    <n v="219.07"/>
    <n v="39.43"/>
    <n v="258.5"/>
    <n v="121.99"/>
    <n v="97.08"/>
    <x v="0"/>
    <x v="0"/>
  </r>
  <r>
    <n v="4249"/>
    <x v="270"/>
    <x v="242"/>
    <x v="493"/>
    <x v="1"/>
    <x v="1"/>
    <x v="1"/>
    <x v="17"/>
    <x v="0"/>
    <x v="1"/>
    <x v="0"/>
    <x v="2"/>
    <x v="0"/>
    <x v="0"/>
    <n v="4307.4"/>
    <x v="2"/>
    <n v="215.37"/>
    <n v="4092.03"/>
    <n v="736.57"/>
    <n v="4828.6"/>
    <n v="2880.58"/>
    <n v="1211.45"/>
    <x v="6"/>
    <x v="6"/>
  </r>
  <r>
    <n v="4250"/>
    <x v="93"/>
    <x v="195"/>
    <x v="1510"/>
    <x v="4"/>
    <x v="15"/>
    <x v="15"/>
    <x v="2"/>
    <x v="0"/>
    <x v="0"/>
    <x v="0"/>
    <x v="2"/>
    <x v="0"/>
    <x v="1"/>
    <n v="5647.75"/>
    <x v="3"/>
    <n v="0"/>
    <n v="11295.5"/>
    <n v="2033.19"/>
    <n v="13328.69"/>
    <n v="7393.4"/>
    <n v="3902.1"/>
    <x v="9"/>
    <x v="9"/>
  </r>
  <r>
    <n v="4251"/>
    <x v="115"/>
    <x v="73"/>
    <x v="415"/>
    <x v="0"/>
    <x v="3"/>
    <x v="3"/>
    <x v="11"/>
    <x v="1"/>
    <x v="0"/>
    <x v="2"/>
    <x v="2"/>
    <x v="0"/>
    <x v="0"/>
    <n v="89.49"/>
    <x v="5"/>
    <n v="17.9"/>
    <n v="71.59"/>
    <n v="12.89"/>
    <n v="84.48"/>
    <n v="57.87"/>
    <n v="13.72"/>
    <x v="3"/>
    <x v="3"/>
  </r>
  <r>
    <n v="4252"/>
    <x v="134"/>
    <x v="99"/>
    <x v="1511"/>
    <x v="0"/>
    <x v="3"/>
    <x v="3"/>
    <x v="20"/>
    <x v="2"/>
    <x v="1"/>
    <x v="1"/>
    <x v="2"/>
    <x v="0"/>
    <x v="0"/>
    <n v="472.06"/>
    <x v="2"/>
    <n v="23.6"/>
    <n v="448.46"/>
    <n v="80.72"/>
    <n v="529.18"/>
    <n v="347.93"/>
    <n v="100.53"/>
    <x v="2"/>
    <x v="2"/>
  </r>
  <r>
    <n v="4253"/>
    <x v="116"/>
    <x v="56"/>
    <x v="1150"/>
    <x v="1"/>
    <x v="16"/>
    <x v="16"/>
    <x v="20"/>
    <x v="2"/>
    <x v="0"/>
    <x v="0"/>
    <x v="3"/>
    <x v="0"/>
    <x v="0"/>
    <n v="48632.25"/>
    <x v="1"/>
    <n v="7294.84"/>
    <n v="41337.41"/>
    <n v="7440.73"/>
    <n v="48778.14"/>
    <n v="29500.96"/>
    <n v="11836.45"/>
    <x v="9"/>
    <x v="9"/>
  </r>
  <r>
    <n v="4254"/>
    <x v="1"/>
    <x v="233"/>
    <x v="453"/>
    <x v="3"/>
    <x v="6"/>
    <x v="6"/>
    <x v="26"/>
    <x v="1"/>
    <x v="0"/>
    <x v="2"/>
    <x v="1"/>
    <x v="1"/>
    <x v="3"/>
    <n v="5497.96"/>
    <x v="0"/>
    <n v="1649.39"/>
    <n v="14844.49"/>
    <n v="2672.01"/>
    <n v="17516.5"/>
    <n v="11754.66"/>
    <n v="3089.83"/>
    <x v="1"/>
    <x v="1"/>
  </r>
  <r>
    <n v="4255"/>
    <x v="112"/>
    <x v="0"/>
    <x v="1512"/>
    <x v="4"/>
    <x v="7"/>
    <x v="7"/>
    <x v="32"/>
    <x v="1"/>
    <x v="1"/>
    <x v="1"/>
    <x v="1"/>
    <x v="0"/>
    <x v="0"/>
    <n v="1350.82"/>
    <x v="3"/>
    <n v="0"/>
    <n v="1350.82"/>
    <n v="243.15"/>
    <n v="1593.97"/>
    <n v="1079.39"/>
    <n v="271.43"/>
    <x v="2"/>
    <x v="2"/>
  </r>
  <r>
    <n v="4256"/>
    <x v="9"/>
    <x v="128"/>
    <x v="198"/>
    <x v="1"/>
    <x v="16"/>
    <x v="16"/>
    <x v="31"/>
    <x v="2"/>
    <x v="1"/>
    <x v="0"/>
    <x v="4"/>
    <x v="0"/>
    <x v="1"/>
    <n v="31841.09"/>
    <x v="3"/>
    <n v="0"/>
    <n v="63682.18"/>
    <n v="11462.79"/>
    <n v="75144.97"/>
    <n v="52031.35"/>
    <n v="11650.83"/>
    <x v="4"/>
    <x v="4"/>
  </r>
  <r>
    <n v="4257"/>
    <x v="191"/>
    <x v="104"/>
    <x v="829"/>
    <x v="1"/>
    <x v="9"/>
    <x v="9"/>
    <x v="16"/>
    <x v="1"/>
    <x v="1"/>
    <x v="0"/>
    <x v="2"/>
    <x v="0"/>
    <x v="1"/>
    <n v="103568.58"/>
    <x v="1"/>
    <n v="31070.57"/>
    <n v="176066.59"/>
    <n v="31691.99"/>
    <n v="207758.58"/>
    <n v="117560.26"/>
    <n v="58506.33"/>
    <x v="11"/>
    <x v="11"/>
  </r>
  <r>
    <n v="4258"/>
    <x v="314"/>
    <x v="118"/>
    <x v="1088"/>
    <x v="0"/>
    <x v="5"/>
    <x v="5"/>
    <x v="37"/>
    <x v="0"/>
    <x v="0"/>
    <x v="0"/>
    <x v="2"/>
    <x v="0"/>
    <x v="0"/>
    <n v="145.39"/>
    <x v="3"/>
    <n v="0"/>
    <n v="145.39"/>
    <n v="26.17"/>
    <n v="171.56"/>
    <n v="115.17"/>
    <n v="30.22"/>
    <x v="7"/>
    <x v="7"/>
  </r>
  <r>
    <n v="4259"/>
    <x v="56"/>
    <x v="34"/>
    <x v="342"/>
    <x v="1"/>
    <x v="1"/>
    <x v="1"/>
    <x v="3"/>
    <x v="1"/>
    <x v="1"/>
    <x v="0"/>
    <x v="1"/>
    <x v="1"/>
    <x v="4"/>
    <n v="2678.04"/>
    <x v="2"/>
    <n v="535.61"/>
    <n v="10176.55"/>
    <n v="1831.78"/>
    <n v="12008.33"/>
    <n v="6059.46"/>
    <n v="4117.09"/>
    <x v="0"/>
    <x v="0"/>
  </r>
  <r>
    <n v="4260"/>
    <x v="312"/>
    <x v="265"/>
    <x v="1172"/>
    <x v="1"/>
    <x v="16"/>
    <x v="16"/>
    <x v="40"/>
    <x v="1"/>
    <x v="0"/>
    <x v="2"/>
    <x v="4"/>
    <x v="1"/>
    <x v="0"/>
    <n v="32046.99"/>
    <x v="0"/>
    <n v="3204.7"/>
    <n v="28842.29"/>
    <n v="5191.61"/>
    <n v="34033.9"/>
    <n v="19624.59"/>
    <n v="9217.7"/>
    <x v="10"/>
    <x v="10"/>
  </r>
  <r>
    <n v="4261"/>
    <x v="226"/>
    <x v="257"/>
    <x v="860"/>
    <x v="4"/>
    <x v="15"/>
    <x v="15"/>
    <x v="17"/>
    <x v="0"/>
    <x v="1"/>
    <x v="0"/>
    <x v="0"/>
    <x v="0"/>
    <x v="0"/>
    <n v="4847.19"/>
    <x v="3"/>
    <n v="0"/>
    <n v="4847.19"/>
    <n v="872.49"/>
    <n v="5719.68"/>
    <n v="3022.34"/>
    <n v="1824.85"/>
    <x v="1"/>
    <x v="1"/>
  </r>
  <r>
    <n v="4262"/>
    <x v="271"/>
    <x v="22"/>
    <x v="626"/>
    <x v="0"/>
    <x v="5"/>
    <x v="5"/>
    <x v="27"/>
    <x v="0"/>
    <x v="0"/>
    <x v="1"/>
    <x v="3"/>
    <x v="1"/>
    <x v="3"/>
    <n v="194.1"/>
    <x v="1"/>
    <n v="87.34"/>
    <n v="494.96"/>
    <n v="89.09"/>
    <n v="584.05"/>
    <n v="356.33"/>
    <n v="138.63"/>
    <x v="2"/>
    <x v="2"/>
  </r>
  <r>
    <n v="4263"/>
    <x v="82"/>
    <x v="151"/>
    <x v="1513"/>
    <x v="1"/>
    <x v="1"/>
    <x v="1"/>
    <x v="29"/>
    <x v="0"/>
    <x v="1"/>
    <x v="3"/>
    <x v="1"/>
    <x v="0"/>
    <x v="1"/>
    <n v="5778.18"/>
    <x v="0"/>
    <n v="1155.64"/>
    <n v="10400.72"/>
    <n v="1872.13"/>
    <n v="12272.85"/>
    <n v="8162.63"/>
    <n v="2238.09"/>
    <x v="5"/>
    <x v="5"/>
  </r>
  <r>
    <n v="4264"/>
    <x v="264"/>
    <x v="173"/>
    <x v="261"/>
    <x v="4"/>
    <x v="15"/>
    <x v="15"/>
    <x v="28"/>
    <x v="0"/>
    <x v="1"/>
    <x v="2"/>
    <x v="3"/>
    <x v="0"/>
    <x v="0"/>
    <n v="4788.59"/>
    <x v="3"/>
    <n v="0"/>
    <n v="4788.59"/>
    <n v="861.95"/>
    <n v="5650.54"/>
    <n v="3888.48"/>
    <n v="900.11"/>
    <x v="7"/>
    <x v="7"/>
  </r>
  <r>
    <n v="4265"/>
    <x v="146"/>
    <x v="159"/>
    <x v="223"/>
    <x v="0"/>
    <x v="0"/>
    <x v="0"/>
    <x v="3"/>
    <x v="1"/>
    <x v="0"/>
    <x v="1"/>
    <x v="0"/>
    <x v="0"/>
    <x v="0"/>
    <n v="95.31"/>
    <x v="4"/>
    <n v="23.83"/>
    <n v="71.48"/>
    <n v="12.87"/>
    <n v="84.35"/>
    <n v="39.44"/>
    <n v="32.04"/>
    <x v="8"/>
    <x v="8"/>
  </r>
  <r>
    <n v="4266"/>
    <x v="41"/>
    <x v="128"/>
    <x v="198"/>
    <x v="1"/>
    <x v="4"/>
    <x v="4"/>
    <x v="2"/>
    <x v="0"/>
    <x v="1"/>
    <x v="1"/>
    <x v="1"/>
    <x v="1"/>
    <x v="0"/>
    <n v="66512.42"/>
    <x v="0"/>
    <n v="6651.24"/>
    <n v="59861.18"/>
    <n v="10775.01"/>
    <n v="70636.19"/>
    <n v="39794.32"/>
    <n v="20066.86"/>
    <x v="4"/>
    <x v="4"/>
  </r>
  <r>
    <n v="4267"/>
    <x v="319"/>
    <x v="111"/>
    <x v="157"/>
    <x v="0"/>
    <x v="3"/>
    <x v="3"/>
    <x v="20"/>
    <x v="2"/>
    <x v="1"/>
    <x v="0"/>
    <x v="3"/>
    <x v="0"/>
    <x v="3"/>
    <n v="495.46"/>
    <x v="2"/>
    <n v="74.32"/>
    <n v="1412.06"/>
    <n v="254.17"/>
    <n v="1666.23"/>
    <n v="1063.89"/>
    <n v="348.17"/>
    <x v="1"/>
    <x v="1"/>
  </r>
  <r>
    <n v="4268"/>
    <x v="59"/>
    <x v="148"/>
    <x v="201"/>
    <x v="1"/>
    <x v="1"/>
    <x v="1"/>
    <x v="17"/>
    <x v="0"/>
    <x v="1"/>
    <x v="1"/>
    <x v="1"/>
    <x v="0"/>
    <x v="4"/>
    <n v="6572.33"/>
    <x v="2"/>
    <n v="1314.47"/>
    <n v="24974.85"/>
    <n v="4495.47"/>
    <n v="29470.32"/>
    <n v="17316.96"/>
    <n v="7657.89"/>
    <x v="9"/>
    <x v="9"/>
  </r>
  <r>
    <n v="4269"/>
    <x v="288"/>
    <x v="248"/>
    <x v="870"/>
    <x v="1"/>
    <x v="16"/>
    <x v="16"/>
    <x v="21"/>
    <x v="1"/>
    <x v="1"/>
    <x v="2"/>
    <x v="3"/>
    <x v="0"/>
    <x v="1"/>
    <n v="24078.82"/>
    <x v="2"/>
    <n v="2407.88"/>
    <n v="45749.76"/>
    <n v="8234.96"/>
    <n v="53984.72"/>
    <n v="30813.27"/>
    <n v="14936.49"/>
    <x v="1"/>
    <x v="1"/>
  </r>
  <r>
    <n v="4270"/>
    <x v="267"/>
    <x v="231"/>
    <x v="1514"/>
    <x v="0"/>
    <x v="3"/>
    <x v="3"/>
    <x v="15"/>
    <x v="1"/>
    <x v="1"/>
    <x v="2"/>
    <x v="2"/>
    <x v="0"/>
    <x v="0"/>
    <n v="286.73"/>
    <x v="3"/>
    <n v="0"/>
    <n v="286.73"/>
    <n v="51.61"/>
    <n v="338.34"/>
    <n v="232.78"/>
    <n v="53.95"/>
    <x v="9"/>
    <x v="9"/>
  </r>
  <r>
    <n v="4271"/>
    <x v="49"/>
    <x v="95"/>
    <x v="153"/>
    <x v="4"/>
    <x v="7"/>
    <x v="7"/>
    <x v="13"/>
    <x v="0"/>
    <x v="1"/>
    <x v="0"/>
    <x v="3"/>
    <x v="1"/>
    <x v="0"/>
    <n v="788.59"/>
    <x v="2"/>
    <n v="39.43"/>
    <n v="749.16"/>
    <n v="134.85"/>
    <n v="884.01"/>
    <n v="541.07"/>
    <n v="208.09"/>
    <x v="7"/>
    <x v="7"/>
  </r>
  <r>
    <n v="4272"/>
    <x v="287"/>
    <x v="40"/>
    <x v="288"/>
    <x v="1"/>
    <x v="1"/>
    <x v="1"/>
    <x v="7"/>
    <x v="2"/>
    <x v="0"/>
    <x v="0"/>
    <x v="4"/>
    <x v="1"/>
    <x v="3"/>
    <n v="8776.98"/>
    <x v="3"/>
    <n v="0"/>
    <n v="26330.94"/>
    <n v="4739.57"/>
    <n v="31070.51"/>
    <n v="17593.65"/>
    <n v="8737.29"/>
    <x v="11"/>
    <x v="11"/>
  </r>
  <r>
    <n v="4273"/>
    <x v="106"/>
    <x v="121"/>
    <x v="252"/>
    <x v="0"/>
    <x v="0"/>
    <x v="0"/>
    <x v="18"/>
    <x v="0"/>
    <x v="1"/>
    <x v="2"/>
    <x v="1"/>
    <x v="0"/>
    <x v="0"/>
    <n v="117.73"/>
    <x v="0"/>
    <n v="11.77"/>
    <n v="105.96"/>
    <n v="19.07"/>
    <n v="125.03"/>
    <n v="71.57"/>
    <n v="34.39"/>
    <x v="8"/>
    <x v="8"/>
  </r>
  <r>
    <n v="4274"/>
    <x v="329"/>
    <x v="272"/>
    <x v="929"/>
    <x v="5"/>
    <x v="10"/>
    <x v="10"/>
    <x v="14"/>
    <x v="2"/>
    <x v="0"/>
    <x v="1"/>
    <x v="3"/>
    <x v="1"/>
    <x v="1"/>
    <n v="2337.26"/>
    <x v="3"/>
    <n v="0"/>
    <n v="4674.52"/>
    <n v="841.41"/>
    <n v="5515.93"/>
    <n v="2662.69"/>
    <n v="2011.83"/>
    <x v="0"/>
    <x v="0"/>
  </r>
  <r>
    <n v="4275"/>
    <x v="126"/>
    <x v="95"/>
    <x v="153"/>
    <x v="2"/>
    <x v="11"/>
    <x v="11"/>
    <x v="8"/>
    <x v="0"/>
    <x v="1"/>
    <x v="0"/>
    <x v="0"/>
    <x v="0"/>
    <x v="0"/>
    <n v="2434.97"/>
    <x v="0"/>
    <n v="243.5"/>
    <n v="2191.47"/>
    <n v="394.46"/>
    <n v="2585.93"/>
    <n v="1401.41"/>
    <n v="790.06"/>
    <x v="9"/>
    <x v="9"/>
  </r>
  <r>
    <n v="4276"/>
    <x v="144"/>
    <x v="122"/>
    <x v="150"/>
    <x v="5"/>
    <x v="17"/>
    <x v="18"/>
    <x v="2"/>
    <x v="0"/>
    <x v="1"/>
    <x v="3"/>
    <x v="1"/>
    <x v="0"/>
    <x v="0"/>
    <n v="4293.99"/>
    <x v="1"/>
    <n v="644.1"/>
    <n v="3649.89"/>
    <n v="656.98"/>
    <n v="4306.87"/>
    <n v="2772.43"/>
    <n v="877.46"/>
    <x v="7"/>
    <x v="7"/>
  </r>
  <r>
    <n v="4277"/>
    <x v="312"/>
    <x v="155"/>
    <x v="213"/>
    <x v="5"/>
    <x v="8"/>
    <x v="8"/>
    <x v="6"/>
    <x v="2"/>
    <x v="1"/>
    <x v="0"/>
    <x v="0"/>
    <x v="1"/>
    <x v="3"/>
    <n v="1410.5"/>
    <x v="1"/>
    <n v="634.73"/>
    <n v="3596.77"/>
    <n v="647.42"/>
    <n v="4244.19"/>
    <n v="2181.77"/>
    <n v="1415"/>
    <x v="10"/>
    <x v="10"/>
  </r>
  <r>
    <n v="4278"/>
    <x v="91"/>
    <x v="234"/>
    <x v="1439"/>
    <x v="3"/>
    <x v="6"/>
    <x v="6"/>
    <x v="36"/>
    <x v="0"/>
    <x v="0"/>
    <x v="0"/>
    <x v="0"/>
    <x v="0"/>
    <x v="1"/>
    <n v="1114.18"/>
    <x v="1"/>
    <n v="334.25"/>
    <n v="1894.11"/>
    <n v="340.94"/>
    <n v="2235.05"/>
    <n v="1305.69"/>
    <n v="588.42"/>
    <x v="7"/>
    <x v="7"/>
  </r>
  <r>
    <n v="4279"/>
    <x v="25"/>
    <x v="259"/>
    <x v="1420"/>
    <x v="2"/>
    <x v="11"/>
    <x v="11"/>
    <x v="42"/>
    <x v="0"/>
    <x v="1"/>
    <x v="1"/>
    <x v="2"/>
    <x v="0"/>
    <x v="0"/>
    <n v="1787.76"/>
    <x v="5"/>
    <n v="357.55"/>
    <n v="1430.21"/>
    <n v="257.44"/>
    <n v="1687.65"/>
    <n v="922.33"/>
    <n v="507.88"/>
    <x v="1"/>
    <x v="1"/>
  </r>
  <r>
    <n v="4280"/>
    <x v="287"/>
    <x v="20"/>
    <x v="45"/>
    <x v="0"/>
    <x v="5"/>
    <x v="5"/>
    <x v="19"/>
    <x v="2"/>
    <x v="1"/>
    <x v="0"/>
    <x v="2"/>
    <x v="0"/>
    <x v="0"/>
    <n v="45.32"/>
    <x v="3"/>
    <n v="0"/>
    <n v="45.32"/>
    <n v="8.16"/>
    <n v="53.48"/>
    <n v="34.58"/>
    <n v="10.74"/>
    <x v="11"/>
    <x v="11"/>
  </r>
  <r>
    <n v="4281"/>
    <x v="25"/>
    <x v="70"/>
    <x v="82"/>
    <x v="4"/>
    <x v="15"/>
    <x v="15"/>
    <x v="22"/>
    <x v="1"/>
    <x v="1"/>
    <x v="0"/>
    <x v="4"/>
    <x v="0"/>
    <x v="3"/>
    <n v="6134.95"/>
    <x v="5"/>
    <n v="3680.97"/>
    <n v="14723.88"/>
    <n v="2650.3"/>
    <n v="17374.18"/>
    <n v="8116.86"/>
    <n v="6607.02"/>
    <x v="1"/>
    <x v="1"/>
  </r>
  <r>
    <n v="4282"/>
    <x v="197"/>
    <x v="105"/>
    <x v="729"/>
    <x v="4"/>
    <x v="7"/>
    <x v="17"/>
    <x v="35"/>
    <x v="2"/>
    <x v="0"/>
    <x v="2"/>
    <x v="2"/>
    <x v="1"/>
    <x v="3"/>
    <n v="1210.23"/>
    <x v="5"/>
    <n v="726.14"/>
    <n v="2904.55"/>
    <n v="522.82"/>
    <n v="3427.37"/>
    <n v="2125.65"/>
    <n v="778.9"/>
    <x v="3"/>
    <x v="3"/>
  </r>
  <r>
    <n v="4283"/>
    <x v="55"/>
    <x v="42"/>
    <x v="182"/>
    <x v="2"/>
    <x v="2"/>
    <x v="2"/>
    <x v="39"/>
    <x v="0"/>
    <x v="1"/>
    <x v="0"/>
    <x v="0"/>
    <x v="0"/>
    <x v="0"/>
    <n v="2552.3"/>
    <x v="3"/>
    <n v="0"/>
    <n v="2552.3"/>
    <n v="459.41"/>
    <n v="3011.71"/>
    <n v="1796.82"/>
    <n v="755.48"/>
    <x v="10"/>
    <x v="10"/>
  </r>
  <r>
    <n v="4284"/>
    <x v="301"/>
    <x v="139"/>
    <x v="185"/>
    <x v="3"/>
    <x v="6"/>
    <x v="6"/>
    <x v="21"/>
    <x v="1"/>
    <x v="0"/>
    <x v="0"/>
    <x v="0"/>
    <x v="0"/>
    <x v="0"/>
    <n v="2411.43"/>
    <x v="4"/>
    <n v="602.86"/>
    <n v="1808.57"/>
    <n v="325.54"/>
    <n v="2134.11"/>
    <n v="1364.99"/>
    <n v="443.58"/>
    <x v="7"/>
    <x v="7"/>
  </r>
  <r>
    <n v="4285"/>
    <x v="188"/>
    <x v="268"/>
    <x v="767"/>
    <x v="0"/>
    <x v="0"/>
    <x v="0"/>
    <x v="18"/>
    <x v="0"/>
    <x v="0"/>
    <x v="2"/>
    <x v="1"/>
    <x v="0"/>
    <x v="1"/>
    <n v="117.64"/>
    <x v="3"/>
    <n v="0"/>
    <n v="235.28"/>
    <n v="42.35"/>
    <n v="277.63"/>
    <n v="159.61"/>
    <n v="75.67"/>
    <x v="0"/>
    <x v="0"/>
  </r>
  <r>
    <n v="4286"/>
    <x v="232"/>
    <x v="44"/>
    <x v="1515"/>
    <x v="2"/>
    <x v="11"/>
    <x v="11"/>
    <x v="6"/>
    <x v="2"/>
    <x v="1"/>
    <x v="2"/>
    <x v="4"/>
    <x v="1"/>
    <x v="0"/>
    <n v="2830.72"/>
    <x v="3"/>
    <n v="0"/>
    <n v="2830.72"/>
    <n v="509.53"/>
    <n v="3340.25"/>
    <n v="1863.67"/>
    <n v="967.05"/>
    <x v="0"/>
    <x v="0"/>
  </r>
  <r>
    <n v="4287"/>
    <x v="252"/>
    <x v="167"/>
    <x v="1516"/>
    <x v="0"/>
    <x v="3"/>
    <x v="3"/>
    <x v="34"/>
    <x v="0"/>
    <x v="1"/>
    <x v="0"/>
    <x v="1"/>
    <x v="0"/>
    <x v="0"/>
    <n v="351.69"/>
    <x v="5"/>
    <n v="70.34"/>
    <n v="281.35"/>
    <n v="50.64"/>
    <n v="331.99"/>
    <n v="225.62"/>
    <n v="55.73"/>
    <x v="5"/>
    <x v="5"/>
  </r>
  <r>
    <n v="4288"/>
    <x v="168"/>
    <x v="22"/>
    <x v="23"/>
    <x v="0"/>
    <x v="0"/>
    <x v="0"/>
    <x v="16"/>
    <x v="1"/>
    <x v="1"/>
    <x v="0"/>
    <x v="1"/>
    <x v="0"/>
    <x v="0"/>
    <n v="116.13"/>
    <x v="0"/>
    <n v="11.61"/>
    <n v="104.52"/>
    <n v="18.81"/>
    <n v="123.33"/>
    <n v="66.19"/>
    <n v="38.33"/>
    <x v="6"/>
    <x v="6"/>
  </r>
  <r>
    <n v="4289"/>
    <x v="154"/>
    <x v="116"/>
    <x v="1517"/>
    <x v="0"/>
    <x v="0"/>
    <x v="0"/>
    <x v="26"/>
    <x v="1"/>
    <x v="1"/>
    <x v="0"/>
    <x v="1"/>
    <x v="1"/>
    <x v="3"/>
    <n v="45.88"/>
    <x v="1"/>
    <n v="20.65"/>
    <n v="116.99"/>
    <n v="21.06"/>
    <n v="138.05"/>
    <n v="74.9"/>
    <n v="42.09"/>
    <x v="7"/>
    <x v="7"/>
  </r>
  <r>
    <n v="4290"/>
    <x v="243"/>
    <x v="86"/>
    <x v="199"/>
    <x v="0"/>
    <x v="3"/>
    <x v="3"/>
    <x v="28"/>
    <x v="0"/>
    <x v="0"/>
    <x v="1"/>
    <x v="2"/>
    <x v="0"/>
    <x v="0"/>
    <n v="164.16"/>
    <x v="3"/>
    <n v="0"/>
    <n v="164.16"/>
    <n v="29.55"/>
    <n v="193.71"/>
    <n v="101.63"/>
    <n v="62.53"/>
    <x v="8"/>
    <x v="8"/>
  </r>
  <r>
    <n v="4291"/>
    <x v="122"/>
    <x v="124"/>
    <x v="413"/>
    <x v="4"/>
    <x v="15"/>
    <x v="15"/>
    <x v="14"/>
    <x v="2"/>
    <x v="1"/>
    <x v="2"/>
    <x v="2"/>
    <x v="0"/>
    <x v="1"/>
    <n v="4529.7"/>
    <x v="3"/>
    <n v="0"/>
    <n v="9059.4"/>
    <n v="1630.69"/>
    <n v="10690.09"/>
    <n v="6146.37"/>
    <n v="2913.03"/>
    <x v="7"/>
    <x v="7"/>
  </r>
  <r>
    <n v="4292"/>
    <x v="195"/>
    <x v="201"/>
    <x v="1102"/>
    <x v="2"/>
    <x v="11"/>
    <x v="11"/>
    <x v="29"/>
    <x v="0"/>
    <x v="0"/>
    <x v="1"/>
    <x v="3"/>
    <x v="0"/>
    <x v="0"/>
    <n v="1447.28"/>
    <x v="2"/>
    <n v="72.36"/>
    <n v="1374.92"/>
    <n v="247.49"/>
    <n v="1622.41"/>
    <n v="1032.31"/>
    <n v="342.61"/>
    <x v="5"/>
    <x v="5"/>
  </r>
  <r>
    <n v="4293"/>
    <x v="139"/>
    <x v="274"/>
    <x v="934"/>
    <x v="5"/>
    <x v="8"/>
    <x v="8"/>
    <x v="25"/>
    <x v="2"/>
    <x v="0"/>
    <x v="0"/>
    <x v="0"/>
    <x v="0"/>
    <x v="3"/>
    <n v="2216.64"/>
    <x v="0"/>
    <n v="664.99"/>
    <n v="5984.93"/>
    <n v="1077.29"/>
    <n v="7062.22"/>
    <n v="3889.23"/>
    <n v="2095.7"/>
    <x v="10"/>
    <x v="10"/>
  </r>
  <r>
    <n v="4294"/>
    <x v="21"/>
    <x v="141"/>
    <x v="718"/>
    <x v="5"/>
    <x v="8"/>
    <x v="8"/>
    <x v="12"/>
    <x v="1"/>
    <x v="1"/>
    <x v="0"/>
    <x v="4"/>
    <x v="1"/>
    <x v="0"/>
    <n v="411.13"/>
    <x v="4"/>
    <n v="102.78"/>
    <n v="308.35"/>
    <n v="55.5"/>
    <n v="363.85"/>
    <n v="244.23"/>
    <n v="64.12"/>
    <x v="6"/>
    <x v="6"/>
  </r>
  <r>
    <n v="4295"/>
    <x v="143"/>
    <x v="280"/>
    <x v="1518"/>
    <x v="4"/>
    <x v="7"/>
    <x v="17"/>
    <x v="1"/>
    <x v="0"/>
    <x v="1"/>
    <x v="0"/>
    <x v="4"/>
    <x v="0"/>
    <x v="0"/>
    <n v="2388.09"/>
    <x v="0"/>
    <n v="238.81"/>
    <n v="2149.28"/>
    <n v="386.87"/>
    <n v="2536.15"/>
    <n v="1199.53"/>
    <n v="949.75"/>
    <x v="11"/>
    <x v="11"/>
  </r>
  <r>
    <n v="4296"/>
    <x v="262"/>
    <x v="72"/>
    <x v="1327"/>
    <x v="5"/>
    <x v="10"/>
    <x v="10"/>
    <x v="11"/>
    <x v="1"/>
    <x v="1"/>
    <x v="0"/>
    <x v="4"/>
    <x v="0"/>
    <x v="4"/>
    <n v="3439.24"/>
    <x v="2"/>
    <n v="687.85"/>
    <n v="13069.11"/>
    <n v="2352.44"/>
    <n v="15421.55"/>
    <n v="7590.17"/>
    <n v="5478.94"/>
    <x v="2"/>
    <x v="2"/>
  </r>
  <r>
    <n v="4297"/>
    <x v="257"/>
    <x v="55"/>
    <x v="743"/>
    <x v="4"/>
    <x v="15"/>
    <x v="15"/>
    <x v="35"/>
    <x v="2"/>
    <x v="0"/>
    <x v="0"/>
    <x v="1"/>
    <x v="0"/>
    <x v="0"/>
    <n v="6052.76"/>
    <x v="0"/>
    <n v="605.28"/>
    <n v="5447.48"/>
    <n v="980.55"/>
    <n v="6428.03"/>
    <n v="3466.34"/>
    <n v="1981.14"/>
    <x v="1"/>
    <x v="1"/>
  </r>
  <r>
    <n v="4298"/>
    <x v="184"/>
    <x v="70"/>
    <x v="1418"/>
    <x v="4"/>
    <x v="7"/>
    <x v="7"/>
    <x v="9"/>
    <x v="1"/>
    <x v="0"/>
    <x v="1"/>
    <x v="1"/>
    <x v="1"/>
    <x v="3"/>
    <n v="1472.03"/>
    <x v="3"/>
    <n v="0"/>
    <n v="4416.09"/>
    <n v="794.9"/>
    <n v="5210.99"/>
    <n v="2629.05"/>
    <n v="1787.04"/>
    <x v="5"/>
    <x v="5"/>
  </r>
  <r>
    <n v="4299"/>
    <x v="345"/>
    <x v="186"/>
    <x v="481"/>
    <x v="2"/>
    <x v="11"/>
    <x v="11"/>
    <x v="11"/>
    <x v="1"/>
    <x v="1"/>
    <x v="0"/>
    <x v="1"/>
    <x v="0"/>
    <x v="1"/>
    <n v="1043.33"/>
    <x v="0"/>
    <n v="208.67"/>
    <n v="1877.99"/>
    <n v="338.04"/>
    <n v="2216.03"/>
    <n v="1359.65"/>
    <n v="518.34"/>
    <x v="6"/>
    <x v="6"/>
  </r>
  <r>
    <n v="4300"/>
    <x v="227"/>
    <x v="102"/>
    <x v="1493"/>
    <x v="4"/>
    <x v="7"/>
    <x v="7"/>
    <x v="31"/>
    <x v="2"/>
    <x v="0"/>
    <x v="3"/>
    <x v="0"/>
    <x v="0"/>
    <x v="0"/>
    <n v="1405.61"/>
    <x v="3"/>
    <n v="0"/>
    <n v="1405.61"/>
    <n v="253.01"/>
    <n v="1658.62"/>
    <n v="1071.93"/>
    <n v="333.68"/>
    <x v="3"/>
    <x v="3"/>
  </r>
  <r>
    <n v="4301"/>
    <x v="196"/>
    <x v="126"/>
    <x v="263"/>
    <x v="1"/>
    <x v="9"/>
    <x v="9"/>
    <x v="22"/>
    <x v="1"/>
    <x v="1"/>
    <x v="0"/>
    <x v="0"/>
    <x v="0"/>
    <x v="1"/>
    <n v="55622.29"/>
    <x v="2"/>
    <n v="5562.23"/>
    <n v="105682.35"/>
    <n v="19022.82"/>
    <n v="124705.17"/>
    <n v="68503.89"/>
    <n v="37178.46"/>
    <x v="11"/>
    <x v="11"/>
  </r>
  <r>
    <n v="4302"/>
    <x v="7"/>
    <x v="3"/>
    <x v="940"/>
    <x v="4"/>
    <x v="15"/>
    <x v="15"/>
    <x v="15"/>
    <x v="1"/>
    <x v="1"/>
    <x v="0"/>
    <x v="3"/>
    <x v="0"/>
    <x v="4"/>
    <n v="1227.76"/>
    <x v="3"/>
    <n v="0"/>
    <n v="4911.04"/>
    <n v="883.99"/>
    <n v="5795.03"/>
    <n v="3294.92"/>
    <n v="1616.12"/>
    <x v="6"/>
    <x v="6"/>
  </r>
  <r>
    <n v="4303"/>
    <x v="243"/>
    <x v="91"/>
    <x v="759"/>
    <x v="2"/>
    <x v="11"/>
    <x v="11"/>
    <x v="34"/>
    <x v="0"/>
    <x v="1"/>
    <x v="0"/>
    <x v="4"/>
    <x v="1"/>
    <x v="0"/>
    <n v="1434.35"/>
    <x v="3"/>
    <n v="0"/>
    <n v="1434.35"/>
    <n v="258.18"/>
    <n v="1692.53"/>
    <n v="1003.62"/>
    <n v="430.73"/>
    <x v="8"/>
    <x v="8"/>
  </r>
  <r>
    <n v="4304"/>
    <x v="153"/>
    <x v="74"/>
    <x v="1440"/>
    <x v="4"/>
    <x v="15"/>
    <x v="15"/>
    <x v="1"/>
    <x v="0"/>
    <x v="0"/>
    <x v="0"/>
    <x v="2"/>
    <x v="0"/>
    <x v="0"/>
    <n v="4535.94"/>
    <x v="2"/>
    <n v="226.8"/>
    <n v="4309.14"/>
    <n v="775.65"/>
    <n v="5084.79"/>
    <n v="2806.63"/>
    <n v="1502.51"/>
    <x v="5"/>
    <x v="5"/>
  </r>
  <r>
    <n v="4305"/>
    <x v="6"/>
    <x v="78"/>
    <x v="619"/>
    <x v="0"/>
    <x v="14"/>
    <x v="14"/>
    <x v="42"/>
    <x v="0"/>
    <x v="1"/>
    <x v="0"/>
    <x v="2"/>
    <x v="0"/>
    <x v="0"/>
    <n v="613.97"/>
    <x v="3"/>
    <n v="0"/>
    <n v="613.97"/>
    <n v="110.51"/>
    <n v="724.48"/>
    <n v="444.77"/>
    <n v="169.2"/>
    <x v="5"/>
    <x v="5"/>
  </r>
  <r>
    <n v="4306"/>
    <x v="109"/>
    <x v="126"/>
    <x v="1519"/>
    <x v="0"/>
    <x v="14"/>
    <x v="14"/>
    <x v="6"/>
    <x v="2"/>
    <x v="0"/>
    <x v="0"/>
    <x v="1"/>
    <x v="1"/>
    <x v="1"/>
    <n v="1183.35"/>
    <x v="0"/>
    <n v="236.67"/>
    <n v="2130.03"/>
    <n v="383.41"/>
    <n v="2513.44"/>
    <n v="1431.47"/>
    <n v="698.56"/>
    <x v="9"/>
    <x v="9"/>
  </r>
  <r>
    <n v="4307"/>
    <x v="118"/>
    <x v="125"/>
    <x v="1520"/>
    <x v="2"/>
    <x v="11"/>
    <x v="11"/>
    <x v="26"/>
    <x v="1"/>
    <x v="0"/>
    <x v="0"/>
    <x v="1"/>
    <x v="0"/>
    <x v="0"/>
    <n v="1756.31"/>
    <x v="1"/>
    <n v="263.45"/>
    <n v="1492.86"/>
    <n v="268.71"/>
    <n v="1761.57"/>
    <n v="840.31"/>
    <n v="652.55"/>
    <x v="1"/>
    <x v="1"/>
  </r>
  <r>
    <n v="4308"/>
    <x v="344"/>
    <x v="3"/>
    <x v="403"/>
    <x v="5"/>
    <x v="10"/>
    <x v="10"/>
    <x v="3"/>
    <x v="1"/>
    <x v="0"/>
    <x v="0"/>
    <x v="3"/>
    <x v="0"/>
    <x v="0"/>
    <n v="2147.93"/>
    <x v="3"/>
    <n v="0"/>
    <n v="2147.93"/>
    <n v="386.63"/>
    <n v="2534.56"/>
    <n v="1413.82"/>
    <n v="734.11"/>
    <x v="10"/>
    <x v="10"/>
  </r>
  <r>
    <n v="4309"/>
    <x v="353"/>
    <x v="93"/>
    <x v="641"/>
    <x v="0"/>
    <x v="0"/>
    <x v="0"/>
    <x v="17"/>
    <x v="0"/>
    <x v="0"/>
    <x v="0"/>
    <x v="4"/>
    <x v="0"/>
    <x v="2"/>
    <n v="116.75"/>
    <x v="0"/>
    <n v="58.38"/>
    <n v="525.37"/>
    <n v="94.57"/>
    <n v="619.94"/>
    <n v="396.33"/>
    <n v="129.04"/>
    <x v="5"/>
    <x v="5"/>
  </r>
  <r>
    <n v="4310"/>
    <x v="330"/>
    <x v="156"/>
    <x v="217"/>
    <x v="1"/>
    <x v="4"/>
    <x v="4"/>
    <x v="11"/>
    <x v="1"/>
    <x v="1"/>
    <x v="3"/>
    <x v="1"/>
    <x v="0"/>
    <x v="4"/>
    <n v="91447.21"/>
    <x v="0"/>
    <n v="36578.88"/>
    <n v="329209.96"/>
    <n v="59257.79"/>
    <n v="388467.75"/>
    <n v="232522.98"/>
    <n v="96686.98"/>
    <x v="7"/>
    <x v="7"/>
  </r>
  <r>
    <n v="4311"/>
    <x v="86"/>
    <x v="223"/>
    <x v="673"/>
    <x v="4"/>
    <x v="15"/>
    <x v="15"/>
    <x v="12"/>
    <x v="1"/>
    <x v="0"/>
    <x v="0"/>
    <x v="2"/>
    <x v="0"/>
    <x v="1"/>
    <n v="2063.11"/>
    <x v="5"/>
    <n v="825.24"/>
    <n v="3300.98"/>
    <n v="594.18"/>
    <n v="3895.16"/>
    <n v="2227.07"/>
    <n v="1073.91"/>
    <x v="2"/>
    <x v="2"/>
  </r>
  <r>
    <n v="4312"/>
    <x v="280"/>
    <x v="119"/>
    <x v="1521"/>
    <x v="0"/>
    <x v="0"/>
    <x v="0"/>
    <x v="8"/>
    <x v="0"/>
    <x v="1"/>
    <x v="2"/>
    <x v="2"/>
    <x v="0"/>
    <x v="0"/>
    <n v="102.55"/>
    <x v="3"/>
    <n v="0"/>
    <n v="102.55"/>
    <n v="18.46"/>
    <n v="121.01"/>
    <n v="72.14"/>
    <n v="30.41"/>
    <x v="1"/>
    <x v="1"/>
  </r>
  <r>
    <n v="4313"/>
    <x v="87"/>
    <x v="269"/>
    <x v="1522"/>
    <x v="2"/>
    <x v="11"/>
    <x v="11"/>
    <x v="20"/>
    <x v="2"/>
    <x v="1"/>
    <x v="1"/>
    <x v="3"/>
    <x v="0"/>
    <x v="0"/>
    <n v="3444.53"/>
    <x v="5"/>
    <n v="688.91"/>
    <n v="2755.62"/>
    <n v="496.01"/>
    <n v="3251.63"/>
    <n v="1647.4"/>
    <n v="1108.22"/>
    <x v="6"/>
    <x v="6"/>
  </r>
  <r>
    <n v="4314"/>
    <x v="202"/>
    <x v="289"/>
    <x v="1359"/>
    <x v="1"/>
    <x v="16"/>
    <x v="16"/>
    <x v="4"/>
    <x v="0"/>
    <x v="0"/>
    <x v="0"/>
    <x v="2"/>
    <x v="0"/>
    <x v="1"/>
    <n v="50678.12"/>
    <x v="3"/>
    <n v="0"/>
    <n v="101356.24"/>
    <n v="18244.12"/>
    <n v="119600.36"/>
    <n v="63642.75"/>
    <n v="37713.49"/>
    <x v="4"/>
    <x v="4"/>
  </r>
  <r>
    <n v="4315"/>
    <x v="59"/>
    <x v="7"/>
    <x v="963"/>
    <x v="4"/>
    <x v="15"/>
    <x v="15"/>
    <x v="9"/>
    <x v="1"/>
    <x v="0"/>
    <x v="0"/>
    <x v="4"/>
    <x v="0"/>
    <x v="0"/>
    <n v="5528.94"/>
    <x v="2"/>
    <n v="276.45"/>
    <n v="5252.49"/>
    <n v="945.45"/>
    <n v="6197.94"/>
    <n v="4301.45"/>
    <n v="951.04"/>
    <x v="9"/>
    <x v="9"/>
  </r>
  <r>
    <n v="4316"/>
    <x v="97"/>
    <x v="177"/>
    <x v="856"/>
    <x v="2"/>
    <x v="13"/>
    <x v="13"/>
    <x v="3"/>
    <x v="1"/>
    <x v="0"/>
    <x v="3"/>
    <x v="3"/>
    <x v="0"/>
    <x v="0"/>
    <n v="4068.7"/>
    <x v="2"/>
    <n v="203.44"/>
    <n v="3865.26"/>
    <n v="695.75"/>
    <n v="4561.01"/>
    <n v="2576.12"/>
    <n v="1289.14"/>
    <x v="6"/>
    <x v="6"/>
  </r>
  <r>
    <n v="4317"/>
    <x v="362"/>
    <x v="72"/>
    <x v="1327"/>
    <x v="2"/>
    <x v="2"/>
    <x v="2"/>
    <x v="21"/>
    <x v="1"/>
    <x v="1"/>
    <x v="0"/>
    <x v="2"/>
    <x v="0"/>
    <x v="0"/>
    <n v="3192.06"/>
    <x v="1"/>
    <n v="478.81"/>
    <n v="2713.25"/>
    <n v="488.38"/>
    <n v="3201.63"/>
    <n v="2128.01"/>
    <n v="585.24"/>
    <x v="10"/>
    <x v="10"/>
  </r>
  <r>
    <n v="4318"/>
    <x v="165"/>
    <x v="86"/>
    <x v="100"/>
    <x v="2"/>
    <x v="11"/>
    <x v="11"/>
    <x v="35"/>
    <x v="2"/>
    <x v="0"/>
    <x v="1"/>
    <x v="4"/>
    <x v="0"/>
    <x v="0"/>
    <n v="2397.74"/>
    <x v="2"/>
    <n v="119.89"/>
    <n v="2277.85"/>
    <n v="410.01"/>
    <n v="2687.86"/>
    <n v="1469.86"/>
    <n v="807.99"/>
    <x v="4"/>
    <x v="4"/>
  </r>
  <r>
    <n v="4319"/>
    <x v="283"/>
    <x v="32"/>
    <x v="1523"/>
    <x v="5"/>
    <x v="17"/>
    <x v="18"/>
    <x v="14"/>
    <x v="2"/>
    <x v="0"/>
    <x v="2"/>
    <x v="3"/>
    <x v="0"/>
    <x v="2"/>
    <n v="1613.7"/>
    <x v="3"/>
    <n v="0"/>
    <n v="8068.5"/>
    <n v="1452.33"/>
    <n v="9520.83"/>
    <n v="5169.47"/>
    <n v="2899.03"/>
    <x v="9"/>
    <x v="9"/>
  </r>
  <r>
    <n v="4320"/>
    <x v="100"/>
    <x v="291"/>
    <x v="1008"/>
    <x v="2"/>
    <x v="13"/>
    <x v="13"/>
    <x v="3"/>
    <x v="1"/>
    <x v="1"/>
    <x v="0"/>
    <x v="2"/>
    <x v="0"/>
    <x v="0"/>
    <n v="5857.97"/>
    <x v="3"/>
    <n v="0"/>
    <n v="5857.97"/>
    <n v="1054.43"/>
    <n v="6912.4"/>
    <n v="3906.03"/>
    <n v="1951.94"/>
    <x v="10"/>
    <x v="10"/>
  </r>
  <r>
    <n v="4321"/>
    <x v="332"/>
    <x v="230"/>
    <x v="444"/>
    <x v="2"/>
    <x v="2"/>
    <x v="2"/>
    <x v="5"/>
    <x v="1"/>
    <x v="0"/>
    <x v="3"/>
    <x v="2"/>
    <x v="0"/>
    <x v="0"/>
    <n v="981.71"/>
    <x v="2"/>
    <n v="49.09"/>
    <n v="932.62"/>
    <n v="167.87"/>
    <n v="1100.49"/>
    <n v="678.16"/>
    <n v="254.46"/>
    <x v="10"/>
    <x v="10"/>
  </r>
  <r>
    <n v="4322"/>
    <x v="319"/>
    <x v="74"/>
    <x v="168"/>
    <x v="0"/>
    <x v="0"/>
    <x v="0"/>
    <x v="6"/>
    <x v="2"/>
    <x v="0"/>
    <x v="0"/>
    <x v="4"/>
    <x v="1"/>
    <x v="0"/>
    <n v="52.05"/>
    <x v="3"/>
    <n v="0"/>
    <n v="52.05"/>
    <n v="9.37"/>
    <n v="61.42"/>
    <n v="33.6"/>
    <n v="18.45"/>
    <x v="1"/>
    <x v="1"/>
  </r>
  <r>
    <n v="4323"/>
    <x v="332"/>
    <x v="98"/>
    <x v="1173"/>
    <x v="3"/>
    <x v="6"/>
    <x v="6"/>
    <x v="35"/>
    <x v="2"/>
    <x v="1"/>
    <x v="0"/>
    <x v="4"/>
    <x v="0"/>
    <x v="3"/>
    <n v="2796.09"/>
    <x v="1"/>
    <n v="1258.24"/>
    <n v="7130.03"/>
    <n v="1283.41"/>
    <n v="8413.44"/>
    <n v="4398.04"/>
    <n v="2731.99"/>
    <x v="10"/>
    <x v="10"/>
  </r>
  <r>
    <n v="4324"/>
    <x v="92"/>
    <x v="32"/>
    <x v="627"/>
    <x v="0"/>
    <x v="5"/>
    <x v="5"/>
    <x v="38"/>
    <x v="2"/>
    <x v="0"/>
    <x v="3"/>
    <x v="1"/>
    <x v="0"/>
    <x v="0"/>
    <n v="247.56"/>
    <x v="0"/>
    <n v="24.76"/>
    <n v="222.8"/>
    <n v="40.1"/>
    <n v="262.9"/>
    <n v="140.83"/>
    <n v="81.97"/>
    <x v="10"/>
    <x v="10"/>
  </r>
  <r>
    <n v="4325"/>
    <x v="194"/>
    <x v="12"/>
    <x v="428"/>
    <x v="4"/>
    <x v="7"/>
    <x v="17"/>
    <x v="13"/>
    <x v="0"/>
    <x v="1"/>
    <x v="3"/>
    <x v="1"/>
    <x v="0"/>
    <x v="4"/>
    <n v="3370.36"/>
    <x v="3"/>
    <n v="0"/>
    <n v="13481.44"/>
    <n v="2426.66"/>
    <n v="15908.1"/>
    <n v="9069.45"/>
    <n v="4411.99"/>
    <x v="4"/>
    <x v="4"/>
  </r>
  <r>
    <n v="4326"/>
    <x v="248"/>
    <x v="255"/>
    <x v="1524"/>
    <x v="4"/>
    <x v="7"/>
    <x v="7"/>
    <x v="17"/>
    <x v="0"/>
    <x v="0"/>
    <x v="1"/>
    <x v="0"/>
    <x v="0"/>
    <x v="0"/>
    <n v="1089.11"/>
    <x v="0"/>
    <n v="108.91"/>
    <n v="980.2"/>
    <n v="176.44"/>
    <n v="1156.64"/>
    <n v="636.79"/>
    <n v="343.41"/>
    <x v="9"/>
    <x v="9"/>
  </r>
  <r>
    <n v="4327"/>
    <x v="53"/>
    <x v="16"/>
    <x v="1274"/>
    <x v="2"/>
    <x v="2"/>
    <x v="2"/>
    <x v="34"/>
    <x v="0"/>
    <x v="1"/>
    <x v="3"/>
    <x v="3"/>
    <x v="0"/>
    <x v="0"/>
    <n v="1300.57"/>
    <x v="1"/>
    <n v="195.09"/>
    <n v="1105.48"/>
    <n v="198.99"/>
    <n v="1304.47"/>
    <n v="741.72"/>
    <n v="363.76"/>
    <x v="8"/>
    <x v="8"/>
  </r>
  <r>
    <n v="4328"/>
    <x v="347"/>
    <x v="3"/>
    <x v="573"/>
    <x v="5"/>
    <x v="10"/>
    <x v="10"/>
    <x v="42"/>
    <x v="0"/>
    <x v="1"/>
    <x v="3"/>
    <x v="3"/>
    <x v="0"/>
    <x v="0"/>
    <n v="3478.41"/>
    <x v="3"/>
    <n v="0"/>
    <n v="3478.41"/>
    <n v="626.11"/>
    <n v="4104.52"/>
    <n v="2502.17"/>
    <n v="976.24"/>
    <x v="8"/>
    <x v="8"/>
  </r>
  <r>
    <n v="4329"/>
    <x v="310"/>
    <x v="133"/>
    <x v="177"/>
    <x v="4"/>
    <x v="7"/>
    <x v="17"/>
    <x v="17"/>
    <x v="0"/>
    <x v="0"/>
    <x v="1"/>
    <x v="2"/>
    <x v="0"/>
    <x v="1"/>
    <n v="3476.61"/>
    <x v="2"/>
    <n v="347.66"/>
    <n v="6605.56"/>
    <n v="1189"/>
    <n v="7794.56"/>
    <n v="4067.55"/>
    <n v="2538.01"/>
    <x v="6"/>
    <x v="6"/>
  </r>
  <r>
    <n v="4330"/>
    <x v="196"/>
    <x v="142"/>
    <x v="1525"/>
    <x v="1"/>
    <x v="1"/>
    <x v="1"/>
    <x v="23"/>
    <x v="2"/>
    <x v="1"/>
    <x v="0"/>
    <x v="2"/>
    <x v="0"/>
    <x v="2"/>
    <n v="4768.8"/>
    <x v="4"/>
    <n v="5961"/>
    <n v="17883"/>
    <n v="3218.94"/>
    <n v="21101.94"/>
    <n v="13582.45"/>
    <n v="4300.55"/>
    <x v="11"/>
    <x v="11"/>
  </r>
  <r>
    <n v="4331"/>
    <x v="285"/>
    <x v="111"/>
    <x v="536"/>
    <x v="5"/>
    <x v="8"/>
    <x v="8"/>
    <x v="17"/>
    <x v="0"/>
    <x v="1"/>
    <x v="0"/>
    <x v="2"/>
    <x v="0"/>
    <x v="0"/>
    <n v="3051.41"/>
    <x v="0"/>
    <n v="305.14"/>
    <n v="2746.27"/>
    <n v="494.33"/>
    <n v="3240.6"/>
    <n v="1754.78"/>
    <n v="991.49"/>
    <x v="11"/>
    <x v="11"/>
  </r>
  <r>
    <n v="4332"/>
    <x v="131"/>
    <x v="175"/>
    <x v="267"/>
    <x v="5"/>
    <x v="10"/>
    <x v="10"/>
    <x v="40"/>
    <x v="1"/>
    <x v="0"/>
    <x v="0"/>
    <x v="1"/>
    <x v="0"/>
    <x v="4"/>
    <n v="864.94"/>
    <x v="4"/>
    <n v="864.94"/>
    <n v="2594.82"/>
    <n v="467.07"/>
    <n v="3061.89"/>
    <n v="1465.98"/>
    <n v="1128.84"/>
    <x v="3"/>
    <x v="3"/>
  </r>
  <r>
    <n v="4333"/>
    <x v="356"/>
    <x v="19"/>
    <x v="1249"/>
    <x v="4"/>
    <x v="7"/>
    <x v="7"/>
    <x v="17"/>
    <x v="0"/>
    <x v="1"/>
    <x v="1"/>
    <x v="4"/>
    <x v="0"/>
    <x v="0"/>
    <n v="892.22"/>
    <x v="1"/>
    <n v="133.83"/>
    <n v="758.39"/>
    <n v="136.51"/>
    <n v="894.9"/>
    <n v="609.44"/>
    <n v="148.95"/>
    <x v="5"/>
    <x v="5"/>
  </r>
  <r>
    <n v="4334"/>
    <x v="137"/>
    <x v="130"/>
    <x v="1526"/>
    <x v="4"/>
    <x v="15"/>
    <x v="15"/>
    <x v="0"/>
    <x v="0"/>
    <x v="0"/>
    <x v="1"/>
    <x v="0"/>
    <x v="0"/>
    <x v="0"/>
    <n v="1489.11"/>
    <x v="1"/>
    <n v="223.37"/>
    <n v="1265.74"/>
    <n v="227.83"/>
    <n v="1493.57"/>
    <n v="715.31"/>
    <n v="550.43"/>
    <x v="8"/>
    <x v="8"/>
  </r>
  <r>
    <n v="4335"/>
    <x v="126"/>
    <x v="35"/>
    <x v="1527"/>
    <x v="0"/>
    <x v="14"/>
    <x v="14"/>
    <x v="31"/>
    <x v="2"/>
    <x v="0"/>
    <x v="1"/>
    <x v="1"/>
    <x v="1"/>
    <x v="1"/>
    <n v="1428.44"/>
    <x v="3"/>
    <n v="0"/>
    <n v="2856.88"/>
    <n v="514.24"/>
    <n v="3371.12"/>
    <n v="2214.1"/>
    <n v="642.78"/>
    <x v="9"/>
    <x v="9"/>
  </r>
  <r>
    <n v="4336"/>
    <x v="169"/>
    <x v="176"/>
    <x v="1030"/>
    <x v="4"/>
    <x v="15"/>
    <x v="15"/>
    <x v="15"/>
    <x v="1"/>
    <x v="1"/>
    <x v="1"/>
    <x v="3"/>
    <x v="0"/>
    <x v="1"/>
    <n v="4924.49"/>
    <x v="3"/>
    <n v="0"/>
    <n v="9848.98"/>
    <n v="1772.82"/>
    <n v="11621.8"/>
    <n v="6397.48"/>
    <n v="3451.5"/>
    <x v="8"/>
    <x v="8"/>
  </r>
  <r>
    <n v="4337"/>
    <x v="110"/>
    <x v="133"/>
    <x v="634"/>
    <x v="5"/>
    <x v="8"/>
    <x v="8"/>
    <x v="17"/>
    <x v="0"/>
    <x v="1"/>
    <x v="0"/>
    <x v="1"/>
    <x v="0"/>
    <x v="0"/>
    <n v="426.22"/>
    <x v="1"/>
    <n v="63.93"/>
    <n v="362.29"/>
    <n v="65.21"/>
    <n v="427.5"/>
    <n v="295.13"/>
    <n v="67.16"/>
    <x v="5"/>
    <x v="5"/>
  </r>
  <r>
    <n v="4338"/>
    <x v="103"/>
    <x v="216"/>
    <x v="404"/>
    <x v="1"/>
    <x v="1"/>
    <x v="1"/>
    <x v="37"/>
    <x v="0"/>
    <x v="0"/>
    <x v="0"/>
    <x v="2"/>
    <x v="0"/>
    <x v="1"/>
    <n v="6730.95"/>
    <x v="0"/>
    <n v="1346.19"/>
    <n v="12115.71"/>
    <n v="2180.83"/>
    <n v="14296.54"/>
    <n v="9326.23"/>
    <n v="2789.48"/>
    <x v="3"/>
    <x v="3"/>
  </r>
  <r>
    <n v="4339"/>
    <x v="193"/>
    <x v="168"/>
    <x v="1189"/>
    <x v="1"/>
    <x v="16"/>
    <x v="16"/>
    <x v="9"/>
    <x v="1"/>
    <x v="1"/>
    <x v="2"/>
    <x v="1"/>
    <x v="0"/>
    <x v="0"/>
    <n v="63316.82"/>
    <x v="5"/>
    <n v="12663.36"/>
    <n v="50653.46"/>
    <n v="9117.62"/>
    <n v="59771.08"/>
    <n v="37290.48"/>
    <n v="13362.98"/>
    <x v="2"/>
    <x v="2"/>
  </r>
  <r>
    <n v="4340"/>
    <x v="186"/>
    <x v="88"/>
    <x v="248"/>
    <x v="4"/>
    <x v="7"/>
    <x v="17"/>
    <x v="34"/>
    <x v="0"/>
    <x v="1"/>
    <x v="2"/>
    <x v="4"/>
    <x v="1"/>
    <x v="0"/>
    <n v="1020.6"/>
    <x v="0"/>
    <n v="102.06"/>
    <n v="918.54"/>
    <n v="165.34"/>
    <n v="1083.88"/>
    <n v="736.59"/>
    <n v="181.95"/>
    <x v="1"/>
    <x v="1"/>
  </r>
  <r>
    <n v="4341"/>
    <x v="265"/>
    <x v="94"/>
    <x v="1255"/>
    <x v="4"/>
    <x v="7"/>
    <x v="7"/>
    <x v="15"/>
    <x v="1"/>
    <x v="1"/>
    <x v="0"/>
    <x v="2"/>
    <x v="0"/>
    <x v="0"/>
    <n v="670.48"/>
    <x v="0"/>
    <n v="67.05"/>
    <n v="603.43"/>
    <n v="108.62"/>
    <n v="712.05"/>
    <n v="452.45"/>
    <n v="150.98"/>
    <x v="8"/>
    <x v="8"/>
  </r>
  <r>
    <n v="4342"/>
    <x v="147"/>
    <x v="72"/>
    <x v="525"/>
    <x v="1"/>
    <x v="1"/>
    <x v="1"/>
    <x v="25"/>
    <x v="2"/>
    <x v="0"/>
    <x v="0"/>
    <x v="4"/>
    <x v="0"/>
    <x v="0"/>
    <n v="8197.41"/>
    <x v="5"/>
    <n v="1639.48"/>
    <n v="6557.93"/>
    <n v="1180.43"/>
    <n v="7738.36"/>
    <n v="3909.14"/>
    <n v="2648.79"/>
    <x v="2"/>
    <x v="2"/>
  </r>
  <r>
    <n v="4343"/>
    <x v="322"/>
    <x v="136"/>
    <x v="181"/>
    <x v="1"/>
    <x v="9"/>
    <x v="9"/>
    <x v="42"/>
    <x v="0"/>
    <x v="1"/>
    <x v="2"/>
    <x v="4"/>
    <x v="1"/>
    <x v="0"/>
    <n v="76238.52"/>
    <x v="3"/>
    <n v="0"/>
    <n v="76238.52"/>
    <n v="13722.93"/>
    <n v="89961.45"/>
    <n v="42954.17"/>
    <n v="33284.35"/>
    <x v="6"/>
    <x v="6"/>
  </r>
  <r>
    <n v="4344"/>
    <x v="352"/>
    <x v="125"/>
    <x v="158"/>
    <x v="2"/>
    <x v="11"/>
    <x v="11"/>
    <x v="16"/>
    <x v="1"/>
    <x v="0"/>
    <x v="1"/>
    <x v="3"/>
    <x v="0"/>
    <x v="1"/>
    <n v="1777.68"/>
    <x v="3"/>
    <n v="0"/>
    <n v="3555.36"/>
    <n v="639.96"/>
    <n v="4195.32"/>
    <n v="2239.55"/>
    <n v="1315.81"/>
    <x v="9"/>
    <x v="9"/>
  </r>
  <r>
    <n v="4345"/>
    <x v="229"/>
    <x v="269"/>
    <x v="1193"/>
    <x v="1"/>
    <x v="4"/>
    <x v="4"/>
    <x v="30"/>
    <x v="0"/>
    <x v="0"/>
    <x v="1"/>
    <x v="0"/>
    <x v="0"/>
    <x v="0"/>
    <n v="92141.87"/>
    <x v="0"/>
    <n v="9214.19"/>
    <n v="82927.68"/>
    <n v="14926.98"/>
    <n v="97854.66"/>
    <n v="47861.44"/>
    <n v="35066.24"/>
    <x v="7"/>
    <x v="7"/>
  </r>
  <r>
    <n v="4346"/>
    <x v="176"/>
    <x v="178"/>
    <x v="272"/>
    <x v="5"/>
    <x v="10"/>
    <x v="10"/>
    <x v="36"/>
    <x v="0"/>
    <x v="1"/>
    <x v="0"/>
    <x v="2"/>
    <x v="0"/>
    <x v="0"/>
    <n v="1492.83"/>
    <x v="5"/>
    <n v="298.57"/>
    <n v="1194.26"/>
    <n v="214.97"/>
    <n v="1409.23"/>
    <n v="730.88"/>
    <n v="463.38"/>
    <x v="5"/>
    <x v="5"/>
  </r>
  <r>
    <n v="4347"/>
    <x v="275"/>
    <x v="138"/>
    <x v="1528"/>
    <x v="4"/>
    <x v="15"/>
    <x v="15"/>
    <x v="39"/>
    <x v="0"/>
    <x v="1"/>
    <x v="2"/>
    <x v="2"/>
    <x v="0"/>
    <x v="0"/>
    <n v="5391.92"/>
    <x v="2"/>
    <n v="269.6"/>
    <n v="5122.32"/>
    <n v="922.02"/>
    <n v="6044.34"/>
    <n v="3422.74"/>
    <n v="1699.58"/>
    <x v="8"/>
    <x v="8"/>
  </r>
  <r>
    <n v="4348"/>
    <x v="144"/>
    <x v="0"/>
    <x v="274"/>
    <x v="2"/>
    <x v="2"/>
    <x v="2"/>
    <x v="35"/>
    <x v="2"/>
    <x v="0"/>
    <x v="0"/>
    <x v="3"/>
    <x v="0"/>
    <x v="0"/>
    <n v="4057.88"/>
    <x v="2"/>
    <n v="202.89"/>
    <n v="3854.99"/>
    <n v="693.9"/>
    <n v="4548.89"/>
    <n v="2715.05"/>
    <n v="1139.94"/>
    <x v="7"/>
    <x v="7"/>
  </r>
  <r>
    <n v="4349"/>
    <x v="209"/>
    <x v="13"/>
    <x v="14"/>
    <x v="4"/>
    <x v="7"/>
    <x v="17"/>
    <x v="16"/>
    <x v="1"/>
    <x v="1"/>
    <x v="2"/>
    <x v="2"/>
    <x v="0"/>
    <x v="0"/>
    <n v="1700.47"/>
    <x v="3"/>
    <n v="0"/>
    <n v="1700.47"/>
    <n v="306.08"/>
    <n v="2006.55"/>
    <n v="975.16"/>
    <n v="725.31"/>
    <x v="8"/>
    <x v="8"/>
  </r>
  <r>
    <n v="4350"/>
    <x v="105"/>
    <x v="125"/>
    <x v="1520"/>
    <x v="4"/>
    <x v="7"/>
    <x v="7"/>
    <x v="0"/>
    <x v="0"/>
    <x v="0"/>
    <x v="0"/>
    <x v="3"/>
    <x v="0"/>
    <x v="1"/>
    <n v="1179.89"/>
    <x v="2"/>
    <n v="117.99"/>
    <n v="2241.79"/>
    <n v="403.52"/>
    <n v="2645.31"/>
    <n v="1412.75"/>
    <n v="829.04"/>
    <x v="8"/>
    <x v="8"/>
  </r>
  <r>
    <n v="4351"/>
    <x v="140"/>
    <x v="156"/>
    <x v="687"/>
    <x v="0"/>
    <x v="5"/>
    <x v="5"/>
    <x v="7"/>
    <x v="2"/>
    <x v="0"/>
    <x v="0"/>
    <x v="0"/>
    <x v="0"/>
    <x v="1"/>
    <n v="94.35"/>
    <x v="4"/>
    <n v="47.17"/>
    <n v="141.53"/>
    <n v="25.48"/>
    <n v="167.01"/>
    <n v="106.24"/>
    <n v="35.29"/>
    <x v="5"/>
    <x v="5"/>
  </r>
  <r>
    <n v="4352"/>
    <x v="262"/>
    <x v="203"/>
    <x v="1318"/>
    <x v="0"/>
    <x v="5"/>
    <x v="5"/>
    <x v="5"/>
    <x v="1"/>
    <x v="1"/>
    <x v="0"/>
    <x v="1"/>
    <x v="1"/>
    <x v="0"/>
    <n v="188.74"/>
    <x v="4"/>
    <n v="47.19"/>
    <n v="141.55"/>
    <n v="25.48"/>
    <n v="167.03"/>
    <n v="83.44"/>
    <n v="58.11"/>
    <x v="2"/>
    <x v="2"/>
  </r>
  <r>
    <n v="4353"/>
    <x v="258"/>
    <x v="263"/>
    <x v="1345"/>
    <x v="2"/>
    <x v="13"/>
    <x v="13"/>
    <x v="39"/>
    <x v="0"/>
    <x v="1"/>
    <x v="0"/>
    <x v="2"/>
    <x v="0"/>
    <x v="0"/>
    <n v="2742.08"/>
    <x v="3"/>
    <n v="0"/>
    <n v="2742.08"/>
    <n v="493.57"/>
    <n v="3235.65"/>
    <n v="2143.63"/>
    <n v="598.45"/>
    <x v="11"/>
    <x v="11"/>
  </r>
  <r>
    <n v="4354"/>
    <x v="246"/>
    <x v="19"/>
    <x v="1249"/>
    <x v="2"/>
    <x v="11"/>
    <x v="11"/>
    <x v="15"/>
    <x v="1"/>
    <x v="0"/>
    <x v="1"/>
    <x v="3"/>
    <x v="0"/>
    <x v="1"/>
    <n v="968.31"/>
    <x v="1"/>
    <n v="290.49"/>
    <n v="1646.13"/>
    <n v="296.3"/>
    <n v="1942.43"/>
    <n v="1192.96"/>
    <n v="453.17"/>
    <x v="2"/>
    <x v="2"/>
  </r>
  <r>
    <n v="4355"/>
    <x v="248"/>
    <x v="87"/>
    <x v="116"/>
    <x v="2"/>
    <x v="2"/>
    <x v="2"/>
    <x v="30"/>
    <x v="0"/>
    <x v="0"/>
    <x v="0"/>
    <x v="2"/>
    <x v="0"/>
    <x v="0"/>
    <n v="1512.16"/>
    <x v="0"/>
    <n v="151.22"/>
    <n v="1360.94"/>
    <n v="244.97"/>
    <n v="1605.91"/>
    <n v="944.23"/>
    <n v="416.71"/>
    <x v="9"/>
    <x v="9"/>
  </r>
  <r>
    <n v="4356"/>
    <x v="211"/>
    <x v="79"/>
    <x v="92"/>
    <x v="0"/>
    <x v="0"/>
    <x v="0"/>
    <x v="11"/>
    <x v="1"/>
    <x v="1"/>
    <x v="2"/>
    <x v="4"/>
    <x v="0"/>
    <x v="0"/>
    <n v="84.75"/>
    <x v="0"/>
    <n v="8.47"/>
    <n v="76.28"/>
    <n v="13.73"/>
    <n v="90.01"/>
    <n v="55.99"/>
    <n v="20.29"/>
    <x v="0"/>
    <x v="0"/>
  </r>
  <r>
    <n v="4357"/>
    <x v="19"/>
    <x v="243"/>
    <x v="1529"/>
    <x v="5"/>
    <x v="10"/>
    <x v="10"/>
    <x v="21"/>
    <x v="1"/>
    <x v="0"/>
    <x v="0"/>
    <x v="3"/>
    <x v="1"/>
    <x v="0"/>
    <n v="390.51"/>
    <x v="3"/>
    <n v="0"/>
    <n v="390.51"/>
    <n v="70.29"/>
    <n v="460.8"/>
    <n v="316.68"/>
    <n v="73.83"/>
    <x v="8"/>
    <x v="8"/>
  </r>
  <r>
    <n v="4358"/>
    <x v="361"/>
    <x v="80"/>
    <x v="139"/>
    <x v="0"/>
    <x v="5"/>
    <x v="5"/>
    <x v="35"/>
    <x v="2"/>
    <x v="0"/>
    <x v="2"/>
    <x v="2"/>
    <x v="1"/>
    <x v="3"/>
    <n v="65.68"/>
    <x v="0"/>
    <n v="19.7"/>
    <n v="177.34"/>
    <n v="31.92"/>
    <n v="209.26"/>
    <n v="111.2"/>
    <n v="66.14"/>
    <x v="3"/>
    <x v="3"/>
  </r>
  <r>
    <n v="4359"/>
    <x v="34"/>
    <x v="264"/>
    <x v="1145"/>
    <x v="3"/>
    <x v="6"/>
    <x v="6"/>
    <x v="21"/>
    <x v="1"/>
    <x v="1"/>
    <x v="0"/>
    <x v="2"/>
    <x v="1"/>
    <x v="1"/>
    <n v="4644.41"/>
    <x v="0"/>
    <n v="928.88"/>
    <n v="8359.94"/>
    <n v="1504.79"/>
    <n v="9864.73"/>
    <n v="6280.35"/>
    <n v="2079.59"/>
    <x v="2"/>
    <x v="2"/>
  </r>
  <r>
    <n v="4360"/>
    <x v="290"/>
    <x v="134"/>
    <x v="586"/>
    <x v="5"/>
    <x v="17"/>
    <x v="18"/>
    <x v="13"/>
    <x v="0"/>
    <x v="0"/>
    <x v="2"/>
    <x v="0"/>
    <x v="0"/>
    <x v="0"/>
    <n v="4835.55"/>
    <x v="0"/>
    <n v="483.56"/>
    <n v="4351.99"/>
    <n v="783.36"/>
    <n v="5135.35"/>
    <n v="3347.23"/>
    <n v="1004.76"/>
    <x v="6"/>
    <x v="6"/>
  </r>
  <r>
    <n v="4361"/>
    <x v="28"/>
    <x v="84"/>
    <x v="98"/>
    <x v="1"/>
    <x v="16"/>
    <x v="16"/>
    <x v="28"/>
    <x v="0"/>
    <x v="0"/>
    <x v="0"/>
    <x v="2"/>
    <x v="1"/>
    <x v="3"/>
    <n v="64355.19"/>
    <x v="3"/>
    <n v="0"/>
    <n v="193065.57"/>
    <n v="34751.8"/>
    <n v="227817.37"/>
    <n v="148212.92"/>
    <n v="44852.65"/>
    <x v="1"/>
    <x v="1"/>
  </r>
  <r>
    <n v="4362"/>
    <x v="40"/>
    <x v="152"/>
    <x v="211"/>
    <x v="4"/>
    <x v="15"/>
    <x v="15"/>
    <x v="7"/>
    <x v="2"/>
    <x v="1"/>
    <x v="0"/>
    <x v="3"/>
    <x v="0"/>
    <x v="1"/>
    <n v="4411.82"/>
    <x v="3"/>
    <n v="0"/>
    <n v="8823.64"/>
    <n v="1588.26"/>
    <n v="10411.9"/>
    <n v="5644.84"/>
    <n v="3178.8"/>
    <x v="0"/>
    <x v="0"/>
  </r>
  <r>
    <n v="4363"/>
    <x v="342"/>
    <x v="109"/>
    <x v="1530"/>
    <x v="0"/>
    <x v="5"/>
    <x v="5"/>
    <x v="28"/>
    <x v="0"/>
    <x v="0"/>
    <x v="0"/>
    <x v="3"/>
    <x v="0"/>
    <x v="2"/>
    <n v="89.82"/>
    <x v="3"/>
    <n v="0"/>
    <n v="449.1"/>
    <n v="80.84"/>
    <n v="529.94"/>
    <n v="352.46"/>
    <n v="96.64"/>
    <x v="11"/>
    <x v="11"/>
  </r>
  <r>
    <n v="4364"/>
    <x v="224"/>
    <x v="128"/>
    <x v="198"/>
    <x v="2"/>
    <x v="11"/>
    <x v="11"/>
    <x v="19"/>
    <x v="2"/>
    <x v="1"/>
    <x v="0"/>
    <x v="1"/>
    <x v="0"/>
    <x v="4"/>
    <n v="2357.66"/>
    <x v="1"/>
    <n v="1414.6"/>
    <n v="8016.04"/>
    <n v="1442.89"/>
    <n v="9458.93"/>
    <n v="4702.81"/>
    <n v="3313.23"/>
    <x v="0"/>
    <x v="0"/>
  </r>
  <r>
    <n v="4365"/>
    <x v="304"/>
    <x v="238"/>
    <x v="1500"/>
    <x v="0"/>
    <x v="3"/>
    <x v="3"/>
    <x v="13"/>
    <x v="0"/>
    <x v="1"/>
    <x v="0"/>
    <x v="0"/>
    <x v="1"/>
    <x v="0"/>
    <n v="456.33"/>
    <x v="4"/>
    <n v="114.08"/>
    <n v="342.25"/>
    <n v="61.6"/>
    <n v="403.85"/>
    <n v="211.28"/>
    <n v="130.97"/>
    <x v="6"/>
    <x v="6"/>
  </r>
  <r>
    <n v="4366"/>
    <x v="239"/>
    <x v="127"/>
    <x v="801"/>
    <x v="2"/>
    <x v="13"/>
    <x v="13"/>
    <x v="18"/>
    <x v="0"/>
    <x v="1"/>
    <x v="3"/>
    <x v="0"/>
    <x v="1"/>
    <x v="4"/>
    <n v="3865.31"/>
    <x v="3"/>
    <n v="0"/>
    <n v="15461.24"/>
    <n v="2783.02"/>
    <n v="18244.26"/>
    <n v="9851.99"/>
    <n v="5609.25"/>
    <x v="4"/>
    <x v="4"/>
  </r>
  <r>
    <n v="4367"/>
    <x v="0"/>
    <x v="275"/>
    <x v="878"/>
    <x v="4"/>
    <x v="7"/>
    <x v="7"/>
    <x v="33"/>
    <x v="0"/>
    <x v="0"/>
    <x v="0"/>
    <x v="2"/>
    <x v="0"/>
    <x v="0"/>
    <n v="1519.82"/>
    <x v="3"/>
    <n v="0"/>
    <n v="1519.82"/>
    <n v="273.57"/>
    <n v="1793.39"/>
    <n v="1065"/>
    <n v="454.82"/>
    <x v="0"/>
    <x v="0"/>
  </r>
  <r>
    <n v="4368"/>
    <x v="159"/>
    <x v="71"/>
    <x v="83"/>
    <x v="4"/>
    <x v="7"/>
    <x v="17"/>
    <x v="20"/>
    <x v="2"/>
    <x v="1"/>
    <x v="2"/>
    <x v="0"/>
    <x v="0"/>
    <x v="0"/>
    <n v="2839.67"/>
    <x v="5"/>
    <n v="567.93"/>
    <n v="2271.74"/>
    <n v="408.91"/>
    <n v="2680.65"/>
    <n v="1337.47"/>
    <n v="934.27"/>
    <x v="9"/>
    <x v="9"/>
  </r>
  <r>
    <n v="4369"/>
    <x v="300"/>
    <x v="274"/>
    <x v="934"/>
    <x v="1"/>
    <x v="9"/>
    <x v="9"/>
    <x v="39"/>
    <x v="0"/>
    <x v="1"/>
    <x v="0"/>
    <x v="4"/>
    <x v="0"/>
    <x v="2"/>
    <n v="56140.03"/>
    <x v="4"/>
    <n v="70175.04"/>
    <n v="210525.11"/>
    <n v="37894.52"/>
    <n v="248419.63"/>
    <n v="122570.08"/>
    <n v="87955.03"/>
    <x v="11"/>
    <x v="11"/>
  </r>
  <r>
    <n v="4370"/>
    <x v="232"/>
    <x v="94"/>
    <x v="610"/>
    <x v="0"/>
    <x v="5"/>
    <x v="5"/>
    <x v="14"/>
    <x v="2"/>
    <x v="0"/>
    <x v="2"/>
    <x v="4"/>
    <x v="1"/>
    <x v="2"/>
    <n v="120.69"/>
    <x v="2"/>
    <n v="30.17"/>
    <n v="573.28"/>
    <n v="103.19"/>
    <n v="676.47"/>
    <n v="408.01"/>
    <n v="165.27"/>
    <x v="0"/>
    <x v="0"/>
  </r>
  <r>
    <n v="4371"/>
    <x v="100"/>
    <x v="49"/>
    <x v="467"/>
    <x v="2"/>
    <x v="2"/>
    <x v="2"/>
    <x v="35"/>
    <x v="2"/>
    <x v="0"/>
    <x v="1"/>
    <x v="1"/>
    <x v="1"/>
    <x v="0"/>
    <n v="1796.61"/>
    <x v="0"/>
    <n v="179.66"/>
    <n v="1616.95"/>
    <n v="291.05"/>
    <n v="1908"/>
    <n v="1125.35"/>
    <n v="491.6"/>
    <x v="10"/>
    <x v="10"/>
  </r>
  <r>
    <n v="4372"/>
    <x v="270"/>
    <x v="85"/>
    <x v="1341"/>
    <x v="4"/>
    <x v="15"/>
    <x v="15"/>
    <x v="38"/>
    <x v="2"/>
    <x v="1"/>
    <x v="3"/>
    <x v="4"/>
    <x v="1"/>
    <x v="1"/>
    <n v="1427.61"/>
    <x v="2"/>
    <n v="142.76"/>
    <n v="2712.46"/>
    <n v="488.24"/>
    <n v="3200.7"/>
    <n v="2096.71"/>
    <n v="615.75"/>
    <x v="6"/>
    <x v="6"/>
  </r>
  <r>
    <n v="4373"/>
    <x v="217"/>
    <x v="87"/>
    <x v="102"/>
    <x v="0"/>
    <x v="5"/>
    <x v="5"/>
    <x v="5"/>
    <x v="1"/>
    <x v="1"/>
    <x v="0"/>
    <x v="4"/>
    <x v="0"/>
    <x v="4"/>
    <n v="222.78"/>
    <x v="3"/>
    <n v="0"/>
    <n v="891.12"/>
    <n v="160.4"/>
    <n v="1051.52"/>
    <n v="509.34"/>
    <n v="381.78"/>
    <x v="11"/>
    <x v="11"/>
  </r>
  <r>
    <n v="4374"/>
    <x v="162"/>
    <x v="196"/>
    <x v="1024"/>
    <x v="1"/>
    <x v="9"/>
    <x v="9"/>
    <x v="34"/>
    <x v="0"/>
    <x v="0"/>
    <x v="0"/>
    <x v="0"/>
    <x v="0"/>
    <x v="0"/>
    <n v="114686.96"/>
    <x v="5"/>
    <n v="22937.39"/>
    <n v="91749.57"/>
    <n v="16514.92"/>
    <n v="108264.49"/>
    <n v="66222.16"/>
    <n v="25527.41"/>
    <x v="4"/>
    <x v="4"/>
  </r>
  <r>
    <n v="4375"/>
    <x v="335"/>
    <x v="110"/>
    <x v="131"/>
    <x v="1"/>
    <x v="1"/>
    <x v="1"/>
    <x v="29"/>
    <x v="0"/>
    <x v="1"/>
    <x v="0"/>
    <x v="2"/>
    <x v="0"/>
    <x v="0"/>
    <n v="8532.26"/>
    <x v="4"/>
    <n v="2133.07"/>
    <n v="6399.19"/>
    <n v="1151.85"/>
    <n v="7551.04"/>
    <n v="4799.6"/>
    <n v="1599.59"/>
    <x v="8"/>
    <x v="8"/>
  </r>
  <r>
    <n v="4376"/>
    <x v="58"/>
    <x v="95"/>
    <x v="153"/>
    <x v="2"/>
    <x v="2"/>
    <x v="2"/>
    <x v="38"/>
    <x v="2"/>
    <x v="0"/>
    <x v="0"/>
    <x v="0"/>
    <x v="0"/>
    <x v="3"/>
    <n v="3482.45"/>
    <x v="3"/>
    <n v="0"/>
    <n v="10447.35"/>
    <n v="1880.52"/>
    <n v="12327.87"/>
    <n v="8325.93"/>
    <n v="2121.42"/>
    <x v="0"/>
    <x v="0"/>
  </r>
  <r>
    <n v="4377"/>
    <x v="357"/>
    <x v="133"/>
    <x v="634"/>
    <x v="4"/>
    <x v="15"/>
    <x v="15"/>
    <x v="9"/>
    <x v="1"/>
    <x v="1"/>
    <x v="3"/>
    <x v="2"/>
    <x v="0"/>
    <x v="1"/>
    <n v="3535.43"/>
    <x v="0"/>
    <n v="707.09"/>
    <n v="6363.77"/>
    <n v="1145.48"/>
    <n v="7509.25"/>
    <n v="3605.7"/>
    <n v="2758.07"/>
    <x v="6"/>
    <x v="6"/>
  </r>
  <r>
    <n v="4378"/>
    <x v="193"/>
    <x v="4"/>
    <x v="363"/>
    <x v="2"/>
    <x v="2"/>
    <x v="2"/>
    <x v="3"/>
    <x v="1"/>
    <x v="0"/>
    <x v="1"/>
    <x v="2"/>
    <x v="0"/>
    <x v="0"/>
    <n v="518.84"/>
    <x v="0"/>
    <n v="51.88"/>
    <n v="466.96"/>
    <n v="84.05"/>
    <n v="551.01"/>
    <n v="375.07"/>
    <n v="91.89"/>
    <x v="2"/>
    <x v="2"/>
  </r>
  <r>
    <n v="4379"/>
    <x v="325"/>
    <x v="141"/>
    <x v="1531"/>
    <x v="5"/>
    <x v="17"/>
    <x v="18"/>
    <x v="24"/>
    <x v="2"/>
    <x v="1"/>
    <x v="2"/>
    <x v="2"/>
    <x v="1"/>
    <x v="0"/>
    <n v="1125.03"/>
    <x v="3"/>
    <n v="0"/>
    <n v="1125.03"/>
    <n v="202.51"/>
    <n v="1327.54"/>
    <n v="792.4"/>
    <n v="332.63"/>
    <x v="5"/>
    <x v="5"/>
  </r>
  <r>
    <n v="4380"/>
    <x v="277"/>
    <x v="164"/>
    <x v="1061"/>
    <x v="5"/>
    <x v="8"/>
    <x v="8"/>
    <x v="10"/>
    <x v="0"/>
    <x v="1"/>
    <x v="0"/>
    <x v="4"/>
    <x v="1"/>
    <x v="0"/>
    <n v="1259.84"/>
    <x v="3"/>
    <n v="0"/>
    <n v="1259.84"/>
    <n v="226.77"/>
    <n v="1486.61"/>
    <n v="776.52"/>
    <n v="483.32"/>
    <x v="0"/>
    <x v="0"/>
  </r>
  <r>
    <n v="4381"/>
    <x v="109"/>
    <x v="13"/>
    <x v="14"/>
    <x v="4"/>
    <x v="7"/>
    <x v="17"/>
    <x v="29"/>
    <x v="0"/>
    <x v="0"/>
    <x v="0"/>
    <x v="1"/>
    <x v="1"/>
    <x v="1"/>
    <n v="1832.31"/>
    <x v="2"/>
    <n v="183.23"/>
    <n v="3481.39"/>
    <n v="626.65"/>
    <n v="4108.04"/>
    <n v="2195.08"/>
    <n v="1286.31"/>
    <x v="9"/>
    <x v="9"/>
  </r>
  <r>
    <n v="4382"/>
    <x v="205"/>
    <x v="8"/>
    <x v="379"/>
    <x v="0"/>
    <x v="3"/>
    <x v="3"/>
    <x v="21"/>
    <x v="1"/>
    <x v="0"/>
    <x v="2"/>
    <x v="0"/>
    <x v="0"/>
    <x v="0"/>
    <n v="338.96"/>
    <x v="1"/>
    <n v="50.84"/>
    <n v="288.12"/>
    <n v="51.86"/>
    <n v="339.98"/>
    <n v="166.22"/>
    <n v="121.9"/>
    <x v="3"/>
    <x v="3"/>
  </r>
  <r>
    <n v="4383"/>
    <x v="180"/>
    <x v="54"/>
    <x v="318"/>
    <x v="2"/>
    <x v="11"/>
    <x v="11"/>
    <x v="39"/>
    <x v="0"/>
    <x v="0"/>
    <x v="0"/>
    <x v="3"/>
    <x v="0"/>
    <x v="3"/>
    <n v="1904.53"/>
    <x v="2"/>
    <n v="285.68"/>
    <n v="5427.91"/>
    <n v="977.02"/>
    <n v="6404.93"/>
    <n v="3051.21"/>
    <n v="2376.7"/>
    <x v="8"/>
    <x v="8"/>
  </r>
  <r>
    <n v="4384"/>
    <x v="130"/>
    <x v="213"/>
    <x v="547"/>
    <x v="2"/>
    <x v="13"/>
    <x v="13"/>
    <x v="40"/>
    <x v="1"/>
    <x v="0"/>
    <x v="2"/>
    <x v="4"/>
    <x v="1"/>
    <x v="3"/>
    <n v="6266.17"/>
    <x v="1"/>
    <n v="2819.78"/>
    <n v="15978.73"/>
    <n v="2876.17"/>
    <n v="18854.9"/>
    <n v="10929.75"/>
    <n v="5048.98"/>
    <x v="10"/>
    <x v="10"/>
  </r>
  <r>
    <n v="4385"/>
    <x v="247"/>
    <x v="44"/>
    <x v="47"/>
    <x v="2"/>
    <x v="13"/>
    <x v="13"/>
    <x v="15"/>
    <x v="1"/>
    <x v="1"/>
    <x v="2"/>
    <x v="2"/>
    <x v="0"/>
    <x v="3"/>
    <n v="4315.87"/>
    <x v="4"/>
    <n v="3236.9"/>
    <n v="9710.71"/>
    <n v="1747.93"/>
    <n v="11458.64"/>
    <n v="6770.42"/>
    <n v="2940.29"/>
    <x v="8"/>
    <x v="8"/>
  </r>
  <r>
    <n v="4386"/>
    <x v="318"/>
    <x v="271"/>
    <x v="778"/>
    <x v="4"/>
    <x v="7"/>
    <x v="17"/>
    <x v="0"/>
    <x v="0"/>
    <x v="1"/>
    <x v="2"/>
    <x v="4"/>
    <x v="0"/>
    <x v="3"/>
    <n v="3023.26"/>
    <x v="0"/>
    <n v="906.98"/>
    <n v="8162.8"/>
    <n v="1469.3"/>
    <n v="9632.1"/>
    <n v="5108.06"/>
    <n v="3054.74"/>
    <x v="1"/>
    <x v="1"/>
  </r>
  <r>
    <n v="4387"/>
    <x v="306"/>
    <x v="16"/>
    <x v="865"/>
    <x v="4"/>
    <x v="7"/>
    <x v="17"/>
    <x v="25"/>
    <x v="2"/>
    <x v="1"/>
    <x v="0"/>
    <x v="3"/>
    <x v="0"/>
    <x v="0"/>
    <n v="1664.51"/>
    <x v="0"/>
    <n v="166.45"/>
    <n v="1498.06"/>
    <n v="269.65"/>
    <n v="1767.71"/>
    <n v="997.74"/>
    <n v="500.32"/>
    <x v="1"/>
    <x v="1"/>
  </r>
  <r>
    <n v="4388"/>
    <x v="214"/>
    <x v="71"/>
    <x v="83"/>
    <x v="0"/>
    <x v="5"/>
    <x v="5"/>
    <x v="7"/>
    <x v="2"/>
    <x v="1"/>
    <x v="0"/>
    <x v="1"/>
    <x v="0"/>
    <x v="2"/>
    <n v="87.58"/>
    <x v="1"/>
    <n v="65.69"/>
    <n v="372.21"/>
    <n v="67"/>
    <n v="439.21"/>
    <n v="205.09"/>
    <n v="167.12"/>
    <x v="10"/>
    <x v="10"/>
  </r>
  <r>
    <n v="4389"/>
    <x v="292"/>
    <x v="26"/>
    <x v="1532"/>
    <x v="2"/>
    <x v="11"/>
    <x v="11"/>
    <x v="21"/>
    <x v="1"/>
    <x v="0"/>
    <x v="0"/>
    <x v="4"/>
    <x v="0"/>
    <x v="0"/>
    <n v="2602.29"/>
    <x v="5"/>
    <n v="520.46"/>
    <n v="2081.83"/>
    <n v="374.73"/>
    <n v="2456.56"/>
    <n v="1274.15"/>
    <n v="807.68"/>
    <x v="4"/>
    <x v="4"/>
  </r>
  <r>
    <n v="4390"/>
    <x v="333"/>
    <x v="271"/>
    <x v="728"/>
    <x v="4"/>
    <x v="15"/>
    <x v="15"/>
    <x v="34"/>
    <x v="0"/>
    <x v="0"/>
    <x v="0"/>
    <x v="2"/>
    <x v="0"/>
    <x v="0"/>
    <n v="5299.36"/>
    <x v="2"/>
    <n v="264.97"/>
    <n v="5034.39"/>
    <n v="906.19"/>
    <n v="5940.58"/>
    <n v="3094.96"/>
    <n v="1939.43"/>
    <x v="6"/>
    <x v="6"/>
  </r>
  <r>
    <n v="4391"/>
    <x v="70"/>
    <x v="198"/>
    <x v="504"/>
    <x v="1"/>
    <x v="1"/>
    <x v="1"/>
    <x v="12"/>
    <x v="1"/>
    <x v="0"/>
    <x v="0"/>
    <x v="0"/>
    <x v="1"/>
    <x v="1"/>
    <n v="3652.82"/>
    <x v="3"/>
    <n v="0"/>
    <n v="7305.64"/>
    <n v="1315.02"/>
    <n v="8620.66"/>
    <n v="5258.15"/>
    <n v="2047.49"/>
    <x v="2"/>
    <x v="2"/>
  </r>
  <r>
    <n v="4392"/>
    <x v="48"/>
    <x v="122"/>
    <x v="800"/>
    <x v="2"/>
    <x v="11"/>
    <x v="11"/>
    <x v="2"/>
    <x v="0"/>
    <x v="0"/>
    <x v="0"/>
    <x v="0"/>
    <x v="1"/>
    <x v="1"/>
    <n v="726.8"/>
    <x v="3"/>
    <n v="0"/>
    <n v="1453.6"/>
    <n v="261.65"/>
    <n v="1715.25"/>
    <n v="1144.45"/>
    <n v="309.15"/>
    <x v="8"/>
    <x v="8"/>
  </r>
  <r>
    <n v="4393"/>
    <x v="105"/>
    <x v="118"/>
    <x v="1533"/>
    <x v="4"/>
    <x v="7"/>
    <x v="7"/>
    <x v="33"/>
    <x v="0"/>
    <x v="0"/>
    <x v="0"/>
    <x v="4"/>
    <x v="0"/>
    <x v="0"/>
    <n v="1000.84"/>
    <x v="0"/>
    <n v="100.08"/>
    <n v="900.76"/>
    <n v="162.14"/>
    <n v="1062.9"/>
    <n v="565.5"/>
    <n v="335.26"/>
    <x v="8"/>
    <x v="8"/>
  </r>
  <r>
    <n v="4394"/>
    <x v="113"/>
    <x v="65"/>
    <x v="968"/>
    <x v="1"/>
    <x v="4"/>
    <x v="4"/>
    <x v="13"/>
    <x v="0"/>
    <x v="0"/>
    <x v="0"/>
    <x v="1"/>
    <x v="0"/>
    <x v="0"/>
    <n v="58673.58"/>
    <x v="5"/>
    <n v="11734.72"/>
    <n v="46938.86"/>
    <n v="8448.99"/>
    <n v="55387.85"/>
    <n v="27176.46"/>
    <n v="19762.4"/>
    <x v="1"/>
    <x v="1"/>
  </r>
  <r>
    <n v="4395"/>
    <x v="270"/>
    <x v="203"/>
    <x v="409"/>
    <x v="1"/>
    <x v="4"/>
    <x v="4"/>
    <x v="33"/>
    <x v="0"/>
    <x v="1"/>
    <x v="0"/>
    <x v="0"/>
    <x v="1"/>
    <x v="1"/>
    <n v="73236.3"/>
    <x v="4"/>
    <n v="36618.15"/>
    <n v="109854.45"/>
    <n v="19773.8"/>
    <n v="129628.25"/>
    <n v="60820.19"/>
    <n v="49034.26"/>
    <x v="6"/>
    <x v="6"/>
  </r>
  <r>
    <n v="4396"/>
    <x v="301"/>
    <x v="213"/>
    <x v="852"/>
    <x v="4"/>
    <x v="15"/>
    <x v="15"/>
    <x v="27"/>
    <x v="0"/>
    <x v="0"/>
    <x v="0"/>
    <x v="3"/>
    <x v="0"/>
    <x v="1"/>
    <n v="4689.6"/>
    <x v="2"/>
    <n v="468.96"/>
    <n v="8910.24"/>
    <n v="1603.84"/>
    <n v="10514.08"/>
    <n v="7224.91"/>
    <n v="1685.33"/>
    <x v="7"/>
    <x v="7"/>
  </r>
  <r>
    <n v="4397"/>
    <x v="190"/>
    <x v="172"/>
    <x v="1534"/>
    <x v="0"/>
    <x v="5"/>
    <x v="5"/>
    <x v="4"/>
    <x v="0"/>
    <x v="1"/>
    <x v="1"/>
    <x v="0"/>
    <x v="0"/>
    <x v="0"/>
    <n v="128.94"/>
    <x v="4"/>
    <n v="32.23"/>
    <n v="96.71"/>
    <n v="17.41"/>
    <n v="114.12"/>
    <n v="61.6"/>
    <n v="35.11"/>
    <x v="4"/>
    <x v="4"/>
  </r>
  <r>
    <n v="4398"/>
    <x v="28"/>
    <x v="200"/>
    <x v="337"/>
    <x v="4"/>
    <x v="15"/>
    <x v="15"/>
    <x v="41"/>
    <x v="0"/>
    <x v="1"/>
    <x v="3"/>
    <x v="4"/>
    <x v="0"/>
    <x v="0"/>
    <n v="4108.62"/>
    <x v="4"/>
    <n v="1027.15"/>
    <n v="3081.47"/>
    <n v="554.66"/>
    <n v="3636.13"/>
    <n v="2089.34"/>
    <n v="992.13"/>
    <x v="1"/>
    <x v="1"/>
  </r>
  <r>
    <n v="4399"/>
    <x v="23"/>
    <x v="276"/>
    <x v="1347"/>
    <x v="1"/>
    <x v="16"/>
    <x v="16"/>
    <x v="25"/>
    <x v="2"/>
    <x v="0"/>
    <x v="2"/>
    <x v="0"/>
    <x v="0"/>
    <x v="1"/>
    <n v="43390.15"/>
    <x v="2"/>
    <n v="4339.02"/>
    <n v="82441.28"/>
    <n v="14839.43"/>
    <n v="97280.71"/>
    <n v="64500.08"/>
    <n v="17941.2"/>
    <x v="7"/>
    <x v="7"/>
  </r>
  <r>
    <n v="4400"/>
    <x v="355"/>
    <x v="21"/>
    <x v="1535"/>
    <x v="1"/>
    <x v="1"/>
    <x v="1"/>
    <x v="24"/>
    <x v="2"/>
    <x v="1"/>
    <x v="0"/>
    <x v="2"/>
    <x v="0"/>
    <x v="0"/>
    <n v="5889.79"/>
    <x v="3"/>
    <n v="0"/>
    <n v="5889.79"/>
    <n v="1060.16"/>
    <n v="6949.95"/>
    <n v="3751.27"/>
    <n v="2138.52"/>
    <x v="6"/>
    <x v="6"/>
  </r>
  <r>
    <n v="4401"/>
    <x v="137"/>
    <x v="48"/>
    <x v="1367"/>
    <x v="4"/>
    <x v="7"/>
    <x v="7"/>
    <x v="11"/>
    <x v="1"/>
    <x v="1"/>
    <x v="2"/>
    <x v="0"/>
    <x v="0"/>
    <x v="1"/>
    <n v="1541.2"/>
    <x v="3"/>
    <n v="0"/>
    <n v="3082.4"/>
    <n v="554.83"/>
    <n v="3637.23"/>
    <n v="2094.46"/>
    <n v="987.94"/>
    <x v="8"/>
    <x v="8"/>
  </r>
  <r>
    <n v="4402"/>
    <x v="211"/>
    <x v="190"/>
    <x v="1536"/>
    <x v="0"/>
    <x v="14"/>
    <x v="14"/>
    <x v="22"/>
    <x v="1"/>
    <x v="1"/>
    <x v="3"/>
    <x v="3"/>
    <x v="0"/>
    <x v="3"/>
    <n v="187.55"/>
    <x v="3"/>
    <n v="0"/>
    <n v="562.65"/>
    <n v="101.28"/>
    <n v="663.93"/>
    <n v="318.44"/>
    <n v="244.21"/>
    <x v="0"/>
    <x v="0"/>
  </r>
  <r>
    <n v="4403"/>
    <x v="185"/>
    <x v="84"/>
    <x v="98"/>
    <x v="1"/>
    <x v="1"/>
    <x v="1"/>
    <x v="22"/>
    <x v="1"/>
    <x v="0"/>
    <x v="0"/>
    <x v="0"/>
    <x v="0"/>
    <x v="0"/>
    <n v="6145.22"/>
    <x v="2"/>
    <n v="307.26"/>
    <n v="5837.96"/>
    <n v="1050.83"/>
    <n v="6888.79"/>
    <n v="4604.17"/>
    <n v="1233.79"/>
    <x v="7"/>
    <x v="7"/>
  </r>
  <r>
    <n v="4404"/>
    <x v="353"/>
    <x v="104"/>
    <x v="1236"/>
    <x v="0"/>
    <x v="5"/>
    <x v="5"/>
    <x v="5"/>
    <x v="1"/>
    <x v="1"/>
    <x v="0"/>
    <x v="1"/>
    <x v="0"/>
    <x v="1"/>
    <n v="229.18"/>
    <x v="0"/>
    <n v="45.84"/>
    <n v="412.52"/>
    <n v="74.25"/>
    <n v="486.77"/>
    <n v="264.53"/>
    <n v="147.99"/>
    <x v="5"/>
    <x v="5"/>
  </r>
  <r>
    <n v="4405"/>
    <x v="298"/>
    <x v="62"/>
    <x v="69"/>
    <x v="1"/>
    <x v="1"/>
    <x v="1"/>
    <x v="42"/>
    <x v="0"/>
    <x v="1"/>
    <x v="3"/>
    <x v="4"/>
    <x v="0"/>
    <x v="1"/>
    <n v="2740.89"/>
    <x v="2"/>
    <n v="274.09"/>
    <n v="5207.69"/>
    <n v="937.38"/>
    <n v="6145.07"/>
    <n v="2987.01"/>
    <n v="2220.68"/>
    <x v="7"/>
    <x v="7"/>
  </r>
  <r>
    <n v="4406"/>
    <x v="38"/>
    <x v="13"/>
    <x v="14"/>
    <x v="4"/>
    <x v="7"/>
    <x v="17"/>
    <x v="4"/>
    <x v="0"/>
    <x v="0"/>
    <x v="2"/>
    <x v="1"/>
    <x v="1"/>
    <x v="3"/>
    <n v="3385.11"/>
    <x v="3"/>
    <n v="0"/>
    <n v="10155.33"/>
    <n v="1827.96"/>
    <n v="11983.29"/>
    <n v="8245.4"/>
    <n v="1909.93"/>
    <x v="5"/>
    <x v="5"/>
  </r>
  <r>
    <n v="4407"/>
    <x v="300"/>
    <x v="91"/>
    <x v="1537"/>
    <x v="4"/>
    <x v="7"/>
    <x v="17"/>
    <x v="29"/>
    <x v="0"/>
    <x v="1"/>
    <x v="2"/>
    <x v="2"/>
    <x v="0"/>
    <x v="3"/>
    <n v="2302.86"/>
    <x v="3"/>
    <n v="0"/>
    <n v="6908.58"/>
    <n v="1243.54"/>
    <n v="8152.12"/>
    <n v="4051.81"/>
    <n v="2856.77"/>
    <x v="11"/>
    <x v="11"/>
  </r>
  <r>
    <n v="4408"/>
    <x v="249"/>
    <x v="173"/>
    <x v="1458"/>
    <x v="1"/>
    <x v="9"/>
    <x v="9"/>
    <x v="12"/>
    <x v="1"/>
    <x v="0"/>
    <x v="0"/>
    <x v="4"/>
    <x v="0"/>
    <x v="0"/>
    <n v="97125.66"/>
    <x v="3"/>
    <n v="0"/>
    <n v="97125.66"/>
    <n v="17482.62"/>
    <n v="114608.28"/>
    <n v="59970.21"/>
    <n v="37155.45"/>
    <x v="5"/>
    <x v="5"/>
  </r>
  <r>
    <n v="4409"/>
    <x v="115"/>
    <x v="76"/>
    <x v="854"/>
    <x v="2"/>
    <x v="2"/>
    <x v="2"/>
    <x v="17"/>
    <x v="0"/>
    <x v="1"/>
    <x v="0"/>
    <x v="0"/>
    <x v="0"/>
    <x v="0"/>
    <n v="3047.8"/>
    <x v="2"/>
    <n v="152.39"/>
    <n v="2895.41"/>
    <n v="521.17"/>
    <n v="3416.58"/>
    <n v="2031.72"/>
    <n v="863.69"/>
    <x v="3"/>
    <x v="3"/>
  </r>
  <r>
    <n v="4410"/>
    <x v="331"/>
    <x v="29"/>
    <x v="717"/>
    <x v="0"/>
    <x v="0"/>
    <x v="0"/>
    <x v="28"/>
    <x v="0"/>
    <x v="0"/>
    <x v="1"/>
    <x v="1"/>
    <x v="0"/>
    <x v="0"/>
    <n v="53.22"/>
    <x v="0"/>
    <n v="5.32"/>
    <n v="47.9"/>
    <n v="8.62"/>
    <n v="56.52"/>
    <n v="30.04"/>
    <n v="17.86"/>
    <x v="10"/>
    <x v="10"/>
  </r>
  <r>
    <n v="4411"/>
    <x v="69"/>
    <x v="4"/>
    <x v="1538"/>
    <x v="5"/>
    <x v="17"/>
    <x v="18"/>
    <x v="24"/>
    <x v="2"/>
    <x v="1"/>
    <x v="0"/>
    <x v="0"/>
    <x v="1"/>
    <x v="1"/>
    <n v="4028.38"/>
    <x v="3"/>
    <n v="0"/>
    <n v="8056.76"/>
    <n v="1450.22"/>
    <n v="9506.98"/>
    <n v="5814.07"/>
    <n v="2242.69"/>
    <x v="3"/>
    <x v="3"/>
  </r>
  <r>
    <n v="4412"/>
    <x v="49"/>
    <x v="5"/>
    <x v="956"/>
    <x v="1"/>
    <x v="1"/>
    <x v="1"/>
    <x v="28"/>
    <x v="0"/>
    <x v="1"/>
    <x v="0"/>
    <x v="0"/>
    <x v="0"/>
    <x v="1"/>
    <n v="2392.53"/>
    <x v="3"/>
    <n v="0"/>
    <n v="4785.06"/>
    <n v="861.31"/>
    <n v="5646.37"/>
    <n v="3921.91"/>
    <n v="863.15"/>
    <x v="7"/>
    <x v="7"/>
  </r>
  <r>
    <n v="4413"/>
    <x v="47"/>
    <x v="54"/>
    <x v="1167"/>
    <x v="1"/>
    <x v="1"/>
    <x v="1"/>
    <x v="18"/>
    <x v="0"/>
    <x v="0"/>
    <x v="0"/>
    <x v="4"/>
    <x v="0"/>
    <x v="0"/>
    <n v="5053.32"/>
    <x v="5"/>
    <n v="1010.66"/>
    <n v="4042.66"/>
    <n v="727.68"/>
    <n v="4770.34"/>
    <n v="3269.48"/>
    <n v="773.18"/>
    <x v="8"/>
    <x v="8"/>
  </r>
  <r>
    <n v="4414"/>
    <x v="120"/>
    <x v="126"/>
    <x v="810"/>
    <x v="4"/>
    <x v="7"/>
    <x v="7"/>
    <x v="7"/>
    <x v="2"/>
    <x v="1"/>
    <x v="2"/>
    <x v="4"/>
    <x v="0"/>
    <x v="1"/>
    <n v="1093.05"/>
    <x v="5"/>
    <n v="437.22"/>
    <n v="1748.88"/>
    <n v="314.8"/>
    <n v="2063.68"/>
    <n v="1244.98"/>
    <n v="503.9"/>
    <x v="2"/>
    <x v="2"/>
  </r>
  <r>
    <n v="4415"/>
    <x v="222"/>
    <x v="0"/>
    <x v="0"/>
    <x v="2"/>
    <x v="13"/>
    <x v="13"/>
    <x v="24"/>
    <x v="2"/>
    <x v="0"/>
    <x v="2"/>
    <x v="2"/>
    <x v="0"/>
    <x v="1"/>
    <n v="3396.4"/>
    <x v="0"/>
    <n v="679.28"/>
    <n v="6113.52"/>
    <n v="1100.43"/>
    <n v="7213.95"/>
    <n v="3972.6"/>
    <n v="2140.92"/>
    <x v="7"/>
    <x v="7"/>
  </r>
  <r>
    <n v="4416"/>
    <x v="295"/>
    <x v="61"/>
    <x v="68"/>
    <x v="4"/>
    <x v="7"/>
    <x v="7"/>
    <x v="9"/>
    <x v="1"/>
    <x v="1"/>
    <x v="0"/>
    <x v="2"/>
    <x v="1"/>
    <x v="0"/>
    <n v="852.22"/>
    <x v="0"/>
    <n v="85.22"/>
    <n v="767"/>
    <n v="138.06"/>
    <n v="905.06"/>
    <n v="542.23"/>
    <n v="224.77"/>
    <x v="10"/>
    <x v="10"/>
  </r>
  <r>
    <n v="4417"/>
    <x v="154"/>
    <x v="11"/>
    <x v="1539"/>
    <x v="0"/>
    <x v="0"/>
    <x v="0"/>
    <x v="14"/>
    <x v="2"/>
    <x v="0"/>
    <x v="0"/>
    <x v="1"/>
    <x v="0"/>
    <x v="0"/>
    <n v="80.07"/>
    <x v="4"/>
    <n v="20.02"/>
    <n v="60.05"/>
    <n v="10.81"/>
    <n v="70.86"/>
    <n v="35.96"/>
    <n v="24.09"/>
    <x v="7"/>
    <x v="7"/>
  </r>
  <r>
    <n v="4418"/>
    <x v="260"/>
    <x v="232"/>
    <x v="1234"/>
    <x v="4"/>
    <x v="7"/>
    <x v="7"/>
    <x v="0"/>
    <x v="0"/>
    <x v="0"/>
    <x v="0"/>
    <x v="3"/>
    <x v="0"/>
    <x v="0"/>
    <n v="824.19"/>
    <x v="5"/>
    <n v="164.84"/>
    <n v="659.35"/>
    <n v="118.68"/>
    <n v="778.03"/>
    <n v="490.52"/>
    <n v="168.83"/>
    <x v="4"/>
    <x v="4"/>
  </r>
  <r>
    <n v="4419"/>
    <x v="10"/>
    <x v="112"/>
    <x v="545"/>
    <x v="1"/>
    <x v="1"/>
    <x v="1"/>
    <x v="12"/>
    <x v="1"/>
    <x v="0"/>
    <x v="1"/>
    <x v="1"/>
    <x v="0"/>
    <x v="1"/>
    <n v="6635.8"/>
    <x v="0"/>
    <n v="1327.16"/>
    <n v="11944.44"/>
    <n v="2150"/>
    <n v="14094.44"/>
    <n v="7646.46"/>
    <n v="4297.98"/>
    <x v="7"/>
    <x v="7"/>
  </r>
  <r>
    <n v="4420"/>
    <x v="80"/>
    <x v="199"/>
    <x v="863"/>
    <x v="5"/>
    <x v="10"/>
    <x v="10"/>
    <x v="28"/>
    <x v="0"/>
    <x v="1"/>
    <x v="1"/>
    <x v="3"/>
    <x v="0"/>
    <x v="1"/>
    <n v="318.91"/>
    <x v="3"/>
    <n v="0"/>
    <n v="637.82"/>
    <n v="114.81"/>
    <n v="752.63"/>
    <n v="431.15"/>
    <n v="206.67"/>
    <x v="3"/>
    <x v="3"/>
  </r>
  <r>
    <n v="4421"/>
    <x v="302"/>
    <x v="109"/>
    <x v="130"/>
    <x v="0"/>
    <x v="3"/>
    <x v="3"/>
    <x v="25"/>
    <x v="2"/>
    <x v="1"/>
    <x v="0"/>
    <x v="3"/>
    <x v="0"/>
    <x v="0"/>
    <n v="253.96"/>
    <x v="1"/>
    <n v="38.09"/>
    <n v="215.87"/>
    <n v="38.86"/>
    <n v="254.73"/>
    <n v="134.41"/>
    <n v="81.46"/>
    <x v="6"/>
    <x v="6"/>
  </r>
  <r>
    <n v="4422"/>
    <x v="297"/>
    <x v="201"/>
    <x v="1297"/>
    <x v="2"/>
    <x v="13"/>
    <x v="13"/>
    <x v="33"/>
    <x v="0"/>
    <x v="0"/>
    <x v="1"/>
    <x v="3"/>
    <x v="0"/>
    <x v="3"/>
    <n v="2634.46"/>
    <x v="2"/>
    <n v="395.17"/>
    <n v="7508.21"/>
    <n v="1351.48"/>
    <n v="8859.69"/>
    <n v="5009.39"/>
    <n v="2498.82"/>
    <x v="0"/>
    <x v="0"/>
  </r>
  <r>
    <n v="4423"/>
    <x v="205"/>
    <x v="129"/>
    <x v="738"/>
    <x v="0"/>
    <x v="14"/>
    <x v="14"/>
    <x v="19"/>
    <x v="2"/>
    <x v="1"/>
    <x v="0"/>
    <x v="4"/>
    <x v="1"/>
    <x v="4"/>
    <n v="1471.4"/>
    <x v="2"/>
    <n v="294.28"/>
    <n v="5591.32"/>
    <n v="1006.44"/>
    <n v="6597.76"/>
    <n v="4379.68"/>
    <n v="1211.64"/>
    <x v="3"/>
    <x v="3"/>
  </r>
  <r>
    <n v="4424"/>
    <x v="232"/>
    <x v="277"/>
    <x v="913"/>
    <x v="0"/>
    <x v="3"/>
    <x v="3"/>
    <x v="5"/>
    <x v="1"/>
    <x v="1"/>
    <x v="0"/>
    <x v="4"/>
    <x v="1"/>
    <x v="0"/>
    <n v="362.19"/>
    <x v="2"/>
    <n v="18.11"/>
    <n v="344.08"/>
    <n v="61.93"/>
    <n v="406.01"/>
    <n v="248.69"/>
    <n v="95.39"/>
    <x v="0"/>
    <x v="0"/>
  </r>
  <r>
    <n v="4425"/>
    <x v="28"/>
    <x v="167"/>
    <x v="722"/>
    <x v="1"/>
    <x v="1"/>
    <x v="1"/>
    <x v="11"/>
    <x v="1"/>
    <x v="0"/>
    <x v="1"/>
    <x v="1"/>
    <x v="0"/>
    <x v="0"/>
    <n v="5822.18"/>
    <x v="4"/>
    <n v="1455.55"/>
    <n v="4366.63"/>
    <n v="785.99"/>
    <n v="5152.62"/>
    <n v="2822.49"/>
    <n v="1544.14"/>
    <x v="1"/>
    <x v="1"/>
  </r>
  <r>
    <n v="4426"/>
    <x v="179"/>
    <x v="99"/>
    <x v="1477"/>
    <x v="0"/>
    <x v="14"/>
    <x v="14"/>
    <x v="32"/>
    <x v="1"/>
    <x v="1"/>
    <x v="0"/>
    <x v="0"/>
    <x v="0"/>
    <x v="1"/>
    <n v="1155.19"/>
    <x v="5"/>
    <n v="462.08"/>
    <n v="1848.3"/>
    <n v="332.69"/>
    <n v="2180.99"/>
    <n v="1277.53"/>
    <n v="570.77"/>
    <x v="8"/>
    <x v="8"/>
  </r>
  <r>
    <n v="4427"/>
    <x v="162"/>
    <x v="198"/>
    <x v="1540"/>
    <x v="1"/>
    <x v="4"/>
    <x v="4"/>
    <x v="35"/>
    <x v="2"/>
    <x v="0"/>
    <x v="1"/>
    <x v="0"/>
    <x v="0"/>
    <x v="0"/>
    <n v="76315.37"/>
    <x v="3"/>
    <n v="0"/>
    <n v="76315.37"/>
    <n v="13736.77"/>
    <n v="90052.14"/>
    <n v="60252.93"/>
    <n v="16062.44"/>
    <x v="4"/>
    <x v="4"/>
  </r>
  <r>
    <n v="4428"/>
    <x v="89"/>
    <x v="206"/>
    <x v="355"/>
    <x v="0"/>
    <x v="0"/>
    <x v="0"/>
    <x v="1"/>
    <x v="0"/>
    <x v="1"/>
    <x v="2"/>
    <x v="0"/>
    <x v="0"/>
    <x v="4"/>
    <n v="114.36"/>
    <x v="5"/>
    <n v="91.49"/>
    <n v="365.95"/>
    <n v="65.87"/>
    <n v="431.82"/>
    <n v="288.53"/>
    <n v="77.42"/>
    <x v="0"/>
    <x v="0"/>
  </r>
  <r>
    <n v="4429"/>
    <x v="174"/>
    <x v="49"/>
    <x v="1541"/>
    <x v="0"/>
    <x v="14"/>
    <x v="14"/>
    <x v="14"/>
    <x v="2"/>
    <x v="1"/>
    <x v="2"/>
    <x v="4"/>
    <x v="0"/>
    <x v="0"/>
    <n v="772.95"/>
    <x v="2"/>
    <n v="38.65"/>
    <n v="734.3"/>
    <n v="132.17"/>
    <n v="866.47"/>
    <n v="555.71"/>
    <n v="178.59"/>
    <x v="0"/>
    <x v="0"/>
  </r>
  <r>
    <n v="4430"/>
    <x v="357"/>
    <x v="63"/>
    <x v="113"/>
    <x v="2"/>
    <x v="13"/>
    <x v="13"/>
    <x v="39"/>
    <x v="0"/>
    <x v="0"/>
    <x v="0"/>
    <x v="3"/>
    <x v="0"/>
    <x v="1"/>
    <n v="6417.61"/>
    <x v="0"/>
    <n v="1283.52"/>
    <n v="11551.7"/>
    <n v="2079.31"/>
    <n v="13631.01"/>
    <n v="9006.41"/>
    <n v="2545.29"/>
    <x v="6"/>
    <x v="6"/>
  </r>
  <r>
    <n v="4431"/>
    <x v="92"/>
    <x v="124"/>
    <x v="813"/>
    <x v="2"/>
    <x v="2"/>
    <x v="2"/>
    <x v="3"/>
    <x v="1"/>
    <x v="1"/>
    <x v="2"/>
    <x v="0"/>
    <x v="0"/>
    <x v="3"/>
    <n v="1400.75"/>
    <x v="0"/>
    <n v="420.23"/>
    <n v="3782.02"/>
    <n v="680.76"/>
    <n v="4462.78"/>
    <n v="2560.04"/>
    <n v="1221.98"/>
    <x v="10"/>
    <x v="10"/>
  </r>
  <r>
    <n v="4432"/>
    <x v="192"/>
    <x v="38"/>
    <x v="39"/>
    <x v="2"/>
    <x v="2"/>
    <x v="2"/>
    <x v="21"/>
    <x v="1"/>
    <x v="0"/>
    <x v="1"/>
    <x v="3"/>
    <x v="0"/>
    <x v="4"/>
    <n v="1834.73"/>
    <x v="2"/>
    <n v="366.95"/>
    <n v="6971.97"/>
    <n v="1254.95"/>
    <n v="8226.92"/>
    <n v="4644.79"/>
    <n v="2327.18"/>
    <x v="2"/>
    <x v="2"/>
  </r>
  <r>
    <n v="4433"/>
    <x v="92"/>
    <x v="32"/>
    <x v="1413"/>
    <x v="1"/>
    <x v="4"/>
    <x v="4"/>
    <x v="33"/>
    <x v="0"/>
    <x v="1"/>
    <x v="1"/>
    <x v="2"/>
    <x v="0"/>
    <x v="1"/>
    <n v="68789.97"/>
    <x v="2"/>
    <n v="6879"/>
    <n v="130700.94"/>
    <n v="23526.17"/>
    <n v="154227.11"/>
    <n v="92755.15"/>
    <n v="37945.79"/>
    <x v="10"/>
    <x v="10"/>
  </r>
  <r>
    <n v="4434"/>
    <x v="26"/>
    <x v="203"/>
    <x v="409"/>
    <x v="4"/>
    <x v="15"/>
    <x v="15"/>
    <x v="40"/>
    <x v="1"/>
    <x v="1"/>
    <x v="3"/>
    <x v="3"/>
    <x v="0"/>
    <x v="0"/>
    <n v="4417.11"/>
    <x v="1"/>
    <n v="662.57"/>
    <n v="3754.54"/>
    <n v="675.82"/>
    <n v="4430.36"/>
    <n v="2940.56"/>
    <n v="813.98"/>
    <x v="10"/>
    <x v="10"/>
  </r>
  <r>
    <n v="4435"/>
    <x v="320"/>
    <x v="42"/>
    <x v="1542"/>
    <x v="1"/>
    <x v="16"/>
    <x v="16"/>
    <x v="18"/>
    <x v="0"/>
    <x v="1"/>
    <x v="0"/>
    <x v="4"/>
    <x v="1"/>
    <x v="3"/>
    <n v="61016.86"/>
    <x v="3"/>
    <n v="0"/>
    <n v="183050.58"/>
    <n v="32949.1"/>
    <n v="215999.68"/>
    <n v="144220.07"/>
    <n v="38830.51"/>
    <x v="10"/>
    <x v="10"/>
  </r>
  <r>
    <n v="4436"/>
    <x v="100"/>
    <x v="92"/>
    <x v="466"/>
    <x v="2"/>
    <x v="11"/>
    <x v="11"/>
    <x v="0"/>
    <x v="0"/>
    <x v="1"/>
    <x v="0"/>
    <x v="0"/>
    <x v="0"/>
    <x v="0"/>
    <n v="2957.33"/>
    <x v="1"/>
    <n v="443.6"/>
    <n v="2513.73"/>
    <n v="452.47"/>
    <n v="2966.2"/>
    <n v="1953.55"/>
    <n v="560.18"/>
    <x v="10"/>
    <x v="10"/>
  </r>
  <r>
    <n v="4437"/>
    <x v="142"/>
    <x v="265"/>
    <x v="811"/>
    <x v="3"/>
    <x v="6"/>
    <x v="6"/>
    <x v="8"/>
    <x v="0"/>
    <x v="0"/>
    <x v="0"/>
    <x v="1"/>
    <x v="0"/>
    <x v="3"/>
    <n v="4995.59"/>
    <x v="2"/>
    <n v="749.34"/>
    <n v="14237.43"/>
    <n v="2562.74"/>
    <n v="16800.17"/>
    <n v="10498.74"/>
    <n v="3738.69"/>
    <x v="3"/>
    <x v="3"/>
  </r>
  <r>
    <n v="4438"/>
    <x v="122"/>
    <x v="26"/>
    <x v="1543"/>
    <x v="4"/>
    <x v="7"/>
    <x v="7"/>
    <x v="30"/>
    <x v="0"/>
    <x v="1"/>
    <x v="3"/>
    <x v="4"/>
    <x v="1"/>
    <x v="0"/>
    <n v="714.99"/>
    <x v="3"/>
    <n v="0"/>
    <n v="714.99"/>
    <n v="128.7"/>
    <n v="843.69"/>
    <n v="550.64"/>
    <n v="164.35"/>
    <x v="7"/>
    <x v="7"/>
  </r>
  <r>
    <n v="4439"/>
    <x v="283"/>
    <x v="117"/>
    <x v="1410"/>
    <x v="1"/>
    <x v="1"/>
    <x v="1"/>
    <x v="28"/>
    <x v="0"/>
    <x v="1"/>
    <x v="3"/>
    <x v="2"/>
    <x v="0"/>
    <x v="0"/>
    <n v="2414.55"/>
    <x v="2"/>
    <n v="120.73"/>
    <n v="2293.82"/>
    <n v="412.89"/>
    <n v="2706.71"/>
    <n v="1833.04"/>
    <n v="460.78"/>
    <x v="9"/>
    <x v="9"/>
  </r>
  <r>
    <n v="4440"/>
    <x v="195"/>
    <x v="25"/>
    <x v="1544"/>
    <x v="0"/>
    <x v="3"/>
    <x v="3"/>
    <x v="1"/>
    <x v="0"/>
    <x v="1"/>
    <x v="0"/>
    <x v="4"/>
    <x v="0"/>
    <x v="2"/>
    <n v="431.05"/>
    <x v="2"/>
    <n v="107.76"/>
    <n v="2047.49"/>
    <n v="368.55"/>
    <n v="2416.04"/>
    <n v="1599.98"/>
    <n v="447.51"/>
    <x v="5"/>
    <x v="5"/>
  </r>
  <r>
    <n v="4441"/>
    <x v="80"/>
    <x v="64"/>
    <x v="73"/>
    <x v="5"/>
    <x v="8"/>
    <x v="8"/>
    <x v="19"/>
    <x v="2"/>
    <x v="1"/>
    <x v="1"/>
    <x v="1"/>
    <x v="1"/>
    <x v="0"/>
    <n v="2447.3"/>
    <x v="5"/>
    <n v="489.46"/>
    <n v="1957.84"/>
    <n v="352.41"/>
    <n v="2310.25"/>
    <n v="1467.8"/>
    <n v="490.04"/>
    <x v="3"/>
    <x v="3"/>
  </r>
  <r>
    <n v="4442"/>
    <x v="241"/>
    <x v="64"/>
    <x v="73"/>
    <x v="0"/>
    <x v="5"/>
    <x v="5"/>
    <x v="7"/>
    <x v="2"/>
    <x v="1"/>
    <x v="0"/>
    <x v="4"/>
    <x v="0"/>
    <x v="3"/>
    <n v="192.13"/>
    <x v="1"/>
    <n v="86.46"/>
    <n v="489.93"/>
    <n v="88.19"/>
    <n v="578.12"/>
    <n v="352.21"/>
    <n v="137.72"/>
    <x v="10"/>
    <x v="10"/>
  </r>
  <r>
    <n v="4443"/>
    <x v="52"/>
    <x v="31"/>
    <x v="1271"/>
    <x v="1"/>
    <x v="16"/>
    <x v="16"/>
    <x v="11"/>
    <x v="1"/>
    <x v="1"/>
    <x v="0"/>
    <x v="0"/>
    <x v="0"/>
    <x v="0"/>
    <n v="62849.03"/>
    <x v="0"/>
    <n v="6284.9"/>
    <n v="56564.13"/>
    <n v="10181.54"/>
    <n v="66745.67"/>
    <n v="35001.71"/>
    <n v="21562.42"/>
    <x v="11"/>
    <x v="11"/>
  </r>
  <r>
    <n v="4444"/>
    <x v="188"/>
    <x v="122"/>
    <x v="618"/>
    <x v="3"/>
    <x v="6"/>
    <x v="6"/>
    <x v="40"/>
    <x v="1"/>
    <x v="0"/>
    <x v="1"/>
    <x v="1"/>
    <x v="0"/>
    <x v="4"/>
    <n v="4338.71"/>
    <x v="0"/>
    <n v="1735.48"/>
    <n v="15619.36"/>
    <n v="2811.48"/>
    <n v="18430.84"/>
    <n v="10312.58"/>
    <n v="5306.78"/>
    <x v="0"/>
    <x v="0"/>
  </r>
  <r>
    <n v="4445"/>
    <x v="14"/>
    <x v="52"/>
    <x v="335"/>
    <x v="5"/>
    <x v="17"/>
    <x v="18"/>
    <x v="6"/>
    <x v="2"/>
    <x v="0"/>
    <x v="0"/>
    <x v="1"/>
    <x v="0"/>
    <x v="0"/>
    <n v="3502.99"/>
    <x v="5"/>
    <n v="700.6"/>
    <n v="2802.39"/>
    <n v="504.43"/>
    <n v="3306.82"/>
    <n v="1746.54"/>
    <n v="1055.85"/>
    <x v="7"/>
    <x v="7"/>
  </r>
  <r>
    <n v="4446"/>
    <x v="150"/>
    <x v="11"/>
    <x v="12"/>
    <x v="1"/>
    <x v="1"/>
    <x v="1"/>
    <x v="29"/>
    <x v="0"/>
    <x v="1"/>
    <x v="0"/>
    <x v="4"/>
    <x v="0"/>
    <x v="0"/>
    <n v="6181.16"/>
    <x v="4"/>
    <n v="1545.29"/>
    <n v="4635.87"/>
    <n v="834.46"/>
    <n v="5470.33"/>
    <n v="3116.24"/>
    <n v="1519.63"/>
    <x v="8"/>
    <x v="8"/>
  </r>
  <r>
    <n v="4447"/>
    <x v="268"/>
    <x v="242"/>
    <x v="529"/>
    <x v="5"/>
    <x v="10"/>
    <x v="10"/>
    <x v="7"/>
    <x v="2"/>
    <x v="0"/>
    <x v="0"/>
    <x v="4"/>
    <x v="1"/>
    <x v="0"/>
    <n v="3545.45"/>
    <x v="2"/>
    <n v="177.27"/>
    <n v="3368.18"/>
    <n v="606.27"/>
    <n v="3974.45"/>
    <n v="2746.63"/>
    <n v="621.55"/>
    <x v="1"/>
    <x v="1"/>
  </r>
  <r>
    <n v="4448"/>
    <x v="103"/>
    <x v="17"/>
    <x v="18"/>
    <x v="0"/>
    <x v="0"/>
    <x v="0"/>
    <x v="19"/>
    <x v="2"/>
    <x v="0"/>
    <x v="1"/>
    <x v="3"/>
    <x v="0"/>
    <x v="0"/>
    <n v="58.62"/>
    <x v="5"/>
    <n v="11.72"/>
    <n v="46.9"/>
    <n v="8.44"/>
    <n v="55.34"/>
    <n v="34.63"/>
    <n v="12.27"/>
    <x v="3"/>
    <x v="3"/>
  </r>
  <r>
    <n v="4449"/>
    <x v="176"/>
    <x v="264"/>
    <x v="655"/>
    <x v="4"/>
    <x v="15"/>
    <x v="15"/>
    <x v="7"/>
    <x v="2"/>
    <x v="0"/>
    <x v="2"/>
    <x v="3"/>
    <x v="0"/>
    <x v="0"/>
    <n v="5229.48"/>
    <x v="3"/>
    <n v="0"/>
    <n v="5229.48"/>
    <n v="941.31"/>
    <n v="6170.79"/>
    <n v="3133.64"/>
    <n v="2095.84"/>
    <x v="5"/>
    <x v="5"/>
  </r>
  <r>
    <n v="4450"/>
    <x v="268"/>
    <x v="28"/>
    <x v="607"/>
    <x v="0"/>
    <x v="0"/>
    <x v="0"/>
    <x v="16"/>
    <x v="1"/>
    <x v="0"/>
    <x v="0"/>
    <x v="3"/>
    <x v="0"/>
    <x v="1"/>
    <n v="108.99"/>
    <x v="1"/>
    <n v="32.7"/>
    <n v="185.28"/>
    <n v="33.35"/>
    <n v="218.63"/>
    <n v="149.8"/>
    <n v="35.48"/>
    <x v="1"/>
    <x v="1"/>
  </r>
  <r>
    <n v="4451"/>
    <x v="279"/>
    <x v="94"/>
    <x v="110"/>
    <x v="5"/>
    <x v="17"/>
    <x v="18"/>
    <x v="14"/>
    <x v="2"/>
    <x v="0"/>
    <x v="0"/>
    <x v="2"/>
    <x v="0"/>
    <x v="0"/>
    <n v="1875.68"/>
    <x v="1"/>
    <n v="281.35"/>
    <n v="1594.33"/>
    <n v="286.98"/>
    <n v="1881.31"/>
    <n v="967.39"/>
    <n v="626.94"/>
    <x v="11"/>
    <x v="11"/>
  </r>
  <r>
    <n v="4452"/>
    <x v="118"/>
    <x v="119"/>
    <x v="147"/>
    <x v="0"/>
    <x v="14"/>
    <x v="14"/>
    <x v="21"/>
    <x v="1"/>
    <x v="1"/>
    <x v="0"/>
    <x v="3"/>
    <x v="0"/>
    <x v="1"/>
    <n v="1378.47"/>
    <x v="3"/>
    <n v="0"/>
    <n v="2756.94"/>
    <n v="496.25"/>
    <n v="3253.19"/>
    <n v="1760.03"/>
    <n v="996.91"/>
    <x v="1"/>
    <x v="1"/>
  </r>
  <r>
    <n v="4453"/>
    <x v="334"/>
    <x v="153"/>
    <x v="1545"/>
    <x v="1"/>
    <x v="9"/>
    <x v="9"/>
    <x v="18"/>
    <x v="0"/>
    <x v="1"/>
    <x v="1"/>
    <x v="2"/>
    <x v="1"/>
    <x v="3"/>
    <n v="101922.98"/>
    <x v="3"/>
    <n v="0"/>
    <n v="305768.94"/>
    <n v="55038.41"/>
    <n v="360807.35"/>
    <n v="182934.37"/>
    <n v="122834.57"/>
    <x v="7"/>
    <x v="7"/>
  </r>
  <r>
    <n v="4454"/>
    <x v="361"/>
    <x v="24"/>
    <x v="380"/>
    <x v="3"/>
    <x v="6"/>
    <x v="6"/>
    <x v="41"/>
    <x v="0"/>
    <x v="1"/>
    <x v="1"/>
    <x v="1"/>
    <x v="0"/>
    <x v="3"/>
    <n v="4084.15"/>
    <x v="0"/>
    <n v="1225.24"/>
    <n v="11027.21"/>
    <n v="1984.9"/>
    <n v="13012.11"/>
    <n v="7528.74"/>
    <n v="3498.47"/>
    <x v="3"/>
    <x v="3"/>
  </r>
  <r>
    <n v="4455"/>
    <x v="19"/>
    <x v="191"/>
    <x v="831"/>
    <x v="1"/>
    <x v="4"/>
    <x v="4"/>
    <x v="12"/>
    <x v="1"/>
    <x v="1"/>
    <x v="0"/>
    <x v="4"/>
    <x v="0"/>
    <x v="0"/>
    <n v="90097.94"/>
    <x v="1"/>
    <n v="13514.69"/>
    <n v="76583.25"/>
    <n v="13784.98"/>
    <n v="90368.23"/>
    <n v="52009.68"/>
    <n v="24573.57"/>
    <x v="8"/>
    <x v="8"/>
  </r>
  <r>
    <n v="4456"/>
    <x v="300"/>
    <x v="243"/>
    <x v="503"/>
    <x v="2"/>
    <x v="11"/>
    <x v="11"/>
    <x v="42"/>
    <x v="0"/>
    <x v="1"/>
    <x v="1"/>
    <x v="1"/>
    <x v="0"/>
    <x v="0"/>
    <n v="1003.06"/>
    <x v="0"/>
    <n v="100.31"/>
    <n v="902.75"/>
    <n v="162.5"/>
    <n v="1065.25"/>
    <n v="701.48"/>
    <n v="201.27"/>
    <x v="11"/>
    <x v="11"/>
  </r>
  <r>
    <n v="4457"/>
    <x v="258"/>
    <x v="17"/>
    <x v="714"/>
    <x v="0"/>
    <x v="14"/>
    <x v="14"/>
    <x v="31"/>
    <x v="2"/>
    <x v="1"/>
    <x v="2"/>
    <x v="4"/>
    <x v="1"/>
    <x v="0"/>
    <n v="966.36"/>
    <x v="1"/>
    <n v="144.95"/>
    <n v="821.41"/>
    <n v="147.85"/>
    <n v="969.26"/>
    <n v="588.79"/>
    <n v="232.62"/>
    <x v="11"/>
    <x v="11"/>
  </r>
  <r>
    <n v="4458"/>
    <x v="171"/>
    <x v="105"/>
    <x v="729"/>
    <x v="4"/>
    <x v="7"/>
    <x v="17"/>
    <x v="0"/>
    <x v="0"/>
    <x v="0"/>
    <x v="3"/>
    <x v="4"/>
    <x v="0"/>
    <x v="0"/>
    <n v="2962.49"/>
    <x v="4"/>
    <n v="740.62"/>
    <n v="2221.87"/>
    <n v="399.94"/>
    <n v="2621.81"/>
    <n v="1574.12"/>
    <n v="647.75"/>
    <x v="3"/>
    <x v="3"/>
  </r>
  <r>
    <n v="4459"/>
    <x v="194"/>
    <x v="98"/>
    <x v="159"/>
    <x v="4"/>
    <x v="7"/>
    <x v="17"/>
    <x v="24"/>
    <x v="2"/>
    <x v="1"/>
    <x v="1"/>
    <x v="1"/>
    <x v="0"/>
    <x v="0"/>
    <n v="1485.46"/>
    <x v="1"/>
    <n v="222.82"/>
    <n v="1262.64"/>
    <n v="227.28"/>
    <n v="1489.92"/>
    <n v="997.24"/>
    <n v="265.4"/>
    <x v="4"/>
    <x v="4"/>
  </r>
  <r>
    <n v="4460"/>
    <x v="248"/>
    <x v="47"/>
    <x v="1546"/>
    <x v="5"/>
    <x v="8"/>
    <x v="8"/>
    <x v="26"/>
    <x v="1"/>
    <x v="0"/>
    <x v="1"/>
    <x v="1"/>
    <x v="0"/>
    <x v="0"/>
    <n v="3349.86"/>
    <x v="5"/>
    <n v="669.97"/>
    <n v="2679.89"/>
    <n v="482.38"/>
    <n v="3162.27"/>
    <n v="1686.84"/>
    <n v="993.05"/>
    <x v="9"/>
    <x v="9"/>
  </r>
  <r>
    <n v="4461"/>
    <x v="87"/>
    <x v="264"/>
    <x v="1547"/>
    <x v="0"/>
    <x v="0"/>
    <x v="0"/>
    <x v="38"/>
    <x v="2"/>
    <x v="0"/>
    <x v="2"/>
    <x v="2"/>
    <x v="0"/>
    <x v="0"/>
    <n v="62.53"/>
    <x v="3"/>
    <n v="0"/>
    <n v="62.53"/>
    <n v="11.26"/>
    <n v="73.79"/>
    <n v="43.83"/>
    <n v="18.7"/>
    <x v="6"/>
    <x v="6"/>
  </r>
  <r>
    <n v="4462"/>
    <x v="238"/>
    <x v="4"/>
    <x v="363"/>
    <x v="0"/>
    <x v="14"/>
    <x v="14"/>
    <x v="3"/>
    <x v="1"/>
    <x v="0"/>
    <x v="0"/>
    <x v="0"/>
    <x v="1"/>
    <x v="0"/>
    <n v="933.35"/>
    <x v="0"/>
    <n v="93.33"/>
    <n v="840.02"/>
    <n v="151.2"/>
    <n v="991.22"/>
    <n v="622.64"/>
    <n v="217.38"/>
    <x v="3"/>
    <x v="3"/>
  </r>
  <r>
    <n v="4463"/>
    <x v="285"/>
    <x v="96"/>
    <x v="112"/>
    <x v="0"/>
    <x v="3"/>
    <x v="3"/>
    <x v="35"/>
    <x v="2"/>
    <x v="0"/>
    <x v="0"/>
    <x v="4"/>
    <x v="0"/>
    <x v="1"/>
    <n v="471.93"/>
    <x v="3"/>
    <n v="0"/>
    <n v="943.86"/>
    <n v="169.89"/>
    <n v="1113.75"/>
    <n v="595.09"/>
    <n v="348.77"/>
    <x v="11"/>
    <x v="11"/>
  </r>
  <r>
    <n v="4464"/>
    <x v="320"/>
    <x v="89"/>
    <x v="166"/>
    <x v="2"/>
    <x v="11"/>
    <x v="11"/>
    <x v="7"/>
    <x v="2"/>
    <x v="0"/>
    <x v="1"/>
    <x v="4"/>
    <x v="1"/>
    <x v="0"/>
    <n v="602.46"/>
    <x v="4"/>
    <n v="150.62"/>
    <n v="451.84"/>
    <n v="81.33"/>
    <n v="533.17"/>
    <n v="258.97"/>
    <n v="192.87"/>
    <x v="10"/>
    <x v="10"/>
  </r>
  <r>
    <n v="4465"/>
    <x v="169"/>
    <x v="96"/>
    <x v="112"/>
    <x v="0"/>
    <x v="3"/>
    <x v="3"/>
    <x v="9"/>
    <x v="1"/>
    <x v="0"/>
    <x v="0"/>
    <x v="1"/>
    <x v="0"/>
    <x v="0"/>
    <n v="216.43"/>
    <x v="4"/>
    <n v="54.11"/>
    <n v="162.32"/>
    <n v="29.22"/>
    <n v="191.54"/>
    <n v="127.97"/>
    <n v="34.35"/>
    <x v="8"/>
    <x v="8"/>
  </r>
  <r>
    <n v="4466"/>
    <x v="361"/>
    <x v="88"/>
    <x v="103"/>
    <x v="4"/>
    <x v="7"/>
    <x v="7"/>
    <x v="9"/>
    <x v="1"/>
    <x v="1"/>
    <x v="0"/>
    <x v="2"/>
    <x v="0"/>
    <x v="1"/>
    <n v="1206.62"/>
    <x v="1"/>
    <n v="361.99"/>
    <n v="2051.25"/>
    <n v="369.22"/>
    <n v="2420.47"/>
    <n v="1552.89"/>
    <n v="498.36"/>
    <x v="3"/>
    <x v="3"/>
  </r>
  <r>
    <n v="4467"/>
    <x v="292"/>
    <x v="162"/>
    <x v="229"/>
    <x v="4"/>
    <x v="15"/>
    <x v="15"/>
    <x v="3"/>
    <x v="1"/>
    <x v="0"/>
    <x v="0"/>
    <x v="3"/>
    <x v="0"/>
    <x v="3"/>
    <n v="6052.65"/>
    <x v="5"/>
    <n v="3631.59"/>
    <n v="14526.36"/>
    <n v="2614.74"/>
    <n v="17141.1"/>
    <n v="9155.54"/>
    <n v="5370.82"/>
    <x v="4"/>
    <x v="4"/>
  </r>
  <r>
    <n v="4468"/>
    <x v="286"/>
    <x v="15"/>
    <x v="90"/>
    <x v="5"/>
    <x v="8"/>
    <x v="8"/>
    <x v="40"/>
    <x v="1"/>
    <x v="1"/>
    <x v="0"/>
    <x v="0"/>
    <x v="0"/>
    <x v="0"/>
    <n v="1143.27"/>
    <x v="0"/>
    <n v="114.33"/>
    <n v="1028.94"/>
    <n v="185.21"/>
    <n v="1214.15"/>
    <n v="718.19"/>
    <n v="310.75"/>
    <x v="5"/>
    <x v="5"/>
  </r>
  <r>
    <n v="4469"/>
    <x v="331"/>
    <x v="240"/>
    <x v="734"/>
    <x v="0"/>
    <x v="3"/>
    <x v="3"/>
    <x v="23"/>
    <x v="2"/>
    <x v="1"/>
    <x v="3"/>
    <x v="3"/>
    <x v="0"/>
    <x v="0"/>
    <n v="88.11"/>
    <x v="3"/>
    <n v="0"/>
    <n v="88.11"/>
    <n v="15.86"/>
    <n v="103.97"/>
    <n v="55.53"/>
    <n v="32.58"/>
    <x v="10"/>
    <x v="10"/>
  </r>
  <r>
    <n v="4470"/>
    <x v="78"/>
    <x v="156"/>
    <x v="217"/>
    <x v="4"/>
    <x v="7"/>
    <x v="17"/>
    <x v="12"/>
    <x v="1"/>
    <x v="0"/>
    <x v="0"/>
    <x v="0"/>
    <x v="0"/>
    <x v="1"/>
    <n v="3317.77"/>
    <x v="2"/>
    <n v="331.78"/>
    <n v="6303.76"/>
    <n v="1134.68"/>
    <n v="7438.44"/>
    <n v="4044.01"/>
    <n v="2259.75"/>
    <x v="10"/>
    <x v="10"/>
  </r>
  <r>
    <n v="4471"/>
    <x v="250"/>
    <x v="35"/>
    <x v="212"/>
    <x v="5"/>
    <x v="10"/>
    <x v="10"/>
    <x v="40"/>
    <x v="1"/>
    <x v="1"/>
    <x v="2"/>
    <x v="1"/>
    <x v="0"/>
    <x v="0"/>
    <n v="3236.77"/>
    <x v="3"/>
    <n v="0"/>
    <n v="3236.77"/>
    <n v="582.62"/>
    <n v="3819.39"/>
    <n v="1854.86"/>
    <n v="1381.91"/>
    <x v="10"/>
    <x v="10"/>
  </r>
  <r>
    <n v="4472"/>
    <x v="36"/>
    <x v="40"/>
    <x v="694"/>
    <x v="2"/>
    <x v="12"/>
    <x v="12"/>
    <x v="38"/>
    <x v="2"/>
    <x v="1"/>
    <x v="0"/>
    <x v="0"/>
    <x v="0"/>
    <x v="0"/>
    <n v="20051.1"/>
    <x v="5"/>
    <n v="4010.22"/>
    <n v="16040.88"/>
    <n v="2887.36"/>
    <n v="18928.24"/>
    <n v="11377.83"/>
    <n v="4663.05"/>
    <x v="10"/>
    <x v="10"/>
  </r>
  <r>
    <n v="4473"/>
    <x v="226"/>
    <x v="32"/>
    <x v="1548"/>
    <x v="1"/>
    <x v="9"/>
    <x v="9"/>
    <x v="41"/>
    <x v="0"/>
    <x v="0"/>
    <x v="0"/>
    <x v="4"/>
    <x v="0"/>
    <x v="4"/>
    <n v="114404.66"/>
    <x v="2"/>
    <n v="22880.93"/>
    <n v="434737.71"/>
    <n v="78252.79"/>
    <n v="512990.5"/>
    <n v="305265.46"/>
    <n v="129472.25"/>
    <x v="1"/>
    <x v="1"/>
  </r>
  <r>
    <n v="4474"/>
    <x v="155"/>
    <x v="22"/>
    <x v="626"/>
    <x v="3"/>
    <x v="6"/>
    <x v="6"/>
    <x v="6"/>
    <x v="2"/>
    <x v="0"/>
    <x v="3"/>
    <x v="1"/>
    <x v="0"/>
    <x v="0"/>
    <n v="1557.43"/>
    <x v="3"/>
    <n v="0"/>
    <n v="1557.43"/>
    <n v="280.34"/>
    <n v="1837.77"/>
    <n v="1122.71"/>
    <n v="434.72"/>
    <x v="5"/>
    <x v="5"/>
  </r>
  <r>
    <n v="4475"/>
    <x v="71"/>
    <x v="94"/>
    <x v="949"/>
    <x v="2"/>
    <x v="2"/>
    <x v="2"/>
    <x v="16"/>
    <x v="1"/>
    <x v="1"/>
    <x v="0"/>
    <x v="4"/>
    <x v="0"/>
    <x v="0"/>
    <n v="625.75"/>
    <x v="0"/>
    <n v="62.58"/>
    <n v="563.17"/>
    <n v="101.37"/>
    <n v="664.54"/>
    <n v="377.62"/>
    <n v="185.55"/>
    <x v="4"/>
    <x v="4"/>
  </r>
  <r>
    <n v="4476"/>
    <x v="279"/>
    <x v="69"/>
    <x v="319"/>
    <x v="1"/>
    <x v="4"/>
    <x v="4"/>
    <x v="17"/>
    <x v="0"/>
    <x v="1"/>
    <x v="1"/>
    <x v="0"/>
    <x v="0"/>
    <x v="0"/>
    <n v="71361.11"/>
    <x v="2"/>
    <n v="3568.06"/>
    <n v="67793.05"/>
    <n v="12202.75"/>
    <n v="79995.8"/>
    <n v="42527.58"/>
    <n v="25265.47"/>
    <x v="11"/>
    <x v="11"/>
  </r>
  <r>
    <n v="4477"/>
    <x v="180"/>
    <x v="235"/>
    <x v="457"/>
    <x v="4"/>
    <x v="7"/>
    <x v="7"/>
    <x v="21"/>
    <x v="1"/>
    <x v="1"/>
    <x v="0"/>
    <x v="1"/>
    <x v="0"/>
    <x v="1"/>
    <n v="965.56"/>
    <x v="3"/>
    <n v="0"/>
    <n v="1931.12"/>
    <n v="347.6"/>
    <n v="2278.72"/>
    <n v="1180.69"/>
    <n v="750.43"/>
    <x v="8"/>
    <x v="8"/>
  </r>
  <r>
    <n v="4478"/>
    <x v="237"/>
    <x v="14"/>
    <x v="145"/>
    <x v="2"/>
    <x v="2"/>
    <x v="2"/>
    <x v="9"/>
    <x v="1"/>
    <x v="1"/>
    <x v="0"/>
    <x v="2"/>
    <x v="0"/>
    <x v="1"/>
    <n v="763.33"/>
    <x v="2"/>
    <n v="76.33"/>
    <n v="1450.33"/>
    <n v="261.06"/>
    <n v="1711.39"/>
    <n v="867.27"/>
    <n v="583.06"/>
    <x v="7"/>
    <x v="7"/>
  </r>
  <r>
    <n v="4479"/>
    <x v="221"/>
    <x v="83"/>
    <x v="1230"/>
    <x v="2"/>
    <x v="13"/>
    <x v="13"/>
    <x v="35"/>
    <x v="2"/>
    <x v="1"/>
    <x v="2"/>
    <x v="3"/>
    <x v="1"/>
    <x v="1"/>
    <n v="2564.11"/>
    <x v="4"/>
    <n v="1282.06"/>
    <n v="3846.16"/>
    <n v="692.31"/>
    <n v="4538.47"/>
    <n v="2385.61"/>
    <n v="1460.55"/>
    <x v="3"/>
    <x v="3"/>
  </r>
  <r>
    <n v="4480"/>
    <x v="138"/>
    <x v="238"/>
    <x v="1500"/>
    <x v="4"/>
    <x v="7"/>
    <x v="7"/>
    <x v="11"/>
    <x v="1"/>
    <x v="0"/>
    <x v="0"/>
    <x v="4"/>
    <x v="0"/>
    <x v="0"/>
    <n v="819.17"/>
    <x v="1"/>
    <n v="122.88"/>
    <n v="696.29"/>
    <n v="125.33"/>
    <n v="821.62"/>
    <n v="470.84"/>
    <n v="225.45"/>
    <x v="2"/>
    <x v="2"/>
  </r>
  <r>
    <n v="4481"/>
    <x v="299"/>
    <x v="158"/>
    <x v="219"/>
    <x v="4"/>
    <x v="7"/>
    <x v="7"/>
    <x v="26"/>
    <x v="1"/>
    <x v="1"/>
    <x v="3"/>
    <x v="4"/>
    <x v="1"/>
    <x v="1"/>
    <n v="416.22"/>
    <x v="3"/>
    <n v="0"/>
    <n v="832.44"/>
    <n v="149.84"/>
    <n v="982.28"/>
    <n v="620.49"/>
    <n v="211.95"/>
    <x v="1"/>
    <x v="1"/>
  </r>
  <r>
    <n v="4482"/>
    <x v="116"/>
    <x v="142"/>
    <x v="1525"/>
    <x v="4"/>
    <x v="7"/>
    <x v="7"/>
    <x v="19"/>
    <x v="2"/>
    <x v="1"/>
    <x v="1"/>
    <x v="2"/>
    <x v="1"/>
    <x v="0"/>
    <n v="862.9"/>
    <x v="4"/>
    <n v="215.72"/>
    <n v="647.18"/>
    <n v="116.49"/>
    <n v="763.67"/>
    <n v="439.68"/>
    <n v="207.5"/>
    <x v="9"/>
    <x v="9"/>
  </r>
  <r>
    <n v="4483"/>
    <x v="271"/>
    <x v="296"/>
    <x v="1549"/>
    <x v="0"/>
    <x v="5"/>
    <x v="5"/>
    <x v="20"/>
    <x v="2"/>
    <x v="0"/>
    <x v="0"/>
    <x v="4"/>
    <x v="1"/>
    <x v="2"/>
    <n v="52.41"/>
    <x v="0"/>
    <n v="26.2"/>
    <n v="235.85"/>
    <n v="42.45"/>
    <n v="278.3"/>
    <n v="141.79"/>
    <n v="94.06"/>
    <x v="2"/>
    <x v="2"/>
  </r>
  <r>
    <n v="4484"/>
    <x v="181"/>
    <x v="22"/>
    <x v="23"/>
    <x v="4"/>
    <x v="7"/>
    <x v="17"/>
    <x v="34"/>
    <x v="0"/>
    <x v="1"/>
    <x v="0"/>
    <x v="1"/>
    <x v="0"/>
    <x v="0"/>
    <n v="1514.95"/>
    <x v="4"/>
    <n v="378.74"/>
    <n v="1136.21"/>
    <n v="204.52"/>
    <n v="1340.73"/>
    <n v="756.22"/>
    <n v="379.99"/>
    <x v="3"/>
    <x v="3"/>
  </r>
  <r>
    <n v="4485"/>
    <x v="127"/>
    <x v="138"/>
    <x v="184"/>
    <x v="1"/>
    <x v="1"/>
    <x v="1"/>
    <x v="33"/>
    <x v="0"/>
    <x v="0"/>
    <x v="0"/>
    <x v="3"/>
    <x v="0"/>
    <x v="1"/>
    <n v="5349.26"/>
    <x v="1"/>
    <n v="1604.78"/>
    <n v="9093.74"/>
    <n v="1636.87"/>
    <n v="10730.61"/>
    <n v="6798.42"/>
    <n v="2295.32"/>
    <x v="2"/>
    <x v="2"/>
  </r>
  <r>
    <n v="4486"/>
    <x v="183"/>
    <x v="115"/>
    <x v="140"/>
    <x v="2"/>
    <x v="2"/>
    <x v="2"/>
    <x v="1"/>
    <x v="0"/>
    <x v="0"/>
    <x v="2"/>
    <x v="2"/>
    <x v="0"/>
    <x v="0"/>
    <n v="1744.27"/>
    <x v="4"/>
    <n v="436.07"/>
    <n v="1308.2"/>
    <n v="235.48"/>
    <n v="1543.68"/>
    <n v="731.02"/>
    <n v="577.18"/>
    <x v="5"/>
    <x v="5"/>
  </r>
  <r>
    <n v="4487"/>
    <x v="104"/>
    <x v="80"/>
    <x v="1060"/>
    <x v="2"/>
    <x v="13"/>
    <x v="13"/>
    <x v="42"/>
    <x v="0"/>
    <x v="1"/>
    <x v="2"/>
    <x v="3"/>
    <x v="0"/>
    <x v="0"/>
    <n v="3998.74"/>
    <x v="1"/>
    <n v="599.81"/>
    <n v="3398.93"/>
    <n v="611.81"/>
    <n v="4010.74"/>
    <n v="1958.17"/>
    <n v="1440.76"/>
    <x v="9"/>
    <x v="9"/>
  </r>
  <r>
    <n v="4488"/>
    <x v="85"/>
    <x v="6"/>
    <x v="959"/>
    <x v="0"/>
    <x v="3"/>
    <x v="3"/>
    <x v="22"/>
    <x v="1"/>
    <x v="0"/>
    <x v="0"/>
    <x v="4"/>
    <x v="0"/>
    <x v="0"/>
    <n v="234.71"/>
    <x v="3"/>
    <n v="0"/>
    <n v="234.71"/>
    <n v="42.25"/>
    <n v="276.96"/>
    <n v="133.7"/>
    <n v="101.01"/>
    <x v="8"/>
    <x v="8"/>
  </r>
  <r>
    <n v="4489"/>
    <x v="54"/>
    <x v="95"/>
    <x v="153"/>
    <x v="4"/>
    <x v="15"/>
    <x v="15"/>
    <x v="1"/>
    <x v="0"/>
    <x v="1"/>
    <x v="2"/>
    <x v="0"/>
    <x v="0"/>
    <x v="3"/>
    <n v="5578.59"/>
    <x v="3"/>
    <n v="0"/>
    <n v="16735.77"/>
    <n v="3012.44"/>
    <n v="19748.21"/>
    <n v="9439.3"/>
    <n v="7296.47"/>
    <x v="10"/>
    <x v="10"/>
  </r>
  <r>
    <n v="4490"/>
    <x v="331"/>
    <x v="11"/>
    <x v="604"/>
    <x v="0"/>
    <x v="0"/>
    <x v="0"/>
    <x v="26"/>
    <x v="1"/>
    <x v="1"/>
    <x v="0"/>
    <x v="4"/>
    <x v="0"/>
    <x v="0"/>
    <n v="75.26"/>
    <x v="3"/>
    <n v="0"/>
    <n v="75.26"/>
    <n v="13.55"/>
    <n v="88.81"/>
    <n v="48.95"/>
    <n v="26.31"/>
    <x v="10"/>
    <x v="10"/>
  </r>
  <r>
    <n v="4491"/>
    <x v="266"/>
    <x v="3"/>
    <x v="1484"/>
    <x v="4"/>
    <x v="18"/>
    <x v="19"/>
    <x v="14"/>
    <x v="2"/>
    <x v="1"/>
    <x v="3"/>
    <x v="0"/>
    <x v="0"/>
    <x v="0"/>
    <n v="3736.17"/>
    <x v="1"/>
    <n v="560.43"/>
    <n v="3175.74"/>
    <n v="571.63"/>
    <n v="3747.37"/>
    <n v="1866.74"/>
    <n v="1309"/>
    <x v="7"/>
    <x v="7"/>
  </r>
  <r>
    <n v="4492"/>
    <x v="151"/>
    <x v="221"/>
    <x v="1178"/>
    <x v="3"/>
    <x v="6"/>
    <x v="6"/>
    <x v="10"/>
    <x v="0"/>
    <x v="0"/>
    <x v="2"/>
    <x v="0"/>
    <x v="0"/>
    <x v="2"/>
    <n v="5769.07"/>
    <x v="1"/>
    <n v="4326.8"/>
    <n v="24518.55"/>
    <n v="4413.34"/>
    <n v="28931.89"/>
    <n v="15572.84"/>
    <n v="8945.71"/>
    <x v="4"/>
    <x v="4"/>
  </r>
  <r>
    <n v="4493"/>
    <x v="103"/>
    <x v="145"/>
    <x v="519"/>
    <x v="2"/>
    <x v="13"/>
    <x v="13"/>
    <x v="19"/>
    <x v="2"/>
    <x v="0"/>
    <x v="0"/>
    <x v="3"/>
    <x v="0"/>
    <x v="0"/>
    <n v="3709.89"/>
    <x v="0"/>
    <n v="370.99"/>
    <n v="3338.9"/>
    <n v="601"/>
    <n v="3939.9"/>
    <n v="2177.93"/>
    <n v="1160.97"/>
    <x v="3"/>
    <x v="3"/>
  </r>
  <r>
    <n v="4494"/>
    <x v="260"/>
    <x v="119"/>
    <x v="1521"/>
    <x v="4"/>
    <x v="7"/>
    <x v="17"/>
    <x v="14"/>
    <x v="2"/>
    <x v="1"/>
    <x v="0"/>
    <x v="4"/>
    <x v="0"/>
    <x v="0"/>
    <n v="919.26"/>
    <x v="3"/>
    <n v="0"/>
    <n v="919.26"/>
    <n v="165.47"/>
    <n v="1084.73"/>
    <n v="657.11"/>
    <n v="262.15"/>
    <x v="4"/>
    <x v="4"/>
  </r>
  <r>
    <n v="4495"/>
    <x v="82"/>
    <x v="196"/>
    <x v="313"/>
    <x v="4"/>
    <x v="18"/>
    <x v="19"/>
    <x v="31"/>
    <x v="2"/>
    <x v="1"/>
    <x v="0"/>
    <x v="1"/>
    <x v="0"/>
    <x v="1"/>
    <n v="2444.19"/>
    <x v="3"/>
    <n v="0"/>
    <n v="4888.38"/>
    <n v="879.91"/>
    <n v="5768.29"/>
    <n v="3644.62"/>
    <n v="1243.76"/>
    <x v="5"/>
    <x v="5"/>
  </r>
  <r>
    <n v="4496"/>
    <x v="165"/>
    <x v="5"/>
    <x v="598"/>
    <x v="0"/>
    <x v="3"/>
    <x v="3"/>
    <x v="1"/>
    <x v="0"/>
    <x v="0"/>
    <x v="3"/>
    <x v="1"/>
    <x v="1"/>
    <x v="0"/>
    <n v="144.87"/>
    <x v="0"/>
    <n v="14.49"/>
    <n v="130.38"/>
    <n v="23.47"/>
    <n v="153.85"/>
    <n v="77.05"/>
    <n v="53.33"/>
    <x v="4"/>
    <x v="4"/>
  </r>
  <r>
    <n v="4497"/>
    <x v="217"/>
    <x v="74"/>
    <x v="168"/>
    <x v="0"/>
    <x v="5"/>
    <x v="5"/>
    <x v="35"/>
    <x v="2"/>
    <x v="1"/>
    <x v="0"/>
    <x v="1"/>
    <x v="0"/>
    <x v="0"/>
    <n v="91.69"/>
    <x v="3"/>
    <n v="0"/>
    <n v="91.69"/>
    <n v="16.5"/>
    <n v="108.19"/>
    <n v="66.47"/>
    <n v="25.22"/>
    <x v="11"/>
    <x v="11"/>
  </r>
  <r>
    <n v="4498"/>
    <x v="318"/>
    <x v="223"/>
    <x v="826"/>
    <x v="0"/>
    <x v="3"/>
    <x v="3"/>
    <x v="8"/>
    <x v="0"/>
    <x v="0"/>
    <x v="1"/>
    <x v="0"/>
    <x v="0"/>
    <x v="0"/>
    <n v="391.42"/>
    <x v="2"/>
    <n v="19.57"/>
    <n v="371.85"/>
    <n v="66.93"/>
    <n v="438.78"/>
    <n v="301.75"/>
    <n v="70.1"/>
    <x v="1"/>
    <x v="1"/>
  </r>
  <r>
    <n v="4499"/>
    <x v="324"/>
    <x v="63"/>
    <x v="282"/>
    <x v="5"/>
    <x v="17"/>
    <x v="18"/>
    <x v="5"/>
    <x v="1"/>
    <x v="0"/>
    <x v="0"/>
    <x v="1"/>
    <x v="1"/>
    <x v="4"/>
    <n v="4756.03"/>
    <x v="5"/>
    <n v="3804.82"/>
    <n v="15219.3"/>
    <n v="2739.47"/>
    <n v="17958.77"/>
    <n v="9989.12"/>
    <n v="5230.18"/>
    <x v="6"/>
    <x v="6"/>
  </r>
  <r>
    <n v="4500"/>
    <x v="158"/>
    <x v="4"/>
    <x v="1550"/>
    <x v="2"/>
    <x v="13"/>
    <x v="13"/>
    <x v="32"/>
    <x v="1"/>
    <x v="1"/>
    <x v="0"/>
    <x v="0"/>
    <x v="0"/>
    <x v="1"/>
    <n v="2541.67"/>
    <x v="2"/>
    <n v="254.17"/>
    <n v="4829.17"/>
    <n v="869.25"/>
    <n v="5698.42"/>
    <n v="2991.59"/>
    <n v="1837.58"/>
    <x v="6"/>
    <x v="6"/>
  </r>
  <r>
    <n v="4501"/>
    <x v="224"/>
    <x v="134"/>
    <x v="1551"/>
    <x v="0"/>
    <x v="3"/>
    <x v="3"/>
    <x v="6"/>
    <x v="2"/>
    <x v="1"/>
    <x v="0"/>
    <x v="1"/>
    <x v="1"/>
    <x v="0"/>
    <n v="136.52"/>
    <x v="5"/>
    <n v="27.3"/>
    <n v="109.22"/>
    <n v="19.66"/>
    <n v="128.88"/>
    <n v="87.48"/>
    <n v="21.74"/>
    <x v="0"/>
    <x v="0"/>
  </r>
  <r>
    <n v="4502"/>
    <x v="283"/>
    <x v="23"/>
    <x v="700"/>
    <x v="5"/>
    <x v="8"/>
    <x v="8"/>
    <x v="23"/>
    <x v="2"/>
    <x v="0"/>
    <x v="0"/>
    <x v="0"/>
    <x v="0"/>
    <x v="1"/>
    <n v="3430.39"/>
    <x v="0"/>
    <n v="686.08"/>
    <n v="6174.7"/>
    <n v="1111.45"/>
    <n v="7286.15"/>
    <n v="4989.6"/>
    <n v="1185.1"/>
    <x v="9"/>
    <x v="9"/>
  </r>
  <r>
    <n v="4503"/>
    <x v="155"/>
    <x v="33"/>
    <x v="34"/>
    <x v="2"/>
    <x v="11"/>
    <x v="11"/>
    <x v="26"/>
    <x v="1"/>
    <x v="1"/>
    <x v="0"/>
    <x v="2"/>
    <x v="1"/>
    <x v="0"/>
    <n v="2938.1"/>
    <x v="5"/>
    <n v="587.62"/>
    <n v="2350.48"/>
    <n v="423.09"/>
    <n v="2773.57"/>
    <n v="1892.24"/>
    <n v="458.24"/>
    <x v="5"/>
    <x v="5"/>
  </r>
  <r>
    <n v="4504"/>
    <x v="75"/>
    <x v="222"/>
    <x v="1369"/>
    <x v="2"/>
    <x v="13"/>
    <x v="13"/>
    <x v="41"/>
    <x v="0"/>
    <x v="1"/>
    <x v="2"/>
    <x v="1"/>
    <x v="0"/>
    <x v="1"/>
    <n v="2351.59"/>
    <x v="2"/>
    <n v="235.16"/>
    <n v="4468.02"/>
    <n v="804.24"/>
    <n v="5272.26"/>
    <n v="2855.91"/>
    <n v="1612.11"/>
    <x v="1"/>
    <x v="1"/>
  </r>
  <r>
    <n v="4505"/>
    <x v="140"/>
    <x v="243"/>
    <x v="1529"/>
    <x v="3"/>
    <x v="6"/>
    <x v="6"/>
    <x v="2"/>
    <x v="0"/>
    <x v="1"/>
    <x v="0"/>
    <x v="1"/>
    <x v="0"/>
    <x v="0"/>
    <n v="5465.41"/>
    <x v="0"/>
    <n v="546.54"/>
    <n v="4918.87"/>
    <n v="885.4"/>
    <n v="5804.27"/>
    <n v="3821.4"/>
    <n v="1097.47"/>
    <x v="5"/>
    <x v="5"/>
  </r>
  <r>
    <n v="4506"/>
    <x v="193"/>
    <x v="30"/>
    <x v="262"/>
    <x v="4"/>
    <x v="7"/>
    <x v="7"/>
    <x v="13"/>
    <x v="0"/>
    <x v="0"/>
    <x v="0"/>
    <x v="2"/>
    <x v="1"/>
    <x v="3"/>
    <n v="1333.08"/>
    <x v="0"/>
    <n v="399.92"/>
    <n v="3599.32"/>
    <n v="647.88"/>
    <n v="4247.2"/>
    <n v="2375.98"/>
    <n v="1223.34"/>
    <x v="2"/>
    <x v="2"/>
  </r>
  <r>
    <n v="4507"/>
    <x v="42"/>
    <x v="268"/>
    <x v="697"/>
    <x v="4"/>
    <x v="7"/>
    <x v="7"/>
    <x v="38"/>
    <x v="2"/>
    <x v="1"/>
    <x v="0"/>
    <x v="3"/>
    <x v="0"/>
    <x v="1"/>
    <n v="1188.16"/>
    <x v="3"/>
    <n v="0"/>
    <n v="2376.32"/>
    <n v="427.74"/>
    <n v="2804.06"/>
    <n v="1676.25"/>
    <n v="700.07"/>
    <x v="7"/>
    <x v="7"/>
  </r>
  <r>
    <n v="4508"/>
    <x v="100"/>
    <x v="26"/>
    <x v="969"/>
    <x v="5"/>
    <x v="10"/>
    <x v="10"/>
    <x v="16"/>
    <x v="1"/>
    <x v="1"/>
    <x v="2"/>
    <x v="2"/>
    <x v="0"/>
    <x v="1"/>
    <n v="1237.6"/>
    <x v="4"/>
    <n v="618.8"/>
    <n v="1856.4"/>
    <n v="334.15"/>
    <n v="2190.55"/>
    <n v="1029.64"/>
    <n v="826.76"/>
    <x v="10"/>
    <x v="10"/>
  </r>
  <r>
    <n v="4509"/>
    <x v="52"/>
    <x v="146"/>
    <x v="195"/>
    <x v="2"/>
    <x v="13"/>
    <x v="13"/>
    <x v="12"/>
    <x v="1"/>
    <x v="0"/>
    <x v="0"/>
    <x v="0"/>
    <x v="0"/>
    <x v="0"/>
    <n v="3000.97"/>
    <x v="3"/>
    <n v="0"/>
    <n v="3000.97"/>
    <n v="540.17"/>
    <n v="3541.14"/>
    <n v="1999.67"/>
    <n v="1001.3"/>
    <x v="11"/>
    <x v="11"/>
  </r>
  <r>
    <n v="4510"/>
    <x v="137"/>
    <x v="105"/>
    <x v="729"/>
    <x v="5"/>
    <x v="10"/>
    <x v="10"/>
    <x v="12"/>
    <x v="1"/>
    <x v="1"/>
    <x v="2"/>
    <x v="0"/>
    <x v="1"/>
    <x v="0"/>
    <n v="2158.18"/>
    <x v="5"/>
    <n v="431.64"/>
    <n v="1726.54"/>
    <n v="310.78"/>
    <n v="2037.32"/>
    <n v="1131.29"/>
    <n v="595.25"/>
    <x v="8"/>
    <x v="8"/>
  </r>
  <r>
    <n v="4511"/>
    <x v="152"/>
    <x v="23"/>
    <x v="700"/>
    <x v="1"/>
    <x v="9"/>
    <x v="9"/>
    <x v="15"/>
    <x v="1"/>
    <x v="0"/>
    <x v="2"/>
    <x v="1"/>
    <x v="0"/>
    <x v="0"/>
    <n v="112583.89"/>
    <x v="4"/>
    <n v="28145.97"/>
    <n v="84437.92"/>
    <n v="15198.83"/>
    <n v="99636.75"/>
    <n v="49968.65"/>
    <n v="34469.27"/>
    <x v="2"/>
    <x v="2"/>
  </r>
  <r>
    <n v="4512"/>
    <x v="256"/>
    <x v="70"/>
    <x v="82"/>
    <x v="0"/>
    <x v="14"/>
    <x v="14"/>
    <x v="20"/>
    <x v="2"/>
    <x v="0"/>
    <x v="2"/>
    <x v="4"/>
    <x v="0"/>
    <x v="1"/>
    <n v="636.2"/>
    <x v="4"/>
    <n v="318.1"/>
    <n v="954.3"/>
    <n v="171.77"/>
    <n v="1126.07"/>
    <n v="723.22"/>
    <n v="231.08"/>
    <x v="11"/>
    <x v="11"/>
  </r>
  <r>
    <n v="4513"/>
    <x v="275"/>
    <x v="221"/>
    <x v="1178"/>
    <x v="1"/>
    <x v="1"/>
    <x v="1"/>
    <x v="41"/>
    <x v="0"/>
    <x v="0"/>
    <x v="0"/>
    <x v="4"/>
    <x v="0"/>
    <x v="0"/>
    <n v="7696.98"/>
    <x v="2"/>
    <n v="384.85"/>
    <n v="7312.13"/>
    <n v="1316.18"/>
    <n v="8628.31"/>
    <n v="5162.01"/>
    <n v="2150.12"/>
    <x v="8"/>
    <x v="8"/>
  </r>
  <r>
    <n v="4514"/>
    <x v="95"/>
    <x v="197"/>
    <x v="748"/>
    <x v="0"/>
    <x v="3"/>
    <x v="3"/>
    <x v="1"/>
    <x v="0"/>
    <x v="1"/>
    <x v="0"/>
    <x v="1"/>
    <x v="1"/>
    <x v="2"/>
    <n v="146.88"/>
    <x v="2"/>
    <n v="36.72"/>
    <n v="697.68"/>
    <n v="125.58"/>
    <n v="823.26"/>
    <n v="488.66"/>
    <n v="209.02"/>
    <x v="10"/>
    <x v="10"/>
  </r>
  <r>
    <n v="4515"/>
    <x v="100"/>
    <x v="51"/>
    <x v="58"/>
    <x v="1"/>
    <x v="4"/>
    <x v="4"/>
    <x v="42"/>
    <x v="0"/>
    <x v="0"/>
    <x v="0"/>
    <x v="1"/>
    <x v="0"/>
    <x v="3"/>
    <n v="46199.35"/>
    <x v="3"/>
    <n v="0"/>
    <n v="138598.05"/>
    <n v="24947.65"/>
    <n v="163545.7"/>
    <n v="80584.98"/>
    <n v="58013.07"/>
    <x v="10"/>
    <x v="10"/>
  </r>
  <r>
    <n v="4516"/>
    <x v="341"/>
    <x v="259"/>
    <x v="599"/>
    <x v="1"/>
    <x v="1"/>
    <x v="1"/>
    <x v="27"/>
    <x v="0"/>
    <x v="0"/>
    <x v="0"/>
    <x v="3"/>
    <x v="0"/>
    <x v="0"/>
    <n v="7558.98"/>
    <x v="3"/>
    <n v="0"/>
    <n v="7558.98"/>
    <n v="1360.62"/>
    <n v="8919.6"/>
    <n v="4278.81"/>
    <n v="3280.17"/>
    <x v="2"/>
    <x v="2"/>
  </r>
  <r>
    <n v="4517"/>
    <x v="190"/>
    <x v="242"/>
    <x v="1268"/>
    <x v="1"/>
    <x v="16"/>
    <x v="16"/>
    <x v="29"/>
    <x v="0"/>
    <x v="0"/>
    <x v="1"/>
    <x v="4"/>
    <x v="1"/>
    <x v="0"/>
    <n v="38010.34"/>
    <x v="3"/>
    <n v="0"/>
    <n v="38010.34"/>
    <n v="6841.86"/>
    <n v="44852.2"/>
    <n v="21233.33"/>
    <n v="16777.01"/>
    <x v="4"/>
    <x v="4"/>
  </r>
  <r>
    <n v="4518"/>
    <x v="194"/>
    <x v="252"/>
    <x v="853"/>
    <x v="0"/>
    <x v="14"/>
    <x v="14"/>
    <x v="14"/>
    <x v="2"/>
    <x v="0"/>
    <x v="2"/>
    <x v="1"/>
    <x v="1"/>
    <x v="0"/>
    <n v="158.67"/>
    <x v="2"/>
    <n v="7.93"/>
    <n v="150.74"/>
    <n v="27.13"/>
    <n v="177.87"/>
    <n v="112.47"/>
    <n v="38.27"/>
    <x v="4"/>
    <x v="4"/>
  </r>
  <r>
    <n v="4519"/>
    <x v="106"/>
    <x v="185"/>
    <x v="1462"/>
    <x v="4"/>
    <x v="15"/>
    <x v="15"/>
    <x v="4"/>
    <x v="0"/>
    <x v="0"/>
    <x v="3"/>
    <x v="2"/>
    <x v="1"/>
    <x v="1"/>
    <n v="4270.57"/>
    <x v="4"/>
    <n v="2135.28"/>
    <n v="6405.86"/>
    <n v="1153.05"/>
    <n v="7558.91"/>
    <n v="4502.69"/>
    <n v="1903.17"/>
    <x v="8"/>
    <x v="8"/>
  </r>
  <r>
    <n v="4520"/>
    <x v="354"/>
    <x v="30"/>
    <x v="31"/>
    <x v="1"/>
    <x v="1"/>
    <x v="1"/>
    <x v="38"/>
    <x v="2"/>
    <x v="1"/>
    <x v="2"/>
    <x v="3"/>
    <x v="0"/>
    <x v="1"/>
    <n v="7144.41"/>
    <x v="3"/>
    <n v="0"/>
    <n v="14288.82"/>
    <n v="2571.99"/>
    <n v="16860.81"/>
    <n v="11428.89"/>
    <n v="2859.93"/>
    <x v="6"/>
    <x v="6"/>
  </r>
  <r>
    <n v="4521"/>
    <x v="356"/>
    <x v="64"/>
    <x v="639"/>
    <x v="4"/>
    <x v="15"/>
    <x v="15"/>
    <x v="1"/>
    <x v="0"/>
    <x v="1"/>
    <x v="2"/>
    <x v="3"/>
    <x v="0"/>
    <x v="0"/>
    <n v="1994.63"/>
    <x v="0"/>
    <n v="199.46"/>
    <n v="1795.17"/>
    <n v="323.13"/>
    <n v="2118.3"/>
    <n v="1006.86"/>
    <n v="788.31"/>
    <x v="5"/>
    <x v="5"/>
  </r>
  <r>
    <n v="4522"/>
    <x v="231"/>
    <x v="215"/>
    <x v="814"/>
    <x v="4"/>
    <x v="7"/>
    <x v="17"/>
    <x v="38"/>
    <x v="2"/>
    <x v="1"/>
    <x v="0"/>
    <x v="3"/>
    <x v="0"/>
    <x v="0"/>
    <n v="1972.54"/>
    <x v="0"/>
    <n v="197.25"/>
    <n v="1775.29"/>
    <n v="319.55"/>
    <n v="2094.84"/>
    <n v="1131.7"/>
    <n v="643.59"/>
    <x v="1"/>
    <x v="1"/>
  </r>
  <r>
    <n v="4523"/>
    <x v="106"/>
    <x v="107"/>
    <x v="1552"/>
    <x v="3"/>
    <x v="6"/>
    <x v="6"/>
    <x v="12"/>
    <x v="1"/>
    <x v="0"/>
    <x v="2"/>
    <x v="4"/>
    <x v="0"/>
    <x v="3"/>
    <n v="3786.04"/>
    <x v="4"/>
    <n v="2839.53"/>
    <n v="8518.59"/>
    <n v="1533.35"/>
    <n v="10051.94"/>
    <n v="4892.81"/>
    <n v="3625.78"/>
    <x v="8"/>
    <x v="8"/>
  </r>
  <r>
    <n v="4524"/>
    <x v="53"/>
    <x v="79"/>
    <x v="315"/>
    <x v="4"/>
    <x v="15"/>
    <x v="15"/>
    <x v="41"/>
    <x v="0"/>
    <x v="1"/>
    <x v="0"/>
    <x v="3"/>
    <x v="0"/>
    <x v="1"/>
    <n v="3066.78"/>
    <x v="1"/>
    <n v="920.03"/>
    <n v="5213.53"/>
    <n v="938.44"/>
    <n v="6151.97"/>
    <n v="3994.92"/>
    <n v="1218.61"/>
    <x v="8"/>
    <x v="8"/>
  </r>
  <r>
    <n v="4525"/>
    <x v="122"/>
    <x v="233"/>
    <x v="1553"/>
    <x v="4"/>
    <x v="15"/>
    <x v="15"/>
    <x v="37"/>
    <x v="0"/>
    <x v="1"/>
    <x v="0"/>
    <x v="1"/>
    <x v="0"/>
    <x v="0"/>
    <n v="3808.52"/>
    <x v="3"/>
    <n v="0"/>
    <n v="3808.52"/>
    <n v="685.53"/>
    <n v="4494.05"/>
    <n v="2155.13"/>
    <n v="1653.39"/>
    <x v="7"/>
    <x v="7"/>
  </r>
  <r>
    <n v="4526"/>
    <x v="319"/>
    <x v="282"/>
    <x v="847"/>
    <x v="5"/>
    <x v="8"/>
    <x v="8"/>
    <x v="29"/>
    <x v="0"/>
    <x v="0"/>
    <x v="0"/>
    <x v="0"/>
    <x v="0"/>
    <x v="1"/>
    <n v="3021.5"/>
    <x v="3"/>
    <n v="0"/>
    <n v="6043"/>
    <n v="1087.74"/>
    <n v="7130.74"/>
    <n v="4800.47"/>
    <n v="1242.53"/>
    <x v="1"/>
    <x v="1"/>
  </r>
  <r>
    <n v="4527"/>
    <x v="79"/>
    <x v="277"/>
    <x v="770"/>
    <x v="0"/>
    <x v="14"/>
    <x v="14"/>
    <x v="38"/>
    <x v="2"/>
    <x v="0"/>
    <x v="0"/>
    <x v="4"/>
    <x v="0"/>
    <x v="0"/>
    <n v="1168.07"/>
    <x v="5"/>
    <n v="233.61"/>
    <n v="934.46"/>
    <n v="168.2"/>
    <n v="1102.66"/>
    <n v="641.32"/>
    <n v="293.14"/>
    <x v="11"/>
    <x v="11"/>
  </r>
  <r>
    <n v="4528"/>
    <x v="163"/>
    <x v="9"/>
    <x v="617"/>
    <x v="2"/>
    <x v="2"/>
    <x v="2"/>
    <x v="21"/>
    <x v="1"/>
    <x v="1"/>
    <x v="1"/>
    <x v="1"/>
    <x v="0"/>
    <x v="0"/>
    <n v="2045.08"/>
    <x v="0"/>
    <n v="204.51"/>
    <n v="1840.57"/>
    <n v="331.3"/>
    <n v="2171.87"/>
    <n v="1375.02"/>
    <n v="465.55"/>
    <x v="6"/>
    <x v="6"/>
  </r>
  <r>
    <n v="4529"/>
    <x v="337"/>
    <x v="224"/>
    <x v="1554"/>
    <x v="0"/>
    <x v="14"/>
    <x v="14"/>
    <x v="4"/>
    <x v="0"/>
    <x v="0"/>
    <x v="0"/>
    <x v="3"/>
    <x v="0"/>
    <x v="0"/>
    <n v="538.09"/>
    <x v="2"/>
    <n v="26.9"/>
    <n v="511.19"/>
    <n v="92.01"/>
    <n v="603.2"/>
    <n v="365.19"/>
    <n v="146"/>
    <x v="6"/>
    <x v="6"/>
  </r>
  <r>
    <n v="4530"/>
    <x v="27"/>
    <x v="63"/>
    <x v="257"/>
    <x v="3"/>
    <x v="6"/>
    <x v="6"/>
    <x v="14"/>
    <x v="2"/>
    <x v="0"/>
    <x v="0"/>
    <x v="2"/>
    <x v="0"/>
    <x v="0"/>
    <n v="3444.67"/>
    <x v="2"/>
    <n v="172.23"/>
    <n v="3272.44"/>
    <n v="589.04"/>
    <n v="3861.48"/>
    <n v="2220.91"/>
    <n v="1051.53"/>
    <x v="3"/>
    <x v="3"/>
  </r>
  <r>
    <n v="4531"/>
    <x v="20"/>
    <x v="18"/>
    <x v="957"/>
    <x v="4"/>
    <x v="7"/>
    <x v="17"/>
    <x v="21"/>
    <x v="1"/>
    <x v="1"/>
    <x v="0"/>
    <x v="4"/>
    <x v="0"/>
    <x v="0"/>
    <n v="3158.51"/>
    <x v="5"/>
    <n v="631.7"/>
    <n v="2526.81"/>
    <n v="454.83"/>
    <n v="2981.64"/>
    <n v="1533"/>
    <n v="993.81"/>
    <x v="9"/>
    <x v="9"/>
  </r>
  <r>
    <n v="4532"/>
    <x v="215"/>
    <x v="47"/>
    <x v="757"/>
    <x v="3"/>
    <x v="6"/>
    <x v="6"/>
    <x v="32"/>
    <x v="1"/>
    <x v="1"/>
    <x v="1"/>
    <x v="0"/>
    <x v="0"/>
    <x v="0"/>
    <n v="4149.94"/>
    <x v="0"/>
    <n v="414.99"/>
    <n v="3734.95"/>
    <n v="672.29"/>
    <n v="4407.24"/>
    <n v="2138.59"/>
    <n v="1596.36"/>
    <x v="11"/>
    <x v="11"/>
  </r>
  <r>
    <n v="4533"/>
    <x v="241"/>
    <x v="57"/>
    <x v="225"/>
    <x v="5"/>
    <x v="17"/>
    <x v="18"/>
    <x v="39"/>
    <x v="0"/>
    <x v="0"/>
    <x v="0"/>
    <x v="1"/>
    <x v="0"/>
    <x v="0"/>
    <n v="762.9"/>
    <x v="4"/>
    <n v="190.72"/>
    <n v="572.18"/>
    <n v="102.99"/>
    <n v="675.17"/>
    <n v="342.48"/>
    <n v="229.7"/>
    <x v="10"/>
    <x v="10"/>
  </r>
  <r>
    <n v="4534"/>
    <x v="80"/>
    <x v="133"/>
    <x v="177"/>
    <x v="0"/>
    <x v="5"/>
    <x v="5"/>
    <x v="27"/>
    <x v="0"/>
    <x v="0"/>
    <x v="2"/>
    <x v="1"/>
    <x v="1"/>
    <x v="0"/>
    <n v="42.2"/>
    <x v="1"/>
    <n v="6.33"/>
    <n v="35.87"/>
    <n v="6.46"/>
    <n v="42.33"/>
    <n v="19.77"/>
    <n v="16.1"/>
    <x v="3"/>
    <x v="3"/>
  </r>
  <r>
    <n v="4535"/>
    <x v="328"/>
    <x v="135"/>
    <x v="1362"/>
    <x v="0"/>
    <x v="14"/>
    <x v="14"/>
    <x v="31"/>
    <x v="2"/>
    <x v="0"/>
    <x v="2"/>
    <x v="1"/>
    <x v="0"/>
    <x v="2"/>
    <n v="594.62"/>
    <x v="0"/>
    <n v="297.31"/>
    <n v="2675.79"/>
    <n v="481.64"/>
    <n v="3157.43"/>
    <n v="1781.61"/>
    <n v="894.18"/>
    <x v="0"/>
    <x v="0"/>
  </r>
  <r>
    <n v="4536"/>
    <x v="154"/>
    <x v="54"/>
    <x v="61"/>
    <x v="0"/>
    <x v="14"/>
    <x v="14"/>
    <x v="20"/>
    <x v="2"/>
    <x v="1"/>
    <x v="0"/>
    <x v="3"/>
    <x v="0"/>
    <x v="0"/>
    <n v="1489.14"/>
    <x v="1"/>
    <n v="223.37"/>
    <n v="1265.77"/>
    <n v="227.84"/>
    <n v="1493.61"/>
    <n v="927.86"/>
    <n v="337.91"/>
    <x v="7"/>
    <x v="7"/>
  </r>
  <r>
    <n v="4537"/>
    <x v="59"/>
    <x v="109"/>
    <x v="1530"/>
    <x v="1"/>
    <x v="9"/>
    <x v="9"/>
    <x v="38"/>
    <x v="2"/>
    <x v="0"/>
    <x v="0"/>
    <x v="0"/>
    <x v="1"/>
    <x v="0"/>
    <n v="71834.34"/>
    <x v="2"/>
    <n v="3591.72"/>
    <n v="68242.62"/>
    <n v="12283.67"/>
    <n v="80526.29"/>
    <n v="46731.48"/>
    <n v="21511.14"/>
    <x v="9"/>
    <x v="9"/>
  </r>
  <r>
    <n v="4538"/>
    <x v="136"/>
    <x v="17"/>
    <x v="900"/>
    <x v="4"/>
    <x v="7"/>
    <x v="17"/>
    <x v="6"/>
    <x v="2"/>
    <x v="0"/>
    <x v="1"/>
    <x v="2"/>
    <x v="0"/>
    <x v="0"/>
    <n v="2705.13"/>
    <x v="2"/>
    <n v="135.26"/>
    <n v="2569.87"/>
    <n v="462.58"/>
    <n v="3032.45"/>
    <n v="1509.26"/>
    <n v="1060.61"/>
    <x v="4"/>
    <x v="4"/>
  </r>
  <r>
    <n v="4539"/>
    <x v="110"/>
    <x v="53"/>
    <x v="890"/>
    <x v="3"/>
    <x v="6"/>
    <x v="6"/>
    <x v="40"/>
    <x v="1"/>
    <x v="0"/>
    <x v="0"/>
    <x v="4"/>
    <x v="0"/>
    <x v="0"/>
    <n v="5184.1"/>
    <x v="0"/>
    <n v="518.41"/>
    <n v="4665.69"/>
    <n v="839.82"/>
    <n v="5505.51"/>
    <n v="2911.2"/>
    <n v="1754.49"/>
    <x v="5"/>
    <x v="5"/>
  </r>
  <r>
    <n v="4540"/>
    <x v="291"/>
    <x v="124"/>
    <x v="632"/>
    <x v="0"/>
    <x v="3"/>
    <x v="3"/>
    <x v="13"/>
    <x v="0"/>
    <x v="1"/>
    <x v="0"/>
    <x v="4"/>
    <x v="1"/>
    <x v="4"/>
    <n v="328.06"/>
    <x v="1"/>
    <n v="196.84"/>
    <n v="1115.4"/>
    <n v="200.77"/>
    <n v="1316.17"/>
    <n v="656.01"/>
    <n v="459.39"/>
    <x v="9"/>
    <x v="9"/>
  </r>
  <r>
    <n v="4541"/>
    <x v="20"/>
    <x v="177"/>
    <x v="1479"/>
    <x v="4"/>
    <x v="15"/>
    <x v="15"/>
    <x v="0"/>
    <x v="0"/>
    <x v="0"/>
    <x v="0"/>
    <x v="3"/>
    <x v="0"/>
    <x v="1"/>
    <n v="2399.21"/>
    <x v="0"/>
    <n v="479.84"/>
    <n v="4318.58"/>
    <n v="777.34"/>
    <n v="5095.92"/>
    <n v="2789.41"/>
    <n v="1529.17"/>
    <x v="9"/>
    <x v="9"/>
  </r>
  <r>
    <n v="4542"/>
    <x v="351"/>
    <x v="148"/>
    <x v="227"/>
    <x v="2"/>
    <x v="11"/>
    <x v="11"/>
    <x v="6"/>
    <x v="2"/>
    <x v="1"/>
    <x v="0"/>
    <x v="4"/>
    <x v="0"/>
    <x v="0"/>
    <n v="3402.37"/>
    <x v="0"/>
    <n v="340.24"/>
    <n v="3062.13"/>
    <n v="551.18"/>
    <n v="3613.31"/>
    <n v="1999.63"/>
    <n v="1062.5"/>
    <x v="7"/>
    <x v="7"/>
  </r>
  <r>
    <n v="4543"/>
    <x v="221"/>
    <x v="130"/>
    <x v="492"/>
    <x v="0"/>
    <x v="3"/>
    <x v="3"/>
    <x v="16"/>
    <x v="1"/>
    <x v="0"/>
    <x v="0"/>
    <x v="2"/>
    <x v="0"/>
    <x v="0"/>
    <n v="389.23"/>
    <x v="1"/>
    <n v="58.38"/>
    <n v="330.85"/>
    <n v="59.55"/>
    <n v="390.4"/>
    <n v="184.86"/>
    <n v="145.99"/>
    <x v="3"/>
    <x v="3"/>
  </r>
  <r>
    <n v="4544"/>
    <x v="335"/>
    <x v="275"/>
    <x v="878"/>
    <x v="1"/>
    <x v="16"/>
    <x v="16"/>
    <x v="0"/>
    <x v="0"/>
    <x v="0"/>
    <x v="0"/>
    <x v="2"/>
    <x v="0"/>
    <x v="3"/>
    <n v="54887.87"/>
    <x v="1"/>
    <n v="24699.54"/>
    <n v="139964.07"/>
    <n v="25193.53"/>
    <n v="165157.6"/>
    <n v="100885.02"/>
    <n v="39079.05"/>
    <x v="8"/>
    <x v="8"/>
  </r>
  <r>
    <n v="4545"/>
    <x v="26"/>
    <x v="32"/>
    <x v="360"/>
    <x v="2"/>
    <x v="11"/>
    <x v="11"/>
    <x v="8"/>
    <x v="0"/>
    <x v="1"/>
    <x v="3"/>
    <x v="3"/>
    <x v="0"/>
    <x v="0"/>
    <n v="2833.6"/>
    <x v="5"/>
    <n v="566.72"/>
    <n v="2266.88"/>
    <n v="408.04"/>
    <n v="2674.92"/>
    <n v="1735.86"/>
    <n v="531.02"/>
    <x v="10"/>
    <x v="10"/>
  </r>
  <r>
    <n v="4546"/>
    <x v="345"/>
    <x v="177"/>
    <x v="1479"/>
    <x v="2"/>
    <x v="11"/>
    <x v="11"/>
    <x v="15"/>
    <x v="1"/>
    <x v="0"/>
    <x v="2"/>
    <x v="0"/>
    <x v="0"/>
    <x v="0"/>
    <n v="3080.89"/>
    <x v="1"/>
    <n v="462.13"/>
    <n v="2618.76"/>
    <n v="471.38"/>
    <n v="3090.14"/>
    <n v="2036.68"/>
    <n v="582.08"/>
    <x v="6"/>
    <x v="6"/>
  </r>
  <r>
    <n v="4547"/>
    <x v="105"/>
    <x v="8"/>
    <x v="1555"/>
    <x v="1"/>
    <x v="4"/>
    <x v="4"/>
    <x v="29"/>
    <x v="0"/>
    <x v="1"/>
    <x v="2"/>
    <x v="0"/>
    <x v="1"/>
    <x v="3"/>
    <n v="70742.37"/>
    <x v="5"/>
    <n v="42445.42"/>
    <n v="169781.69"/>
    <n v="30560.7"/>
    <n v="200342.39"/>
    <n v="138719.16"/>
    <n v="31062.53"/>
    <x v="8"/>
    <x v="8"/>
  </r>
  <r>
    <n v="4548"/>
    <x v="233"/>
    <x v="225"/>
    <x v="821"/>
    <x v="3"/>
    <x v="6"/>
    <x v="6"/>
    <x v="25"/>
    <x v="2"/>
    <x v="1"/>
    <x v="0"/>
    <x v="1"/>
    <x v="0"/>
    <x v="0"/>
    <n v="1169.51"/>
    <x v="5"/>
    <n v="233.9"/>
    <n v="935.61"/>
    <n v="168.41"/>
    <n v="1104.02"/>
    <n v="617.95"/>
    <n v="317.66"/>
    <x v="6"/>
    <x v="6"/>
  </r>
  <r>
    <n v="4549"/>
    <x v="204"/>
    <x v="88"/>
    <x v="1556"/>
    <x v="4"/>
    <x v="7"/>
    <x v="17"/>
    <x v="36"/>
    <x v="0"/>
    <x v="1"/>
    <x v="0"/>
    <x v="4"/>
    <x v="1"/>
    <x v="1"/>
    <n v="2423.13"/>
    <x v="5"/>
    <n v="969.25"/>
    <n v="3877.01"/>
    <n v="697.86"/>
    <n v="4574.87"/>
    <n v="3000.46"/>
    <n v="876.55"/>
    <x v="8"/>
    <x v="8"/>
  </r>
  <r>
    <n v="4550"/>
    <x v="306"/>
    <x v="188"/>
    <x v="1557"/>
    <x v="0"/>
    <x v="0"/>
    <x v="0"/>
    <x v="30"/>
    <x v="0"/>
    <x v="1"/>
    <x v="0"/>
    <x v="2"/>
    <x v="0"/>
    <x v="0"/>
    <n v="86.97"/>
    <x v="5"/>
    <n v="17.39"/>
    <n v="69.58"/>
    <n v="12.52"/>
    <n v="82.1"/>
    <n v="48.66"/>
    <n v="20.92"/>
    <x v="1"/>
    <x v="1"/>
  </r>
  <r>
    <n v="4551"/>
    <x v="211"/>
    <x v="102"/>
    <x v="120"/>
    <x v="1"/>
    <x v="1"/>
    <x v="1"/>
    <x v="30"/>
    <x v="0"/>
    <x v="0"/>
    <x v="0"/>
    <x v="2"/>
    <x v="0"/>
    <x v="0"/>
    <n v="2599.72"/>
    <x v="1"/>
    <n v="389.96"/>
    <n v="2209.76"/>
    <n v="397.76"/>
    <n v="2607.52"/>
    <n v="1606.36"/>
    <n v="603.4"/>
    <x v="0"/>
    <x v="0"/>
  </r>
  <r>
    <n v="4552"/>
    <x v="237"/>
    <x v="260"/>
    <x v="611"/>
    <x v="0"/>
    <x v="5"/>
    <x v="5"/>
    <x v="30"/>
    <x v="0"/>
    <x v="0"/>
    <x v="0"/>
    <x v="1"/>
    <x v="1"/>
    <x v="0"/>
    <n v="133.82"/>
    <x v="1"/>
    <n v="20.07"/>
    <n v="113.75"/>
    <n v="20.47"/>
    <n v="134.22"/>
    <n v="72.87"/>
    <n v="40.88"/>
    <x v="7"/>
    <x v="7"/>
  </r>
  <r>
    <n v="4553"/>
    <x v="80"/>
    <x v="63"/>
    <x v="1382"/>
    <x v="4"/>
    <x v="15"/>
    <x v="15"/>
    <x v="12"/>
    <x v="1"/>
    <x v="0"/>
    <x v="3"/>
    <x v="0"/>
    <x v="0"/>
    <x v="4"/>
    <n v="1579.87"/>
    <x v="3"/>
    <n v="0"/>
    <n v="6319.48"/>
    <n v="1137.51"/>
    <n v="7456.99"/>
    <n v="4557.11"/>
    <n v="1762.37"/>
    <x v="3"/>
    <x v="3"/>
  </r>
  <r>
    <n v="4554"/>
    <x v="337"/>
    <x v="38"/>
    <x v="375"/>
    <x v="4"/>
    <x v="15"/>
    <x v="15"/>
    <x v="13"/>
    <x v="0"/>
    <x v="1"/>
    <x v="1"/>
    <x v="2"/>
    <x v="1"/>
    <x v="0"/>
    <n v="4905.03"/>
    <x v="3"/>
    <n v="0"/>
    <n v="4905.03"/>
    <n v="882.91"/>
    <n v="5787.94"/>
    <n v="3255.1"/>
    <n v="1649.93"/>
    <x v="6"/>
    <x v="6"/>
  </r>
  <r>
    <n v="4555"/>
    <x v="111"/>
    <x v="245"/>
    <x v="527"/>
    <x v="5"/>
    <x v="17"/>
    <x v="18"/>
    <x v="7"/>
    <x v="2"/>
    <x v="0"/>
    <x v="3"/>
    <x v="1"/>
    <x v="0"/>
    <x v="0"/>
    <n v="4868.44"/>
    <x v="3"/>
    <n v="0"/>
    <n v="4868.44"/>
    <n v="876.32"/>
    <n v="5744.76"/>
    <n v="2746.89"/>
    <n v="2121.55"/>
    <x v="0"/>
    <x v="0"/>
  </r>
  <r>
    <n v="4556"/>
    <x v="42"/>
    <x v="142"/>
    <x v="189"/>
    <x v="1"/>
    <x v="16"/>
    <x v="16"/>
    <x v="11"/>
    <x v="1"/>
    <x v="0"/>
    <x v="1"/>
    <x v="1"/>
    <x v="0"/>
    <x v="3"/>
    <n v="43913.4"/>
    <x v="2"/>
    <n v="6587.01"/>
    <n v="125153.19"/>
    <n v="22527.57"/>
    <n v="147680.76"/>
    <n v="70789.09"/>
    <n v="54364.1"/>
    <x v="7"/>
    <x v="7"/>
  </r>
  <r>
    <n v="4557"/>
    <x v="121"/>
    <x v="80"/>
    <x v="139"/>
    <x v="2"/>
    <x v="12"/>
    <x v="12"/>
    <x v="34"/>
    <x v="0"/>
    <x v="1"/>
    <x v="0"/>
    <x v="0"/>
    <x v="0"/>
    <x v="0"/>
    <n v="29757.77"/>
    <x v="3"/>
    <n v="0"/>
    <n v="29757.77"/>
    <n v="5356.4"/>
    <n v="35114.17"/>
    <n v="19223.2"/>
    <n v="10534.57"/>
    <x v="0"/>
    <x v="0"/>
  </r>
  <r>
    <n v="4558"/>
    <x v="177"/>
    <x v="128"/>
    <x v="1067"/>
    <x v="0"/>
    <x v="5"/>
    <x v="5"/>
    <x v="42"/>
    <x v="0"/>
    <x v="0"/>
    <x v="2"/>
    <x v="0"/>
    <x v="0"/>
    <x v="2"/>
    <n v="96.26"/>
    <x v="4"/>
    <n v="120.33"/>
    <n v="360.97"/>
    <n v="64.97"/>
    <n v="425.94"/>
    <n v="251.61"/>
    <n v="109.36"/>
    <x v="9"/>
    <x v="9"/>
  </r>
  <r>
    <n v="4559"/>
    <x v="62"/>
    <x v="117"/>
    <x v="142"/>
    <x v="3"/>
    <x v="6"/>
    <x v="6"/>
    <x v="38"/>
    <x v="2"/>
    <x v="1"/>
    <x v="0"/>
    <x v="4"/>
    <x v="0"/>
    <x v="0"/>
    <n v="5867.45"/>
    <x v="1"/>
    <n v="880.12"/>
    <n v="4987.33"/>
    <n v="897.72"/>
    <n v="5885.05"/>
    <n v="2854.21"/>
    <n v="2133.12"/>
    <x v="4"/>
    <x v="4"/>
  </r>
  <r>
    <n v="4560"/>
    <x v="102"/>
    <x v="148"/>
    <x v="227"/>
    <x v="0"/>
    <x v="5"/>
    <x v="5"/>
    <x v="21"/>
    <x v="1"/>
    <x v="1"/>
    <x v="1"/>
    <x v="1"/>
    <x v="0"/>
    <x v="2"/>
    <n v="122.6"/>
    <x v="0"/>
    <n v="61.3"/>
    <n v="551.7"/>
    <n v="99.31"/>
    <n v="651.01"/>
    <n v="322.24"/>
    <n v="229.46"/>
    <x v="1"/>
    <x v="1"/>
  </r>
  <r>
    <n v="4561"/>
    <x v="228"/>
    <x v="190"/>
    <x v="1096"/>
    <x v="1"/>
    <x v="9"/>
    <x v="9"/>
    <x v="35"/>
    <x v="2"/>
    <x v="0"/>
    <x v="2"/>
    <x v="3"/>
    <x v="0"/>
    <x v="0"/>
    <n v="115171.11"/>
    <x v="2"/>
    <n v="5758.56"/>
    <n v="109412.55"/>
    <n v="19694.26"/>
    <n v="129106.81"/>
    <n v="86041.41"/>
    <n v="23371.14"/>
    <x v="2"/>
    <x v="2"/>
  </r>
  <r>
    <n v="4562"/>
    <x v="130"/>
    <x v="145"/>
    <x v="246"/>
    <x v="1"/>
    <x v="9"/>
    <x v="9"/>
    <x v="40"/>
    <x v="1"/>
    <x v="1"/>
    <x v="1"/>
    <x v="0"/>
    <x v="0"/>
    <x v="0"/>
    <n v="53092.51"/>
    <x v="4"/>
    <n v="13273.13"/>
    <n v="39819.38"/>
    <n v="7167.49"/>
    <n v="46986.87"/>
    <n v="29300.02"/>
    <n v="10519.36"/>
    <x v="10"/>
    <x v="10"/>
  </r>
  <r>
    <n v="4563"/>
    <x v="343"/>
    <x v="34"/>
    <x v="233"/>
    <x v="5"/>
    <x v="10"/>
    <x v="10"/>
    <x v="25"/>
    <x v="2"/>
    <x v="1"/>
    <x v="0"/>
    <x v="1"/>
    <x v="0"/>
    <x v="1"/>
    <n v="526.21"/>
    <x v="1"/>
    <n v="157.86"/>
    <n v="894.56"/>
    <n v="161.02"/>
    <n v="1055.58"/>
    <n v="628.63"/>
    <n v="265.93"/>
    <x v="4"/>
    <x v="4"/>
  </r>
  <r>
    <n v="4564"/>
    <x v="307"/>
    <x v="232"/>
    <x v="452"/>
    <x v="5"/>
    <x v="8"/>
    <x v="8"/>
    <x v="30"/>
    <x v="0"/>
    <x v="0"/>
    <x v="0"/>
    <x v="2"/>
    <x v="0"/>
    <x v="1"/>
    <n v="1941.63"/>
    <x v="2"/>
    <n v="194.16"/>
    <n v="3689.1"/>
    <n v="664.04"/>
    <n v="4353.14"/>
    <n v="2615.34"/>
    <n v="1073.76"/>
    <x v="1"/>
    <x v="1"/>
  </r>
  <r>
    <n v="4565"/>
    <x v="343"/>
    <x v="235"/>
    <x v="926"/>
    <x v="4"/>
    <x v="15"/>
    <x v="15"/>
    <x v="41"/>
    <x v="0"/>
    <x v="0"/>
    <x v="0"/>
    <x v="1"/>
    <x v="0"/>
    <x v="2"/>
    <n v="2570.63"/>
    <x v="1"/>
    <n v="1927.97"/>
    <n v="10925.18"/>
    <n v="1966.53"/>
    <n v="12891.71"/>
    <n v="7288.99"/>
    <n v="3636.19"/>
    <x v="4"/>
    <x v="4"/>
  </r>
  <r>
    <n v="4566"/>
    <x v="180"/>
    <x v="145"/>
    <x v="246"/>
    <x v="0"/>
    <x v="5"/>
    <x v="5"/>
    <x v="28"/>
    <x v="0"/>
    <x v="1"/>
    <x v="1"/>
    <x v="0"/>
    <x v="0"/>
    <x v="0"/>
    <n v="152.7"/>
    <x v="3"/>
    <n v="0"/>
    <n v="152.7"/>
    <n v="27.49"/>
    <n v="180.19"/>
    <n v="101.54"/>
    <n v="51.16"/>
    <x v="8"/>
    <x v="8"/>
  </r>
  <r>
    <n v="4567"/>
    <x v="162"/>
    <x v="42"/>
    <x v="1160"/>
    <x v="0"/>
    <x v="3"/>
    <x v="3"/>
    <x v="38"/>
    <x v="2"/>
    <x v="1"/>
    <x v="1"/>
    <x v="1"/>
    <x v="1"/>
    <x v="0"/>
    <n v="36.83"/>
    <x v="3"/>
    <n v="0"/>
    <n v="36.83"/>
    <n v="6.63"/>
    <n v="43.46"/>
    <n v="25.89"/>
    <n v="10.94"/>
    <x v="4"/>
    <x v="4"/>
  </r>
  <r>
    <n v="4568"/>
    <x v="229"/>
    <x v="138"/>
    <x v="1558"/>
    <x v="3"/>
    <x v="6"/>
    <x v="6"/>
    <x v="26"/>
    <x v="1"/>
    <x v="0"/>
    <x v="0"/>
    <x v="3"/>
    <x v="0"/>
    <x v="0"/>
    <n v="1276.38"/>
    <x v="1"/>
    <n v="191.46"/>
    <n v="1084.92"/>
    <n v="195.29"/>
    <n v="1280.21"/>
    <n v="626.34"/>
    <n v="458.58"/>
    <x v="7"/>
    <x v="7"/>
  </r>
  <r>
    <n v="4569"/>
    <x v="187"/>
    <x v="193"/>
    <x v="995"/>
    <x v="3"/>
    <x v="6"/>
    <x v="6"/>
    <x v="34"/>
    <x v="0"/>
    <x v="0"/>
    <x v="0"/>
    <x v="0"/>
    <x v="0"/>
    <x v="0"/>
    <n v="3539.31"/>
    <x v="3"/>
    <n v="0"/>
    <n v="3539.31"/>
    <n v="637.08"/>
    <n v="4176.39"/>
    <n v="1954.59"/>
    <n v="1584.72"/>
    <x v="5"/>
    <x v="5"/>
  </r>
  <r>
    <n v="4570"/>
    <x v="231"/>
    <x v="114"/>
    <x v="1559"/>
    <x v="3"/>
    <x v="6"/>
    <x v="6"/>
    <x v="15"/>
    <x v="1"/>
    <x v="0"/>
    <x v="0"/>
    <x v="1"/>
    <x v="0"/>
    <x v="0"/>
    <n v="3116.07"/>
    <x v="5"/>
    <n v="623.21"/>
    <n v="2492.86"/>
    <n v="448.71"/>
    <n v="2941.57"/>
    <n v="1721.74"/>
    <n v="771.12"/>
    <x v="1"/>
    <x v="1"/>
  </r>
  <r>
    <n v="4571"/>
    <x v="293"/>
    <x v="42"/>
    <x v="1456"/>
    <x v="5"/>
    <x v="8"/>
    <x v="8"/>
    <x v="14"/>
    <x v="2"/>
    <x v="0"/>
    <x v="2"/>
    <x v="0"/>
    <x v="0"/>
    <x v="3"/>
    <n v="2972.54"/>
    <x v="3"/>
    <n v="0"/>
    <n v="8917.62"/>
    <n v="1605.17"/>
    <n v="10522.79"/>
    <n v="5770.86"/>
    <n v="3146.76"/>
    <x v="10"/>
    <x v="10"/>
  </r>
  <r>
    <n v="4572"/>
    <x v="83"/>
    <x v="83"/>
    <x v="97"/>
    <x v="5"/>
    <x v="10"/>
    <x v="10"/>
    <x v="41"/>
    <x v="0"/>
    <x v="0"/>
    <x v="2"/>
    <x v="1"/>
    <x v="0"/>
    <x v="2"/>
    <n v="3567.17"/>
    <x v="1"/>
    <n v="2675.38"/>
    <n v="15160.47"/>
    <n v="2728.88"/>
    <n v="17889.35"/>
    <n v="11648.78"/>
    <n v="3511.69"/>
    <x v="10"/>
    <x v="10"/>
  </r>
  <r>
    <n v="4573"/>
    <x v="300"/>
    <x v="111"/>
    <x v="1560"/>
    <x v="4"/>
    <x v="7"/>
    <x v="17"/>
    <x v="13"/>
    <x v="0"/>
    <x v="1"/>
    <x v="2"/>
    <x v="2"/>
    <x v="0"/>
    <x v="0"/>
    <n v="1833.99"/>
    <x v="2"/>
    <n v="91.7"/>
    <n v="1742.29"/>
    <n v="313.61"/>
    <n v="2055.9"/>
    <n v="1273.23"/>
    <n v="469.06"/>
    <x v="11"/>
    <x v="11"/>
  </r>
  <r>
    <n v="4574"/>
    <x v="275"/>
    <x v="1"/>
    <x v="362"/>
    <x v="5"/>
    <x v="17"/>
    <x v="18"/>
    <x v="31"/>
    <x v="2"/>
    <x v="0"/>
    <x v="0"/>
    <x v="4"/>
    <x v="1"/>
    <x v="0"/>
    <n v="2248.45"/>
    <x v="1"/>
    <n v="337.27"/>
    <n v="1911.18"/>
    <n v="344.01"/>
    <n v="2255.19"/>
    <n v="1520.83"/>
    <n v="390.35"/>
    <x v="8"/>
    <x v="8"/>
  </r>
  <r>
    <n v="4575"/>
    <x v="288"/>
    <x v="98"/>
    <x v="1173"/>
    <x v="2"/>
    <x v="2"/>
    <x v="2"/>
    <x v="7"/>
    <x v="2"/>
    <x v="1"/>
    <x v="0"/>
    <x v="0"/>
    <x v="1"/>
    <x v="0"/>
    <n v="3604.07"/>
    <x v="2"/>
    <n v="180.2"/>
    <n v="3423.87"/>
    <n v="616.3"/>
    <n v="4040.17"/>
    <n v="2161.77"/>
    <n v="1262.1"/>
    <x v="1"/>
    <x v="1"/>
  </r>
  <r>
    <n v="4576"/>
    <x v="90"/>
    <x v="50"/>
    <x v="526"/>
    <x v="3"/>
    <x v="6"/>
    <x v="6"/>
    <x v="37"/>
    <x v="0"/>
    <x v="0"/>
    <x v="0"/>
    <x v="2"/>
    <x v="1"/>
    <x v="0"/>
    <n v="3621.63"/>
    <x v="1"/>
    <n v="543.24"/>
    <n v="3078.39"/>
    <n v="554.11"/>
    <n v="3632.5"/>
    <n v="1819.7"/>
    <n v="1258.69"/>
    <x v="11"/>
    <x v="11"/>
  </r>
  <r>
    <n v="4577"/>
    <x v="49"/>
    <x v="176"/>
    <x v="268"/>
    <x v="0"/>
    <x v="5"/>
    <x v="5"/>
    <x v="0"/>
    <x v="0"/>
    <x v="0"/>
    <x v="2"/>
    <x v="4"/>
    <x v="0"/>
    <x v="0"/>
    <n v="169.83"/>
    <x v="3"/>
    <n v="0"/>
    <n v="169.83"/>
    <n v="30.57"/>
    <n v="200.4"/>
    <n v="95.45"/>
    <n v="74.38"/>
    <x v="7"/>
    <x v="7"/>
  </r>
  <r>
    <n v="4578"/>
    <x v="140"/>
    <x v="270"/>
    <x v="961"/>
    <x v="1"/>
    <x v="1"/>
    <x v="1"/>
    <x v="16"/>
    <x v="1"/>
    <x v="1"/>
    <x v="1"/>
    <x v="0"/>
    <x v="0"/>
    <x v="3"/>
    <n v="1948.97"/>
    <x v="5"/>
    <n v="1169.38"/>
    <n v="4677.53"/>
    <n v="841.96"/>
    <n v="5519.49"/>
    <n v="3485.85"/>
    <n v="1191.68"/>
    <x v="5"/>
    <x v="5"/>
  </r>
  <r>
    <n v="4579"/>
    <x v="128"/>
    <x v="268"/>
    <x v="767"/>
    <x v="0"/>
    <x v="5"/>
    <x v="5"/>
    <x v="30"/>
    <x v="0"/>
    <x v="0"/>
    <x v="1"/>
    <x v="2"/>
    <x v="0"/>
    <x v="1"/>
    <n v="48.12"/>
    <x v="3"/>
    <n v="0"/>
    <n v="96.24"/>
    <n v="17.32"/>
    <n v="113.56"/>
    <n v="70.69"/>
    <n v="25.55"/>
    <x v="5"/>
    <x v="5"/>
  </r>
  <r>
    <n v="4580"/>
    <x v="96"/>
    <x v="192"/>
    <x v="1561"/>
    <x v="2"/>
    <x v="2"/>
    <x v="2"/>
    <x v="41"/>
    <x v="0"/>
    <x v="0"/>
    <x v="2"/>
    <x v="3"/>
    <x v="0"/>
    <x v="0"/>
    <n v="2574.24"/>
    <x v="5"/>
    <n v="514.85"/>
    <n v="2059.39"/>
    <n v="370.69"/>
    <n v="2430.08"/>
    <n v="1292.6"/>
    <n v="766.79"/>
    <x v="9"/>
    <x v="9"/>
  </r>
  <r>
    <n v="4581"/>
    <x v="115"/>
    <x v="253"/>
    <x v="689"/>
    <x v="4"/>
    <x v="7"/>
    <x v="17"/>
    <x v="23"/>
    <x v="2"/>
    <x v="1"/>
    <x v="0"/>
    <x v="3"/>
    <x v="0"/>
    <x v="1"/>
    <n v="1592.39"/>
    <x v="1"/>
    <n v="477.72"/>
    <n v="2707.06"/>
    <n v="487.27"/>
    <n v="3194.33"/>
    <n v="1807.23"/>
    <n v="899.83"/>
    <x v="3"/>
    <x v="3"/>
  </r>
  <r>
    <n v="4582"/>
    <x v="25"/>
    <x v="43"/>
    <x v="937"/>
    <x v="4"/>
    <x v="18"/>
    <x v="19"/>
    <x v="34"/>
    <x v="0"/>
    <x v="0"/>
    <x v="0"/>
    <x v="4"/>
    <x v="1"/>
    <x v="0"/>
    <n v="3558.38"/>
    <x v="1"/>
    <n v="533.76"/>
    <n v="3024.62"/>
    <n v="544.43"/>
    <n v="3569.05"/>
    <n v="2222.09"/>
    <n v="802.53"/>
    <x v="1"/>
    <x v="1"/>
  </r>
  <r>
    <n v="4583"/>
    <x v="244"/>
    <x v="238"/>
    <x v="535"/>
    <x v="0"/>
    <x v="5"/>
    <x v="5"/>
    <x v="33"/>
    <x v="0"/>
    <x v="1"/>
    <x v="0"/>
    <x v="4"/>
    <x v="1"/>
    <x v="1"/>
    <n v="166.75"/>
    <x v="3"/>
    <n v="0"/>
    <n v="333.5"/>
    <n v="60.03"/>
    <n v="393.53"/>
    <n v="191.96"/>
    <n v="141.54"/>
    <x v="3"/>
    <x v="3"/>
  </r>
  <r>
    <n v="4584"/>
    <x v="214"/>
    <x v="201"/>
    <x v="1080"/>
    <x v="4"/>
    <x v="15"/>
    <x v="15"/>
    <x v="37"/>
    <x v="0"/>
    <x v="0"/>
    <x v="2"/>
    <x v="3"/>
    <x v="0"/>
    <x v="0"/>
    <n v="6236.4"/>
    <x v="2"/>
    <n v="311.82"/>
    <n v="5924.58"/>
    <n v="1066.42"/>
    <n v="6991"/>
    <n v="3479.42"/>
    <n v="2445.16"/>
    <x v="10"/>
    <x v="10"/>
  </r>
  <r>
    <n v="4585"/>
    <x v="81"/>
    <x v="168"/>
    <x v="797"/>
    <x v="4"/>
    <x v="15"/>
    <x v="15"/>
    <x v="28"/>
    <x v="0"/>
    <x v="0"/>
    <x v="0"/>
    <x v="1"/>
    <x v="0"/>
    <x v="0"/>
    <n v="3102.92"/>
    <x v="0"/>
    <n v="310.29"/>
    <n v="2792.63"/>
    <n v="502.67"/>
    <n v="3295.3"/>
    <n v="1716.25"/>
    <n v="1076.38"/>
    <x v="3"/>
    <x v="3"/>
  </r>
  <r>
    <n v="4586"/>
    <x v="10"/>
    <x v="151"/>
    <x v="285"/>
    <x v="1"/>
    <x v="1"/>
    <x v="1"/>
    <x v="8"/>
    <x v="0"/>
    <x v="0"/>
    <x v="3"/>
    <x v="2"/>
    <x v="0"/>
    <x v="1"/>
    <n v="4263.79"/>
    <x v="1"/>
    <n v="1279.14"/>
    <n v="7248.44"/>
    <n v="1304.72"/>
    <n v="8553.16"/>
    <n v="4378.9"/>
    <n v="2869.54"/>
    <x v="7"/>
    <x v="7"/>
  </r>
  <r>
    <n v="4587"/>
    <x v="117"/>
    <x v="145"/>
    <x v="246"/>
    <x v="5"/>
    <x v="10"/>
    <x v="10"/>
    <x v="3"/>
    <x v="1"/>
    <x v="1"/>
    <x v="0"/>
    <x v="4"/>
    <x v="0"/>
    <x v="0"/>
    <n v="2004.54"/>
    <x v="2"/>
    <n v="100.23"/>
    <n v="1904.31"/>
    <n v="342.78"/>
    <n v="2247.09"/>
    <n v="1121.51"/>
    <n v="782.8"/>
    <x v="6"/>
    <x v="6"/>
  </r>
  <r>
    <n v="4588"/>
    <x v="348"/>
    <x v="1"/>
    <x v="362"/>
    <x v="2"/>
    <x v="11"/>
    <x v="11"/>
    <x v="1"/>
    <x v="0"/>
    <x v="0"/>
    <x v="1"/>
    <x v="3"/>
    <x v="0"/>
    <x v="0"/>
    <n v="1275.55"/>
    <x v="1"/>
    <n v="191.33"/>
    <n v="1084.22"/>
    <n v="195.16"/>
    <n v="1279.38"/>
    <n v="732.38"/>
    <n v="351.84"/>
    <x v="7"/>
    <x v="7"/>
  </r>
  <r>
    <n v="4589"/>
    <x v="107"/>
    <x v="245"/>
    <x v="1562"/>
    <x v="1"/>
    <x v="16"/>
    <x v="16"/>
    <x v="8"/>
    <x v="0"/>
    <x v="0"/>
    <x v="2"/>
    <x v="3"/>
    <x v="0"/>
    <x v="0"/>
    <n v="43703.03"/>
    <x v="2"/>
    <n v="2185.15"/>
    <n v="41517.88"/>
    <n v="7473.22"/>
    <n v="48991.1"/>
    <n v="31347.25"/>
    <n v="10170.63"/>
    <x v="4"/>
    <x v="4"/>
  </r>
  <r>
    <n v="4590"/>
    <x v="196"/>
    <x v="137"/>
    <x v="183"/>
    <x v="2"/>
    <x v="13"/>
    <x v="13"/>
    <x v="7"/>
    <x v="2"/>
    <x v="1"/>
    <x v="2"/>
    <x v="2"/>
    <x v="1"/>
    <x v="0"/>
    <n v="4190.33"/>
    <x v="0"/>
    <n v="419.03"/>
    <n v="3771.3"/>
    <n v="678.83"/>
    <n v="4450.13"/>
    <n v="2902.2"/>
    <n v="869.1"/>
    <x v="11"/>
    <x v="11"/>
  </r>
  <r>
    <n v="4591"/>
    <x v="34"/>
    <x v="96"/>
    <x v="112"/>
    <x v="2"/>
    <x v="11"/>
    <x v="11"/>
    <x v="39"/>
    <x v="0"/>
    <x v="0"/>
    <x v="0"/>
    <x v="3"/>
    <x v="0"/>
    <x v="0"/>
    <n v="2464.21"/>
    <x v="0"/>
    <n v="246.42"/>
    <n v="2217.79"/>
    <n v="399.2"/>
    <n v="2616.99"/>
    <n v="1616.14"/>
    <n v="601.65"/>
    <x v="2"/>
    <x v="2"/>
  </r>
  <r>
    <n v="4592"/>
    <x v="172"/>
    <x v="208"/>
    <x v="1134"/>
    <x v="1"/>
    <x v="16"/>
    <x v="16"/>
    <x v="20"/>
    <x v="2"/>
    <x v="1"/>
    <x v="0"/>
    <x v="1"/>
    <x v="1"/>
    <x v="0"/>
    <n v="63017.33"/>
    <x v="3"/>
    <n v="0"/>
    <n v="63017.33"/>
    <n v="11343.12"/>
    <n v="74360.45"/>
    <n v="49248.25"/>
    <n v="13769.08"/>
    <x v="0"/>
    <x v="0"/>
  </r>
  <r>
    <n v="4593"/>
    <x v="140"/>
    <x v="151"/>
    <x v="636"/>
    <x v="4"/>
    <x v="15"/>
    <x v="15"/>
    <x v="15"/>
    <x v="1"/>
    <x v="0"/>
    <x v="2"/>
    <x v="3"/>
    <x v="0"/>
    <x v="0"/>
    <n v="2866.64"/>
    <x v="0"/>
    <n v="286.66"/>
    <n v="2579.98"/>
    <n v="464.4"/>
    <n v="3044.38"/>
    <n v="1945.74"/>
    <n v="634.24"/>
    <x v="5"/>
    <x v="5"/>
  </r>
  <r>
    <n v="4594"/>
    <x v="348"/>
    <x v="14"/>
    <x v="341"/>
    <x v="0"/>
    <x v="5"/>
    <x v="5"/>
    <x v="7"/>
    <x v="2"/>
    <x v="0"/>
    <x v="1"/>
    <x v="4"/>
    <x v="0"/>
    <x v="0"/>
    <n v="72.46"/>
    <x v="1"/>
    <n v="10.87"/>
    <n v="61.59"/>
    <n v="11.09"/>
    <n v="72.68"/>
    <n v="41.78"/>
    <n v="19.81"/>
    <x v="7"/>
    <x v="7"/>
  </r>
  <r>
    <n v="4595"/>
    <x v="348"/>
    <x v="215"/>
    <x v="1035"/>
    <x v="0"/>
    <x v="0"/>
    <x v="0"/>
    <x v="21"/>
    <x v="1"/>
    <x v="1"/>
    <x v="2"/>
    <x v="0"/>
    <x v="0"/>
    <x v="0"/>
    <n v="93.88"/>
    <x v="0"/>
    <n v="9.39"/>
    <n v="84.49"/>
    <n v="15.21"/>
    <n v="99.7"/>
    <n v="53.91"/>
    <n v="30.58"/>
    <x v="7"/>
    <x v="7"/>
  </r>
  <r>
    <n v="4596"/>
    <x v="58"/>
    <x v="32"/>
    <x v="627"/>
    <x v="2"/>
    <x v="13"/>
    <x v="13"/>
    <x v="11"/>
    <x v="1"/>
    <x v="1"/>
    <x v="2"/>
    <x v="3"/>
    <x v="0"/>
    <x v="3"/>
    <n v="4073.49"/>
    <x v="0"/>
    <n v="1222.05"/>
    <n v="10998.42"/>
    <n v="1979.72"/>
    <n v="12978.14"/>
    <n v="6722.59"/>
    <n v="4275.83"/>
    <x v="0"/>
    <x v="0"/>
  </r>
  <r>
    <n v="4597"/>
    <x v="229"/>
    <x v="11"/>
    <x v="604"/>
    <x v="0"/>
    <x v="0"/>
    <x v="0"/>
    <x v="6"/>
    <x v="2"/>
    <x v="1"/>
    <x v="0"/>
    <x v="0"/>
    <x v="1"/>
    <x v="1"/>
    <n v="78.08"/>
    <x v="1"/>
    <n v="23.42"/>
    <n v="132.74"/>
    <n v="23.89"/>
    <n v="156.63"/>
    <n v="86.3"/>
    <n v="46.44"/>
    <x v="7"/>
    <x v="7"/>
  </r>
  <r>
    <n v="4598"/>
    <x v="264"/>
    <x v="4"/>
    <x v="210"/>
    <x v="1"/>
    <x v="4"/>
    <x v="4"/>
    <x v="38"/>
    <x v="2"/>
    <x v="0"/>
    <x v="1"/>
    <x v="2"/>
    <x v="0"/>
    <x v="0"/>
    <n v="73061.52"/>
    <x v="0"/>
    <n v="7306.15"/>
    <n v="65755.37"/>
    <n v="11835.97"/>
    <n v="77591.34"/>
    <n v="39949.95"/>
    <n v="25805.42"/>
    <x v="7"/>
    <x v="7"/>
  </r>
  <r>
    <n v="4599"/>
    <x v="205"/>
    <x v="178"/>
    <x v="1563"/>
    <x v="3"/>
    <x v="6"/>
    <x v="6"/>
    <x v="23"/>
    <x v="2"/>
    <x v="1"/>
    <x v="2"/>
    <x v="0"/>
    <x v="0"/>
    <x v="1"/>
    <n v="3043.12"/>
    <x v="1"/>
    <n v="912.94"/>
    <n v="5173.3"/>
    <n v="931.19"/>
    <n v="6104.49"/>
    <n v="3893.01"/>
    <n v="1280.29"/>
    <x v="3"/>
    <x v="3"/>
  </r>
  <r>
    <n v="4600"/>
    <x v="22"/>
    <x v="190"/>
    <x v="1096"/>
    <x v="4"/>
    <x v="7"/>
    <x v="7"/>
    <x v="33"/>
    <x v="0"/>
    <x v="0"/>
    <x v="0"/>
    <x v="2"/>
    <x v="0"/>
    <x v="3"/>
    <n v="1490.57"/>
    <x v="3"/>
    <n v="0"/>
    <n v="4471.71"/>
    <n v="804.91"/>
    <n v="5276.62"/>
    <n v="2829.3"/>
    <n v="1642.41"/>
    <x v="4"/>
    <x v="4"/>
  </r>
  <r>
    <n v="4601"/>
    <x v="27"/>
    <x v="48"/>
    <x v="1367"/>
    <x v="2"/>
    <x v="11"/>
    <x v="11"/>
    <x v="42"/>
    <x v="0"/>
    <x v="0"/>
    <x v="0"/>
    <x v="3"/>
    <x v="0"/>
    <x v="1"/>
    <n v="2332.01"/>
    <x v="5"/>
    <n v="932.8"/>
    <n v="3731.22"/>
    <n v="671.62"/>
    <n v="4402.84"/>
    <n v="2190.17"/>
    <n v="1541.05"/>
    <x v="3"/>
    <x v="3"/>
  </r>
  <r>
    <n v="4602"/>
    <x v="14"/>
    <x v="202"/>
    <x v="1195"/>
    <x v="1"/>
    <x v="1"/>
    <x v="1"/>
    <x v="30"/>
    <x v="0"/>
    <x v="0"/>
    <x v="0"/>
    <x v="1"/>
    <x v="0"/>
    <x v="0"/>
    <n v="7384.56"/>
    <x v="4"/>
    <n v="1846.14"/>
    <n v="5538.42"/>
    <n v="996.92"/>
    <n v="6535.34"/>
    <n v="4302.19"/>
    <n v="1236.23"/>
    <x v="7"/>
    <x v="7"/>
  </r>
  <r>
    <n v="4603"/>
    <x v="356"/>
    <x v="135"/>
    <x v="180"/>
    <x v="4"/>
    <x v="15"/>
    <x v="15"/>
    <x v="17"/>
    <x v="0"/>
    <x v="1"/>
    <x v="2"/>
    <x v="3"/>
    <x v="0"/>
    <x v="0"/>
    <n v="4854.74"/>
    <x v="1"/>
    <n v="728.21"/>
    <n v="4126.53"/>
    <n v="742.78"/>
    <n v="4869.31"/>
    <n v="2461.16"/>
    <n v="1665.37"/>
    <x v="5"/>
    <x v="5"/>
  </r>
  <r>
    <n v="4604"/>
    <x v="290"/>
    <x v="28"/>
    <x v="607"/>
    <x v="0"/>
    <x v="0"/>
    <x v="0"/>
    <x v="24"/>
    <x v="2"/>
    <x v="0"/>
    <x v="0"/>
    <x v="2"/>
    <x v="0"/>
    <x v="0"/>
    <n v="50.06"/>
    <x v="5"/>
    <n v="10.01"/>
    <n v="40.05"/>
    <n v="7.21"/>
    <n v="47.26"/>
    <n v="25.06"/>
    <n v="14.99"/>
    <x v="6"/>
    <x v="6"/>
  </r>
  <r>
    <n v="4605"/>
    <x v="279"/>
    <x v="4"/>
    <x v="807"/>
    <x v="4"/>
    <x v="7"/>
    <x v="17"/>
    <x v="11"/>
    <x v="1"/>
    <x v="1"/>
    <x v="0"/>
    <x v="4"/>
    <x v="1"/>
    <x v="0"/>
    <n v="1401.57"/>
    <x v="0"/>
    <n v="140.16"/>
    <n v="1261.41"/>
    <n v="227.05"/>
    <n v="1488.46"/>
    <n v="725.14"/>
    <n v="536.27"/>
    <x v="11"/>
    <x v="11"/>
  </r>
  <r>
    <n v="4606"/>
    <x v="15"/>
    <x v="101"/>
    <x v="1564"/>
    <x v="0"/>
    <x v="0"/>
    <x v="0"/>
    <x v="26"/>
    <x v="1"/>
    <x v="0"/>
    <x v="2"/>
    <x v="1"/>
    <x v="1"/>
    <x v="0"/>
    <n v="78.52"/>
    <x v="1"/>
    <n v="11.78"/>
    <n v="66.74"/>
    <n v="12.01"/>
    <n v="78.75"/>
    <n v="53.93"/>
    <n v="12.81"/>
    <x v="9"/>
    <x v="9"/>
  </r>
  <r>
    <n v="4607"/>
    <x v="82"/>
    <x v="133"/>
    <x v="1065"/>
    <x v="1"/>
    <x v="4"/>
    <x v="4"/>
    <x v="22"/>
    <x v="1"/>
    <x v="1"/>
    <x v="0"/>
    <x v="1"/>
    <x v="0"/>
    <x v="0"/>
    <n v="60255.46"/>
    <x v="2"/>
    <n v="3012.77"/>
    <n v="57242.69"/>
    <n v="10303.68"/>
    <n v="67546.37"/>
    <n v="42421.36"/>
    <n v="14821.33"/>
    <x v="5"/>
    <x v="5"/>
  </r>
  <r>
    <n v="4608"/>
    <x v="89"/>
    <x v="21"/>
    <x v="52"/>
    <x v="0"/>
    <x v="5"/>
    <x v="5"/>
    <x v="41"/>
    <x v="0"/>
    <x v="0"/>
    <x v="0"/>
    <x v="4"/>
    <x v="0"/>
    <x v="4"/>
    <n v="121.09"/>
    <x v="1"/>
    <n v="72.65"/>
    <n v="411.71"/>
    <n v="74.11"/>
    <n v="485.82"/>
    <n v="228.65"/>
    <n v="183.06"/>
    <x v="0"/>
    <x v="0"/>
  </r>
  <r>
    <n v="4609"/>
    <x v="359"/>
    <x v="138"/>
    <x v="513"/>
    <x v="0"/>
    <x v="14"/>
    <x v="14"/>
    <x v="20"/>
    <x v="2"/>
    <x v="0"/>
    <x v="0"/>
    <x v="0"/>
    <x v="0"/>
    <x v="0"/>
    <n v="537.26"/>
    <x v="3"/>
    <n v="0"/>
    <n v="537.26"/>
    <n v="96.71"/>
    <n v="633.97"/>
    <n v="331.21"/>
    <n v="206.05"/>
    <x v="10"/>
    <x v="10"/>
  </r>
  <r>
    <n v="4610"/>
    <x v="257"/>
    <x v="253"/>
    <x v="999"/>
    <x v="1"/>
    <x v="9"/>
    <x v="9"/>
    <x v="1"/>
    <x v="0"/>
    <x v="0"/>
    <x v="2"/>
    <x v="0"/>
    <x v="1"/>
    <x v="1"/>
    <n v="72241.47"/>
    <x v="2"/>
    <n v="7224.15"/>
    <n v="137258.79"/>
    <n v="24706.58"/>
    <n v="161965.37"/>
    <n v="89529.72"/>
    <n v="47729.07"/>
    <x v="1"/>
    <x v="1"/>
  </r>
  <r>
    <n v="4611"/>
    <x v="338"/>
    <x v="126"/>
    <x v="175"/>
    <x v="5"/>
    <x v="8"/>
    <x v="8"/>
    <x v="35"/>
    <x v="2"/>
    <x v="0"/>
    <x v="3"/>
    <x v="1"/>
    <x v="0"/>
    <x v="3"/>
    <n v="2401.41"/>
    <x v="2"/>
    <n v="360.21"/>
    <n v="6844.02"/>
    <n v="1231.92"/>
    <n v="8075.94"/>
    <n v="4178.92"/>
    <n v="2665.1"/>
    <x v="6"/>
    <x v="6"/>
  </r>
  <r>
    <n v="4612"/>
    <x v="52"/>
    <x v="187"/>
    <x v="614"/>
    <x v="4"/>
    <x v="7"/>
    <x v="17"/>
    <x v="34"/>
    <x v="0"/>
    <x v="1"/>
    <x v="0"/>
    <x v="1"/>
    <x v="0"/>
    <x v="3"/>
    <n v="2070.27"/>
    <x v="1"/>
    <n v="931.62"/>
    <n v="5279.19"/>
    <n v="950.25"/>
    <n v="6229.44"/>
    <n v="3865.52"/>
    <n v="1413.67"/>
    <x v="11"/>
    <x v="11"/>
  </r>
  <r>
    <n v="4613"/>
    <x v="277"/>
    <x v="131"/>
    <x v="553"/>
    <x v="4"/>
    <x v="7"/>
    <x v="17"/>
    <x v="15"/>
    <x v="1"/>
    <x v="1"/>
    <x v="1"/>
    <x v="1"/>
    <x v="0"/>
    <x v="0"/>
    <n v="1370.02"/>
    <x v="2"/>
    <n v="68.5"/>
    <n v="1301.52"/>
    <n v="234.27"/>
    <n v="1535.79"/>
    <n v="957.95"/>
    <n v="343.57"/>
    <x v="0"/>
    <x v="0"/>
  </r>
  <r>
    <n v="4614"/>
    <x v="230"/>
    <x v="214"/>
    <x v="928"/>
    <x v="0"/>
    <x v="14"/>
    <x v="14"/>
    <x v="30"/>
    <x v="0"/>
    <x v="0"/>
    <x v="3"/>
    <x v="3"/>
    <x v="0"/>
    <x v="0"/>
    <n v="1055.09"/>
    <x v="5"/>
    <n v="211.02"/>
    <n v="844.07"/>
    <n v="151.93"/>
    <n v="996"/>
    <n v="652.38"/>
    <n v="191.69"/>
    <x v="11"/>
    <x v="11"/>
  </r>
  <r>
    <n v="4615"/>
    <x v="351"/>
    <x v="18"/>
    <x v="726"/>
    <x v="0"/>
    <x v="3"/>
    <x v="3"/>
    <x v="17"/>
    <x v="0"/>
    <x v="0"/>
    <x v="0"/>
    <x v="4"/>
    <x v="0"/>
    <x v="0"/>
    <n v="41.41"/>
    <x v="3"/>
    <n v="0"/>
    <n v="41.41"/>
    <n v="7.45"/>
    <n v="48.86"/>
    <n v="25.26"/>
    <n v="16.15"/>
    <x v="7"/>
    <x v="7"/>
  </r>
  <r>
    <n v="4616"/>
    <x v="64"/>
    <x v="209"/>
    <x v="371"/>
    <x v="0"/>
    <x v="3"/>
    <x v="3"/>
    <x v="14"/>
    <x v="2"/>
    <x v="1"/>
    <x v="0"/>
    <x v="0"/>
    <x v="1"/>
    <x v="0"/>
    <n v="487"/>
    <x v="0"/>
    <n v="48.7"/>
    <n v="438.3"/>
    <n v="78.89"/>
    <n v="517.19"/>
    <n v="310.55"/>
    <n v="127.75"/>
    <x v="4"/>
    <x v="4"/>
  </r>
  <r>
    <n v="4617"/>
    <x v="297"/>
    <x v="164"/>
    <x v="818"/>
    <x v="1"/>
    <x v="1"/>
    <x v="1"/>
    <x v="0"/>
    <x v="0"/>
    <x v="1"/>
    <x v="2"/>
    <x v="3"/>
    <x v="0"/>
    <x v="1"/>
    <n v="8544.73"/>
    <x v="3"/>
    <n v="0"/>
    <n v="17089.46"/>
    <n v="3076.1"/>
    <n v="20165.56"/>
    <n v="12178.83"/>
    <n v="4910.63"/>
    <x v="0"/>
    <x v="0"/>
  </r>
  <r>
    <n v="4618"/>
    <x v="294"/>
    <x v="86"/>
    <x v="369"/>
    <x v="2"/>
    <x v="12"/>
    <x v="12"/>
    <x v="16"/>
    <x v="1"/>
    <x v="0"/>
    <x v="0"/>
    <x v="1"/>
    <x v="0"/>
    <x v="0"/>
    <n v="11154.91"/>
    <x v="1"/>
    <n v="1673.24"/>
    <n v="9481.67"/>
    <n v="1706.7"/>
    <n v="11188.37"/>
    <n v="6045.91"/>
    <n v="3435.76"/>
    <x v="3"/>
    <x v="3"/>
  </r>
  <r>
    <n v="4619"/>
    <x v="202"/>
    <x v="147"/>
    <x v="1117"/>
    <x v="0"/>
    <x v="5"/>
    <x v="5"/>
    <x v="4"/>
    <x v="0"/>
    <x v="0"/>
    <x v="0"/>
    <x v="4"/>
    <x v="0"/>
    <x v="0"/>
    <n v="125.95"/>
    <x v="4"/>
    <n v="31.49"/>
    <n v="94.46"/>
    <n v="17"/>
    <n v="111.46"/>
    <n v="75.8"/>
    <n v="18.66"/>
    <x v="4"/>
    <x v="4"/>
  </r>
  <r>
    <n v="4620"/>
    <x v="244"/>
    <x v="112"/>
    <x v="324"/>
    <x v="1"/>
    <x v="1"/>
    <x v="1"/>
    <x v="40"/>
    <x v="1"/>
    <x v="0"/>
    <x v="0"/>
    <x v="0"/>
    <x v="1"/>
    <x v="3"/>
    <n v="3288.12"/>
    <x v="1"/>
    <n v="1479.65"/>
    <n v="8384.71"/>
    <n v="1509.25"/>
    <n v="9893.96"/>
    <n v="6455.35"/>
    <n v="1929.36"/>
    <x v="3"/>
    <x v="3"/>
  </r>
  <r>
    <n v="4621"/>
    <x v="41"/>
    <x v="95"/>
    <x v="628"/>
    <x v="4"/>
    <x v="15"/>
    <x v="15"/>
    <x v="13"/>
    <x v="0"/>
    <x v="1"/>
    <x v="0"/>
    <x v="4"/>
    <x v="0"/>
    <x v="0"/>
    <n v="5447.6"/>
    <x v="4"/>
    <n v="1361.9"/>
    <n v="4085.7"/>
    <n v="735.43"/>
    <n v="4821.13"/>
    <n v="2578.87"/>
    <n v="1506.83"/>
    <x v="4"/>
    <x v="4"/>
  </r>
  <r>
    <n v="4622"/>
    <x v="29"/>
    <x v="89"/>
    <x v="104"/>
    <x v="5"/>
    <x v="17"/>
    <x v="18"/>
    <x v="5"/>
    <x v="1"/>
    <x v="0"/>
    <x v="1"/>
    <x v="4"/>
    <x v="0"/>
    <x v="0"/>
    <n v="989.28"/>
    <x v="2"/>
    <n v="49.46"/>
    <n v="939.82"/>
    <n v="169.17"/>
    <n v="1108.99"/>
    <n v="719.66"/>
    <n v="220.16"/>
    <x v="2"/>
    <x v="2"/>
  </r>
  <r>
    <n v="4623"/>
    <x v="338"/>
    <x v="120"/>
    <x v="879"/>
    <x v="0"/>
    <x v="5"/>
    <x v="5"/>
    <x v="19"/>
    <x v="2"/>
    <x v="1"/>
    <x v="0"/>
    <x v="3"/>
    <x v="1"/>
    <x v="0"/>
    <n v="81.75"/>
    <x v="0"/>
    <n v="8.18"/>
    <n v="73.57"/>
    <n v="13.24"/>
    <n v="86.81"/>
    <n v="50.11"/>
    <n v="23.46"/>
    <x v="6"/>
    <x v="6"/>
  </r>
  <r>
    <n v="4624"/>
    <x v="170"/>
    <x v="42"/>
    <x v="1542"/>
    <x v="1"/>
    <x v="1"/>
    <x v="1"/>
    <x v="40"/>
    <x v="1"/>
    <x v="1"/>
    <x v="0"/>
    <x v="4"/>
    <x v="0"/>
    <x v="1"/>
    <n v="4301.99"/>
    <x v="0"/>
    <n v="860.4"/>
    <n v="7743.58"/>
    <n v="1393.84"/>
    <n v="9137.42"/>
    <n v="5917.66"/>
    <n v="1825.92"/>
    <x v="9"/>
    <x v="9"/>
  </r>
  <r>
    <n v="4625"/>
    <x v="31"/>
    <x v="82"/>
    <x v="1565"/>
    <x v="4"/>
    <x v="15"/>
    <x v="15"/>
    <x v="40"/>
    <x v="1"/>
    <x v="0"/>
    <x v="0"/>
    <x v="4"/>
    <x v="0"/>
    <x v="4"/>
    <n v="5572.44"/>
    <x v="0"/>
    <n v="2228.98"/>
    <n v="20060.78"/>
    <n v="3610.94"/>
    <n v="23671.72"/>
    <n v="11322.68"/>
    <n v="8738.1"/>
    <x v="8"/>
    <x v="8"/>
  </r>
  <r>
    <n v="4626"/>
    <x v="87"/>
    <x v="209"/>
    <x v="371"/>
    <x v="4"/>
    <x v="7"/>
    <x v="7"/>
    <x v="1"/>
    <x v="0"/>
    <x v="1"/>
    <x v="2"/>
    <x v="2"/>
    <x v="1"/>
    <x v="1"/>
    <n v="997.84"/>
    <x v="3"/>
    <n v="0"/>
    <n v="1995.68"/>
    <n v="359.22"/>
    <n v="2354.9"/>
    <n v="1252.27"/>
    <n v="743.41"/>
    <x v="6"/>
    <x v="6"/>
  </r>
  <r>
    <n v="4627"/>
    <x v="278"/>
    <x v="168"/>
    <x v="591"/>
    <x v="0"/>
    <x v="3"/>
    <x v="3"/>
    <x v="19"/>
    <x v="2"/>
    <x v="0"/>
    <x v="2"/>
    <x v="3"/>
    <x v="0"/>
    <x v="3"/>
    <n v="378.06"/>
    <x v="3"/>
    <n v="0"/>
    <n v="1134.18"/>
    <n v="204.15"/>
    <n v="1338.33"/>
    <n v="705.45"/>
    <n v="428.73"/>
    <x v="10"/>
    <x v="10"/>
  </r>
  <r>
    <n v="4628"/>
    <x v="283"/>
    <x v="178"/>
    <x v="1563"/>
    <x v="5"/>
    <x v="8"/>
    <x v="8"/>
    <x v="38"/>
    <x v="2"/>
    <x v="1"/>
    <x v="1"/>
    <x v="2"/>
    <x v="0"/>
    <x v="0"/>
    <n v="3016.91"/>
    <x v="3"/>
    <n v="0"/>
    <n v="3016.91"/>
    <n v="543.04"/>
    <n v="3559.95"/>
    <n v="1704.4"/>
    <n v="1312.51"/>
    <x v="9"/>
    <x v="9"/>
  </r>
  <r>
    <n v="4629"/>
    <x v="57"/>
    <x v="276"/>
    <x v="752"/>
    <x v="0"/>
    <x v="0"/>
    <x v="0"/>
    <x v="22"/>
    <x v="1"/>
    <x v="0"/>
    <x v="3"/>
    <x v="3"/>
    <x v="0"/>
    <x v="2"/>
    <n v="58.87"/>
    <x v="5"/>
    <n v="58.87"/>
    <n v="235.48"/>
    <n v="42.39"/>
    <n v="277.87"/>
    <n v="176.38"/>
    <n v="59.1"/>
    <x v="2"/>
    <x v="2"/>
  </r>
  <r>
    <n v="4630"/>
    <x v="271"/>
    <x v="254"/>
    <x v="597"/>
    <x v="0"/>
    <x v="0"/>
    <x v="0"/>
    <x v="33"/>
    <x v="0"/>
    <x v="1"/>
    <x v="0"/>
    <x v="0"/>
    <x v="0"/>
    <x v="1"/>
    <n v="75.2"/>
    <x v="3"/>
    <n v="0"/>
    <n v="150.4"/>
    <n v="27.07"/>
    <n v="177.47"/>
    <n v="105.55"/>
    <n v="44.85"/>
    <x v="2"/>
    <x v="2"/>
  </r>
  <r>
    <n v="4631"/>
    <x v="232"/>
    <x v="98"/>
    <x v="167"/>
    <x v="5"/>
    <x v="10"/>
    <x v="10"/>
    <x v="2"/>
    <x v="0"/>
    <x v="1"/>
    <x v="3"/>
    <x v="1"/>
    <x v="0"/>
    <x v="0"/>
    <n v="965.71"/>
    <x v="3"/>
    <n v="0"/>
    <n v="965.71"/>
    <n v="173.83"/>
    <n v="1139.54"/>
    <n v="690.41"/>
    <n v="275.3"/>
    <x v="0"/>
    <x v="0"/>
  </r>
  <r>
    <n v="4632"/>
    <x v="187"/>
    <x v="23"/>
    <x v="700"/>
    <x v="0"/>
    <x v="5"/>
    <x v="5"/>
    <x v="22"/>
    <x v="1"/>
    <x v="0"/>
    <x v="1"/>
    <x v="1"/>
    <x v="0"/>
    <x v="4"/>
    <n v="221.58"/>
    <x v="2"/>
    <n v="44.32"/>
    <n v="842"/>
    <n v="151.56"/>
    <n v="993.56"/>
    <n v="668.91"/>
    <n v="173.09"/>
    <x v="5"/>
    <x v="5"/>
  </r>
  <r>
    <n v="4633"/>
    <x v="55"/>
    <x v="38"/>
    <x v="609"/>
    <x v="0"/>
    <x v="5"/>
    <x v="5"/>
    <x v="8"/>
    <x v="0"/>
    <x v="0"/>
    <x v="1"/>
    <x v="2"/>
    <x v="1"/>
    <x v="1"/>
    <n v="158.04"/>
    <x v="0"/>
    <n v="31.61"/>
    <n v="284.47"/>
    <n v="51.2"/>
    <n v="335.67"/>
    <n v="187.35"/>
    <n v="97.12"/>
    <x v="10"/>
    <x v="10"/>
  </r>
  <r>
    <n v="4634"/>
    <x v="357"/>
    <x v="102"/>
    <x v="120"/>
    <x v="4"/>
    <x v="7"/>
    <x v="7"/>
    <x v="16"/>
    <x v="1"/>
    <x v="1"/>
    <x v="3"/>
    <x v="0"/>
    <x v="1"/>
    <x v="4"/>
    <n v="906.19"/>
    <x v="5"/>
    <n v="724.95"/>
    <n v="2899.81"/>
    <n v="521.97"/>
    <n v="3421.78"/>
    <n v="2301.1"/>
    <n v="598.71"/>
    <x v="6"/>
    <x v="6"/>
  </r>
  <r>
    <n v="4635"/>
    <x v="327"/>
    <x v="30"/>
    <x v="262"/>
    <x v="0"/>
    <x v="5"/>
    <x v="5"/>
    <x v="7"/>
    <x v="2"/>
    <x v="0"/>
    <x v="0"/>
    <x v="0"/>
    <x v="0"/>
    <x v="0"/>
    <n v="99.12"/>
    <x v="5"/>
    <n v="19.82"/>
    <n v="79.3"/>
    <n v="14.27"/>
    <n v="93.57"/>
    <n v="56.03"/>
    <n v="23.27"/>
    <x v="2"/>
    <x v="2"/>
  </r>
  <r>
    <n v="4636"/>
    <x v="164"/>
    <x v="41"/>
    <x v="162"/>
    <x v="0"/>
    <x v="5"/>
    <x v="5"/>
    <x v="0"/>
    <x v="0"/>
    <x v="1"/>
    <x v="1"/>
    <x v="2"/>
    <x v="1"/>
    <x v="0"/>
    <n v="121.69"/>
    <x v="0"/>
    <n v="12.17"/>
    <n v="109.52"/>
    <n v="19.71"/>
    <n v="129.23"/>
    <n v="69.41"/>
    <n v="40.11"/>
    <x v="11"/>
    <x v="11"/>
  </r>
  <r>
    <n v="4637"/>
    <x v="38"/>
    <x v="258"/>
    <x v="589"/>
    <x v="4"/>
    <x v="18"/>
    <x v="19"/>
    <x v="6"/>
    <x v="2"/>
    <x v="1"/>
    <x v="2"/>
    <x v="0"/>
    <x v="1"/>
    <x v="2"/>
    <n v="6566.35"/>
    <x v="0"/>
    <n v="3283.18"/>
    <n v="29548.57"/>
    <n v="5318.74"/>
    <n v="34867.31"/>
    <n v="17592.35"/>
    <n v="11956.22"/>
    <x v="5"/>
    <x v="5"/>
  </r>
  <r>
    <n v="4638"/>
    <x v="96"/>
    <x v="296"/>
    <x v="1566"/>
    <x v="3"/>
    <x v="6"/>
    <x v="6"/>
    <x v="3"/>
    <x v="1"/>
    <x v="1"/>
    <x v="2"/>
    <x v="3"/>
    <x v="0"/>
    <x v="4"/>
    <n v="1177.26"/>
    <x v="1"/>
    <n v="706.36"/>
    <n v="4002.68"/>
    <n v="720.48"/>
    <n v="4723.16"/>
    <n v="3096.33"/>
    <n v="906.35"/>
    <x v="9"/>
    <x v="9"/>
  </r>
  <r>
    <n v="4639"/>
    <x v="252"/>
    <x v="90"/>
    <x v="105"/>
    <x v="5"/>
    <x v="8"/>
    <x v="8"/>
    <x v="38"/>
    <x v="2"/>
    <x v="0"/>
    <x v="0"/>
    <x v="1"/>
    <x v="0"/>
    <x v="0"/>
    <n v="1352.21"/>
    <x v="5"/>
    <n v="270.44"/>
    <n v="1081.77"/>
    <n v="194.72"/>
    <n v="1276.49"/>
    <n v="875.53"/>
    <n v="206.24"/>
    <x v="5"/>
    <x v="5"/>
  </r>
  <r>
    <n v="4640"/>
    <x v="356"/>
    <x v="180"/>
    <x v="779"/>
    <x v="2"/>
    <x v="11"/>
    <x v="11"/>
    <x v="28"/>
    <x v="0"/>
    <x v="0"/>
    <x v="0"/>
    <x v="0"/>
    <x v="0"/>
    <x v="1"/>
    <n v="1930.3"/>
    <x v="3"/>
    <n v="0"/>
    <n v="3860.6"/>
    <n v="694.91"/>
    <n v="4555.51"/>
    <n v="2816.49"/>
    <n v="1044.11"/>
    <x v="5"/>
    <x v="5"/>
  </r>
  <r>
    <n v="4641"/>
    <x v="77"/>
    <x v="102"/>
    <x v="120"/>
    <x v="0"/>
    <x v="3"/>
    <x v="3"/>
    <x v="21"/>
    <x v="1"/>
    <x v="1"/>
    <x v="0"/>
    <x v="1"/>
    <x v="0"/>
    <x v="3"/>
    <n v="209.02"/>
    <x v="2"/>
    <n v="31.35"/>
    <n v="595.71"/>
    <n v="107.23"/>
    <n v="702.94"/>
    <n v="433.02"/>
    <n v="162.69"/>
    <x v="3"/>
    <x v="3"/>
  </r>
  <r>
    <n v="4642"/>
    <x v="127"/>
    <x v="136"/>
    <x v="181"/>
    <x v="0"/>
    <x v="0"/>
    <x v="0"/>
    <x v="28"/>
    <x v="0"/>
    <x v="0"/>
    <x v="2"/>
    <x v="1"/>
    <x v="0"/>
    <x v="3"/>
    <n v="96.25"/>
    <x v="1"/>
    <n v="43.31"/>
    <n v="245.44"/>
    <n v="44.18"/>
    <n v="289.62"/>
    <n v="149.55"/>
    <n v="95.89"/>
    <x v="2"/>
    <x v="2"/>
  </r>
  <r>
    <n v="4643"/>
    <x v="290"/>
    <x v="31"/>
    <x v="485"/>
    <x v="4"/>
    <x v="7"/>
    <x v="17"/>
    <x v="9"/>
    <x v="1"/>
    <x v="0"/>
    <x v="2"/>
    <x v="2"/>
    <x v="0"/>
    <x v="0"/>
    <n v="2481.68"/>
    <x v="3"/>
    <n v="0"/>
    <n v="2481.68"/>
    <n v="446.7"/>
    <n v="2928.38"/>
    <n v="1670.09"/>
    <n v="811.59"/>
    <x v="6"/>
    <x v="6"/>
  </r>
  <r>
    <n v="4644"/>
    <x v="237"/>
    <x v="37"/>
    <x v="298"/>
    <x v="4"/>
    <x v="7"/>
    <x v="7"/>
    <x v="1"/>
    <x v="0"/>
    <x v="1"/>
    <x v="1"/>
    <x v="2"/>
    <x v="0"/>
    <x v="0"/>
    <n v="981.05"/>
    <x v="4"/>
    <n v="245.26"/>
    <n v="735.79"/>
    <n v="132.44"/>
    <n v="868.23"/>
    <n v="482.36"/>
    <n v="253.43"/>
    <x v="7"/>
    <x v="7"/>
  </r>
  <r>
    <n v="4645"/>
    <x v="135"/>
    <x v="26"/>
    <x v="27"/>
    <x v="2"/>
    <x v="13"/>
    <x v="13"/>
    <x v="11"/>
    <x v="1"/>
    <x v="1"/>
    <x v="1"/>
    <x v="1"/>
    <x v="0"/>
    <x v="0"/>
    <n v="5883.89"/>
    <x v="2"/>
    <n v="294.19"/>
    <n v="5589.7"/>
    <n v="1006.15"/>
    <n v="6595.85"/>
    <n v="4220.01"/>
    <n v="1369.69"/>
    <x v="11"/>
    <x v="11"/>
  </r>
  <r>
    <n v="4646"/>
    <x v="17"/>
    <x v="89"/>
    <x v="1567"/>
    <x v="0"/>
    <x v="0"/>
    <x v="0"/>
    <x v="41"/>
    <x v="0"/>
    <x v="1"/>
    <x v="3"/>
    <x v="0"/>
    <x v="0"/>
    <x v="3"/>
    <n v="109.28"/>
    <x v="1"/>
    <n v="49.18"/>
    <n v="278.66"/>
    <n v="50.16"/>
    <n v="328.82"/>
    <n v="225.26"/>
    <n v="53.4"/>
    <x v="10"/>
    <x v="10"/>
  </r>
  <r>
    <n v="4647"/>
    <x v="180"/>
    <x v="34"/>
    <x v="49"/>
    <x v="5"/>
    <x v="8"/>
    <x v="8"/>
    <x v="15"/>
    <x v="1"/>
    <x v="0"/>
    <x v="0"/>
    <x v="1"/>
    <x v="0"/>
    <x v="0"/>
    <n v="2945.55"/>
    <x v="1"/>
    <n v="441.83"/>
    <n v="2503.72"/>
    <n v="450.67"/>
    <n v="2954.39"/>
    <n v="1546.36"/>
    <n v="957.36"/>
    <x v="8"/>
    <x v="8"/>
  </r>
  <r>
    <n v="4648"/>
    <x v="147"/>
    <x v="12"/>
    <x v="13"/>
    <x v="1"/>
    <x v="4"/>
    <x v="4"/>
    <x v="41"/>
    <x v="0"/>
    <x v="0"/>
    <x v="0"/>
    <x v="2"/>
    <x v="0"/>
    <x v="1"/>
    <n v="75342.8"/>
    <x v="2"/>
    <n v="7534.28"/>
    <n v="143151.32"/>
    <n v="25767.24"/>
    <n v="168918.56"/>
    <n v="114367.57"/>
    <n v="28783.75"/>
    <x v="2"/>
    <x v="2"/>
  </r>
  <r>
    <n v="4649"/>
    <x v="227"/>
    <x v="89"/>
    <x v="166"/>
    <x v="0"/>
    <x v="3"/>
    <x v="3"/>
    <x v="37"/>
    <x v="0"/>
    <x v="1"/>
    <x v="0"/>
    <x v="3"/>
    <x v="0"/>
    <x v="0"/>
    <n v="295.83"/>
    <x v="1"/>
    <n v="44.37"/>
    <n v="251.46"/>
    <n v="45.26"/>
    <n v="296.72"/>
    <n v="184.88"/>
    <n v="66.58"/>
    <x v="3"/>
    <x v="3"/>
  </r>
  <r>
    <n v="4650"/>
    <x v="91"/>
    <x v="3"/>
    <x v="573"/>
    <x v="0"/>
    <x v="14"/>
    <x v="14"/>
    <x v="40"/>
    <x v="1"/>
    <x v="0"/>
    <x v="1"/>
    <x v="1"/>
    <x v="0"/>
    <x v="0"/>
    <n v="871.47"/>
    <x v="4"/>
    <n v="217.87"/>
    <n v="653.6"/>
    <n v="117.65"/>
    <n v="771.25"/>
    <n v="509.95"/>
    <n v="143.65"/>
    <x v="7"/>
    <x v="7"/>
  </r>
  <r>
    <n v="4651"/>
    <x v="308"/>
    <x v="241"/>
    <x v="825"/>
    <x v="0"/>
    <x v="3"/>
    <x v="3"/>
    <x v="0"/>
    <x v="0"/>
    <x v="0"/>
    <x v="0"/>
    <x v="0"/>
    <x v="0"/>
    <x v="0"/>
    <n v="124.46"/>
    <x v="4"/>
    <n v="31.11"/>
    <n v="93.35"/>
    <n v="16.8"/>
    <n v="110.15"/>
    <n v="64.71"/>
    <n v="28.64"/>
    <x v="6"/>
    <x v="6"/>
  </r>
  <r>
    <n v="4652"/>
    <x v="228"/>
    <x v="3"/>
    <x v="1484"/>
    <x v="5"/>
    <x v="10"/>
    <x v="10"/>
    <x v="8"/>
    <x v="0"/>
    <x v="0"/>
    <x v="0"/>
    <x v="1"/>
    <x v="0"/>
    <x v="3"/>
    <n v="1770.85"/>
    <x v="1"/>
    <n v="796.88"/>
    <n v="4515.67"/>
    <n v="812.82"/>
    <n v="5328.49"/>
    <n v="2614.58"/>
    <n v="1901.09"/>
    <x v="2"/>
    <x v="2"/>
  </r>
  <r>
    <n v="4653"/>
    <x v="231"/>
    <x v="290"/>
    <x v="945"/>
    <x v="3"/>
    <x v="6"/>
    <x v="6"/>
    <x v="22"/>
    <x v="1"/>
    <x v="0"/>
    <x v="0"/>
    <x v="1"/>
    <x v="0"/>
    <x v="0"/>
    <n v="692.43"/>
    <x v="5"/>
    <n v="138.49"/>
    <n v="553.94"/>
    <n v="99.71"/>
    <n v="653.65"/>
    <n v="413.58"/>
    <n v="140.36"/>
    <x v="1"/>
    <x v="1"/>
  </r>
  <r>
    <n v="4654"/>
    <x v="48"/>
    <x v="232"/>
    <x v="452"/>
    <x v="1"/>
    <x v="1"/>
    <x v="1"/>
    <x v="12"/>
    <x v="1"/>
    <x v="1"/>
    <x v="1"/>
    <x v="3"/>
    <x v="1"/>
    <x v="4"/>
    <n v="1444.35"/>
    <x v="0"/>
    <n v="577.74"/>
    <n v="5199.66"/>
    <n v="935.94"/>
    <n v="6135.6"/>
    <n v="3109.53"/>
    <n v="2090.13"/>
    <x v="8"/>
    <x v="8"/>
  </r>
  <r>
    <n v="4655"/>
    <x v="200"/>
    <x v="18"/>
    <x v="736"/>
    <x v="1"/>
    <x v="1"/>
    <x v="1"/>
    <x v="34"/>
    <x v="0"/>
    <x v="1"/>
    <x v="2"/>
    <x v="4"/>
    <x v="0"/>
    <x v="0"/>
    <n v="4113.01"/>
    <x v="2"/>
    <n v="205.65"/>
    <n v="3907.36"/>
    <n v="703.32"/>
    <n v="4610.68"/>
    <n v="2580.52"/>
    <n v="1326.84"/>
    <x v="10"/>
    <x v="10"/>
  </r>
  <r>
    <n v="4656"/>
    <x v="99"/>
    <x v="148"/>
    <x v="201"/>
    <x v="1"/>
    <x v="1"/>
    <x v="1"/>
    <x v="8"/>
    <x v="0"/>
    <x v="0"/>
    <x v="1"/>
    <x v="3"/>
    <x v="0"/>
    <x v="0"/>
    <n v="5721.72"/>
    <x v="4"/>
    <n v="1430.43"/>
    <n v="4291.29"/>
    <n v="772.43"/>
    <n v="5063.72"/>
    <n v="2772.42"/>
    <n v="1518.87"/>
    <x v="4"/>
    <x v="4"/>
  </r>
  <r>
    <n v="4657"/>
    <x v="323"/>
    <x v="211"/>
    <x v="383"/>
    <x v="2"/>
    <x v="2"/>
    <x v="2"/>
    <x v="38"/>
    <x v="2"/>
    <x v="0"/>
    <x v="0"/>
    <x v="4"/>
    <x v="0"/>
    <x v="0"/>
    <n v="4489.6"/>
    <x v="0"/>
    <n v="448.96"/>
    <n v="4040.64"/>
    <n v="727.32"/>
    <n v="4767.96"/>
    <n v="2992.85"/>
    <n v="1047.79"/>
    <x v="8"/>
    <x v="8"/>
  </r>
  <r>
    <n v="4658"/>
    <x v="134"/>
    <x v="264"/>
    <x v="1166"/>
    <x v="4"/>
    <x v="15"/>
    <x v="15"/>
    <x v="23"/>
    <x v="2"/>
    <x v="1"/>
    <x v="2"/>
    <x v="3"/>
    <x v="0"/>
    <x v="0"/>
    <n v="3616.91"/>
    <x v="4"/>
    <n v="904.23"/>
    <n v="2712.68"/>
    <n v="488.28"/>
    <n v="3200.96"/>
    <n v="2034.11"/>
    <n v="678.57"/>
    <x v="2"/>
    <x v="2"/>
  </r>
  <r>
    <n v="4659"/>
    <x v="77"/>
    <x v="63"/>
    <x v="1568"/>
    <x v="2"/>
    <x v="11"/>
    <x v="11"/>
    <x v="18"/>
    <x v="0"/>
    <x v="0"/>
    <x v="0"/>
    <x v="2"/>
    <x v="0"/>
    <x v="0"/>
    <n v="3096"/>
    <x v="0"/>
    <n v="309.6"/>
    <n v="2786.4"/>
    <n v="501.55"/>
    <n v="3287.95"/>
    <n v="1783.14"/>
    <n v="1003.26"/>
    <x v="3"/>
    <x v="3"/>
  </r>
  <r>
    <n v="4660"/>
    <x v="156"/>
    <x v="139"/>
    <x v="1569"/>
    <x v="0"/>
    <x v="0"/>
    <x v="0"/>
    <x v="0"/>
    <x v="0"/>
    <x v="1"/>
    <x v="3"/>
    <x v="4"/>
    <x v="0"/>
    <x v="1"/>
    <n v="88.48"/>
    <x v="2"/>
    <n v="8.85"/>
    <n v="168.11"/>
    <n v="30.26"/>
    <n v="198.37"/>
    <n v="103.66"/>
    <n v="64.45"/>
    <x v="0"/>
    <x v="0"/>
  </r>
  <r>
    <n v="4661"/>
    <x v="118"/>
    <x v="144"/>
    <x v="1057"/>
    <x v="0"/>
    <x v="14"/>
    <x v="14"/>
    <x v="41"/>
    <x v="0"/>
    <x v="0"/>
    <x v="2"/>
    <x v="2"/>
    <x v="0"/>
    <x v="0"/>
    <n v="377.5"/>
    <x v="0"/>
    <n v="37.75"/>
    <n v="339.75"/>
    <n v="61.16"/>
    <n v="400.91"/>
    <n v="212.62"/>
    <n v="127.13"/>
    <x v="1"/>
    <x v="1"/>
  </r>
  <r>
    <n v="4662"/>
    <x v="178"/>
    <x v="122"/>
    <x v="1570"/>
    <x v="2"/>
    <x v="13"/>
    <x v="13"/>
    <x v="15"/>
    <x v="1"/>
    <x v="1"/>
    <x v="1"/>
    <x v="1"/>
    <x v="0"/>
    <x v="1"/>
    <n v="5008.87"/>
    <x v="3"/>
    <n v="0"/>
    <n v="10017.74"/>
    <n v="1803.19"/>
    <n v="11820.93"/>
    <n v="7084.61"/>
    <n v="2933.13"/>
    <x v="5"/>
    <x v="5"/>
  </r>
  <r>
    <n v="4663"/>
    <x v="150"/>
    <x v="195"/>
    <x v="1571"/>
    <x v="0"/>
    <x v="3"/>
    <x v="3"/>
    <x v="38"/>
    <x v="2"/>
    <x v="0"/>
    <x v="0"/>
    <x v="4"/>
    <x v="0"/>
    <x v="0"/>
    <n v="42.68"/>
    <x v="4"/>
    <n v="10.67"/>
    <n v="32.01"/>
    <n v="5.76"/>
    <n v="37.77"/>
    <n v="21.65"/>
    <n v="10.36"/>
    <x v="8"/>
    <x v="8"/>
  </r>
  <r>
    <n v="4664"/>
    <x v="344"/>
    <x v="16"/>
    <x v="865"/>
    <x v="0"/>
    <x v="3"/>
    <x v="3"/>
    <x v="33"/>
    <x v="0"/>
    <x v="1"/>
    <x v="1"/>
    <x v="2"/>
    <x v="0"/>
    <x v="1"/>
    <n v="161.29"/>
    <x v="1"/>
    <n v="48.39"/>
    <n v="274.19"/>
    <n v="49.35"/>
    <n v="323.54"/>
    <n v="169.42"/>
    <n v="104.77"/>
    <x v="10"/>
    <x v="10"/>
  </r>
  <r>
    <n v="4665"/>
    <x v="7"/>
    <x v="247"/>
    <x v="531"/>
    <x v="1"/>
    <x v="1"/>
    <x v="1"/>
    <x v="27"/>
    <x v="0"/>
    <x v="1"/>
    <x v="0"/>
    <x v="4"/>
    <x v="0"/>
    <x v="0"/>
    <n v="5384.28"/>
    <x v="1"/>
    <n v="807.64"/>
    <n v="4576.64"/>
    <n v="823.8"/>
    <n v="5400.44"/>
    <n v="3415.78"/>
    <n v="1160.86"/>
    <x v="6"/>
    <x v="6"/>
  </r>
  <r>
    <n v="4666"/>
    <x v="343"/>
    <x v="80"/>
    <x v="395"/>
    <x v="0"/>
    <x v="0"/>
    <x v="0"/>
    <x v="24"/>
    <x v="2"/>
    <x v="0"/>
    <x v="0"/>
    <x v="1"/>
    <x v="0"/>
    <x v="1"/>
    <n v="73.07"/>
    <x v="3"/>
    <n v="0"/>
    <n v="146.14"/>
    <n v="26.31"/>
    <n v="172.45"/>
    <n v="111.04"/>
    <n v="35.1"/>
    <x v="4"/>
    <x v="4"/>
  </r>
  <r>
    <n v="4667"/>
    <x v="172"/>
    <x v="74"/>
    <x v="168"/>
    <x v="0"/>
    <x v="3"/>
    <x v="3"/>
    <x v="4"/>
    <x v="0"/>
    <x v="0"/>
    <x v="0"/>
    <x v="4"/>
    <x v="0"/>
    <x v="0"/>
    <n v="360.58"/>
    <x v="4"/>
    <n v="90.14"/>
    <n v="270.44"/>
    <n v="48.68"/>
    <n v="319.12"/>
    <n v="169.46"/>
    <n v="100.98"/>
    <x v="0"/>
    <x v="0"/>
  </r>
  <r>
    <n v="4668"/>
    <x v="285"/>
    <x v="93"/>
    <x v="1286"/>
    <x v="0"/>
    <x v="0"/>
    <x v="0"/>
    <x v="32"/>
    <x v="1"/>
    <x v="1"/>
    <x v="0"/>
    <x v="0"/>
    <x v="0"/>
    <x v="4"/>
    <n v="48.88"/>
    <x v="1"/>
    <n v="29.33"/>
    <n v="166.19"/>
    <n v="29.91"/>
    <n v="196.1"/>
    <n v="129.8"/>
    <n v="36.39"/>
    <x v="11"/>
    <x v="11"/>
  </r>
  <r>
    <n v="4669"/>
    <x v="52"/>
    <x v="120"/>
    <x v="690"/>
    <x v="5"/>
    <x v="10"/>
    <x v="10"/>
    <x v="41"/>
    <x v="0"/>
    <x v="0"/>
    <x v="2"/>
    <x v="3"/>
    <x v="0"/>
    <x v="3"/>
    <n v="501"/>
    <x v="3"/>
    <n v="0"/>
    <n v="1503"/>
    <n v="270.54"/>
    <n v="1773.54"/>
    <n v="1017.91"/>
    <n v="485.09"/>
    <x v="11"/>
    <x v="11"/>
  </r>
  <r>
    <n v="4670"/>
    <x v="145"/>
    <x v="208"/>
    <x v="365"/>
    <x v="5"/>
    <x v="10"/>
    <x v="10"/>
    <x v="14"/>
    <x v="2"/>
    <x v="1"/>
    <x v="1"/>
    <x v="0"/>
    <x v="1"/>
    <x v="0"/>
    <n v="3058.44"/>
    <x v="4"/>
    <n v="764.61"/>
    <n v="2293.83"/>
    <n v="412.89"/>
    <n v="2706.72"/>
    <n v="1429.19"/>
    <n v="864.64"/>
    <x v="0"/>
    <x v="0"/>
  </r>
  <r>
    <n v="4671"/>
    <x v="290"/>
    <x v="150"/>
    <x v="1050"/>
    <x v="5"/>
    <x v="17"/>
    <x v="18"/>
    <x v="15"/>
    <x v="1"/>
    <x v="1"/>
    <x v="0"/>
    <x v="3"/>
    <x v="0"/>
    <x v="1"/>
    <n v="2110.44"/>
    <x v="3"/>
    <n v="0"/>
    <n v="4220.88"/>
    <n v="759.76"/>
    <n v="4980.64"/>
    <n v="3155.15"/>
    <n v="1065.73"/>
    <x v="6"/>
    <x v="6"/>
  </r>
  <r>
    <n v="4672"/>
    <x v="304"/>
    <x v="298"/>
    <x v="1572"/>
    <x v="4"/>
    <x v="15"/>
    <x v="15"/>
    <x v="27"/>
    <x v="0"/>
    <x v="1"/>
    <x v="2"/>
    <x v="3"/>
    <x v="0"/>
    <x v="0"/>
    <n v="1269.05"/>
    <x v="5"/>
    <n v="253.81"/>
    <n v="1015.24"/>
    <n v="182.74"/>
    <n v="1197.98"/>
    <n v="813.11"/>
    <n v="202.13"/>
    <x v="6"/>
    <x v="6"/>
  </r>
  <r>
    <n v="4673"/>
    <x v="69"/>
    <x v="52"/>
    <x v="335"/>
    <x v="2"/>
    <x v="11"/>
    <x v="11"/>
    <x v="1"/>
    <x v="0"/>
    <x v="0"/>
    <x v="0"/>
    <x v="1"/>
    <x v="1"/>
    <x v="0"/>
    <n v="1474.4"/>
    <x v="4"/>
    <n v="368.6"/>
    <n v="1105.8"/>
    <n v="199.04"/>
    <n v="1304.84"/>
    <n v="692.34"/>
    <n v="413.46"/>
    <x v="3"/>
    <x v="3"/>
  </r>
  <r>
    <n v="4674"/>
    <x v="224"/>
    <x v="147"/>
    <x v="1356"/>
    <x v="4"/>
    <x v="18"/>
    <x v="19"/>
    <x v="35"/>
    <x v="2"/>
    <x v="1"/>
    <x v="0"/>
    <x v="2"/>
    <x v="0"/>
    <x v="4"/>
    <n v="4276.96"/>
    <x v="3"/>
    <n v="0"/>
    <n v="17107.84"/>
    <n v="3079.41"/>
    <n v="20187.25"/>
    <n v="10935.79"/>
    <n v="6172.05"/>
    <x v="0"/>
    <x v="0"/>
  </r>
  <r>
    <n v="4675"/>
    <x v="199"/>
    <x v="251"/>
    <x v="544"/>
    <x v="4"/>
    <x v="7"/>
    <x v="7"/>
    <x v="15"/>
    <x v="1"/>
    <x v="1"/>
    <x v="1"/>
    <x v="1"/>
    <x v="0"/>
    <x v="1"/>
    <n v="1653.75"/>
    <x v="0"/>
    <n v="330.75"/>
    <n v="2976.75"/>
    <n v="535.81"/>
    <n v="3512.56"/>
    <n v="2057.66"/>
    <n v="919.09"/>
    <x v="9"/>
    <x v="9"/>
  </r>
  <r>
    <n v="4676"/>
    <x v="283"/>
    <x v="94"/>
    <x v="949"/>
    <x v="4"/>
    <x v="15"/>
    <x v="15"/>
    <x v="21"/>
    <x v="1"/>
    <x v="0"/>
    <x v="1"/>
    <x v="3"/>
    <x v="0"/>
    <x v="1"/>
    <n v="5612.06"/>
    <x v="0"/>
    <n v="1122.41"/>
    <n v="10101.71"/>
    <n v="1818.31"/>
    <n v="11920.02"/>
    <n v="6179.47"/>
    <n v="3922.24"/>
    <x v="9"/>
    <x v="9"/>
  </r>
  <r>
    <n v="4677"/>
    <x v="194"/>
    <x v="183"/>
    <x v="782"/>
    <x v="1"/>
    <x v="9"/>
    <x v="9"/>
    <x v="20"/>
    <x v="2"/>
    <x v="0"/>
    <x v="2"/>
    <x v="2"/>
    <x v="0"/>
    <x v="0"/>
    <n v="73595.3"/>
    <x v="1"/>
    <n v="11039.3"/>
    <n v="62556"/>
    <n v="11260.08"/>
    <n v="73816.08"/>
    <n v="35851.44"/>
    <n v="26704.56"/>
    <x v="4"/>
    <x v="4"/>
  </r>
  <r>
    <n v="4678"/>
    <x v="227"/>
    <x v="133"/>
    <x v="634"/>
    <x v="4"/>
    <x v="15"/>
    <x v="15"/>
    <x v="25"/>
    <x v="2"/>
    <x v="0"/>
    <x v="2"/>
    <x v="3"/>
    <x v="0"/>
    <x v="1"/>
    <n v="1493.76"/>
    <x v="0"/>
    <n v="298.75"/>
    <n v="2688.77"/>
    <n v="483.98"/>
    <n v="3172.75"/>
    <n v="2187.68"/>
    <n v="501.09"/>
    <x v="3"/>
    <x v="3"/>
  </r>
  <r>
    <n v="4679"/>
    <x v="2"/>
    <x v="0"/>
    <x v="0"/>
    <x v="0"/>
    <x v="0"/>
    <x v="0"/>
    <x v="38"/>
    <x v="2"/>
    <x v="1"/>
    <x v="0"/>
    <x v="3"/>
    <x v="0"/>
    <x v="3"/>
    <n v="59.67"/>
    <x v="5"/>
    <n v="35.8"/>
    <n v="143.21"/>
    <n v="25.78"/>
    <n v="168.99"/>
    <n v="110.42"/>
    <n v="32.79"/>
    <x v="2"/>
    <x v="2"/>
  </r>
  <r>
    <n v="4680"/>
    <x v="134"/>
    <x v="206"/>
    <x v="355"/>
    <x v="3"/>
    <x v="6"/>
    <x v="6"/>
    <x v="37"/>
    <x v="0"/>
    <x v="0"/>
    <x v="0"/>
    <x v="0"/>
    <x v="0"/>
    <x v="0"/>
    <n v="2509.62"/>
    <x v="3"/>
    <n v="0"/>
    <n v="2509.62"/>
    <n v="451.73"/>
    <n v="2961.35"/>
    <n v="1936.02"/>
    <n v="573.6"/>
    <x v="2"/>
    <x v="2"/>
  </r>
  <r>
    <n v="4681"/>
    <x v="25"/>
    <x v="285"/>
    <x v="1059"/>
    <x v="4"/>
    <x v="15"/>
    <x v="15"/>
    <x v="41"/>
    <x v="0"/>
    <x v="0"/>
    <x v="0"/>
    <x v="4"/>
    <x v="0"/>
    <x v="0"/>
    <n v="3283.6"/>
    <x v="3"/>
    <n v="0"/>
    <n v="3283.6"/>
    <n v="591.05"/>
    <n v="3874.65"/>
    <n v="2000.69"/>
    <n v="1282.91"/>
    <x v="1"/>
    <x v="1"/>
  </r>
  <r>
    <n v="4682"/>
    <x v="163"/>
    <x v="203"/>
    <x v="562"/>
    <x v="5"/>
    <x v="10"/>
    <x v="10"/>
    <x v="12"/>
    <x v="1"/>
    <x v="0"/>
    <x v="1"/>
    <x v="2"/>
    <x v="0"/>
    <x v="3"/>
    <n v="1554.49"/>
    <x v="5"/>
    <n v="932.69"/>
    <n v="3730.78"/>
    <n v="671.54"/>
    <n v="4402.32"/>
    <n v="2421.35"/>
    <n v="1309.43"/>
    <x v="6"/>
    <x v="6"/>
  </r>
  <r>
    <n v="4683"/>
    <x v="192"/>
    <x v="169"/>
    <x v="1573"/>
    <x v="4"/>
    <x v="7"/>
    <x v="17"/>
    <x v="24"/>
    <x v="2"/>
    <x v="0"/>
    <x v="2"/>
    <x v="1"/>
    <x v="0"/>
    <x v="4"/>
    <n v="2990.96"/>
    <x v="3"/>
    <n v="0"/>
    <n v="11963.84"/>
    <n v="2153.49"/>
    <n v="14117.33"/>
    <n v="7503.55"/>
    <n v="4460.29"/>
    <x v="2"/>
    <x v="2"/>
  </r>
  <r>
    <n v="4684"/>
    <x v="347"/>
    <x v="162"/>
    <x v="686"/>
    <x v="4"/>
    <x v="7"/>
    <x v="17"/>
    <x v="9"/>
    <x v="1"/>
    <x v="1"/>
    <x v="0"/>
    <x v="4"/>
    <x v="0"/>
    <x v="4"/>
    <n v="1353.03"/>
    <x v="2"/>
    <n v="270.61"/>
    <n v="5141.51"/>
    <n v="925.47"/>
    <n v="6066.98"/>
    <n v="3102.26"/>
    <n v="2039.25"/>
    <x v="8"/>
    <x v="8"/>
  </r>
  <r>
    <n v="4685"/>
    <x v="72"/>
    <x v="69"/>
    <x v="81"/>
    <x v="0"/>
    <x v="3"/>
    <x v="3"/>
    <x v="25"/>
    <x v="2"/>
    <x v="0"/>
    <x v="0"/>
    <x v="3"/>
    <x v="0"/>
    <x v="0"/>
    <n v="286.36"/>
    <x v="0"/>
    <n v="28.64"/>
    <n v="257.72"/>
    <n v="46.39"/>
    <n v="304.11"/>
    <n v="168.42"/>
    <n v="89.3"/>
    <x v="5"/>
    <x v="5"/>
  </r>
  <r>
    <n v="4686"/>
    <x v="248"/>
    <x v="55"/>
    <x v="743"/>
    <x v="2"/>
    <x v="2"/>
    <x v="2"/>
    <x v="5"/>
    <x v="1"/>
    <x v="1"/>
    <x v="0"/>
    <x v="4"/>
    <x v="0"/>
    <x v="2"/>
    <n v="3964.52"/>
    <x v="1"/>
    <n v="2973.39"/>
    <n v="16849.21"/>
    <n v="3032.86"/>
    <n v="19882.07"/>
    <n v="12241.21"/>
    <n v="4608"/>
    <x v="9"/>
    <x v="9"/>
  </r>
  <r>
    <n v="4687"/>
    <x v="148"/>
    <x v="209"/>
    <x v="1006"/>
    <x v="1"/>
    <x v="16"/>
    <x v="16"/>
    <x v="32"/>
    <x v="1"/>
    <x v="1"/>
    <x v="1"/>
    <x v="3"/>
    <x v="0"/>
    <x v="4"/>
    <n v="47914.95"/>
    <x v="1"/>
    <n v="28748.97"/>
    <n v="162910.83"/>
    <n v="29323.95"/>
    <n v="192234.78"/>
    <n v="131668.79"/>
    <n v="31242.04"/>
    <x v="9"/>
    <x v="9"/>
  </r>
  <r>
    <n v="4688"/>
    <x v="118"/>
    <x v="10"/>
    <x v="173"/>
    <x v="4"/>
    <x v="7"/>
    <x v="17"/>
    <x v="4"/>
    <x v="0"/>
    <x v="1"/>
    <x v="0"/>
    <x v="4"/>
    <x v="1"/>
    <x v="0"/>
    <n v="1618.17"/>
    <x v="2"/>
    <n v="80.91"/>
    <n v="1537.26"/>
    <n v="276.71"/>
    <n v="1813.97"/>
    <n v="1227.81"/>
    <n v="309.45"/>
    <x v="1"/>
    <x v="1"/>
  </r>
  <r>
    <n v="4689"/>
    <x v="60"/>
    <x v="87"/>
    <x v="1337"/>
    <x v="0"/>
    <x v="0"/>
    <x v="0"/>
    <x v="23"/>
    <x v="2"/>
    <x v="0"/>
    <x v="0"/>
    <x v="3"/>
    <x v="0"/>
    <x v="3"/>
    <n v="91.29"/>
    <x v="0"/>
    <n v="27.39"/>
    <n v="246.48"/>
    <n v="44.37"/>
    <n v="290.85"/>
    <n v="176.99"/>
    <n v="69.49"/>
    <x v="1"/>
    <x v="1"/>
  </r>
  <r>
    <n v="4690"/>
    <x v="6"/>
    <x v="156"/>
    <x v="217"/>
    <x v="4"/>
    <x v="15"/>
    <x v="15"/>
    <x v="13"/>
    <x v="0"/>
    <x v="0"/>
    <x v="0"/>
    <x v="3"/>
    <x v="1"/>
    <x v="2"/>
    <n v="2733.94"/>
    <x v="5"/>
    <n v="2733.94"/>
    <n v="10935.76"/>
    <n v="1968.44"/>
    <n v="12904.2"/>
    <n v="7564.67"/>
    <n v="3371.09"/>
    <x v="5"/>
    <x v="5"/>
  </r>
  <r>
    <n v="4691"/>
    <x v="227"/>
    <x v="80"/>
    <x v="1574"/>
    <x v="2"/>
    <x v="2"/>
    <x v="2"/>
    <x v="15"/>
    <x v="1"/>
    <x v="0"/>
    <x v="2"/>
    <x v="3"/>
    <x v="0"/>
    <x v="0"/>
    <n v="1469.36"/>
    <x v="1"/>
    <n v="220.4"/>
    <n v="1248.96"/>
    <n v="224.81"/>
    <n v="1473.77"/>
    <n v="785.28"/>
    <n v="463.68"/>
    <x v="3"/>
    <x v="3"/>
  </r>
  <r>
    <n v="4692"/>
    <x v="48"/>
    <x v="31"/>
    <x v="1271"/>
    <x v="0"/>
    <x v="3"/>
    <x v="3"/>
    <x v="36"/>
    <x v="0"/>
    <x v="1"/>
    <x v="1"/>
    <x v="1"/>
    <x v="0"/>
    <x v="4"/>
    <n v="117.66"/>
    <x v="5"/>
    <n v="94.13"/>
    <n v="376.51"/>
    <n v="67.77"/>
    <n v="444.28"/>
    <n v="292.56"/>
    <n v="83.95"/>
    <x v="8"/>
    <x v="8"/>
  </r>
  <r>
    <n v="4693"/>
    <x v="228"/>
    <x v="71"/>
    <x v="83"/>
    <x v="1"/>
    <x v="4"/>
    <x v="4"/>
    <x v="21"/>
    <x v="1"/>
    <x v="1"/>
    <x v="0"/>
    <x v="4"/>
    <x v="0"/>
    <x v="2"/>
    <n v="30718.53"/>
    <x v="0"/>
    <n v="15359.26"/>
    <n v="138233.39"/>
    <n v="24882.01"/>
    <n v="163115.4"/>
    <n v="108086.44"/>
    <n v="30146.95"/>
    <x v="2"/>
    <x v="2"/>
  </r>
  <r>
    <n v="4694"/>
    <x v="141"/>
    <x v="95"/>
    <x v="153"/>
    <x v="5"/>
    <x v="10"/>
    <x v="10"/>
    <x v="42"/>
    <x v="0"/>
    <x v="0"/>
    <x v="2"/>
    <x v="0"/>
    <x v="0"/>
    <x v="0"/>
    <n v="2322.93"/>
    <x v="1"/>
    <n v="348.44"/>
    <n v="1974.49"/>
    <n v="355.41"/>
    <n v="2329.9"/>
    <n v="1561.88"/>
    <n v="412.61"/>
    <x v="1"/>
    <x v="1"/>
  </r>
  <r>
    <n v="4695"/>
    <x v="102"/>
    <x v="133"/>
    <x v="353"/>
    <x v="4"/>
    <x v="7"/>
    <x v="7"/>
    <x v="26"/>
    <x v="1"/>
    <x v="1"/>
    <x v="1"/>
    <x v="2"/>
    <x v="0"/>
    <x v="1"/>
    <n v="1373"/>
    <x v="3"/>
    <n v="0"/>
    <n v="2746"/>
    <n v="494.28"/>
    <n v="3240.28"/>
    <n v="1830.05"/>
    <n v="915.95"/>
    <x v="1"/>
    <x v="1"/>
  </r>
  <r>
    <n v="4696"/>
    <x v="201"/>
    <x v="8"/>
    <x v="907"/>
    <x v="2"/>
    <x v="11"/>
    <x v="11"/>
    <x v="31"/>
    <x v="2"/>
    <x v="0"/>
    <x v="1"/>
    <x v="2"/>
    <x v="0"/>
    <x v="0"/>
    <n v="2754.27"/>
    <x v="1"/>
    <n v="413.14"/>
    <n v="2341.13"/>
    <n v="421.4"/>
    <n v="2762.53"/>
    <n v="1289.86"/>
    <n v="1051.27"/>
    <x v="11"/>
    <x v="11"/>
  </r>
  <r>
    <n v="4697"/>
    <x v="40"/>
    <x v="131"/>
    <x v="174"/>
    <x v="2"/>
    <x v="13"/>
    <x v="13"/>
    <x v="6"/>
    <x v="2"/>
    <x v="1"/>
    <x v="1"/>
    <x v="3"/>
    <x v="0"/>
    <x v="0"/>
    <n v="4976.96"/>
    <x v="4"/>
    <n v="1244.24"/>
    <n v="3732.72"/>
    <n v="671.89"/>
    <n v="4404.61"/>
    <n v="2940.53"/>
    <n v="792.19"/>
    <x v="0"/>
    <x v="0"/>
  </r>
  <r>
    <n v="4698"/>
    <x v="57"/>
    <x v="272"/>
    <x v="929"/>
    <x v="3"/>
    <x v="6"/>
    <x v="6"/>
    <x v="6"/>
    <x v="2"/>
    <x v="0"/>
    <x v="2"/>
    <x v="1"/>
    <x v="1"/>
    <x v="0"/>
    <n v="4855.21"/>
    <x v="5"/>
    <n v="971.04"/>
    <n v="3884.17"/>
    <n v="699.15"/>
    <n v="4583.32"/>
    <n v="2784.37"/>
    <n v="1099.8"/>
    <x v="2"/>
    <x v="2"/>
  </r>
  <r>
    <n v="4699"/>
    <x v="250"/>
    <x v="78"/>
    <x v="1575"/>
    <x v="0"/>
    <x v="3"/>
    <x v="3"/>
    <x v="0"/>
    <x v="0"/>
    <x v="1"/>
    <x v="0"/>
    <x v="0"/>
    <x v="0"/>
    <x v="0"/>
    <n v="342.43"/>
    <x v="0"/>
    <n v="34.24"/>
    <n v="308.19"/>
    <n v="55.47"/>
    <n v="363.66"/>
    <n v="230.88"/>
    <n v="77.31"/>
    <x v="10"/>
    <x v="10"/>
  </r>
  <r>
    <n v="4700"/>
    <x v="24"/>
    <x v="92"/>
    <x v="450"/>
    <x v="0"/>
    <x v="5"/>
    <x v="5"/>
    <x v="10"/>
    <x v="0"/>
    <x v="0"/>
    <x v="0"/>
    <x v="4"/>
    <x v="0"/>
    <x v="0"/>
    <n v="59.21"/>
    <x v="3"/>
    <n v="0"/>
    <n v="59.21"/>
    <n v="10.66"/>
    <n v="69.87"/>
    <n v="36.71"/>
    <n v="22.5"/>
    <x v="3"/>
    <x v="3"/>
  </r>
  <r>
    <n v="4701"/>
    <x v="236"/>
    <x v="190"/>
    <x v="1111"/>
    <x v="4"/>
    <x v="15"/>
    <x v="15"/>
    <x v="4"/>
    <x v="0"/>
    <x v="1"/>
    <x v="0"/>
    <x v="3"/>
    <x v="0"/>
    <x v="3"/>
    <n v="2293.75"/>
    <x v="5"/>
    <n v="1376.25"/>
    <n v="5505"/>
    <n v="990.9"/>
    <n v="6495.9"/>
    <n v="3749.52"/>
    <n v="1755.48"/>
    <x v="4"/>
    <x v="4"/>
  </r>
  <r>
    <n v="4702"/>
    <x v="172"/>
    <x v="265"/>
    <x v="811"/>
    <x v="2"/>
    <x v="2"/>
    <x v="2"/>
    <x v="27"/>
    <x v="0"/>
    <x v="1"/>
    <x v="0"/>
    <x v="0"/>
    <x v="0"/>
    <x v="0"/>
    <n v="4203.23"/>
    <x v="3"/>
    <n v="0"/>
    <n v="4203.23"/>
    <n v="756.58"/>
    <n v="4959.81"/>
    <n v="2536.13"/>
    <n v="1667.1"/>
    <x v="0"/>
    <x v="0"/>
  </r>
  <r>
    <n v="4703"/>
    <x v="185"/>
    <x v="87"/>
    <x v="1337"/>
    <x v="0"/>
    <x v="0"/>
    <x v="0"/>
    <x v="9"/>
    <x v="1"/>
    <x v="0"/>
    <x v="3"/>
    <x v="0"/>
    <x v="0"/>
    <x v="0"/>
    <n v="47.79"/>
    <x v="5"/>
    <n v="9.56"/>
    <n v="38.23"/>
    <n v="6.88"/>
    <n v="45.11"/>
    <n v="26.51"/>
    <n v="11.72"/>
    <x v="7"/>
    <x v="7"/>
  </r>
  <r>
    <n v="4704"/>
    <x v="199"/>
    <x v="237"/>
    <x v="1576"/>
    <x v="0"/>
    <x v="0"/>
    <x v="0"/>
    <x v="16"/>
    <x v="1"/>
    <x v="1"/>
    <x v="3"/>
    <x v="2"/>
    <x v="1"/>
    <x v="0"/>
    <n v="84.09"/>
    <x v="3"/>
    <n v="0"/>
    <n v="84.09"/>
    <n v="15.14"/>
    <n v="99.23"/>
    <n v="68.11"/>
    <n v="15.98"/>
    <x v="9"/>
    <x v="9"/>
  </r>
  <r>
    <n v="4705"/>
    <x v="57"/>
    <x v="1"/>
    <x v="1376"/>
    <x v="5"/>
    <x v="8"/>
    <x v="8"/>
    <x v="18"/>
    <x v="0"/>
    <x v="1"/>
    <x v="0"/>
    <x v="0"/>
    <x v="1"/>
    <x v="0"/>
    <n v="1593.93"/>
    <x v="0"/>
    <n v="159.39"/>
    <n v="1434.54"/>
    <n v="258.22"/>
    <n v="1692.76"/>
    <n v="927.37"/>
    <n v="507.17"/>
    <x v="2"/>
    <x v="2"/>
  </r>
  <r>
    <n v="4706"/>
    <x v="325"/>
    <x v="84"/>
    <x v="98"/>
    <x v="1"/>
    <x v="9"/>
    <x v="9"/>
    <x v="2"/>
    <x v="0"/>
    <x v="0"/>
    <x v="3"/>
    <x v="2"/>
    <x v="0"/>
    <x v="0"/>
    <n v="91186.54"/>
    <x v="1"/>
    <n v="13677.98"/>
    <n v="77508.56"/>
    <n v="13951.54"/>
    <n v="91460.1"/>
    <n v="58382.4"/>
    <n v="19126.16"/>
    <x v="5"/>
    <x v="5"/>
  </r>
  <r>
    <n v="4707"/>
    <x v="77"/>
    <x v="23"/>
    <x v="700"/>
    <x v="5"/>
    <x v="8"/>
    <x v="8"/>
    <x v="32"/>
    <x v="1"/>
    <x v="1"/>
    <x v="0"/>
    <x v="2"/>
    <x v="0"/>
    <x v="0"/>
    <n v="709.5"/>
    <x v="0"/>
    <n v="70.95"/>
    <n v="638.55"/>
    <n v="114.94"/>
    <n v="753.49"/>
    <n v="428.27"/>
    <n v="210.28"/>
    <x v="3"/>
    <x v="3"/>
  </r>
  <r>
    <n v="4708"/>
    <x v="267"/>
    <x v="194"/>
    <x v="310"/>
    <x v="5"/>
    <x v="8"/>
    <x v="8"/>
    <x v="17"/>
    <x v="0"/>
    <x v="1"/>
    <x v="1"/>
    <x v="4"/>
    <x v="0"/>
    <x v="1"/>
    <n v="3119.27"/>
    <x v="0"/>
    <n v="623.85"/>
    <n v="5614.69"/>
    <n v="1010.64"/>
    <n v="6625.33"/>
    <n v="4319.16"/>
    <n v="1295.53"/>
    <x v="9"/>
    <x v="9"/>
  </r>
  <r>
    <n v="4709"/>
    <x v="104"/>
    <x v="33"/>
    <x v="122"/>
    <x v="0"/>
    <x v="3"/>
    <x v="3"/>
    <x v="1"/>
    <x v="0"/>
    <x v="0"/>
    <x v="3"/>
    <x v="4"/>
    <x v="0"/>
    <x v="0"/>
    <n v="182.92"/>
    <x v="1"/>
    <n v="27.44"/>
    <n v="155.48"/>
    <n v="27.99"/>
    <n v="183.47"/>
    <n v="100.8"/>
    <n v="54.68"/>
    <x v="9"/>
    <x v="9"/>
  </r>
  <r>
    <n v="4710"/>
    <x v="236"/>
    <x v="19"/>
    <x v="1198"/>
    <x v="0"/>
    <x v="3"/>
    <x v="3"/>
    <x v="30"/>
    <x v="0"/>
    <x v="0"/>
    <x v="0"/>
    <x v="1"/>
    <x v="0"/>
    <x v="1"/>
    <n v="87.74"/>
    <x v="5"/>
    <n v="35.1"/>
    <n v="140.38"/>
    <n v="25.27"/>
    <n v="165.65"/>
    <n v="93.48"/>
    <n v="46.9"/>
    <x v="4"/>
    <x v="4"/>
  </r>
  <r>
    <n v="4711"/>
    <x v="247"/>
    <x v="241"/>
    <x v="806"/>
    <x v="4"/>
    <x v="15"/>
    <x v="15"/>
    <x v="2"/>
    <x v="0"/>
    <x v="1"/>
    <x v="0"/>
    <x v="0"/>
    <x v="0"/>
    <x v="0"/>
    <n v="4670.62"/>
    <x v="2"/>
    <n v="233.53"/>
    <n v="4437.09"/>
    <n v="798.68"/>
    <n v="5235.77"/>
    <n v="3156.36"/>
    <n v="1280.73"/>
    <x v="8"/>
    <x v="8"/>
  </r>
  <r>
    <n v="4712"/>
    <x v="52"/>
    <x v="59"/>
    <x v="244"/>
    <x v="3"/>
    <x v="6"/>
    <x v="6"/>
    <x v="33"/>
    <x v="0"/>
    <x v="1"/>
    <x v="0"/>
    <x v="3"/>
    <x v="0"/>
    <x v="0"/>
    <n v="4842.33"/>
    <x v="4"/>
    <n v="1210.58"/>
    <n v="3631.75"/>
    <n v="653.72"/>
    <n v="4285.47"/>
    <n v="2240.56"/>
    <n v="1391.19"/>
    <x v="11"/>
    <x v="11"/>
  </r>
  <r>
    <n v="4713"/>
    <x v="76"/>
    <x v="131"/>
    <x v="174"/>
    <x v="1"/>
    <x v="1"/>
    <x v="1"/>
    <x v="25"/>
    <x v="2"/>
    <x v="0"/>
    <x v="3"/>
    <x v="3"/>
    <x v="0"/>
    <x v="0"/>
    <n v="8498.66"/>
    <x v="3"/>
    <n v="0"/>
    <n v="8498.66"/>
    <n v="1529.76"/>
    <n v="10028.42"/>
    <n v="6592.93"/>
    <n v="1905.73"/>
    <x v="7"/>
    <x v="7"/>
  </r>
  <r>
    <n v="4714"/>
    <x v="101"/>
    <x v="78"/>
    <x v="619"/>
    <x v="0"/>
    <x v="5"/>
    <x v="5"/>
    <x v="2"/>
    <x v="0"/>
    <x v="0"/>
    <x v="2"/>
    <x v="4"/>
    <x v="0"/>
    <x v="1"/>
    <n v="133.53"/>
    <x v="2"/>
    <n v="13.35"/>
    <n v="253.71"/>
    <n v="45.67"/>
    <n v="299.38"/>
    <n v="173.57"/>
    <n v="80.14"/>
    <x v="11"/>
    <x v="11"/>
  </r>
  <r>
    <n v="4715"/>
    <x v="247"/>
    <x v="174"/>
    <x v="1377"/>
    <x v="2"/>
    <x v="2"/>
    <x v="2"/>
    <x v="4"/>
    <x v="0"/>
    <x v="0"/>
    <x v="2"/>
    <x v="3"/>
    <x v="0"/>
    <x v="0"/>
    <n v="4192.48"/>
    <x v="4"/>
    <n v="1048.12"/>
    <n v="3144.36"/>
    <n v="565.98"/>
    <n v="3710.34"/>
    <n v="1895.69"/>
    <n v="1248.67"/>
    <x v="8"/>
    <x v="8"/>
  </r>
  <r>
    <n v="4716"/>
    <x v="78"/>
    <x v="62"/>
    <x v="962"/>
    <x v="5"/>
    <x v="10"/>
    <x v="10"/>
    <x v="26"/>
    <x v="1"/>
    <x v="1"/>
    <x v="0"/>
    <x v="3"/>
    <x v="0"/>
    <x v="0"/>
    <n v="1494.4"/>
    <x v="4"/>
    <n v="373.6"/>
    <n v="1120.8"/>
    <n v="201.74"/>
    <n v="1322.54"/>
    <n v="719.89"/>
    <n v="400.91"/>
    <x v="10"/>
    <x v="10"/>
  </r>
  <r>
    <n v="4717"/>
    <x v="306"/>
    <x v="73"/>
    <x v="290"/>
    <x v="2"/>
    <x v="13"/>
    <x v="13"/>
    <x v="41"/>
    <x v="0"/>
    <x v="0"/>
    <x v="0"/>
    <x v="0"/>
    <x v="1"/>
    <x v="0"/>
    <n v="4841.81"/>
    <x v="0"/>
    <n v="484.18"/>
    <n v="4357.63"/>
    <n v="784.37"/>
    <n v="5142"/>
    <n v="3255.17"/>
    <n v="1102.46"/>
    <x v="1"/>
    <x v="1"/>
  </r>
  <r>
    <n v="4718"/>
    <x v="244"/>
    <x v="23"/>
    <x v="1258"/>
    <x v="0"/>
    <x v="14"/>
    <x v="14"/>
    <x v="17"/>
    <x v="0"/>
    <x v="1"/>
    <x v="0"/>
    <x v="4"/>
    <x v="0"/>
    <x v="0"/>
    <n v="525.83"/>
    <x v="0"/>
    <n v="52.58"/>
    <n v="473.25"/>
    <n v="85.19"/>
    <n v="558.44"/>
    <n v="348.83"/>
    <n v="124.42"/>
    <x v="3"/>
    <x v="3"/>
  </r>
  <r>
    <n v="4719"/>
    <x v="139"/>
    <x v="95"/>
    <x v="153"/>
    <x v="1"/>
    <x v="1"/>
    <x v="1"/>
    <x v="36"/>
    <x v="0"/>
    <x v="0"/>
    <x v="0"/>
    <x v="0"/>
    <x v="0"/>
    <x v="1"/>
    <n v="1399.76"/>
    <x v="0"/>
    <n v="279.95"/>
    <n v="2519.57"/>
    <n v="453.52"/>
    <n v="2973.09"/>
    <n v="1476.62"/>
    <n v="1042.95"/>
    <x v="10"/>
    <x v="10"/>
  </r>
  <r>
    <n v="4720"/>
    <x v="162"/>
    <x v="235"/>
    <x v="622"/>
    <x v="4"/>
    <x v="15"/>
    <x v="15"/>
    <x v="10"/>
    <x v="0"/>
    <x v="1"/>
    <x v="0"/>
    <x v="3"/>
    <x v="0"/>
    <x v="1"/>
    <n v="2879.32"/>
    <x v="3"/>
    <n v="0"/>
    <n v="5758.64"/>
    <n v="1036.56"/>
    <n v="6795.2"/>
    <n v="4702.55"/>
    <n v="1056.09"/>
    <x v="4"/>
    <x v="4"/>
  </r>
  <r>
    <n v="4721"/>
    <x v="99"/>
    <x v="229"/>
    <x v="438"/>
    <x v="1"/>
    <x v="1"/>
    <x v="1"/>
    <x v="36"/>
    <x v="0"/>
    <x v="0"/>
    <x v="0"/>
    <x v="4"/>
    <x v="1"/>
    <x v="1"/>
    <n v="4188.76"/>
    <x v="1"/>
    <n v="1256.63"/>
    <n v="7120.89"/>
    <n v="1281.76"/>
    <n v="8402.65"/>
    <n v="4950.72"/>
    <n v="2170.17"/>
    <x v="4"/>
    <x v="4"/>
  </r>
  <r>
    <n v="4722"/>
    <x v="79"/>
    <x v="94"/>
    <x v="949"/>
    <x v="5"/>
    <x v="8"/>
    <x v="8"/>
    <x v="13"/>
    <x v="0"/>
    <x v="0"/>
    <x v="0"/>
    <x v="2"/>
    <x v="0"/>
    <x v="1"/>
    <n v="2668.68"/>
    <x v="3"/>
    <n v="0"/>
    <n v="5337.36"/>
    <n v="960.72"/>
    <n v="6298.08"/>
    <n v="4362.47"/>
    <n v="974.89"/>
    <x v="11"/>
    <x v="11"/>
  </r>
  <r>
    <n v="4723"/>
    <x v="176"/>
    <x v="100"/>
    <x v="118"/>
    <x v="2"/>
    <x v="11"/>
    <x v="11"/>
    <x v="26"/>
    <x v="1"/>
    <x v="1"/>
    <x v="2"/>
    <x v="4"/>
    <x v="0"/>
    <x v="0"/>
    <n v="1006.92"/>
    <x v="1"/>
    <n v="151.04"/>
    <n v="855.88"/>
    <n v="154.06"/>
    <n v="1009.94"/>
    <n v="654.1"/>
    <n v="201.78"/>
    <x v="5"/>
    <x v="5"/>
  </r>
  <r>
    <n v="4724"/>
    <x v="155"/>
    <x v="165"/>
    <x v="835"/>
    <x v="2"/>
    <x v="11"/>
    <x v="11"/>
    <x v="15"/>
    <x v="1"/>
    <x v="1"/>
    <x v="0"/>
    <x v="1"/>
    <x v="1"/>
    <x v="0"/>
    <n v="3150.5"/>
    <x v="3"/>
    <n v="0"/>
    <n v="3150.5"/>
    <n v="567.09"/>
    <n v="3717.59"/>
    <n v="2234.95"/>
    <n v="915.55"/>
    <x v="5"/>
    <x v="5"/>
  </r>
  <r>
    <n v="4725"/>
    <x v="176"/>
    <x v="204"/>
    <x v="347"/>
    <x v="0"/>
    <x v="14"/>
    <x v="14"/>
    <x v="23"/>
    <x v="2"/>
    <x v="0"/>
    <x v="0"/>
    <x v="2"/>
    <x v="0"/>
    <x v="2"/>
    <n v="553.52"/>
    <x v="5"/>
    <n v="553.52"/>
    <n v="2214.08"/>
    <n v="398.53"/>
    <n v="2612.61"/>
    <n v="1352.91"/>
    <n v="861.17"/>
    <x v="5"/>
    <x v="5"/>
  </r>
  <r>
    <n v="4726"/>
    <x v="314"/>
    <x v="232"/>
    <x v="452"/>
    <x v="0"/>
    <x v="3"/>
    <x v="3"/>
    <x v="35"/>
    <x v="2"/>
    <x v="1"/>
    <x v="2"/>
    <x v="4"/>
    <x v="0"/>
    <x v="3"/>
    <n v="173.97"/>
    <x v="0"/>
    <n v="52.19"/>
    <n v="469.72"/>
    <n v="84.55"/>
    <n v="554.27"/>
    <n v="279.07"/>
    <n v="190.65"/>
    <x v="7"/>
    <x v="7"/>
  </r>
  <r>
    <n v="4727"/>
    <x v="267"/>
    <x v="248"/>
    <x v="1332"/>
    <x v="1"/>
    <x v="4"/>
    <x v="4"/>
    <x v="32"/>
    <x v="1"/>
    <x v="1"/>
    <x v="1"/>
    <x v="3"/>
    <x v="1"/>
    <x v="0"/>
    <n v="75565.23"/>
    <x v="2"/>
    <n v="3778.26"/>
    <n v="71786.97"/>
    <n v="12921.65"/>
    <n v="84708.62"/>
    <n v="57614.19"/>
    <n v="14172.78"/>
    <x v="9"/>
    <x v="9"/>
  </r>
  <r>
    <n v="4728"/>
    <x v="97"/>
    <x v="243"/>
    <x v="503"/>
    <x v="4"/>
    <x v="15"/>
    <x v="15"/>
    <x v="14"/>
    <x v="2"/>
    <x v="0"/>
    <x v="2"/>
    <x v="0"/>
    <x v="1"/>
    <x v="0"/>
    <n v="2603.85"/>
    <x v="0"/>
    <n v="260.38"/>
    <n v="2343.47"/>
    <n v="421.82"/>
    <n v="2765.29"/>
    <n v="1860.42"/>
    <n v="483.05"/>
    <x v="6"/>
    <x v="6"/>
  </r>
  <r>
    <n v="4729"/>
    <x v="3"/>
    <x v="185"/>
    <x v="294"/>
    <x v="1"/>
    <x v="1"/>
    <x v="1"/>
    <x v="41"/>
    <x v="0"/>
    <x v="0"/>
    <x v="0"/>
    <x v="4"/>
    <x v="0"/>
    <x v="0"/>
    <n v="1918.79"/>
    <x v="5"/>
    <n v="383.76"/>
    <n v="1535.03"/>
    <n v="276.31"/>
    <n v="1811.34"/>
    <n v="1098.09"/>
    <n v="436.94"/>
    <x v="2"/>
    <x v="2"/>
  </r>
  <r>
    <n v="4730"/>
    <x v="226"/>
    <x v="213"/>
    <x v="1028"/>
    <x v="2"/>
    <x v="11"/>
    <x v="11"/>
    <x v="4"/>
    <x v="0"/>
    <x v="0"/>
    <x v="3"/>
    <x v="0"/>
    <x v="0"/>
    <x v="4"/>
    <n v="2700.96"/>
    <x v="3"/>
    <n v="0"/>
    <n v="10803.84"/>
    <n v="1944.69"/>
    <n v="12748.53"/>
    <n v="8248.7"/>
    <n v="2555.14"/>
    <x v="1"/>
    <x v="1"/>
  </r>
  <r>
    <n v="4731"/>
    <x v="225"/>
    <x v="62"/>
    <x v="224"/>
    <x v="1"/>
    <x v="4"/>
    <x v="4"/>
    <x v="39"/>
    <x v="0"/>
    <x v="1"/>
    <x v="1"/>
    <x v="3"/>
    <x v="0"/>
    <x v="0"/>
    <n v="37063.35"/>
    <x v="3"/>
    <n v="0"/>
    <n v="37063.35"/>
    <n v="6671.4"/>
    <n v="43734.75"/>
    <n v="23830.43"/>
    <n v="13232.92"/>
    <x v="11"/>
    <x v="11"/>
  </r>
  <r>
    <n v="4732"/>
    <x v="218"/>
    <x v="245"/>
    <x v="704"/>
    <x v="2"/>
    <x v="2"/>
    <x v="2"/>
    <x v="19"/>
    <x v="2"/>
    <x v="1"/>
    <x v="0"/>
    <x v="4"/>
    <x v="0"/>
    <x v="2"/>
    <n v="3761.42"/>
    <x v="0"/>
    <n v="1880.71"/>
    <n v="16926.39"/>
    <n v="3046.75"/>
    <n v="19973.14"/>
    <n v="11285.27"/>
    <n v="5641.12"/>
    <x v="7"/>
    <x v="7"/>
  </r>
  <r>
    <n v="4733"/>
    <x v="236"/>
    <x v="162"/>
    <x v="229"/>
    <x v="2"/>
    <x v="2"/>
    <x v="2"/>
    <x v="30"/>
    <x v="0"/>
    <x v="0"/>
    <x v="1"/>
    <x v="3"/>
    <x v="0"/>
    <x v="3"/>
    <n v="3923.22"/>
    <x v="3"/>
    <n v="0"/>
    <n v="11769.66"/>
    <n v="2118.54"/>
    <n v="13888.2"/>
    <n v="8442.83"/>
    <n v="3326.83"/>
    <x v="4"/>
    <x v="4"/>
  </r>
  <r>
    <n v="4734"/>
    <x v="145"/>
    <x v="211"/>
    <x v="517"/>
    <x v="0"/>
    <x v="0"/>
    <x v="0"/>
    <x v="13"/>
    <x v="0"/>
    <x v="1"/>
    <x v="0"/>
    <x v="2"/>
    <x v="0"/>
    <x v="3"/>
    <n v="117.72"/>
    <x v="5"/>
    <n v="70.63"/>
    <n v="282.53"/>
    <n v="50.86"/>
    <n v="333.39"/>
    <n v="186.46"/>
    <n v="96.07"/>
    <x v="0"/>
    <x v="0"/>
  </r>
  <r>
    <n v="4735"/>
    <x v="36"/>
    <x v="98"/>
    <x v="159"/>
    <x v="1"/>
    <x v="1"/>
    <x v="1"/>
    <x v="29"/>
    <x v="0"/>
    <x v="0"/>
    <x v="0"/>
    <x v="4"/>
    <x v="0"/>
    <x v="1"/>
    <n v="7264.92"/>
    <x v="4"/>
    <n v="3632.46"/>
    <n v="10897.38"/>
    <n v="1961.53"/>
    <n v="12858.91"/>
    <n v="6515.47"/>
    <n v="4381.91"/>
    <x v="10"/>
    <x v="10"/>
  </r>
  <r>
    <n v="4736"/>
    <x v="110"/>
    <x v="214"/>
    <x v="393"/>
    <x v="4"/>
    <x v="15"/>
    <x v="15"/>
    <x v="5"/>
    <x v="1"/>
    <x v="1"/>
    <x v="0"/>
    <x v="1"/>
    <x v="0"/>
    <x v="0"/>
    <n v="5580.12"/>
    <x v="2"/>
    <n v="279.01"/>
    <n v="5301.11"/>
    <n v="954.2"/>
    <n v="6255.31"/>
    <n v="3551.21"/>
    <n v="1749.9"/>
    <x v="5"/>
    <x v="5"/>
  </r>
  <r>
    <n v="4737"/>
    <x v="138"/>
    <x v="265"/>
    <x v="811"/>
    <x v="4"/>
    <x v="15"/>
    <x v="15"/>
    <x v="8"/>
    <x v="0"/>
    <x v="0"/>
    <x v="2"/>
    <x v="4"/>
    <x v="0"/>
    <x v="0"/>
    <n v="5470.32"/>
    <x v="0"/>
    <n v="547.03"/>
    <n v="4923.29"/>
    <n v="886.19"/>
    <n v="5809.48"/>
    <n v="3475.99"/>
    <n v="1447.3"/>
    <x v="2"/>
    <x v="2"/>
  </r>
  <r>
    <n v="4738"/>
    <x v="341"/>
    <x v="282"/>
    <x v="1577"/>
    <x v="2"/>
    <x v="2"/>
    <x v="2"/>
    <x v="21"/>
    <x v="1"/>
    <x v="0"/>
    <x v="0"/>
    <x v="1"/>
    <x v="1"/>
    <x v="3"/>
    <n v="2664.23"/>
    <x v="3"/>
    <n v="0"/>
    <n v="7992.69"/>
    <n v="1438.68"/>
    <n v="9431.37"/>
    <n v="4735.59"/>
    <n v="3257.1"/>
    <x v="2"/>
    <x v="2"/>
  </r>
  <r>
    <n v="4739"/>
    <x v="122"/>
    <x v="293"/>
    <x v="1578"/>
    <x v="1"/>
    <x v="1"/>
    <x v="1"/>
    <x v="37"/>
    <x v="0"/>
    <x v="1"/>
    <x v="3"/>
    <x v="2"/>
    <x v="0"/>
    <x v="0"/>
    <n v="4388.45"/>
    <x v="3"/>
    <n v="0"/>
    <n v="4388.45"/>
    <n v="789.92"/>
    <n v="5178.37"/>
    <n v="2496.92"/>
    <n v="1891.53"/>
    <x v="7"/>
    <x v="7"/>
  </r>
  <r>
    <n v="4740"/>
    <x v="215"/>
    <x v="27"/>
    <x v="1579"/>
    <x v="5"/>
    <x v="17"/>
    <x v="18"/>
    <x v="23"/>
    <x v="2"/>
    <x v="0"/>
    <x v="0"/>
    <x v="0"/>
    <x v="0"/>
    <x v="0"/>
    <n v="801.61"/>
    <x v="2"/>
    <n v="40.08"/>
    <n v="761.53"/>
    <n v="137.08"/>
    <n v="898.61"/>
    <n v="471.92"/>
    <n v="289.61"/>
    <x v="11"/>
    <x v="11"/>
  </r>
  <r>
    <n v="4741"/>
    <x v="10"/>
    <x v="77"/>
    <x v="982"/>
    <x v="2"/>
    <x v="11"/>
    <x v="11"/>
    <x v="41"/>
    <x v="0"/>
    <x v="0"/>
    <x v="1"/>
    <x v="0"/>
    <x v="1"/>
    <x v="0"/>
    <n v="3053.89"/>
    <x v="4"/>
    <n v="763.47"/>
    <n v="2290.42"/>
    <n v="412.28"/>
    <n v="2702.7"/>
    <n v="1433.83"/>
    <n v="856.59"/>
    <x v="7"/>
    <x v="7"/>
  </r>
  <r>
    <n v="4742"/>
    <x v="304"/>
    <x v="134"/>
    <x v="586"/>
    <x v="4"/>
    <x v="7"/>
    <x v="17"/>
    <x v="19"/>
    <x v="2"/>
    <x v="0"/>
    <x v="3"/>
    <x v="1"/>
    <x v="0"/>
    <x v="0"/>
    <n v="1541.56"/>
    <x v="5"/>
    <n v="308.31"/>
    <n v="1233.25"/>
    <n v="221.98"/>
    <n v="1455.23"/>
    <n v="982.7"/>
    <n v="250.55"/>
    <x v="6"/>
    <x v="6"/>
  </r>
  <r>
    <n v="4743"/>
    <x v="3"/>
    <x v="70"/>
    <x v="82"/>
    <x v="2"/>
    <x v="11"/>
    <x v="11"/>
    <x v="28"/>
    <x v="0"/>
    <x v="1"/>
    <x v="2"/>
    <x v="0"/>
    <x v="0"/>
    <x v="0"/>
    <n v="2277.56"/>
    <x v="1"/>
    <n v="341.63"/>
    <n v="1935.93"/>
    <n v="348.47"/>
    <n v="2284.4"/>
    <n v="1133.15"/>
    <n v="802.78"/>
    <x v="2"/>
    <x v="2"/>
  </r>
  <r>
    <n v="4744"/>
    <x v="237"/>
    <x v="257"/>
    <x v="1289"/>
    <x v="2"/>
    <x v="2"/>
    <x v="2"/>
    <x v="4"/>
    <x v="0"/>
    <x v="1"/>
    <x v="0"/>
    <x v="4"/>
    <x v="1"/>
    <x v="0"/>
    <n v="1613.06"/>
    <x v="3"/>
    <n v="0"/>
    <n v="1613.06"/>
    <n v="290.35"/>
    <n v="1903.41"/>
    <n v="1302.75"/>
    <n v="310.31"/>
    <x v="7"/>
    <x v="7"/>
  </r>
  <r>
    <n v="4745"/>
    <x v="123"/>
    <x v="112"/>
    <x v="292"/>
    <x v="2"/>
    <x v="11"/>
    <x v="11"/>
    <x v="17"/>
    <x v="0"/>
    <x v="1"/>
    <x v="1"/>
    <x v="2"/>
    <x v="0"/>
    <x v="0"/>
    <n v="2748.22"/>
    <x v="0"/>
    <n v="274.82"/>
    <n v="2473.4"/>
    <n v="445.21"/>
    <n v="2918.61"/>
    <n v="1764.36"/>
    <n v="709.04"/>
    <x v="3"/>
    <x v="3"/>
  </r>
  <r>
    <n v="4746"/>
    <x v="122"/>
    <x v="3"/>
    <x v="573"/>
    <x v="4"/>
    <x v="7"/>
    <x v="17"/>
    <x v="34"/>
    <x v="0"/>
    <x v="0"/>
    <x v="0"/>
    <x v="2"/>
    <x v="0"/>
    <x v="0"/>
    <n v="1021.77"/>
    <x v="4"/>
    <n v="255.44"/>
    <n v="766.33"/>
    <n v="137.94"/>
    <n v="904.27"/>
    <n v="580.03"/>
    <n v="186.3"/>
    <x v="7"/>
    <x v="7"/>
  </r>
  <r>
    <n v="4747"/>
    <x v="102"/>
    <x v="54"/>
    <x v="61"/>
    <x v="1"/>
    <x v="4"/>
    <x v="4"/>
    <x v="39"/>
    <x v="0"/>
    <x v="0"/>
    <x v="0"/>
    <x v="3"/>
    <x v="1"/>
    <x v="1"/>
    <n v="32282.98"/>
    <x v="3"/>
    <n v="0"/>
    <n v="64565.96"/>
    <n v="11621.87"/>
    <n v="76187.83"/>
    <n v="43985.25"/>
    <n v="20580.71"/>
    <x v="1"/>
    <x v="1"/>
  </r>
  <r>
    <n v="4748"/>
    <x v="36"/>
    <x v="31"/>
    <x v="283"/>
    <x v="4"/>
    <x v="7"/>
    <x v="7"/>
    <x v="7"/>
    <x v="2"/>
    <x v="1"/>
    <x v="3"/>
    <x v="1"/>
    <x v="0"/>
    <x v="1"/>
    <n v="1674.59"/>
    <x v="2"/>
    <n v="167.46"/>
    <n v="3181.72"/>
    <n v="572.71"/>
    <n v="3754.43"/>
    <n v="1838.05"/>
    <n v="1343.67"/>
    <x v="10"/>
    <x v="10"/>
  </r>
  <r>
    <n v="4749"/>
    <x v="40"/>
    <x v="287"/>
    <x v="1262"/>
    <x v="4"/>
    <x v="15"/>
    <x v="15"/>
    <x v="19"/>
    <x v="2"/>
    <x v="0"/>
    <x v="0"/>
    <x v="4"/>
    <x v="0"/>
    <x v="0"/>
    <n v="3339.11"/>
    <x v="4"/>
    <n v="834.78"/>
    <n v="2504.33"/>
    <n v="450.78"/>
    <n v="2955.11"/>
    <n v="1593.72"/>
    <n v="910.61"/>
    <x v="0"/>
    <x v="0"/>
  </r>
  <r>
    <n v="4750"/>
    <x v="43"/>
    <x v="53"/>
    <x v="890"/>
    <x v="2"/>
    <x v="12"/>
    <x v="12"/>
    <x v="16"/>
    <x v="1"/>
    <x v="1"/>
    <x v="0"/>
    <x v="3"/>
    <x v="0"/>
    <x v="0"/>
    <n v="30096.95"/>
    <x v="2"/>
    <n v="1504.85"/>
    <n v="28592.1"/>
    <n v="5146.58"/>
    <n v="33738.68"/>
    <n v="16123.4"/>
    <n v="12468.7"/>
    <x v="0"/>
    <x v="0"/>
  </r>
  <r>
    <n v="4751"/>
    <x v="353"/>
    <x v="11"/>
    <x v="803"/>
    <x v="2"/>
    <x v="11"/>
    <x v="11"/>
    <x v="8"/>
    <x v="0"/>
    <x v="0"/>
    <x v="0"/>
    <x v="3"/>
    <x v="0"/>
    <x v="4"/>
    <n v="2185.41"/>
    <x v="3"/>
    <n v="0"/>
    <n v="8741.64"/>
    <n v="1573.5"/>
    <n v="10315.14"/>
    <n v="6134.93"/>
    <n v="2606.71"/>
    <x v="5"/>
    <x v="5"/>
  </r>
  <r>
    <n v="4752"/>
    <x v="160"/>
    <x v="130"/>
    <x v="172"/>
    <x v="5"/>
    <x v="10"/>
    <x v="10"/>
    <x v="19"/>
    <x v="2"/>
    <x v="0"/>
    <x v="3"/>
    <x v="2"/>
    <x v="0"/>
    <x v="2"/>
    <n v="3580.4"/>
    <x v="0"/>
    <n v="1790.2"/>
    <n v="16111.8"/>
    <n v="2900.12"/>
    <n v="19011.92"/>
    <n v="12357.56"/>
    <n v="3754.24"/>
    <x v="7"/>
    <x v="7"/>
  </r>
  <r>
    <n v="4753"/>
    <x v="317"/>
    <x v="83"/>
    <x v="931"/>
    <x v="1"/>
    <x v="9"/>
    <x v="9"/>
    <x v="27"/>
    <x v="0"/>
    <x v="0"/>
    <x v="0"/>
    <x v="4"/>
    <x v="0"/>
    <x v="0"/>
    <n v="67328.57"/>
    <x v="3"/>
    <n v="0"/>
    <n v="67328.57"/>
    <n v="12119.14"/>
    <n v="79447.71"/>
    <n v="45590.48"/>
    <n v="21738.09"/>
    <x v="0"/>
    <x v="0"/>
  </r>
  <r>
    <n v="4754"/>
    <x v="245"/>
    <x v="235"/>
    <x v="926"/>
    <x v="1"/>
    <x v="16"/>
    <x v="16"/>
    <x v="21"/>
    <x v="1"/>
    <x v="0"/>
    <x v="3"/>
    <x v="0"/>
    <x v="1"/>
    <x v="3"/>
    <n v="38348.76"/>
    <x v="0"/>
    <n v="11504.63"/>
    <n v="103541.65"/>
    <n v="18637.5"/>
    <n v="122179.15"/>
    <n v="78086.69"/>
    <n v="25454.96"/>
    <x v="8"/>
    <x v="8"/>
  </r>
  <r>
    <n v="4755"/>
    <x v="28"/>
    <x v="95"/>
    <x v="153"/>
    <x v="2"/>
    <x v="2"/>
    <x v="2"/>
    <x v="31"/>
    <x v="2"/>
    <x v="1"/>
    <x v="0"/>
    <x v="2"/>
    <x v="0"/>
    <x v="1"/>
    <n v="4228.53"/>
    <x v="3"/>
    <n v="0"/>
    <n v="8457.06"/>
    <n v="1522.27"/>
    <n v="9979.33"/>
    <n v="5792"/>
    <n v="2665.06"/>
    <x v="1"/>
    <x v="1"/>
  </r>
  <r>
    <n v="4756"/>
    <x v="113"/>
    <x v="271"/>
    <x v="728"/>
    <x v="4"/>
    <x v="7"/>
    <x v="7"/>
    <x v="13"/>
    <x v="0"/>
    <x v="1"/>
    <x v="2"/>
    <x v="1"/>
    <x v="1"/>
    <x v="0"/>
    <n v="555.39"/>
    <x v="3"/>
    <n v="0"/>
    <n v="555.39"/>
    <n v="99.97"/>
    <n v="655.36"/>
    <n v="438.72"/>
    <n v="116.67"/>
    <x v="1"/>
    <x v="1"/>
  </r>
  <r>
    <n v="4757"/>
    <x v="114"/>
    <x v="44"/>
    <x v="47"/>
    <x v="4"/>
    <x v="15"/>
    <x v="15"/>
    <x v="25"/>
    <x v="2"/>
    <x v="0"/>
    <x v="1"/>
    <x v="2"/>
    <x v="0"/>
    <x v="1"/>
    <n v="4568.65"/>
    <x v="1"/>
    <n v="1370.6"/>
    <n v="7766.7"/>
    <n v="1398.01"/>
    <n v="9164.71"/>
    <n v="5015.09"/>
    <n v="2751.61"/>
    <x v="7"/>
    <x v="7"/>
  </r>
  <r>
    <n v="4758"/>
    <x v="56"/>
    <x v="190"/>
    <x v="302"/>
    <x v="0"/>
    <x v="3"/>
    <x v="3"/>
    <x v="10"/>
    <x v="0"/>
    <x v="0"/>
    <x v="0"/>
    <x v="4"/>
    <x v="1"/>
    <x v="1"/>
    <n v="140.63"/>
    <x v="0"/>
    <n v="28.13"/>
    <n v="253.13"/>
    <n v="45.56"/>
    <n v="298.69"/>
    <n v="172.09"/>
    <n v="81.04"/>
    <x v="0"/>
    <x v="0"/>
  </r>
  <r>
    <n v="4759"/>
    <x v="114"/>
    <x v="31"/>
    <x v="608"/>
    <x v="1"/>
    <x v="1"/>
    <x v="1"/>
    <x v="11"/>
    <x v="1"/>
    <x v="0"/>
    <x v="0"/>
    <x v="1"/>
    <x v="0"/>
    <x v="0"/>
    <n v="7444.73"/>
    <x v="4"/>
    <n v="1861.18"/>
    <n v="5583.55"/>
    <n v="1005.04"/>
    <n v="6588.59"/>
    <n v="4050.48"/>
    <n v="1533.07"/>
    <x v="7"/>
    <x v="7"/>
  </r>
  <r>
    <n v="4760"/>
    <x v="254"/>
    <x v="17"/>
    <x v="714"/>
    <x v="0"/>
    <x v="14"/>
    <x v="14"/>
    <x v="41"/>
    <x v="0"/>
    <x v="1"/>
    <x v="0"/>
    <x v="0"/>
    <x v="1"/>
    <x v="2"/>
    <n v="152.9"/>
    <x v="1"/>
    <n v="114.67"/>
    <n v="649.83"/>
    <n v="116.97"/>
    <n v="766.8"/>
    <n v="514.83"/>
    <n v="135"/>
    <x v="11"/>
    <x v="11"/>
  </r>
  <r>
    <n v="4761"/>
    <x v="181"/>
    <x v="241"/>
    <x v="1280"/>
    <x v="4"/>
    <x v="15"/>
    <x v="15"/>
    <x v="29"/>
    <x v="0"/>
    <x v="1"/>
    <x v="0"/>
    <x v="4"/>
    <x v="0"/>
    <x v="3"/>
    <n v="1442.35"/>
    <x v="0"/>
    <n v="432.7"/>
    <n v="3894.35"/>
    <n v="700.98"/>
    <n v="4595.33"/>
    <n v="2445.91"/>
    <n v="1448.44"/>
    <x v="3"/>
    <x v="3"/>
  </r>
  <r>
    <n v="4762"/>
    <x v="315"/>
    <x v="152"/>
    <x v="211"/>
    <x v="0"/>
    <x v="14"/>
    <x v="14"/>
    <x v="22"/>
    <x v="1"/>
    <x v="1"/>
    <x v="0"/>
    <x v="4"/>
    <x v="1"/>
    <x v="3"/>
    <n v="644.92"/>
    <x v="3"/>
    <n v="0"/>
    <n v="1934.76"/>
    <n v="348.26"/>
    <n v="2283.02"/>
    <n v="1524.61"/>
    <n v="410.15"/>
    <x v="3"/>
    <x v="3"/>
  </r>
  <r>
    <n v="4763"/>
    <x v="101"/>
    <x v="141"/>
    <x v="718"/>
    <x v="5"/>
    <x v="17"/>
    <x v="18"/>
    <x v="12"/>
    <x v="1"/>
    <x v="0"/>
    <x v="1"/>
    <x v="3"/>
    <x v="1"/>
    <x v="0"/>
    <n v="963.19"/>
    <x v="2"/>
    <n v="48.16"/>
    <n v="915.03"/>
    <n v="164.71"/>
    <n v="1079.74"/>
    <n v="534.37"/>
    <n v="380.66"/>
    <x v="11"/>
    <x v="11"/>
  </r>
  <r>
    <n v="4764"/>
    <x v="208"/>
    <x v="116"/>
    <x v="903"/>
    <x v="4"/>
    <x v="7"/>
    <x v="17"/>
    <x v="20"/>
    <x v="2"/>
    <x v="1"/>
    <x v="0"/>
    <x v="0"/>
    <x v="1"/>
    <x v="0"/>
    <n v="3032.59"/>
    <x v="1"/>
    <n v="454.89"/>
    <n v="2577.7"/>
    <n v="463.99"/>
    <n v="3041.69"/>
    <n v="1552.92"/>
    <n v="1024.78"/>
    <x v="3"/>
    <x v="3"/>
  </r>
  <r>
    <n v="4765"/>
    <x v="59"/>
    <x v="209"/>
    <x v="1006"/>
    <x v="5"/>
    <x v="10"/>
    <x v="10"/>
    <x v="6"/>
    <x v="2"/>
    <x v="0"/>
    <x v="2"/>
    <x v="2"/>
    <x v="0"/>
    <x v="0"/>
    <n v="1524.88"/>
    <x v="4"/>
    <n v="381.22"/>
    <n v="1143.66"/>
    <n v="205.86"/>
    <n v="1349.52"/>
    <n v="930.78"/>
    <n v="212.88"/>
    <x v="9"/>
    <x v="9"/>
  </r>
  <r>
    <n v="4766"/>
    <x v="59"/>
    <x v="108"/>
    <x v="834"/>
    <x v="0"/>
    <x v="3"/>
    <x v="3"/>
    <x v="28"/>
    <x v="0"/>
    <x v="0"/>
    <x v="3"/>
    <x v="0"/>
    <x v="0"/>
    <x v="1"/>
    <n v="66.4"/>
    <x v="3"/>
    <n v="0"/>
    <n v="132.8"/>
    <n v="23.9"/>
    <n v="156.7"/>
    <n v="103.31"/>
    <n v="29.49"/>
    <x v="9"/>
    <x v="9"/>
  </r>
  <r>
    <n v="4767"/>
    <x v="51"/>
    <x v="68"/>
    <x v="121"/>
    <x v="5"/>
    <x v="10"/>
    <x v="10"/>
    <x v="13"/>
    <x v="0"/>
    <x v="1"/>
    <x v="2"/>
    <x v="0"/>
    <x v="0"/>
    <x v="0"/>
    <n v="1163.23"/>
    <x v="0"/>
    <n v="116.32"/>
    <n v="1046.91"/>
    <n v="188.44"/>
    <n v="1235.35"/>
    <n v="797.18"/>
    <n v="249.73"/>
    <x v="4"/>
    <x v="4"/>
  </r>
  <r>
    <n v="4768"/>
    <x v="108"/>
    <x v="83"/>
    <x v="1580"/>
    <x v="4"/>
    <x v="7"/>
    <x v="17"/>
    <x v="24"/>
    <x v="2"/>
    <x v="0"/>
    <x v="0"/>
    <x v="2"/>
    <x v="0"/>
    <x v="1"/>
    <n v="1691.01"/>
    <x v="0"/>
    <n v="338.2"/>
    <n v="3043.82"/>
    <n v="547.89"/>
    <n v="3591.71"/>
    <n v="1762.43"/>
    <n v="1281.39"/>
    <x v="2"/>
    <x v="2"/>
  </r>
  <r>
    <n v="4769"/>
    <x v="14"/>
    <x v="3"/>
    <x v="573"/>
    <x v="0"/>
    <x v="5"/>
    <x v="5"/>
    <x v="33"/>
    <x v="0"/>
    <x v="0"/>
    <x v="1"/>
    <x v="4"/>
    <x v="0"/>
    <x v="0"/>
    <n v="54.34"/>
    <x v="4"/>
    <n v="13.59"/>
    <n v="40.75"/>
    <n v="7.33"/>
    <n v="48.08"/>
    <n v="27.49"/>
    <n v="13.26"/>
    <x v="7"/>
    <x v="7"/>
  </r>
  <r>
    <n v="4770"/>
    <x v="178"/>
    <x v="271"/>
    <x v="1581"/>
    <x v="0"/>
    <x v="0"/>
    <x v="0"/>
    <x v="41"/>
    <x v="0"/>
    <x v="0"/>
    <x v="1"/>
    <x v="0"/>
    <x v="0"/>
    <x v="2"/>
    <n v="65.98"/>
    <x v="0"/>
    <n v="32.99"/>
    <n v="296.91"/>
    <n v="53.44"/>
    <n v="350.35"/>
    <n v="210.2"/>
    <n v="86.71"/>
    <x v="5"/>
    <x v="5"/>
  </r>
  <r>
    <n v="4771"/>
    <x v="306"/>
    <x v="74"/>
    <x v="86"/>
    <x v="2"/>
    <x v="13"/>
    <x v="13"/>
    <x v="3"/>
    <x v="1"/>
    <x v="0"/>
    <x v="1"/>
    <x v="1"/>
    <x v="0"/>
    <x v="1"/>
    <n v="3445.54"/>
    <x v="1"/>
    <n v="1033.66"/>
    <n v="5857.42"/>
    <n v="1054.34"/>
    <n v="6911.76"/>
    <n v="3364.7"/>
    <n v="2492.72"/>
    <x v="1"/>
    <x v="1"/>
  </r>
  <r>
    <n v="4772"/>
    <x v="104"/>
    <x v="173"/>
    <x v="261"/>
    <x v="0"/>
    <x v="5"/>
    <x v="5"/>
    <x v="42"/>
    <x v="0"/>
    <x v="1"/>
    <x v="2"/>
    <x v="2"/>
    <x v="0"/>
    <x v="0"/>
    <n v="116.55"/>
    <x v="5"/>
    <n v="23.31"/>
    <n v="93.24"/>
    <n v="16.78"/>
    <n v="110.02"/>
    <n v="63.43"/>
    <n v="29.81"/>
    <x v="9"/>
    <x v="9"/>
  </r>
  <r>
    <n v="4773"/>
    <x v="130"/>
    <x v="203"/>
    <x v="1318"/>
    <x v="0"/>
    <x v="3"/>
    <x v="3"/>
    <x v="33"/>
    <x v="0"/>
    <x v="1"/>
    <x v="0"/>
    <x v="0"/>
    <x v="0"/>
    <x v="0"/>
    <n v="322.1"/>
    <x v="0"/>
    <n v="32.21"/>
    <n v="289.89"/>
    <n v="52.18"/>
    <n v="342.07"/>
    <n v="186.99"/>
    <n v="102.9"/>
    <x v="10"/>
    <x v="10"/>
  </r>
  <r>
    <n v="4774"/>
    <x v="63"/>
    <x v="91"/>
    <x v="220"/>
    <x v="5"/>
    <x v="10"/>
    <x v="10"/>
    <x v="24"/>
    <x v="2"/>
    <x v="0"/>
    <x v="2"/>
    <x v="1"/>
    <x v="0"/>
    <x v="1"/>
    <n v="576.76"/>
    <x v="0"/>
    <n v="115.35"/>
    <n v="1038.17"/>
    <n v="186.87"/>
    <n v="1225.04"/>
    <n v="748.21"/>
    <n v="289.96"/>
    <x v="9"/>
    <x v="9"/>
  </r>
  <r>
    <n v="4775"/>
    <x v="246"/>
    <x v="178"/>
    <x v="272"/>
    <x v="4"/>
    <x v="15"/>
    <x v="15"/>
    <x v="4"/>
    <x v="0"/>
    <x v="0"/>
    <x v="2"/>
    <x v="3"/>
    <x v="0"/>
    <x v="3"/>
    <n v="1748.55"/>
    <x v="0"/>
    <n v="524.57"/>
    <n v="4721.08"/>
    <n v="849.79"/>
    <n v="5570.87"/>
    <n v="3730.64"/>
    <n v="990.44"/>
    <x v="2"/>
    <x v="2"/>
  </r>
  <r>
    <n v="4776"/>
    <x v="357"/>
    <x v="80"/>
    <x v="139"/>
    <x v="4"/>
    <x v="7"/>
    <x v="17"/>
    <x v="20"/>
    <x v="2"/>
    <x v="0"/>
    <x v="0"/>
    <x v="1"/>
    <x v="1"/>
    <x v="3"/>
    <n v="1996.69"/>
    <x v="2"/>
    <n v="299.5"/>
    <n v="5690.57"/>
    <n v="1024.3"/>
    <n v="6714.87"/>
    <n v="4185.47"/>
    <n v="1505.1"/>
    <x v="6"/>
    <x v="6"/>
  </r>
  <r>
    <n v="4777"/>
    <x v="343"/>
    <x v="190"/>
    <x v="406"/>
    <x v="0"/>
    <x v="5"/>
    <x v="5"/>
    <x v="30"/>
    <x v="0"/>
    <x v="0"/>
    <x v="0"/>
    <x v="4"/>
    <x v="0"/>
    <x v="0"/>
    <n v="61.65"/>
    <x v="2"/>
    <n v="3.08"/>
    <n v="58.57"/>
    <n v="10.54"/>
    <n v="69.11"/>
    <n v="47.94"/>
    <n v="10.63"/>
    <x v="4"/>
    <x v="4"/>
  </r>
  <r>
    <n v="4778"/>
    <x v="43"/>
    <x v="21"/>
    <x v="1405"/>
    <x v="0"/>
    <x v="5"/>
    <x v="5"/>
    <x v="30"/>
    <x v="0"/>
    <x v="1"/>
    <x v="0"/>
    <x v="1"/>
    <x v="0"/>
    <x v="3"/>
    <n v="122.3"/>
    <x v="5"/>
    <n v="73.38"/>
    <n v="293.52"/>
    <n v="52.83"/>
    <n v="346.35"/>
    <n v="225.27"/>
    <n v="68.25"/>
    <x v="0"/>
    <x v="0"/>
  </r>
  <r>
    <n v="4779"/>
    <x v="309"/>
    <x v="127"/>
    <x v="983"/>
    <x v="0"/>
    <x v="0"/>
    <x v="0"/>
    <x v="17"/>
    <x v="0"/>
    <x v="1"/>
    <x v="0"/>
    <x v="2"/>
    <x v="0"/>
    <x v="1"/>
    <n v="89.61"/>
    <x v="1"/>
    <n v="26.88"/>
    <n v="152.34"/>
    <n v="27.42"/>
    <n v="179.76"/>
    <n v="121.27"/>
    <n v="31.07"/>
    <x v="2"/>
    <x v="2"/>
  </r>
  <r>
    <n v="4780"/>
    <x v="245"/>
    <x v="253"/>
    <x v="999"/>
    <x v="0"/>
    <x v="3"/>
    <x v="3"/>
    <x v="2"/>
    <x v="0"/>
    <x v="1"/>
    <x v="1"/>
    <x v="3"/>
    <x v="0"/>
    <x v="0"/>
    <n v="162.49"/>
    <x v="4"/>
    <n v="40.62"/>
    <n v="121.87"/>
    <n v="21.94"/>
    <n v="143.81"/>
    <n v="80.81"/>
    <n v="41.06"/>
    <x v="8"/>
    <x v="8"/>
  </r>
  <r>
    <n v="4781"/>
    <x v="54"/>
    <x v="2"/>
    <x v="143"/>
    <x v="3"/>
    <x v="6"/>
    <x v="6"/>
    <x v="30"/>
    <x v="0"/>
    <x v="0"/>
    <x v="0"/>
    <x v="0"/>
    <x v="0"/>
    <x v="4"/>
    <n v="3509.52"/>
    <x v="3"/>
    <n v="0"/>
    <n v="14038.08"/>
    <n v="2526.85"/>
    <n v="16564.93"/>
    <n v="9295.4"/>
    <n v="4742.68"/>
    <x v="10"/>
    <x v="10"/>
  </r>
  <r>
    <n v="4782"/>
    <x v="28"/>
    <x v="295"/>
    <x v="1048"/>
    <x v="2"/>
    <x v="11"/>
    <x v="11"/>
    <x v="4"/>
    <x v="0"/>
    <x v="1"/>
    <x v="0"/>
    <x v="4"/>
    <x v="0"/>
    <x v="1"/>
    <n v="1526.9"/>
    <x v="1"/>
    <n v="458.07"/>
    <n v="2595.73"/>
    <n v="467.23"/>
    <n v="3062.96"/>
    <n v="1623.38"/>
    <n v="972.35"/>
    <x v="1"/>
    <x v="1"/>
  </r>
  <r>
    <n v="4783"/>
    <x v="3"/>
    <x v="293"/>
    <x v="1582"/>
    <x v="1"/>
    <x v="1"/>
    <x v="1"/>
    <x v="5"/>
    <x v="1"/>
    <x v="0"/>
    <x v="3"/>
    <x v="2"/>
    <x v="0"/>
    <x v="3"/>
    <n v="2104.11"/>
    <x v="2"/>
    <n v="315.62"/>
    <n v="5996.71"/>
    <n v="1079.41"/>
    <n v="7076.12"/>
    <n v="3647.9"/>
    <n v="2348.81"/>
    <x v="2"/>
    <x v="2"/>
  </r>
  <r>
    <n v="4784"/>
    <x v="346"/>
    <x v="86"/>
    <x v="369"/>
    <x v="4"/>
    <x v="7"/>
    <x v="17"/>
    <x v="24"/>
    <x v="2"/>
    <x v="0"/>
    <x v="1"/>
    <x v="2"/>
    <x v="1"/>
    <x v="0"/>
    <n v="2976"/>
    <x v="3"/>
    <n v="0"/>
    <n v="2976"/>
    <n v="535.68"/>
    <n v="3511.68"/>
    <n v="1816.65"/>
    <n v="1159.35"/>
    <x v="9"/>
    <x v="9"/>
  </r>
  <r>
    <n v="4785"/>
    <x v="88"/>
    <x v="152"/>
    <x v="211"/>
    <x v="3"/>
    <x v="6"/>
    <x v="6"/>
    <x v="22"/>
    <x v="1"/>
    <x v="0"/>
    <x v="0"/>
    <x v="0"/>
    <x v="0"/>
    <x v="0"/>
    <n v="1347.07"/>
    <x v="3"/>
    <n v="0"/>
    <n v="1347.07"/>
    <n v="242.47"/>
    <n v="1589.54"/>
    <n v="913.31"/>
    <n v="433.76"/>
    <x v="9"/>
    <x v="9"/>
  </r>
  <r>
    <n v="4786"/>
    <x v="319"/>
    <x v="77"/>
    <x v="574"/>
    <x v="2"/>
    <x v="11"/>
    <x v="11"/>
    <x v="35"/>
    <x v="2"/>
    <x v="0"/>
    <x v="0"/>
    <x v="2"/>
    <x v="0"/>
    <x v="0"/>
    <n v="1101.72"/>
    <x v="2"/>
    <n v="55.09"/>
    <n v="1046.63"/>
    <n v="188.39"/>
    <n v="1235.02"/>
    <n v="594.37"/>
    <n v="452.26"/>
    <x v="1"/>
    <x v="1"/>
  </r>
  <r>
    <n v="4787"/>
    <x v="156"/>
    <x v="43"/>
    <x v="1449"/>
    <x v="5"/>
    <x v="10"/>
    <x v="10"/>
    <x v="25"/>
    <x v="2"/>
    <x v="1"/>
    <x v="0"/>
    <x v="0"/>
    <x v="0"/>
    <x v="1"/>
    <n v="361.71"/>
    <x v="3"/>
    <n v="0"/>
    <n v="723.42"/>
    <n v="130.22"/>
    <n v="853.64"/>
    <n v="573.38"/>
    <n v="150.04"/>
    <x v="0"/>
    <x v="0"/>
  </r>
  <r>
    <n v="4788"/>
    <x v="311"/>
    <x v="221"/>
    <x v="421"/>
    <x v="4"/>
    <x v="7"/>
    <x v="7"/>
    <x v="32"/>
    <x v="1"/>
    <x v="1"/>
    <x v="0"/>
    <x v="1"/>
    <x v="0"/>
    <x v="0"/>
    <n v="1156.92"/>
    <x v="0"/>
    <n v="115.69"/>
    <n v="1041.23"/>
    <n v="187.42"/>
    <n v="1228.65"/>
    <n v="645.97"/>
    <n v="395.26"/>
    <x v="7"/>
    <x v="7"/>
  </r>
  <r>
    <n v="4789"/>
    <x v="42"/>
    <x v="55"/>
    <x v="62"/>
    <x v="2"/>
    <x v="11"/>
    <x v="11"/>
    <x v="13"/>
    <x v="0"/>
    <x v="1"/>
    <x v="0"/>
    <x v="3"/>
    <x v="0"/>
    <x v="0"/>
    <n v="2768.21"/>
    <x v="3"/>
    <n v="0"/>
    <n v="2768.21"/>
    <n v="498.28"/>
    <n v="3266.49"/>
    <n v="1656.78"/>
    <n v="1111.43"/>
    <x v="7"/>
    <x v="7"/>
  </r>
  <r>
    <n v="4790"/>
    <x v="115"/>
    <x v="287"/>
    <x v="909"/>
    <x v="2"/>
    <x v="11"/>
    <x v="11"/>
    <x v="3"/>
    <x v="1"/>
    <x v="0"/>
    <x v="2"/>
    <x v="3"/>
    <x v="0"/>
    <x v="0"/>
    <n v="872.23"/>
    <x v="2"/>
    <n v="43.61"/>
    <n v="828.62"/>
    <n v="149.15"/>
    <n v="977.77"/>
    <n v="511.43"/>
    <n v="317.19"/>
    <x v="3"/>
    <x v="3"/>
  </r>
  <r>
    <n v="4791"/>
    <x v="102"/>
    <x v="167"/>
    <x v="351"/>
    <x v="4"/>
    <x v="7"/>
    <x v="7"/>
    <x v="21"/>
    <x v="1"/>
    <x v="0"/>
    <x v="0"/>
    <x v="3"/>
    <x v="0"/>
    <x v="2"/>
    <n v="1770.57"/>
    <x v="1"/>
    <n v="1327.93"/>
    <n v="7524.92"/>
    <n v="1354.49"/>
    <n v="8879.41"/>
    <n v="4568.81"/>
    <n v="2956.11"/>
    <x v="1"/>
    <x v="1"/>
  </r>
  <r>
    <n v="4792"/>
    <x v="42"/>
    <x v="6"/>
    <x v="7"/>
    <x v="0"/>
    <x v="3"/>
    <x v="3"/>
    <x v="42"/>
    <x v="0"/>
    <x v="1"/>
    <x v="0"/>
    <x v="3"/>
    <x v="0"/>
    <x v="4"/>
    <n v="48.43"/>
    <x v="4"/>
    <n v="48.43"/>
    <n v="145.29"/>
    <n v="26.15"/>
    <n v="171.44"/>
    <n v="115.51"/>
    <n v="29.78"/>
    <x v="7"/>
    <x v="7"/>
  </r>
  <r>
    <n v="4793"/>
    <x v="74"/>
    <x v="210"/>
    <x v="1583"/>
    <x v="0"/>
    <x v="14"/>
    <x v="14"/>
    <x v="41"/>
    <x v="0"/>
    <x v="0"/>
    <x v="2"/>
    <x v="1"/>
    <x v="0"/>
    <x v="0"/>
    <n v="908.29"/>
    <x v="3"/>
    <n v="0"/>
    <n v="908.29"/>
    <n v="163.49"/>
    <n v="1071.78"/>
    <n v="716.98"/>
    <n v="191.31"/>
    <x v="11"/>
    <x v="11"/>
  </r>
  <r>
    <n v="4794"/>
    <x v="94"/>
    <x v="248"/>
    <x v="532"/>
    <x v="0"/>
    <x v="3"/>
    <x v="3"/>
    <x v="42"/>
    <x v="0"/>
    <x v="1"/>
    <x v="1"/>
    <x v="4"/>
    <x v="1"/>
    <x v="0"/>
    <n v="491.26"/>
    <x v="1"/>
    <n v="73.69"/>
    <n v="417.57"/>
    <n v="75.16"/>
    <n v="492.73"/>
    <n v="314.39"/>
    <n v="103.18"/>
    <x v="1"/>
    <x v="1"/>
  </r>
  <r>
    <n v="4795"/>
    <x v="283"/>
    <x v="28"/>
    <x v="964"/>
    <x v="5"/>
    <x v="17"/>
    <x v="18"/>
    <x v="6"/>
    <x v="2"/>
    <x v="1"/>
    <x v="1"/>
    <x v="3"/>
    <x v="0"/>
    <x v="1"/>
    <n v="2731.95"/>
    <x v="5"/>
    <n v="1092.78"/>
    <n v="4371.12"/>
    <n v="786.8"/>
    <n v="5157.92"/>
    <n v="3225.47"/>
    <n v="1145.65"/>
    <x v="9"/>
    <x v="9"/>
  </r>
  <r>
    <n v="4796"/>
    <x v="355"/>
    <x v="78"/>
    <x v="472"/>
    <x v="5"/>
    <x v="17"/>
    <x v="18"/>
    <x v="9"/>
    <x v="1"/>
    <x v="0"/>
    <x v="0"/>
    <x v="3"/>
    <x v="0"/>
    <x v="0"/>
    <n v="2670.82"/>
    <x v="1"/>
    <n v="400.62"/>
    <n v="2270.2"/>
    <n v="408.64"/>
    <n v="2678.84"/>
    <n v="1816.13"/>
    <n v="454.07"/>
    <x v="6"/>
    <x v="6"/>
  </r>
  <r>
    <n v="4797"/>
    <x v="331"/>
    <x v="148"/>
    <x v="1205"/>
    <x v="5"/>
    <x v="8"/>
    <x v="8"/>
    <x v="25"/>
    <x v="2"/>
    <x v="1"/>
    <x v="0"/>
    <x v="2"/>
    <x v="1"/>
    <x v="0"/>
    <n v="1247.67"/>
    <x v="0"/>
    <n v="124.77"/>
    <n v="1122.9"/>
    <n v="202.12"/>
    <n v="1325.02"/>
    <n v="661.13"/>
    <n v="461.77"/>
    <x v="10"/>
    <x v="10"/>
  </r>
  <r>
    <n v="4798"/>
    <x v="250"/>
    <x v="257"/>
    <x v="580"/>
    <x v="2"/>
    <x v="12"/>
    <x v="12"/>
    <x v="10"/>
    <x v="0"/>
    <x v="1"/>
    <x v="0"/>
    <x v="1"/>
    <x v="0"/>
    <x v="0"/>
    <n v="34683.3"/>
    <x v="3"/>
    <n v="0"/>
    <n v="34683.3"/>
    <n v="6242.99"/>
    <n v="40926.29"/>
    <n v="20861.83"/>
    <n v="13821.47"/>
    <x v="10"/>
    <x v="10"/>
  </r>
  <r>
    <n v="4799"/>
    <x v="49"/>
    <x v="65"/>
    <x v="720"/>
    <x v="0"/>
    <x v="3"/>
    <x v="3"/>
    <x v="39"/>
    <x v="0"/>
    <x v="1"/>
    <x v="1"/>
    <x v="0"/>
    <x v="1"/>
    <x v="0"/>
    <n v="117.32"/>
    <x v="1"/>
    <n v="17.6"/>
    <n v="99.72"/>
    <n v="17.95"/>
    <n v="117.67"/>
    <n v="55.05"/>
    <n v="44.67"/>
    <x v="7"/>
    <x v="7"/>
  </r>
  <r>
    <n v="4800"/>
    <x v="134"/>
    <x v="194"/>
    <x v="787"/>
    <x v="4"/>
    <x v="18"/>
    <x v="19"/>
    <x v="28"/>
    <x v="0"/>
    <x v="0"/>
    <x v="1"/>
    <x v="4"/>
    <x v="0"/>
    <x v="4"/>
    <n v="6732.51"/>
    <x v="2"/>
    <n v="1346.5"/>
    <n v="25583.54"/>
    <n v="4605.04"/>
    <n v="30188.58"/>
    <n v="17337.43"/>
    <n v="8246.11"/>
    <x v="2"/>
    <x v="2"/>
  </r>
  <r>
    <n v="4801"/>
    <x v="110"/>
    <x v="200"/>
    <x v="337"/>
    <x v="5"/>
    <x v="17"/>
    <x v="18"/>
    <x v="6"/>
    <x v="2"/>
    <x v="0"/>
    <x v="2"/>
    <x v="4"/>
    <x v="1"/>
    <x v="0"/>
    <n v="3054.42"/>
    <x v="5"/>
    <n v="610.88"/>
    <n v="2443.54"/>
    <n v="439.84"/>
    <n v="2883.38"/>
    <n v="1717.37"/>
    <n v="726.17"/>
    <x v="5"/>
    <x v="5"/>
  </r>
  <r>
    <n v="4802"/>
    <x v="125"/>
    <x v="70"/>
    <x v="82"/>
    <x v="0"/>
    <x v="3"/>
    <x v="3"/>
    <x v="20"/>
    <x v="2"/>
    <x v="1"/>
    <x v="0"/>
    <x v="1"/>
    <x v="0"/>
    <x v="4"/>
    <n v="471.45"/>
    <x v="3"/>
    <n v="0"/>
    <n v="1885.8"/>
    <n v="339.44"/>
    <n v="2225.24"/>
    <n v="1386.59"/>
    <n v="499.21"/>
    <x v="11"/>
    <x v="11"/>
  </r>
  <r>
    <n v="4803"/>
    <x v="21"/>
    <x v="278"/>
    <x v="1584"/>
    <x v="4"/>
    <x v="7"/>
    <x v="7"/>
    <x v="42"/>
    <x v="0"/>
    <x v="0"/>
    <x v="0"/>
    <x v="1"/>
    <x v="0"/>
    <x v="1"/>
    <n v="557.35"/>
    <x v="3"/>
    <n v="0"/>
    <n v="1114.7"/>
    <n v="200.65"/>
    <n v="1315.35"/>
    <n v="654.7"/>
    <n v="460"/>
    <x v="6"/>
    <x v="6"/>
  </r>
  <r>
    <n v="4804"/>
    <x v="224"/>
    <x v="153"/>
    <x v="1250"/>
    <x v="0"/>
    <x v="3"/>
    <x v="3"/>
    <x v="33"/>
    <x v="0"/>
    <x v="1"/>
    <x v="0"/>
    <x v="2"/>
    <x v="0"/>
    <x v="0"/>
    <n v="93.05"/>
    <x v="3"/>
    <n v="0"/>
    <n v="93.05"/>
    <n v="16.75"/>
    <n v="109.8"/>
    <n v="69.01"/>
    <n v="24.04"/>
    <x v="0"/>
    <x v="0"/>
  </r>
  <r>
    <n v="4805"/>
    <x v="270"/>
    <x v="89"/>
    <x v="1585"/>
    <x v="1"/>
    <x v="1"/>
    <x v="1"/>
    <x v="35"/>
    <x v="2"/>
    <x v="0"/>
    <x v="0"/>
    <x v="2"/>
    <x v="0"/>
    <x v="3"/>
    <n v="8614.94"/>
    <x v="4"/>
    <n v="6461.2"/>
    <n v="19383.62"/>
    <n v="3489.05"/>
    <n v="22872.67"/>
    <n v="12292.08"/>
    <n v="7091.54"/>
    <x v="6"/>
    <x v="6"/>
  </r>
  <r>
    <n v="4806"/>
    <x v="162"/>
    <x v="133"/>
    <x v="634"/>
    <x v="2"/>
    <x v="2"/>
    <x v="2"/>
    <x v="25"/>
    <x v="2"/>
    <x v="0"/>
    <x v="0"/>
    <x v="1"/>
    <x v="0"/>
    <x v="0"/>
    <n v="1305.15"/>
    <x v="2"/>
    <n v="65.26"/>
    <n v="1239.89"/>
    <n v="223.18"/>
    <n v="1463.07"/>
    <n v="739.43"/>
    <n v="500.46"/>
    <x v="4"/>
    <x v="4"/>
  </r>
  <r>
    <n v="4807"/>
    <x v="284"/>
    <x v="5"/>
    <x v="1586"/>
    <x v="4"/>
    <x v="15"/>
    <x v="15"/>
    <x v="20"/>
    <x v="2"/>
    <x v="0"/>
    <x v="0"/>
    <x v="1"/>
    <x v="0"/>
    <x v="4"/>
    <n v="3230.86"/>
    <x v="0"/>
    <n v="1292.34"/>
    <n v="11631.1"/>
    <n v="2093.6"/>
    <n v="13724.7"/>
    <n v="6834.05"/>
    <n v="4797.05"/>
    <x v="11"/>
    <x v="11"/>
  </r>
  <r>
    <n v="4808"/>
    <x v="36"/>
    <x v="44"/>
    <x v="352"/>
    <x v="4"/>
    <x v="7"/>
    <x v="7"/>
    <x v="4"/>
    <x v="0"/>
    <x v="1"/>
    <x v="0"/>
    <x v="4"/>
    <x v="1"/>
    <x v="1"/>
    <n v="1135.6"/>
    <x v="0"/>
    <n v="227.12"/>
    <n v="2044.08"/>
    <n v="367.93"/>
    <n v="2412.01"/>
    <n v="1401.7"/>
    <n v="642.38"/>
    <x v="10"/>
    <x v="10"/>
  </r>
  <r>
    <n v="4809"/>
    <x v="238"/>
    <x v="54"/>
    <x v="1422"/>
    <x v="3"/>
    <x v="6"/>
    <x v="6"/>
    <x v="36"/>
    <x v="0"/>
    <x v="0"/>
    <x v="0"/>
    <x v="2"/>
    <x v="0"/>
    <x v="0"/>
    <n v="1927.12"/>
    <x v="4"/>
    <n v="481.78"/>
    <n v="1445.34"/>
    <n v="260.16"/>
    <n v="1705.5"/>
    <n v="1117.71"/>
    <n v="327.63"/>
    <x v="3"/>
    <x v="3"/>
  </r>
  <r>
    <n v="4810"/>
    <x v="144"/>
    <x v="173"/>
    <x v="354"/>
    <x v="2"/>
    <x v="13"/>
    <x v="13"/>
    <x v="21"/>
    <x v="1"/>
    <x v="1"/>
    <x v="0"/>
    <x v="0"/>
    <x v="0"/>
    <x v="0"/>
    <n v="3249.23"/>
    <x v="2"/>
    <n v="162.46"/>
    <n v="3086.77"/>
    <n v="555.62"/>
    <n v="3642.39"/>
    <n v="2156.99"/>
    <n v="929.78"/>
    <x v="7"/>
    <x v="7"/>
  </r>
  <r>
    <n v="4811"/>
    <x v="7"/>
    <x v="204"/>
    <x v="366"/>
    <x v="2"/>
    <x v="13"/>
    <x v="13"/>
    <x v="4"/>
    <x v="0"/>
    <x v="1"/>
    <x v="1"/>
    <x v="3"/>
    <x v="0"/>
    <x v="3"/>
    <n v="5505.55"/>
    <x v="0"/>
    <n v="1651.66"/>
    <n v="14864.99"/>
    <n v="2675.7"/>
    <n v="17540.69"/>
    <n v="10111.79"/>
    <n v="4753.2"/>
    <x v="6"/>
    <x v="6"/>
  </r>
  <r>
    <n v="4812"/>
    <x v="44"/>
    <x v="260"/>
    <x v="716"/>
    <x v="0"/>
    <x v="5"/>
    <x v="5"/>
    <x v="37"/>
    <x v="0"/>
    <x v="1"/>
    <x v="1"/>
    <x v="3"/>
    <x v="0"/>
    <x v="3"/>
    <n v="98.38"/>
    <x v="0"/>
    <n v="29.51"/>
    <n v="265.63"/>
    <n v="47.81"/>
    <n v="313.44"/>
    <n v="200.2"/>
    <n v="65.43"/>
    <x v="6"/>
    <x v="6"/>
  </r>
  <r>
    <n v="4813"/>
    <x v="23"/>
    <x v="206"/>
    <x v="355"/>
    <x v="5"/>
    <x v="8"/>
    <x v="8"/>
    <x v="37"/>
    <x v="0"/>
    <x v="1"/>
    <x v="0"/>
    <x v="4"/>
    <x v="0"/>
    <x v="1"/>
    <n v="304.86"/>
    <x v="3"/>
    <n v="0"/>
    <n v="609.72"/>
    <n v="109.75"/>
    <n v="719.47"/>
    <n v="362.75"/>
    <n v="246.97"/>
    <x v="7"/>
    <x v="7"/>
  </r>
  <r>
    <n v="4814"/>
    <x v="64"/>
    <x v="238"/>
    <x v="1587"/>
    <x v="2"/>
    <x v="11"/>
    <x v="11"/>
    <x v="0"/>
    <x v="0"/>
    <x v="0"/>
    <x v="0"/>
    <x v="1"/>
    <x v="0"/>
    <x v="0"/>
    <n v="1015.24"/>
    <x v="4"/>
    <n v="253.81"/>
    <n v="761.43"/>
    <n v="137.06"/>
    <n v="898.49"/>
    <n v="546.01"/>
    <n v="215.42"/>
    <x v="4"/>
    <x v="4"/>
  </r>
  <r>
    <n v="4815"/>
    <x v="338"/>
    <x v="21"/>
    <x v="889"/>
    <x v="0"/>
    <x v="5"/>
    <x v="5"/>
    <x v="29"/>
    <x v="0"/>
    <x v="1"/>
    <x v="2"/>
    <x v="1"/>
    <x v="0"/>
    <x v="1"/>
    <n v="71.69"/>
    <x v="5"/>
    <n v="28.68"/>
    <n v="114.7"/>
    <n v="20.65"/>
    <n v="135.35"/>
    <n v="72.38"/>
    <n v="42.32"/>
    <x v="6"/>
    <x v="6"/>
  </r>
  <r>
    <n v="4816"/>
    <x v="105"/>
    <x v="296"/>
    <x v="1319"/>
    <x v="3"/>
    <x v="6"/>
    <x v="6"/>
    <x v="12"/>
    <x v="1"/>
    <x v="1"/>
    <x v="3"/>
    <x v="1"/>
    <x v="1"/>
    <x v="1"/>
    <n v="5418.76"/>
    <x v="5"/>
    <n v="2167.5"/>
    <n v="8670.02"/>
    <n v="1560.6"/>
    <n v="10230.62"/>
    <n v="5477.34"/>
    <n v="3192.68"/>
    <x v="8"/>
    <x v="8"/>
  </r>
  <r>
    <n v="4817"/>
    <x v="357"/>
    <x v="216"/>
    <x v="404"/>
    <x v="4"/>
    <x v="7"/>
    <x v="17"/>
    <x v="30"/>
    <x v="0"/>
    <x v="1"/>
    <x v="0"/>
    <x v="3"/>
    <x v="0"/>
    <x v="0"/>
    <n v="3159.57"/>
    <x v="3"/>
    <n v="0"/>
    <n v="3159.57"/>
    <n v="568.72"/>
    <n v="3728.29"/>
    <n v="1842.25"/>
    <n v="1317.32"/>
    <x v="6"/>
    <x v="6"/>
  </r>
  <r>
    <n v="4818"/>
    <x v="228"/>
    <x v="262"/>
    <x v="1203"/>
    <x v="3"/>
    <x v="6"/>
    <x v="6"/>
    <x v="14"/>
    <x v="2"/>
    <x v="1"/>
    <x v="3"/>
    <x v="3"/>
    <x v="1"/>
    <x v="1"/>
    <n v="1377.77"/>
    <x v="3"/>
    <n v="0"/>
    <n v="2755.54"/>
    <n v="496"/>
    <n v="3251.54"/>
    <n v="1838.72"/>
    <n v="916.82"/>
    <x v="2"/>
    <x v="2"/>
  </r>
  <r>
    <n v="4819"/>
    <x v="37"/>
    <x v="151"/>
    <x v="1244"/>
    <x v="0"/>
    <x v="0"/>
    <x v="0"/>
    <x v="11"/>
    <x v="1"/>
    <x v="1"/>
    <x v="2"/>
    <x v="3"/>
    <x v="0"/>
    <x v="0"/>
    <n v="63.84"/>
    <x v="0"/>
    <n v="6.38"/>
    <n v="57.46"/>
    <n v="10.34"/>
    <n v="67.8"/>
    <n v="39.97"/>
    <n v="17.49"/>
    <x v="9"/>
    <x v="9"/>
  </r>
  <r>
    <n v="4820"/>
    <x v="152"/>
    <x v="17"/>
    <x v="1233"/>
    <x v="0"/>
    <x v="3"/>
    <x v="3"/>
    <x v="5"/>
    <x v="1"/>
    <x v="0"/>
    <x v="0"/>
    <x v="1"/>
    <x v="0"/>
    <x v="0"/>
    <n v="226.28"/>
    <x v="0"/>
    <n v="22.63"/>
    <n v="203.65"/>
    <n v="36.66"/>
    <n v="240.31"/>
    <n v="155.59"/>
    <n v="48.06"/>
    <x v="2"/>
    <x v="2"/>
  </r>
  <r>
    <n v="4821"/>
    <x v="346"/>
    <x v="277"/>
    <x v="874"/>
    <x v="1"/>
    <x v="1"/>
    <x v="1"/>
    <x v="37"/>
    <x v="0"/>
    <x v="0"/>
    <x v="0"/>
    <x v="1"/>
    <x v="1"/>
    <x v="1"/>
    <n v="6704.2"/>
    <x v="1"/>
    <n v="2011.26"/>
    <n v="11397.14"/>
    <n v="2051.49"/>
    <n v="13448.63"/>
    <n v="7899.49"/>
    <n v="3497.65"/>
    <x v="9"/>
    <x v="9"/>
  </r>
  <r>
    <n v="4822"/>
    <x v="57"/>
    <x v="3"/>
    <x v="573"/>
    <x v="0"/>
    <x v="3"/>
    <x v="3"/>
    <x v="17"/>
    <x v="0"/>
    <x v="1"/>
    <x v="0"/>
    <x v="1"/>
    <x v="1"/>
    <x v="1"/>
    <n v="245.6"/>
    <x v="0"/>
    <n v="49.12"/>
    <n v="442.08"/>
    <n v="79.57"/>
    <n v="521.65"/>
    <n v="335.71"/>
    <n v="106.37"/>
    <x v="2"/>
    <x v="2"/>
  </r>
  <r>
    <n v="4823"/>
    <x v="327"/>
    <x v="155"/>
    <x v="707"/>
    <x v="0"/>
    <x v="5"/>
    <x v="5"/>
    <x v="2"/>
    <x v="0"/>
    <x v="1"/>
    <x v="0"/>
    <x v="1"/>
    <x v="0"/>
    <x v="1"/>
    <n v="130.61"/>
    <x v="0"/>
    <n v="26.12"/>
    <n v="235.1"/>
    <n v="42.32"/>
    <n v="277.42"/>
    <n v="140.49"/>
    <n v="94.61"/>
    <x v="2"/>
    <x v="2"/>
  </r>
  <r>
    <n v="4824"/>
    <x v="160"/>
    <x v="68"/>
    <x v="77"/>
    <x v="3"/>
    <x v="6"/>
    <x v="6"/>
    <x v="8"/>
    <x v="0"/>
    <x v="1"/>
    <x v="0"/>
    <x v="0"/>
    <x v="0"/>
    <x v="3"/>
    <n v="914.27"/>
    <x v="5"/>
    <n v="548.56"/>
    <n v="2194.25"/>
    <n v="394.96"/>
    <n v="2589.21"/>
    <n v="1381.16"/>
    <n v="813.09"/>
    <x v="7"/>
    <x v="7"/>
  </r>
  <r>
    <n v="4825"/>
    <x v="10"/>
    <x v="111"/>
    <x v="1588"/>
    <x v="3"/>
    <x v="6"/>
    <x v="6"/>
    <x v="1"/>
    <x v="0"/>
    <x v="0"/>
    <x v="2"/>
    <x v="0"/>
    <x v="0"/>
    <x v="0"/>
    <n v="2995.87"/>
    <x v="4"/>
    <n v="748.97"/>
    <n v="2246.9"/>
    <n v="404.44"/>
    <n v="2651.34"/>
    <n v="1841.79"/>
    <n v="405.11"/>
    <x v="7"/>
    <x v="7"/>
  </r>
  <r>
    <n v="4826"/>
    <x v="213"/>
    <x v="51"/>
    <x v="58"/>
    <x v="3"/>
    <x v="6"/>
    <x v="6"/>
    <x v="27"/>
    <x v="0"/>
    <x v="1"/>
    <x v="0"/>
    <x v="0"/>
    <x v="1"/>
    <x v="0"/>
    <n v="1116.34"/>
    <x v="2"/>
    <n v="55.82"/>
    <n v="1060.52"/>
    <n v="190.89"/>
    <n v="1251.41"/>
    <n v="820.69"/>
    <n v="239.83"/>
    <x v="8"/>
    <x v="8"/>
  </r>
  <r>
    <n v="4827"/>
    <x v="176"/>
    <x v="209"/>
    <x v="692"/>
    <x v="4"/>
    <x v="15"/>
    <x v="15"/>
    <x v="31"/>
    <x v="2"/>
    <x v="0"/>
    <x v="0"/>
    <x v="4"/>
    <x v="0"/>
    <x v="0"/>
    <n v="2080.1"/>
    <x v="2"/>
    <n v="104"/>
    <n v="1976.1"/>
    <n v="355.7"/>
    <n v="2331.8"/>
    <n v="1121.81"/>
    <n v="854.29"/>
    <x v="5"/>
    <x v="5"/>
  </r>
  <r>
    <n v="4828"/>
    <x v="349"/>
    <x v="200"/>
    <x v="337"/>
    <x v="3"/>
    <x v="6"/>
    <x v="6"/>
    <x v="29"/>
    <x v="0"/>
    <x v="0"/>
    <x v="2"/>
    <x v="4"/>
    <x v="0"/>
    <x v="0"/>
    <n v="5600.44"/>
    <x v="3"/>
    <n v="0"/>
    <n v="5600.44"/>
    <n v="1008.08"/>
    <n v="6608.52"/>
    <n v="3434.43"/>
    <n v="2166.01"/>
    <x v="2"/>
    <x v="2"/>
  </r>
  <r>
    <n v="4829"/>
    <x v="116"/>
    <x v="117"/>
    <x v="1589"/>
    <x v="0"/>
    <x v="0"/>
    <x v="0"/>
    <x v="40"/>
    <x v="1"/>
    <x v="0"/>
    <x v="3"/>
    <x v="0"/>
    <x v="0"/>
    <x v="0"/>
    <n v="94.82"/>
    <x v="5"/>
    <n v="18.96"/>
    <n v="75.86"/>
    <n v="13.65"/>
    <n v="89.51"/>
    <n v="50.62"/>
    <n v="25.24"/>
    <x v="9"/>
    <x v="9"/>
  </r>
  <r>
    <n v="4830"/>
    <x v="302"/>
    <x v="286"/>
    <x v="891"/>
    <x v="5"/>
    <x v="8"/>
    <x v="8"/>
    <x v="20"/>
    <x v="2"/>
    <x v="0"/>
    <x v="0"/>
    <x v="4"/>
    <x v="0"/>
    <x v="3"/>
    <n v="3396.07"/>
    <x v="4"/>
    <n v="2547.05"/>
    <n v="7641.16"/>
    <n v="1375.41"/>
    <n v="9016.57"/>
    <n v="4362.89"/>
    <n v="3278.27"/>
    <x v="6"/>
    <x v="6"/>
  </r>
  <r>
    <n v="4831"/>
    <x v="183"/>
    <x v="106"/>
    <x v="126"/>
    <x v="4"/>
    <x v="7"/>
    <x v="17"/>
    <x v="40"/>
    <x v="1"/>
    <x v="1"/>
    <x v="3"/>
    <x v="2"/>
    <x v="0"/>
    <x v="0"/>
    <n v="2405.18"/>
    <x v="5"/>
    <n v="481.04"/>
    <n v="1924.14"/>
    <n v="346.35"/>
    <n v="2270.49"/>
    <n v="1412.9"/>
    <n v="511.24"/>
    <x v="5"/>
    <x v="5"/>
  </r>
  <r>
    <n v="4832"/>
    <x v="114"/>
    <x v="50"/>
    <x v="109"/>
    <x v="0"/>
    <x v="3"/>
    <x v="3"/>
    <x v="20"/>
    <x v="2"/>
    <x v="1"/>
    <x v="3"/>
    <x v="1"/>
    <x v="0"/>
    <x v="1"/>
    <n v="121"/>
    <x v="5"/>
    <n v="48.4"/>
    <n v="193.6"/>
    <n v="34.85"/>
    <n v="228.45"/>
    <n v="134.16"/>
    <n v="59.44"/>
    <x v="7"/>
    <x v="7"/>
  </r>
  <r>
    <n v="4833"/>
    <x v="252"/>
    <x v="125"/>
    <x v="158"/>
    <x v="3"/>
    <x v="6"/>
    <x v="6"/>
    <x v="25"/>
    <x v="2"/>
    <x v="1"/>
    <x v="2"/>
    <x v="2"/>
    <x v="1"/>
    <x v="0"/>
    <n v="2698.17"/>
    <x v="2"/>
    <n v="134.91"/>
    <n v="2563.26"/>
    <n v="461.39"/>
    <n v="3024.65"/>
    <n v="1485.66"/>
    <n v="1077.6"/>
    <x v="5"/>
    <x v="5"/>
  </r>
  <r>
    <n v="4834"/>
    <x v="342"/>
    <x v="213"/>
    <x v="910"/>
    <x v="3"/>
    <x v="6"/>
    <x v="6"/>
    <x v="4"/>
    <x v="0"/>
    <x v="1"/>
    <x v="0"/>
    <x v="3"/>
    <x v="0"/>
    <x v="0"/>
    <n v="1927.16"/>
    <x v="2"/>
    <n v="96.36"/>
    <n v="1830.8"/>
    <n v="329.54"/>
    <n v="2160.34"/>
    <n v="1220.92"/>
    <n v="609.88"/>
    <x v="11"/>
    <x v="11"/>
  </r>
  <r>
    <n v="4835"/>
    <x v="154"/>
    <x v="176"/>
    <x v="268"/>
    <x v="2"/>
    <x v="2"/>
    <x v="2"/>
    <x v="24"/>
    <x v="2"/>
    <x v="0"/>
    <x v="0"/>
    <x v="4"/>
    <x v="0"/>
    <x v="0"/>
    <n v="2071.23"/>
    <x v="0"/>
    <n v="207.12"/>
    <n v="1864.11"/>
    <n v="335.54"/>
    <n v="2199.65"/>
    <n v="1404.4"/>
    <n v="459.71"/>
    <x v="7"/>
    <x v="7"/>
  </r>
  <r>
    <n v="4836"/>
    <x v="306"/>
    <x v="250"/>
    <x v="642"/>
    <x v="2"/>
    <x v="12"/>
    <x v="12"/>
    <x v="24"/>
    <x v="2"/>
    <x v="0"/>
    <x v="3"/>
    <x v="4"/>
    <x v="0"/>
    <x v="3"/>
    <n v="9958.46"/>
    <x v="2"/>
    <n v="1493.77"/>
    <n v="28381.61"/>
    <n v="5108.69"/>
    <n v="33490.3"/>
    <n v="23138.74"/>
    <n v="5242.87"/>
    <x v="1"/>
    <x v="1"/>
  </r>
  <r>
    <n v="4837"/>
    <x v="220"/>
    <x v="4"/>
    <x v="807"/>
    <x v="4"/>
    <x v="7"/>
    <x v="17"/>
    <x v="16"/>
    <x v="1"/>
    <x v="0"/>
    <x v="0"/>
    <x v="2"/>
    <x v="0"/>
    <x v="0"/>
    <n v="902.49"/>
    <x v="1"/>
    <n v="135.37"/>
    <n v="767.12"/>
    <n v="138.08"/>
    <n v="905.2"/>
    <n v="506.75"/>
    <n v="260.37"/>
    <x v="4"/>
    <x v="4"/>
  </r>
  <r>
    <n v="4838"/>
    <x v="77"/>
    <x v="22"/>
    <x v="1409"/>
    <x v="2"/>
    <x v="11"/>
    <x v="11"/>
    <x v="41"/>
    <x v="0"/>
    <x v="1"/>
    <x v="1"/>
    <x v="2"/>
    <x v="0"/>
    <x v="0"/>
    <n v="1905.01"/>
    <x v="1"/>
    <n v="285.75"/>
    <n v="1619.26"/>
    <n v="291.47"/>
    <n v="1910.73"/>
    <n v="1235.14"/>
    <n v="384.12"/>
    <x v="3"/>
    <x v="3"/>
  </r>
  <r>
    <n v="4839"/>
    <x v="26"/>
    <x v="189"/>
    <x v="390"/>
    <x v="0"/>
    <x v="5"/>
    <x v="5"/>
    <x v="42"/>
    <x v="0"/>
    <x v="1"/>
    <x v="3"/>
    <x v="3"/>
    <x v="0"/>
    <x v="1"/>
    <n v="145.1"/>
    <x v="1"/>
    <n v="43.53"/>
    <n v="246.67"/>
    <n v="44.4"/>
    <n v="291.07"/>
    <n v="197.09"/>
    <n v="49.58"/>
    <x v="10"/>
    <x v="10"/>
  </r>
  <r>
    <n v="4840"/>
    <x v="85"/>
    <x v="21"/>
    <x v="22"/>
    <x v="1"/>
    <x v="1"/>
    <x v="1"/>
    <x v="10"/>
    <x v="0"/>
    <x v="0"/>
    <x v="0"/>
    <x v="1"/>
    <x v="0"/>
    <x v="0"/>
    <n v="3341.81"/>
    <x v="0"/>
    <n v="334.18"/>
    <n v="3007.63"/>
    <n v="541.37"/>
    <n v="3549"/>
    <n v="1816.68"/>
    <n v="1190.95"/>
    <x v="8"/>
    <x v="8"/>
  </r>
  <r>
    <n v="4841"/>
    <x v="208"/>
    <x v="107"/>
    <x v="917"/>
    <x v="1"/>
    <x v="1"/>
    <x v="1"/>
    <x v="10"/>
    <x v="0"/>
    <x v="1"/>
    <x v="1"/>
    <x v="0"/>
    <x v="0"/>
    <x v="0"/>
    <n v="4885.62"/>
    <x v="0"/>
    <n v="488.56"/>
    <n v="4397.06"/>
    <n v="791.47"/>
    <n v="5188.53"/>
    <n v="2559.82"/>
    <n v="1837.24"/>
    <x v="3"/>
    <x v="3"/>
  </r>
  <r>
    <n v="4842"/>
    <x v="197"/>
    <x v="179"/>
    <x v="1393"/>
    <x v="1"/>
    <x v="1"/>
    <x v="1"/>
    <x v="14"/>
    <x v="2"/>
    <x v="0"/>
    <x v="2"/>
    <x v="1"/>
    <x v="1"/>
    <x v="1"/>
    <n v="8566.78"/>
    <x v="1"/>
    <n v="2570.03"/>
    <n v="14563.53"/>
    <n v="2621.44"/>
    <n v="17184.97"/>
    <n v="9415.4"/>
    <n v="5148.13"/>
    <x v="3"/>
    <x v="3"/>
  </r>
  <r>
    <n v="4843"/>
    <x v="190"/>
    <x v="215"/>
    <x v="1035"/>
    <x v="2"/>
    <x v="11"/>
    <x v="11"/>
    <x v="1"/>
    <x v="0"/>
    <x v="1"/>
    <x v="2"/>
    <x v="3"/>
    <x v="0"/>
    <x v="1"/>
    <n v="1334.22"/>
    <x v="3"/>
    <n v="0"/>
    <n v="2668.44"/>
    <n v="480.32"/>
    <n v="3148.76"/>
    <n v="1911.61"/>
    <n v="756.83"/>
    <x v="4"/>
    <x v="4"/>
  </r>
  <r>
    <n v="4844"/>
    <x v="270"/>
    <x v="162"/>
    <x v="686"/>
    <x v="1"/>
    <x v="1"/>
    <x v="1"/>
    <x v="40"/>
    <x v="1"/>
    <x v="1"/>
    <x v="1"/>
    <x v="1"/>
    <x v="0"/>
    <x v="3"/>
    <n v="6726.45"/>
    <x v="1"/>
    <n v="3026.9"/>
    <n v="17152.45"/>
    <n v="3087.44"/>
    <n v="20239.89"/>
    <n v="11855.32"/>
    <n v="5297.13"/>
    <x v="6"/>
    <x v="6"/>
  </r>
  <r>
    <n v="4845"/>
    <x v="8"/>
    <x v="82"/>
    <x v="1565"/>
    <x v="0"/>
    <x v="3"/>
    <x v="3"/>
    <x v="17"/>
    <x v="0"/>
    <x v="0"/>
    <x v="1"/>
    <x v="3"/>
    <x v="0"/>
    <x v="2"/>
    <n v="214.49"/>
    <x v="2"/>
    <n v="53.62"/>
    <n v="1018.83"/>
    <n v="183.39"/>
    <n v="1202.22"/>
    <n v="583.6"/>
    <n v="435.23"/>
    <x v="5"/>
    <x v="5"/>
  </r>
  <r>
    <n v="4846"/>
    <x v="18"/>
    <x v="105"/>
    <x v="208"/>
    <x v="4"/>
    <x v="15"/>
    <x v="15"/>
    <x v="15"/>
    <x v="1"/>
    <x v="1"/>
    <x v="3"/>
    <x v="1"/>
    <x v="0"/>
    <x v="0"/>
    <n v="5323.27"/>
    <x v="0"/>
    <n v="532.33"/>
    <n v="4790.94"/>
    <n v="862.37"/>
    <n v="5653.31"/>
    <n v="2691.71"/>
    <n v="2099.23"/>
    <x v="3"/>
    <x v="3"/>
  </r>
  <r>
    <n v="4847"/>
    <x v="116"/>
    <x v="254"/>
    <x v="565"/>
    <x v="0"/>
    <x v="3"/>
    <x v="3"/>
    <x v="15"/>
    <x v="1"/>
    <x v="0"/>
    <x v="1"/>
    <x v="3"/>
    <x v="0"/>
    <x v="1"/>
    <n v="68.8"/>
    <x v="0"/>
    <n v="13.76"/>
    <n v="123.84"/>
    <n v="22.29"/>
    <n v="146.13"/>
    <n v="98.27"/>
    <n v="25.57"/>
    <x v="9"/>
    <x v="9"/>
  </r>
  <r>
    <n v="4848"/>
    <x v="131"/>
    <x v="158"/>
    <x v="784"/>
    <x v="2"/>
    <x v="2"/>
    <x v="2"/>
    <x v="4"/>
    <x v="0"/>
    <x v="0"/>
    <x v="3"/>
    <x v="1"/>
    <x v="1"/>
    <x v="0"/>
    <n v="1455.23"/>
    <x v="4"/>
    <n v="363.81"/>
    <n v="1091.42"/>
    <n v="196.46"/>
    <n v="1287.88"/>
    <n v="863.96"/>
    <n v="227.46"/>
    <x v="3"/>
    <x v="3"/>
  </r>
  <r>
    <n v="4849"/>
    <x v="57"/>
    <x v="249"/>
    <x v="533"/>
    <x v="2"/>
    <x v="2"/>
    <x v="2"/>
    <x v="9"/>
    <x v="1"/>
    <x v="0"/>
    <x v="1"/>
    <x v="1"/>
    <x v="0"/>
    <x v="0"/>
    <n v="730.5"/>
    <x v="2"/>
    <n v="36.52"/>
    <n v="693.98"/>
    <n v="124.92"/>
    <n v="818.9"/>
    <n v="410.65"/>
    <n v="283.33"/>
    <x v="2"/>
    <x v="2"/>
  </r>
  <r>
    <n v="4850"/>
    <x v="231"/>
    <x v="44"/>
    <x v="47"/>
    <x v="0"/>
    <x v="3"/>
    <x v="3"/>
    <x v="18"/>
    <x v="0"/>
    <x v="1"/>
    <x v="0"/>
    <x v="3"/>
    <x v="1"/>
    <x v="0"/>
    <n v="125.11"/>
    <x v="5"/>
    <n v="25.02"/>
    <n v="100.09"/>
    <n v="18.02"/>
    <n v="118.11"/>
    <n v="72.76"/>
    <n v="27.33"/>
    <x v="1"/>
    <x v="1"/>
  </r>
  <r>
    <n v="4851"/>
    <x v="278"/>
    <x v="211"/>
    <x v="979"/>
    <x v="0"/>
    <x v="0"/>
    <x v="0"/>
    <x v="22"/>
    <x v="1"/>
    <x v="0"/>
    <x v="0"/>
    <x v="0"/>
    <x v="0"/>
    <x v="0"/>
    <n v="103.19"/>
    <x v="2"/>
    <n v="5.16"/>
    <n v="98.03"/>
    <n v="17.65"/>
    <n v="115.68"/>
    <n v="74.14"/>
    <n v="23.89"/>
    <x v="10"/>
    <x v="10"/>
  </r>
  <r>
    <n v="4852"/>
    <x v="28"/>
    <x v="188"/>
    <x v="1590"/>
    <x v="4"/>
    <x v="18"/>
    <x v="19"/>
    <x v="17"/>
    <x v="0"/>
    <x v="1"/>
    <x v="0"/>
    <x v="1"/>
    <x v="0"/>
    <x v="1"/>
    <n v="6950.09"/>
    <x v="2"/>
    <n v="695.01"/>
    <n v="13205.17"/>
    <n v="2376.93"/>
    <n v="15582.1"/>
    <n v="9975.6"/>
    <n v="3229.57"/>
    <x v="1"/>
    <x v="1"/>
  </r>
  <r>
    <n v="4853"/>
    <x v="28"/>
    <x v="215"/>
    <x v="400"/>
    <x v="5"/>
    <x v="8"/>
    <x v="8"/>
    <x v="28"/>
    <x v="0"/>
    <x v="0"/>
    <x v="0"/>
    <x v="3"/>
    <x v="0"/>
    <x v="0"/>
    <n v="2739.06"/>
    <x v="3"/>
    <n v="0"/>
    <n v="2739.06"/>
    <n v="493.03"/>
    <n v="3232.09"/>
    <n v="2229.45"/>
    <n v="509.61"/>
    <x v="1"/>
    <x v="1"/>
  </r>
  <r>
    <n v="4854"/>
    <x v="292"/>
    <x v="32"/>
    <x v="1548"/>
    <x v="4"/>
    <x v="15"/>
    <x v="15"/>
    <x v="41"/>
    <x v="0"/>
    <x v="1"/>
    <x v="0"/>
    <x v="0"/>
    <x v="0"/>
    <x v="0"/>
    <n v="1495.57"/>
    <x v="3"/>
    <n v="0"/>
    <n v="1495.57"/>
    <n v="269.2"/>
    <n v="1764.77"/>
    <n v="888.81"/>
    <n v="606.76"/>
    <x v="4"/>
    <x v="4"/>
  </r>
  <r>
    <n v="4855"/>
    <x v="19"/>
    <x v="13"/>
    <x v="1591"/>
    <x v="4"/>
    <x v="7"/>
    <x v="7"/>
    <x v="7"/>
    <x v="2"/>
    <x v="0"/>
    <x v="2"/>
    <x v="4"/>
    <x v="0"/>
    <x v="0"/>
    <n v="426.93"/>
    <x v="1"/>
    <n v="64.04"/>
    <n v="362.89"/>
    <n v="65.32"/>
    <n v="428.21"/>
    <n v="218.53"/>
    <n v="144.36"/>
    <x v="8"/>
    <x v="8"/>
  </r>
  <r>
    <n v="4856"/>
    <x v="183"/>
    <x v="224"/>
    <x v="1592"/>
    <x v="2"/>
    <x v="11"/>
    <x v="11"/>
    <x v="32"/>
    <x v="1"/>
    <x v="1"/>
    <x v="0"/>
    <x v="1"/>
    <x v="0"/>
    <x v="0"/>
    <n v="2959.99"/>
    <x v="4"/>
    <n v="740"/>
    <n v="2219.99"/>
    <n v="399.6"/>
    <n v="2619.59"/>
    <n v="1726.2"/>
    <n v="493.79"/>
    <x v="5"/>
    <x v="5"/>
  </r>
  <r>
    <n v="4857"/>
    <x v="42"/>
    <x v="111"/>
    <x v="536"/>
    <x v="4"/>
    <x v="15"/>
    <x v="15"/>
    <x v="19"/>
    <x v="2"/>
    <x v="0"/>
    <x v="0"/>
    <x v="0"/>
    <x v="0"/>
    <x v="1"/>
    <n v="5208.4"/>
    <x v="0"/>
    <n v="1041.68"/>
    <n v="9375.12"/>
    <n v="1687.52"/>
    <n v="11062.64"/>
    <n v="7153.3"/>
    <n v="2221.82"/>
    <x v="7"/>
    <x v="7"/>
  </r>
  <r>
    <n v="4858"/>
    <x v="122"/>
    <x v="254"/>
    <x v="795"/>
    <x v="5"/>
    <x v="8"/>
    <x v="8"/>
    <x v="25"/>
    <x v="2"/>
    <x v="1"/>
    <x v="0"/>
    <x v="0"/>
    <x v="0"/>
    <x v="3"/>
    <n v="1762.78"/>
    <x v="1"/>
    <n v="793.25"/>
    <n v="4495.09"/>
    <n v="809.12"/>
    <n v="5304.21"/>
    <n v="2539.06"/>
    <n v="1956.03"/>
    <x v="7"/>
    <x v="7"/>
  </r>
  <r>
    <n v="4859"/>
    <x v="307"/>
    <x v="56"/>
    <x v="63"/>
    <x v="4"/>
    <x v="15"/>
    <x v="15"/>
    <x v="37"/>
    <x v="0"/>
    <x v="1"/>
    <x v="0"/>
    <x v="4"/>
    <x v="0"/>
    <x v="0"/>
    <n v="5665.1"/>
    <x v="3"/>
    <n v="0"/>
    <n v="5665.1"/>
    <n v="1019.72"/>
    <n v="6684.82"/>
    <n v="3792.95"/>
    <n v="1872.15"/>
    <x v="1"/>
    <x v="1"/>
  </r>
  <r>
    <n v="4860"/>
    <x v="263"/>
    <x v="219"/>
    <x v="1282"/>
    <x v="2"/>
    <x v="2"/>
    <x v="2"/>
    <x v="30"/>
    <x v="0"/>
    <x v="0"/>
    <x v="1"/>
    <x v="2"/>
    <x v="0"/>
    <x v="0"/>
    <n v="3848.89"/>
    <x v="0"/>
    <n v="384.89"/>
    <n v="3464"/>
    <n v="623.52"/>
    <n v="4087.52"/>
    <n v="2457.99"/>
    <n v="1006.01"/>
    <x v="1"/>
    <x v="1"/>
  </r>
  <r>
    <n v="4861"/>
    <x v="331"/>
    <x v="95"/>
    <x v="153"/>
    <x v="1"/>
    <x v="16"/>
    <x v="16"/>
    <x v="36"/>
    <x v="0"/>
    <x v="0"/>
    <x v="0"/>
    <x v="0"/>
    <x v="1"/>
    <x v="3"/>
    <n v="21338.56"/>
    <x v="3"/>
    <n v="0"/>
    <n v="64015.68"/>
    <n v="11522.82"/>
    <n v="75538.5"/>
    <n v="38894.7"/>
    <n v="25120.98"/>
    <x v="10"/>
    <x v="10"/>
  </r>
  <r>
    <n v="4862"/>
    <x v="39"/>
    <x v="56"/>
    <x v="1150"/>
    <x v="4"/>
    <x v="18"/>
    <x v="19"/>
    <x v="2"/>
    <x v="0"/>
    <x v="0"/>
    <x v="0"/>
    <x v="4"/>
    <x v="0"/>
    <x v="0"/>
    <n v="3432.6"/>
    <x v="3"/>
    <n v="0"/>
    <n v="3432.6"/>
    <n v="617.87"/>
    <n v="4050.47"/>
    <n v="2367.66"/>
    <n v="1064.94"/>
    <x v="3"/>
    <x v="3"/>
  </r>
  <r>
    <n v="4863"/>
    <x v="238"/>
    <x v="35"/>
    <x v="1527"/>
    <x v="4"/>
    <x v="15"/>
    <x v="15"/>
    <x v="29"/>
    <x v="0"/>
    <x v="0"/>
    <x v="0"/>
    <x v="4"/>
    <x v="0"/>
    <x v="4"/>
    <n v="5434.93"/>
    <x v="2"/>
    <n v="1086.99"/>
    <n v="20652.73"/>
    <n v="3717.49"/>
    <n v="24370.22"/>
    <n v="14987.53"/>
    <n v="5665.2"/>
    <x v="3"/>
    <x v="3"/>
  </r>
  <r>
    <n v="4864"/>
    <x v="45"/>
    <x v="73"/>
    <x v="385"/>
    <x v="5"/>
    <x v="17"/>
    <x v="18"/>
    <x v="10"/>
    <x v="0"/>
    <x v="0"/>
    <x v="1"/>
    <x v="2"/>
    <x v="1"/>
    <x v="0"/>
    <n v="4807.54"/>
    <x v="0"/>
    <n v="480.75"/>
    <n v="4326.79"/>
    <n v="778.82"/>
    <n v="5105.61"/>
    <n v="3353.28"/>
    <n v="973.51"/>
    <x v="2"/>
    <x v="2"/>
  </r>
  <r>
    <n v="4865"/>
    <x v="172"/>
    <x v="9"/>
    <x v="1003"/>
    <x v="3"/>
    <x v="6"/>
    <x v="6"/>
    <x v="30"/>
    <x v="0"/>
    <x v="0"/>
    <x v="1"/>
    <x v="3"/>
    <x v="0"/>
    <x v="4"/>
    <n v="4499.29"/>
    <x v="4"/>
    <n v="4499.29"/>
    <n v="13497.87"/>
    <n v="2429.62"/>
    <n v="15927.49"/>
    <n v="8724.9"/>
    <n v="4772.97"/>
    <x v="0"/>
    <x v="0"/>
  </r>
  <r>
    <n v="4866"/>
    <x v="250"/>
    <x v="73"/>
    <x v="290"/>
    <x v="0"/>
    <x v="0"/>
    <x v="0"/>
    <x v="0"/>
    <x v="0"/>
    <x v="0"/>
    <x v="1"/>
    <x v="2"/>
    <x v="0"/>
    <x v="0"/>
    <n v="117.6"/>
    <x v="1"/>
    <n v="17.64"/>
    <n v="99.96"/>
    <n v="17.99"/>
    <n v="117.95"/>
    <n v="67.18"/>
    <n v="32.78"/>
    <x v="10"/>
    <x v="10"/>
  </r>
  <r>
    <n v="4867"/>
    <x v="296"/>
    <x v="43"/>
    <x v="1449"/>
    <x v="5"/>
    <x v="17"/>
    <x v="18"/>
    <x v="32"/>
    <x v="1"/>
    <x v="0"/>
    <x v="0"/>
    <x v="3"/>
    <x v="0"/>
    <x v="0"/>
    <n v="1806.7"/>
    <x v="0"/>
    <n v="180.67"/>
    <n v="1626.03"/>
    <n v="292.69"/>
    <n v="1918.72"/>
    <n v="1252.67"/>
    <n v="373.36"/>
    <x v="6"/>
    <x v="6"/>
  </r>
  <r>
    <n v="4868"/>
    <x v="337"/>
    <x v="151"/>
    <x v="636"/>
    <x v="2"/>
    <x v="2"/>
    <x v="2"/>
    <x v="17"/>
    <x v="0"/>
    <x v="1"/>
    <x v="0"/>
    <x v="4"/>
    <x v="0"/>
    <x v="0"/>
    <n v="2121.23"/>
    <x v="3"/>
    <n v="0"/>
    <n v="2121.23"/>
    <n v="381.82"/>
    <n v="2503.05"/>
    <n v="1168.04"/>
    <n v="953.19"/>
    <x v="6"/>
    <x v="6"/>
  </r>
  <r>
    <n v="4869"/>
    <x v="16"/>
    <x v="158"/>
    <x v="1046"/>
    <x v="3"/>
    <x v="6"/>
    <x v="6"/>
    <x v="8"/>
    <x v="0"/>
    <x v="1"/>
    <x v="1"/>
    <x v="2"/>
    <x v="0"/>
    <x v="0"/>
    <n v="4149.78"/>
    <x v="1"/>
    <n v="622.47"/>
    <n v="3527.31"/>
    <n v="634.92"/>
    <n v="4162.23"/>
    <n v="2257.67"/>
    <n v="1269.64"/>
    <x v="8"/>
    <x v="8"/>
  </r>
  <r>
    <n v="4870"/>
    <x v="97"/>
    <x v="81"/>
    <x v="445"/>
    <x v="5"/>
    <x v="17"/>
    <x v="18"/>
    <x v="11"/>
    <x v="1"/>
    <x v="0"/>
    <x v="1"/>
    <x v="2"/>
    <x v="0"/>
    <x v="0"/>
    <n v="4846.16"/>
    <x v="5"/>
    <n v="969.23"/>
    <n v="3876.93"/>
    <n v="697.85"/>
    <n v="4574.78"/>
    <n v="2884.93"/>
    <n v="992"/>
    <x v="6"/>
    <x v="6"/>
  </r>
  <r>
    <n v="4871"/>
    <x v="167"/>
    <x v="32"/>
    <x v="1227"/>
    <x v="1"/>
    <x v="9"/>
    <x v="9"/>
    <x v="34"/>
    <x v="0"/>
    <x v="0"/>
    <x v="0"/>
    <x v="4"/>
    <x v="0"/>
    <x v="0"/>
    <n v="88593.12"/>
    <x v="5"/>
    <n v="17718.62"/>
    <n v="70874.5"/>
    <n v="12757.41"/>
    <n v="83631.91"/>
    <n v="41437.32"/>
    <n v="29437.18"/>
    <x v="2"/>
    <x v="2"/>
  </r>
  <r>
    <n v="4872"/>
    <x v="223"/>
    <x v="211"/>
    <x v="383"/>
    <x v="2"/>
    <x v="2"/>
    <x v="2"/>
    <x v="28"/>
    <x v="0"/>
    <x v="1"/>
    <x v="0"/>
    <x v="3"/>
    <x v="0"/>
    <x v="1"/>
    <n v="3177.45"/>
    <x v="4"/>
    <n v="1588.72"/>
    <n v="4766.18"/>
    <n v="857.91"/>
    <n v="5624.09"/>
    <n v="3699.18"/>
    <n v="1067"/>
    <x v="0"/>
    <x v="0"/>
  </r>
  <r>
    <n v="4873"/>
    <x v="117"/>
    <x v="250"/>
    <x v="642"/>
    <x v="0"/>
    <x v="3"/>
    <x v="3"/>
    <x v="1"/>
    <x v="0"/>
    <x v="1"/>
    <x v="0"/>
    <x v="2"/>
    <x v="0"/>
    <x v="1"/>
    <n v="119.48"/>
    <x v="4"/>
    <n v="59.74"/>
    <n v="179.22"/>
    <n v="32.26"/>
    <n v="211.48"/>
    <n v="134.69"/>
    <n v="44.53"/>
    <x v="6"/>
    <x v="6"/>
  </r>
  <r>
    <n v="4874"/>
    <x v="210"/>
    <x v="148"/>
    <x v="227"/>
    <x v="1"/>
    <x v="16"/>
    <x v="16"/>
    <x v="9"/>
    <x v="1"/>
    <x v="1"/>
    <x v="0"/>
    <x v="3"/>
    <x v="0"/>
    <x v="0"/>
    <n v="43508.84"/>
    <x v="4"/>
    <n v="10877.21"/>
    <n v="32631.63"/>
    <n v="5873.69"/>
    <n v="38505.32"/>
    <n v="20209.41"/>
    <n v="12422.22"/>
    <x v="5"/>
    <x v="5"/>
  </r>
  <r>
    <n v="4875"/>
    <x v="186"/>
    <x v="31"/>
    <x v="485"/>
    <x v="4"/>
    <x v="7"/>
    <x v="7"/>
    <x v="29"/>
    <x v="0"/>
    <x v="1"/>
    <x v="0"/>
    <x v="0"/>
    <x v="0"/>
    <x v="1"/>
    <n v="1563.36"/>
    <x v="1"/>
    <n v="469.01"/>
    <n v="2657.71"/>
    <n v="478.39"/>
    <n v="3136.1"/>
    <n v="2112.63"/>
    <n v="545.08"/>
    <x v="1"/>
    <x v="1"/>
  </r>
  <r>
    <n v="4876"/>
    <x v="314"/>
    <x v="142"/>
    <x v="1525"/>
    <x v="5"/>
    <x v="10"/>
    <x v="10"/>
    <x v="3"/>
    <x v="1"/>
    <x v="0"/>
    <x v="3"/>
    <x v="0"/>
    <x v="0"/>
    <x v="0"/>
    <n v="3164.25"/>
    <x v="5"/>
    <n v="632.85"/>
    <n v="2531.4"/>
    <n v="455.65"/>
    <n v="2987.05"/>
    <n v="1801.49"/>
    <n v="729.91"/>
    <x v="7"/>
    <x v="7"/>
  </r>
  <r>
    <n v="4877"/>
    <x v="182"/>
    <x v="133"/>
    <x v="634"/>
    <x v="5"/>
    <x v="10"/>
    <x v="10"/>
    <x v="39"/>
    <x v="0"/>
    <x v="0"/>
    <x v="0"/>
    <x v="4"/>
    <x v="0"/>
    <x v="1"/>
    <n v="481.07"/>
    <x v="0"/>
    <n v="96.21"/>
    <n v="865.93"/>
    <n v="155.87"/>
    <n v="1021.8"/>
    <n v="646.1"/>
    <n v="219.83"/>
    <x v="8"/>
    <x v="8"/>
  </r>
  <r>
    <n v="4878"/>
    <x v="208"/>
    <x v="235"/>
    <x v="622"/>
    <x v="2"/>
    <x v="12"/>
    <x v="12"/>
    <x v="31"/>
    <x v="2"/>
    <x v="1"/>
    <x v="0"/>
    <x v="3"/>
    <x v="0"/>
    <x v="0"/>
    <n v="11214.69"/>
    <x v="5"/>
    <n v="2242.94"/>
    <n v="8971.75"/>
    <n v="1614.91"/>
    <n v="10586.66"/>
    <n v="5442.19"/>
    <n v="3529.56"/>
    <x v="3"/>
    <x v="3"/>
  </r>
  <r>
    <n v="4879"/>
    <x v="15"/>
    <x v="46"/>
    <x v="378"/>
    <x v="3"/>
    <x v="6"/>
    <x v="6"/>
    <x v="23"/>
    <x v="2"/>
    <x v="0"/>
    <x v="2"/>
    <x v="2"/>
    <x v="0"/>
    <x v="1"/>
    <n v="623.99"/>
    <x v="5"/>
    <n v="249.6"/>
    <n v="998.38"/>
    <n v="179.71"/>
    <n v="1178.09"/>
    <n v="757.88"/>
    <n v="240.5"/>
    <x v="9"/>
    <x v="9"/>
  </r>
  <r>
    <n v="4880"/>
    <x v="293"/>
    <x v="62"/>
    <x v="1052"/>
    <x v="2"/>
    <x v="12"/>
    <x v="12"/>
    <x v="13"/>
    <x v="0"/>
    <x v="1"/>
    <x v="1"/>
    <x v="2"/>
    <x v="0"/>
    <x v="0"/>
    <n v="23534.92"/>
    <x v="5"/>
    <n v="4706.98"/>
    <n v="18827.94"/>
    <n v="3389.03"/>
    <n v="22216.97"/>
    <n v="10468.28"/>
    <n v="8359.66"/>
    <x v="10"/>
    <x v="10"/>
  </r>
  <r>
    <n v="4881"/>
    <x v="253"/>
    <x v="11"/>
    <x v="604"/>
    <x v="1"/>
    <x v="16"/>
    <x v="16"/>
    <x v="7"/>
    <x v="2"/>
    <x v="0"/>
    <x v="0"/>
    <x v="3"/>
    <x v="0"/>
    <x v="4"/>
    <n v="55716.94"/>
    <x v="2"/>
    <n v="11143.39"/>
    <n v="211724.37"/>
    <n v="38110.39"/>
    <n v="249834.76"/>
    <n v="166773.66"/>
    <n v="44950.71"/>
    <x v="4"/>
    <x v="4"/>
  </r>
  <r>
    <n v="4882"/>
    <x v="359"/>
    <x v="135"/>
    <x v="180"/>
    <x v="4"/>
    <x v="7"/>
    <x v="7"/>
    <x v="29"/>
    <x v="0"/>
    <x v="0"/>
    <x v="1"/>
    <x v="2"/>
    <x v="0"/>
    <x v="0"/>
    <n v="943.46"/>
    <x v="0"/>
    <n v="94.35"/>
    <n v="849.11"/>
    <n v="152.84"/>
    <n v="1001.95"/>
    <n v="512.09"/>
    <n v="337.02"/>
    <x v="10"/>
    <x v="10"/>
  </r>
  <r>
    <n v="4883"/>
    <x v="22"/>
    <x v="107"/>
    <x v="1593"/>
    <x v="1"/>
    <x v="16"/>
    <x v="16"/>
    <x v="2"/>
    <x v="0"/>
    <x v="0"/>
    <x v="1"/>
    <x v="2"/>
    <x v="0"/>
    <x v="0"/>
    <n v="33138.56"/>
    <x v="3"/>
    <n v="0"/>
    <n v="33138.56"/>
    <n v="5964.94"/>
    <n v="39103.5"/>
    <n v="23155.5"/>
    <n v="9983.06"/>
    <x v="4"/>
    <x v="4"/>
  </r>
  <r>
    <n v="4884"/>
    <x v="90"/>
    <x v="215"/>
    <x v="1035"/>
    <x v="1"/>
    <x v="1"/>
    <x v="1"/>
    <x v="26"/>
    <x v="1"/>
    <x v="1"/>
    <x v="2"/>
    <x v="4"/>
    <x v="0"/>
    <x v="0"/>
    <n v="3591.82"/>
    <x v="3"/>
    <n v="0"/>
    <n v="3591.82"/>
    <n v="646.53"/>
    <n v="4238.35"/>
    <n v="2575.66"/>
    <n v="1016.16"/>
    <x v="11"/>
    <x v="11"/>
  </r>
  <r>
    <n v="4885"/>
    <x v="325"/>
    <x v="173"/>
    <x v="587"/>
    <x v="4"/>
    <x v="7"/>
    <x v="17"/>
    <x v="41"/>
    <x v="0"/>
    <x v="1"/>
    <x v="1"/>
    <x v="1"/>
    <x v="1"/>
    <x v="0"/>
    <n v="1877.76"/>
    <x v="4"/>
    <n v="469.44"/>
    <n v="1408.32"/>
    <n v="253.5"/>
    <n v="1661.82"/>
    <n v="957.54"/>
    <n v="450.78"/>
    <x v="5"/>
    <x v="5"/>
  </r>
  <r>
    <n v="4886"/>
    <x v="342"/>
    <x v="259"/>
    <x v="599"/>
    <x v="0"/>
    <x v="3"/>
    <x v="3"/>
    <x v="41"/>
    <x v="0"/>
    <x v="1"/>
    <x v="3"/>
    <x v="2"/>
    <x v="0"/>
    <x v="0"/>
    <n v="361.66"/>
    <x v="0"/>
    <n v="36.17"/>
    <n v="325.49"/>
    <n v="58.59"/>
    <n v="384.08"/>
    <n v="212.77"/>
    <n v="112.72"/>
    <x v="11"/>
    <x v="11"/>
  </r>
  <r>
    <n v="4887"/>
    <x v="271"/>
    <x v="167"/>
    <x v="351"/>
    <x v="5"/>
    <x v="8"/>
    <x v="8"/>
    <x v="8"/>
    <x v="0"/>
    <x v="0"/>
    <x v="0"/>
    <x v="0"/>
    <x v="0"/>
    <x v="2"/>
    <n v="1682.73"/>
    <x v="3"/>
    <n v="0"/>
    <n v="8413.65"/>
    <n v="1514.46"/>
    <n v="9928.11"/>
    <n v="6481.3"/>
    <n v="1932.35"/>
    <x v="2"/>
    <x v="2"/>
  </r>
  <r>
    <n v="4888"/>
    <x v="322"/>
    <x v="7"/>
    <x v="8"/>
    <x v="5"/>
    <x v="8"/>
    <x v="8"/>
    <x v="23"/>
    <x v="2"/>
    <x v="0"/>
    <x v="2"/>
    <x v="3"/>
    <x v="1"/>
    <x v="0"/>
    <n v="1445.06"/>
    <x v="0"/>
    <n v="144.51"/>
    <n v="1300.55"/>
    <n v="234.1"/>
    <n v="1534.65"/>
    <n v="795.2"/>
    <n v="505.35"/>
    <x v="6"/>
    <x v="6"/>
  </r>
  <r>
    <n v="4889"/>
    <x v="72"/>
    <x v="49"/>
    <x v="1084"/>
    <x v="0"/>
    <x v="5"/>
    <x v="5"/>
    <x v="24"/>
    <x v="2"/>
    <x v="0"/>
    <x v="2"/>
    <x v="2"/>
    <x v="0"/>
    <x v="0"/>
    <n v="102.68"/>
    <x v="5"/>
    <n v="20.54"/>
    <n v="82.14"/>
    <n v="14.79"/>
    <n v="96.93"/>
    <n v="62.01"/>
    <n v="20.13"/>
    <x v="5"/>
    <x v="5"/>
  </r>
  <r>
    <n v="4890"/>
    <x v="150"/>
    <x v="235"/>
    <x v="926"/>
    <x v="5"/>
    <x v="10"/>
    <x v="10"/>
    <x v="4"/>
    <x v="0"/>
    <x v="1"/>
    <x v="1"/>
    <x v="4"/>
    <x v="0"/>
    <x v="2"/>
    <n v="1612.73"/>
    <x v="0"/>
    <n v="806.37"/>
    <n v="7257.28"/>
    <n v="1306.31"/>
    <n v="8563.59"/>
    <n v="5090.03"/>
    <n v="2167.25"/>
    <x v="8"/>
    <x v="8"/>
  </r>
  <r>
    <n v="4891"/>
    <x v="58"/>
    <x v="167"/>
    <x v="351"/>
    <x v="0"/>
    <x v="3"/>
    <x v="3"/>
    <x v="38"/>
    <x v="2"/>
    <x v="1"/>
    <x v="2"/>
    <x v="0"/>
    <x v="0"/>
    <x v="3"/>
    <n v="313.49"/>
    <x v="3"/>
    <n v="0"/>
    <n v="940.47"/>
    <n v="169.28"/>
    <n v="1109.75"/>
    <n v="745.56"/>
    <n v="194.91"/>
    <x v="0"/>
    <x v="0"/>
  </r>
  <r>
    <n v="4892"/>
    <x v="307"/>
    <x v="25"/>
    <x v="26"/>
    <x v="5"/>
    <x v="10"/>
    <x v="10"/>
    <x v="16"/>
    <x v="1"/>
    <x v="1"/>
    <x v="2"/>
    <x v="3"/>
    <x v="0"/>
    <x v="0"/>
    <n v="1047.52"/>
    <x v="1"/>
    <n v="157.13"/>
    <n v="890.39"/>
    <n v="160.27"/>
    <n v="1050.66"/>
    <n v="705.58"/>
    <n v="184.81"/>
    <x v="1"/>
    <x v="1"/>
  </r>
  <r>
    <n v="4893"/>
    <x v="318"/>
    <x v="70"/>
    <x v="214"/>
    <x v="0"/>
    <x v="0"/>
    <x v="0"/>
    <x v="30"/>
    <x v="0"/>
    <x v="0"/>
    <x v="0"/>
    <x v="0"/>
    <x v="0"/>
    <x v="1"/>
    <n v="83.08"/>
    <x v="0"/>
    <n v="16.62"/>
    <n v="149.54"/>
    <n v="26.92"/>
    <n v="176.46"/>
    <n v="114.16"/>
    <n v="35.38"/>
    <x v="1"/>
    <x v="1"/>
  </r>
  <r>
    <n v="4894"/>
    <x v="215"/>
    <x v="266"/>
    <x v="817"/>
    <x v="4"/>
    <x v="7"/>
    <x v="7"/>
    <x v="24"/>
    <x v="2"/>
    <x v="1"/>
    <x v="1"/>
    <x v="2"/>
    <x v="0"/>
    <x v="0"/>
    <n v="1253.87"/>
    <x v="5"/>
    <n v="250.77"/>
    <n v="1003.1"/>
    <n v="180.56"/>
    <n v="1183.66"/>
    <n v="682.9"/>
    <n v="320.2"/>
    <x v="11"/>
    <x v="11"/>
  </r>
  <r>
    <n v="4895"/>
    <x v="325"/>
    <x v="71"/>
    <x v="935"/>
    <x v="5"/>
    <x v="10"/>
    <x v="10"/>
    <x v="3"/>
    <x v="1"/>
    <x v="1"/>
    <x v="1"/>
    <x v="1"/>
    <x v="1"/>
    <x v="1"/>
    <n v="2475.18"/>
    <x v="2"/>
    <n v="247.52"/>
    <n v="4702.84"/>
    <n v="846.51"/>
    <n v="5549.35"/>
    <n v="3479.14"/>
    <n v="1223.7"/>
    <x v="5"/>
    <x v="5"/>
  </r>
  <r>
    <n v="4896"/>
    <x v="48"/>
    <x v="148"/>
    <x v="227"/>
    <x v="4"/>
    <x v="18"/>
    <x v="19"/>
    <x v="28"/>
    <x v="0"/>
    <x v="0"/>
    <x v="3"/>
    <x v="3"/>
    <x v="0"/>
    <x v="3"/>
    <n v="2520.75"/>
    <x v="3"/>
    <n v="0"/>
    <n v="7562.25"/>
    <n v="1361.2"/>
    <n v="8923.45"/>
    <n v="5353.45"/>
    <n v="2208.8"/>
    <x v="8"/>
    <x v="8"/>
  </r>
  <r>
    <n v="4897"/>
    <x v="291"/>
    <x v="56"/>
    <x v="63"/>
    <x v="0"/>
    <x v="3"/>
    <x v="3"/>
    <x v="6"/>
    <x v="2"/>
    <x v="0"/>
    <x v="0"/>
    <x v="2"/>
    <x v="0"/>
    <x v="3"/>
    <n v="81.74"/>
    <x v="0"/>
    <n v="24.52"/>
    <n v="220.7"/>
    <n v="39.73"/>
    <n v="260.43"/>
    <n v="172.52"/>
    <n v="48.18"/>
    <x v="9"/>
    <x v="9"/>
  </r>
  <r>
    <n v="4898"/>
    <x v="298"/>
    <x v="54"/>
    <x v="61"/>
    <x v="4"/>
    <x v="15"/>
    <x v="15"/>
    <x v="2"/>
    <x v="0"/>
    <x v="1"/>
    <x v="0"/>
    <x v="4"/>
    <x v="1"/>
    <x v="0"/>
    <n v="4021.73"/>
    <x v="2"/>
    <n v="201.09"/>
    <n v="3820.64"/>
    <n v="687.72"/>
    <n v="4508.36"/>
    <n v="2987.98"/>
    <n v="832.66"/>
    <x v="7"/>
    <x v="7"/>
  </r>
  <r>
    <n v="4899"/>
    <x v="324"/>
    <x v="32"/>
    <x v="725"/>
    <x v="0"/>
    <x v="14"/>
    <x v="14"/>
    <x v="23"/>
    <x v="2"/>
    <x v="0"/>
    <x v="1"/>
    <x v="2"/>
    <x v="1"/>
    <x v="4"/>
    <n v="692.41"/>
    <x v="2"/>
    <n v="138.48"/>
    <n v="2631.16"/>
    <n v="473.61"/>
    <n v="3104.77"/>
    <n v="1994.41"/>
    <n v="636.75"/>
    <x v="6"/>
    <x v="6"/>
  </r>
  <r>
    <n v="4900"/>
    <x v="204"/>
    <x v="52"/>
    <x v="858"/>
    <x v="3"/>
    <x v="6"/>
    <x v="6"/>
    <x v="29"/>
    <x v="0"/>
    <x v="0"/>
    <x v="0"/>
    <x v="4"/>
    <x v="0"/>
    <x v="1"/>
    <n v="4671.62"/>
    <x v="3"/>
    <n v="0"/>
    <n v="9343.24"/>
    <n v="1681.78"/>
    <n v="11025.02"/>
    <n v="5700.6"/>
    <n v="3642.64"/>
    <x v="8"/>
    <x v="8"/>
  </r>
  <r>
    <n v="4901"/>
    <x v="102"/>
    <x v="46"/>
    <x v="1031"/>
    <x v="1"/>
    <x v="16"/>
    <x v="16"/>
    <x v="17"/>
    <x v="0"/>
    <x v="0"/>
    <x v="0"/>
    <x v="3"/>
    <x v="0"/>
    <x v="0"/>
    <n v="34717.63"/>
    <x v="0"/>
    <n v="3471.76"/>
    <n v="31245.87"/>
    <n v="5624.26"/>
    <n v="36870.13"/>
    <n v="19572.79"/>
    <n v="11673.08"/>
    <x v="1"/>
    <x v="1"/>
  </r>
  <r>
    <n v="4902"/>
    <x v="124"/>
    <x v="19"/>
    <x v="265"/>
    <x v="5"/>
    <x v="10"/>
    <x v="10"/>
    <x v="21"/>
    <x v="1"/>
    <x v="0"/>
    <x v="0"/>
    <x v="0"/>
    <x v="0"/>
    <x v="0"/>
    <n v="1131.86"/>
    <x v="3"/>
    <n v="0"/>
    <n v="1131.86"/>
    <n v="203.73"/>
    <n v="1335.59"/>
    <n v="671.21"/>
    <n v="460.65"/>
    <x v="4"/>
    <x v="4"/>
  </r>
  <r>
    <n v="4903"/>
    <x v="174"/>
    <x v="240"/>
    <x v="1594"/>
    <x v="1"/>
    <x v="16"/>
    <x v="16"/>
    <x v="10"/>
    <x v="0"/>
    <x v="1"/>
    <x v="0"/>
    <x v="2"/>
    <x v="0"/>
    <x v="0"/>
    <n v="55844.96"/>
    <x v="3"/>
    <n v="0"/>
    <n v="55844.96"/>
    <n v="10052.09"/>
    <n v="65897.05"/>
    <n v="39138.76"/>
    <n v="16706.2"/>
    <x v="0"/>
    <x v="0"/>
  </r>
  <r>
    <n v="4904"/>
    <x v="111"/>
    <x v="30"/>
    <x v="31"/>
    <x v="4"/>
    <x v="15"/>
    <x v="15"/>
    <x v="8"/>
    <x v="0"/>
    <x v="1"/>
    <x v="0"/>
    <x v="0"/>
    <x v="0"/>
    <x v="0"/>
    <n v="2402.01"/>
    <x v="5"/>
    <n v="480.4"/>
    <n v="1921.61"/>
    <n v="345.89"/>
    <n v="2267.5"/>
    <n v="1330.93"/>
    <n v="590.68"/>
    <x v="0"/>
    <x v="0"/>
  </r>
  <r>
    <n v="4905"/>
    <x v="81"/>
    <x v="73"/>
    <x v="1098"/>
    <x v="4"/>
    <x v="7"/>
    <x v="17"/>
    <x v="6"/>
    <x v="2"/>
    <x v="1"/>
    <x v="3"/>
    <x v="3"/>
    <x v="0"/>
    <x v="3"/>
    <n v="1660.64"/>
    <x v="3"/>
    <n v="0"/>
    <n v="4981.92"/>
    <n v="896.75"/>
    <n v="5878.67"/>
    <n v="2937.08"/>
    <n v="2044.84"/>
    <x v="3"/>
    <x v="3"/>
  </r>
  <r>
    <n v="4906"/>
    <x v="99"/>
    <x v="201"/>
    <x v="1102"/>
    <x v="2"/>
    <x v="11"/>
    <x v="11"/>
    <x v="8"/>
    <x v="0"/>
    <x v="0"/>
    <x v="1"/>
    <x v="0"/>
    <x v="1"/>
    <x v="4"/>
    <n v="1176.67"/>
    <x v="2"/>
    <n v="235.33"/>
    <n v="4471.35"/>
    <n v="804.84"/>
    <n v="5276.19"/>
    <n v="3527.54"/>
    <n v="943.81"/>
    <x v="4"/>
    <x v="4"/>
  </r>
  <r>
    <n v="4907"/>
    <x v="350"/>
    <x v="68"/>
    <x v="670"/>
    <x v="1"/>
    <x v="9"/>
    <x v="9"/>
    <x v="13"/>
    <x v="0"/>
    <x v="1"/>
    <x v="0"/>
    <x v="0"/>
    <x v="0"/>
    <x v="0"/>
    <n v="64107.01"/>
    <x v="5"/>
    <n v="12821.4"/>
    <n v="51285.61"/>
    <n v="9231.41"/>
    <n v="60517.02"/>
    <n v="32653.19"/>
    <n v="18632.42"/>
    <x v="0"/>
    <x v="0"/>
  </r>
  <r>
    <n v="4908"/>
    <x v="257"/>
    <x v="282"/>
    <x v="847"/>
    <x v="0"/>
    <x v="5"/>
    <x v="5"/>
    <x v="30"/>
    <x v="0"/>
    <x v="0"/>
    <x v="0"/>
    <x v="3"/>
    <x v="0"/>
    <x v="0"/>
    <n v="123.37"/>
    <x v="1"/>
    <n v="18.51"/>
    <n v="104.86"/>
    <n v="18.87"/>
    <n v="123.73"/>
    <n v="75.59"/>
    <n v="29.27"/>
    <x v="1"/>
    <x v="1"/>
  </r>
  <r>
    <n v="4909"/>
    <x v="73"/>
    <x v="22"/>
    <x v="901"/>
    <x v="4"/>
    <x v="7"/>
    <x v="7"/>
    <x v="28"/>
    <x v="0"/>
    <x v="1"/>
    <x v="1"/>
    <x v="3"/>
    <x v="0"/>
    <x v="1"/>
    <n v="1146.9"/>
    <x v="2"/>
    <n v="114.69"/>
    <n v="2179.11"/>
    <n v="392.24"/>
    <n v="2571.35"/>
    <n v="1424.91"/>
    <n v="754.2"/>
    <x v="5"/>
    <x v="5"/>
  </r>
  <r>
    <n v="4910"/>
    <x v="281"/>
    <x v="37"/>
    <x v="1389"/>
    <x v="1"/>
    <x v="1"/>
    <x v="1"/>
    <x v="8"/>
    <x v="0"/>
    <x v="1"/>
    <x v="0"/>
    <x v="4"/>
    <x v="0"/>
    <x v="3"/>
    <n v="2650.86"/>
    <x v="1"/>
    <n v="1192.89"/>
    <n v="6759.69"/>
    <n v="1216.74"/>
    <n v="7976.43"/>
    <n v="4360.75"/>
    <n v="2398.94"/>
    <x v="0"/>
    <x v="0"/>
  </r>
  <r>
    <n v="4911"/>
    <x v="280"/>
    <x v="145"/>
    <x v="246"/>
    <x v="2"/>
    <x v="13"/>
    <x v="13"/>
    <x v="19"/>
    <x v="2"/>
    <x v="0"/>
    <x v="2"/>
    <x v="1"/>
    <x v="1"/>
    <x v="0"/>
    <n v="3805.73"/>
    <x v="5"/>
    <n v="761.15"/>
    <n v="3044.58"/>
    <n v="548.02"/>
    <n v="3592.6"/>
    <n v="2293.3"/>
    <n v="751.28"/>
    <x v="1"/>
    <x v="1"/>
  </r>
  <r>
    <n v="4912"/>
    <x v="95"/>
    <x v="150"/>
    <x v="1050"/>
    <x v="4"/>
    <x v="7"/>
    <x v="17"/>
    <x v="33"/>
    <x v="0"/>
    <x v="1"/>
    <x v="1"/>
    <x v="0"/>
    <x v="0"/>
    <x v="3"/>
    <n v="2386.12"/>
    <x v="5"/>
    <n v="1431.67"/>
    <n v="5726.69"/>
    <n v="1030.8"/>
    <n v="6757.49"/>
    <n v="4621.46"/>
    <n v="1105.23"/>
    <x v="10"/>
    <x v="10"/>
  </r>
  <r>
    <n v="4913"/>
    <x v="25"/>
    <x v="24"/>
    <x v="769"/>
    <x v="4"/>
    <x v="7"/>
    <x v="17"/>
    <x v="34"/>
    <x v="0"/>
    <x v="1"/>
    <x v="0"/>
    <x v="1"/>
    <x v="0"/>
    <x v="0"/>
    <n v="2979.06"/>
    <x v="3"/>
    <n v="0"/>
    <n v="2979.06"/>
    <n v="536.23"/>
    <n v="3515.29"/>
    <n v="1650.58"/>
    <n v="1328.48"/>
    <x v="1"/>
    <x v="1"/>
  </r>
  <r>
    <n v="4914"/>
    <x v="284"/>
    <x v="28"/>
    <x v="964"/>
    <x v="4"/>
    <x v="7"/>
    <x v="7"/>
    <x v="0"/>
    <x v="0"/>
    <x v="0"/>
    <x v="0"/>
    <x v="0"/>
    <x v="0"/>
    <x v="1"/>
    <n v="555.1"/>
    <x v="4"/>
    <n v="277.55"/>
    <n v="832.65"/>
    <n v="149.88"/>
    <n v="982.53"/>
    <n v="676.32"/>
    <n v="156.33"/>
    <x v="11"/>
    <x v="11"/>
  </r>
  <r>
    <n v="4915"/>
    <x v="265"/>
    <x v="139"/>
    <x v="1288"/>
    <x v="0"/>
    <x v="5"/>
    <x v="5"/>
    <x v="0"/>
    <x v="0"/>
    <x v="0"/>
    <x v="0"/>
    <x v="2"/>
    <x v="0"/>
    <x v="0"/>
    <n v="197.54"/>
    <x v="4"/>
    <n v="49.38"/>
    <n v="148.16"/>
    <n v="26.67"/>
    <n v="174.83"/>
    <n v="117.36"/>
    <n v="30.8"/>
    <x v="8"/>
    <x v="8"/>
  </r>
  <r>
    <n v="4916"/>
    <x v="338"/>
    <x v="58"/>
    <x v="65"/>
    <x v="0"/>
    <x v="14"/>
    <x v="14"/>
    <x v="27"/>
    <x v="0"/>
    <x v="1"/>
    <x v="0"/>
    <x v="4"/>
    <x v="0"/>
    <x v="1"/>
    <n v="301.73"/>
    <x v="4"/>
    <n v="150.87"/>
    <n v="452.59"/>
    <n v="81.47"/>
    <n v="534.06"/>
    <n v="264.85"/>
    <n v="187.74"/>
    <x v="6"/>
    <x v="6"/>
  </r>
  <r>
    <n v="4917"/>
    <x v="88"/>
    <x v="229"/>
    <x v="438"/>
    <x v="1"/>
    <x v="16"/>
    <x v="16"/>
    <x v="11"/>
    <x v="1"/>
    <x v="1"/>
    <x v="2"/>
    <x v="1"/>
    <x v="0"/>
    <x v="0"/>
    <n v="45001.78"/>
    <x v="0"/>
    <n v="4500.18"/>
    <n v="40501.6"/>
    <n v="7290.29"/>
    <n v="47791.89"/>
    <n v="30531.21"/>
    <n v="9970.39"/>
    <x v="9"/>
    <x v="9"/>
  </r>
  <r>
    <n v="4918"/>
    <x v="33"/>
    <x v="210"/>
    <x v="381"/>
    <x v="4"/>
    <x v="7"/>
    <x v="7"/>
    <x v="40"/>
    <x v="1"/>
    <x v="1"/>
    <x v="1"/>
    <x v="2"/>
    <x v="0"/>
    <x v="3"/>
    <n v="421.9"/>
    <x v="3"/>
    <n v="0"/>
    <n v="1265.7"/>
    <n v="227.83"/>
    <n v="1493.53"/>
    <n v="939.11"/>
    <n v="326.59"/>
    <x v="9"/>
    <x v="9"/>
  </r>
  <r>
    <n v="4919"/>
    <x v="5"/>
    <x v="94"/>
    <x v="949"/>
    <x v="0"/>
    <x v="0"/>
    <x v="0"/>
    <x v="28"/>
    <x v="0"/>
    <x v="0"/>
    <x v="3"/>
    <x v="1"/>
    <x v="0"/>
    <x v="1"/>
    <n v="105.5"/>
    <x v="3"/>
    <n v="0"/>
    <n v="211"/>
    <n v="37.98"/>
    <n v="248.98"/>
    <n v="122.56"/>
    <n v="88.44"/>
    <x v="4"/>
    <x v="4"/>
  </r>
  <r>
    <n v="4920"/>
    <x v="56"/>
    <x v="156"/>
    <x v="687"/>
    <x v="4"/>
    <x v="15"/>
    <x v="15"/>
    <x v="39"/>
    <x v="0"/>
    <x v="0"/>
    <x v="0"/>
    <x v="0"/>
    <x v="0"/>
    <x v="3"/>
    <n v="1940.02"/>
    <x v="5"/>
    <n v="1164.01"/>
    <n v="4656.05"/>
    <n v="838.09"/>
    <n v="5494.14"/>
    <n v="3459.94"/>
    <n v="1196.11"/>
    <x v="0"/>
    <x v="0"/>
  </r>
  <r>
    <n v="4921"/>
    <x v="99"/>
    <x v="223"/>
    <x v="673"/>
    <x v="5"/>
    <x v="10"/>
    <x v="10"/>
    <x v="0"/>
    <x v="0"/>
    <x v="1"/>
    <x v="0"/>
    <x v="3"/>
    <x v="0"/>
    <x v="3"/>
    <n v="2604.46"/>
    <x v="2"/>
    <n v="390.67"/>
    <n v="7422.71"/>
    <n v="1336.09"/>
    <n v="8758.8"/>
    <n v="5168.42"/>
    <n v="2254.29"/>
    <x v="4"/>
    <x v="4"/>
  </r>
  <r>
    <n v="4922"/>
    <x v="277"/>
    <x v="155"/>
    <x v="943"/>
    <x v="2"/>
    <x v="13"/>
    <x v="13"/>
    <x v="19"/>
    <x v="2"/>
    <x v="0"/>
    <x v="0"/>
    <x v="0"/>
    <x v="0"/>
    <x v="3"/>
    <n v="5243.05"/>
    <x v="0"/>
    <n v="1572.91"/>
    <n v="14156.24"/>
    <n v="2548.12"/>
    <n v="16704.36"/>
    <n v="8266.75"/>
    <n v="5889.49"/>
    <x v="0"/>
    <x v="0"/>
  </r>
  <r>
    <n v="4923"/>
    <x v="118"/>
    <x v="274"/>
    <x v="1208"/>
    <x v="0"/>
    <x v="5"/>
    <x v="5"/>
    <x v="14"/>
    <x v="2"/>
    <x v="1"/>
    <x v="0"/>
    <x v="2"/>
    <x v="0"/>
    <x v="0"/>
    <n v="74.32"/>
    <x v="2"/>
    <n v="3.72"/>
    <n v="70.6"/>
    <n v="12.71"/>
    <n v="83.31"/>
    <n v="50.21"/>
    <n v="20.39"/>
    <x v="1"/>
    <x v="1"/>
  </r>
  <r>
    <n v="4924"/>
    <x v="320"/>
    <x v="289"/>
    <x v="1595"/>
    <x v="4"/>
    <x v="15"/>
    <x v="15"/>
    <x v="16"/>
    <x v="1"/>
    <x v="1"/>
    <x v="1"/>
    <x v="0"/>
    <x v="0"/>
    <x v="2"/>
    <n v="4157.89"/>
    <x v="0"/>
    <n v="2078.95"/>
    <n v="18710.5"/>
    <n v="3367.89"/>
    <n v="22078.39"/>
    <n v="11748.79"/>
    <n v="6961.71"/>
    <x v="10"/>
    <x v="10"/>
  </r>
  <r>
    <n v="4925"/>
    <x v="117"/>
    <x v="80"/>
    <x v="484"/>
    <x v="2"/>
    <x v="2"/>
    <x v="2"/>
    <x v="18"/>
    <x v="0"/>
    <x v="0"/>
    <x v="1"/>
    <x v="1"/>
    <x v="0"/>
    <x v="0"/>
    <n v="1872.65"/>
    <x v="5"/>
    <n v="374.53"/>
    <n v="1498.12"/>
    <n v="269.66"/>
    <n v="1767.78"/>
    <n v="1071.18"/>
    <n v="426.94"/>
    <x v="6"/>
    <x v="6"/>
  </r>
  <r>
    <n v="4926"/>
    <x v="177"/>
    <x v="191"/>
    <x v="888"/>
    <x v="5"/>
    <x v="8"/>
    <x v="8"/>
    <x v="42"/>
    <x v="0"/>
    <x v="0"/>
    <x v="0"/>
    <x v="0"/>
    <x v="0"/>
    <x v="1"/>
    <n v="2300.82"/>
    <x v="3"/>
    <n v="0"/>
    <n v="4601.64"/>
    <n v="828.3"/>
    <n v="5429.94"/>
    <n v="3196.27"/>
    <n v="1405.37"/>
    <x v="9"/>
    <x v="9"/>
  </r>
  <r>
    <n v="4927"/>
    <x v="312"/>
    <x v="184"/>
    <x v="1596"/>
    <x v="0"/>
    <x v="5"/>
    <x v="5"/>
    <x v="38"/>
    <x v="2"/>
    <x v="1"/>
    <x v="0"/>
    <x v="1"/>
    <x v="0"/>
    <x v="3"/>
    <n v="104"/>
    <x v="0"/>
    <n v="31.2"/>
    <n v="280.8"/>
    <n v="50.54"/>
    <n v="331.34"/>
    <n v="193.26"/>
    <n v="87.54"/>
    <x v="10"/>
    <x v="10"/>
  </r>
  <r>
    <n v="4928"/>
    <x v="21"/>
    <x v="124"/>
    <x v="1373"/>
    <x v="2"/>
    <x v="13"/>
    <x v="13"/>
    <x v="4"/>
    <x v="0"/>
    <x v="0"/>
    <x v="2"/>
    <x v="1"/>
    <x v="0"/>
    <x v="3"/>
    <n v="5645.06"/>
    <x v="1"/>
    <n v="2540.28"/>
    <n v="14394.9"/>
    <n v="2591.08"/>
    <n v="16985.98"/>
    <n v="10751.7"/>
    <n v="3643.2"/>
    <x v="6"/>
    <x v="6"/>
  </r>
  <r>
    <n v="4929"/>
    <x v="12"/>
    <x v="255"/>
    <x v="1269"/>
    <x v="2"/>
    <x v="11"/>
    <x v="11"/>
    <x v="9"/>
    <x v="1"/>
    <x v="1"/>
    <x v="0"/>
    <x v="1"/>
    <x v="0"/>
    <x v="0"/>
    <n v="761.59"/>
    <x v="4"/>
    <n v="190.4"/>
    <n v="571.19"/>
    <n v="102.81"/>
    <n v="674"/>
    <n v="397.62"/>
    <n v="173.57"/>
    <x v="7"/>
    <x v="7"/>
  </r>
  <r>
    <n v="4930"/>
    <x v="183"/>
    <x v="247"/>
    <x v="1390"/>
    <x v="0"/>
    <x v="5"/>
    <x v="5"/>
    <x v="6"/>
    <x v="2"/>
    <x v="1"/>
    <x v="2"/>
    <x v="4"/>
    <x v="0"/>
    <x v="1"/>
    <n v="157.53"/>
    <x v="3"/>
    <n v="0"/>
    <n v="315.06"/>
    <n v="56.71"/>
    <n v="371.77"/>
    <n v="242.14"/>
    <n v="72.92"/>
    <x v="5"/>
    <x v="5"/>
  </r>
  <r>
    <n v="4931"/>
    <x v="23"/>
    <x v="200"/>
    <x v="337"/>
    <x v="4"/>
    <x v="7"/>
    <x v="7"/>
    <x v="16"/>
    <x v="1"/>
    <x v="1"/>
    <x v="3"/>
    <x v="0"/>
    <x v="0"/>
    <x v="1"/>
    <n v="472.71"/>
    <x v="3"/>
    <n v="0"/>
    <n v="945.42"/>
    <n v="170.18"/>
    <n v="1115.6"/>
    <n v="628.52"/>
    <n v="316.9"/>
    <x v="7"/>
    <x v="7"/>
  </r>
  <r>
    <n v="4932"/>
    <x v="217"/>
    <x v="17"/>
    <x v="18"/>
    <x v="2"/>
    <x v="11"/>
    <x v="11"/>
    <x v="22"/>
    <x v="1"/>
    <x v="0"/>
    <x v="0"/>
    <x v="4"/>
    <x v="0"/>
    <x v="0"/>
    <n v="1113.71"/>
    <x v="0"/>
    <n v="111.37"/>
    <n v="1002.34"/>
    <n v="180.42"/>
    <n v="1182.76"/>
    <n v="743.13"/>
    <n v="259.21"/>
    <x v="11"/>
    <x v="11"/>
  </r>
  <r>
    <n v="4933"/>
    <x v="255"/>
    <x v="0"/>
    <x v="274"/>
    <x v="4"/>
    <x v="7"/>
    <x v="17"/>
    <x v="16"/>
    <x v="1"/>
    <x v="0"/>
    <x v="1"/>
    <x v="3"/>
    <x v="0"/>
    <x v="0"/>
    <n v="1345.07"/>
    <x v="4"/>
    <n v="336.27"/>
    <n v="1008.8"/>
    <n v="181.58"/>
    <n v="1190.38"/>
    <n v="813.98"/>
    <n v="194.82"/>
    <x v="7"/>
    <x v="7"/>
  </r>
  <r>
    <n v="4934"/>
    <x v="282"/>
    <x v="30"/>
    <x v="741"/>
    <x v="2"/>
    <x v="13"/>
    <x v="13"/>
    <x v="28"/>
    <x v="0"/>
    <x v="0"/>
    <x v="2"/>
    <x v="1"/>
    <x v="0"/>
    <x v="0"/>
    <n v="2851.38"/>
    <x v="3"/>
    <n v="0"/>
    <n v="2851.38"/>
    <n v="513.25"/>
    <n v="3364.63"/>
    <n v="2181.8"/>
    <n v="669.58"/>
    <x v="2"/>
    <x v="2"/>
  </r>
  <r>
    <n v="4935"/>
    <x v="111"/>
    <x v="22"/>
    <x v="579"/>
    <x v="2"/>
    <x v="12"/>
    <x v="12"/>
    <x v="13"/>
    <x v="0"/>
    <x v="0"/>
    <x v="2"/>
    <x v="1"/>
    <x v="0"/>
    <x v="3"/>
    <n v="30205.22"/>
    <x v="3"/>
    <n v="0"/>
    <n v="90615.66"/>
    <n v="16310.82"/>
    <n v="106926.48"/>
    <n v="53270.65"/>
    <n v="37345.01"/>
    <x v="0"/>
    <x v="0"/>
  </r>
  <r>
    <n v="4936"/>
    <x v="287"/>
    <x v="48"/>
    <x v="1151"/>
    <x v="5"/>
    <x v="17"/>
    <x v="18"/>
    <x v="41"/>
    <x v="0"/>
    <x v="0"/>
    <x v="0"/>
    <x v="2"/>
    <x v="0"/>
    <x v="0"/>
    <n v="3174.05"/>
    <x v="2"/>
    <n v="158.7"/>
    <n v="3015.35"/>
    <n v="542.76"/>
    <n v="3558.11"/>
    <n v="1923.32"/>
    <n v="1092.03"/>
    <x v="11"/>
    <x v="11"/>
  </r>
  <r>
    <n v="4937"/>
    <x v="285"/>
    <x v="6"/>
    <x v="7"/>
    <x v="0"/>
    <x v="3"/>
    <x v="3"/>
    <x v="40"/>
    <x v="1"/>
    <x v="0"/>
    <x v="1"/>
    <x v="2"/>
    <x v="0"/>
    <x v="3"/>
    <n v="81.28"/>
    <x v="5"/>
    <n v="48.77"/>
    <n v="195.07"/>
    <n v="35.11"/>
    <n v="230.18"/>
    <n v="149.01"/>
    <n v="46.06"/>
    <x v="11"/>
    <x v="11"/>
  </r>
  <r>
    <n v="4938"/>
    <x v="109"/>
    <x v="235"/>
    <x v="1597"/>
    <x v="4"/>
    <x v="7"/>
    <x v="17"/>
    <x v="39"/>
    <x v="0"/>
    <x v="0"/>
    <x v="2"/>
    <x v="1"/>
    <x v="0"/>
    <x v="3"/>
    <n v="1272.19"/>
    <x v="2"/>
    <n v="190.83"/>
    <n v="3625.74"/>
    <n v="652.63"/>
    <n v="4278.37"/>
    <n v="2427.7"/>
    <n v="1198.04"/>
    <x v="9"/>
    <x v="9"/>
  </r>
  <r>
    <n v="4939"/>
    <x v="160"/>
    <x v="41"/>
    <x v="42"/>
    <x v="1"/>
    <x v="1"/>
    <x v="1"/>
    <x v="41"/>
    <x v="0"/>
    <x v="1"/>
    <x v="0"/>
    <x v="3"/>
    <x v="0"/>
    <x v="0"/>
    <n v="8501.77"/>
    <x v="3"/>
    <n v="0"/>
    <n v="8501.77"/>
    <n v="1530.32"/>
    <n v="10032.09"/>
    <n v="6046.01"/>
    <n v="2455.76"/>
    <x v="7"/>
    <x v="7"/>
  </r>
  <r>
    <n v="4940"/>
    <x v="270"/>
    <x v="54"/>
    <x v="318"/>
    <x v="2"/>
    <x v="11"/>
    <x v="11"/>
    <x v="1"/>
    <x v="0"/>
    <x v="1"/>
    <x v="3"/>
    <x v="3"/>
    <x v="0"/>
    <x v="3"/>
    <n v="581.35"/>
    <x v="3"/>
    <n v="0"/>
    <n v="1744.05"/>
    <n v="313.93"/>
    <n v="2057.98"/>
    <n v="1303.84"/>
    <n v="440.21"/>
    <x v="6"/>
    <x v="6"/>
  </r>
  <r>
    <n v="4941"/>
    <x v="87"/>
    <x v="161"/>
    <x v="850"/>
    <x v="5"/>
    <x v="10"/>
    <x v="10"/>
    <x v="24"/>
    <x v="2"/>
    <x v="1"/>
    <x v="0"/>
    <x v="1"/>
    <x v="0"/>
    <x v="0"/>
    <n v="3417.62"/>
    <x v="3"/>
    <n v="0"/>
    <n v="3417.62"/>
    <n v="615.17"/>
    <n v="4032.79"/>
    <n v="2626.24"/>
    <n v="791.38"/>
    <x v="6"/>
    <x v="6"/>
  </r>
  <r>
    <n v="4942"/>
    <x v="82"/>
    <x v="61"/>
    <x v="68"/>
    <x v="0"/>
    <x v="14"/>
    <x v="14"/>
    <x v="12"/>
    <x v="1"/>
    <x v="0"/>
    <x v="1"/>
    <x v="4"/>
    <x v="0"/>
    <x v="0"/>
    <n v="1314.72"/>
    <x v="3"/>
    <n v="0"/>
    <n v="1314.72"/>
    <n v="236.65"/>
    <n v="1551.37"/>
    <n v="1058.48"/>
    <n v="256.24"/>
    <x v="5"/>
    <x v="5"/>
  </r>
  <r>
    <n v="4943"/>
    <x v="155"/>
    <x v="55"/>
    <x v="62"/>
    <x v="1"/>
    <x v="1"/>
    <x v="1"/>
    <x v="22"/>
    <x v="1"/>
    <x v="0"/>
    <x v="0"/>
    <x v="2"/>
    <x v="1"/>
    <x v="3"/>
    <n v="4056.54"/>
    <x v="3"/>
    <n v="0"/>
    <n v="12169.62"/>
    <n v="2190.53"/>
    <n v="14360.15"/>
    <n v="7080.83"/>
    <n v="5088.79"/>
    <x v="5"/>
    <x v="5"/>
  </r>
  <r>
    <n v="4944"/>
    <x v="177"/>
    <x v="12"/>
    <x v="13"/>
    <x v="5"/>
    <x v="10"/>
    <x v="10"/>
    <x v="16"/>
    <x v="1"/>
    <x v="1"/>
    <x v="3"/>
    <x v="0"/>
    <x v="0"/>
    <x v="0"/>
    <n v="857.41"/>
    <x v="2"/>
    <n v="42.87"/>
    <n v="814.54"/>
    <n v="146.62"/>
    <n v="961.16"/>
    <n v="480.47"/>
    <n v="334.07"/>
    <x v="9"/>
    <x v="9"/>
  </r>
  <r>
    <n v="4945"/>
    <x v="336"/>
    <x v="202"/>
    <x v="1195"/>
    <x v="3"/>
    <x v="6"/>
    <x v="6"/>
    <x v="26"/>
    <x v="1"/>
    <x v="0"/>
    <x v="0"/>
    <x v="1"/>
    <x v="0"/>
    <x v="0"/>
    <n v="3794.31"/>
    <x v="4"/>
    <n v="948.58"/>
    <n v="2845.73"/>
    <n v="512.23"/>
    <n v="3357.96"/>
    <n v="1891.09"/>
    <n v="954.64"/>
    <x v="0"/>
    <x v="0"/>
  </r>
  <r>
    <n v="4946"/>
    <x v="19"/>
    <x v="32"/>
    <x v="627"/>
    <x v="0"/>
    <x v="0"/>
    <x v="0"/>
    <x v="13"/>
    <x v="0"/>
    <x v="0"/>
    <x v="1"/>
    <x v="2"/>
    <x v="0"/>
    <x v="3"/>
    <n v="84.96"/>
    <x v="3"/>
    <n v="0"/>
    <n v="254.88"/>
    <n v="45.88"/>
    <n v="300.76"/>
    <n v="158.39"/>
    <n v="96.49"/>
    <x v="8"/>
    <x v="8"/>
  </r>
  <r>
    <n v="4947"/>
    <x v="141"/>
    <x v="96"/>
    <x v="243"/>
    <x v="0"/>
    <x v="5"/>
    <x v="5"/>
    <x v="0"/>
    <x v="0"/>
    <x v="1"/>
    <x v="2"/>
    <x v="0"/>
    <x v="0"/>
    <x v="0"/>
    <n v="56.66"/>
    <x v="2"/>
    <n v="2.83"/>
    <n v="53.83"/>
    <n v="9.69"/>
    <n v="63.52"/>
    <n v="35.06"/>
    <n v="18.77"/>
    <x v="1"/>
    <x v="1"/>
  </r>
  <r>
    <n v="4948"/>
    <x v="194"/>
    <x v="139"/>
    <x v="1288"/>
    <x v="2"/>
    <x v="13"/>
    <x v="13"/>
    <x v="7"/>
    <x v="2"/>
    <x v="0"/>
    <x v="0"/>
    <x v="0"/>
    <x v="0"/>
    <x v="0"/>
    <n v="4833.53"/>
    <x v="3"/>
    <n v="0"/>
    <n v="4833.53"/>
    <n v="870.04"/>
    <n v="5703.57"/>
    <n v="3685.84"/>
    <n v="1147.69"/>
    <x v="4"/>
    <x v="4"/>
  </r>
  <r>
    <n v="4949"/>
    <x v="17"/>
    <x v="105"/>
    <x v="729"/>
    <x v="2"/>
    <x v="11"/>
    <x v="11"/>
    <x v="29"/>
    <x v="0"/>
    <x v="1"/>
    <x v="1"/>
    <x v="2"/>
    <x v="0"/>
    <x v="0"/>
    <n v="749.87"/>
    <x v="0"/>
    <n v="74.99"/>
    <n v="674.88"/>
    <n v="121.48"/>
    <n v="796.36"/>
    <n v="488.96"/>
    <n v="185.92"/>
    <x v="10"/>
    <x v="10"/>
  </r>
  <r>
    <n v="4950"/>
    <x v="256"/>
    <x v="130"/>
    <x v="492"/>
    <x v="3"/>
    <x v="6"/>
    <x v="6"/>
    <x v="38"/>
    <x v="2"/>
    <x v="0"/>
    <x v="0"/>
    <x v="4"/>
    <x v="0"/>
    <x v="0"/>
    <n v="3094.88"/>
    <x v="0"/>
    <n v="309.49"/>
    <n v="2785.39"/>
    <n v="501.37"/>
    <n v="3286.76"/>
    <n v="1971.61"/>
    <n v="813.78"/>
    <x v="11"/>
    <x v="11"/>
  </r>
  <r>
    <n v="4951"/>
    <x v="47"/>
    <x v="66"/>
    <x v="75"/>
    <x v="1"/>
    <x v="1"/>
    <x v="1"/>
    <x v="16"/>
    <x v="1"/>
    <x v="0"/>
    <x v="0"/>
    <x v="4"/>
    <x v="0"/>
    <x v="3"/>
    <n v="3729.82"/>
    <x v="3"/>
    <n v="0"/>
    <n v="11189.46"/>
    <n v="2014.1"/>
    <n v="13203.56"/>
    <n v="6839.49"/>
    <n v="4349.97"/>
    <x v="8"/>
    <x v="8"/>
  </r>
  <r>
    <n v="4952"/>
    <x v="117"/>
    <x v="30"/>
    <x v="1598"/>
    <x v="0"/>
    <x v="5"/>
    <x v="5"/>
    <x v="42"/>
    <x v="0"/>
    <x v="1"/>
    <x v="1"/>
    <x v="2"/>
    <x v="0"/>
    <x v="3"/>
    <n v="234.02"/>
    <x v="0"/>
    <n v="70.21"/>
    <n v="631.85"/>
    <n v="113.73"/>
    <n v="745.58"/>
    <n v="401.69"/>
    <n v="230.16"/>
    <x v="6"/>
    <x v="6"/>
  </r>
  <r>
    <n v="4953"/>
    <x v="303"/>
    <x v="210"/>
    <x v="381"/>
    <x v="2"/>
    <x v="2"/>
    <x v="2"/>
    <x v="34"/>
    <x v="0"/>
    <x v="0"/>
    <x v="1"/>
    <x v="1"/>
    <x v="1"/>
    <x v="1"/>
    <n v="4240.82"/>
    <x v="0"/>
    <n v="848.16"/>
    <n v="7633.48"/>
    <n v="1374.03"/>
    <n v="9007.51"/>
    <n v="5449.57"/>
    <n v="2183.91"/>
    <x v="11"/>
    <x v="11"/>
  </r>
  <r>
    <n v="4954"/>
    <x v="6"/>
    <x v="299"/>
    <x v="1415"/>
    <x v="5"/>
    <x v="10"/>
    <x v="10"/>
    <x v="11"/>
    <x v="1"/>
    <x v="0"/>
    <x v="3"/>
    <x v="4"/>
    <x v="1"/>
    <x v="1"/>
    <n v="1676.08"/>
    <x v="3"/>
    <n v="0"/>
    <n v="3352.16"/>
    <n v="603.39"/>
    <n v="3955.55"/>
    <n v="2371.33"/>
    <n v="980.83"/>
    <x v="5"/>
    <x v="5"/>
  </r>
  <r>
    <n v="4955"/>
    <x v="13"/>
    <x v="203"/>
    <x v="562"/>
    <x v="5"/>
    <x v="8"/>
    <x v="8"/>
    <x v="3"/>
    <x v="1"/>
    <x v="0"/>
    <x v="1"/>
    <x v="0"/>
    <x v="0"/>
    <x v="1"/>
    <n v="898.72"/>
    <x v="4"/>
    <n v="449.36"/>
    <n v="1348.08"/>
    <n v="242.65"/>
    <n v="1590.73"/>
    <n v="974.51"/>
    <n v="373.57"/>
    <x v="0"/>
    <x v="0"/>
  </r>
  <r>
    <n v="4956"/>
    <x v="62"/>
    <x v="18"/>
    <x v="1154"/>
    <x v="3"/>
    <x v="6"/>
    <x v="6"/>
    <x v="35"/>
    <x v="2"/>
    <x v="1"/>
    <x v="2"/>
    <x v="3"/>
    <x v="0"/>
    <x v="0"/>
    <n v="5635.29"/>
    <x v="0"/>
    <n v="563.53"/>
    <n v="5071.76"/>
    <n v="912.92"/>
    <n v="5984.68"/>
    <n v="4152.57"/>
    <n v="919.19"/>
    <x v="4"/>
    <x v="4"/>
  </r>
  <r>
    <n v="4957"/>
    <x v="94"/>
    <x v="221"/>
    <x v="939"/>
    <x v="0"/>
    <x v="3"/>
    <x v="3"/>
    <x v="30"/>
    <x v="0"/>
    <x v="1"/>
    <x v="0"/>
    <x v="3"/>
    <x v="0"/>
    <x v="0"/>
    <n v="330.67"/>
    <x v="1"/>
    <n v="49.6"/>
    <n v="281.07"/>
    <n v="50.59"/>
    <n v="331.66"/>
    <n v="217.91"/>
    <n v="63.16"/>
    <x v="1"/>
    <x v="1"/>
  </r>
  <r>
    <n v="4958"/>
    <x v="137"/>
    <x v="151"/>
    <x v="285"/>
    <x v="5"/>
    <x v="17"/>
    <x v="18"/>
    <x v="13"/>
    <x v="0"/>
    <x v="1"/>
    <x v="1"/>
    <x v="1"/>
    <x v="0"/>
    <x v="0"/>
    <n v="2191.18"/>
    <x v="3"/>
    <n v="0"/>
    <n v="2191.18"/>
    <n v="394.41"/>
    <n v="2585.59"/>
    <n v="1704.91"/>
    <n v="486.27"/>
    <x v="8"/>
    <x v="8"/>
  </r>
  <r>
    <n v="4959"/>
    <x v="323"/>
    <x v="58"/>
    <x v="510"/>
    <x v="0"/>
    <x v="0"/>
    <x v="0"/>
    <x v="18"/>
    <x v="0"/>
    <x v="1"/>
    <x v="0"/>
    <x v="4"/>
    <x v="1"/>
    <x v="0"/>
    <n v="69.36"/>
    <x v="0"/>
    <n v="6.94"/>
    <n v="62.42"/>
    <n v="11.24"/>
    <n v="73.66"/>
    <n v="40.52"/>
    <n v="21.9"/>
    <x v="8"/>
    <x v="8"/>
  </r>
  <r>
    <n v="4960"/>
    <x v="263"/>
    <x v="199"/>
    <x v="863"/>
    <x v="0"/>
    <x v="0"/>
    <x v="0"/>
    <x v="14"/>
    <x v="2"/>
    <x v="0"/>
    <x v="1"/>
    <x v="4"/>
    <x v="0"/>
    <x v="4"/>
    <n v="106.87"/>
    <x v="0"/>
    <n v="42.75"/>
    <n v="384.73"/>
    <n v="69.25"/>
    <n v="453.98"/>
    <n v="279.25"/>
    <n v="105.48"/>
    <x v="1"/>
    <x v="1"/>
  </r>
  <r>
    <n v="4961"/>
    <x v="284"/>
    <x v="85"/>
    <x v="280"/>
    <x v="4"/>
    <x v="7"/>
    <x v="7"/>
    <x v="13"/>
    <x v="0"/>
    <x v="0"/>
    <x v="0"/>
    <x v="3"/>
    <x v="0"/>
    <x v="3"/>
    <n v="923.19"/>
    <x v="0"/>
    <n v="276.96"/>
    <n v="2492.61"/>
    <n v="448.67"/>
    <n v="2941.28"/>
    <n v="1790.48"/>
    <n v="702.13"/>
    <x v="11"/>
    <x v="11"/>
  </r>
  <r>
    <n v="4962"/>
    <x v="61"/>
    <x v="63"/>
    <x v="113"/>
    <x v="5"/>
    <x v="17"/>
    <x v="18"/>
    <x v="33"/>
    <x v="0"/>
    <x v="1"/>
    <x v="1"/>
    <x v="0"/>
    <x v="0"/>
    <x v="3"/>
    <n v="3161.78"/>
    <x v="2"/>
    <n v="474.27"/>
    <n v="9011.07"/>
    <n v="1621.99"/>
    <n v="10633.06"/>
    <n v="5286.54"/>
    <n v="3724.53"/>
    <x v="2"/>
    <x v="2"/>
  </r>
  <r>
    <n v="4963"/>
    <x v="258"/>
    <x v="184"/>
    <x v="712"/>
    <x v="3"/>
    <x v="6"/>
    <x v="6"/>
    <x v="42"/>
    <x v="0"/>
    <x v="0"/>
    <x v="0"/>
    <x v="4"/>
    <x v="0"/>
    <x v="0"/>
    <n v="5873.87"/>
    <x v="3"/>
    <n v="0"/>
    <n v="5873.87"/>
    <n v="1057.3"/>
    <n v="6931.17"/>
    <n v="4687.02"/>
    <n v="1186.85"/>
    <x v="11"/>
    <x v="11"/>
  </r>
  <r>
    <n v="4964"/>
    <x v="103"/>
    <x v="107"/>
    <x v="1593"/>
    <x v="4"/>
    <x v="7"/>
    <x v="7"/>
    <x v="15"/>
    <x v="1"/>
    <x v="1"/>
    <x v="2"/>
    <x v="2"/>
    <x v="0"/>
    <x v="0"/>
    <n v="1604.57"/>
    <x v="4"/>
    <n v="401.14"/>
    <n v="1203.43"/>
    <n v="216.62"/>
    <n v="1420.05"/>
    <n v="953.85"/>
    <n v="249.58"/>
    <x v="3"/>
    <x v="3"/>
  </r>
  <r>
    <n v="4965"/>
    <x v="121"/>
    <x v="207"/>
    <x v="1599"/>
    <x v="1"/>
    <x v="9"/>
    <x v="9"/>
    <x v="7"/>
    <x v="2"/>
    <x v="1"/>
    <x v="1"/>
    <x v="1"/>
    <x v="0"/>
    <x v="4"/>
    <n v="76986.02"/>
    <x v="3"/>
    <n v="0"/>
    <n v="307944.08"/>
    <n v="55429.93"/>
    <n v="363374.01"/>
    <n v="194268.51"/>
    <n v="113675.57"/>
    <x v="0"/>
    <x v="0"/>
  </r>
  <r>
    <n v="4966"/>
    <x v="189"/>
    <x v="198"/>
    <x v="625"/>
    <x v="5"/>
    <x v="17"/>
    <x v="18"/>
    <x v="33"/>
    <x v="0"/>
    <x v="0"/>
    <x v="2"/>
    <x v="4"/>
    <x v="0"/>
    <x v="0"/>
    <n v="1066"/>
    <x v="5"/>
    <n v="213.2"/>
    <n v="852.8"/>
    <n v="153.5"/>
    <n v="1006.3"/>
    <n v="663.03"/>
    <n v="189.77"/>
    <x v="11"/>
    <x v="11"/>
  </r>
  <r>
    <n v="4967"/>
    <x v="25"/>
    <x v="199"/>
    <x v="328"/>
    <x v="0"/>
    <x v="5"/>
    <x v="5"/>
    <x v="27"/>
    <x v="0"/>
    <x v="1"/>
    <x v="0"/>
    <x v="3"/>
    <x v="0"/>
    <x v="2"/>
    <n v="55.77"/>
    <x v="0"/>
    <n v="27.89"/>
    <n v="250.96"/>
    <n v="45.17"/>
    <n v="296.13"/>
    <n v="146.11"/>
    <n v="104.85"/>
    <x v="1"/>
    <x v="1"/>
  </r>
  <r>
    <n v="4968"/>
    <x v="255"/>
    <x v="106"/>
    <x v="1077"/>
    <x v="3"/>
    <x v="6"/>
    <x v="6"/>
    <x v="24"/>
    <x v="2"/>
    <x v="1"/>
    <x v="3"/>
    <x v="2"/>
    <x v="0"/>
    <x v="0"/>
    <n v="1990.11"/>
    <x v="0"/>
    <n v="199.01"/>
    <n v="1791.1"/>
    <n v="322.4"/>
    <n v="2113.5"/>
    <n v="1233.28"/>
    <n v="557.82"/>
    <x v="7"/>
    <x v="7"/>
  </r>
  <r>
    <n v="4969"/>
    <x v="246"/>
    <x v="73"/>
    <x v="290"/>
    <x v="4"/>
    <x v="7"/>
    <x v="7"/>
    <x v="11"/>
    <x v="1"/>
    <x v="1"/>
    <x v="0"/>
    <x v="3"/>
    <x v="0"/>
    <x v="4"/>
    <n v="1278.93"/>
    <x v="0"/>
    <n v="511.57"/>
    <n v="4604.15"/>
    <n v="828.75"/>
    <n v="5432.9"/>
    <n v="3167.76"/>
    <n v="1436.39"/>
    <x v="2"/>
    <x v="2"/>
  </r>
  <r>
    <n v="4970"/>
    <x v="142"/>
    <x v="177"/>
    <x v="856"/>
    <x v="1"/>
    <x v="9"/>
    <x v="9"/>
    <x v="25"/>
    <x v="2"/>
    <x v="1"/>
    <x v="0"/>
    <x v="3"/>
    <x v="0"/>
    <x v="0"/>
    <n v="77550.16"/>
    <x v="0"/>
    <n v="7755.02"/>
    <n v="69795.14"/>
    <n v="12563.13"/>
    <n v="82358.27"/>
    <n v="54936.01"/>
    <n v="14859.13"/>
    <x v="3"/>
    <x v="3"/>
  </r>
  <r>
    <n v="4971"/>
    <x v="9"/>
    <x v="94"/>
    <x v="949"/>
    <x v="0"/>
    <x v="3"/>
    <x v="3"/>
    <x v="42"/>
    <x v="0"/>
    <x v="1"/>
    <x v="0"/>
    <x v="3"/>
    <x v="0"/>
    <x v="1"/>
    <n v="153.4"/>
    <x v="1"/>
    <n v="46.02"/>
    <n v="260.78"/>
    <n v="46.94"/>
    <n v="307.72"/>
    <n v="158.16"/>
    <n v="102.62"/>
    <x v="4"/>
    <x v="4"/>
  </r>
  <r>
    <n v="4972"/>
    <x v="129"/>
    <x v="186"/>
    <x v="374"/>
    <x v="1"/>
    <x v="1"/>
    <x v="1"/>
    <x v="33"/>
    <x v="0"/>
    <x v="0"/>
    <x v="0"/>
    <x v="4"/>
    <x v="0"/>
    <x v="1"/>
    <n v="3255.59"/>
    <x v="0"/>
    <n v="651.12"/>
    <n v="5860.06"/>
    <n v="1054.81"/>
    <n v="6914.87"/>
    <n v="4708.31"/>
    <n v="1151.75"/>
    <x v="5"/>
    <x v="5"/>
  </r>
  <r>
    <n v="4973"/>
    <x v="120"/>
    <x v="215"/>
    <x v="416"/>
    <x v="4"/>
    <x v="7"/>
    <x v="7"/>
    <x v="14"/>
    <x v="2"/>
    <x v="0"/>
    <x v="1"/>
    <x v="3"/>
    <x v="0"/>
    <x v="0"/>
    <n v="962.79"/>
    <x v="1"/>
    <n v="144.42"/>
    <n v="818.37"/>
    <n v="147.31"/>
    <n v="965.68"/>
    <n v="492.5"/>
    <n v="325.87"/>
    <x v="2"/>
    <x v="2"/>
  </r>
  <r>
    <n v="4974"/>
    <x v="102"/>
    <x v="130"/>
    <x v="172"/>
    <x v="1"/>
    <x v="1"/>
    <x v="1"/>
    <x v="4"/>
    <x v="0"/>
    <x v="1"/>
    <x v="0"/>
    <x v="1"/>
    <x v="1"/>
    <x v="0"/>
    <n v="7098.39"/>
    <x v="2"/>
    <n v="354.92"/>
    <n v="6743.47"/>
    <n v="1213.82"/>
    <n v="7957.29"/>
    <n v="4159.88"/>
    <n v="2583.59"/>
    <x v="1"/>
    <x v="1"/>
  </r>
  <r>
    <n v="4975"/>
    <x v="326"/>
    <x v="247"/>
    <x v="1390"/>
    <x v="4"/>
    <x v="7"/>
    <x v="17"/>
    <x v="4"/>
    <x v="0"/>
    <x v="0"/>
    <x v="0"/>
    <x v="0"/>
    <x v="0"/>
    <x v="0"/>
    <n v="3132.19"/>
    <x v="1"/>
    <n v="469.83"/>
    <n v="2662.36"/>
    <n v="479.22"/>
    <n v="3141.58"/>
    <n v="1573.45"/>
    <n v="1088.91"/>
    <x v="2"/>
    <x v="2"/>
  </r>
  <r>
    <n v="4976"/>
    <x v="82"/>
    <x v="236"/>
    <x v="1600"/>
    <x v="1"/>
    <x v="1"/>
    <x v="1"/>
    <x v="40"/>
    <x v="1"/>
    <x v="1"/>
    <x v="0"/>
    <x v="1"/>
    <x v="0"/>
    <x v="3"/>
    <n v="1649.59"/>
    <x v="2"/>
    <n v="247.44"/>
    <n v="4701.33"/>
    <n v="846.24"/>
    <n v="5547.57"/>
    <n v="3122.84"/>
    <n v="1578.49"/>
    <x v="5"/>
    <x v="5"/>
  </r>
  <r>
    <n v="4977"/>
    <x v="176"/>
    <x v="298"/>
    <x v="1572"/>
    <x v="3"/>
    <x v="6"/>
    <x v="6"/>
    <x v="10"/>
    <x v="0"/>
    <x v="1"/>
    <x v="0"/>
    <x v="3"/>
    <x v="0"/>
    <x v="0"/>
    <n v="3228.39"/>
    <x v="5"/>
    <n v="645.68"/>
    <n v="2582.71"/>
    <n v="464.89"/>
    <n v="3047.6"/>
    <n v="1794.01"/>
    <n v="788.7"/>
    <x v="5"/>
    <x v="5"/>
  </r>
  <r>
    <n v="4978"/>
    <x v="356"/>
    <x v="183"/>
    <x v="281"/>
    <x v="4"/>
    <x v="7"/>
    <x v="7"/>
    <x v="20"/>
    <x v="2"/>
    <x v="0"/>
    <x v="0"/>
    <x v="4"/>
    <x v="1"/>
    <x v="1"/>
    <n v="809.55"/>
    <x v="0"/>
    <n v="161.91"/>
    <n v="1457.19"/>
    <n v="262.29"/>
    <n v="1719.48"/>
    <n v="959.72"/>
    <n v="497.47"/>
    <x v="5"/>
    <x v="5"/>
  </r>
  <r>
    <n v="4979"/>
    <x v="140"/>
    <x v="22"/>
    <x v="1409"/>
    <x v="0"/>
    <x v="0"/>
    <x v="0"/>
    <x v="26"/>
    <x v="1"/>
    <x v="1"/>
    <x v="0"/>
    <x v="3"/>
    <x v="0"/>
    <x v="1"/>
    <n v="83.91"/>
    <x v="2"/>
    <n v="8.39"/>
    <n v="159.43"/>
    <n v="28.7"/>
    <n v="188.13"/>
    <n v="97.26"/>
    <n v="62.17"/>
    <x v="5"/>
    <x v="5"/>
  </r>
  <r>
    <n v="4980"/>
    <x v="64"/>
    <x v="98"/>
    <x v="159"/>
    <x v="5"/>
    <x v="10"/>
    <x v="10"/>
    <x v="24"/>
    <x v="2"/>
    <x v="0"/>
    <x v="0"/>
    <x v="4"/>
    <x v="1"/>
    <x v="0"/>
    <n v="1265.94"/>
    <x v="4"/>
    <n v="316.49"/>
    <n v="949.45"/>
    <n v="170.9"/>
    <n v="1120.35"/>
    <n v="672.79"/>
    <n v="276.66"/>
    <x v="4"/>
    <x v="4"/>
  </r>
  <r>
    <n v="4981"/>
    <x v="74"/>
    <x v="170"/>
    <x v="295"/>
    <x v="2"/>
    <x v="2"/>
    <x v="2"/>
    <x v="33"/>
    <x v="0"/>
    <x v="1"/>
    <x v="0"/>
    <x v="1"/>
    <x v="1"/>
    <x v="1"/>
    <n v="2943.68"/>
    <x v="3"/>
    <n v="0"/>
    <n v="5887.36"/>
    <n v="1059.72"/>
    <n v="6947.08"/>
    <n v="4793.57"/>
    <n v="1093.79"/>
    <x v="11"/>
    <x v="11"/>
  </r>
  <r>
    <n v="4982"/>
    <x v="143"/>
    <x v="4"/>
    <x v="5"/>
    <x v="0"/>
    <x v="5"/>
    <x v="5"/>
    <x v="41"/>
    <x v="0"/>
    <x v="0"/>
    <x v="2"/>
    <x v="0"/>
    <x v="0"/>
    <x v="0"/>
    <n v="114.83"/>
    <x v="0"/>
    <n v="11.48"/>
    <n v="103.35"/>
    <n v="18.6"/>
    <n v="121.95"/>
    <n v="64.66"/>
    <n v="38.69"/>
    <x v="11"/>
    <x v="11"/>
  </r>
  <r>
    <n v="4983"/>
    <x v="107"/>
    <x v="115"/>
    <x v="494"/>
    <x v="2"/>
    <x v="2"/>
    <x v="2"/>
    <x v="35"/>
    <x v="2"/>
    <x v="1"/>
    <x v="0"/>
    <x v="4"/>
    <x v="0"/>
    <x v="0"/>
    <n v="2567.38"/>
    <x v="0"/>
    <n v="256.74"/>
    <n v="2310.64"/>
    <n v="415.92"/>
    <n v="2726.56"/>
    <n v="1889.74"/>
    <n v="420.9"/>
    <x v="4"/>
    <x v="4"/>
  </r>
  <r>
    <n v="4984"/>
    <x v="243"/>
    <x v="163"/>
    <x v="1601"/>
    <x v="5"/>
    <x v="17"/>
    <x v="18"/>
    <x v="2"/>
    <x v="0"/>
    <x v="1"/>
    <x v="0"/>
    <x v="1"/>
    <x v="0"/>
    <x v="0"/>
    <n v="3920.71"/>
    <x v="0"/>
    <n v="392.07"/>
    <n v="3528.64"/>
    <n v="635.16"/>
    <n v="4163.8"/>
    <n v="2187.9"/>
    <n v="1340.74"/>
    <x v="8"/>
    <x v="8"/>
  </r>
  <r>
    <n v="4985"/>
    <x v="137"/>
    <x v="7"/>
    <x v="8"/>
    <x v="5"/>
    <x v="8"/>
    <x v="8"/>
    <x v="30"/>
    <x v="0"/>
    <x v="0"/>
    <x v="1"/>
    <x v="4"/>
    <x v="0"/>
    <x v="0"/>
    <n v="2388.75"/>
    <x v="3"/>
    <n v="0"/>
    <n v="2388.75"/>
    <n v="429.97"/>
    <n v="2818.72"/>
    <n v="1839.2"/>
    <n v="549.55"/>
    <x v="8"/>
    <x v="8"/>
  </r>
  <r>
    <n v="4986"/>
    <x v="252"/>
    <x v="209"/>
    <x v="371"/>
    <x v="0"/>
    <x v="14"/>
    <x v="14"/>
    <x v="5"/>
    <x v="1"/>
    <x v="1"/>
    <x v="0"/>
    <x v="3"/>
    <x v="0"/>
    <x v="0"/>
    <n v="1266.94"/>
    <x v="0"/>
    <n v="126.69"/>
    <n v="1140.25"/>
    <n v="205.25"/>
    <n v="1345.5"/>
    <n v="752.72"/>
    <n v="387.53"/>
    <x v="5"/>
    <x v="5"/>
  </r>
  <r>
    <n v="4987"/>
    <x v="42"/>
    <x v="32"/>
    <x v="725"/>
    <x v="5"/>
    <x v="10"/>
    <x v="10"/>
    <x v="36"/>
    <x v="0"/>
    <x v="0"/>
    <x v="0"/>
    <x v="0"/>
    <x v="1"/>
    <x v="1"/>
    <n v="1279.18"/>
    <x v="1"/>
    <n v="383.75"/>
    <n v="2174.61"/>
    <n v="391.43"/>
    <n v="2566.04"/>
    <n v="1495.31"/>
    <n v="679.3"/>
    <x v="7"/>
    <x v="7"/>
  </r>
  <r>
    <n v="4988"/>
    <x v="203"/>
    <x v="74"/>
    <x v="168"/>
    <x v="0"/>
    <x v="3"/>
    <x v="3"/>
    <x v="30"/>
    <x v="0"/>
    <x v="1"/>
    <x v="1"/>
    <x v="2"/>
    <x v="0"/>
    <x v="1"/>
    <n v="400.27"/>
    <x v="1"/>
    <n v="120.08"/>
    <n v="680.46"/>
    <n v="122.48"/>
    <n v="802.94"/>
    <n v="449.93"/>
    <n v="230.53"/>
    <x v="5"/>
    <x v="5"/>
  </r>
  <r>
    <n v="4989"/>
    <x v="200"/>
    <x v="208"/>
    <x v="1134"/>
    <x v="4"/>
    <x v="7"/>
    <x v="7"/>
    <x v="17"/>
    <x v="0"/>
    <x v="0"/>
    <x v="2"/>
    <x v="4"/>
    <x v="1"/>
    <x v="0"/>
    <n v="912.29"/>
    <x v="5"/>
    <n v="182.46"/>
    <n v="729.83"/>
    <n v="131.37"/>
    <n v="861.2"/>
    <n v="497.95"/>
    <n v="231.88"/>
    <x v="10"/>
    <x v="10"/>
  </r>
  <r>
    <n v="4990"/>
    <x v="40"/>
    <x v="82"/>
    <x v="1602"/>
    <x v="5"/>
    <x v="8"/>
    <x v="8"/>
    <x v="11"/>
    <x v="1"/>
    <x v="0"/>
    <x v="1"/>
    <x v="2"/>
    <x v="0"/>
    <x v="0"/>
    <n v="429.35"/>
    <x v="0"/>
    <n v="42.94"/>
    <n v="386.41"/>
    <n v="69.55"/>
    <n v="455.96"/>
    <n v="309.09"/>
    <n v="77.32"/>
    <x v="0"/>
    <x v="0"/>
  </r>
  <r>
    <n v="4991"/>
    <x v="28"/>
    <x v="74"/>
    <x v="1146"/>
    <x v="0"/>
    <x v="3"/>
    <x v="3"/>
    <x v="22"/>
    <x v="1"/>
    <x v="0"/>
    <x v="1"/>
    <x v="4"/>
    <x v="0"/>
    <x v="4"/>
    <n v="313.81"/>
    <x v="3"/>
    <n v="0"/>
    <n v="1255.24"/>
    <n v="225.94"/>
    <n v="1481.18"/>
    <n v="867.51"/>
    <n v="387.73"/>
    <x v="1"/>
    <x v="1"/>
  </r>
  <r>
    <n v="4992"/>
    <x v="85"/>
    <x v="73"/>
    <x v="356"/>
    <x v="5"/>
    <x v="10"/>
    <x v="10"/>
    <x v="17"/>
    <x v="0"/>
    <x v="1"/>
    <x v="0"/>
    <x v="1"/>
    <x v="0"/>
    <x v="0"/>
    <n v="375.61"/>
    <x v="2"/>
    <n v="18.78"/>
    <n v="356.83"/>
    <n v="64.23"/>
    <n v="421.06"/>
    <n v="205.4"/>
    <n v="151.43"/>
    <x v="8"/>
    <x v="8"/>
  </r>
  <r>
    <n v="4993"/>
    <x v="347"/>
    <x v="109"/>
    <x v="1603"/>
    <x v="1"/>
    <x v="16"/>
    <x v="16"/>
    <x v="23"/>
    <x v="2"/>
    <x v="0"/>
    <x v="1"/>
    <x v="1"/>
    <x v="0"/>
    <x v="1"/>
    <n v="46672.95"/>
    <x v="1"/>
    <n v="14001.89"/>
    <n v="79344.01"/>
    <n v="14281.92"/>
    <n v="93625.93"/>
    <n v="46151"/>
    <n v="33193.01"/>
    <x v="8"/>
    <x v="8"/>
  </r>
  <r>
    <n v="4994"/>
    <x v="171"/>
    <x v="215"/>
    <x v="416"/>
    <x v="4"/>
    <x v="18"/>
    <x v="19"/>
    <x v="39"/>
    <x v="0"/>
    <x v="1"/>
    <x v="2"/>
    <x v="1"/>
    <x v="0"/>
    <x v="2"/>
    <n v="2838.94"/>
    <x v="2"/>
    <n v="709.74"/>
    <n v="13484.96"/>
    <n v="2427.29"/>
    <n v="15912.25"/>
    <n v="9651.23"/>
    <n v="3833.73"/>
    <x v="3"/>
    <x v="3"/>
  </r>
  <r>
    <n v="4995"/>
    <x v="186"/>
    <x v="163"/>
    <x v="392"/>
    <x v="3"/>
    <x v="6"/>
    <x v="6"/>
    <x v="15"/>
    <x v="1"/>
    <x v="1"/>
    <x v="0"/>
    <x v="3"/>
    <x v="0"/>
    <x v="1"/>
    <n v="5108.92"/>
    <x v="3"/>
    <n v="0"/>
    <n v="10217.84"/>
    <n v="1839.21"/>
    <n v="12057.05"/>
    <n v="6181.11"/>
    <n v="4036.73"/>
    <x v="1"/>
    <x v="1"/>
  </r>
  <r>
    <n v="4996"/>
    <x v="268"/>
    <x v="65"/>
    <x v="720"/>
    <x v="4"/>
    <x v="7"/>
    <x v="7"/>
    <x v="0"/>
    <x v="0"/>
    <x v="0"/>
    <x v="1"/>
    <x v="1"/>
    <x v="0"/>
    <x v="0"/>
    <n v="1555.02"/>
    <x v="0"/>
    <n v="155.5"/>
    <n v="1399.52"/>
    <n v="251.91"/>
    <n v="1651.43"/>
    <n v="931.23"/>
    <n v="468.29"/>
    <x v="1"/>
    <x v="1"/>
  </r>
  <r>
    <n v="4997"/>
    <x v="43"/>
    <x v="230"/>
    <x v="500"/>
    <x v="5"/>
    <x v="10"/>
    <x v="10"/>
    <x v="19"/>
    <x v="2"/>
    <x v="1"/>
    <x v="0"/>
    <x v="0"/>
    <x v="0"/>
    <x v="0"/>
    <n v="3661.53"/>
    <x v="3"/>
    <n v="0"/>
    <n v="3661.53"/>
    <n v="659.08"/>
    <n v="4320.61"/>
    <n v="2923.73"/>
    <n v="737.8"/>
    <x v="0"/>
    <x v="0"/>
  </r>
  <r>
    <n v="4998"/>
    <x v="26"/>
    <x v="137"/>
    <x v="183"/>
    <x v="3"/>
    <x v="6"/>
    <x v="6"/>
    <x v="19"/>
    <x v="2"/>
    <x v="0"/>
    <x v="0"/>
    <x v="3"/>
    <x v="1"/>
    <x v="0"/>
    <n v="793.31"/>
    <x v="3"/>
    <n v="0"/>
    <n v="793.31"/>
    <n v="142.8"/>
    <n v="936.11"/>
    <n v="615.57"/>
    <n v="177.74"/>
    <x v="10"/>
    <x v="10"/>
  </r>
  <r>
    <n v="4999"/>
    <x v="150"/>
    <x v="270"/>
    <x v="1604"/>
    <x v="5"/>
    <x v="8"/>
    <x v="8"/>
    <x v="1"/>
    <x v="0"/>
    <x v="0"/>
    <x v="0"/>
    <x v="1"/>
    <x v="0"/>
    <x v="1"/>
    <n v="616.63"/>
    <x v="1"/>
    <n v="184.99"/>
    <n v="1048.27"/>
    <n v="188.69"/>
    <n v="1236.96"/>
    <n v="755.09"/>
    <n v="293.18"/>
    <x v="8"/>
    <x v="8"/>
  </r>
  <r>
    <n v="5000"/>
    <x v="293"/>
    <x v="184"/>
    <x v="712"/>
    <x v="0"/>
    <x v="5"/>
    <x v="5"/>
    <x v="3"/>
    <x v="1"/>
    <x v="1"/>
    <x v="0"/>
    <x v="0"/>
    <x v="0"/>
    <x v="0"/>
    <n v="160.91"/>
    <x v="3"/>
    <n v="0"/>
    <n v="160.91"/>
    <n v="28.96"/>
    <n v="189.87"/>
    <n v="112.17"/>
    <n v="48.74"/>
    <x v="10"/>
    <x v="10"/>
  </r>
  <r>
    <n v="5001"/>
    <x v="96"/>
    <x v="98"/>
    <x v="159"/>
    <x v="0"/>
    <x v="14"/>
    <x v="14"/>
    <x v="33"/>
    <x v="0"/>
    <x v="0"/>
    <x v="1"/>
    <x v="0"/>
    <x v="0"/>
    <x v="0"/>
    <n v="971.03"/>
    <x v="5"/>
    <n v="194.21"/>
    <n v="776.82"/>
    <n v="139.83"/>
    <n v="916.65"/>
    <n v="581.54"/>
    <n v="195.28"/>
    <x v="9"/>
    <x v="9"/>
  </r>
  <r>
    <n v="5002"/>
    <x v="17"/>
    <x v="54"/>
    <x v="156"/>
    <x v="5"/>
    <x v="8"/>
    <x v="8"/>
    <x v="13"/>
    <x v="0"/>
    <x v="0"/>
    <x v="0"/>
    <x v="0"/>
    <x v="0"/>
    <x v="0"/>
    <n v="1689.07"/>
    <x v="3"/>
    <n v="0"/>
    <n v="1689.07"/>
    <n v="304.03"/>
    <n v="1993.1"/>
    <n v="1249.11"/>
    <n v="439.96"/>
    <x v="10"/>
    <x v="10"/>
  </r>
  <r>
    <n v="5003"/>
    <x v="257"/>
    <x v="193"/>
    <x v="1605"/>
    <x v="2"/>
    <x v="13"/>
    <x v="13"/>
    <x v="21"/>
    <x v="1"/>
    <x v="0"/>
    <x v="0"/>
    <x v="0"/>
    <x v="0"/>
    <x v="0"/>
    <n v="1939.75"/>
    <x v="2"/>
    <n v="96.99"/>
    <n v="1842.76"/>
    <n v="331.7"/>
    <n v="2174.46"/>
    <n v="1060.8"/>
    <n v="781.96"/>
    <x v="1"/>
    <x v="1"/>
  </r>
  <r>
    <n v="5004"/>
    <x v="274"/>
    <x v="276"/>
    <x v="1277"/>
    <x v="0"/>
    <x v="14"/>
    <x v="14"/>
    <x v="32"/>
    <x v="1"/>
    <x v="0"/>
    <x v="2"/>
    <x v="1"/>
    <x v="0"/>
    <x v="1"/>
    <n v="590.75"/>
    <x v="3"/>
    <n v="0"/>
    <n v="1181.5"/>
    <n v="212.67"/>
    <n v="1394.17"/>
    <n v="819.55"/>
    <n v="361.95"/>
    <x v="10"/>
    <x v="10"/>
  </r>
  <r>
    <n v="5005"/>
    <x v="315"/>
    <x v="42"/>
    <x v="1456"/>
    <x v="3"/>
    <x v="6"/>
    <x v="6"/>
    <x v="31"/>
    <x v="2"/>
    <x v="0"/>
    <x v="0"/>
    <x v="4"/>
    <x v="0"/>
    <x v="1"/>
    <n v="5585.03"/>
    <x v="0"/>
    <n v="1117.01"/>
    <n v="10053.05"/>
    <n v="1809.55"/>
    <n v="11862.6"/>
    <n v="6098.33"/>
    <n v="3954.72"/>
    <x v="3"/>
    <x v="3"/>
  </r>
  <r>
    <n v="5006"/>
    <x v="313"/>
    <x v="156"/>
    <x v="217"/>
    <x v="2"/>
    <x v="2"/>
    <x v="2"/>
    <x v="12"/>
    <x v="1"/>
    <x v="1"/>
    <x v="2"/>
    <x v="2"/>
    <x v="0"/>
    <x v="0"/>
    <n v="3198.82"/>
    <x v="4"/>
    <n v="799.71"/>
    <n v="2399.11"/>
    <n v="431.84"/>
    <n v="2830.95"/>
    <n v="1378.81"/>
    <n v="1020.3"/>
    <x v="4"/>
    <x v="4"/>
  </r>
  <r>
    <n v="5007"/>
    <x v="312"/>
    <x v="80"/>
    <x v="1364"/>
    <x v="3"/>
    <x v="6"/>
    <x v="6"/>
    <x v="38"/>
    <x v="2"/>
    <x v="0"/>
    <x v="1"/>
    <x v="1"/>
    <x v="0"/>
    <x v="3"/>
    <n v="3541.08"/>
    <x v="5"/>
    <n v="2124.65"/>
    <n v="8498.59"/>
    <n v="1529.75"/>
    <n v="10028.34"/>
    <n v="5316.97"/>
    <n v="3181.62"/>
    <x v="10"/>
    <x v="10"/>
  </r>
  <r>
    <n v="5008"/>
    <x v="204"/>
    <x v="26"/>
    <x v="1543"/>
    <x v="1"/>
    <x v="9"/>
    <x v="9"/>
    <x v="20"/>
    <x v="2"/>
    <x v="1"/>
    <x v="0"/>
    <x v="2"/>
    <x v="0"/>
    <x v="3"/>
    <n v="117681.07"/>
    <x v="1"/>
    <n v="52956.48"/>
    <n v="300086.73"/>
    <n v="54015.61"/>
    <n v="354102.34"/>
    <n v="192849.79"/>
    <n v="107236.94"/>
    <x v="8"/>
    <x v="8"/>
  </r>
  <r>
    <n v="5009"/>
    <x v="198"/>
    <x v="31"/>
    <x v="283"/>
    <x v="1"/>
    <x v="1"/>
    <x v="1"/>
    <x v="31"/>
    <x v="2"/>
    <x v="0"/>
    <x v="1"/>
    <x v="1"/>
    <x v="0"/>
    <x v="0"/>
    <n v="6353.46"/>
    <x v="0"/>
    <n v="635.35"/>
    <n v="5718.11"/>
    <n v="1029.26"/>
    <n v="6747.37"/>
    <n v="3674.32"/>
    <n v="2043.79"/>
    <x v="1"/>
    <x v="1"/>
  </r>
  <r>
    <n v="5010"/>
    <x v="240"/>
    <x v="42"/>
    <x v="1160"/>
    <x v="0"/>
    <x v="0"/>
    <x v="0"/>
    <x v="18"/>
    <x v="0"/>
    <x v="1"/>
    <x v="0"/>
    <x v="0"/>
    <x v="1"/>
    <x v="0"/>
    <n v="94.03"/>
    <x v="3"/>
    <n v="0"/>
    <n v="94.03"/>
    <n v="16.93"/>
    <n v="110.96"/>
    <n v="62.58"/>
    <n v="31.45"/>
    <x v="8"/>
    <x v="8"/>
  </r>
  <r>
    <n v="5011"/>
    <x v="8"/>
    <x v="93"/>
    <x v="641"/>
    <x v="4"/>
    <x v="18"/>
    <x v="19"/>
    <x v="36"/>
    <x v="0"/>
    <x v="0"/>
    <x v="0"/>
    <x v="4"/>
    <x v="0"/>
    <x v="0"/>
    <n v="6435.95"/>
    <x v="5"/>
    <n v="1287.19"/>
    <n v="5148.76"/>
    <n v="926.78"/>
    <n v="6075.54"/>
    <n v="3542.59"/>
    <n v="1606.17"/>
    <x v="5"/>
    <x v="5"/>
  </r>
  <r>
    <n v="5012"/>
    <x v="164"/>
    <x v="242"/>
    <x v="773"/>
    <x v="2"/>
    <x v="13"/>
    <x v="13"/>
    <x v="21"/>
    <x v="1"/>
    <x v="0"/>
    <x v="2"/>
    <x v="1"/>
    <x v="0"/>
    <x v="1"/>
    <n v="3456.58"/>
    <x v="2"/>
    <n v="345.66"/>
    <n v="6567.5"/>
    <n v="1182.15"/>
    <n v="7749.65"/>
    <n v="4604.51"/>
    <n v="1962.99"/>
    <x v="11"/>
    <x v="11"/>
  </r>
  <r>
    <n v="5013"/>
    <x v="278"/>
    <x v="242"/>
    <x v="1013"/>
    <x v="1"/>
    <x v="4"/>
    <x v="4"/>
    <x v="6"/>
    <x v="2"/>
    <x v="1"/>
    <x v="2"/>
    <x v="0"/>
    <x v="0"/>
    <x v="3"/>
    <n v="72001.5"/>
    <x v="0"/>
    <n v="21600.45"/>
    <n v="194404.05"/>
    <n v="34992.73"/>
    <n v="229396.78"/>
    <n v="124012"/>
    <n v="70392.05"/>
    <x v="10"/>
    <x v="10"/>
  </r>
  <r>
    <n v="5014"/>
    <x v="349"/>
    <x v="178"/>
    <x v="272"/>
    <x v="3"/>
    <x v="6"/>
    <x v="6"/>
    <x v="14"/>
    <x v="2"/>
    <x v="1"/>
    <x v="0"/>
    <x v="1"/>
    <x v="0"/>
    <x v="0"/>
    <n v="4743.1"/>
    <x v="1"/>
    <n v="711.47"/>
    <n v="4031.63"/>
    <n v="725.69"/>
    <n v="4757.32"/>
    <n v="2592.09"/>
    <n v="1439.54"/>
    <x v="2"/>
    <x v="2"/>
  </r>
  <r>
    <n v="5015"/>
    <x v="1"/>
    <x v="135"/>
    <x v="1362"/>
    <x v="4"/>
    <x v="15"/>
    <x v="15"/>
    <x v="21"/>
    <x v="1"/>
    <x v="0"/>
    <x v="3"/>
    <x v="3"/>
    <x v="0"/>
    <x v="0"/>
    <n v="1694.58"/>
    <x v="3"/>
    <n v="0"/>
    <n v="1694.58"/>
    <n v="305.02"/>
    <n v="1999.6"/>
    <n v="1003.91"/>
    <n v="690.67"/>
    <x v="1"/>
    <x v="1"/>
  </r>
  <r>
    <n v="5016"/>
    <x v="278"/>
    <x v="282"/>
    <x v="847"/>
    <x v="0"/>
    <x v="0"/>
    <x v="0"/>
    <x v="32"/>
    <x v="1"/>
    <x v="0"/>
    <x v="2"/>
    <x v="4"/>
    <x v="1"/>
    <x v="0"/>
    <n v="97.41"/>
    <x v="1"/>
    <n v="14.61"/>
    <n v="82.8"/>
    <n v="14.9"/>
    <n v="97.7"/>
    <n v="55.12"/>
    <n v="27.68"/>
    <x v="10"/>
    <x v="10"/>
  </r>
  <r>
    <n v="5017"/>
    <x v="24"/>
    <x v="147"/>
    <x v="196"/>
    <x v="4"/>
    <x v="7"/>
    <x v="7"/>
    <x v="20"/>
    <x v="2"/>
    <x v="0"/>
    <x v="0"/>
    <x v="0"/>
    <x v="0"/>
    <x v="0"/>
    <n v="1717.78"/>
    <x v="3"/>
    <n v="0"/>
    <n v="1717.78"/>
    <n v="309.2"/>
    <n v="2026.98"/>
    <n v="1087.39"/>
    <n v="630.39"/>
    <x v="3"/>
    <x v="3"/>
  </r>
  <r>
    <n v="5018"/>
    <x v="113"/>
    <x v="218"/>
    <x v="1606"/>
    <x v="0"/>
    <x v="5"/>
    <x v="5"/>
    <x v="4"/>
    <x v="0"/>
    <x v="0"/>
    <x v="3"/>
    <x v="2"/>
    <x v="0"/>
    <x v="0"/>
    <n v="177.18"/>
    <x v="1"/>
    <n v="26.58"/>
    <n v="150.6"/>
    <n v="27.11"/>
    <n v="177.71"/>
    <n v="99.67"/>
    <n v="50.93"/>
    <x v="1"/>
    <x v="1"/>
  </r>
  <r>
    <n v="5019"/>
    <x v="49"/>
    <x v="64"/>
    <x v="73"/>
    <x v="1"/>
    <x v="9"/>
    <x v="9"/>
    <x v="0"/>
    <x v="0"/>
    <x v="0"/>
    <x v="1"/>
    <x v="4"/>
    <x v="0"/>
    <x v="1"/>
    <n v="83040.31"/>
    <x v="5"/>
    <n v="33216.12"/>
    <n v="132864.5"/>
    <n v="23915.61"/>
    <n v="156780.11"/>
    <n v="106599.18"/>
    <n v="26265.32"/>
    <x v="7"/>
    <x v="7"/>
  </r>
  <r>
    <n v="5020"/>
    <x v="249"/>
    <x v="74"/>
    <x v="1146"/>
    <x v="1"/>
    <x v="4"/>
    <x v="4"/>
    <x v="1"/>
    <x v="0"/>
    <x v="1"/>
    <x v="1"/>
    <x v="1"/>
    <x v="0"/>
    <x v="0"/>
    <n v="31472.62"/>
    <x v="0"/>
    <n v="3147.26"/>
    <n v="28325.36"/>
    <n v="5098.56"/>
    <n v="33423.92"/>
    <n v="18142.69"/>
    <n v="10182.67"/>
    <x v="5"/>
    <x v="5"/>
  </r>
  <r>
    <n v="5021"/>
    <x v="159"/>
    <x v="61"/>
    <x v="68"/>
    <x v="2"/>
    <x v="11"/>
    <x v="11"/>
    <x v="40"/>
    <x v="1"/>
    <x v="0"/>
    <x v="0"/>
    <x v="3"/>
    <x v="0"/>
    <x v="0"/>
    <n v="3210.01"/>
    <x v="2"/>
    <n v="160.5"/>
    <n v="3049.51"/>
    <n v="548.91"/>
    <n v="3598.42"/>
    <n v="2355.79"/>
    <n v="693.72"/>
    <x v="9"/>
    <x v="9"/>
  </r>
  <r>
    <n v="5022"/>
    <x v="254"/>
    <x v="237"/>
    <x v="463"/>
    <x v="4"/>
    <x v="7"/>
    <x v="17"/>
    <x v="42"/>
    <x v="0"/>
    <x v="1"/>
    <x v="1"/>
    <x v="2"/>
    <x v="0"/>
    <x v="0"/>
    <n v="3409.29"/>
    <x v="4"/>
    <n v="852.32"/>
    <n v="2556.97"/>
    <n v="460.25"/>
    <n v="3017.22"/>
    <n v="1427.17"/>
    <n v="1129.8"/>
    <x v="11"/>
    <x v="11"/>
  </r>
  <r>
    <n v="5023"/>
    <x v="17"/>
    <x v="124"/>
    <x v="413"/>
    <x v="4"/>
    <x v="7"/>
    <x v="7"/>
    <x v="28"/>
    <x v="0"/>
    <x v="1"/>
    <x v="0"/>
    <x v="4"/>
    <x v="0"/>
    <x v="0"/>
    <n v="1523.39"/>
    <x v="3"/>
    <n v="0"/>
    <n v="1523.39"/>
    <n v="274.21"/>
    <n v="1797.6"/>
    <n v="1052.21"/>
    <n v="471.18"/>
    <x v="10"/>
    <x v="10"/>
  </r>
  <r>
    <n v="5024"/>
    <x v="62"/>
    <x v="122"/>
    <x v="150"/>
    <x v="2"/>
    <x v="13"/>
    <x v="13"/>
    <x v="42"/>
    <x v="0"/>
    <x v="1"/>
    <x v="0"/>
    <x v="0"/>
    <x v="0"/>
    <x v="0"/>
    <n v="2494.29"/>
    <x v="1"/>
    <n v="374.14"/>
    <n v="2120.15"/>
    <n v="381.63"/>
    <n v="2501.78"/>
    <n v="1516.48"/>
    <n v="603.67"/>
    <x v="4"/>
    <x v="4"/>
  </r>
  <r>
    <n v="5025"/>
    <x v="16"/>
    <x v="86"/>
    <x v="369"/>
    <x v="1"/>
    <x v="1"/>
    <x v="1"/>
    <x v="15"/>
    <x v="1"/>
    <x v="1"/>
    <x v="3"/>
    <x v="2"/>
    <x v="0"/>
    <x v="0"/>
    <n v="2278.62"/>
    <x v="3"/>
    <n v="0"/>
    <n v="2278.62"/>
    <n v="410.15"/>
    <n v="2688.77"/>
    <n v="1788.32"/>
    <n v="490.3"/>
    <x v="8"/>
    <x v="8"/>
  </r>
  <r>
    <n v="5026"/>
    <x v="236"/>
    <x v="89"/>
    <x v="104"/>
    <x v="0"/>
    <x v="0"/>
    <x v="0"/>
    <x v="2"/>
    <x v="0"/>
    <x v="0"/>
    <x v="2"/>
    <x v="1"/>
    <x v="0"/>
    <x v="0"/>
    <n v="74.76"/>
    <x v="3"/>
    <n v="0"/>
    <n v="74.76"/>
    <n v="13.46"/>
    <n v="88.22"/>
    <n v="56.04"/>
    <n v="18.72"/>
    <x v="4"/>
    <x v="4"/>
  </r>
  <r>
    <n v="5027"/>
    <x v="227"/>
    <x v="58"/>
    <x v="510"/>
    <x v="1"/>
    <x v="16"/>
    <x v="16"/>
    <x v="10"/>
    <x v="0"/>
    <x v="0"/>
    <x v="3"/>
    <x v="2"/>
    <x v="0"/>
    <x v="1"/>
    <n v="63776.23"/>
    <x v="2"/>
    <n v="6377.62"/>
    <n v="121174.84"/>
    <n v="21811.47"/>
    <n v="142986.31"/>
    <n v="94536.51"/>
    <n v="26638.33"/>
    <x v="3"/>
    <x v="3"/>
  </r>
  <r>
    <n v="5028"/>
    <x v="128"/>
    <x v="87"/>
    <x v="102"/>
    <x v="4"/>
    <x v="15"/>
    <x v="15"/>
    <x v="10"/>
    <x v="0"/>
    <x v="1"/>
    <x v="0"/>
    <x v="3"/>
    <x v="0"/>
    <x v="0"/>
    <n v="5041.57"/>
    <x v="0"/>
    <n v="504.16"/>
    <n v="4537.41"/>
    <n v="816.73"/>
    <n v="5354.14"/>
    <n v="3638.92"/>
    <n v="898.49"/>
    <x v="5"/>
    <x v="5"/>
  </r>
  <r>
    <n v="5029"/>
    <x v="199"/>
    <x v="39"/>
    <x v="930"/>
    <x v="2"/>
    <x v="2"/>
    <x v="2"/>
    <x v="31"/>
    <x v="2"/>
    <x v="0"/>
    <x v="0"/>
    <x v="4"/>
    <x v="0"/>
    <x v="3"/>
    <n v="3252.98"/>
    <x v="3"/>
    <n v="0"/>
    <n v="9758.94"/>
    <n v="1756.61"/>
    <n v="11515.55"/>
    <n v="5500.39"/>
    <n v="4258.55"/>
    <x v="9"/>
    <x v="9"/>
  </r>
  <r>
    <n v="5030"/>
    <x v="109"/>
    <x v="29"/>
    <x v="1607"/>
    <x v="1"/>
    <x v="1"/>
    <x v="1"/>
    <x v="34"/>
    <x v="0"/>
    <x v="0"/>
    <x v="2"/>
    <x v="4"/>
    <x v="0"/>
    <x v="0"/>
    <n v="1961.45"/>
    <x v="0"/>
    <n v="196.15"/>
    <n v="1765.3"/>
    <n v="317.75"/>
    <n v="2083.05"/>
    <n v="1024.2"/>
    <n v="741.1"/>
    <x v="9"/>
    <x v="9"/>
  </r>
  <r>
    <n v="5031"/>
    <x v="309"/>
    <x v="206"/>
    <x v="1608"/>
    <x v="5"/>
    <x v="10"/>
    <x v="10"/>
    <x v="4"/>
    <x v="0"/>
    <x v="0"/>
    <x v="2"/>
    <x v="0"/>
    <x v="1"/>
    <x v="0"/>
    <n v="2493.88"/>
    <x v="3"/>
    <n v="0"/>
    <n v="2493.88"/>
    <n v="448.9"/>
    <n v="2942.78"/>
    <n v="1990.68"/>
    <n v="503.2"/>
    <x v="2"/>
    <x v="2"/>
  </r>
  <r>
    <n v="5032"/>
    <x v="259"/>
    <x v="28"/>
    <x v="1127"/>
    <x v="5"/>
    <x v="10"/>
    <x v="10"/>
    <x v="20"/>
    <x v="2"/>
    <x v="1"/>
    <x v="1"/>
    <x v="2"/>
    <x v="0"/>
    <x v="0"/>
    <n v="1198.85"/>
    <x v="3"/>
    <n v="0"/>
    <n v="1198.85"/>
    <n v="215.79"/>
    <n v="1414.64"/>
    <n v="939.87"/>
    <n v="258.98"/>
    <x v="10"/>
    <x v="10"/>
  </r>
  <r>
    <n v="5033"/>
    <x v="150"/>
    <x v="34"/>
    <x v="578"/>
    <x v="1"/>
    <x v="1"/>
    <x v="1"/>
    <x v="14"/>
    <x v="2"/>
    <x v="0"/>
    <x v="0"/>
    <x v="4"/>
    <x v="0"/>
    <x v="3"/>
    <n v="6726.67"/>
    <x v="1"/>
    <n v="3027"/>
    <n v="17153.01"/>
    <n v="3087.54"/>
    <n v="20240.55"/>
    <n v="10558.86"/>
    <n v="6594.15"/>
    <x v="8"/>
    <x v="8"/>
  </r>
  <r>
    <n v="5034"/>
    <x v="69"/>
    <x v="272"/>
    <x v="1047"/>
    <x v="3"/>
    <x v="6"/>
    <x v="6"/>
    <x v="29"/>
    <x v="0"/>
    <x v="1"/>
    <x v="0"/>
    <x v="4"/>
    <x v="0"/>
    <x v="0"/>
    <n v="4742.04"/>
    <x v="4"/>
    <n v="1185.51"/>
    <n v="3556.53"/>
    <n v="640.18"/>
    <n v="4196.71"/>
    <n v="2396.29"/>
    <n v="1160.24"/>
    <x v="3"/>
    <x v="3"/>
  </r>
  <r>
    <n v="5035"/>
    <x v="241"/>
    <x v="51"/>
    <x v="58"/>
    <x v="4"/>
    <x v="7"/>
    <x v="7"/>
    <x v="23"/>
    <x v="2"/>
    <x v="0"/>
    <x v="2"/>
    <x v="1"/>
    <x v="0"/>
    <x v="0"/>
    <n v="1749.95"/>
    <x v="0"/>
    <n v="175"/>
    <n v="1574.95"/>
    <n v="283.49"/>
    <n v="1858.44"/>
    <n v="1134.21"/>
    <n v="440.74"/>
    <x v="10"/>
    <x v="10"/>
  </r>
  <r>
    <n v="5036"/>
    <x v="249"/>
    <x v="11"/>
    <x v="1066"/>
    <x v="1"/>
    <x v="1"/>
    <x v="1"/>
    <x v="18"/>
    <x v="0"/>
    <x v="1"/>
    <x v="0"/>
    <x v="2"/>
    <x v="0"/>
    <x v="0"/>
    <n v="3693.8"/>
    <x v="0"/>
    <n v="369.38"/>
    <n v="3324.42"/>
    <n v="598.4"/>
    <n v="3922.82"/>
    <n v="2490.5"/>
    <n v="833.92"/>
    <x v="5"/>
    <x v="5"/>
  </r>
  <r>
    <n v="5037"/>
    <x v="308"/>
    <x v="26"/>
    <x v="1543"/>
    <x v="1"/>
    <x v="16"/>
    <x v="16"/>
    <x v="16"/>
    <x v="1"/>
    <x v="0"/>
    <x v="2"/>
    <x v="2"/>
    <x v="0"/>
    <x v="4"/>
    <n v="18185.78"/>
    <x v="4"/>
    <n v="18185.78"/>
    <n v="54557.34"/>
    <n v="9820.32"/>
    <n v="64377.66"/>
    <n v="30763.45"/>
    <n v="23793.89"/>
    <x v="6"/>
    <x v="6"/>
  </r>
  <r>
    <n v="5038"/>
    <x v="297"/>
    <x v="70"/>
    <x v="82"/>
    <x v="0"/>
    <x v="0"/>
    <x v="0"/>
    <x v="16"/>
    <x v="1"/>
    <x v="1"/>
    <x v="2"/>
    <x v="2"/>
    <x v="0"/>
    <x v="3"/>
    <n v="106.02"/>
    <x v="1"/>
    <n v="47.71"/>
    <n v="270.35"/>
    <n v="48.66"/>
    <n v="319.01"/>
    <n v="154.66"/>
    <n v="115.69"/>
    <x v="0"/>
    <x v="0"/>
  </r>
  <r>
    <n v="5039"/>
    <x v="135"/>
    <x v="162"/>
    <x v="1049"/>
    <x v="0"/>
    <x v="14"/>
    <x v="14"/>
    <x v="22"/>
    <x v="1"/>
    <x v="1"/>
    <x v="0"/>
    <x v="4"/>
    <x v="1"/>
    <x v="0"/>
    <n v="554.53"/>
    <x v="2"/>
    <n v="27.73"/>
    <n v="526.8"/>
    <n v="94.82"/>
    <n v="621.62"/>
    <n v="316.7"/>
    <n v="210.1"/>
    <x v="11"/>
    <x v="11"/>
  </r>
  <r>
    <n v="5040"/>
    <x v="312"/>
    <x v="219"/>
    <x v="417"/>
    <x v="4"/>
    <x v="15"/>
    <x v="15"/>
    <x v="22"/>
    <x v="1"/>
    <x v="0"/>
    <x v="3"/>
    <x v="0"/>
    <x v="0"/>
    <x v="1"/>
    <n v="6249.02"/>
    <x v="2"/>
    <n v="624.9"/>
    <n v="11873.14"/>
    <n v="2137.17"/>
    <n v="14010.31"/>
    <n v="7324.92"/>
    <n v="4548.22"/>
    <x v="10"/>
    <x v="10"/>
  </r>
  <r>
    <n v="5041"/>
    <x v="273"/>
    <x v="133"/>
    <x v="177"/>
    <x v="5"/>
    <x v="17"/>
    <x v="18"/>
    <x v="23"/>
    <x v="2"/>
    <x v="0"/>
    <x v="2"/>
    <x v="3"/>
    <x v="0"/>
    <x v="0"/>
    <n v="2068.48"/>
    <x v="5"/>
    <n v="413.7"/>
    <n v="1654.78"/>
    <n v="297.86"/>
    <n v="1952.64"/>
    <n v="999.44"/>
    <n v="655.34"/>
    <x v="1"/>
    <x v="1"/>
  </r>
  <r>
    <n v="5042"/>
    <x v="124"/>
    <x v="296"/>
    <x v="1566"/>
    <x v="2"/>
    <x v="11"/>
    <x v="11"/>
    <x v="14"/>
    <x v="2"/>
    <x v="1"/>
    <x v="0"/>
    <x v="0"/>
    <x v="0"/>
    <x v="0"/>
    <n v="2092.79"/>
    <x v="1"/>
    <n v="313.92"/>
    <n v="1778.87"/>
    <n v="320.2"/>
    <n v="2099.07"/>
    <n v="1229.23"/>
    <n v="549.64"/>
    <x v="4"/>
    <x v="4"/>
  </r>
  <r>
    <n v="5043"/>
    <x v="330"/>
    <x v="183"/>
    <x v="281"/>
    <x v="4"/>
    <x v="15"/>
    <x v="15"/>
    <x v="14"/>
    <x v="2"/>
    <x v="1"/>
    <x v="0"/>
    <x v="2"/>
    <x v="1"/>
    <x v="0"/>
    <n v="1748.99"/>
    <x v="0"/>
    <n v="174.9"/>
    <n v="1574.09"/>
    <n v="283.34"/>
    <n v="1857.43"/>
    <n v="1021.86"/>
    <n v="552.23"/>
    <x v="7"/>
    <x v="7"/>
  </r>
  <r>
    <n v="5044"/>
    <x v="19"/>
    <x v="170"/>
    <x v="247"/>
    <x v="2"/>
    <x v="11"/>
    <x v="11"/>
    <x v="33"/>
    <x v="0"/>
    <x v="1"/>
    <x v="3"/>
    <x v="1"/>
    <x v="0"/>
    <x v="0"/>
    <n v="2338.96"/>
    <x v="0"/>
    <n v="233.9"/>
    <n v="2105.06"/>
    <n v="378.91"/>
    <n v="2483.97"/>
    <n v="1445.74"/>
    <n v="659.32"/>
    <x v="8"/>
    <x v="8"/>
  </r>
  <r>
    <n v="5045"/>
    <x v="173"/>
    <x v="105"/>
    <x v="729"/>
    <x v="5"/>
    <x v="10"/>
    <x v="10"/>
    <x v="31"/>
    <x v="2"/>
    <x v="1"/>
    <x v="1"/>
    <x v="0"/>
    <x v="0"/>
    <x v="1"/>
    <n v="1238.36"/>
    <x v="3"/>
    <n v="0"/>
    <n v="2476.72"/>
    <n v="445.81"/>
    <n v="2922.53"/>
    <n v="1995.32"/>
    <n v="481.4"/>
    <x v="6"/>
    <x v="6"/>
  </r>
  <r>
    <n v="5046"/>
    <x v="274"/>
    <x v="70"/>
    <x v="82"/>
    <x v="1"/>
    <x v="1"/>
    <x v="1"/>
    <x v="29"/>
    <x v="0"/>
    <x v="0"/>
    <x v="0"/>
    <x v="1"/>
    <x v="0"/>
    <x v="0"/>
    <n v="5628.9"/>
    <x v="2"/>
    <n v="281.44"/>
    <n v="5347.46"/>
    <n v="962.54"/>
    <n v="6310"/>
    <n v="4158.7"/>
    <n v="1188.76"/>
    <x v="10"/>
    <x v="10"/>
  </r>
  <r>
    <n v="5047"/>
    <x v="184"/>
    <x v="54"/>
    <x v="156"/>
    <x v="4"/>
    <x v="7"/>
    <x v="7"/>
    <x v="3"/>
    <x v="1"/>
    <x v="0"/>
    <x v="0"/>
    <x v="0"/>
    <x v="0"/>
    <x v="0"/>
    <n v="466.04"/>
    <x v="3"/>
    <n v="0"/>
    <n v="466.04"/>
    <n v="83.89"/>
    <n v="549.93"/>
    <n v="311.87"/>
    <n v="154.17"/>
    <x v="5"/>
    <x v="5"/>
  </r>
  <r>
    <n v="5048"/>
    <x v="14"/>
    <x v="95"/>
    <x v="153"/>
    <x v="0"/>
    <x v="0"/>
    <x v="0"/>
    <x v="31"/>
    <x v="2"/>
    <x v="0"/>
    <x v="1"/>
    <x v="0"/>
    <x v="0"/>
    <x v="1"/>
    <n v="60.56"/>
    <x v="3"/>
    <n v="0"/>
    <n v="121.12"/>
    <n v="21.8"/>
    <n v="142.92"/>
    <n v="76.83"/>
    <n v="44.29"/>
    <x v="7"/>
    <x v="7"/>
  </r>
  <r>
    <n v="5049"/>
    <x v="127"/>
    <x v="134"/>
    <x v="1609"/>
    <x v="0"/>
    <x v="3"/>
    <x v="3"/>
    <x v="39"/>
    <x v="0"/>
    <x v="0"/>
    <x v="0"/>
    <x v="0"/>
    <x v="0"/>
    <x v="0"/>
    <n v="367.7"/>
    <x v="5"/>
    <n v="73.54"/>
    <n v="294.16"/>
    <n v="52.95"/>
    <n v="347.11"/>
    <n v="223.11"/>
    <n v="71.05"/>
    <x v="2"/>
    <x v="2"/>
  </r>
  <r>
    <n v="5050"/>
    <x v="187"/>
    <x v="75"/>
    <x v="1610"/>
    <x v="0"/>
    <x v="3"/>
    <x v="3"/>
    <x v="39"/>
    <x v="0"/>
    <x v="1"/>
    <x v="2"/>
    <x v="2"/>
    <x v="0"/>
    <x v="1"/>
    <n v="326.46"/>
    <x v="3"/>
    <n v="0"/>
    <n v="652.92"/>
    <n v="117.53"/>
    <n v="770.45"/>
    <n v="433.42"/>
    <n v="219.5"/>
    <x v="5"/>
    <x v="5"/>
  </r>
  <r>
    <n v="5051"/>
    <x v="181"/>
    <x v="241"/>
    <x v="825"/>
    <x v="4"/>
    <x v="7"/>
    <x v="7"/>
    <x v="36"/>
    <x v="0"/>
    <x v="1"/>
    <x v="1"/>
    <x v="0"/>
    <x v="0"/>
    <x v="0"/>
    <n v="816.22"/>
    <x v="5"/>
    <n v="163.24"/>
    <n v="652.98"/>
    <n v="117.54"/>
    <n v="770.52"/>
    <n v="517.37"/>
    <n v="135.61"/>
    <x v="3"/>
    <x v="3"/>
  </r>
  <r>
    <n v="5052"/>
    <x v="345"/>
    <x v="145"/>
    <x v="246"/>
    <x v="0"/>
    <x v="14"/>
    <x v="14"/>
    <x v="9"/>
    <x v="1"/>
    <x v="0"/>
    <x v="0"/>
    <x v="1"/>
    <x v="0"/>
    <x v="0"/>
    <n v="1280.77"/>
    <x v="2"/>
    <n v="64.04"/>
    <n v="1216.73"/>
    <n v="219.01"/>
    <n v="1435.74"/>
    <n v="793.94"/>
    <n v="422.79"/>
    <x v="6"/>
    <x v="6"/>
  </r>
  <r>
    <n v="5053"/>
    <x v="190"/>
    <x v="58"/>
    <x v="510"/>
    <x v="0"/>
    <x v="14"/>
    <x v="14"/>
    <x v="40"/>
    <x v="1"/>
    <x v="1"/>
    <x v="1"/>
    <x v="0"/>
    <x v="0"/>
    <x v="1"/>
    <n v="594.64"/>
    <x v="2"/>
    <n v="59.46"/>
    <n v="1129.82"/>
    <n v="203.37"/>
    <n v="1333.19"/>
    <n v="744.72"/>
    <n v="385.1"/>
    <x v="4"/>
    <x v="4"/>
  </r>
  <r>
    <n v="5054"/>
    <x v="2"/>
    <x v="200"/>
    <x v="337"/>
    <x v="0"/>
    <x v="5"/>
    <x v="5"/>
    <x v="26"/>
    <x v="1"/>
    <x v="1"/>
    <x v="0"/>
    <x v="0"/>
    <x v="1"/>
    <x v="0"/>
    <n v="196.36"/>
    <x v="5"/>
    <n v="39.27"/>
    <n v="157.09"/>
    <n v="28.28"/>
    <n v="185.37"/>
    <n v="100.69"/>
    <n v="56.4"/>
    <x v="2"/>
    <x v="2"/>
  </r>
  <r>
    <n v="5055"/>
    <x v="186"/>
    <x v="98"/>
    <x v="159"/>
    <x v="1"/>
    <x v="1"/>
    <x v="1"/>
    <x v="38"/>
    <x v="2"/>
    <x v="1"/>
    <x v="0"/>
    <x v="4"/>
    <x v="0"/>
    <x v="0"/>
    <n v="7583.34"/>
    <x v="1"/>
    <n v="1137.5"/>
    <n v="6445.84"/>
    <n v="1160.25"/>
    <n v="7606.09"/>
    <n v="4987.96"/>
    <n v="1457.88"/>
    <x v="1"/>
    <x v="1"/>
  </r>
  <r>
    <n v="5056"/>
    <x v="236"/>
    <x v="259"/>
    <x v="1611"/>
    <x v="0"/>
    <x v="3"/>
    <x v="3"/>
    <x v="15"/>
    <x v="1"/>
    <x v="1"/>
    <x v="3"/>
    <x v="1"/>
    <x v="1"/>
    <x v="4"/>
    <n v="285.32"/>
    <x v="1"/>
    <n v="171.19"/>
    <n v="970.09"/>
    <n v="174.62"/>
    <n v="1144.71"/>
    <n v="686.7"/>
    <n v="283.39"/>
    <x v="4"/>
    <x v="4"/>
  </r>
  <r>
    <n v="5057"/>
    <x v="161"/>
    <x v="253"/>
    <x v="1612"/>
    <x v="4"/>
    <x v="15"/>
    <x v="15"/>
    <x v="16"/>
    <x v="1"/>
    <x v="0"/>
    <x v="0"/>
    <x v="0"/>
    <x v="1"/>
    <x v="1"/>
    <n v="5814.32"/>
    <x v="1"/>
    <n v="1744.3"/>
    <n v="9884.34"/>
    <n v="1779.18"/>
    <n v="11663.52"/>
    <n v="7744.58"/>
    <n v="2139.76"/>
    <x v="1"/>
    <x v="1"/>
  </r>
  <r>
    <n v="5058"/>
    <x v="152"/>
    <x v="277"/>
    <x v="874"/>
    <x v="0"/>
    <x v="3"/>
    <x v="3"/>
    <x v="42"/>
    <x v="0"/>
    <x v="1"/>
    <x v="2"/>
    <x v="0"/>
    <x v="1"/>
    <x v="1"/>
    <n v="290.27"/>
    <x v="5"/>
    <n v="116.11"/>
    <n v="464.43"/>
    <n v="83.6"/>
    <n v="548.03"/>
    <n v="303.19"/>
    <n v="161.24"/>
    <x v="2"/>
    <x v="2"/>
  </r>
  <r>
    <n v="5059"/>
    <x v="347"/>
    <x v="85"/>
    <x v="99"/>
    <x v="5"/>
    <x v="10"/>
    <x v="10"/>
    <x v="5"/>
    <x v="1"/>
    <x v="0"/>
    <x v="0"/>
    <x v="3"/>
    <x v="0"/>
    <x v="0"/>
    <n v="948.45"/>
    <x v="0"/>
    <n v="94.84"/>
    <n v="853.61"/>
    <n v="153.65"/>
    <n v="1007.26"/>
    <n v="608.27"/>
    <n v="245.34"/>
    <x v="8"/>
    <x v="8"/>
  </r>
  <r>
    <n v="5060"/>
    <x v="12"/>
    <x v="172"/>
    <x v="1243"/>
    <x v="0"/>
    <x v="3"/>
    <x v="3"/>
    <x v="19"/>
    <x v="2"/>
    <x v="0"/>
    <x v="2"/>
    <x v="0"/>
    <x v="0"/>
    <x v="1"/>
    <n v="350.67"/>
    <x v="2"/>
    <n v="35.07"/>
    <n v="666.27"/>
    <n v="119.93"/>
    <n v="786.2"/>
    <n v="540.79"/>
    <n v="125.48"/>
    <x v="7"/>
    <x v="7"/>
  </r>
  <r>
    <n v="5061"/>
    <x v="228"/>
    <x v="124"/>
    <x v="1121"/>
    <x v="1"/>
    <x v="16"/>
    <x v="16"/>
    <x v="20"/>
    <x v="2"/>
    <x v="0"/>
    <x v="1"/>
    <x v="4"/>
    <x v="0"/>
    <x v="1"/>
    <n v="22409.48"/>
    <x v="3"/>
    <n v="0"/>
    <n v="44818.96"/>
    <n v="8067.41"/>
    <n v="52886.37"/>
    <n v="34023.45"/>
    <n v="10795.51"/>
    <x v="2"/>
    <x v="2"/>
  </r>
  <r>
    <n v="5062"/>
    <x v="182"/>
    <x v="269"/>
    <x v="715"/>
    <x v="0"/>
    <x v="0"/>
    <x v="0"/>
    <x v="16"/>
    <x v="1"/>
    <x v="0"/>
    <x v="0"/>
    <x v="3"/>
    <x v="0"/>
    <x v="0"/>
    <n v="109.64"/>
    <x v="2"/>
    <n v="5.48"/>
    <n v="104.16"/>
    <n v="18.75"/>
    <n v="122.91"/>
    <n v="74.88"/>
    <n v="29.28"/>
    <x v="8"/>
    <x v="8"/>
  </r>
  <r>
    <n v="5063"/>
    <x v="11"/>
    <x v="271"/>
    <x v="728"/>
    <x v="5"/>
    <x v="17"/>
    <x v="18"/>
    <x v="33"/>
    <x v="0"/>
    <x v="1"/>
    <x v="0"/>
    <x v="1"/>
    <x v="0"/>
    <x v="1"/>
    <n v="4428.14"/>
    <x v="4"/>
    <n v="2214.07"/>
    <n v="6642.21"/>
    <n v="1195.6"/>
    <n v="7837.81"/>
    <n v="4839.66"/>
    <n v="1802.55"/>
    <x v="8"/>
    <x v="8"/>
  </r>
  <r>
    <n v="5064"/>
    <x v="96"/>
    <x v="205"/>
    <x v="924"/>
    <x v="2"/>
    <x v="13"/>
    <x v="13"/>
    <x v="26"/>
    <x v="1"/>
    <x v="0"/>
    <x v="0"/>
    <x v="1"/>
    <x v="0"/>
    <x v="3"/>
    <n v="5524.17"/>
    <x v="2"/>
    <n v="828.63"/>
    <n v="15743.88"/>
    <n v="2833.9"/>
    <n v="18577.78"/>
    <n v="10142.79"/>
    <n v="5601.09"/>
    <x v="9"/>
    <x v="9"/>
  </r>
  <r>
    <n v="5065"/>
    <x v="89"/>
    <x v="189"/>
    <x v="301"/>
    <x v="0"/>
    <x v="3"/>
    <x v="3"/>
    <x v="4"/>
    <x v="0"/>
    <x v="1"/>
    <x v="0"/>
    <x v="1"/>
    <x v="0"/>
    <x v="0"/>
    <n v="285.19"/>
    <x v="0"/>
    <n v="28.52"/>
    <n v="256.67"/>
    <n v="46.2"/>
    <n v="302.87"/>
    <n v="172.23"/>
    <n v="84.44"/>
    <x v="0"/>
    <x v="0"/>
  </r>
  <r>
    <n v="5066"/>
    <x v="315"/>
    <x v="156"/>
    <x v="709"/>
    <x v="4"/>
    <x v="7"/>
    <x v="7"/>
    <x v="34"/>
    <x v="0"/>
    <x v="1"/>
    <x v="0"/>
    <x v="3"/>
    <x v="0"/>
    <x v="1"/>
    <n v="937.78"/>
    <x v="4"/>
    <n v="468.89"/>
    <n v="1406.67"/>
    <n v="253.2"/>
    <n v="1659.87"/>
    <n v="957.53"/>
    <n v="449.14"/>
    <x v="3"/>
    <x v="3"/>
  </r>
  <r>
    <n v="5067"/>
    <x v="249"/>
    <x v="17"/>
    <x v="18"/>
    <x v="0"/>
    <x v="0"/>
    <x v="0"/>
    <x v="3"/>
    <x v="1"/>
    <x v="1"/>
    <x v="0"/>
    <x v="0"/>
    <x v="0"/>
    <x v="0"/>
    <n v="71.02"/>
    <x v="1"/>
    <n v="10.65"/>
    <n v="60.37"/>
    <n v="10.87"/>
    <n v="71.24"/>
    <n v="45.33"/>
    <n v="15.04"/>
    <x v="5"/>
    <x v="5"/>
  </r>
  <r>
    <n v="5068"/>
    <x v="203"/>
    <x v="37"/>
    <x v="1389"/>
    <x v="0"/>
    <x v="5"/>
    <x v="5"/>
    <x v="19"/>
    <x v="2"/>
    <x v="0"/>
    <x v="2"/>
    <x v="4"/>
    <x v="1"/>
    <x v="2"/>
    <n v="167.46"/>
    <x v="1"/>
    <n v="125.6"/>
    <n v="711.7"/>
    <n v="128.11"/>
    <n v="839.81"/>
    <n v="406.44"/>
    <n v="305.26"/>
    <x v="5"/>
    <x v="5"/>
  </r>
  <r>
    <n v="5069"/>
    <x v="35"/>
    <x v="48"/>
    <x v="1151"/>
    <x v="3"/>
    <x v="6"/>
    <x v="6"/>
    <x v="25"/>
    <x v="2"/>
    <x v="0"/>
    <x v="0"/>
    <x v="1"/>
    <x v="0"/>
    <x v="1"/>
    <n v="589.62"/>
    <x v="3"/>
    <n v="0"/>
    <n v="1179.24"/>
    <n v="212.26"/>
    <n v="1391.5"/>
    <n v="843.08"/>
    <n v="336.16"/>
    <x v="9"/>
    <x v="9"/>
  </r>
  <r>
    <n v="5070"/>
    <x v="165"/>
    <x v="215"/>
    <x v="416"/>
    <x v="0"/>
    <x v="14"/>
    <x v="14"/>
    <x v="19"/>
    <x v="2"/>
    <x v="0"/>
    <x v="1"/>
    <x v="0"/>
    <x v="0"/>
    <x v="4"/>
    <n v="820.19"/>
    <x v="3"/>
    <n v="0"/>
    <n v="3280.76"/>
    <n v="590.54"/>
    <n v="3871.3"/>
    <n v="1873.04"/>
    <n v="1407.72"/>
    <x v="4"/>
    <x v="4"/>
  </r>
  <r>
    <n v="5071"/>
    <x v="205"/>
    <x v="120"/>
    <x v="584"/>
    <x v="2"/>
    <x v="2"/>
    <x v="2"/>
    <x v="39"/>
    <x v="0"/>
    <x v="1"/>
    <x v="2"/>
    <x v="4"/>
    <x v="1"/>
    <x v="1"/>
    <n v="3893.62"/>
    <x v="3"/>
    <n v="0"/>
    <n v="7787.24"/>
    <n v="1401.7"/>
    <n v="9188.94"/>
    <n v="4812.96"/>
    <n v="2974.28"/>
    <x v="3"/>
    <x v="3"/>
  </r>
  <r>
    <n v="5072"/>
    <x v="65"/>
    <x v="70"/>
    <x v="82"/>
    <x v="0"/>
    <x v="3"/>
    <x v="3"/>
    <x v="11"/>
    <x v="1"/>
    <x v="1"/>
    <x v="3"/>
    <x v="2"/>
    <x v="1"/>
    <x v="4"/>
    <n v="177.36"/>
    <x v="0"/>
    <n v="70.94"/>
    <n v="638.5"/>
    <n v="114.93"/>
    <n v="753.43"/>
    <n v="510.56"/>
    <n v="127.94"/>
    <x v="6"/>
    <x v="6"/>
  </r>
  <r>
    <n v="5073"/>
    <x v="329"/>
    <x v="146"/>
    <x v="195"/>
    <x v="4"/>
    <x v="15"/>
    <x v="15"/>
    <x v="39"/>
    <x v="0"/>
    <x v="1"/>
    <x v="3"/>
    <x v="3"/>
    <x v="0"/>
    <x v="0"/>
    <n v="4578.49"/>
    <x v="0"/>
    <n v="457.85"/>
    <n v="4120.64"/>
    <n v="741.72"/>
    <n v="4862.36"/>
    <n v="2428.65"/>
    <n v="1691.99"/>
    <x v="0"/>
    <x v="0"/>
  </r>
  <r>
    <n v="5074"/>
    <x v="125"/>
    <x v="247"/>
    <x v="1381"/>
    <x v="5"/>
    <x v="17"/>
    <x v="18"/>
    <x v="2"/>
    <x v="0"/>
    <x v="0"/>
    <x v="2"/>
    <x v="0"/>
    <x v="0"/>
    <x v="4"/>
    <n v="3679.84"/>
    <x v="1"/>
    <n v="2207.9"/>
    <n v="12511.46"/>
    <n v="2252.06"/>
    <n v="14763.52"/>
    <n v="8242.08"/>
    <n v="4269.38"/>
    <x v="11"/>
    <x v="11"/>
  </r>
  <r>
    <n v="5075"/>
    <x v="278"/>
    <x v="198"/>
    <x v="1320"/>
    <x v="0"/>
    <x v="3"/>
    <x v="3"/>
    <x v="24"/>
    <x v="2"/>
    <x v="0"/>
    <x v="2"/>
    <x v="4"/>
    <x v="0"/>
    <x v="0"/>
    <n v="69.15"/>
    <x v="3"/>
    <n v="0"/>
    <n v="69.15"/>
    <n v="12.45"/>
    <n v="81.6"/>
    <n v="41.45"/>
    <n v="27.7"/>
    <x v="10"/>
    <x v="10"/>
  </r>
  <r>
    <n v="5076"/>
    <x v="260"/>
    <x v="179"/>
    <x v="1073"/>
    <x v="3"/>
    <x v="6"/>
    <x v="6"/>
    <x v="26"/>
    <x v="1"/>
    <x v="1"/>
    <x v="1"/>
    <x v="4"/>
    <x v="0"/>
    <x v="0"/>
    <n v="3764.58"/>
    <x v="2"/>
    <n v="188.23"/>
    <n v="3576.35"/>
    <n v="643.74"/>
    <n v="4220.09"/>
    <n v="2794.1"/>
    <n v="782.25"/>
    <x v="4"/>
    <x v="4"/>
  </r>
  <r>
    <n v="5077"/>
    <x v="350"/>
    <x v="149"/>
    <x v="1290"/>
    <x v="0"/>
    <x v="0"/>
    <x v="0"/>
    <x v="15"/>
    <x v="1"/>
    <x v="0"/>
    <x v="0"/>
    <x v="3"/>
    <x v="0"/>
    <x v="0"/>
    <n v="118.75"/>
    <x v="5"/>
    <n v="23.75"/>
    <n v="95"/>
    <n v="17.1"/>
    <n v="112.1"/>
    <n v="67.99"/>
    <n v="27.01"/>
    <x v="0"/>
    <x v="0"/>
  </r>
  <r>
    <n v="5078"/>
    <x v="179"/>
    <x v="48"/>
    <x v="1194"/>
    <x v="1"/>
    <x v="9"/>
    <x v="9"/>
    <x v="7"/>
    <x v="2"/>
    <x v="0"/>
    <x v="0"/>
    <x v="1"/>
    <x v="0"/>
    <x v="3"/>
    <n v="95375.86"/>
    <x v="3"/>
    <n v="0"/>
    <n v="286127.58"/>
    <n v="51502.96"/>
    <n v="337630.54"/>
    <n v="226157.94"/>
    <n v="59969.64"/>
    <x v="8"/>
    <x v="8"/>
  </r>
  <r>
    <n v="5079"/>
    <x v="78"/>
    <x v="249"/>
    <x v="1489"/>
    <x v="2"/>
    <x v="2"/>
    <x v="2"/>
    <x v="39"/>
    <x v="0"/>
    <x v="1"/>
    <x v="1"/>
    <x v="2"/>
    <x v="0"/>
    <x v="0"/>
    <n v="1372.03"/>
    <x v="0"/>
    <n v="137.2"/>
    <n v="1234.83"/>
    <n v="222.27"/>
    <n v="1457.1"/>
    <n v="808.13"/>
    <n v="426.7"/>
    <x v="10"/>
    <x v="10"/>
  </r>
  <r>
    <n v="5080"/>
    <x v="205"/>
    <x v="244"/>
    <x v="512"/>
    <x v="1"/>
    <x v="16"/>
    <x v="16"/>
    <x v="31"/>
    <x v="2"/>
    <x v="0"/>
    <x v="0"/>
    <x v="1"/>
    <x v="0"/>
    <x v="4"/>
    <n v="51892.72"/>
    <x v="5"/>
    <n v="41514.18"/>
    <n v="166056.7"/>
    <n v="29890.21"/>
    <n v="195946.91"/>
    <n v="115926.13"/>
    <n v="50130.57"/>
    <x v="3"/>
    <x v="3"/>
  </r>
  <r>
    <n v="5081"/>
    <x v="6"/>
    <x v="224"/>
    <x v="425"/>
    <x v="4"/>
    <x v="7"/>
    <x v="7"/>
    <x v="16"/>
    <x v="1"/>
    <x v="1"/>
    <x v="0"/>
    <x v="0"/>
    <x v="0"/>
    <x v="1"/>
    <n v="1631.75"/>
    <x v="4"/>
    <n v="815.88"/>
    <n v="2447.62"/>
    <n v="440.57"/>
    <n v="2888.19"/>
    <n v="1913.4"/>
    <n v="534.22"/>
    <x v="5"/>
    <x v="5"/>
  </r>
  <r>
    <n v="5082"/>
    <x v="250"/>
    <x v="200"/>
    <x v="337"/>
    <x v="4"/>
    <x v="15"/>
    <x v="15"/>
    <x v="8"/>
    <x v="0"/>
    <x v="0"/>
    <x v="0"/>
    <x v="3"/>
    <x v="0"/>
    <x v="1"/>
    <n v="2632.51"/>
    <x v="0"/>
    <n v="526.5"/>
    <n v="4738.52"/>
    <n v="852.93"/>
    <n v="5591.45"/>
    <n v="3256.97"/>
    <n v="1481.55"/>
    <x v="10"/>
    <x v="10"/>
  </r>
  <r>
    <n v="5083"/>
    <x v="31"/>
    <x v="134"/>
    <x v="1609"/>
    <x v="2"/>
    <x v="11"/>
    <x v="11"/>
    <x v="14"/>
    <x v="2"/>
    <x v="1"/>
    <x v="0"/>
    <x v="2"/>
    <x v="0"/>
    <x v="4"/>
    <n v="1975.72"/>
    <x v="1"/>
    <n v="1185.43"/>
    <n v="6717.45"/>
    <n v="1209.14"/>
    <n v="7926.59"/>
    <n v="5088.01"/>
    <n v="1629.44"/>
    <x v="8"/>
    <x v="8"/>
  </r>
  <r>
    <n v="5084"/>
    <x v="38"/>
    <x v="97"/>
    <x v="541"/>
    <x v="0"/>
    <x v="3"/>
    <x v="3"/>
    <x v="39"/>
    <x v="0"/>
    <x v="1"/>
    <x v="0"/>
    <x v="0"/>
    <x v="0"/>
    <x v="0"/>
    <n v="183.91"/>
    <x v="4"/>
    <n v="45.98"/>
    <n v="137.93"/>
    <n v="24.83"/>
    <n v="162.76"/>
    <n v="79.14"/>
    <n v="58.79"/>
    <x v="5"/>
    <x v="5"/>
  </r>
  <r>
    <n v="5085"/>
    <x v="253"/>
    <x v="235"/>
    <x v="1295"/>
    <x v="1"/>
    <x v="16"/>
    <x v="16"/>
    <x v="9"/>
    <x v="1"/>
    <x v="0"/>
    <x v="1"/>
    <x v="2"/>
    <x v="0"/>
    <x v="1"/>
    <n v="23044.02"/>
    <x v="3"/>
    <n v="0"/>
    <n v="46088.04"/>
    <n v="8295.85"/>
    <n v="54383.89"/>
    <n v="30933.66"/>
    <n v="15154.38"/>
    <x v="4"/>
    <x v="4"/>
  </r>
  <r>
    <n v="5086"/>
    <x v="53"/>
    <x v="38"/>
    <x v="1613"/>
    <x v="0"/>
    <x v="5"/>
    <x v="5"/>
    <x v="36"/>
    <x v="0"/>
    <x v="0"/>
    <x v="0"/>
    <x v="0"/>
    <x v="0"/>
    <x v="3"/>
    <n v="49.41"/>
    <x v="3"/>
    <n v="0"/>
    <n v="148.23"/>
    <n v="26.68"/>
    <n v="174.91"/>
    <n v="110"/>
    <n v="38.23"/>
    <x v="8"/>
    <x v="8"/>
  </r>
  <r>
    <n v="5087"/>
    <x v="135"/>
    <x v="189"/>
    <x v="1614"/>
    <x v="0"/>
    <x v="0"/>
    <x v="0"/>
    <x v="11"/>
    <x v="1"/>
    <x v="0"/>
    <x v="0"/>
    <x v="2"/>
    <x v="0"/>
    <x v="0"/>
    <n v="74.86"/>
    <x v="2"/>
    <n v="3.74"/>
    <n v="71.12"/>
    <n v="12.8"/>
    <n v="83.92"/>
    <n v="55.02"/>
    <n v="16.1"/>
    <x v="11"/>
    <x v="11"/>
  </r>
  <r>
    <n v="5088"/>
    <x v="348"/>
    <x v="242"/>
    <x v="493"/>
    <x v="5"/>
    <x v="10"/>
    <x v="10"/>
    <x v="11"/>
    <x v="1"/>
    <x v="1"/>
    <x v="1"/>
    <x v="4"/>
    <x v="0"/>
    <x v="3"/>
    <n v="2741.83"/>
    <x v="3"/>
    <n v="0"/>
    <n v="8225.49"/>
    <n v="1480.59"/>
    <n v="9706.08"/>
    <n v="5869.32"/>
    <n v="2356.17"/>
    <x v="7"/>
    <x v="7"/>
  </r>
  <r>
    <n v="5089"/>
    <x v="150"/>
    <x v="190"/>
    <x v="302"/>
    <x v="0"/>
    <x v="3"/>
    <x v="3"/>
    <x v="28"/>
    <x v="0"/>
    <x v="1"/>
    <x v="2"/>
    <x v="1"/>
    <x v="0"/>
    <x v="0"/>
    <n v="284.15"/>
    <x v="5"/>
    <n v="56.83"/>
    <n v="227.32"/>
    <n v="40.92"/>
    <n v="268.24"/>
    <n v="183.37"/>
    <n v="43.95"/>
    <x v="8"/>
    <x v="8"/>
  </r>
  <r>
    <n v="5090"/>
    <x v="85"/>
    <x v="232"/>
    <x v="1505"/>
    <x v="2"/>
    <x v="2"/>
    <x v="2"/>
    <x v="41"/>
    <x v="0"/>
    <x v="1"/>
    <x v="2"/>
    <x v="4"/>
    <x v="0"/>
    <x v="1"/>
    <n v="2929.19"/>
    <x v="1"/>
    <n v="878.76"/>
    <n v="4979.62"/>
    <n v="896.33"/>
    <n v="5875.95"/>
    <n v="3541.92"/>
    <n v="1437.7"/>
    <x v="8"/>
    <x v="8"/>
  </r>
  <r>
    <n v="5091"/>
    <x v="211"/>
    <x v="89"/>
    <x v="668"/>
    <x v="4"/>
    <x v="7"/>
    <x v="17"/>
    <x v="2"/>
    <x v="0"/>
    <x v="1"/>
    <x v="1"/>
    <x v="1"/>
    <x v="0"/>
    <x v="0"/>
    <n v="1817.63"/>
    <x v="3"/>
    <n v="0"/>
    <n v="1817.63"/>
    <n v="327.17"/>
    <n v="2144.8"/>
    <n v="1486.43"/>
    <n v="331.2"/>
    <x v="0"/>
    <x v="0"/>
  </r>
  <r>
    <n v="5092"/>
    <x v="188"/>
    <x v="44"/>
    <x v="47"/>
    <x v="2"/>
    <x v="11"/>
    <x v="11"/>
    <x v="36"/>
    <x v="0"/>
    <x v="0"/>
    <x v="0"/>
    <x v="0"/>
    <x v="0"/>
    <x v="1"/>
    <n v="540.26"/>
    <x v="5"/>
    <n v="216.1"/>
    <n v="864.42"/>
    <n v="155.6"/>
    <n v="1020.02"/>
    <n v="665.63"/>
    <n v="198.79"/>
    <x v="0"/>
    <x v="0"/>
  </r>
  <r>
    <n v="5093"/>
    <x v="231"/>
    <x v="9"/>
    <x v="617"/>
    <x v="2"/>
    <x v="11"/>
    <x v="11"/>
    <x v="32"/>
    <x v="1"/>
    <x v="1"/>
    <x v="1"/>
    <x v="0"/>
    <x v="0"/>
    <x v="0"/>
    <n v="3101.9"/>
    <x v="5"/>
    <n v="620.38"/>
    <n v="2481.52"/>
    <n v="446.67"/>
    <n v="2928.19"/>
    <n v="1883.33"/>
    <n v="598.19"/>
    <x v="1"/>
    <x v="1"/>
  </r>
  <r>
    <n v="5094"/>
    <x v="76"/>
    <x v="158"/>
    <x v="219"/>
    <x v="5"/>
    <x v="10"/>
    <x v="10"/>
    <x v="0"/>
    <x v="0"/>
    <x v="0"/>
    <x v="3"/>
    <x v="4"/>
    <x v="1"/>
    <x v="2"/>
    <n v="3364.54"/>
    <x v="0"/>
    <n v="1682.27"/>
    <n v="15140.43"/>
    <n v="2725.28"/>
    <n v="17865.71"/>
    <n v="12182.37"/>
    <n v="2958.06"/>
    <x v="7"/>
    <x v="7"/>
  </r>
  <r>
    <n v="5095"/>
    <x v="324"/>
    <x v="115"/>
    <x v="494"/>
    <x v="1"/>
    <x v="16"/>
    <x v="16"/>
    <x v="34"/>
    <x v="0"/>
    <x v="1"/>
    <x v="0"/>
    <x v="4"/>
    <x v="0"/>
    <x v="4"/>
    <n v="39387.31"/>
    <x v="4"/>
    <n v="39387.31"/>
    <n v="118161.93"/>
    <n v="21269.15"/>
    <n v="139431.08"/>
    <n v="92993.92"/>
    <n v="25168.01"/>
    <x v="6"/>
    <x v="6"/>
  </r>
  <r>
    <n v="5096"/>
    <x v="12"/>
    <x v="18"/>
    <x v="726"/>
    <x v="0"/>
    <x v="0"/>
    <x v="0"/>
    <x v="38"/>
    <x v="2"/>
    <x v="1"/>
    <x v="0"/>
    <x v="0"/>
    <x v="0"/>
    <x v="0"/>
    <n v="67.78"/>
    <x v="1"/>
    <n v="10.17"/>
    <n v="57.61"/>
    <n v="10.37"/>
    <n v="67.98"/>
    <n v="32.23"/>
    <n v="25.38"/>
    <x v="7"/>
    <x v="7"/>
  </r>
  <r>
    <n v="5097"/>
    <x v="77"/>
    <x v="87"/>
    <x v="102"/>
    <x v="2"/>
    <x v="2"/>
    <x v="2"/>
    <x v="33"/>
    <x v="0"/>
    <x v="1"/>
    <x v="0"/>
    <x v="1"/>
    <x v="0"/>
    <x v="0"/>
    <n v="889.73"/>
    <x v="0"/>
    <n v="88.97"/>
    <n v="800.76"/>
    <n v="144.14"/>
    <n v="944.9"/>
    <n v="632.14"/>
    <n v="168.62"/>
    <x v="3"/>
    <x v="3"/>
  </r>
  <r>
    <n v="5098"/>
    <x v="233"/>
    <x v="31"/>
    <x v="608"/>
    <x v="1"/>
    <x v="1"/>
    <x v="1"/>
    <x v="16"/>
    <x v="1"/>
    <x v="0"/>
    <x v="0"/>
    <x v="0"/>
    <x v="0"/>
    <x v="0"/>
    <n v="4105.64"/>
    <x v="2"/>
    <n v="205.28"/>
    <n v="3900.36"/>
    <n v="702.06"/>
    <n v="4602.42"/>
    <n v="2824.87"/>
    <n v="1075.49"/>
    <x v="6"/>
    <x v="6"/>
  </r>
  <r>
    <n v="5099"/>
    <x v="34"/>
    <x v="207"/>
    <x v="364"/>
    <x v="0"/>
    <x v="0"/>
    <x v="0"/>
    <x v="14"/>
    <x v="2"/>
    <x v="0"/>
    <x v="0"/>
    <x v="1"/>
    <x v="0"/>
    <x v="0"/>
    <n v="73.34"/>
    <x v="3"/>
    <n v="0"/>
    <n v="73.34"/>
    <n v="13.2"/>
    <n v="86.54"/>
    <n v="53.12"/>
    <n v="20.22"/>
    <x v="2"/>
    <x v="2"/>
  </r>
  <r>
    <n v="5100"/>
    <x v="6"/>
    <x v="4"/>
    <x v="4"/>
    <x v="3"/>
    <x v="6"/>
    <x v="6"/>
    <x v="30"/>
    <x v="0"/>
    <x v="1"/>
    <x v="0"/>
    <x v="4"/>
    <x v="0"/>
    <x v="0"/>
    <n v="1734.5"/>
    <x v="3"/>
    <n v="0"/>
    <n v="1734.5"/>
    <n v="312.21"/>
    <n v="2046.71"/>
    <n v="1301.7"/>
    <n v="432.8"/>
    <x v="5"/>
    <x v="5"/>
  </r>
  <r>
    <n v="5101"/>
    <x v="195"/>
    <x v="218"/>
    <x v="1606"/>
    <x v="0"/>
    <x v="0"/>
    <x v="0"/>
    <x v="39"/>
    <x v="0"/>
    <x v="1"/>
    <x v="0"/>
    <x v="4"/>
    <x v="0"/>
    <x v="1"/>
    <n v="116.64"/>
    <x v="2"/>
    <n v="11.66"/>
    <n v="221.62"/>
    <n v="39.89"/>
    <n v="261.51"/>
    <n v="166.35"/>
    <n v="55.27"/>
    <x v="5"/>
    <x v="5"/>
  </r>
  <r>
    <n v="5102"/>
    <x v="207"/>
    <x v="232"/>
    <x v="1234"/>
    <x v="3"/>
    <x v="6"/>
    <x v="6"/>
    <x v="35"/>
    <x v="2"/>
    <x v="0"/>
    <x v="0"/>
    <x v="2"/>
    <x v="0"/>
    <x v="1"/>
    <n v="3417.19"/>
    <x v="0"/>
    <n v="683.44"/>
    <n v="6150.94"/>
    <n v="1107.17"/>
    <n v="7258.11"/>
    <n v="4173.26"/>
    <n v="1977.68"/>
    <x v="11"/>
    <x v="11"/>
  </r>
  <r>
    <n v="5103"/>
    <x v="71"/>
    <x v="175"/>
    <x v="267"/>
    <x v="1"/>
    <x v="9"/>
    <x v="9"/>
    <x v="28"/>
    <x v="0"/>
    <x v="1"/>
    <x v="0"/>
    <x v="1"/>
    <x v="1"/>
    <x v="0"/>
    <n v="106709.45"/>
    <x v="0"/>
    <n v="10670.94"/>
    <n v="96038.51"/>
    <n v="17286.93"/>
    <n v="113325.44"/>
    <n v="58140.23"/>
    <n v="37898.28"/>
    <x v="4"/>
    <x v="4"/>
  </r>
  <r>
    <n v="5104"/>
    <x v="50"/>
    <x v="203"/>
    <x v="1318"/>
    <x v="2"/>
    <x v="11"/>
    <x v="11"/>
    <x v="11"/>
    <x v="1"/>
    <x v="0"/>
    <x v="3"/>
    <x v="2"/>
    <x v="0"/>
    <x v="0"/>
    <n v="1170.47"/>
    <x v="0"/>
    <n v="117.05"/>
    <n v="1053.42"/>
    <n v="189.62"/>
    <n v="1243.04"/>
    <n v="849.27"/>
    <n v="204.15"/>
    <x v="9"/>
    <x v="9"/>
  </r>
  <r>
    <n v="5105"/>
    <x v="302"/>
    <x v="22"/>
    <x v="626"/>
    <x v="0"/>
    <x v="5"/>
    <x v="5"/>
    <x v="23"/>
    <x v="2"/>
    <x v="0"/>
    <x v="1"/>
    <x v="3"/>
    <x v="0"/>
    <x v="1"/>
    <n v="103.62"/>
    <x v="0"/>
    <n v="20.72"/>
    <n v="186.52"/>
    <n v="33.57"/>
    <n v="220.09"/>
    <n v="114.76"/>
    <n v="71.76"/>
    <x v="6"/>
    <x v="6"/>
  </r>
  <r>
    <n v="5106"/>
    <x v="97"/>
    <x v="119"/>
    <x v="241"/>
    <x v="0"/>
    <x v="3"/>
    <x v="3"/>
    <x v="15"/>
    <x v="1"/>
    <x v="0"/>
    <x v="1"/>
    <x v="0"/>
    <x v="1"/>
    <x v="0"/>
    <n v="182.61"/>
    <x v="3"/>
    <n v="0"/>
    <n v="182.61"/>
    <n v="32.87"/>
    <n v="215.48"/>
    <n v="109.06"/>
    <n v="73.55"/>
    <x v="6"/>
    <x v="6"/>
  </r>
  <r>
    <n v="5107"/>
    <x v="39"/>
    <x v="40"/>
    <x v="288"/>
    <x v="3"/>
    <x v="6"/>
    <x v="6"/>
    <x v="42"/>
    <x v="0"/>
    <x v="1"/>
    <x v="0"/>
    <x v="2"/>
    <x v="0"/>
    <x v="0"/>
    <n v="5849.7"/>
    <x v="3"/>
    <n v="0"/>
    <n v="5849.7"/>
    <n v="1052.95"/>
    <n v="6902.65"/>
    <n v="4599.46"/>
    <n v="1250.24"/>
    <x v="3"/>
    <x v="3"/>
  </r>
  <r>
    <n v="5108"/>
    <x v="207"/>
    <x v="26"/>
    <x v="498"/>
    <x v="1"/>
    <x v="1"/>
    <x v="1"/>
    <x v="26"/>
    <x v="1"/>
    <x v="0"/>
    <x v="0"/>
    <x v="3"/>
    <x v="0"/>
    <x v="0"/>
    <n v="1802.06"/>
    <x v="0"/>
    <n v="180.21"/>
    <n v="1621.85"/>
    <n v="291.93"/>
    <n v="1913.78"/>
    <n v="926.3"/>
    <n v="695.55"/>
    <x v="11"/>
    <x v="11"/>
  </r>
  <r>
    <n v="5109"/>
    <x v="135"/>
    <x v="22"/>
    <x v="626"/>
    <x v="5"/>
    <x v="10"/>
    <x v="10"/>
    <x v="10"/>
    <x v="0"/>
    <x v="0"/>
    <x v="0"/>
    <x v="1"/>
    <x v="0"/>
    <x v="0"/>
    <n v="3679.47"/>
    <x v="2"/>
    <n v="183.97"/>
    <n v="3495.5"/>
    <n v="629.19"/>
    <n v="4124.69"/>
    <n v="2359.67"/>
    <n v="1135.83"/>
    <x v="11"/>
    <x v="11"/>
  </r>
  <r>
    <n v="5110"/>
    <x v="232"/>
    <x v="70"/>
    <x v="82"/>
    <x v="2"/>
    <x v="2"/>
    <x v="2"/>
    <x v="40"/>
    <x v="1"/>
    <x v="1"/>
    <x v="1"/>
    <x v="2"/>
    <x v="0"/>
    <x v="0"/>
    <n v="4122.08"/>
    <x v="0"/>
    <n v="412.21"/>
    <n v="3709.87"/>
    <n v="667.78"/>
    <n v="4377.65"/>
    <n v="2921.23"/>
    <n v="788.64"/>
    <x v="0"/>
    <x v="0"/>
  </r>
  <r>
    <n v="5111"/>
    <x v="61"/>
    <x v="125"/>
    <x v="158"/>
    <x v="4"/>
    <x v="7"/>
    <x v="7"/>
    <x v="39"/>
    <x v="0"/>
    <x v="1"/>
    <x v="0"/>
    <x v="1"/>
    <x v="0"/>
    <x v="3"/>
    <n v="1667.48"/>
    <x v="3"/>
    <n v="0"/>
    <n v="5002.44"/>
    <n v="900.44"/>
    <n v="5902.88"/>
    <n v="3873.2"/>
    <n v="1129.24"/>
    <x v="2"/>
    <x v="2"/>
  </r>
  <r>
    <n v="5112"/>
    <x v="49"/>
    <x v="5"/>
    <x v="598"/>
    <x v="5"/>
    <x v="10"/>
    <x v="10"/>
    <x v="28"/>
    <x v="0"/>
    <x v="0"/>
    <x v="0"/>
    <x v="2"/>
    <x v="0"/>
    <x v="1"/>
    <n v="360.64"/>
    <x v="2"/>
    <n v="36.06"/>
    <n v="685.22"/>
    <n v="123.34"/>
    <n v="808.56"/>
    <n v="436.44"/>
    <n v="248.78"/>
    <x v="7"/>
    <x v="7"/>
  </r>
  <r>
    <n v="5113"/>
    <x v="212"/>
    <x v="141"/>
    <x v="187"/>
    <x v="0"/>
    <x v="0"/>
    <x v="0"/>
    <x v="5"/>
    <x v="1"/>
    <x v="1"/>
    <x v="1"/>
    <x v="0"/>
    <x v="1"/>
    <x v="0"/>
    <n v="68.72"/>
    <x v="0"/>
    <n v="6.87"/>
    <n v="61.85"/>
    <n v="11.13"/>
    <n v="72.98"/>
    <n v="50.07"/>
    <n v="11.78"/>
    <x v="4"/>
    <x v="4"/>
  </r>
  <r>
    <n v="5114"/>
    <x v="206"/>
    <x v="164"/>
    <x v="234"/>
    <x v="5"/>
    <x v="17"/>
    <x v="18"/>
    <x v="14"/>
    <x v="2"/>
    <x v="0"/>
    <x v="0"/>
    <x v="0"/>
    <x v="0"/>
    <x v="0"/>
    <n v="833.92"/>
    <x v="2"/>
    <n v="41.7"/>
    <n v="792.22"/>
    <n v="142.6"/>
    <n v="934.82"/>
    <n v="455.44"/>
    <n v="336.78"/>
    <x v="9"/>
    <x v="9"/>
  </r>
  <r>
    <n v="5115"/>
    <x v="237"/>
    <x v="65"/>
    <x v="420"/>
    <x v="4"/>
    <x v="18"/>
    <x v="19"/>
    <x v="22"/>
    <x v="1"/>
    <x v="0"/>
    <x v="0"/>
    <x v="4"/>
    <x v="0"/>
    <x v="0"/>
    <n v="4591.53"/>
    <x v="4"/>
    <n v="1147.88"/>
    <n v="3443.65"/>
    <n v="619.86"/>
    <n v="4063.51"/>
    <n v="2187.85"/>
    <n v="1255.8"/>
    <x v="7"/>
    <x v="7"/>
  </r>
  <r>
    <n v="5116"/>
    <x v="77"/>
    <x v="178"/>
    <x v="1563"/>
    <x v="5"/>
    <x v="8"/>
    <x v="8"/>
    <x v="38"/>
    <x v="2"/>
    <x v="0"/>
    <x v="0"/>
    <x v="0"/>
    <x v="1"/>
    <x v="4"/>
    <n v="2054.1"/>
    <x v="1"/>
    <n v="1232.46"/>
    <n v="6983.94"/>
    <n v="1257.11"/>
    <n v="8241.05"/>
    <n v="5242.48"/>
    <n v="1741.46"/>
    <x v="3"/>
    <x v="3"/>
  </r>
  <r>
    <n v="5117"/>
    <x v="270"/>
    <x v="196"/>
    <x v="1024"/>
    <x v="0"/>
    <x v="14"/>
    <x v="14"/>
    <x v="27"/>
    <x v="0"/>
    <x v="0"/>
    <x v="0"/>
    <x v="1"/>
    <x v="0"/>
    <x v="0"/>
    <n v="432.49"/>
    <x v="3"/>
    <n v="0"/>
    <n v="432.49"/>
    <n v="77.85"/>
    <n v="510.34"/>
    <n v="304.96"/>
    <n v="127.53"/>
    <x v="6"/>
    <x v="6"/>
  </r>
  <r>
    <n v="5118"/>
    <x v="214"/>
    <x v="207"/>
    <x v="559"/>
    <x v="1"/>
    <x v="1"/>
    <x v="1"/>
    <x v="13"/>
    <x v="0"/>
    <x v="1"/>
    <x v="3"/>
    <x v="0"/>
    <x v="0"/>
    <x v="1"/>
    <n v="1413.07"/>
    <x v="1"/>
    <n v="423.92"/>
    <n v="2402.22"/>
    <n v="432.4"/>
    <n v="2834.62"/>
    <n v="1675.94"/>
    <n v="726.28"/>
    <x v="10"/>
    <x v="10"/>
  </r>
  <r>
    <n v="5119"/>
    <x v="254"/>
    <x v="32"/>
    <x v="137"/>
    <x v="0"/>
    <x v="14"/>
    <x v="14"/>
    <x v="26"/>
    <x v="1"/>
    <x v="0"/>
    <x v="0"/>
    <x v="3"/>
    <x v="0"/>
    <x v="0"/>
    <n v="1033.51"/>
    <x v="1"/>
    <n v="155.03"/>
    <n v="878.48"/>
    <n v="158.13"/>
    <n v="1036.61"/>
    <n v="597.23"/>
    <n v="281.25"/>
    <x v="11"/>
    <x v="11"/>
  </r>
  <r>
    <n v="5120"/>
    <x v="329"/>
    <x v="273"/>
    <x v="1487"/>
    <x v="4"/>
    <x v="7"/>
    <x v="17"/>
    <x v="6"/>
    <x v="2"/>
    <x v="1"/>
    <x v="3"/>
    <x v="3"/>
    <x v="0"/>
    <x v="0"/>
    <n v="1481.29"/>
    <x v="0"/>
    <n v="148.13"/>
    <n v="1333.16"/>
    <n v="239.97"/>
    <n v="1573.13"/>
    <n v="1076.64"/>
    <n v="256.52"/>
    <x v="0"/>
    <x v="0"/>
  </r>
  <r>
    <n v="5121"/>
    <x v="209"/>
    <x v="278"/>
    <x v="1584"/>
    <x v="0"/>
    <x v="0"/>
    <x v="0"/>
    <x v="20"/>
    <x v="2"/>
    <x v="0"/>
    <x v="0"/>
    <x v="1"/>
    <x v="0"/>
    <x v="3"/>
    <n v="73.83"/>
    <x v="2"/>
    <n v="11.07"/>
    <n v="210.42"/>
    <n v="37.88"/>
    <n v="248.3"/>
    <n v="121.4"/>
    <n v="89.02"/>
    <x v="8"/>
    <x v="8"/>
  </r>
  <r>
    <n v="5122"/>
    <x v="187"/>
    <x v="56"/>
    <x v="63"/>
    <x v="4"/>
    <x v="7"/>
    <x v="17"/>
    <x v="3"/>
    <x v="1"/>
    <x v="0"/>
    <x v="3"/>
    <x v="0"/>
    <x v="0"/>
    <x v="1"/>
    <n v="3276.95"/>
    <x v="2"/>
    <n v="327.69"/>
    <n v="6226.21"/>
    <n v="1120.72"/>
    <n v="7346.93"/>
    <n v="4385.47"/>
    <n v="1840.74"/>
    <x v="5"/>
    <x v="5"/>
  </r>
  <r>
    <n v="5123"/>
    <x v="291"/>
    <x v="11"/>
    <x v="12"/>
    <x v="1"/>
    <x v="16"/>
    <x v="16"/>
    <x v="17"/>
    <x v="0"/>
    <x v="0"/>
    <x v="1"/>
    <x v="4"/>
    <x v="0"/>
    <x v="0"/>
    <n v="45811.66"/>
    <x v="0"/>
    <n v="4581.17"/>
    <n v="41230.49"/>
    <n v="7421.49"/>
    <n v="48651.98"/>
    <n v="27444.02"/>
    <n v="13786.47"/>
    <x v="9"/>
    <x v="9"/>
  </r>
  <r>
    <n v="5124"/>
    <x v="124"/>
    <x v="173"/>
    <x v="1615"/>
    <x v="4"/>
    <x v="7"/>
    <x v="17"/>
    <x v="40"/>
    <x v="1"/>
    <x v="0"/>
    <x v="1"/>
    <x v="4"/>
    <x v="0"/>
    <x v="3"/>
    <n v="1673.9"/>
    <x v="0"/>
    <n v="502.17"/>
    <n v="4519.53"/>
    <n v="813.52"/>
    <n v="5333.05"/>
    <n v="2740.09"/>
    <n v="1779.44"/>
    <x v="4"/>
    <x v="4"/>
  </r>
  <r>
    <n v="5125"/>
    <x v="145"/>
    <x v="260"/>
    <x v="1350"/>
    <x v="0"/>
    <x v="3"/>
    <x v="3"/>
    <x v="12"/>
    <x v="1"/>
    <x v="0"/>
    <x v="2"/>
    <x v="0"/>
    <x v="0"/>
    <x v="1"/>
    <n v="455.99"/>
    <x v="1"/>
    <n v="136.8"/>
    <n v="775.18"/>
    <n v="139.53"/>
    <n v="914.71"/>
    <n v="532.11"/>
    <n v="243.07"/>
    <x v="0"/>
    <x v="0"/>
  </r>
  <r>
    <n v="5126"/>
    <x v="163"/>
    <x v="148"/>
    <x v="227"/>
    <x v="0"/>
    <x v="3"/>
    <x v="3"/>
    <x v="34"/>
    <x v="0"/>
    <x v="0"/>
    <x v="1"/>
    <x v="1"/>
    <x v="0"/>
    <x v="0"/>
    <n v="104.25"/>
    <x v="3"/>
    <n v="0"/>
    <n v="104.25"/>
    <n v="18.77"/>
    <n v="123.02"/>
    <n v="80.42"/>
    <n v="23.83"/>
    <x v="6"/>
    <x v="6"/>
  </r>
  <r>
    <n v="5127"/>
    <x v="263"/>
    <x v="224"/>
    <x v="1616"/>
    <x v="0"/>
    <x v="3"/>
    <x v="3"/>
    <x v="22"/>
    <x v="1"/>
    <x v="1"/>
    <x v="0"/>
    <x v="4"/>
    <x v="0"/>
    <x v="3"/>
    <n v="434.26"/>
    <x v="1"/>
    <n v="195.42"/>
    <n v="1107.36"/>
    <n v="199.32"/>
    <n v="1306.68"/>
    <n v="676.36"/>
    <n v="431"/>
    <x v="1"/>
    <x v="1"/>
  </r>
  <r>
    <n v="5128"/>
    <x v="161"/>
    <x v="174"/>
    <x v="264"/>
    <x v="4"/>
    <x v="7"/>
    <x v="7"/>
    <x v="7"/>
    <x v="2"/>
    <x v="0"/>
    <x v="1"/>
    <x v="4"/>
    <x v="0"/>
    <x v="0"/>
    <n v="750.24"/>
    <x v="3"/>
    <n v="0"/>
    <n v="750.24"/>
    <n v="135.04"/>
    <n v="885.28"/>
    <n v="467.11"/>
    <n v="283.13"/>
    <x v="1"/>
    <x v="1"/>
  </r>
  <r>
    <n v="5129"/>
    <x v="4"/>
    <x v="34"/>
    <x v="49"/>
    <x v="2"/>
    <x v="2"/>
    <x v="2"/>
    <x v="4"/>
    <x v="0"/>
    <x v="0"/>
    <x v="0"/>
    <x v="1"/>
    <x v="1"/>
    <x v="0"/>
    <n v="3177.23"/>
    <x v="5"/>
    <n v="635.45"/>
    <n v="2541.78"/>
    <n v="457.52"/>
    <n v="2999.3"/>
    <n v="1592.86"/>
    <n v="948.92"/>
    <x v="3"/>
    <x v="3"/>
  </r>
  <r>
    <n v="5130"/>
    <x v="47"/>
    <x v="233"/>
    <x v="836"/>
    <x v="2"/>
    <x v="2"/>
    <x v="2"/>
    <x v="17"/>
    <x v="0"/>
    <x v="0"/>
    <x v="0"/>
    <x v="4"/>
    <x v="0"/>
    <x v="1"/>
    <n v="2100.49"/>
    <x v="1"/>
    <n v="630.15"/>
    <n v="3570.83"/>
    <n v="642.75"/>
    <n v="4213.58"/>
    <n v="2679.9"/>
    <n v="890.93"/>
    <x v="8"/>
    <x v="8"/>
  </r>
  <r>
    <n v="5131"/>
    <x v="196"/>
    <x v="48"/>
    <x v="1617"/>
    <x v="4"/>
    <x v="15"/>
    <x v="15"/>
    <x v="18"/>
    <x v="0"/>
    <x v="1"/>
    <x v="1"/>
    <x v="2"/>
    <x v="0"/>
    <x v="0"/>
    <n v="4497.11"/>
    <x v="2"/>
    <n v="224.86"/>
    <n v="4272.25"/>
    <n v="769"/>
    <n v="5041.25"/>
    <n v="2581.74"/>
    <n v="1690.51"/>
    <x v="11"/>
    <x v="11"/>
  </r>
  <r>
    <n v="5132"/>
    <x v="176"/>
    <x v="270"/>
    <x v="961"/>
    <x v="5"/>
    <x v="8"/>
    <x v="8"/>
    <x v="28"/>
    <x v="0"/>
    <x v="0"/>
    <x v="0"/>
    <x v="2"/>
    <x v="0"/>
    <x v="1"/>
    <n v="1655.78"/>
    <x v="3"/>
    <n v="0"/>
    <n v="3311.56"/>
    <n v="596.08"/>
    <n v="3907.64"/>
    <n v="2062.85"/>
    <n v="1248.71"/>
    <x v="5"/>
    <x v="5"/>
  </r>
  <r>
    <n v="5133"/>
    <x v="21"/>
    <x v="37"/>
    <x v="298"/>
    <x v="0"/>
    <x v="14"/>
    <x v="14"/>
    <x v="17"/>
    <x v="0"/>
    <x v="1"/>
    <x v="2"/>
    <x v="1"/>
    <x v="1"/>
    <x v="0"/>
    <n v="367.52"/>
    <x v="5"/>
    <n v="73.5"/>
    <n v="294.02"/>
    <n v="52.92"/>
    <n v="346.94"/>
    <n v="176.97"/>
    <n v="117.05"/>
    <x v="6"/>
    <x v="6"/>
  </r>
  <r>
    <n v="5134"/>
    <x v="55"/>
    <x v="82"/>
    <x v="650"/>
    <x v="2"/>
    <x v="2"/>
    <x v="2"/>
    <x v="41"/>
    <x v="0"/>
    <x v="0"/>
    <x v="2"/>
    <x v="2"/>
    <x v="1"/>
    <x v="0"/>
    <n v="4076.92"/>
    <x v="3"/>
    <n v="0"/>
    <n v="4076.92"/>
    <n v="733.85"/>
    <n v="4810.77"/>
    <n v="2920.66"/>
    <n v="1156.26"/>
    <x v="10"/>
    <x v="10"/>
  </r>
  <r>
    <n v="5135"/>
    <x v="356"/>
    <x v="154"/>
    <x v="209"/>
    <x v="4"/>
    <x v="7"/>
    <x v="7"/>
    <x v="2"/>
    <x v="0"/>
    <x v="0"/>
    <x v="1"/>
    <x v="4"/>
    <x v="0"/>
    <x v="0"/>
    <n v="1721.37"/>
    <x v="3"/>
    <n v="0"/>
    <n v="1721.37"/>
    <n v="309.85"/>
    <n v="2031.22"/>
    <n v="1361.38"/>
    <n v="359.99"/>
    <x v="5"/>
    <x v="5"/>
  </r>
  <r>
    <n v="5136"/>
    <x v="1"/>
    <x v="173"/>
    <x v="354"/>
    <x v="1"/>
    <x v="16"/>
    <x v="16"/>
    <x v="0"/>
    <x v="0"/>
    <x v="1"/>
    <x v="2"/>
    <x v="1"/>
    <x v="0"/>
    <x v="1"/>
    <n v="57041.44"/>
    <x v="3"/>
    <n v="0"/>
    <n v="114082.88"/>
    <n v="20534.92"/>
    <n v="134617.8"/>
    <n v="71352.95"/>
    <n v="42729.93"/>
    <x v="1"/>
    <x v="1"/>
  </r>
  <r>
    <n v="5137"/>
    <x v="87"/>
    <x v="271"/>
    <x v="781"/>
    <x v="5"/>
    <x v="8"/>
    <x v="8"/>
    <x v="40"/>
    <x v="1"/>
    <x v="0"/>
    <x v="0"/>
    <x v="2"/>
    <x v="0"/>
    <x v="0"/>
    <n v="813.39"/>
    <x v="5"/>
    <n v="162.68"/>
    <n v="650.71"/>
    <n v="117.13"/>
    <n v="767.84"/>
    <n v="522.74"/>
    <n v="127.97"/>
    <x v="6"/>
    <x v="6"/>
  </r>
  <r>
    <n v="5138"/>
    <x v="53"/>
    <x v="231"/>
    <x v="971"/>
    <x v="5"/>
    <x v="17"/>
    <x v="18"/>
    <x v="23"/>
    <x v="2"/>
    <x v="0"/>
    <x v="3"/>
    <x v="3"/>
    <x v="1"/>
    <x v="2"/>
    <n v="4952.31"/>
    <x v="4"/>
    <n v="6190.39"/>
    <n v="18571.16"/>
    <n v="3342.81"/>
    <n v="21913.97"/>
    <n v="10285.46"/>
    <n v="8285.7"/>
    <x v="8"/>
    <x v="8"/>
  </r>
  <r>
    <n v="5139"/>
    <x v="134"/>
    <x v="284"/>
    <x v="1070"/>
    <x v="1"/>
    <x v="1"/>
    <x v="1"/>
    <x v="17"/>
    <x v="0"/>
    <x v="0"/>
    <x v="1"/>
    <x v="1"/>
    <x v="0"/>
    <x v="0"/>
    <n v="6657.95"/>
    <x v="5"/>
    <n v="1331.59"/>
    <n v="5326.36"/>
    <n v="958.74"/>
    <n v="6285.1"/>
    <n v="3646.07"/>
    <n v="1680.29"/>
    <x v="2"/>
    <x v="2"/>
  </r>
  <r>
    <n v="5140"/>
    <x v="146"/>
    <x v="190"/>
    <x v="406"/>
    <x v="4"/>
    <x v="15"/>
    <x v="15"/>
    <x v="8"/>
    <x v="0"/>
    <x v="1"/>
    <x v="0"/>
    <x v="4"/>
    <x v="0"/>
    <x v="3"/>
    <n v="4363.06"/>
    <x v="2"/>
    <n v="654.46"/>
    <n v="12434.72"/>
    <n v="2238.25"/>
    <n v="14672.97"/>
    <n v="8123.38"/>
    <n v="4311.34"/>
    <x v="8"/>
    <x v="8"/>
  </r>
  <r>
    <n v="5141"/>
    <x v="244"/>
    <x v="169"/>
    <x v="245"/>
    <x v="0"/>
    <x v="14"/>
    <x v="14"/>
    <x v="40"/>
    <x v="1"/>
    <x v="0"/>
    <x v="2"/>
    <x v="1"/>
    <x v="1"/>
    <x v="4"/>
    <n v="1277.45"/>
    <x v="4"/>
    <n v="1277.45"/>
    <n v="3832.35"/>
    <n v="689.82"/>
    <n v="4522.17"/>
    <n v="2666.72"/>
    <n v="1165.63"/>
    <x v="3"/>
    <x v="3"/>
  </r>
  <r>
    <n v="5142"/>
    <x v="138"/>
    <x v="200"/>
    <x v="337"/>
    <x v="0"/>
    <x v="14"/>
    <x v="14"/>
    <x v="24"/>
    <x v="2"/>
    <x v="1"/>
    <x v="1"/>
    <x v="3"/>
    <x v="0"/>
    <x v="4"/>
    <n v="833.21"/>
    <x v="2"/>
    <n v="166.64"/>
    <n v="3166.2"/>
    <n v="569.92"/>
    <n v="3736.12"/>
    <n v="1815.23"/>
    <n v="1350.97"/>
    <x v="2"/>
    <x v="2"/>
  </r>
  <r>
    <n v="5143"/>
    <x v="296"/>
    <x v="211"/>
    <x v="383"/>
    <x v="5"/>
    <x v="8"/>
    <x v="8"/>
    <x v="0"/>
    <x v="0"/>
    <x v="0"/>
    <x v="2"/>
    <x v="1"/>
    <x v="0"/>
    <x v="0"/>
    <n v="435.45"/>
    <x v="0"/>
    <n v="43.55"/>
    <n v="391.9"/>
    <n v="70.54"/>
    <n v="462.44"/>
    <n v="240.39"/>
    <n v="151.51"/>
    <x v="6"/>
    <x v="6"/>
  </r>
  <r>
    <n v="5144"/>
    <x v="175"/>
    <x v="65"/>
    <x v="101"/>
    <x v="1"/>
    <x v="1"/>
    <x v="1"/>
    <x v="4"/>
    <x v="0"/>
    <x v="0"/>
    <x v="0"/>
    <x v="4"/>
    <x v="0"/>
    <x v="0"/>
    <n v="6434.96"/>
    <x v="0"/>
    <n v="643.5"/>
    <n v="5791.46"/>
    <n v="1042.46"/>
    <n v="6833.92"/>
    <n v="4605.84"/>
    <n v="1185.62"/>
    <x v="5"/>
    <x v="5"/>
  </r>
  <r>
    <n v="5145"/>
    <x v="178"/>
    <x v="262"/>
    <x v="647"/>
    <x v="0"/>
    <x v="0"/>
    <x v="0"/>
    <x v="19"/>
    <x v="2"/>
    <x v="1"/>
    <x v="0"/>
    <x v="3"/>
    <x v="0"/>
    <x v="2"/>
    <n v="113.97"/>
    <x v="2"/>
    <n v="28.49"/>
    <n v="541.36"/>
    <n v="97.44"/>
    <n v="638.8"/>
    <n v="352.92"/>
    <n v="188.44"/>
    <x v="5"/>
    <x v="5"/>
  </r>
  <r>
    <n v="5146"/>
    <x v="186"/>
    <x v="133"/>
    <x v="634"/>
    <x v="1"/>
    <x v="1"/>
    <x v="1"/>
    <x v="29"/>
    <x v="0"/>
    <x v="1"/>
    <x v="2"/>
    <x v="1"/>
    <x v="0"/>
    <x v="1"/>
    <n v="4357.67"/>
    <x v="5"/>
    <n v="1743.07"/>
    <n v="6972.27"/>
    <n v="1255.01"/>
    <n v="8227.28"/>
    <n v="5646.96"/>
    <n v="1325.31"/>
    <x v="1"/>
    <x v="1"/>
  </r>
  <r>
    <n v="5147"/>
    <x v="128"/>
    <x v="273"/>
    <x v="737"/>
    <x v="4"/>
    <x v="18"/>
    <x v="19"/>
    <x v="8"/>
    <x v="0"/>
    <x v="0"/>
    <x v="0"/>
    <x v="0"/>
    <x v="1"/>
    <x v="1"/>
    <n v="4563.82"/>
    <x v="2"/>
    <n v="456.38"/>
    <n v="8671.26"/>
    <n v="1560.83"/>
    <n v="10232.09"/>
    <n v="6969.68"/>
    <n v="1701.58"/>
    <x v="5"/>
    <x v="5"/>
  </r>
  <r>
    <n v="5148"/>
    <x v="209"/>
    <x v="127"/>
    <x v="983"/>
    <x v="1"/>
    <x v="16"/>
    <x v="16"/>
    <x v="20"/>
    <x v="2"/>
    <x v="1"/>
    <x v="2"/>
    <x v="1"/>
    <x v="1"/>
    <x v="0"/>
    <n v="57654.86"/>
    <x v="0"/>
    <n v="5765.49"/>
    <n v="51889.37"/>
    <n v="9340.09"/>
    <n v="61229.46"/>
    <n v="37009.16"/>
    <n v="14880.21"/>
    <x v="8"/>
    <x v="8"/>
  </r>
  <r>
    <n v="5149"/>
    <x v="340"/>
    <x v="136"/>
    <x v="181"/>
    <x v="5"/>
    <x v="10"/>
    <x v="10"/>
    <x v="39"/>
    <x v="0"/>
    <x v="1"/>
    <x v="2"/>
    <x v="2"/>
    <x v="0"/>
    <x v="0"/>
    <n v="1711.97"/>
    <x v="3"/>
    <n v="0"/>
    <n v="1711.97"/>
    <n v="308.15"/>
    <n v="2020.12"/>
    <n v="984.32"/>
    <n v="727.65"/>
    <x v="9"/>
    <x v="9"/>
  </r>
  <r>
    <n v="5150"/>
    <x v="119"/>
    <x v="38"/>
    <x v="39"/>
    <x v="0"/>
    <x v="3"/>
    <x v="3"/>
    <x v="41"/>
    <x v="0"/>
    <x v="0"/>
    <x v="2"/>
    <x v="4"/>
    <x v="1"/>
    <x v="3"/>
    <n v="472.77"/>
    <x v="3"/>
    <n v="0"/>
    <n v="1418.31"/>
    <n v="255.3"/>
    <n v="1673.61"/>
    <n v="1019.83"/>
    <n v="398.48"/>
    <x v="2"/>
    <x v="2"/>
  </r>
  <r>
    <n v="5151"/>
    <x v="193"/>
    <x v="168"/>
    <x v="912"/>
    <x v="5"/>
    <x v="8"/>
    <x v="8"/>
    <x v="38"/>
    <x v="2"/>
    <x v="0"/>
    <x v="2"/>
    <x v="0"/>
    <x v="0"/>
    <x v="0"/>
    <n v="1328.72"/>
    <x v="1"/>
    <n v="199.31"/>
    <n v="1129.41"/>
    <n v="203.29"/>
    <n v="1332.7"/>
    <n v="909.94"/>
    <n v="219.47"/>
    <x v="2"/>
    <x v="2"/>
  </r>
  <r>
    <n v="5152"/>
    <x v="198"/>
    <x v="24"/>
    <x v="380"/>
    <x v="1"/>
    <x v="9"/>
    <x v="9"/>
    <x v="29"/>
    <x v="0"/>
    <x v="0"/>
    <x v="0"/>
    <x v="1"/>
    <x v="0"/>
    <x v="0"/>
    <n v="91916.26"/>
    <x v="0"/>
    <n v="9191.63"/>
    <n v="82724.63"/>
    <n v="14890.43"/>
    <n v="97615.06"/>
    <n v="61610.31"/>
    <n v="21114.32"/>
    <x v="1"/>
    <x v="1"/>
  </r>
  <r>
    <n v="5153"/>
    <x v="218"/>
    <x v="57"/>
    <x v="64"/>
    <x v="4"/>
    <x v="7"/>
    <x v="17"/>
    <x v="6"/>
    <x v="2"/>
    <x v="0"/>
    <x v="0"/>
    <x v="1"/>
    <x v="0"/>
    <x v="0"/>
    <n v="1887.19"/>
    <x v="1"/>
    <n v="283.08"/>
    <n v="1604.11"/>
    <n v="288.74"/>
    <n v="1892.85"/>
    <n v="1118.97"/>
    <n v="485.14"/>
    <x v="7"/>
    <x v="7"/>
  </r>
  <r>
    <n v="5154"/>
    <x v="261"/>
    <x v="124"/>
    <x v="1373"/>
    <x v="4"/>
    <x v="7"/>
    <x v="7"/>
    <x v="16"/>
    <x v="1"/>
    <x v="0"/>
    <x v="0"/>
    <x v="1"/>
    <x v="0"/>
    <x v="3"/>
    <n v="726.69"/>
    <x v="4"/>
    <n v="545.02"/>
    <n v="1635.05"/>
    <n v="294.31"/>
    <n v="1929.36"/>
    <n v="1272.95"/>
    <n v="362.1"/>
    <x v="5"/>
    <x v="5"/>
  </r>
  <r>
    <n v="5155"/>
    <x v="350"/>
    <x v="153"/>
    <x v="207"/>
    <x v="4"/>
    <x v="18"/>
    <x v="19"/>
    <x v="41"/>
    <x v="0"/>
    <x v="1"/>
    <x v="0"/>
    <x v="1"/>
    <x v="1"/>
    <x v="0"/>
    <n v="5240.25"/>
    <x v="0"/>
    <n v="524.02"/>
    <n v="4716.23"/>
    <n v="848.92"/>
    <n v="5565.15"/>
    <n v="2651.47"/>
    <n v="2064.76"/>
    <x v="0"/>
    <x v="0"/>
  </r>
  <r>
    <n v="5156"/>
    <x v="292"/>
    <x v="133"/>
    <x v="1618"/>
    <x v="2"/>
    <x v="12"/>
    <x v="12"/>
    <x v="15"/>
    <x v="1"/>
    <x v="1"/>
    <x v="2"/>
    <x v="4"/>
    <x v="1"/>
    <x v="0"/>
    <n v="26482.51"/>
    <x v="1"/>
    <n v="3972.38"/>
    <n v="22510.13"/>
    <n v="4051.82"/>
    <n v="26561.95"/>
    <n v="17641.46"/>
    <n v="4868.67"/>
    <x v="4"/>
    <x v="4"/>
  </r>
  <r>
    <n v="5157"/>
    <x v="172"/>
    <x v="47"/>
    <x v="53"/>
    <x v="4"/>
    <x v="18"/>
    <x v="19"/>
    <x v="21"/>
    <x v="1"/>
    <x v="1"/>
    <x v="0"/>
    <x v="0"/>
    <x v="0"/>
    <x v="2"/>
    <n v="4241.61"/>
    <x v="0"/>
    <n v="2120.8"/>
    <n v="19087.25"/>
    <n v="3435.7"/>
    <n v="22522.95"/>
    <n v="13126.44"/>
    <n v="5960.81"/>
    <x v="0"/>
    <x v="0"/>
  </r>
  <r>
    <n v="5158"/>
    <x v="280"/>
    <x v="3"/>
    <x v="573"/>
    <x v="4"/>
    <x v="7"/>
    <x v="17"/>
    <x v="41"/>
    <x v="0"/>
    <x v="0"/>
    <x v="3"/>
    <x v="4"/>
    <x v="0"/>
    <x v="0"/>
    <n v="982.79"/>
    <x v="1"/>
    <n v="147.42"/>
    <n v="835.37"/>
    <n v="150.37"/>
    <n v="985.74"/>
    <n v="601.78"/>
    <n v="233.59"/>
    <x v="1"/>
    <x v="1"/>
  </r>
  <r>
    <n v="5159"/>
    <x v="250"/>
    <x v="217"/>
    <x v="1467"/>
    <x v="1"/>
    <x v="9"/>
    <x v="9"/>
    <x v="13"/>
    <x v="0"/>
    <x v="0"/>
    <x v="0"/>
    <x v="4"/>
    <x v="0"/>
    <x v="3"/>
    <n v="109921.44"/>
    <x v="4"/>
    <n v="82441.08"/>
    <n v="247323.24"/>
    <n v="44518.18"/>
    <n v="291841.42"/>
    <n v="192257.63"/>
    <n v="55065.61"/>
    <x v="10"/>
    <x v="10"/>
  </r>
  <r>
    <n v="5160"/>
    <x v="82"/>
    <x v="228"/>
    <x v="436"/>
    <x v="1"/>
    <x v="1"/>
    <x v="1"/>
    <x v="19"/>
    <x v="2"/>
    <x v="1"/>
    <x v="2"/>
    <x v="4"/>
    <x v="0"/>
    <x v="1"/>
    <n v="8400.42"/>
    <x v="3"/>
    <n v="0"/>
    <n v="16800.84"/>
    <n v="3024.15"/>
    <n v="19824.99"/>
    <n v="13525.68"/>
    <n v="3275.16"/>
    <x v="5"/>
    <x v="5"/>
  </r>
  <r>
    <n v="5161"/>
    <x v="112"/>
    <x v="156"/>
    <x v="217"/>
    <x v="2"/>
    <x v="11"/>
    <x v="11"/>
    <x v="30"/>
    <x v="0"/>
    <x v="0"/>
    <x v="1"/>
    <x v="1"/>
    <x v="0"/>
    <x v="0"/>
    <n v="566.34"/>
    <x v="4"/>
    <n v="141.59"/>
    <n v="424.75"/>
    <n v="76.45"/>
    <n v="501.2"/>
    <n v="266.71"/>
    <n v="158.04"/>
    <x v="2"/>
    <x v="2"/>
  </r>
  <r>
    <n v="5162"/>
    <x v="159"/>
    <x v="46"/>
    <x v="849"/>
    <x v="0"/>
    <x v="0"/>
    <x v="0"/>
    <x v="10"/>
    <x v="0"/>
    <x v="0"/>
    <x v="1"/>
    <x v="2"/>
    <x v="0"/>
    <x v="0"/>
    <n v="62.97"/>
    <x v="1"/>
    <n v="9.45"/>
    <n v="53.52"/>
    <n v="9.63"/>
    <n v="63.15"/>
    <n v="30.41"/>
    <n v="23.11"/>
    <x v="9"/>
    <x v="9"/>
  </r>
  <r>
    <n v="5163"/>
    <x v="60"/>
    <x v="8"/>
    <x v="845"/>
    <x v="2"/>
    <x v="11"/>
    <x v="11"/>
    <x v="41"/>
    <x v="0"/>
    <x v="1"/>
    <x v="0"/>
    <x v="2"/>
    <x v="0"/>
    <x v="0"/>
    <n v="2001.87"/>
    <x v="3"/>
    <n v="0"/>
    <n v="2001.87"/>
    <n v="360.34"/>
    <n v="2362.21"/>
    <n v="1488.3"/>
    <n v="513.57"/>
    <x v="1"/>
    <x v="1"/>
  </r>
  <r>
    <n v="5164"/>
    <x v="324"/>
    <x v="220"/>
    <x v="1619"/>
    <x v="2"/>
    <x v="2"/>
    <x v="2"/>
    <x v="16"/>
    <x v="1"/>
    <x v="1"/>
    <x v="1"/>
    <x v="1"/>
    <x v="0"/>
    <x v="0"/>
    <n v="4051.98"/>
    <x v="3"/>
    <n v="0"/>
    <n v="4051.98"/>
    <n v="729.36"/>
    <n v="4781.34"/>
    <n v="2504.39"/>
    <n v="1547.59"/>
    <x v="6"/>
    <x v="6"/>
  </r>
  <r>
    <n v="5165"/>
    <x v="249"/>
    <x v="192"/>
    <x v="679"/>
    <x v="1"/>
    <x v="1"/>
    <x v="1"/>
    <x v="11"/>
    <x v="1"/>
    <x v="0"/>
    <x v="1"/>
    <x v="2"/>
    <x v="0"/>
    <x v="1"/>
    <n v="7726.8"/>
    <x v="2"/>
    <n v="772.68"/>
    <n v="14680.92"/>
    <n v="2642.57"/>
    <n v="17323.49"/>
    <n v="11008.82"/>
    <n v="3672.1"/>
    <x v="5"/>
    <x v="5"/>
  </r>
  <r>
    <n v="5166"/>
    <x v="285"/>
    <x v="190"/>
    <x v="406"/>
    <x v="1"/>
    <x v="1"/>
    <x v="1"/>
    <x v="14"/>
    <x v="2"/>
    <x v="1"/>
    <x v="1"/>
    <x v="1"/>
    <x v="0"/>
    <x v="0"/>
    <n v="4974.46"/>
    <x v="1"/>
    <n v="746.17"/>
    <n v="4228.29"/>
    <n v="761.09"/>
    <n v="4989.38"/>
    <n v="2923.22"/>
    <n v="1305.07"/>
    <x v="11"/>
    <x v="11"/>
  </r>
  <r>
    <n v="5167"/>
    <x v="194"/>
    <x v="16"/>
    <x v="865"/>
    <x v="2"/>
    <x v="11"/>
    <x v="11"/>
    <x v="9"/>
    <x v="1"/>
    <x v="1"/>
    <x v="0"/>
    <x v="0"/>
    <x v="0"/>
    <x v="1"/>
    <n v="1433.02"/>
    <x v="2"/>
    <n v="143.3"/>
    <n v="2722.74"/>
    <n v="490.09"/>
    <n v="3212.83"/>
    <n v="2024.86"/>
    <n v="697.88"/>
    <x v="4"/>
    <x v="4"/>
  </r>
  <r>
    <n v="5168"/>
    <x v="143"/>
    <x v="150"/>
    <x v="1620"/>
    <x v="2"/>
    <x v="11"/>
    <x v="11"/>
    <x v="29"/>
    <x v="0"/>
    <x v="0"/>
    <x v="0"/>
    <x v="1"/>
    <x v="0"/>
    <x v="0"/>
    <n v="1584.29"/>
    <x v="2"/>
    <n v="79.21"/>
    <n v="1505.08"/>
    <n v="270.91"/>
    <n v="1775.99"/>
    <n v="1136.18"/>
    <n v="368.9"/>
    <x v="11"/>
    <x v="11"/>
  </r>
  <r>
    <n v="5169"/>
    <x v="251"/>
    <x v="214"/>
    <x v="1100"/>
    <x v="4"/>
    <x v="15"/>
    <x v="15"/>
    <x v="1"/>
    <x v="0"/>
    <x v="1"/>
    <x v="1"/>
    <x v="0"/>
    <x v="0"/>
    <x v="0"/>
    <n v="2255.51"/>
    <x v="0"/>
    <n v="225.55"/>
    <n v="2029.96"/>
    <n v="365.39"/>
    <n v="2395.35"/>
    <n v="1455.88"/>
    <n v="574.08"/>
    <x v="0"/>
    <x v="0"/>
  </r>
  <r>
    <n v="5170"/>
    <x v="237"/>
    <x v="261"/>
    <x v="1206"/>
    <x v="1"/>
    <x v="9"/>
    <x v="9"/>
    <x v="6"/>
    <x v="2"/>
    <x v="0"/>
    <x v="0"/>
    <x v="3"/>
    <x v="0"/>
    <x v="1"/>
    <n v="87531.98"/>
    <x v="0"/>
    <n v="17506.4"/>
    <n v="157557.56"/>
    <n v="28360.36"/>
    <n v="185917.92"/>
    <n v="110909.14"/>
    <n v="46648.42"/>
    <x v="7"/>
    <x v="7"/>
  </r>
  <r>
    <n v="5171"/>
    <x v="151"/>
    <x v="125"/>
    <x v="158"/>
    <x v="1"/>
    <x v="16"/>
    <x v="16"/>
    <x v="33"/>
    <x v="0"/>
    <x v="1"/>
    <x v="2"/>
    <x v="0"/>
    <x v="0"/>
    <x v="1"/>
    <n v="61726.36"/>
    <x v="4"/>
    <n v="30863.18"/>
    <n v="92589.54"/>
    <n v="16666.12"/>
    <n v="109255.66"/>
    <n v="53405.85"/>
    <n v="39183.69"/>
    <x v="4"/>
    <x v="4"/>
  </r>
  <r>
    <n v="5172"/>
    <x v="233"/>
    <x v="223"/>
    <x v="1019"/>
    <x v="4"/>
    <x v="7"/>
    <x v="7"/>
    <x v="33"/>
    <x v="0"/>
    <x v="0"/>
    <x v="3"/>
    <x v="1"/>
    <x v="0"/>
    <x v="0"/>
    <n v="843.95"/>
    <x v="4"/>
    <n v="210.99"/>
    <n v="632.96"/>
    <n v="113.93"/>
    <n v="746.89"/>
    <n v="368.86"/>
    <n v="264.1"/>
    <x v="6"/>
    <x v="6"/>
  </r>
  <r>
    <n v="5173"/>
    <x v="27"/>
    <x v="217"/>
    <x v="1621"/>
    <x v="1"/>
    <x v="16"/>
    <x v="16"/>
    <x v="0"/>
    <x v="0"/>
    <x v="0"/>
    <x v="0"/>
    <x v="3"/>
    <x v="0"/>
    <x v="0"/>
    <n v="51395.36"/>
    <x v="5"/>
    <n v="10279.07"/>
    <n v="41116.29"/>
    <n v="7400.93"/>
    <n v="48517.22"/>
    <n v="31784.13"/>
    <n v="9332.16"/>
    <x v="3"/>
    <x v="3"/>
  </r>
  <r>
    <n v="5174"/>
    <x v="21"/>
    <x v="168"/>
    <x v="680"/>
    <x v="4"/>
    <x v="7"/>
    <x v="7"/>
    <x v="23"/>
    <x v="2"/>
    <x v="1"/>
    <x v="0"/>
    <x v="4"/>
    <x v="0"/>
    <x v="4"/>
    <n v="530.23"/>
    <x v="5"/>
    <n v="424.18"/>
    <n v="1696.74"/>
    <n v="305.41"/>
    <n v="2002.15"/>
    <n v="974.79"/>
    <n v="721.95"/>
    <x v="6"/>
    <x v="6"/>
  </r>
  <r>
    <n v="5175"/>
    <x v="138"/>
    <x v="277"/>
    <x v="913"/>
    <x v="0"/>
    <x v="0"/>
    <x v="0"/>
    <x v="31"/>
    <x v="2"/>
    <x v="1"/>
    <x v="0"/>
    <x v="4"/>
    <x v="0"/>
    <x v="0"/>
    <n v="56.61"/>
    <x v="3"/>
    <n v="0"/>
    <n v="56.61"/>
    <n v="10.19"/>
    <n v="66.8"/>
    <n v="41.86"/>
    <n v="14.75"/>
    <x v="2"/>
    <x v="2"/>
  </r>
  <r>
    <n v="5176"/>
    <x v="255"/>
    <x v="87"/>
    <x v="1337"/>
    <x v="1"/>
    <x v="1"/>
    <x v="1"/>
    <x v="39"/>
    <x v="0"/>
    <x v="1"/>
    <x v="1"/>
    <x v="3"/>
    <x v="0"/>
    <x v="0"/>
    <n v="7327.97"/>
    <x v="0"/>
    <n v="732.8"/>
    <n v="6595.17"/>
    <n v="1187.13"/>
    <n v="7782.3"/>
    <n v="4038.46"/>
    <n v="2556.71"/>
    <x v="7"/>
    <x v="7"/>
  </r>
  <r>
    <n v="5177"/>
    <x v="26"/>
    <x v="100"/>
    <x v="1156"/>
    <x v="1"/>
    <x v="1"/>
    <x v="1"/>
    <x v="0"/>
    <x v="0"/>
    <x v="1"/>
    <x v="0"/>
    <x v="4"/>
    <x v="0"/>
    <x v="0"/>
    <n v="5625.56"/>
    <x v="2"/>
    <n v="281.28"/>
    <n v="5344.28"/>
    <n v="961.97"/>
    <n v="6306.25"/>
    <n v="3591.12"/>
    <n v="1753.16"/>
    <x v="10"/>
    <x v="10"/>
  </r>
  <r>
    <n v="5178"/>
    <x v="135"/>
    <x v="35"/>
    <x v="1622"/>
    <x v="5"/>
    <x v="10"/>
    <x v="10"/>
    <x v="2"/>
    <x v="0"/>
    <x v="0"/>
    <x v="1"/>
    <x v="4"/>
    <x v="0"/>
    <x v="3"/>
    <n v="2789.02"/>
    <x v="4"/>
    <n v="2091.76"/>
    <n v="6275.3"/>
    <n v="1129.55"/>
    <n v="7404.85"/>
    <n v="3707.85"/>
    <n v="2567.45"/>
    <x v="11"/>
    <x v="11"/>
  </r>
  <r>
    <n v="5179"/>
    <x v="191"/>
    <x v="49"/>
    <x v="467"/>
    <x v="0"/>
    <x v="5"/>
    <x v="5"/>
    <x v="39"/>
    <x v="0"/>
    <x v="1"/>
    <x v="0"/>
    <x v="0"/>
    <x v="0"/>
    <x v="3"/>
    <n v="243.97"/>
    <x v="2"/>
    <n v="36.6"/>
    <n v="695.31"/>
    <n v="125.16"/>
    <n v="820.47"/>
    <n v="415.3"/>
    <n v="280.01"/>
    <x v="11"/>
    <x v="11"/>
  </r>
  <r>
    <n v="5180"/>
    <x v="271"/>
    <x v="94"/>
    <x v="110"/>
    <x v="5"/>
    <x v="10"/>
    <x v="10"/>
    <x v="6"/>
    <x v="2"/>
    <x v="0"/>
    <x v="1"/>
    <x v="2"/>
    <x v="0"/>
    <x v="0"/>
    <n v="485.12"/>
    <x v="5"/>
    <n v="97.02"/>
    <n v="388.1"/>
    <n v="69.86"/>
    <n v="457.96"/>
    <n v="292.84"/>
    <n v="95.26"/>
    <x v="2"/>
    <x v="2"/>
  </r>
  <r>
    <n v="5181"/>
    <x v="245"/>
    <x v="86"/>
    <x v="199"/>
    <x v="4"/>
    <x v="15"/>
    <x v="15"/>
    <x v="19"/>
    <x v="2"/>
    <x v="0"/>
    <x v="2"/>
    <x v="4"/>
    <x v="0"/>
    <x v="1"/>
    <n v="5246.42"/>
    <x v="3"/>
    <n v="0"/>
    <n v="10492.84"/>
    <n v="1888.71"/>
    <n v="12381.55"/>
    <n v="5804.56"/>
    <n v="4688.28"/>
    <x v="8"/>
    <x v="8"/>
  </r>
  <r>
    <n v="5182"/>
    <x v="104"/>
    <x v="270"/>
    <x v="724"/>
    <x v="2"/>
    <x v="2"/>
    <x v="2"/>
    <x v="5"/>
    <x v="1"/>
    <x v="0"/>
    <x v="0"/>
    <x v="3"/>
    <x v="1"/>
    <x v="1"/>
    <n v="1027.85"/>
    <x v="2"/>
    <n v="102.78"/>
    <n v="1952.92"/>
    <n v="351.53"/>
    <n v="2304.45"/>
    <n v="1597.01"/>
    <n v="355.91"/>
    <x v="9"/>
    <x v="9"/>
  </r>
  <r>
    <n v="5183"/>
    <x v="214"/>
    <x v="11"/>
    <x v="12"/>
    <x v="4"/>
    <x v="7"/>
    <x v="17"/>
    <x v="11"/>
    <x v="1"/>
    <x v="0"/>
    <x v="2"/>
    <x v="4"/>
    <x v="0"/>
    <x v="3"/>
    <n v="2348.96"/>
    <x v="2"/>
    <n v="352.34"/>
    <n v="6694.54"/>
    <n v="1205.02"/>
    <n v="7899.56"/>
    <n v="4781.48"/>
    <n v="1913.06"/>
    <x v="10"/>
    <x v="10"/>
  </r>
  <r>
    <n v="5184"/>
    <x v="332"/>
    <x v="238"/>
    <x v="894"/>
    <x v="0"/>
    <x v="5"/>
    <x v="5"/>
    <x v="23"/>
    <x v="2"/>
    <x v="0"/>
    <x v="1"/>
    <x v="1"/>
    <x v="0"/>
    <x v="1"/>
    <n v="249.48"/>
    <x v="5"/>
    <n v="99.79"/>
    <n v="399.17"/>
    <n v="71.85"/>
    <n v="471.02"/>
    <n v="225.72"/>
    <n v="173.45"/>
    <x v="10"/>
    <x v="10"/>
  </r>
  <r>
    <n v="5185"/>
    <x v="154"/>
    <x v="203"/>
    <x v="409"/>
    <x v="1"/>
    <x v="1"/>
    <x v="1"/>
    <x v="36"/>
    <x v="0"/>
    <x v="1"/>
    <x v="0"/>
    <x v="4"/>
    <x v="1"/>
    <x v="0"/>
    <n v="7613.93"/>
    <x v="1"/>
    <n v="1142.09"/>
    <n v="6471.84"/>
    <n v="1164.93"/>
    <n v="7636.77"/>
    <n v="5215.75"/>
    <n v="1256.09"/>
    <x v="7"/>
    <x v="7"/>
  </r>
  <r>
    <n v="5186"/>
    <x v="265"/>
    <x v="201"/>
    <x v="1102"/>
    <x v="1"/>
    <x v="16"/>
    <x v="16"/>
    <x v="18"/>
    <x v="0"/>
    <x v="1"/>
    <x v="2"/>
    <x v="3"/>
    <x v="1"/>
    <x v="3"/>
    <n v="52257.3"/>
    <x v="5"/>
    <n v="31354.38"/>
    <n v="125417.52"/>
    <n v="22575.15"/>
    <n v="147992.67"/>
    <n v="71873.58"/>
    <n v="53543.94"/>
    <x v="8"/>
    <x v="8"/>
  </r>
  <r>
    <n v="5187"/>
    <x v="338"/>
    <x v="31"/>
    <x v="1623"/>
    <x v="5"/>
    <x v="10"/>
    <x v="10"/>
    <x v="25"/>
    <x v="2"/>
    <x v="0"/>
    <x v="0"/>
    <x v="4"/>
    <x v="0"/>
    <x v="0"/>
    <n v="1979.96"/>
    <x v="4"/>
    <n v="494.99"/>
    <n v="1484.97"/>
    <n v="267.29"/>
    <n v="1752.26"/>
    <n v="1111.3"/>
    <n v="373.67"/>
    <x v="6"/>
    <x v="6"/>
  </r>
  <r>
    <n v="5188"/>
    <x v="281"/>
    <x v="64"/>
    <x v="639"/>
    <x v="0"/>
    <x v="5"/>
    <x v="5"/>
    <x v="30"/>
    <x v="0"/>
    <x v="1"/>
    <x v="0"/>
    <x v="2"/>
    <x v="0"/>
    <x v="1"/>
    <n v="204.24"/>
    <x v="0"/>
    <n v="40.85"/>
    <n v="367.63"/>
    <n v="66.17"/>
    <n v="433.8"/>
    <n v="237.39"/>
    <n v="130.24"/>
    <x v="0"/>
    <x v="0"/>
  </r>
  <r>
    <n v="5189"/>
    <x v="14"/>
    <x v="12"/>
    <x v="893"/>
    <x v="5"/>
    <x v="10"/>
    <x v="10"/>
    <x v="25"/>
    <x v="2"/>
    <x v="0"/>
    <x v="0"/>
    <x v="1"/>
    <x v="0"/>
    <x v="0"/>
    <n v="560.34"/>
    <x v="1"/>
    <n v="84.05"/>
    <n v="476.29"/>
    <n v="85.73"/>
    <n v="562.02"/>
    <n v="337.22"/>
    <n v="139.07"/>
    <x v="7"/>
    <x v="7"/>
  </r>
  <r>
    <n v="5190"/>
    <x v="162"/>
    <x v="172"/>
    <x v="1624"/>
    <x v="4"/>
    <x v="15"/>
    <x v="15"/>
    <x v="16"/>
    <x v="1"/>
    <x v="0"/>
    <x v="0"/>
    <x v="2"/>
    <x v="0"/>
    <x v="0"/>
    <n v="3547.33"/>
    <x v="3"/>
    <n v="0"/>
    <n v="3547.33"/>
    <n v="638.52"/>
    <n v="4185.85"/>
    <n v="2906.27"/>
    <n v="641.06"/>
    <x v="4"/>
    <x v="4"/>
  </r>
  <r>
    <n v="5191"/>
    <x v="211"/>
    <x v="198"/>
    <x v="504"/>
    <x v="4"/>
    <x v="15"/>
    <x v="15"/>
    <x v="10"/>
    <x v="0"/>
    <x v="0"/>
    <x v="2"/>
    <x v="4"/>
    <x v="0"/>
    <x v="3"/>
    <n v="4441.16"/>
    <x v="0"/>
    <n v="1332.35"/>
    <n v="11991.13"/>
    <n v="2158.4"/>
    <n v="14149.53"/>
    <n v="6648.93"/>
    <n v="5342.2"/>
    <x v="0"/>
    <x v="0"/>
  </r>
  <r>
    <n v="5192"/>
    <x v="339"/>
    <x v="194"/>
    <x v="787"/>
    <x v="4"/>
    <x v="18"/>
    <x v="19"/>
    <x v="11"/>
    <x v="1"/>
    <x v="1"/>
    <x v="0"/>
    <x v="2"/>
    <x v="0"/>
    <x v="0"/>
    <n v="2216.73"/>
    <x v="5"/>
    <n v="443.35"/>
    <n v="1773.38"/>
    <n v="319.21"/>
    <n v="2092.59"/>
    <n v="1206.34"/>
    <n v="567.04"/>
    <x v="5"/>
    <x v="5"/>
  </r>
  <r>
    <n v="5193"/>
    <x v="17"/>
    <x v="124"/>
    <x v="1121"/>
    <x v="2"/>
    <x v="2"/>
    <x v="2"/>
    <x v="1"/>
    <x v="0"/>
    <x v="0"/>
    <x v="2"/>
    <x v="2"/>
    <x v="1"/>
    <x v="0"/>
    <n v="666.55"/>
    <x v="3"/>
    <n v="0"/>
    <n v="666.55"/>
    <n v="119.98"/>
    <n v="786.53"/>
    <n v="486.91"/>
    <n v="179.64"/>
    <x v="10"/>
    <x v="10"/>
  </r>
  <r>
    <n v="5194"/>
    <x v="327"/>
    <x v="1"/>
    <x v="277"/>
    <x v="0"/>
    <x v="5"/>
    <x v="5"/>
    <x v="27"/>
    <x v="0"/>
    <x v="1"/>
    <x v="2"/>
    <x v="0"/>
    <x v="0"/>
    <x v="3"/>
    <n v="103.93"/>
    <x v="5"/>
    <n v="62.36"/>
    <n v="249.43"/>
    <n v="44.9"/>
    <n v="294.33"/>
    <n v="203.72"/>
    <n v="45.71"/>
    <x v="2"/>
    <x v="2"/>
  </r>
  <r>
    <n v="5195"/>
    <x v="278"/>
    <x v="223"/>
    <x v="1019"/>
    <x v="5"/>
    <x v="10"/>
    <x v="10"/>
    <x v="21"/>
    <x v="1"/>
    <x v="1"/>
    <x v="0"/>
    <x v="4"/>
    <x v="0"/>
    <x v="1"/>
    <n v="582.05"/>
    <x v="3"/>
    <n v="0"/>
    <n v="1164.1"/>
    <n v="209.54"/>
    <n v="1373.64"/>
    <n v="782.15"/>
    <n v="381.95"/>
    <x v="10"/>
    <x v="10"/>
  </r>
  <r>
    <n v="5196"/>
    <x v="4"/>
    <x v="43"/>
    <x v="1204"/>
    <x v="1"/>
    <x v="16"/>
    <x v="16"/>
    <x v="6"/>
    <x v="2"/>
    <x v="0"/>
    <x v="1"/>
    <x v="1"/>
    <x v="1"/>
    <x v="3"/>
    <n v="30540.26"/>
    <x v="4"/>
    <n v="22905.19"/>
    <n v="68715.59"/>
    <n v="12368.81"/>
    <n v="81084.4"/>
    <n v="55050.51"/>
    <n v="13665.08"/>
    <x v="3"/>
    <x v="3"/>
  </r>
  <r>
    <n v="5197"/>
    <x v="97"/>
    <x v="16"/>
    <x v="1302"/>
    <x v="2"/>
    <x v="2"/>
    <x v="2"/>
    <x v="36"/>
    <x v="0"/>
    <x v="1"/>
    <x v="0"/>
    <x v="1"/>
    <x v="0"/>
    <x v="0"/>
    <n v="2907.13"/>
    <x v="3"/>
    <n v="0"/>
    <n v="2907.13"/>
    <n v="523.28"/>
    <n v="3430.41"/>
    <n v="1620.36"/>
    <n v="1286.77"/>
    <x v="6"/>
    <x v="6"/>
  </r>
  <r>
    <n v="5198"/>
    <x v="66"/>
    <x v="31"/>
    <x v="1304"/>
    <x v="4"/>
    <x v="15"/>
    <x v="15"/>
    <x v="7"/>
    <x v="2"/>
    <x v="0"/>
    <x v="0"/>
    <x v="3"/>
    <x v="0"/>
    <x v="0"/>
    <n v="2733.93"/>
    <x v="4"/>
    <n v="683.48"/>
    <n v="2050.45"/>
    <n v="369.08"/>
    <n v="2419.53"/>
    <n v="1427.42"/>
    <n v="623.03"/>
    <x v="10"/>
    <x v="10"/>
  </r>
  <r>
    <n v="5199"/>
    <x v="322"/>
    <x v="223"/>
    <x v="1019"/>
    <x v="4"/>
    <x v="7"/>
    <x v="17"/>
    <x v="31"/>
    <x v="2"/>
    <x v="1"/>
    <x v="2"/>
    <x v="4"/>
    <x v="0"/>
    <x v="2"/>
    <n v="3146.12"/>
    <x v="2"/>
    <n v="786.53"/>
    <n v="14944.07"/>
    <n v="2689.93"/>
    <n v="17634"/>
    <n v="9797.79"/>
    <n v="5146.28"/>
    <x v="6"/>
    <x v="6"/>
  </r>
  <r>
    <n v="5200"/>
    <x v="111"/>
    <x v="284"/>
    <x v="1229"/>
    <x v="0"/>
    <x v="3"/>
    <x v="3"/>
    <x v="18"/>
    <x v="0"/>
    <x v="0"/>
    <x v="0"/>
    <x v="1"/>
    <x v="0"/>
    <x v="0"/>
    <n v="100.78"/>
    <x v="5"/>
    <n v="20.16"/>
    <n v="80.62"/>
    <n v="14.51"/>
    <n v="95.13"/>
    <n v="57.57"/>
    <n v="23.05"/>
    <x v="0"/>
    <x v="0"/>
  </r>
  <r>
    <n v="5201"/>
    <x v="332"/>
    <x v="287"/>
    <x v="909"/>
    <x v="0"/>
    <x v="3"/>
    <x v="3"/>
    <x v="1"/>
    <x v="0"/>
    <x v="0"/>
    <x v="0"/>
    <x v="0"/>
    <x v="0"/>
    <x v="1"/>
    <n v="77.04"/>
    <x v="3"/>
    <n v="0"/>
    <n v="154.08"/>
    <n v="27.73"/>
    <n v="181.81"/>
    <n v="107.12"/>
    <n v="46.96"/>
    <x v="10"/>
    <x v="10"/>
  </r>
  <r>
    <n v="5202"/>
    <x v="101"/>
    <x v="247"/>
    <x v="531"/>
    <x v="1"/>
    <x v="1"/>
    <x v="1"/>
    <x v="41"/>
    <x v="0"/>
    <x v="0"/>
    <x v="3"/>
    <x v="3"/>
    <x v="0"/>
    <x v="0"/>
    <n v="2358.15"/>
    <x v="5"/>
    <n v="471.63"/>
    <n v="1886.52"/>
    <n v="339.57"/>
    <n v="2226.09"/>
    <n v="1501.3"/>
    <n v="385.22"/>
    <x v="11"/>
    <x v="11"/>
  </r>
  <r>
    <n v="5203"/>
    <x v="216"/>
    <x v="76"/>
    <x v="854"/>
    <x v="4"/>
    <x v="7"/>
    <x v="17"/>
    <x v="35"/>
    <x v="2"/>
    <x v="0"/>
    <x v="0"/>
    <x v="3"/>
    <x v="0"/>
    <x v="1"/>
    <n v="3483.28"/>
    <x v="3"/>
    <n v="0"/>
    <n v="6966.56"/>
    <n v="1253.98"/>
    <n v="8220.54"/>
    <n v="4343.51"/>
    <n v="2623.05"/>
    <x v="5"/>
    <x v="5"/>
  </r>
  <r>
    <n v="5204"/>
    <x v="10"/>
    <x v="90"/>
    <x v="540"/>
    <x v="0"/>
    <x v="0"/>
    <x v="0"/>
    <x v="22"/>
    <x v="1"/>
    <x v="0"/>
    <x v="3"/>
    <x v="1"/>
    <x v="0"/>
    <x v="1"/>
    <n v="65.02"/>
    <x v="4"/>
    <n v="32.51"/>
    <n v="97.53"/>
    <n v="17.56"/>
    <n v="115.09"/>
    <n v="56.91"/>
    <n v="40.62"/>
    <x v="7"/>
    <x v="7"/>
  </r>
  <r>
    <n v="5205"/>
    <x v="254"/>
    <x v="9"/>
    <x v="10"/>
    <x v="0"/>
    <x v="0"/>
    <x v="0"/>
    <x v="42"/>
    <x v="0"/>
    <x v="0"/>
    <x v="1"/>
    <x v="4"/>
    <x v="0"/>
    <x v="0"/>
    <n v="54.79"/>
    <x v="3"/>
    <n v="0"/>
    <n v="54.79"/>
    <n v="9.86"/>
    <n v="64.65"/>
    <n v="34.63"/>
    <n v="20.16"/>
    <x v="11"/>
    <x v="11"/>
  </r>
  <r>
    <n v="5206"/>
    <x v="298"/>
    <x v="128"/>
    <x v="198"/>
    <x v="4"/>
    <x v="15"/>
    <x v="15"/>
    <x v="6"/>
    <x v="2"/>
    <x v="0"/>
    <x v="3"/>
    <x v="2"/>
    <x v="0"/>
    <x v="0"/>
    <n v="2933.67"/>
    <x v="0"/>
    <n v="293.37"/>
    <n v="2640.3"/>
    <n v="475.25"/>
    <n v="3115.55"/>
    <n v="2004.65"/>
    <n v="635.65"/>
    <x v="7"/>
    <x v="7"/>
  </r>
  <r>
    <n v="5207"/>
    <x v="246"/>
    <x v="155"/>
    <x v="213"/>
    <x v="1"/>
    <x v="4"/>
    <x v="4"/>
    <x v="0"/>
    <x v="0"/>
    <x v="1"/>
    <x v="0"/>
    <x v="3"/>
    <x v="0"/>
    <x v="0"/>
    <n v="61458.44"/>
    <x v="2"/>
    <n v="3072.92"/>
    <n v="58385.52"/>
    <n v="10509.39"/>
    <n v="68894.91"/>
    <n v="35698.72"/>
    <n v="22686.8"/>
    <x v="2"/>
    <x v="2"/>
  </r>
  <r>
    <n v="5208"/>
    <x v="22"/>
    <x v="32"/>
    <x v="1202"/>
    <x v="1"/>
    <x v="16"/>
    <x v="16"/>
    <x v="24"/>
    <x v="2"/>
    <x v="1"/>
    <x v="2"/>
    <x v="4"/>
    <x v="0"/>
    <x v="1"/>
    <n v="24726.72"/>
    <x v="3"/>
    <n v="0"/>
    <n v="49453.44"/>
    <n v="8901.62"/>
    <n v="58355.06"/>
    <n v="27692.07"/>
    <n v="21761.37"/>
    <x v="4"/>
    <x v="4"/>
  </r>
  <r>
    <n v="5209"/>
    <x v="160"/>
    <x v="241"/>
    <x v="1294"/>
    <x v="3"/>
    <x v="6"/>
    <x v="6"/>
    <x v="17"/>
    <x v="0"/>
    <x v="1"/>
    <x v="0"/>
    <x v="1"/>
    <x v="0"/>
    <x v="0"/>
    <n v="5460.91"/>
    <x v="5"/>
    <n v="1092.18"/>
    <n v="4368.73"/>
    <n v="786.37"/>
    <n v="5155.1"/>
    <n v="2867.43"/>
    <n v="1501.3"/>
    <x v="7"/>
    <x v="7"/>
  </r>
  <r>
    <n v="5210"/>
    <x v="49"/>
    <x v="101"/>
    <x v="1625"/>
    <x v="3"/>
    <x v="6"/>
    <x v="6"/>
    <x v="31"/>
    <x v="2"/>
    <x v="0"/>
    <x v="0"/>
    <x v="4"/>
    <x v="1"/>
    <x v="0"/>
    <n v="2881.22"/>
    <x v="4"/>
    <n v="720.3"/>
    <n v="2160.92"/>
    <n v="388.97"/>
    <n v="2549.89"/>
    <n v="1722.93"/>
    <n v="437.99"/>
    <x v="7"/>
    <x v="7"/>
  </r>
  <r>
    <n v="5211"/>
    <x v="66"/>
    <x v="165"/>
    <x v="236"/>
    <x v="0"/>
    <x v="3"/>
    <x v="3"/>
    <x v="37"/>
    <x v="0"/>
    <x v="1"/>
    <x v="0"/>
    <x v="4"/>
    <x v="0"/>
    <x v="3"/>
    <n v="371.9"/>
    <x v="2"/>
    <n v="55.78"/>
    <n v="1059.92"/>
    <n v="190.79"/>
    <n v="1250.71"/>
    <n v="645.6"/>
    <n v="414.32"/>
    <x v="10"/>
    <x v="10"/>
  </r>
  <r>
    <n v="5212"/>
    <x v="340"/>
    <x v="18"/>
    <x v="592"/>
    <x v="3"/>
    <x v="6"/>
    <x v="6"/>
    <x v="32"/>
    <x v="1"/>
    <x v="0"/>
    <x v="2"/>
    <x v="1"/>
    <x v="0"/>
    <x v="1"/>
    <n v="4519.92"/>
    <x v="3"/>
    <n v="0"/>
    <n v="9039.84"/>
    <n v="1627.17"/>
    <n v="10667.01"/>
    <n v="6673.72"/>
    <n v="2366.12"/>
    <x v="9"/>
    <x v="9"/>
  </r>
  <r>
    <n v="5213"/>
    <x v="203"/>
    <x v="86"/>
    <x v="919"/>
    <x v="2"/>
    <x v="2"/>
    <x v="2"/>
    <x v="6"/>
    <x v="2"/>
    <x v="1"/>
    <x v="0"/>
    <x v="0"/>
    <x v="0"/>
    <x v="1"/>
    <n v="3475.27"/>
    <x v="3"/>
    <n v="0"/>
    <n v="6950.54"/>
    <n v="1251.1"/>
    <n v="8201.64"/>
    <n v="4488.24"/>
    <n v="2462.3"/>
    <x v="5"/>
    <x v="5"/>
  </r>
  <r>
    <n v="5214"/>
    <x v="162"/>
    <x v="37"/>
    <x v="298"/>
    <x v="1"/>
    <x v="9"/>
    <x v="9"/>
    <x v="2"/>
    <x v="0"/>
    <x v="1"/>
    <x v="2"/>
    <x v="1"/>
    <x v="0"/>
    <x v="0"/>
    <n v="62108.95"/>
    <x v="5"/>
    <n v="12421.79"/>
    <n v="49687.16"/>
    <n v="8943.69"/>
    <n v="58630.85"/>
    <n v="28503.67"/>
    <n v="21183.49"/>
    <x v="4"/>
    <x v="4"/>
  </r>
  <r>
    <n v="5215"/>
    <x v="278"/>
    <x v="128"/>
    <x v="198"/>
    <x v="1"/>
    <x v="1"/>
    <x v="1"/>
    <x v="10"/>
    <x v="0"/>
    <x v="1"/>
    <x v="0"/>
    <x v="2"/>
    <x v="0"/>
    <x v="0"/>
    <n v="2943.44"/>
    <x v="3"/>
    <n v="0"/>
    <n v="2943.44"/>
    <n v="529.82"/>
    <n v="3473.26"/>
    <n v="1858.88"/>
    <n v="1084.56"/>
    <x v="10"/>
    <x v="10"/>
  </r>
  <r>
    <n v="5216"/>
    <x v="84"/>
    <x v="206"/>
    <x v="1626"/>
    <x v="5"/>
    <x v="10"/>
    <x v="10"/>
    <x v="29"/>
    <x v="0"/>
    <x v="0"/>
    <x v="3"/>
    <x v="1"/>
    <x v="0"/>
    <x v="0"/>
    <n v="2262.53"/>
    <x v="2"/>
    <n v="113.13"/>
    <n v="2149.4"/>
    <n v="386.89"/>
    <n v="2536.29"/>
    <n v="1246.56"/>
    <n v="902.84"/>
    <x v="6"/>
    <x v="6"/>
  </r>
  <r>
    <n v="5217"/>
    <x v="302"/>
    <x v="248"/>
    <x v="532"/>
    <x v="0"/>
    <x v="14"/>
    <x v="14"/>
    <x v="20"/>
    <x v="2"/>
    <x v="0"/>
    <x v="1"/>
    <x v="4"/>
    <x v="0"/>
    <x v="0"/>
    <n v="510.93"/>
    <x v="3"/>
    <n v="0"/>
    <n v="510.93"/>
    <n v="91.97"/>
    <n v="602.9"/>
    <n v="324.73"/>
    <n v="186.2"/>
    <x v="6"/>
    <x v="6"/>
  </r>
  <r>
    <n v="5218"/>
    <x v="274"/>
    <x v="95"/>
    <x v="153"/>
    <x v="5"/>
    <x v="8"/>
    <x v="8"/>
    <x v="11"/>
    <x v="1"/>
    <x v="1"/>
    <x v="0"/>
    <x v="1"/>
    <x v="0"/>
    <x v="0"/>
    <n v="2989.92"/>
    <x v="1"/>
    <n v="448.49"/>
    <n v="2541.43"/>
    <n v="457.46"/>
    <n v="2998.89"/>
    <n v="1562.51"/>
    <n v="978.92"/>
    <x v="10"/>
    <x v="10"/>
  </r>
  <r>
    <n v="5219"/>
    <x v="83"/>
    <x v="260"/>
    <x v="922"/>
    <x v="5"/>
    <x v="10"/>
    <x v="10"/>
    <x v="33"/>
    <x v="0"/>
    <x v="0"/>
    <x v="0"/>
    <x v="1"/>
    <x v="0"/>
    <x v="1"/>
    <n v="2541.98"/>
    <x v="2"/>
    <n v="254.2"/>
    <n v="4829.76"/>
    <n v="869.36"/>
    <n v="5699.12"/>
    <n v="3725.3"/>
    <n v="1104.46"/>
    <x v="10"/>
    <x v="10"/>
  </r>
  <r>
    <n v="5220"/>
    <x v="302"/>
    <x v="23"/>
    <x v="24"/>
    <x v="0"/>
    <x v="0"/>
    <x v="0"/>
    <x v="19"/>
    <x v="2"/>
    <x v="0"/>
    <x v="3"/>
    <x v="2"/>
    <x v="1"/>
    <x v="0"/>
    <n v="87.22"/>
    <x v="0"/>
    <n v="8.72"/>
    <n v="78.5"/>
    <n v="14.13"/>
    <n v="92.63"/>
    <n v="54.48"/>
    <n v="24.02"/>
    <x v="6"/>
    <x v="6"/>
  </r>
  <r>
    <n v="5221"/>
    <x v="226"/>
    <x v="177"/>
    <x v="269"/>
    <x v="1"/>
    <x v="16"/>
    <x v="16"/>
    <x v="21"/>
    <x v="1"/>
    <x v="1"/>
    <x v="0"/>
    <x v="0"/>
    <x v="0"/>
    <x v="4"/>
    <n v="25206.66"/>
    <x v="0"/>
    <n v="10082.66"/>
    <n v="90743.98"/>
    <n v="16333.92"/>
    <n v="107077.9"/>
    <n v="57164.79"/>
    <n v="33579.19"/>
    <x v="1"/>
    <x v="1"/>
  </r>
  <r>
    <n v="5222"/>
    <x v="161"/>
    <x v="95"/>
    <x v="153"/>
    <x v="4"/>
    <x v="7"/>
    <x v="17"/>
    <x v="37"/>
    <x v="0"/>
    <x v="1"/>
    <x v="1"/>
    <x v="1"/>
    <x v="0"/>
    <x v="0"/>
    <n v="2667.84"/>
    <x v="2"/>
    <n v="133.39"/>
    <n v="2534.45"/>
    <n v="456.2"/>
    <n v="2990.65"/>
    <n v="2014.32"/>
    <n v="520.13"/>
    <x v="1"/>
    <x v="1"/>
  </r>
  <r>
    <n v="5223"/>
    <x v="355"/>
    <x v="102"/>
    <x v="120"/>
    <x v="1"/>
    <x v="9"/>
    <x v="9"/>
    <x v="36"/>
    <x v="0"/>
    <x v="1"/>
    <x v="0"/>
    <x v="0"/>
    <x v="0"/>
    <x v="0"/>
    <n v="48316.73"/>
    <x v="0"/>
    <n v="4831.67"/>
    <n v="43485.06"/>
    <n v="7827.31"/>
    <n v="51312.37"/>
    <n v="31334.09"/>
    <n v="12150.97"/>
    <x v="6"/>
    <x v="6"/>
  </r>
  <r>
    <n v="5224"/>
    <x v="211"/>
    <x v="145"/>
    <x v="194"/>
    <x v="4"/>
    <x v="7"/>
    <x v="17"/>
    <x v="13"/>
    <x v="0"/>
    <x v="0"/>
    <x v="2"/>
    <x v="3"/>
    <x v="0"/>
    <x v="1"/>
    <n v="3049.86"/>
    <x v="4"/>
    <n v="1524.93"/>
    <n v="4574.79"/>
    <n v="823.46"/>
    <n v="5398.25"/>
    <n v="2638.59"/>
    <n v="1936.2"/>
    <x v="0"/>
    <x v="0"/>
  </r>
  <r>
    <n v="5225"/>
    <x v="297"/>
    <x v="46"/>
    <x v="378"/>
    <x v="0"/>
    <x v="0"/>
    <x v="0"/>
    <x v="0"/>
    <x v="0"/>
    <x v="0"/>
    <x v="2"/>
    <x v="4"/>
    <x v="0"/>
    <x v="0"/>
    <n v="92.5"/>
    <x v="3"/>
    <n v="0"/>
    <n v="92.5"/>
    <n v="16.65"/>
    <n v="109.15"/>
    <n v="60.36"/>
    <n v="32.14"/>
    <x v="0"/>
    <x v="0"/>
  </r>
  <r>
    <n v="5226"/>
    <x v="159"/>
    <x v="40"/>
    <x v="694"/>
    <x v="1"/>
    <x v="1"/>
    <x v="1"/>
    <x v="20"/>
    <x v="2"/>
    <x v="1"/>
    <x v="0"/>
    <x v="1"/>
    <x v="0"/>
    <x v="0"/>
    <n v="8687.69"/>
    <x v="0"/>
    <n v="868.77"/>
    <n v="7818.92"/>
    <n v="1407.41"/>
    <n v="9226.33"/>
    <n v="5915.8"/>
    <n v="1903.12"/>
    <x v="9"/>
    <x v="9"/>
  </r>
  <r>
    <n v="5227"/>
    <x v="218"/>
    <x v="59"/>
    <x v="581"/>
    <x v="1"/>
    <x v="4"/>
    <x v="4"/>
    <x v="14"/>
    <x v="2"/>
    <x v="0"/>
    <x v="2"/>
    <x v="1"/>
    <x v="0"/>
    <x v="0"/>
    <n v="40470.79"/>
    <x v="0"/>
    <n v="4047.08"/>
    <n v="36423.71"/>
    <n v="6556.27"/>
    <n v="42979.98"/>
    <n v="25183.75"/>
    <n v="11239.96"/>
    <x v="7"/>
    <x v="7"/>
  </r>
  <r>
    <n v="5228"/>
    <x v="27"/>
    <x v="112"/>
    <x v="324"/>
    <x v="0"/>
    <x v="0"/>
    <x v="0"/>
    <x v="0"/>
    <x v="0"/>
    <x v="0"/>
    <x v="1"/>
    <x v="4"/>
    <x v="0"/>
    <x v="0"/>
    <n v="96.51"/>
    <x v="0"/>
    <n v="9.65"/>
    <n v="86.86"/>
    <n v="15.63"/>
    <n v="102.49"/>
    <n v="50.38"/>
    <n v="36.48"/>
    <x v="3"/>
    <x v="3"/>
  </r>
  <r>
    <n v="5229"/>
    <x v="103"/>
    <x v="287"/>
    <x v="909"/>
    <x v="4"/>
    <x v="15"/>
    <x v="15"/>
    <x v="10"/>
    <x v="0"/>
    <x v="1"/>
    <x v="1"/>
    <x v="4"/>
    <x v="0"/>
    <x v="0"/>
    <n v="2417.75"/>
    <x v="3"/>
    <n v="0"/>
    <n v="2417.75"/>
    <n v="435.19"/>
    <n v="2852.94"/>
    <n v="1670.08"/>
    <n v="747.67"/>
    <x v="3"/>
    <x v="3"/>
  </r>
  <r>
    <n v="5230"/>
    <x v="104"/>
    <x v="191"/>
    <x v="831"/>
    <x v="0"/>
    <x v="3"/>
    <x v="3"/>
    <x v="1"/>
    <x v="0"/>
    <x v="0"/>
    <x v="0"/>
    <x v="4"/>
    <x v="0"/>
    <x v="2"/>
    <n v="132.39"/>
    <x v="0"/>
    <n v="66.19"/>
    <n v="595.76"/>
    <n v="107.24"/>
    <n v="703"/>
    <n v="399.47"/>
    <n v="196.29"/>
    <x v="9"/>
    <x v="9"/>
  </r>
  <r>
    <n v="5231"/>
    <x v="169"/>
    <x v="23"/>
    <x v="1394"/>
    <x v="0"/>
    <x v="0"/>
    <x v="0"/>
    <x v="13"/>
    <x v="0"/>
    <x v="0"/>
    <x v="1"/>
    <x v="0"/>
    <x v="0"/>
    <x v="0"/>
    <n v="54.25"/>
    <x v="4"/>
    <n v="13.56"/>
    <n v="40.69"/>
    <n v="7.32"/>
    <n v="48.01"/>
    <n v="32.9"/>
    <n v="7.79"/>
    <x v="8"/>
    <x v="8"/>
  </r>
  <r>
    <n v="5232"/>
    <x v="32"/>
    <x v="40"/>
    <x v="694"/>
    <x v="0"/>
    <x v="14"/>
    <x v="14"/>
    <x v="39"/>
    <x v="0"/>
    <x v="0"/>
    <x v="1"/>
    <x v="2"/>
    <x v="0"/>
    <x v="3"/>
    <n v="858.1"/>
    <x v="5"/>
    <n v="514.86"/>
    <n v="2059.44"/>
    <n v="370.7"/>
    <n v="2430.14"/>
    <n v="1143.7"/>
    <n v="915.74"/>
    <x v="10"/>
    <x v="10"/>
  </r>
  <r>
    <n v="5233"/>
    <x v="62"/>
    <x v="210"/>
    <x v="381"/>
    <x v="5"/>
    <x v="10"/>
    <x v="10"/>
    <x v="25"/>
    <x v="2"/>
    <x v="0"/>
    <x v="3"/>
    <x v="4"/>
    <x v="0"/>
    <x v="2"/>
    <n v="3334.39"/>
    <x v="3"/>
    <n v="0"/>
    <n v="16671.95"/>
    <n v="3000.95"/>
    <n v="19672.9"/>
    <n v="10225.29"/>
    <n v="6446.66"/>
    <x v="4"/>
    <x v="4"/>
  </r>
  <r>
    <n v="5234"/>
    <x v="83"/>
    <x v="80"/>
    <x v="395"/>
    <x v="1"/>
    <x v="1"/>
    <x v="1"/>
    <x v="23"/>
    <x v="2"/>
    <x v="0"/>
    <x v="2"/>
    <x v="0"/>
    <x v="0"/>
    <x v="3"/>
    <n v="6546.16"/>
    <x v="1"/>
    <n v="2945.77"/>
    <n v="16692.71"/>
    <n v="3004.69"/>
    <n v="19697.4"/>
    <n v="11234.36"/>
    <n v="5458.35"/>
    <x v="10"/>
    <x v="10"/>
  </r>
  <r>
    <n v="5235"/>
    <x v="276"/>
    <x v="130"/>
    <x v="492"/>
    <x v="1"/>
    <x v="1"/>
    <x v="1"/>
    <x v="19"/>
    <x v="2"/>
    <x v="1"/>
    <x v="2"/>
    <x v="0"/>
    <x v="0"/>
    <x v="0"/>
    <n v="8824.08"/>
    <x v="5"/>
    <n v="1764.82"/>
    <n v="7059.26"/>
    <n v="1270.67"/>
    <n v="8329.93"/>
    <n v="5377.54"/>
    <n v="1681.72"/>
    <x v="7"/>
    <x v="7"/>
  </r>
  <r>
    <n v="5236"/>
    <x v="80"/>
    <x v="105"/>
    <x v="729"/>
    <x v="5"/>
    <x v="8"/>
    <x v="8"/>
    <x v="10"/>
    <x v="0"/>
    <x v="0"/>
    <x v="0"/>
    <x v="1"/>
    <x v="0"/>
    <x v="0"/>
    <n v="1489.66"/>
    <x v="0"/>
    <n v="148.97"/>
    <n v="1340.69"/>
    <n v="241.32"/>
    <n v="1582.01"/>
    <n v="884.74"/>
    <n v="455.95"/>
    <x v="3"/>
    <x v="3"/>
  </r>
  <r>
    <n v="5237"/>
    <x v="172"/>
    <x v="37"/>
    <x v="38"/>
    <x v="0"/>
    <x v="3"/>
    <x v="3"/>
    <x v="16"/>
    <x v="1"/>
    <x v="0"/>
    <x v="3"/>
    <x v="3"/>
    <x v="1"/>
    <x v="0"/>
    <n v="132.44"/>
    <x v="3"/>
    <n v="0"/>
    <n v="132.44"/>
    <n v="23.84"/>
    <n v="156.28"/>
    <n v="92.99"/>
    <n v="39.45"/>
    <x v="0"/>
    <x v="0"/>
  </r>
  <r>
    <n v="5238"/>
    <x v="74"/>
    <x v="225"/>
    <x v="429"/>
    <x v="2"/>
    <x v="13"/>
    <x v="13"/>
    <x v="3"/>
    <x v="1"/>
    <x v="0"/>
    <x v="0"/>
    <x v="0"/>
    <x v="0"/>
    <x v="2"/>
    <n v="2105.79"/>
    <x v="1"/>
    <n v="1579.34"/>
    <n v="8949.61"/>
    <n v="1610.93"/>
    <n v="10560.54"/>
    <n v="6597.79"/>
    <n v="2351.82"/>
    <x v="11"/>
    <x v="11"/>
  </r>
  <r>
    <n v="5239"/>
    <x v="149"/>
    <x v="190"/>
    <x v="1029"/>
    <x v="4"/>
    <x v="7"/>
    <x v="17"/>
    <x v="29"/>
    <x v="0"/>
    <x v="1"/>
    <x v="0"/>
    <x v="2"/>
    <x v="0"/>
    <x v="0"/>
    <n v="1116.42"/>
    <x v="0"/>
    <n v="111.64"/>
    <n v="1004.78"/>
    <n v="180.86"/>
    <n v="1185.64"/>
    <n v="564.59"/>
    <n v="440.19"/>
    <x v="6"/>
    <x v="6"/>
  </r>
  <r>
    <n v="5240"/>
    <x v="288"/>
    <x v="150"/>
    <x v="377"/>
    <x v="5"/>
    <x v="17"/>
    <x v="18"/>
    <x v="2"/>
    <x v="0"/>
    <x v="0"/>
    <x v="0"/>
    <x v="0"/>
    <x v="0"/>
    <x v="0"/>
    <n v="2391.81"/>
    <x v="2"/>
    <n v="119.59"/>
    <n v="2272.22"/>
    <n v="409"/>
    <n v="2681.22"/>
    <n v="1538.12"/>
    <n v="734.1"/>
    <x v="1"/>
    <x v="1"/>
  </r>
  <r>
    <n v="5241"/>
    <x v="216"/>
    <x v="20"/>
    <x v="45"/>
    <x v="5"/>
    <x v="10"/>
    <x v="10"/>
    <x v="18"/>
    <x v="0"/>
    <x v="1"/>
    <x v="3"/>
    <x v="3"/>
    <x v="0"/>
    <x v="3"/>
    <n v="2530.16"/>
    <x v="0"/>
    <n v="759.05"/>
    <n v="6831.43"/>
    <n v="1229.66"/>
    <n v="8061.09"/>
    <n v="4184"/>
    <n v="2647.43"/>
    <x v="5"/>
    <x v="5"/>
  </r>
  <r>
    <n v="5242"/>
    <x v="214"/>
    <x v="267"/>
    <x v="695"/>
    <x v="0"/>
    <x v="14"/>
    <x v="14"/>
    <x v="18"/>
    <x v="0"/>
    <x v="1"/>
    <x v="0"/>
    <x v="4"/>
    <x v="0"/>
    <x v="0"/>
    <n v="472.21"/>
    <x v="3"/>
    <n v="0"/>
    <n v="472.21"/>
    <n v="85"/>
    <n v="557.21"/>
    <n v="274.65"/>
    <n v="197.56"/>
    <x v="10"/>
    <x v="10"/>
  </r>
  <r>
    <n v="5243"/>
    <x v="334"/>
    <x v="134"/>
    <x v="1551"/>
    <x v="1"/>
    <x v="1"/>
    <x v="1"/>
    <x v="18"/>
    <x v="0"/>
    <x v="0"/>
    <x v="0"/>
    <x v="3"/>
    <x v="0"/>
    <x v="2"/>
    <n v="2908.54"/>
    <x v="5"/>
    <n v="2908.54"/>
    <n v="11634.16"/>
    <n v="2094.15"/>
    <n v="13728.31"/>
    <n v="8100.57"/>
    <n v="3533.59"/>
    <x v="7"/>
    <x v="7"/>
  </r>
  <r>
    <n v="5244"/>
    <x v="194"/>
    <x v="205"/>
    <x v="539"/>
    <x v="5"/>
    <x v="10"/>
    <x v="10"/>
    <x v="9"/>
    <x v="1"/>
    <x v="1"/>
    <x v="0"/>
    <x v="0"/>
    <x v="1"/>
    <x v="1"/>
    <n v="3954.6"/>
    <x v="4"/>
    <n v="1977.3"/>
    <n v="5931.9"/>
    <n v="1067.74"/>
    <n v="6999.64"/>
    <n v="4013.81"/>
    <n v="1918.09"/>
    <x v="4"/>
    <x v="4"/>
  </r>
  <r>
    <n v="5245"/>
    <x v="318"/>
    <x v="220"/>
    <x v="1323"/>
    <x v="2"/>
    <x v="13"/>
    <x v="13"/>
    <x v="10"/>
    <x v="0"/>
    <x v="1"/>
    <x v="2"/>
    <x v="0"/>
    <x v="1"/>
    <x v="0"/>
    <n v="3910.31"/>
    <x v="2"/>
    <n v="195.52"/>
    <n v="3714.79"/>
    <n v="668.66"/>
    <n v="4383.45"/>
    <n v="2477.09"/>
    <n v="1237.7"/>
    <x v="1"/>
    <x v="1"/>
  </r>
  <r>
    <n v="5246"/>
    <x v="53"/>
    <x v="150"/>
    <x v="1050"/>
    <x v="2"/>
    <x v="11"/>
    <x v="11"/>
    <x v="36"/>
    <x v="0"/>
    <x v="0"/>
    <x v="2"/>
    <x v="1"/>
    <x v="0"/>
    <x v="0"/>
    <n v="1673.5"/>
    <x v="0"/>
    <n v="167.35"/>
    <n v="1506.15"/>
    <n v="271.11"/>
    <n v="1777.26"/>
    <n v="891.17"/>
    <n v="614.98"/>
    <x v="8"/>
    <x v="8"/>
  </r>
  <r>
    <n v="5247"/>
    <x v="6"/>
    <x v="87"/>
    <x v="1337"/>
    <x v="1"/>
    <x v="16"/>
    <x v="16"/>
    <x v="25"/>
    <x v="2"/>
    <x v="0"/>
    <x v="0"/>
    <x v="3"/>
    <x v="0"/>
    <x v="0"/>
    <n v="19599.85"/>
    <x v="5"/>
    <n v="3919.97"/>
    <n v="15679.88"/>
    <n v="2822.38"/>
    <n v="18502.26"/>
    <n v="10237.12"/>
    <n v="5442.76"/>
    <x v="5"/>
    <x v="5"/>
  </r>
  <r>
    <n v="5248"/>
    <x v="47"/>
    <x v="22"/>
    <x v="579"/>
    <x v="2"/>
    <x v="12"/>
    <x v="12"/>
    <x v="16"/>
    <x v="1"/>
    <x v="1"/>
    <x v="2"/>
    <x v="3"/>
    <x v="0"/>
    <x v="1"/>
    <n v="29225.44"/>
    <x v="4"/>
    <n v="14612.72"/>
    <n v="43838.16"/>
    <n v="7890.87"/>
    <n v="51729.03"/>
    <n v="32279.31"/>
    <n v="11558.85"/>
    <x v="8"/>
    <x v="8"/>
  </r>
  <r>
    <n v="5249"/>
    <x v="191"/>
    <x v="124"/>
    <x v="413"/>
    <x v="1"/>
    <x v="1"/>
    <x v="1"/>
    <x v="4"/>
    <x v="0"/>
    <x v="0"/>
    <x v="0"/>
    <x v="1"/>
    <x v="0"/>
    <x v="0"/>
    <n v="2745.81"/>
    <x v="5"/>
    <n v="549.16"/>
    <n v="2196.65"/>
    <n v="395.4"/>
    <n v="2592.05"/>
    <n v="1698.46"/>
    <n v="498.19"/>
    <x v="11"/>
    <x v="11"/>
  </r>
  <r>
    <n v="5250"/>
    <x v="14"/>
    <x v="58"/>
    <x v="1498"/>
    <x v="4"/>
    <x v="7"/>
    <x v="17"/>
    <x v="33"/>
    <x v="0"/>
    <x v="1"/>
    <x v="0"/>
    <x v="2"/>
    <x v="0"/>
    <x v="0"/>
    <n v="2715.14"/>
    <x v="0"/>
    <n v="271.51"/>
    <n v="2443.63"/>
    <n v="439.85"/>
    <n v="2883.48"/>
    <n v="1346.35"/>
    <n v="1097.28"/>
    <x v="7"/>
    <x v="7"/>
  </r>
  <r>
    <n v="5251"/>
    <x v="58"/>
    <x v="216"/>
    <x v="404"/>
    <x v="0"/>
    <x v="5"/>
    <x v="5"/>
    <x v="11"/>
    <x v="1"/>
    <x v="1"/>
    <x v="0"/>
    <x v="1"/>
    <x v="0"/>
    <x v="3"/>
    <n v="230.26"/>
    <x v="2"/>
    <n v="34.54"/>
    <n v="656.24"/>
    <n v="118.12"/>
    <n v="774.36"/>
    <n v="492.41"/>
    <n v="163.83"/>
    <x v="0"/>
    <x v="0"/>
  </r>
  <r>
    <n v="5252"/>
    <x v="341"/>
    <x v="228"/>
    <x v="436"/>
    <x v="4"/>
    <x v="7"/>
    <x v="7"/>
    <x v="9"/>
    <x v="1"/>
    <x v="0"/>
    <x v="2"/>
    <x v="1"/>
    <x v="0"/>
    <x v="0"/>
    <n v="1261.6"/>
    <x v="2"/>
    <n v="63.08"/>
    <n v="1198.52"/>
    <n v="215.73"/>
    <n v="1414.25"/>
    <n v="840.59"/>
    <n v="357.93"/>
    <x v="2"/>
    <x v="2"/>
  </r>
  <r>
    <n v="5253"/>
    <x v="58"/>
    <x v="130"/>
    <x v="172"/>
    <x v="0"/>
    <x v="14"/>
    <x v="14"/>
    <x v="13"/>
    <x v="0"/>
    <x v="1"/>
    <x v="1"/>
    <x v="1"/>
    <x v="0"/>
    <x v="0"/>
    <n v="1192.88"/>
    <x v="3"/>
    <n v="0"/>
    <n v="1192.88"/>
    <n v="214.72"/>
    <n v="1407.6"/>
    <n v="930.22"/>
    <n v="262.66"/>
    <x v="0"/>
    <x v="0"/>
  </r>
  <r>
    <n v="5254"/>
    <x v="40"/>
    <x v="109"/>
    <x v="1091"/>
    <x v="0"/>
    <x v="5"/>
    <x v="5"/>
    <x v="23"/>
    <x v="2"/>
    <x v="1"/>
    <x v="1"/>
    <x v="0"/>
    <x v="1"/>
    <x v="3"/>
    <n v="134.43"/>
    <x v="0"/>
    <n v="40.33"/>
    <n v="362.96"/>
    <n v="65.33"/>
    <n v="428.29"/>
    <n v="231.98"/>
    <n v="130.98"/>
    <x v="0"/>
    <x v="0"/>
  </r>
  <r>
    <n v="5255"/>
    <x v="180"/>
    <x v="21"/>
    <x v="22"/>
    <x v="1"/>
    <x v="1"/>
    <x v="1"/>
    <x v="14"/>
    <x v="2"/>
    <x v="0"/>
    <x v="0"/>
    <x v="4"/>
    <x v="1"/>
    <x v="0"/>
    <n v="8602.9"/>
    <x v="3"/>
    <n v="0"/>
    <n v="8602.9"/>
    <n v="1548.52"/>
    <n v="10151.42"/>
    <n v="5391.03"/>
    <n v="3211.87"/>
    <x v="8"/>
    <x v="8"/>
  </r>
  <r>
    <n v="5256"/>
    <x v="249"/>
    <x v="165"/>
    <x v="236"/>
    <x v="0"/>
    <x v="14"/>
    <x v="14"/>
    <x v="1"/>
    <x v="0"/>
    <x v="1"/>
    <x v="0"/>
    <x v="1"/>
    <x v="0"/>
    <x v="0"/>
    <n v="601.85"/>
    <x v="2"/>
    <n v="30.09"/>
    <n v="571.76"/>
    <n v="102.92"/>
    <n v="674.68"/>
    <n v="433.45"/>
    <n v="138.31"/>
    <x v="5"/>
    <x v="5"/>
  </r>
  <r>
    <n v="5257"/>
    <x v="169"/>
    <x v="98"/>
    <x v="552"/>
    <x v="5"/>
    <x v="10"/>
    <x v="10"/>
    <x v="24"/>
    <x v="2"/>
    <x v="0"/>
    <x v="0"/>
    <x v="2"/>
    <x v="1"/>
    <x v="3"/>
    <n v="2281"/>
    <x v="4"/>
    <n v="1710.75"/>
    <n v="5132.25"/>
    <n v="923.8"/>
    <n v="6056.05"/>
    <n v="3590.68"/>
    <n v="1541.57"/>
    <x v="8"/>
    <x v="8"/>
  </r>
  <r>
    <n v="5258"/>
    <x v="142"/>
    <x v="125"/>
    <x v="158"/>
    <x v="1"/>
    <x v="4"/>
    <x v="4"/>
    <x v="21"/>
    <x v="1"/>
    <x v="1"/>
    <x v="0"/>
    <x v="0"/>
    <x v="0"/>
    <x v="1"/>
    <n v="39343.98"/>
    <x v="4"/>
    <n v="19671.99"/>
    <n v="59015.97"/>
    <n v="10622.87"/>
    <n v="69638.84"/>
    <n v="35540.69"/>
    <n v="23475.28"/>
    <x v="3"/>
    <x v="3"/>
  </r>
  <r>
    <n v="5259"/>
    <x v="262"/>
    <x v="92"/>
    <x v="450"/>
    <x v="0"/>
    <x v="5"/>
    <x v="5"/>
    <x v="34"/>
    <x v="0"/>
    <x v="1"/>
    <x v="2"/>
    <x v="1"/>
    <x v="0"/>
    <x v="0"/>
    <n v="233.33"/>
    <x v="5"/>
    <n v="46.67"/>
    <n v="186.66"/>
    <n v="33.6"/>
    <n v="220.26"/>
    <n v="150.24"/>
    <n v="36.42"/>
    <x v="2"/>
    <x v="2"/>
  </r>
  <r>
    <n v="5260"/>
    <x v="39"/>
    <x v="65"/>
    <x v="258"/>
    <x v="4"/>
    <x v="15"/>
    <x v="15"/>
    <x v="3"/>
    <x v="1"/>
    <x v="1"/>
    <x v="3"/>
    <x v="3"/>
    <x v="0"/>
    <x v="0"/>
    <n v="6292.69"/>
    <x v="5"/>
    <n v="1258.54"/>
    <n v="5034.15"/>
    <n v="906.15"/>
    <n v="5940.3"/>
    <n v="2998.58"/>
    <n v="2035.57"/>
    <x v="3"/>
    <x v="3"/>
  </r>
  <r>
    <n v="5261"/>
    <x v="237"/>
    <x v="117"/>
    <x v="1627"/>
    <x v="0"/>
    <x v="0"/>
    <x v="0"/>
    <x v="4"/>
    <x v="0"/>
    <x v="0"/>
    <x v="1"/>
    <x v="2"/>
    <x v="0"/>
    <x v="1"/>
    <n v="92.29"/>
    <x v="0"/>
    <n v="18.46"/>
    <n v="166.12"/>
    <n v="29.9"/>
    <n v="196.02"/>
    <n v="121.63"/>
    <n v="44.49"/>
    <x v="7"/>
    <x v="7"/>
  </r>
  <r>
    <n v="5262"/>
    <x v="35"/>
    <x v="130"/>
    <x v="1628"/>
    <x v="4"/>
    <x v="7"/>
    <x v="7"/>
    <x v="10"/>
    <x v="0"/>
    <x v="1"/>
    <x v="0"/>
    <x v="2"/>
    <x v="0"/>
    <x v="0"/>
    <n v="1220.46"/>
    <x v="3"/>
    <n v="0"/>
    <n v="1220.46"/>
    <n v="219.68"/>
    <n v="1440.14"/>
    <n v="902.25"/>
    <n v="318.21"/>
    <x v="9"/>
    <x v="9"/>
  </r>
  <r>
    <n v="5263"/>
    <x v="306"/>
    <x v="85"/>
    <x v="99"/>
    <x v="4"/>
    <x v="15"/>
    <x v="15"/>
    <x v="12"/>
    <x v="1"/>
    <x v="1"/>
    <x v="3"/>
    <x v="0"/>
    <x v="0"/>
    <x v="3"/>
    <n v="5108.19"/>
    <x v="1"/>
    <n v="2298.69"/>
    <n v="13025.88"/>
    <n v="2344.66"/>
    <n v="15370.54"/>
    <n v="10577.11"/>
    <n v="2448.77"/>
    <x v="1"/>
    <x v="1"/>
  </r>
  <r>
    <n v="5264"/>
    <x v="163"/>
    <x v="40"/>
    <x v="694"/>
    <x v="1"/>
    <x v="16"/>
    <x v="16"/>
    <x v="18"/>
    <x v="0"/>
    <x v="0"/>
    <x v="0"/>
    <x v="0"/>
    <x v="1"/>
    <x v="0"/>
    <n v="41856.53"/>
    <x v="3"/>
    <n v="0"/>
    <n v="41856.53"/>
    <n v="7534.18"/>
    <n v="49390.71"/>
    <n v="24838.95"/>
    <n v="17017.58"/>
    <x v="6"/>
    <x v="6"/>
  </r>
  <r>
    <n v="5265"/>
    <x v="330"/>
    <x v="184"/>
    <x v="712"/>
    <x v="3"/>
    <x v="6"/>
    <x v="6"/>
    <x v="38"/>
    <x v="2"/>
    <x v="0"/>
    <x v="1"/>
    <x v="4"/>
    <x v="0"/>
    <x v="3"/>
    <n v="636.03"/>
    <x v="0"/>
    <n v="190.81"/>
    <n v="1717.28"/>
    <n v="309.11"/>
    <n v="2026.39"/>
    <n v="1333.5"/>
    <n v="383.78"/>
    <x v="7"/>
    <x v="7"/>
  </r>
  <r>
    <n v="5266"/>
    <x v="96"/>
    <x v="173"/>
    <x v="1507"/>
    <x v="0"/>
    <x v="5"/>
    <x v="5"/>
    <x v="9"/>
    <x v="1"/>
    <x v="1"/>
    <x v="0"/>
    <x v="3"/>
    <x v="0"/>
    <x v="1"/>
    <n v="68.83"/>
    <x v="3"/>
    <n v="0"/>
    <n v="137.66"/>
    <n v="24.78"/>
    <n v="162.44"/>
    <n v="105.14"/>
    <n v="32.52"/>
    <x v="9"/>
    <x v="9"/>
  </r>
  <r>
    <n v="5267"/>
    <x v="139"/>
    <x v="8"/>
    <x v="845"/>
    <x v="0"/>
    <x v="3"/>
    <x v="3"/>
    <x v="7"/>
    <x v="2"/>
    <x v="0"/>
    <x v="2"/>
    <x v="4"/>
    <x v="0"/>
    <x v="3"/>
    <n v="97.07"/>
    <x v="1"/>
    <n v="43.68"/>
    <n v="247.53"/>
    <n v="44.56"/>
    <n v="292.09"/>
    <n v="169.88"/>
    <n v="77.65"/>
    <x v="10"/>
    <x v="10"/>
  </r>
  <r>
    <n v="5268"/>
    <x v="92"/>
    <x v="190"/>
    <x v="302"/>
    <x v="4"/>
    <x v="18"/>
    <x v="19"/>
    <x v="11"/>
    <x v="1"/>
    <x v="1"/>
    <x v="2"/>
    <x v="3"/>
    <x v="0"/>
    <x v="4"/>
    <n v="6098.56"/>
    <x v="4"/>
    <n v="6098.56"/>
    <n v="18295.68"/>
    <n v="3293.22"/>
    <n v="21588.9"/>
    <n v="10516.29"/>
    <n v="7779.39"/>
    <x v="10"/>
    <x v="10"/>
  </r>
  <r>
    <n v="5269"/>
    <x v="86"/>
    <x v="137"/>
    <x v="1336"/>
    <x v="0"/>
    <x v="3"/>
    <x v="3"/>
    <x v="18"/>
    <x v="0"/>
    <x v="1"/>
    <x v="0"/>
    <x v="2"/>
    <x v="0"/>
    <x v="0"/>
    <n v="326.39"/>
    <x v="1"/>
    <n v="48.96"/>
    <n v="277.43"/>
    <n v="49.94"/>
    <n v="327.37"/>
    <n v="169.12"/>
    <n v="108.31"/>
    <x v="2"/>
    <x v="2"/>
  </r>
  <r>
    <n v="5270"/>
    <x v="311"/>
    <x v="255"/>
    <x v="1269"/>
    <x v="4"/>
    <x v="18"/>
    <x v="19"/>
    <x v="37"/>
    <x v="0"/>
    <x v="0"/>
    <x v="0"/>
    <x v="2"/>
    <x v="0"/>
    <x v="0"/>
    <n v="3602.99"/>
    <x v="2"/>
    <n v="180.15"/>
    <n v="3422.84"/>
    <n v="616.11"/>
    <n v="4038.95"/>
    <n v="2572.68"/>
    <n v="850.16"/>
    <x v="7"/>
    <x v="7"/>
  </r>
  <r>
    <n v="5271"/>
    <x v="24"/>
    <x v="173"/>
    <x v="354"/>
    <x v="4"/>
    <x v="15"/>
    <x v="15"/>
    <x v="29"/>
    <x v="0"/>
    <x v="1"/>
    <x v="0"/>
    <x v="1"/>
    <x v="1"/>
    <x v="1"/>
    <n v="2492.23"/>
    <x v="0"/>
    <n v="498.45"/>
    <n v="4486.01"/>
    <n v="807.48"/>
    <n v="5293.49"/>
    <n v="2714.31"/>
    <n v="1771.7"/>
    <x v="3"/>
    <x v="3"/>
  </r>
  <r>
    <n v="5272"/>
    <x v="7"/>
    <x v="220"/>
    <x v="1619"/>
    <x v="0"/>
    <x v="0"/>
    <x v="0"/>
    <x v="19"/>
    <x v="2"/>
    <x v="0"/>
    <x v="1"/>
    <x v="3"/>
    <x v="0"/>
    <x v="1"/>
    <n v="65.06"/>
    <x v="4"/>
    <n v="32.53"/>
    <n v="97.59"/>
    <n v="17.57"/>
    <n v="115.16"/>
    <n v="75.24"/>
    <n v="22.35"/>
    <x v="6"/>
    <x v="6"/>
  </r>
  <r>
    <n v="5273"/>
    <x v="11"/>
    <x v="174"/>
    <x v="1371"/>
    <x v="4"/>
    <x v="7"/>
    <x v="7"/>
    <x v="23"/>
    <x v="2"/>
    <x v="0"/>
    <x v="2"/>
    <x v="3"/>
    <x v="0"/>
    <x v="1"/>
    <n v="1425.45"/>
    <x v="3"/>
    <n v="0"/>
    <n v="2850.9"/>
    <n v="513.16"/>
    <n v="3364.06"/>
    <n v="1951.26"/>
    <n v="899.64"/>
    <x v="8"/>
    <x v="8"/>
  </r>
  <r>
    <n v="5274"/>
    <x v="85"/>
    <x v="290"/>
    <x v="945"/>
    <x v="4"/>
    <x v="7"/>
    <x v="17"/>
    <x v="41"/>
    <x v="0"/>
    <x v="0"/>
    <x v="2"/>
    <x v="0"/>
    <x v="0"/>
    <x v="0"/>
    <n v="2295.3"/>
    <x v="5"/>
    <n v="459.06"/>
    <n v="1836.24"/>
    <n v="330.52"/>
    <n v="2166.76"/>
    <n v="1434.6"/>
    <n v="401.64"/>
    <x v="8"/>
    <x v="8"/>
  </r>
  <r>
    <n v="5275"/>
    <x v="298"/>
    <x v="122"/>
    <x v="150"/>
    <x v="0"/>
    <x v="5"/>
    <x v="5"/>
    <x v="15"/>
    <x v="1"/>
    <x v="0"/>
    <x v="1"/>
    <x v="1"/>
    <x v="1"/>
    <x v="0"/>
    <n v="158.87"/>
    <x v="0"/>
    <n v="15.89"/>
    <n v="142.98"/>
    <n v="25.74"/>
    <n v="168.72"/>
    <n v="114.82"/>
    <n v="28.16"/>
    <x v="7"/>
    <x v="7"/>
  </r>
  <r>
    <n v="5276"/>
    <x v="22"/>
    <x v="24"/>
    <x v="1629"/>
    <x v="5"/>
    <x v="8"/>
    <x v="8"/>
    <x v="0"/>
    <x v="0"/>
    <x v="0"/>
    <x v="2"/>
    <x v="2"/>
    <x v="1"/>
    <x v="0"/>
    <n v="1929.62"/>
    <x v="1"/>
    <n v="289.44"/>
    <n v="1640.18"/>
    <n v="295.23"/>
    <n v="1935.41"/>
    <n v="1287.29"/>
    <n v="352.89"/>
    <x v="4"/>
    <x v="4"/>
  </r>
  <r>
    <n v="5277"/>
    <x v="181"/>
    <x v="260"/>
    <x v="611"/>
    <x v="1"/>
    <x v="4"/>
    <x v="4"/>
    <x v="1"/>
    <x v="0"/>
    <x v="1"/>
    <x v="2"/>
    <x v="0"/>
    <x v="0"/>
    <x v="0"/>
    <n v="33999.18"/>
    <x v="0"/>
    <n v="3399.92"/>
    <n v="30599.26"/>
    <n v="5507.87"/>
    <n v="36107.13"/>
    <n v="19956.53"/>
    <n v="10642.73"/>
    <x v="3"/>
    <x v="3"/>
  </r>
  <r>
    <n v="5278"/>
    <x v="152"/>
    <x v="117"/>
    <x v="1589"/>
    <x v="1"/>
    <x v="16"/>
    <x v="16"/>
    <x v="5"/>
    <x v="1"/>
    <x v="0"/>
    <x v="0"/>
    <x v="4"/>
    <x v="0"/>
    <x v="0"/>
    <n v="42257.28"/>
    <x v="3"/>
    <n v="0"/>
    <n v="42257.28"/>
    <n v="7606.31"/>
    <n v="49863.59"/>
    <n v="30625.74"/>
    <n v="11631.54"/>
    <x v="2"/>
    <x v="2"/>
  </r>
  <r>
    <n v="5279"/>
    <x v="361"/>
    <x v="224"/>
    <x v="1592"/>
    <x v="4"/>
    <x v="7"/>
    <x v="7"/>
    <x v="42"/>
    <x v="0"/>
    <x v="1"/>
    <x v="1"/>
    <x v="3"/>
    <x v="0"/>
    <x v="0"/>
    <n v="1575.89"/>
    <x v="1"/>
    <n v="236.38"/>
    <n v="1339.51"/>
    <n v="241.11"/>
    <n v="1580.62"/>
    <n v="770.26"/>
    <n v="569.25"/>
    <x v="3"/>
    <x v="3"/>
  </r>
  <r>
    <n v="5280"/>
    <x v="42"/>
    <x v="156"/>
    <x v="1423"/>
    <x v="3"/>
    <x v="6"/>
    <x v="6"/>
    <x v="8"/>
    <x v="0"/>
    <x v="1"/>
    <x v="0"/>
    <x v="1"/>
    <x v="0"/>
    <x v="0"/>
    <n v="5909.56"/>
    <x v="0"/>
    <n v="590.96"/>
    <n v="5318.6"/>
    <n v="957.35"/>
    <n v="6275.95"/>
    <n v="3540.6"/>
    <n v="1778"/>
    <x v="7"/>
    <x v="7"/>
  </r>
  <r>
    <n v="5281"/>
    <x v="327"/>
    <x v="47"/>
    <x v="251"/>
    <x v="5"/>
    <x v="17"/>
    <x v="18"/>
    <x v="1"/>
    <x v="0"/>
    <x v="0"/>
    <x v="0"/>
    <x v="4"/>
    <x v="0"/>
    <x v="1"/>
    <n v="4029.2"/>
    <x v="4"/>
    <n v="2014.6"/>
    <n v="6043.8"/>
    <n v="1087.88"/>
    <n v="7131.68"/>
    <n v="4850.82"/>
    <n v="1192.98"/>
    <x v="2"/>
    <x v="2"/>
  </r>
  <r>
    <n v="5282"/>
    <x v="283"/>
    <x v="161"/>
    <x v="850"/>
    <x v="0"/>
    <x v="5"/>
    <x v="5"/>
    <x v="1"/>
    <x v="0"/>
    <x v="0"/>
    <x v="0"/>
    <x v="3"/>
    <x v="0"/>
    <x v="1"/>
    <n v="223.42"/>
    <x v="5"/>
    <n v="89.37"/>
    <n v="357.47"/>
    <n v="64.34"/>
    <n v="421.81"/>
    <n v="236.93"/>
    <n v="120.54"/>
    <x v="9"/>
    <x v="9"/>
  </r>
  <r>
    <n v="5283"/>
    <x v="326"/>
    <x v="246"/>
    <x v="777"/>
    <x v="5"/>
    <x v="10"/>
    <x v="10"/>
    <x v="18"/>
    <x v="0"/>
    <x v="1"/>
    <x v="0"/>
    <x v="1"/>
    <x v="0"/>
    <x v="0"/>
    <n v="3237.37"/>
    <x v="4"/>
    <n v="809.34"/>
    <n v="2428.03"/>
    <n v="437.05"/>
    <n v="2865.08"/>
    <n v="1668.89"/>
    <n v="759.14"/>
    <x v="2"/>
    <x v="2"/>
  </r>
  <r>
    <n v="5284"/>
    <x v="279"/>
    <x v="108"/>
    <x v="1630"/>
    <x v="0"/>
    <x v="0"/>
    <x v="0"/>
    <x v="16"/>
    <x v="1"/>
    <x v="0"/>
    <x v="2"/>
    <x v="4"/>
    <x v="1"/>
    <x v="3"/>
    <n v="105.82"/>
    <x v="4"/>
    <n v="79.36"/>
    <n v="238.1"/>
    <n v="42.86"/>
    <n v="280.96"/>
    <n v="136.38"/>
    <n v="101.72"/>
    <x v="11"/>
    <x v="11"/>
  </r>
  <r>
    <n v="5285"/>
    <x v="291"/>
    <x v="32"/>
    <x v="33"/>
    <x v="3"/>
    <x v="6"/>
    <x v="6"/>
    <x v="23"/>
    <x v="2"/>
    <x v="1"/>
    <x v="1"/>
    <x v="2"/>
    <x v="0"/>
    <x v="1"/>
    <n v="4448.21"/>
    <x v="5"/>
    <n v="1779.28"/>
    <n v="7117.14"/>
    <n v="1281.09"/>
    <n v="8398.23"/>
    <n v="5524.54"/>
    <n v="1592.6"/>
    <x v="9"/>
    <x v="9"/>
  </r>
  <r>
    <n v="5286"/>
    <x v="171"/>
    <x v="49"/>
    <x v="1631"/>
    <x v="4"/>
    <x v="7"/>
    <x v="7"/>
    <x v="21"/>
    <x v="1"/>
    <x v="1"/>
    <x v="1"/>
    <x v="3"/>
    <x v="1"/>
    <x v="0"/>
    <n v="501.35"/>
    <x v="4"/>
    <n v="125.34"/>
    <n v="376.01"/>
    <n v="67.68"/>
    <n v="443.69"/>
    <n v="219.68"/>
    <n v="156.33"/>
    <x v="3"/>
    <x v="3"/>
  </r>
  <r>
    <n v="5287"/>
    <x v="235"/>
    <x v="43"/>
    <x v="1204"/>
    <x v="4"/>
    <x v="7"/>
    <x v="7"/>
    <x v="14"/>
    <x v="2"/>
    <x v="1"/>
    <x v="3"/>
    <x v="4"/>
    <x v="1"/>
    <x v="3"/>
    <n v="699.6"/>
    <x v="4"/>
    <n v="524.7"/>
    <n v="1574.1"/>
    <n v="283.34"/>
    <n v="1857.44"/>
    <n v="968.95"/>
    <n v="605.15"/>
    <x v="8"/>
    <x v="8"/>
  </r>
  <r>
    <n v="5288"/>
    <x v="28"/>
    <x v="213"/>
    <x v="1125"/>
    <x v="0"/>
    <x v="14"/>
    <x v="14"/>
    <x v="19"/>
    <x v="2"/>
    <x v="0"/>
    <x v="0"/>
    <x v="1"/>
    <x v="0"/>
    <x v="1"/>
    <n v="1440.05"/>
    <x v="3"/>
    <n v="0"/>
    <n v="2880.1"/>
    <n v="518.42"/>
    <n v="3398.52"/>
    <n v="1843.63"/>
    <n v="1036.47"/>
    <x v="1"/>
    <x v="1"/>
  </r>
  <r>
    <n v="5289"/>
    <x v="255"/>
    <x v="120"/>
    <x v="1238"/>
    <x v="4"/>
    <x v="15"/>
    <x v="15"/>
    <x v="24"/>
    <x v="2"/>
    <x v="1"/>
    <x v="1"/>
    <x v="0"/>
    <x v="0"/>
    <x v="1"/>
    <n v="5991.86"/>
    <x v="4"/>
    <n v="2995.93"/>
    <n v="8987.79"/>
    <n v="1617.8"/>
    <n v="10605.59"/>
    <n v="7239.36"/>
    <n v="1748.43"/>
    <x v="7"/>
    <x v="7"/>
  </r>
  <r>
    <n v="5290"/>
    <x v="115"/>
    <x v="133"/>
    <x v="634"/>
    <x v="0"/>
    <x v="14"/>
    <x v="14"/>
    <x v="20"/>
    <x v="2"/>
    <x v="1"/>
    <x v="3"/>
    <x v="0"/>
    <x v="0"/>
    <x v="1"/>
    <n v="1404"/>
    <x v="0"/>
    <n v="280.8"/>
    <n v="2527.2"/>
    <n v="454.9"/>
    <n v="2982.1"/>
    <n v="1983.88"/>
    <n v="543.32"/>
    <x v="3"/>
    <x v="3"/>
  </r>
  <r>
    <n v="5291"/>
    <x v="230"/>
    <x v="133"/>
    <x v="353"/>
    <x v="4"/>
    <x v="7"/>
    <x v="7"/>
    <x v="23"/>
    <x v="2"/>
    <x v="1"/>
    <x v="1"/>
    <x v="2"/>
    <x v="0"/>
    <x v="0"/>
    <n v="733.86"/>
    <x v="2"/>
    <n v="36.69"/>
    <n v="697.17"/>
    <n v="125.49"/>
    <n v="822.66"/>
    <n v="510.53"/>
    <n v="186.64"/>
    <x v="11"/>
    <x v="11"/>
  </r>
  <r>
    <n v="5292"/>
    <x v="201"/>
    <x v="5"/>
    <x v="6"/>
    <x v="0"/>
    <x v="5"/>
    <x v="5"/>
    <x v="18"/>
    <x v="0"/>
    <x v="1"/>
    <x v="0"/>
    <x v="2"/>
    <x v="0"/>
    <x v="3"/>
    <n v="63.75"/>
    <x v="0"/>
    <n v="19.12"/>
    <n v="172.13"/>
    <n v="30.98"/>
    <n v="203.11"/>
    <n v="114.9"/>
    <n v="57.23"/>
    <x v="11"/>
    <x v="11"/>
  </r>
  <r>
    <n v="5293"/>
    <x v="260"/>
    <x v="167"/>
    <x v="722"/>
    <x v="4"/>
    <x v="7"/>
    <x v="7"/>
    <x v="27"/>
    <x v="0"/>
    <x v="0"/>
    <x v="0"/>
    <x v="2"/>
    <x v="1"/>
    <x v="3"/>
    <n v="472.49"/>
    <x v="0"/>
    <n v="141.75"/>
    <n v="1275.72"/>
    <n v="229.63"/>
    <n v="1505.35"/>
    <n v="967.86"/>
    <n v="307.86"/>
    <x v="4"/>
    <x v="4"/>
  </r>
  <r>
    <n v="5294"/>
    <x v="155"/>
    <x v="83"/>
    <x v="1246"/>
    <x v="1"/>
    <x v="9"/>
    <x v="9"/>
    <x v="7"/>
    <x v="2"/>
    <x v="1"/>
    <x v="0"/>
    <x v="1"/>
    <x v="0"/>
    <x v="0"/>
    <n v="45296.61"/>
    <x v="0"/>
    <n v="4529.66"/>
    <n v="40766.95"/>
    <n v="7338.05"/>
    <n v="48105"/>
    <n v="27439.75"/>
    <n v="13327.2"/>
    <x v="5"/>
    <x v="5"/>
  </r>
  <r>
    <n v="5295"/>
    <x v="345"/>
    <x v="112"/>
    <x v="1004"/>
    <x v="5"/>
    <x v="10"/>
    <x v="10"/>
    <x v="17"/>
    <x v="0"/>
    <x v="0"/>
    <x v="0"/>
    <x v="1"/>
    <x v="0"/>
    <x v="0"/>
    <n v="2126.7"/>
    <x v="1"/>
    <n v="319"/>
    <n v="1807.7"/>
    <n v="325.39"/>
    <n v="2133.09"/>
    <n v="1332.01"/>
    <n v="475.69"/>
    <x v="6"/>
    <x v="6"/>
  </r>
  <r>
    <n v="5296"/>
    <x v="245"/>
    <x v="10"/>
    <x v="320"/>
    <x v="5"/>
    <x v="10"/>
    <x v="10"/>
    <x v="3"/>
    <x v="1"/>
    <x v="1"/>
    <x v="2"/>
    <x v="0"/>
    <x v="1"/>
    <x v="0"/>
    <n v="1658.5"/>
    <x v="5"/>
    <n v="331.7"/>
    <n v="1326.8"/>
    <n v="238.82"/>
    <n v="1565.62"/>
    <n v="1051.92"/>
    <n v="274.88"/>
    <x v="8"/>
    <x v="8"/>
  </r>
  <r>
    <n v="5297"/>
    <x v="178"/>
    <x v="92"/>
    <x v="450"/>
    <x v="3"/>
    <x v="6"/>
    <x v="6"/>
    <x v="18"/>
    <x v="0"/>
    <x v="1"/>
    <x v="0"/>
    <x v="0"/>
    <x v="0"/>
    <x v="0"/>
    <n v="2734.69"/>
    <x v="0"/>
    <n v="273.47"/>
    <n v="2461.22"/>
    <n v="443.02"/>
    <n v="2904.24"/>
    <n v="1721.63"/>
    <n v="739.59"/>
    <x v="5"/>
    <x v="5"/>
  </r>
  <r>
    <n v="5298"/>
    <x v="156"/>
    <x v="42"/>
    <x v="1365"/>
    <x v="2"/>
    <x v="11"/>
    <x v="11"/>
    <x v="25"/>
    <x v="2"/>
    <x v="0"/>
    <x v="0"/>
    <x v="0"/>
    <x v="0"/>
    <x v="1"/>
    <n v="1189.56"/>
    <x v="5"/>
    <n v="475.82"/>
    <n v="1903.3"/>
    <n v="342.59"/>
    <n v="2245.89"/>
    <n v="1050.76"/>
    <n v="852.54"/>
    <x v="0"/>
    <x v="0"/>
  </r>
  <r>
    <n v="5299"/>
    <x v="360"/>
    <x v="200"/>
    <x v="337"/>
    <x v="2"/>
    <x v="2"/>
    <x v="2"/>
    <x v="18"/>
    <x v="0"/>
    <x v="0"/>
    <x v="0"/>
    <x v="4"/>
    <x v="0"/>
    <x v="0"/>
    <n v="2350.97"/>
    <x v="2"/>
    <n v="117.55"/>
    <n v="2233.42"/>
    <n v="402.02"/>
    <n v="2635.44"/>
    <n v="1554.39"/>
    <n v="679.03"/>
    <x v="9"/>
    <x v="9"/>
  </r>
  <r>
    <n v="5300"/>
    <x v="272"/>
    <x v="26"/>
    <x v="498"/>
    <x v="0"/>
    <x v="5"/>
    <x v="5"/>
    <x v="25"/>
    <x v="2"/>
    <x v="1"/>
    <x v="0"/>
    <x v="1"/>
    <x v="0"/>
    <x v="4"/>
    <n v="188.16"/>
    <x v="3"/>
    <n v="0"/>
    <n v="752.64"/>
    <n v="135.48"/>
    <n v="888.12"/>
    <n v="425.6"/>
    <n v="327.04"/>
    <x v="11"/>
    <x v="11"/>
  </r>
  <r>
    <n v="5301"/>
    <x v="36"/>
    <x v="18"/>
    <x v="726"/>
    <x v="1"/>
    <x v="1"/>
    <x v="1"/>
    <x v="16"/>
    <x v="1"/>
    <x v="0"/>
    <x v="2"/>
    <x v="0"/>
    <x v="0"/>
    <x v="0"/>
    <n v="5612.96"/>
    <x v="3"/>
    <n v="0"/>
    <n v="5612.96"/>
    <n v="1010.33"/>
    <n v="6623.29"/>
    <n v="4600.51"/>
    <n v="1012.45"/>
    <x v="10"/>
    <x v="10"/>
  </r>
  <r>
    <n v="5302"/>
    <x v="157"/>
    <x v="91"/>
    <x v="372"/>
    <x v="4"/>
    <x v="7"/>
    <x v="17"/>
    <x v="16"/>
    <x v="1"/>
    <x v="1"/>
    <x v="0"/>
    <x v="4"/>
    <x v="0"/>
    <x v="3"/>
    <n v="1000.55"/>
    <x v="3"/>
    <n v="0"/>
    <n v="3001.65"/>
    <n v="540.3"/>
    <n v="3541.95"/>
    <n v="2317.94"/>
    <n v="683.71"/>
    <x v="11"/>
    <x v="11"/>
  </r>
  <r>
    <n v="5303"/>
    <x v="34"/>
    <x v="70"/>
    <x v="1418"/>
    <x v="4"/>
    <x v="7"/>
    <x v="7"/>
    <x v="36"/>
    <x v="0"/>
    <x v="1"/>
    <x v="0"/>
    <x v="1"/>
    <x v="0"/>
    <x v="0"/>
    <n v="798.38"/>
    <x v="4"/>
    <n v="199.59"/>
    <n v="598.79"/>
    <n v="107.78"/>
    <n v="706.57"/>
    <n v="359.15"/>
    <n v="239.64"/>
    <x v="2"/>
    <x v="2"/>
  </r>
  <r>
    <n v="5304"/>
    <x v="260"/>
    <x v="224"/>
    <x v="471"/>
    <x v="5"/>
    <x v="10"/>
    <x v="10"/>
    <x v="35"/>
    <x v="2"/>
    <x v="1"/>
    <x v="1"/>
    <x v="0"/>
    <x v="1"/>
    <x v="3"/>
    <n v="3232.73"/>
    <x v="2"/>
    <n v="484.91"/>
    <n v="9213.28"/>
    <n v="1658.39"/>
    <n v="10871.67"/>
    <n v="5249.1"/>
    <n v="3964.18"/>
    <x v="4"/>
    <x v="4"/>
  </r>
  <r>
    <n v="5305"/>
    <x v="264"/>
    <x v="160"/>
    <x v="1209"/>
    <x v="4"/>
    <x v="7"/>
    <x v="17"/>
    <x v="21"/>
    <x v="1"/>
    <x v="0"/>
    <x v="2"/>
    <x v="3"/>
    <x v="0"/>
    <x v="0"/>
    <n v="2276.34"/>
    <x v="2"/>
    <n v="113.82"/>
    <n v="2162.52"/>
    <n v="389.25"/>
    <n v="2551.77"/>
    <n v="1520.61"/>
    <n v="641.91"/>
    <x v="7"/>
    <x v="7"/>
  </r>
  <r>
    <n v="5306"/>
    <x v="242"/>
    <x v="194"/>
    <x v="1391"/>
    <x v="5"/>
    <x v="10"/>
    <x v="10"/>
    <x v="6"/>
    <x v="2"/>
    <x v="1"/>
    <x v="1"/>
    <x v="0"/>
    <x v="0"/>
    <x v="1"/>
    <n v="1929.45"/>
    <x v="1"/>
    <n v="578.84"/>
    <n v="3280.06"/>
    <n v="590.41"/>
    <n v="3870.47"/>
    <n v="2179.91"/>
    <n v="1100.15"/>
    <x v="0"/>
    <x v="0"/>
  </r>
  <r>
    <n v="5307"/>
    <x v="69"/>
    <x v="155"/>
    <x v="213"/>
    <x v="0"/>
    <x v="3"/>
    <x v="3"/>
    <x v="3"/>
    <x v="1"/>
    <x v="0"/>
    <x v="0"/>
    <x v="0"/>
    <x v="0"/>
    <x v="0"/>
    <n v="95.38"/>
    <x v="1"/>
    <n v="14.31"/>
    <n v="81.07"/>
    <n v="14.59"/>
    <n v="95.66"/>
    <n v="47.74"/>
    <n v="33.33"/>
    <x v="3"/>
    <x v="3"/>
  </r>
  <r>
    <n v="5308"/>
    <x v="238"/>
    <x v="235"/>
    <x v="926"/>
    <x v="2"/>
    <x v="11"/>
    <x v="11"/>
    <x v="41"/>
    <x v="0"/>
    <x v="0"/>
    <x v="1"/>
    <x v="2"/>
    <x v="0"/>
    <x v="1"/>
    <n v="2590.9"/>
    <x v="4"/>
    <n v="1295.45"/>
    <n v="3886.35"/>
    <n v="699.54"/>
    <n v="4585.89"/>
    <n v="2824.56"/>
    <n v="1061.79"/>
    <x v="3"/>
    <x v="3"/>
  </r>
  <r>
    <n v="5309"/>
    <x v="178"/>
    <x v="287"/>
    <x v="1386"/>
    <x v="1"/>
    <x v="1"/>
    <x v="1"/>
    <x v="17"/>
    <x v="0"/>
    <x v="1"/>
    <x v="1"/>
    <x v="3"/>
    <x v="0"/>
    <x v="0"/>
    <n v="1921.4"/>
    <x v="2"/>
    <n v="96.07"/>
    <n v="1825.33"/>
    <n v="328.56"/>
    <n v="2153.89"/>
    <n v="1358.98"/>
    <n v="466.35"/>
    <x v="5"/>
    <x v="5"/>
  </r>
  <r>
    <n v="5310"/>
    <x v="270"/>
    <x v="12"/>
    <x v="893"/>
    <x v="4"/>
    <x v="7"/>
    <x v="7"/>
    <x v="21"/>
    <x v="1"/>
    <x v="0"/>
    <x v="0"/>
    <x v="0"/>
    <x v="0"/>
    <x v="0"/>
    <n v="716.95"/>
    <x v="5"/>
    <n v="143.39"/>
    <n v="573.56"/>
    <n v="103.24"/>
    <n v="676.8"/>
    <n v="320.35"/>
    <n v="253.21"/>
    <x v="6"/>
    <x v="6"/>
  </r>
  <r>
    <n v="5311"/>
    <x v="179"/>
    <x v="142"/>
    <x v="1038"/>
    <x v="3"/>
    <x v="6"/>
    <x v="6"/>
    <x v="25"/>
    <x v="2"/>
    <x v="0"/>
    <x v="0"/>
    <x v="2"/>
    <x v="0"/>
    <x v="4"/>
    <n v="4900.84"/>
    <x v="4"/>
    <n v="4900.84"/>
    <n v="14702.52"/>
    <n v="2646.45"/>
    <n v="17348.97"/>
    <n v="9611.84"/>
    <n v="5090.68"/>
    <x v="8"/>
    <x v="8"/>
  </r>
  <r>
    <n v="5312"/>
    <x v="223"/>
    <x v="167"/>
    <x v="722"/>
    <x v="4"/>
    <x v="7"/>
    <x v="7"/>
    <x v="17"/>
    <x v="0"/>
    <x v="1"/>
    <x v="1"/>
    <x v="2"/>
    <x v="0"/>
    <x v="0"/>
    <n v="771.61"/>
    <x v="0"/>
    <n v="77.16"/>
    <n v="694.45"/>
    <n v="125"/>
    <n v="819.45"/>
    <n v="466.33"/>
    <n v="228.12"/>
    <x v="0"/>
    <x v="0"/>
  </r>
  <r>
    <n v="5313"/>
    <x v="92"/>
    <x v="16"/>
    <x v="1129"/>
    <x v="4"/>
    <x v="7"/>
    <x v="7"/>
    <x v="5"/>
    <x v="1"/>
    <x v="1"/>
    <x v="0"/>
    <x v="1"/>
    <x v="0"/>
    <x v="0"/>
    <n v="1729.05"/>
    <x v="3"/>
    <n v="0"/>
    <n v="1729.05"/>
    <n v="311.23"/>
    <n v="2040.28"/>
    <n v="1245.87"/>
    <n v="483.18"/>
    <x v="10"/>
    <x v="10"/>
  </r>
  <r>
    <n v="5314"/>
    <x v="201"/>
    <x v="139"/>
    <x v="696"/>
    <x v="4"/>
    <x v="7"/>
    <x v="17"/>
    <x v="5"/>
    <x v="1"/>
    <x v="0"/>
    <x v="0"/>
    <x v="1"/>
    <x v="1"/>
    <x v="2"/>
    <n v="3275.47"/>
    <x v="1"/>
    <n v="2456.6"/>
    <n v="13920.75"/>
    <n v="2505.74"/>
    <n v="16426.49"/>
    <n v="10473.21"/>
    <n v="3447.54"/>
    <x v="11"/>
    <x v="11"/>
  </r>
  <r>
    <n v="5315"/>
    <x v="44"/>
    <x v="91"/>
    <x v="336"/>
    <x v="1"/>
    <x v="1"/>
    <x v="1"/>
    <x v="21"/>
    <x v="1"/>
    <x v="0"/>
    <x v="0"/>
    <x v="0"/>
    <x v="0"/>
    <x v="1"/>
    <n v="7057.11"/>
    <x v="3"/>
    <n v="0"/>
    <n v="14114.22"/>
    <n v="2540.56"/>
    <n v="16654.78"/>
    <n v="11486.29"/>
    <n v="2627.93"/>
    <x v="6"/>
    <x v="6"/>
  </r>
  <r>
    <n v="5316"/>
    <x v="188"/>
    <x v="160"/>
    <x v="238"/>
    <x v="4"/>
    <x v="7"/>
    <x v="7"/>
    <x v="33"/>
    <x v="0"/>
    <x v="1"/>
    <x v="0"/>
    <x v="3"/>
    <x v="0"/>
    <x v="2"/>
    <n v="1499.6"/>
    <x v="0"/>
    <n v="749.8"/>
    <n v="6748.2"/>
    <n v="1214.68"/>
    <n v="7962.88"/>
    <n v="4835.49"/>
    <n v="1912.71"/>
    <x v="0"/>
    <x v="0"/>
  </r>
  <r>
    <n v="5317"/>
    <x v="169"/>
    <x v="131"/>
    <x v="553"/>
    <x v="0"/>
    <x v="14"/>
    <x v="14"/>
    <x v="22"/>
    <x v="1"/>
    <x v="0"/>
    <x v="0"/>
    <x v="2"/>
    <x v="0"/>
    <x v="3"/>
    <n v="371.24"/>
    <x v="3"/>
    <n v="0"/>
    <n v="1113.72"/>
    <n v="200.47"/>
    <n v="1314.19"/>
    <n v="631.56"/>
    <n v="482.16"/>
    <x v="8"/>
    <x v="8"/>
  </r>
  <r>
    <n v="5318"/>
    <x v="100"/>
    <x v="249"/>
    <x v="1489"/>
    <x v="0"/>
    <x v="0"/>
    <x v="0"/>
    <x v="29"/>
    <x v="0"/>
    <x v="1"/>
    <x v="1"/>
    <x v="4"/>
    <x v="0"/>
    <x v="2"/>
    <n v="96.11"/>
    <x v="5"/>
    <n v="96.11"/>
    <n v="384.44"/>
    <n v="69.2"/>
    <n v="453.64"/>
    <n v="257.79"/>
    <n v="126.65"/>
    <x v="10"/>
    <x v="10"/>
  </r>
  <r>
    <n v="5319"/>
    <x v="46"/>
    <x v="212"/>
    <x v="1632"/>
    <x v="0"/>
    <x v="5"/>
    <x v="5"/>
    <x v="9"/>
    <x v="1"/>
    <x v="0"/>
    <x v="0"/>
    <x v="0"/>
    <x v="1"/>
    <x v="0"/>
    <n v="221.8"/>
    <x v="2"/>
    <n v="11.09"/>
    <n v="210.71"/>
    <n v="37.93"/>
    <n v="248.64"/>
    <n v="165.68"/>
    <n v="45.03"/>
    <x v="0"/>
    <x v="0"/>
  </r>
  <r>
    <n v="5320"/>
    <x v="229"/>
    <x v="81"/>
    <x v="445"/>
    <x v="1"/>
    <x v="1"/>
    <x v="1"/>
    <x v="1"/>
    <x v="0"/>
    <x v="1"/>
    <x v="2"/>
    <x v="1"/>
    <x v="0"/>
    <x v="3"/>
    <n v="7394.78"/>
    <x v="2"/>
    <n v="1109.22"/>
    <n v="21075.12"/>
    <n v="3793.52"/>
    <n v="24868.64"/>
    <n v="14958.26"/>
    <n v="6116.86"/>
    <x v="7"/>
    <x v="7"/>
  </r>
  <r>
    <n v="5321"/>
    <x v="334"/>
    <x v="208"/>
    <x v="435"/>
    <x v="2"/>
    <x v="12"/>
    <x v="12"/>
    <x v="40"/>
    <x v="1"/>
    <x v="1"/>
    <x v="2"/>
    <x v="4"/>
    <x v="0"/>
    <x v="0"/>
    <n v="33509.61"/>
    <x v="0"/>
    <n v="3350.96"/>
    <n v="30158.65"/>
    <n v="5428.56"/>
    <n v="35587.21"/>
    <n v="23278.33"/>
    <n v="6880.32"/>
    <x v="7"/>
    <x v="7"/>
  </r>
  <r>
    <n v="5322"/>
    <x v="189"/>
    <x v="183"/>
    <x v="782"/>
    <x v="2"/>
    <x v="13"/>
    <x v="13"/>
    <x v="28"/>
    <x v="0"/>
    <x v="1"/>
    <x v="2"/>
    <x v="2"/>
    <x v="1"/>
    <x v="0"/>
    <n v="6342.65"/>
    <x v="0"/>
    <n v="634.26"/>
    <n v="5708.39"/>
    <n v="1027.51"/>
    <n v="6735.9"/>
    <n v="4113.62"/>
    <n v="1594.77"/>
    <x v="11"/>
    <x v="11"/>
  </r>
  <r>
    <n v="5323"/>
    <x v="53"/>
    <x v="175"/>
    <x v="267"/>
    <x v="1"/>
    <x v="16"/>
    <x v="16"/>
    <x v="17"/>
    <x v="0"/>
    <x v="0"/>
    <x v="2"/>
    <x v="4"/>
    <x v="0"/>
    <x v="4"/>
    <n v="28293.86"/>
    <x v="3"/>
    <n v="0"/>
    <n v="113175.44"/>
    <n v="20371.58"/>
    <n v="133547.02"/>
    <n v="89578.24"/>
    <n v="23597.2"/>
    <x v="8"/>
    <x v="8"/>
  </r>
  <r>
    <n v="5324"/>
    <x v="324"/>
    <x v="190"/>
    <x v="302"/>
    <x v="4"/>
    <x v="18"/>
    <x v="19"/>
    <x v="6"/>
    <x v="2"/>
    <x v="0"/>
    <x v="2"/>
    <x v="2"/>
    <x v="0"/>
    <x v="0"/>
    <n v="4747.76"/>
    <x v="3"/>
    <n v="0"/>
    <n v="4747.76"/>
    <n v="854.6"/>
    <n v="5602.36"/>
    <n v="3131.84"/>
    <n v="1615.92"/>
    <x v="6"/>
    <x v="6"/>
  </r>
  <r>
    <n v="5325"/>
    <x v="194"/>
    <x v="39"/>
    <x v="40"/>
    <x v="1"/>
    <x v="9"/>
    <x v="9"/>
    <x v="34"/>
    <x v="0"/>
    <x v="1"/>
    <x v="2"/>
    <x v="4"/>
    <x v="0"/>
    <x v="0"/>
    <n v="49388.31"/>
    <x v="2"/>
    <n v="2469.42"/>
    <n v="46918.89"/>
    <n v="8445.4"/>
    <n v="55364.29"/>
    <n v="31942.36"/>
    <n v="14976.53"/>
    <x v="4"/>
    <x v="4"/>
  </r>
  <r>
    <n v="5326"/>
    <x v="217"/>
    <x v="61"/>
    <x v="68"/>
    <x v="2"/>
    <x v="13"/>
    <x v="13"/>
    <x v="33"/>
    <x v="0"/>
    <x v="1"/>
    <x v="2"/>
    <x v="2"/>
    <x v="0"/>
    <x v="3"/>
    <n v="6446.9"/>
    <x v="3"/>
    <n v="0"/>
    <n v="19340.7"/>
    <n v="3481.33"/>
    <n v="22822.03"/>
    <n v="11755.47"/>
    <n v="7585.23"/>
    <x v="11"/>
    <x v="11"/>
  </r>
  <r>
    <n v="5327"/>
    <x v="182"/>
    <x v="161"/>
    <x v="327"/>
    <x v="2"/>
    <x v="11"/>
    <x v="11"/>
    <x v="36"/>
    <x v="0"/>
    <x v="0"/>
    <x v="0"/>
    <x v="1"/>
    <x v="1"/>
    <x v="0"/>
    <n v="2702.49"/>
    <x v="3"/>
    <n v="0"/>
    <n v="2702.49"/>
    <n v="486.45"/>
    <n v="3188.94"/>
    <n v="1511.02"/>
    <n v="1191.47"/>
    <x v="8"/>
    <x v="8"/>
  </r>
  <r>
    <n v="5328"/>
    <x v="191"/>
    <x v="19"/>
    <x v="20"/>
    <x v="5"/>
    <x v="10"/>
    <x v="10"/>
    <x v="9"/>
    <x v="1"/>
    <x v="1"/>
    <x v="2"/>
    <x v="3"/>
    <x v="0"/>
    <x v="0"/>
    <n v="1150.24"/>
    <x v="3"/>
    <n v="0"/>
    <n v="1150.24"/>
    <n v="207.04"/>
    <n v="1357.28"/>
    <n v="928.03"/>
    <n v="222.21"/>
    <x v="11"/>
    <x v="11"/>
  </r>
  <r>
    <n v="5329"/>
    <x v="14"/>
    <x v="36"/>
    <x v="1296"/>
    <x v="4"/>
    <x v="7"/>
    <x v="7"/>
    <x v="19"/>
    <x v="2"/>
    <x v="0"/>
    <x v="2"/>
    <x v="3"/>
    <x v="0"/>
    <x v="1"/>
    <n v="680.6"/>
    <x v="4"/>
    <n v="340.3"/>
    <n v="1020.9"/>
    <n v="183.76"/>
    <n v="1204.66"/>
    <n v="620.18"/>
    <n v="400.72"/>
    <x v="7"/>
    <x v="7"/>
  </r>
  <r>
    <n v="5330"/>
    <x v="168"/>
    <x v="11"/>
    <x v="604"/>
    <x v="0"/>
    <x v="0"/>
    <x v="0"/>
    <x v="36"/>
    <x v="0"/>
    <x v="1"/>
    <x v="0"/>
    <x v="2"/>
    <x v="0"/>
    <x v="0"/>
    <n v="99.36"/>
    <x v="4"/>
    <n v="24.84"/>
    <n v="74.52"/>
    <n v="13.41"/>
    <n v="87.93"/>
    <n v="54.17"/>
    <n v="20.35"/>
    <x v="6"/>
    <x v="6"/>
  </r>
  <r>
    <n v="5331"/>
    <x v="308"/>
    <x v="158"/>
    <x v="1046"/>
    <x v="4"/>
    <x v="7"/>
    <x v="17"/>
    <x v="20"/>
    <x v="2"/>
    <x v="0"/>
    <x v="1"/>
    <x v="2"/>
    <x v="0"/>
    <x v="0"/>
    <n v="2357.75"/>
    <x v="1"/>
    <n v="353.66"/>
    <n v="2004.09"/>
    <n v="360.74"/>
    <n v="2364.83"/>
    <n v="1459.86"/>
    <n v="544.23"/>
    <x v="6"/>
    <x v="6"/>
  </r>
  <r>
    <n v="5332"/>
    <x v="12"/>
    <x v="110"/>
    <x v="516"/>
    <x v="4"/>
    <x v="15"/>
    <x v="15"/>
    <x v="40"/>
    <x v="1"/>
    <x v="1"/>
    <x v="2"/>
    <x v="2"/>
    <x v="1"/>
    <x v="3"/>
    <n v="3384.23"/>
    <x v="2"/>
    <n v="507.63"/>
    <n v="9645.06"/>
    <n v="1736.11"/>
    <n v="11381.17"/>
    <n v="6789.97"/>
    <n v="2855.09"/>
    <x v="7"/>
    <x v="7"/>
  </r>
  <r>
    <n v="5333"/>
    <x v="197"/>
    <x v="219"/>
    <x v="417"/>
    <x v="0"/>
    <x v="3"/>
    <x v="3"/>
    <x v="6"/>
    <x v="2"/>
    <x v="0"/>
    <x v="3"/>
    <x v="2"/>
    <x v="0"/>
    <x v="3"/>
    <n v="223.46"/>
    <x v="5"/>
    <n v="134.08"/>
    <n v="536.3"/>
    <n v="96.53"/>
    <n v="632.83"/>
    <n v="333.9"/>
    <n v="202.4"/>
    <x v="3"/>
    <x v="3"/>
  </r>
  <r>
    <n v="5334"/>
    <x v="113"/>
    <x v="119"/>
    <x v="147"/>
    <x v="1"/>
    <x v="9"/>
    <x v="9"/>
    <x v="23"/>
    <x v="2"/>
    <x v="0"/>
    <x v="0"/>
    <x v="1"/>
    <x v="0"/>
    <x v="0"/>
    <n v="64437.1"/>
    <x v="1"/>
    <n v="9665.57"/>
    <n v="54771.53"/>
    <n v="9858.88"/>
    <n v="64630.41"/>
    <n v="35006.97"/>
    <n v="19764.56"/>
    <x v="1"/>
    <x v="1"/>
  </r>
  <r>
    <n v="5335"/>
    <x v="155"/>
    <x v="44"/>
    <x v="735"/>
    <x v="2"/>
    <x v="11"/>
    <x v="11"/>
    <x v="40"/>
    <x v="1"/>
    <x v="1"/>
    <x v="3"/>
    <x v="4"/>
    <x v="1"/>
    <x v="1"/>
    <n v="3384.01"/>
    <x v="3"/>
    <n v="0"/>
    <n v="6768.02"/>
    <n v="1218.24"/>
    <n v="7986.26"/>
    <n v="4283.02"/>
    <n v="2485"/>
    <x v="5"/>
    <x v="5"/>
  </r>
  <r>
    <n v="5336"/>
    <x v="117"/>
    <x v="55"/>
    <x v="743"/>
    <x v="0"/>
    <x v="3"/>
    <x v="3"/>
    <x v="40"/>
    <x v="1"/>
    <x v="0"/>
    <x v="0"/>
    <x v="2"/>
    <x v="0"/>
    <x v="4"/>
    <n v="230.42"/>
    <x v="0"/>
    <n v="92.17"/>
    <n v="829.51"/>
    <n v="149.31"/>
    <n v="978.82"/>
    <n v="619.66"/>
    <n v="209.85"/>
    <x v="6"/>
    <x v="6"/>
  </r>
  <r>
    <n v="5337"/>
    <x v="162"/>
    <x v="12"/>
    <x v="1633"/>
    <x v="5"/>
    <x v="17"/>
    <x v="18"/>
    <x v="16"/>
    <x v="1"/>
    <x v="1"/>
    <x v="0"/>
    <x v="3"/>
    <x v="0"/>
    <x v="3"/>
    <n v="4547.68"/>
    <x v="4"/>
    <n v="3410.76"/>
    <n v="10232.28"/>
    <n v="1841.81"/>
    <n v="12074.09"/>
    <n v="6855.47"/>
    <n v="3376.81"/>
    <x v="4"/>
    <x v="4"/>
  </r>
  <r>
    <n v="5338"/>
    <x v="124"/>
    <x v="174"/>
    <x v="643"/>
    <x v="4"/>
    <x v="7"/>
    <x v="7"/>
    <x v="12"/>
    <x v="1"/>
    <x v="0"/>
    <x v="0"/>
    <x v="2"/>
    <x v="0"/>
    <x v="0"/>
    <n v="1369.23"/>
    <x v="1"/>
    <n v="205.38"/>
    <n v="1163.85"/>
    <n v="209.49"/>
    <n v="1373.34"/>
    <n v="885.94"/>
    <n v="277.91"/>
    <x v="4"/>
    <x v="4"/>
  </r>
  <r>
    <n v="5339"/>
    <x v="197"/>
    <x v="223"/>
    <x v="673"/>
    <x v="5"/>
    <x v="10"/>
    <x v="10"/>
    <x v="29"/>
    <x v="0"/>
    <x v="0"/>
    <x v="0"/>
    <x v="3"/>
    <x v="0"/>
    <x v="0"/>
    <n v="735.72"/>
    <x v="1"/>
    <n v="110.36"/>
    <n v="625.36"/>
    <n v="112.56"/>
    <n v="737.92"/>
    <n v="466.31"/>
    <n v="159.05"/>
    <x v="3"/>
    <x v="3"/>
  </r>
  <r>
    <n v="5340"/>
    <x v="286"/>
    <x v="252"/>
    <x v="1267"/>
    <x v="3"/>
    <x v="6"/>
    <x v="6"/>
    <x v="41"/>
    <x v="0"/>
    <x v="0"/>
    <x v="0"/>
    <x v="4"/>
    <x v="0"/>
    <x v="0"/>
    <n v="3234.6"/>
    <x v="2"/>
    <n v="161.73"/>
    <n v="3072.87"/>
    <n v="553.12"/>
    <n v="3625.99"/>
    <n v="1747.39"/>
    <n v="1325.48"/>
    <x v="5"/>
    <x v="5"/>
  </r>
  <r>
    <n v="5341"/>
    <x v="342"/>
    <x v="221"/>
    <x v="789"/>
    <x v="5"/>
    <x v="10"/>
    <x v="10"/>
    <x v="16"/>
    <x v="1"/>
    <x v="1"/>
    <x v="2"/>
    <x v="3"/>
    <x v="1"/>
    <x v="0"/>
    <n v="732.14"/>
    <x v="3"/>
    <n v="0"/>
    <n v="732.14"/>
    <n v="131.79"/>
    <n v="863.93"/>
    <n v="408.96"/>
    <n v="323.18"/>
    <x v="11"/>
    <x v="11"/>
  </r>
  <r>
    <n v="5342"/>
    <x v="111"/>
    <x v="13"/>
    <x v="955"/>
    <x v="2"/>
    <x v="13"/>
    <x v="13"/>
    <x v="14"/>
    <x v="2"/>
    <x v="0"/>
    <x v="3"/>
    <x v="2"/>
    <x v="1"/>
    <x v="0"/>
    <n v="2742.18"/>
    <x v="3"/>
    <n v="0"/>
    <n v="2742.18"/>
    <n v="493.59"/>
    <n v="3235.77"/>
    <n v="2121.61"/>
    <n v="620.57"/>
    <x v="0"/>
    <x v="0"/>
  </r>
  <r>
    <n v="5343"/>
    <x v="235"/>
    <x v="95"/>
    <x v="153"/>
    <x v="5"/>
    <x v="17"/>
    <x v="18"/>
    <x v="39"/>
    <x v="0"/>
    <x v="1"/>
    <x v="1"/>
    <x v="0"/>
    <x v="0"/>
    <x v="1"/>
    <n v="4909.28"/>
    <x v="5"/>
    <n v="1963.71"/>
    <n v="7854.85"/>
    <n v="1413.87"/>
    <n v="9268.72"/>
    <n v="5636.13"/>
    <n v="2218.72"/>
    <x v="8"/>
    <x v="8"/>
  </r>
  <r>
    <n v="5344"/>
    <x v="219"/>
    <x v="216"/>
    <x v="746"/>
    <x v="0"/>
    <x v="5"/>
    <x v="5"/>
    <x v="40"/>
    <x v="1"/>
    <x v="1"/>
    <x v="0"/>
    <x v="0"/>
    <x v="0"/>
    <x v="0"/>
    <n v="184.33"/>
    <x v="0"/>
    <n v="18.43"/>
    <n v="165.9"/>
    <n v="29.86"/>
    <n v="195.76"/>
    <n v="126.27"/>
    <n v="39.63"/>
    <x v="4"/>
    <x v="4"/>
  </r>
  <r>
    <n v="5345"/>
    <x v="339"/>
    <x v="69"/>
    <x v="788"/>
    <x v="4"/>
    <x v="7"/>
    <x v="17"/>
    <x v="27"/>
    <x v="0"/>
    <x v="0"/>
    <x v="2"/>
    <x v="0"/>
    <x v="0"/>
    <x v="0"/>
    <n v="1242.37"/>
    <x v="3"/>
    <n v="0"/>
    <n v="1242.37"/>
    <n v="223.63"/>
    <n v="1466"/>
    <n v="774.21"/>
    <n v="468.16"/>
    <x v="5"/>
    <x v="5"/>
  </r>
  <r>
    <n v="5346"/>
    <x v="124"/>
    <x v="94"/>
    <x v="1255"/>
    <x v="2"/>
    <x v="2"/>
    <x v="2"/>
    <x v="11"/>
    <x v="1"/>
    <x v="0"/>
    <x v="3"/>
    <x v="2"/>
    <x v="0"/>
    <x v="0"/>
    <n v="3536.99"/>
    <x v="4"/>
    <n v="884.25"/>
    <n v="2652.74"/>
    <n v="477.49"/>
    <n v="3130.23"/>
    <n v="1663.16"/>
    <n v="989.58"/>
    <x v="4"/>
    <x v="4"/>
  </r>
  <r>
    <n v="5347"/>
    <x v="344"/>
    <x v="21"/>
    <x v="905"/>
    <x v="2"/>
    <x v="2"/>
    <x v="2"/>
    <x v="31"/>
    <x v="2"/>
    <x v="1"/>
    <x v="2"/>
    <x v="4"/>
    <x v="1"/>
    <x v="0"/>
    <n v="572.89"/>
    <x v="1"/>
    <n v="85.93"/>
    <n v="486.96"/>
    <n v="87.65"/>
    <n v="574.61"/>
    <n v="343.77"/>
    <n v="143.19"/>
    <x v="10"/>
    <x v="10"/>
  </r>
  <r>
    <n v="5348"/>
    <x v="70"/>
    <x v="145"/>
    <x v="246"/>
    <x v="3"/>
    <x v="6"/>
    <x v="6"/>
    <x v="10"/>
    <x v="0"/>
    <x v="1"/>
    <x v="2"/>
    <x v="0"/>
    <x v="0"/>
    <x v="0"/>
    <n v="2439.15"/>
    <x v="2"/>
    <n v="121.96"/>
    <n v="2317.19"/>
    <n v="417.09"/>
    <n v="2734.28"/>
    <n v="1566.69"/>
    <n v="750.5"/>
    <x v="2"/>
    <x v="2"/>
  </r>
  <r>
    <n v="5349"/>
    <x v="279"/>
    <x v="152"/>
    <x v="211"/>
    <x v="0"/>
    <x v="3"/>
    <x v="3"/>
    <x v="42"/>
    <x v="0"/>
    <x v="0"/>
    <x v="1"/>
    <x v="3"/>
    <x v="1"/>
    <x v="4"/>
    <n v="428.7"/>
    <x v="5"/>
    <n v="342.96"/>
    <n v="1371.84"/>
    <n v="246.93"/>
    <n v="1618.77"/>
    <n v="791.13"/>
    <n v="580.71"/>
    <x v="11"/>
    <x v="11"/>
  </r>
  <r>
    <n v="5350"/>
    <x v="119"/>
    <x v="208"/>
    <x v="1634"/>
    <x v="4"/>
    <x v="7"/>
    <x v="7"/>
    <x v="34"/>
    <x v="0"/>
    <x v="1"/>
    <x v="0"/>
    <x v="3"/>
    <x v="1"/>
    <x v="0"/>
    <n v="1476.82"/>
    <x v="1"/>
    <n v="221.52"/>
    <n v="1255.3"/>
    <n v="225.95"/>
    <n v="1481.25"/>
    <n v="938.91"/>
    <n v="316.39"/>
    <x v="2"/>
    <x v="2"/>
  </r>
  <r>
    <n v="5351"/>
    <x v="211"/>
    <x v="98"/>
    <x v="159"/>
    <x v="2"/>
    <x v="2"/>
    <x v="2"/>
    <x v="15"/>
    <x v="1"/>
    <x v="1"/>
    <x v="2"/>
    <x v="1"/>
    <x v="0"/>
    <x v="3"/>
    <n v="693.89"/>
    <x v="5"/>
    <n v="416.33"/>
    <n v="1665.34"/>
    <n v="299.76"/>
    <n v="1965.1"/>
    <n v="1130.37"/>
    <n v="534.97"/>
    <x v="0"/>
    <x v="0"/>
  </r>
  <r>
    <n v="5352"/>
    <x v="197"/>
    <x v="78"/>
    <x v="472"/>
    <x v="3"/>
    <x v="6"/>
    <x v="6"/>
    <x v="41"/>
    <x v="0"/>
    <x v="0"/>
    <x v="0"/>
    <x v="0"/>
    <x v="0"/>
    <x v="1"/>
    <n v="644.33"/>
    <x v="4"/>
    <n v="322.17"/>
    <n v="966.49"/>
    <n v="173.97"/>
    <n v="1140.46"/>
    <n v="608.57"/>
    <n v="357.92"/>
    <x v="3"/>
    <x v="3"/>
  </r>
  <r>
    <n v="5353"/>
    <x v="329"/>
    <x v="138"/>
    <x v="513"/>
    <x v="4"/>
    <x v="7"/>
    <x v="17"/>
    <x v="37"/>
    <x v="0"/>
    <x v="1"/>
    <x v="0"/>
    <x v="0"/>
    <x v="0"/>
    <x v="0"/>
    <n v="1376.87"/>
    <x v="5"/>
    <n v="275.37"/>
    <n v="1101.5"/>
    <n v="198.27"/>
    <n v="1299.77"/>
    <n v="773.19"/>
    <n v="328.31"/>
    <x v="0"/>
    <x v="0"/>
  </r>
  <r>
    <n v="5354"/>
    <x v="362"/>
    <x v="120"/>
    <x v="690"/>
    <x v="4"/>
    <x v="15"/>
    <x v="15"/>
    <x v="25"/>
    <x v="2"/>
    <x v="0"/>
    <x v="0"/>
    <x v="3"/>
    <x v="0"/>
    <x v="3"/>
    <n v="4781.79"/>
    <x v="5"/>
    <n v="2869.07"/>
    <n v="11476.3"/>
    <n v="2065.73"/>
    <n v="13542.03"/>
    <n v="8550.03"/>
    <n v="2926.27"/>
    <x v="10"/>
    <x v="10"/>
  </r>
  <r>
    <n v="5355"/>
    <x v="296"/>
    <x v="33"/>
    <x v="34"/>
    <x v="0"/>
    <x v="3"/>
    <x v="3"/>
    <x v="13"/>
    <x v="0"/>
    <x v="0"/>
    <x v="0"/>
    <x v="2"/>
    <x v="0"/>
    <x v="0"/>
    <n v="260.66"/>
    <x v="3"/>
    <n v="0"/>
    <n v="260.66"/>
    <n v="46.92"/>
    <n v="307.58"/>
    <n v="200.83"/>
    <n v="59.83"/>
    <x v="6"/>
    <x v="6"/>
  </r>
  <r>
    <n v="5356"/>
    <x v="8"/>
    <x v="1"/>
    <x v="437"/>
    <x v="4"/>
    <x v="7"/>
    <x v="17"/>
    <x v="42"/>
    <x v="0"/>
    <x v="1"/>
    <x v="2"/>
    <x v="0"/>
    <x v="0"/>
    <x v="0"/>
    <n v="1359.72"/>
    <x v="1"/>
    <n v="203.96"/>
    <n v="1155.76"/>
    <n v="208.04"/>
    <n v="1363.8"/>
    <n v="652.61"/>
    <n v="503.15"/>
    <x v="5"/>
    <x v="5"/>
  </r>
  <r>
    <n v="5357"/>
    <x v="345"/>
    <x v="62"/>
    <x v="898"/>
    <x v="1"/>
    <x v="16"/>
    <x v="16"/>
    <x v="28"/>
    <x v="0"/>
    <x v="1"/>
    <x v="2"/>
    <x v="4"/>
    <x v="0"/>
    <x v="0"/>
    <n v="18096.39"/>
    <x v="0"/>
    <n v="1809.64"/>
    <n v="16286.75"/>
    <n v="2931.61"/>
    <n v="19218.36"/>
    <n v="11310.72"/>
    <n v="4976.03"/>
    <x v="6"/>
    <x v="6"/>
  </r>
  <r>
    <n v="5358"/>
    <x v="183"/>
    <x v="164"/>
    <x v="1435"/>
    <x v="4"/>
    <x v="15"/>
    <x v="15"/>
    <x v="25"/>
    <x v="2"/>
    <x v="1"/>
    <x v="1"/>
    <x v="0"/>
    <x v="0"/>
    <x v="0"/>
    <n v="4180.25"/>
    <x v="3"/>
    <n v="0"/>
    <n v="4180.25"/>
    <n v="752.44"/>
    <n v="4932.69"/>
    <n v="3325.65"/>
    <n v="854.6"/>
    <x v="5"/>
    <x v="5"/>
  </r>
  <r>
    <n v="5359"/>
    <x v="317"/>
    <x v="101"/>
    <x v="332"/>
    <x v="5"/>
    <x v="8"/>
    <x v="8"/>
    <x v="1"/>
    <x v="0"/>
    <x v="0"/>
    <x v="0"/>
    <x v="3"/>
    <x v="0"/>
    <x v="0"/>
    <n v="1066.66"/>
    <x v="2"/>
    <n v="53.33"/>
    <n v="1013.33"/>
    <n v="182.4"/>
    <n v="1195.73"/>
    <n v="675.95"/>
    <n v="337.38"/>
    <x v="0"/>
    <x v="0"/>
  </r>
  <r>
    <n v="5360"/>
    <x v="333"/>
    <x v="84"/>
    <x v="1308"/>
    <x v="1"/>
    <x v="16"/>
    <x v="16"/>
    <x v="7"/>
    <x v="2"/>
    <x v="1"/>
    <x v="1"/>
    <x v="4"/>
    <x v="0"/>
    <x v="0"/>
    <n v="47405.35"/>
    <x v="3"/>
    <n v="0"/>
    <n v="47405.35"/>
    <n v="8532.96"/>
    <n v="55938.31"/>
    <n v="36395.8"/>
    <n v="11009.55"/>
    <x v="6"/>
    <x v="6"/>
  </r>
  <r>
    <n v="5361"/>
    <x v="343"/>
    <x v="211"/>
    <x v="517"/>
    <x v="0"/>
    <x v="0"/>
    <x v="0"/>
    <x v="40"/>
    <x v="1"/>
    <x v="1"/>
    <x v="0"/>
    <x v="2"/>
    <x v="0"/>
    <x v="0"/>
    <n v="68.2"/>
    <x v="2"/>
    <n v="3.41"/>
    <n v="64.79"/>
    <n v="11.66"/>
    <n v="76.45"/>
    <n v="45.87"/>
    <n v="18.92"/>
    <x v="4"/>
    <x v="4"/>
  </r>
  <r>
    <n v="5362"/>
    <x v="288"/>
    <x v="230"/>
    <x v="444"/>
    <x v="2"/>
    <x v="11"/>
    <x v="11"/>
    <x v="17"/>
    <x v="0"/>
    <x v="1"/>
    <x v="1"/>
    <x v="2"/>
    <x v="0"/>
    <x v="0"/>
    <n v="2712.48"/>
    <x v="3"/>
    <n v="0"/>
    <n v="2712.48"/>
    <n v="488.25"/>
    <n v="3200.73"/>
    <n v="2108.72"/>
    <n v="603.76"/>
    <x v="1"/>
    <x v="1"/>
  </r>
  <r>
    <n v="5363"/>
    <x v="236"/>
    <x v="54"/>
    <x v="61"/>
    <x v="3"/>
    <x v="6"/>
    <x v="6"/>
    <x v="27"/>
    <x v="0"/>
    <x v="0"/>
    <x v="1"/>
    <x v="2"/>
    <x v="1"/>
    <x v="0"/>
    <n v="2593.16"/>
    <x v="1"/>
    <n v="388.97"/>
    <n v="2204.19"/>
    <n v="396.75"/>
    <n v="2600.94"/>
    <n v="1322.22"/>
    <n v="881.97"/>
    <x v="4"/>
    <x v="4"/>
  </r>
  <r>
    <n v="5364"/>
    <x v="84"/>
    <x v="32"/>
    <x v="725"/>
    <x v="3"/>
    <x v="6"/>
    <x v="6"/>
    <x v="4"/>
    <x v="0"/>
    <x v="1"/>
    <x v="0"/>
    <x v="0"/>
    <x v="0"/>
    <x v="1"/>
    <n v="802.69"/>
    <x v="0"/>
    <n v="160.54"/>
    <n v="1444.84"/>
    <n v="260.07"/>
    <n v="1704.91"/>
    <n v="902.62"/>
    <n v="542.22"/>
    <x v="6"/>
    <x v="6"/>
  </r>
  <r>
    <n v="5365"/>
    <x v="109"/>
    <x v="244"/>
    <x v="512"/>
    <x v="0"/>
    <x v="0"/>
    <x v="0"/>
    <x v="3"/>
    <x v="1"/>
    <x v="1"/>
    <x v="0"/>
    <x v="4"/>
    <x v="0"/>
    <x v="3"/>
    <n v="109.15"/>
    <x v="3"/>
    <n v="0"/>
    <n v="327.45"/>
    <n v="58.94"/>
    <n v="386.39"/>
    <n v="219.03"/>
    <n v="108.42"/>
    <x v="9"/>
    <x v="9"/>
  </r>
  <r>
    <n v="5366"/>
    <x v="358"/>
    <x v="87"/>
    <x v="486"/>
    <x v="3"/>
    <x v="6"/>
    <x v="6"/>
    <x v="32"/>
    <x v="1"/>
    <x v="0"/>
    <x v="3"/>
    <x v="2"/>
    <x v="1"/>
    <x v="0"/>
    <n v="5252.98"/>
    <x v="2"/>
    <n v="262.65"/>
    <n v="4990.33"/>
    <n v="898.26"/>
    <n v="5888.59"/>
    <n v="3027.38"/>
    <n v="1962.95"/>
    <x v="1"/>
    <x v="1"/>
  </r>
  <r>
    <n v="5367"/>
    <x v="105"/>
    <x v="63"/>
    <x v="282"/>
    <x v="1"/>
    <x v="16"/>
    <x v="16"/>
    <x v="21"/>
    <x v="1"/>
    <x v="1"/>
    <x v="0"/>
    <x v="3"/>
    <x v="0"/>
    <x v="3"/>
    <n v="35171.25"/>
    <x v="2"/>
    <n v="5275.69"/>
    <n v="100238.06"/>
    <n v="18042.85"/>
    <n v="118280.91"/>
    <n v="56449.19"/>
    <n v="43788.87"/>
    <x v="8"/>
    <x v="8"/>
  </r>
  <r>
    <n v="5368"/>
    <x v="321"/>
    <x v="58"/>
    <x v="65"/>
    <x v="2"/>
    <x v="11"/>
    <x v="11"/>
    <x v="7"/>
    <x v="2"/>
    <x v="0"/>
    <x v="0"/>
    <x v="0"/>
    <x v="0"/>
    <x v="0"/>
    <n v="854.04"/>
    <x v="5"/>
    <n v="170.81"/>
    <n v="683.23"/>
    <n v="122.98"/>
    <n v="806.21"/>
    <n v="399.8"/>
    <n v="283.43"/>
    <x v="3"/>
    <x v="3"/>
  </r>
  <r>
    <n v="5369"/>
    <x v="350"/>
    <x v="31"/>
    <x v="608"/>
    <x v="0"/>
    <x v="14"/>
    <x v="14"/>
    <x v="3"/>
    <x v="1"/>
    <x v="1"/>
    <x v="0"/>
    <x v="4"/>
    <x v="0"/>
    <x v="0"/>
    <n v="809.24"/>
    <x v="3"/>
    <n v="0"/>
    <n v="809.24"/>
    <n v="145.66"/>
    <n v="954.9"/>
    <n v="652.25"/>
    <n v="156.99"/>
    <x v="0"/>
    <x v="0"/>
  </r>
  <r>
    <n v="5370"/>
    <x v="65"/>
    <x v="65"/>
    <x v="101"/>
    <x v="4"/>
    <x v="7"/>
    <x v="7"/>
    <x v="29"/>
    <x v="0"/>
    <x v="0"/>
    <x v="0"/>
    <x v="4"/>
    <x v="0"/>
    <x v="1"/>
    <n v="979.49"/>
    <x v="5"/>
    <n v="391.8"/>
    <n v="1567.18"/>
    <n v="282.09"/>
    <n v="1849.27"/>
    <n v="882.64"/>
    <n v="684.54"/>
    <x v="6"/>
    <x v="6"/>
  </r>
  <r>
    <n v="5371"/>
    <x v="145"/>
    <x v="151"/>
    <x v="285"/>
    <x v="0"/>
    <x v="3"/>
    <x v="3"/>
    <x v="36"/>
    <x v="0"/>
    <x v="0"/>
    <x v="3"/>
    <x v="0"/>
    <x v="0"/>
    <x v="1"/>
    <n v="268.48"/>
    <x v="0"/>
    <n v="53.7"/>
    <n v="483.26"/>
    <n v="86.99"/>
    <n v="570.25"/>
    <n v="286"/>
    <n v="197.26"/>
    <x v="0"/>
    <x v="0"/>
  </r>
  <r>
    <n v="5372"/>
    <x v="163"/>
    <x v="2"/>
    <x v="1635"/>
    <x v="1"/>
    <x v="1"/>
    <x v="1"/>
    <x v="24"/>
    <x v="2"/>
    <x v="0"/>
    <x v="0"/>
    <x v="0"/>
    <x v="0"/>
    <x v="1"/>
    <n v="6858.95"/>
    <x v="0"/>
    <n v="1371.79"/>
    <n v="12346.11"/>
    <n v="2222.3"/>
    <n v="14568.41"/>
    <n v="9593.19"/>
    <n v="2752.92"/>
    <x v="6"/>
    <x v="6"/>
  </r>
  <r>
    <n v="5373"/>
    <x v="176"/>
    <x v="206"/>
    <x v="355"/>
    <x v="5"/>
    <x v="8"/>
    <x v="8"/>
    <x v="6"/>
    <x v="2"/>
    <x v="0"/>
    <x v="0"/>
    <x v="1"/>
    <x v="0"/>
    <x v="0"/>
    <n v="3127.35"/>
    <x v="2"/>
    <n v="156.37"/>
    <n v="2970.98"/>
    <n v="534.78"/>
    <n v="3505.76"/>
    <n v="2017.44"/>
    <n v="953.54"/>
    <x v="5"/>
    <x v="5"/>
  </r>
  <r>
    <n v="5374"/>
    <x v="178"/>
    <x v="105"/>
    <x v="958"/>
    <x v="4"/>
    <x v="15"/>
    <x v="15"/>
    <x v="42"/>
    <x v="0"/>
    <x v="0"/>
    <x v="2"/>
    <x v="1"/>
    <x v="0"/>
    <x v="3"/>
    <n v="4104.03"/>
    <x v="3"/>
    <n v="0"/>
    <n v="12312.09"/>
    <n v="2216.18"/>
    <n v="14528.27"/>
    <n v="9469.35"/>
    <n v="2842.74"/>
    <x v="5"/>
    <x v="5"/>
  </r>
  <r>
    <n v="5375"/>
    <x v="320"/>
    <x v="253"/>
    <x v="742"/>
    <x v="0"/>
    <x v="14"/>
    <x v="14"/>
    <x v="40"/>
    <x v="1"/>
    <x v="0"/>
    <x v="0"/>
    <x v="0"/>
    <x v="1"/>
    <x v="0"/>
    <n v="105.75"/>
    <x v="0"/>
    <n v="10.57"/>
    <n v="95.18"/>
    <n v="17.13"/>
    <n v="112.31"/>
    <n v="70.94"/>
    <n v="24.24"/>
    <x v="10"/>
    <x v="10"/>
  </r>
  <r>
    <n v="5376"/>
    <x v="230"/>
    <x v="11"/>
    <x v="430"/>
    <x v="1"/>
    <x v="4"/>
    <x v="4"/>
    <x v="8"/>
    <x v="0"/>
    <x v="1"/>
    <x v="1"/>
    <x v="3"/>
    <x v="0"/>
    <x v="0"/>
    <n v="59759.42"/>
    <x v="3"/>
    <n v="0"/>
    <n v="59759.42"/>
    <n v="10756.7"/>
    <n v="70516.12"/>
    <n v="46688.69"/>
    <n v="13070.73"/>
    <x v="11"/>
    <x v="11"/>
  </r>
  <r>
    <n v="5377"/>
    <x v="100"/>
    <x v="175"/>
    <x v="267"/>
    <x v="4"/>
    <x v="7"/>
    <x v="17"/>
    <x v="30"/>
    <x v="0"/>
    <x v="0"/>
    <x v="0"/>
    <x v="3"/>
    <x v="0"/>
    <x v="0"/>
    <n v="2248.33"/>
    <x v="1"/>
    <n v="337.25"/>
    <n v="1911.08"/>
    <n v="343.99"/>
    <n v="2255.07"/>
    <n v="1205.89"/>
    <n v="705.19"/>
    <x v="10"/>
    <x v="10"/>
  </r>
  <r>
    <n v="5378"/>
    <x v="91"/>
    <x v="186"/>
    <x v="1403"/>
    <x v="3"/>
    <x v="6"/>
    <x v="6"/>
    <x v="27"/>
    <x v="0"/>
    <x v="1"/>
    <x v="2"/>
    <x v="2"/>
    <x v="0"/>
    <x v="0"/>
    <n v="1194.02"/>
    <x v="5"/>
    <n v="238.8"/>
    <n v="955.22"/>
    <n v="171.94"/>
    <n v="1127.16"/>
    <n v="619.48"/>
    <n v="335.74"/>
    <x v="7"/>
    <x v="7"/>
  </r>
  <r>
    <n v="5379"/>
    <x v="128"/>
    <x v="114"/>
    <x v="136"/>
    <x v="2"/>
    <x v="11"/>
    <x v="11"/>
    <x v="8"/>
    <x v="0"/>
    <x v="0"/>
    <x v="1"/>
    <x v="1"/>
    <x v="0"/>
    <x v="0"/>
    <n v="3393.14"/>
    <x v="3"/>
    <n v="0"/>
    <n v="3393.14"/>
    <n v="610.77"/>
    <n v="4003.91"/>
    <n v="2391.5"/>
    <n v="1001.64"/>
    <x v="5"/>
    <x v="5"/>
  </r>
  <r>
    <n v="5380"/>
    <x v="14"/>
    <x v="92"/>
    <x v="1636"/>
    <x v="3"/>
    <x v="6"/>
    <x v="6"/>
    <x v="6"/>
    <x v="2"/>
    <x v="0"/>
    <x v="0"/>
    <x v="3"/>
    <x v="0"/>
    <x v="0"/>
    <n v="5952.59"/>
    <x v="1"/>
    <n v="892.89"/>
    <n v="5059.7"/>
    <n v="910.75"/>
    <n v="5970.45"/>
    <n v="2998.93"/>
    <n v="2060.77"/>
    <x v="7"/>
    <x v="7"/>
  </r>
  <r>
    <n v="5381"/>
    <x v="282"/>
    <x v="223"/>
    <x v="424"/>
    <x v="4"/>
    <x v="7"/>
    <x v="7"/>
    <x v="21"/>
    <x v="1"/>
    <x v="0"/>
    <x v="0"/>
    <x v="1"/>
    <x v="0"/>
    <x v="0"/>
    <n v="999.79"/>
    <x v="2"/>
    <n v="49.99"/>
    <n v="949.8"/>
    <n v="170.96"/>
    <n v="1120.76"/>
    <n v="662.07"/>
    <n v="287.73"/>
    <x v="2"/>
    <x v="2"/>
  </r>
  <r>
    <n v="5382"/>
    <x v="148"/>
    <x v="177"/>
    <x v="1191"/>
    <x v="1"/>
    <x v="4"/>
    <x v="4"/>
    <x v="19"/>
    <x v="2"/>
    <x v="0"/>
    <x v="2"/>
    <x v="4"/>
    <x v="1"/>
    <x v="3"/>
    <n v="66016.89"/>
    <x v="2"/>
    <n v="9902.53"/>
    <n v="188148.14"/>
    <n v="33866.67"/>
    <n v="222014.81"/>
    <n v="104465.95"/>
    <n v="83682.19"/>
    <x v="9"/>
    <x v="9"/>
  </r>
  <r>
    <n v="5383"/>
    <x v="83"/>
    <x v="164"/>
    <x v="234"/>
    <x v="0"/>
    <x v="3"/>
    <x v="3"/>
    <x v="18"/>
    <x v="0"/>
    <x v="1"/>
    <x v="0"/>
    <x v="3"/>
    <x v="0"/>
    <x v="3"/>
    <n v="37.58"/>
    <x v="3"/>
    <n v="0"/>
    <n v="112.74"/>
    <n v="20.29"/>
    <n v="133.03"/>
    <n v="76.81"/>
    <n v="35.93"/>
    <x v="10"/>
    <x v="10"/>
  </r>
  <r>
    <n v="5384"/>
    <x v="241"/>
    <x v="16"/>
    <x v="1129"/>
    <x v="0"/>
    <x v="3"/>
    <x v="3"/>
    <x v="21"/>
    <x v="1"/>
    <x v="0"/>
    <x v="1"/>
    <x v="2"/>
    <x v="1"/>
    <x v="0"/>
    <n v="154.28"/>
    <x v="2"/>
    <n v="7.71"/>
    <n v="146.57"/>
    <n v="26.38"/>
    <n v="172.95"/>
    <n v="105.56"/>
    <n v="41.01"/>
    <x v="10"/>
    <x v="10"/>
  </r>
  <r>
    <n v="5385"/>
    <x v="273"/>
    <x v="48"/>
    <x v="1367"/>
    <x v="4"/>
    <x v="7"/>
    <x v="17"/>
    <x v="35"/>
    <x v="2"/>
    <x v="1"/>
    <x v="2"/>
    <x v="3"/>
    <x v="0"/>
    <x v="0"/>
    <n v="1338.37"/>
    <x v="0"/>
    <n v="133.84"/>
    <n v="1204.53"/>
    <n v="216.82"/>
    <n v="1421.35"/>
    <n v="935.83"/>
    <n v="268.7"/>
    <x v="1"/>
    <x v="1"/>
  </r>
  <r>
    <n v="5386"/>
    <x v="225"/>
    <x v="11"/>
    <x v="430"/>
    <x v="2"/>
    <x v="11"/>
    <x v="11"/>
    <x v="29"/>
    <x v="0"/>
    <x v="0"/>
    <x v="2"/>
    <x v="3"/>
    <x v="1"/>
    <x v="0"/>
    <n v="1902.9"/>
    <x v="1"/>
    <n v="285.44"/>
    <n v="1617.46"/>
    <n v="291.14"/>
    <n v="1908.6"/>
    <n v="996.98"/>
    <n v="620.48"/>
    <x v="11"/>
    <x v="11"/>
  </r>
  <r>
    <n v="5387"/>
    <x v="305"/>
    <x v="144"/>
    <x v="1057"/>
    <x v="4"/>
    <x v="15"/>
    <x v="15"/>
    <x v="22"/>
    <x v="1"/>
    <x v="1"/>
    <x v="0"/>
    <x v="2"/>
    <x v="1"/>
    <x v="0"/>
    <n v="4846.4"/>
    <x v="2"/>
    <n v="242.32"/>
    <n v="4604.08"/>
    <n v="828.73"/>
    <n v="5432.81"/>
    <n v="3205.25"/>
    <n v="1398.83"/>
    <x v="9"/>
    <x v="9"/>
  </r>
  <r>
    <n v="5388"/>
    <x v="326"/>
    <x v="235"/>
    <x v="926"/>
    <x v="4"/>
    <x v="7"/>
    <x v="17"/>
    <x v="25"/>
    <x v="2"/>
    <x v="1"/>
    <x v="1"/>
    <x v="2"/>
    <x v="0"/>
    <x v="0"/>
    <n v="1334.19"/>
    <x v="5"/>
    <n v="266.84"/>
    <n v="1067.35"/>
    <n v="192.12"/>
    <n v="1259.47"/>
    <n v="740.97"/>
    <n v="326.38"/>
    <x v="2"/>
    <x v="2"/>
  </r>
  <r>
    <n v="5389"/>
    <x v="173"/>
    <x v="181"/>
    <x v="665"/>
    <x v="4"/>
    <x v="15"/>
    <x v="15"/>
    <x v="37"/>
    <x v="0"/>
    <x v="0"/>
    <x v="0"/>
    <x v="0"/>
    <x v="0"/>
    <x v="0"/>
    <n v="5043.56"/>
    <x v="2"/>
    <n v="252.18"/>
    <n v="4791.38"/>
    <n v="862.45"/>
    <n v="5653.83"/>
    <n v="3255.1"/>
    <n v="1536.28"/>
    <x v="6"/>
    <x v="6"/>
  </r>
  <r>
    <n v="5390"/>
    <x v="352"/>
    <x v="26"/>
    <x v="27"/>
    <x v="0"/>
    <x v="5"/>
    <x v="5"/>
    <x v="1"/>
    <x v="0"/>
    <x v="0"/>
    <x v="0"/>
    <x v="2"/>
    <x v="0"/>
    <x v="0"/>
    <n v="106.75"/>
    <x v="1"/>
    <n v="16.01"/>
    <n v="90.74"/>
    <n v="16.33"/>
    <n v="107.07"/>
    <n v="72.3"/>
    <n v="18.44"/>
    <x v="9"/>
    <x v="9"/>
  </r>
  <r>
    <n v="5391"/>
    <x v="320"/>
    <x v="176"/>
    <x v="268"/>
    <x v="2"/>
    <x v="11"/>
    <x v="11"/>
    <x v="8"/>
    <x v="0"/>
    <x v="1"/>
    <x v="1"/>
    <x v="2"/>
    <x v="1"/>
    <x v="0"/>
    <n v="2091.3"/>
    <x v="0"/>
    <n v="209.13"/>
    <n v="1882.17"/>
    <n v="338.79"/>
    <n v="2220.96"/>
    <n v="1397.8"/>
    <n v="484.37"/>
    <x v="10"/>
    <x v="10"/>
  </r>
  <r>
    <n v="5392"/>
    <x v="334"/>
    <x v="25"/>
    <x v="1428"/>
    <x v="0"/>
    <x v="3"/>
    <x v="3"/>
    <x v="3"/>
    <x v="1"/>
    <x v="0"/>
    <x v="0"/>
    <x v="1"/>
    <x v="0"/>
    <x v="0"/>
    <n v="430.63"/>
    <x v="5"/>
    <n v="86.13"/>
    <n v="344.5"/>
    <n v="62.01"/>
    <n v="406.51"/>
    <n v="259.73"/>
    <n v="84.77"/>
    <x v="7"/>
    <x v="7"/>
  </r>
  <r>
    <n v="5393"/>
    <x v="212"/>
    <x v="172"/>
    <x v="459"/>
    <x v="0"/>
    <x v="3"/>
    <x v="3"/>
    <x v="12"/>
    <x v="1"/>
    <x v="0"/>
    <x v="1"/>
    <x v="4"/>
    <x v="0"/>
    <x v="0"/>
    <n v="160.98"/>
    <x v="2"/>
    <n v="8.05"/>
    <n v="152.93"/>
    <n v="27.53"/>
    <n v="180.46"/>
    <n v="118.71"/>
    <n v="34.22"/>
    <x v="4"/>
    <x v="4"/>
  </r>
  <r>
    <n v="5394"/>
    <x v="118"/>
    <x v="49"/>
    <x v="259"/>
    <x v="1"/>
    <x v="1"/>
    <x v="1"/>
    <x v="9"/>
    <x v="1"/>
    <x v="1"/>
    <x v="0"/>
    <x v="0"/>
    <x v="1"/>
    <x v="4"/>
    <n v="3721.9"/>
    <x v="0"/>
    <n v="1488.76"/>
    <n v="13398.84"/>
    <n v="2411.79"/>
    <n v="15810.63"/>
    <n v="9430.75"/>
    <n v="3968.09"/>
    <x v="1"/>
    <x v="1"/>
  </r>
  <r>
    <n v="5395"/>
    <x v="22"/>
    <x v="244"/>
    <x v="1002"/>
    <x v="5"/>
    <x v="10"/>
    <x v="10"/>
    <x v="0"/>
    <x v="0"/>
    <x v="0"/>
    <x v="2"/>
    <x v="2"/>
    <x v="0"/>
    <x v="0"/>
    <n v="1390.26"/>
    <x v="2"/>
    <n v="69.51"/>
    <n v="1320.75"/>
    <n v="237.73"/>
    <n v="1558.48"/>
    <n v="849.68"/>
    <n v="471.07"/>
    <x v="4"/>
    <x v="4"/>
  </r>
  <r>
    <n v="5396"/>
    <x v="312"/>
    <x v="101"/>
    <x v="1637"/>
    <x v="5"/>
    <x v="10"/>
    <x v="10"/>
    <x v="31"/>
    <x v="2"/>
    <x v="0"/>
    <x v="0"/>
    <x v="2"/>
    <x v="0"/>
    <x v="0"/>
    <n v="1927.31"/>
    <x v="1"/>
    <n v="289.1"/>
    <n v="1638.21"/>
    <n v="294.88"/>
    <n v="1933.09"/>
    <n v="1041.63"/>
    <n v="596.58"/>
    <x v="10"/>
    <x v="10"/>
  </r>
  <r>
    <n v="5397"/>
    <x v="57"/>
    <x v="235"/>
    <x v="622"/>
    <x v="2"/>
    <x v="2"/>
    <x v="2"/>
    <x v="13"/>
    <x v="0"/>
    <x v="1"/>
    <x v="0"/>
    <x v="2"/>
    <x v="1"/>
    <x v="1"/>
    <n v="1207.66"/>
    <x v="2"/>
    <n v="120.77"/>
    <n v="2294.55"/>
    <n v="413.02"/>
    <n v="2707.57"/>
    <n v="1388.16"/>
    <n v="906.39"/>
    <x v="2"/>
    <x v="2"/>
  </r>
  <r>
    <n v="5398"/>
    <x v="352"/>
    <x v="91"/>
    <x v="220"/>
    <x v="1"/>
    <x v="16"/>
    <x v="16"/>
    <x v="40"/>
    <x v="1"/>
    <x v="0"/>
    <x v="2"/>
    <x v="0"/>
    <x v="0"/>
    <x v="3"/>
    <n v="41280"/>
    <x v="5"/>
    <n v="24768"/>
    <n v="99072"/>
    <n v="17832.96"/>
    <n v="116904.96"/>
    <n v="75609.6"/>
    <n v="23462.4"/>
    <x v="9"/>
    <x v="9"/>
  </r>
  <r>
    <n v="5399"/>
    <x v="131"/>
    <x v="40"/>
    <x v="288"/>
    <x v="0"/>
    <x v="3"/>
    <x v="3"/>
    <x v="28"/>
    <x v="0"/>
    <x v="1"/>
    <x v="3"/>
    <x v="0"/>
    <x v="0"/>
    <x v="0"/>
    <n v="230.24"/>
    <x v="3"/>
    <n v="0"/>
    <n v="230.24"/>
    <n v="41.44"/>
    <n v="271.68"/>
    <n v="176.47"/>
    <n v="53.77"/>
    <x v="3"/>
    <x v="3"/>
  </r>
  <r>
    <n v="5400"/>
    <x v="41"/>
    <x v="245"/>
    <x v="996"/>
    <x v="0"/>
    <x v="14"/>
    <x v="14"/>
    <x v="39"/>
    <x v="0"/>
    <x v="0"/>
    <x v="0"/>
    <x v="0"/>
    <x v="0"/>
    <x v="3"/>
    <n v="407.19"/>
    <x v="5"/>
    <n v="244.31"/>
    <n v="977.26"/>
    <n v="175.91"/>
    <n v="1153.17"/>
    <n v="740.63"/>
    <n v="236.63"/>
    <x v="4"/>
    <x v="4"/>
  </r>
  <r>
    <n v="5401"/>
    <x v="24"/>
    <x v="176"/>
    <x v="268"/>
    <x v="3"/>
    <x v="6"/>
    <x v="6"/>
    <x v="34"/>
    <x v="0"/>
    <x v="0"/>
    <x v="2"/>
    <x v="3"/>
    <x v="1"/>
    <x v="0"/>
    <n v="1324.61"/>
    <x v="0"/>
    <n v="132.46"/>
    <n v="1192.15"/>
    <n v="214.59"/>
    <n v="1406.74"/>
    <n v="695.73"/>
    <n v="496.42"/>
    <x v="3"/>
    <x v="3"/>
  </r>
  <r>
    <n v="5402"/>
    <x v="361"/>
    <x v="9"/>
    <x v="1638"/>
    <x v="3"/>
    <x v="6"/>
    <x v="6"/>
    <x v="39"/>
    <x v="0"/>
    <x v="1"/>
    <x v="0"/>
    <x v="1"/>
    <x v="1"/>
    <x v="0"/>
    <n v="5006.41"/>
    <x v="4"/>
    <n v="1251.6"/>
    <n v="3754.81"/>
    <n v="675.87"/>
    <n v="4430.68"/>
    <n v="2602.19"/>
    <n v="1152.62"/>
    <x v="3"/>
    <x v="3"/>
  </r>
  <r>
    <n v="5403"/>
    <x v="193"/>
    <x v="32"/>
    <x v="1523"/>
    <x v="5"/>
    <x v="8"/>
    <x v="8"/>
    <x v="23"/>
    <x v="2"/>
    <x v="0"/>
    <x v="0"/>
    <x v="4"/>
    <x v="0"/>
    <x v="4"/>
    <n v="1739.42"/>
    <x v="3"/>
    <n v="0"/>
    <n v="6957.68"/>
    <n v="1252.38"/>
    <n v="8210.06"/>
    <n v="4223.06"/>
    <n v="2734.62"/>
    <x v="2"/>
    <x v="2"/>
  </r>
  <r>
    <n v="5404"/>
    <x v="179"/>
    <x v="221"/>
    <x v="939"/>
    <x v="1"/>
    <x v="9"/>
    <x v="9"/>
    <x v="1"/>
    <x v="0"/>
    <x v="1"/>
    <x v="2"/>
    <x v="1"/>
    <x v="0"/>
    <x v="0"/>
    <n v="54862.79"/>
    <x v="3"/>
    <n v="0"/>
    <n v="54862.79"/>
    <n v="9875.3"/>
    <n v="64738.09"/>
    <n v="33192.08"/>
    <n v="21670.71"/>
    <x v="8"/>
    <x v="8"/>
  </r>
  <r>
    <n v="5405"/>
    <x v="15"/>
    <x v="75"/>
    <x v="1610"/>
    <x v="3"/>
    <x v="6"/>
    <x v="6"/>
    <x v="19"/>
    <x v="2"/>
    <x v="1"/>
    <x v="0"/>
    <x v="0"/>
    <x v="0"/>
    <x v="2"/>
    <n v="3071.32"/>
    <x v="0"/>
    <n v="1535.66"/>
    <n v="13820.94"/>
    <n v="2487.77"/>
    <n v="16308.71"/>
    <n v="9288.73"/>
    <n v="4532.21"/>
    <x v="9"/>
    <x v="9"/>
  </r>
  <r>
    <n v="5406"/>
    <x v="197"/>
    <x v="7"/>
    <x v="8"/>
    <x v="0"/>
    <x v="5"/>
    <x v="5"/>
    <x v="25"/>
    <x v="2"/>
    <x v="0"/>
    <x v="1"/>
    <x v="4"/>
    <x v="0"/>
    <x v="0"/>
    <n v="133.67"/>
    <x v="0"/>
    <n v="13.37"/>
    <n v="120.3"/>
    <n v="21.65"/>
    <n v="141.95"/>
    <n v="80.93"/>
    <n v="39.37"/>
    <x v="3"/>
    <x v="3"/>
  </r>
  <r>
    <n v="5407"/>
    <x v="191"/>
    <x v="27"/>
    <x v="1579"/>
    <x v="2"/>
    <x v="12"/>
    <x v="12"/>
    <x v="20"/>
    <x v="2"/>
    <x v="1"/>
    <x v="0"/>
    <x v="0"/>
    <x v="0"/>
    <x v="0"/>
    <n v="32265.44"/>
    <x v="3"/>
    <n v="0"/>
    <n v="32265.44"/>
    <n v="5807.78"/>
    <n v="38073.22"/>
    <n v="19092.87"/>
    <n v="13172.57"/>
    <x v="11"/>
    <x v="11"/>
  </r>
  <r>
    <n v="5408"/>
    <x v="179"/>
    <x v="19"/>
    <x v="20"/>
    <x v="0"/>
    <x v="0"/>
    <x v="0"/>
    <x v="34"/>
    <x v="0"/>
    <x v="1"/>
    <x v="1"/>
    <x v="2"/>
    <x v="0"/>
    <x v="4"/>
    <n v="103.65"/>
    <x v="0"/>
    <n v="41.46"/>
    <n v="373.14"/>
    <n v="67.17"/>
    <n v="440.31"/>
    <n v="227.33"/>
    <n v="145.81"/>
    <x v="8"/>
    <x v="8"/>
  </r>
  <r>
    <n v="5409"/>
    <x v="166"/>
    <x v="171"/>
    <x v="1639"/>
    <x v="4"/>
    <x v="15"/>
    <x v="15"/>
    <x v="19"/>
    <x v="2"/>
    <x v="1"/>
    <x v="2"/>
    <x v="0"/>
    <x v="0"/>
    <x v="3"/>
    <n v="5188.67"/>
    <x v="3"/>
    <n v="0"/>
    <n v="15566.01"/>
    <n v="2801.88"/>
    <n v="18367.89"/>
    <n v="9299.24"/>
    <n v="6266.77"/>
    <x v="0"/>
    <x v="0"/>
  </r>
  <r>
    <n v="5410"/>
    <x v="199"/>
    <x v="211"/>
    <x v="517"/>
    <x v="0"/>
    <x v="0"/>
    <x v="0"/>
    <x v="4"/>
    <x v="0"/>
    <x v="0"/>
    <x v="0"/>
    <x v="1"/>
    <x v="0"/>
    <x v="3"/>
    <n v="97.08"/>
    <x v="3"/>
    <n v="0"/>
    <n v="291.24"/>
    <n v="52.42"/>
    <n v="343.66"/>
    <n v="173.09"/>
    <n v="118.15"/>
    <x v="9"/>
    <x v="9"/>
  </r>
  <r>
    <n v="5411"/>
    <x v="183"/>
    <x v="261"/>
    <x v="646"/>
    <x v="1"/>
    <x v="4"/>
    <x v="4"/>
    <x v="34"/>
    <x v="0"/>
    <x v="0"/>
    <x v="1"/>
    <x v="4"/>
    <x v="0"/>
    <x v="0"/>
    <n v="86092.58"/>
    <x v="0"/>
    <n v="8609.26"/>
    <n v="77483.32"/>
    <n v="13947"/>
    <n v="91430.32"/>
    <n v="43008.51"/>
    <n v="34474.81"/>
    <x v="5"/>
    <x v="5"/>
  </r>
  <r>
    <n v="5412"/>
    <x v="329"/>
    <x v="21"/>
    <x v="52"/>
    <x v="4"/>
    <x v="15"/>
    <x v="15"/>
    <x v="18"/>
    <x v="0"/>
    <x v="1"/>
    <x v="0"/>
    <x v="4"/>
    <x v="1"/>
    <x v="0"/>
    <n v="2289.84"/>
    <x v="3"/>
    <n v="0"/>
    <n v="2289.84"/>
    <n v="412.17"/>
    <n v="2702.01"/>
    <n v="1690.88"/>
    <n v="598.96"/>
    <x v="0"/>
    <x v="0"/>
  </r>
  <r>
    <n v="5413"/>
    <x v="87"/>
    <x v="244"/>
    <x v="512"/>
    <x v="5"/>
    <x v="8"/>
    <x v="8"/>
    <x v="3"/>
    <x v="1"/>
    <x v="0"/>
    <x v="2"/>
    <x v="1"/>
    <x v="0"/>
    <x v="0"/>
    <n v="1823.54"/>
    <x v="4"/>
    <n v="455.88"/>
    <n v="1367.66"/>
    <n v="246.18"/>
    <n v="1613.84"/>
    <n v="1086.83"/>
    <n v="280.83"/>
    <x v="6"/>
    <x v="6"/>
  </r>
  <r>
    <n v="5414"/>
    <x v="194"/>
    <x v="197"/>
    <x v="748"/>
    <x v="1"/>
    <x v="16"/>
    <x v="16"/>
    <x v="8"/>
    <x v="0"/>
    <x v="0"/>
    <x v="3"/>
    <x v="4"/>
    <x v="0"/>
    <x v="3"/>
    <n v="42346.18"/>
    <x v="2"/>
    <n v="6351.93"/>
    <n v="120686.61"/>
    <n v="21723.59"/>
    <n v="142410.2"/>
    <n v="88510.46"/>
    <n v="32176.15"/>
    <x v="4"/>
    <x v="4"/>
  </r>
  <r>
    <n v="5415"/>
    <x v="47"/>
    <x v="257"/>
    <x v="1289"/>
    <x v="1"/>
    <x v="4"/>
    <x v="4"/>
    <x v="40"/>
    <x v="1"/>
    <x v="1"/>
    <x v="0"/>
    <x v="4"/>
    <x v="1"/>
    <x v="1"/>
    <n v="68245.78"/>
    <x v="1"/>
    <n v="20473.73"/>
    <n v="116017.83"/>
    <n v="20883.21"/>
    <n v="136901.04"/>
    <n v="72618.99"/>
    <n v="43398.84"/>
    <x v="8"/>
    <x v="8"/>
  </r>
  <r>
    <n v="5416"/>
    <x v="328"/>
    <x v="213"/>
    <x v="852"/>
    <x v="1"/>
    <x v="1"/>
    <x v="1"/>
    <x v="22"/>
    <x v="1"/>
    <x v="1"/>
    <x v="0"/>
    <x v="4"/>
    <x v="0"/>
    <x v="1"/>
    <n v="7444.24"/>
    <x v="0"/>
    <n v="1488.85"/>
    <n v="13399.63"/>
    <n v="2411.93"/>
    <n v="15811.56"/>
    <n v="7712.16"/>
    <n v="5687.47"/>
    <x v="0"/>
    <x v="0"/>
  </r>
  <r>
    <n v="5417"/>
    <x v="337"/>
    <x v="99"/>
    <x v="1640"/>
    <x v="0"/>
    <x v="0"/>
    <x v="0"/>
    <x v="34"/>
    <x v="0"/>
    <x v="0"/>
    <x v="3"/>
    <x v="3"/>
    <x v="0"/>
    <x v="3"/>
    <n v="85.62"/>
    <x v="2"/>
    <n v="12.84"/>
    <n v="244.02"/>
    <n v="43.92"/>
    <n v="287.94"/>
    <n v="194.87"/>
    <n v="49.15"/>
    <x v="6"/>
    <x v="6"/>
  </r>
  <r>
    <n v="5418"/>
    <x v="108"/>
    <x v="114"/>
    <x v="1641"/>
    <x v="3"/>
    <x v="6"/>
    <x v="6"/>
    <x v="29"/>
    <x v="0"/>
    <x v="1"/>
    <x v="2"/>
    <x v="3"/>
    <x v="0"/>
    <x v="3"/>
    <n v="5999.07"/>
    <x v="3"/>
    <n v="0"/>
    <n v="17997.21"/>
    <n v="3239.5"/>
    <n v="21236.71"/>
    <n v="14570.09"/>
    <n v="3427.12"/>
    <x v="2"/>
    <x v="2"/>
  </r>
  <r>
    <n v="5419"/>
    <x v="340"/>
    <x v="121"/>
    <x v="1508"/>
    <x v="4"/>
    <x v="7"/>
    <x v="17"/>
    <x v="31"/>
    <x v="2"/>
    <x v="0"/>
    <x v="0"/>
    <x v="0"/>
    <x v="0"/>
    <x v="4"/>
    <n v="3286.59"/>
    <x v="3"/>
    <n v="0"/>
    <n v="13146.36"/>
    <n v="2366.34"/>
    <n v="15512.7"/>
    <n v="7637.64"/>
    <n v="5508.72"/>
    <x v="9"/>
    <x v="9"/>
  </r>
  <r>
    <n v="5420"/>
    <x v="328"/>
    <x v="175"/>
    <x v="621"/>
    <x v="1"/>
    <x v="1"/>
    <x v="1"/>
    <x v="16"/>
    <x v="1"/>
    <x v="0"/>
    <x v="1"/>
    <x v="3"/>
    <x v="0"/>
    <x v="3"/>
    <n v="2734.95"/>
    <x v="0"/>
    <n v="820.48"/>
    <n v="7384.37"/>
    <n v="1329.19"/>
    <n v="8713.56"/>
    <n v="4905.06"/>
    <n v="2479.31"/>
    <x v="0"/>
    <x v="0"/>
  </r>
  <r>
    <n v="5421"/>
    <x v="205"/>
    <x v="65"/>
    <x v="1398"/>
    <x v="5"/>
    <x v="10"/>
    <x v="10"/>
    <x v="1"/>
    <x v="0"/>
    <x v="1"/>
    <x v="0"/>
    <x v="1"/>
    <x v="0"/>
    <x v="0"/>
    <n v="696.61"/>
    <x v="5"/>
    <n v="139.32"/>
    <n v="557.29"/>
    <n v="100.31"/>
    <n v="657.6"/>
    <n v="336.82"/>
    <n v="220.47"/>
    <x v="3"/>
    <x v="3"/>
  </r>
  <r>
    <n v="5422"/>
    <x v="215"/>
    <x v="257"/>
    <x v="580"/>
    <x v="5"/>
    <x v="8"/>
    <x v="8"/>
    <x v="29"/>
    <x v="0"/>
    <x v="0"/>
    <x v="0"/>
    <x v="4"/>
    <x v="1"/>
    <x v="0"/>
    <n v="427.9"/>
    <x v="5"/>
    <n v="85.58"/>
    <n v="342.32"/>
    <n v="61.62"/>
    <n v="403.94"/>
    <n v="273.56"/>
    <n v="68.76"/>
    <x v="11"/>
    <x v="11"/>
  </r>
  <r>
    <n v="5423"/>
    <x v="219"/>
    <x v="123"/>
    <x v="402"/>
    <x v="1"/>
    <x v="16"/>
    <x v="16"/>
    <x v="26"/>
    <x v="1"/>
    <x v="0"/>
    <x v="2"/>
    <x v="3"/>
    <x v="0"/>
    <x v="1"/>
    <n v="46215.31"/>
    <x v="3"/>
    <n v="0"/>
    <n v="92430.62"/>
    <n v="16637.51"/>
    <n v="109068.13"/>
    <n v="74322.33"/>
    <n v="18108.29"/>
    <x v="4"/>
    <x v="4"/>
  </r>
  <r>
    <n v="5424"/>
    <x v="103"/>
    <x v="34"/>
    <x v="35"/>
    <x v="2"/>
    <x v="11"/>
    <x v="11"/>
    <x v="1"/>
    <x v="0"/>
    <x v="0"/>
    <x v="2"/>
    <x v="3"/>
    <x v="1"/>
    <x v="0"/>
    <n v="2967.13"/>
    <x v="3"/>
    <n v="0"/>
    <n v="2967.13"/>
    <n v="534.08"/>
    <n v="3501.21"/>
    <n v="1780.67"/>
    <n v="1186.46"/>
    <x v="3"/>
    <x v="3"/>
  </r>
  <r>
    <n v="5425"/>
    <x v="200"/>
    <x v="161"/>
    <x v="674"/>
    <x v="0"/>
    <x v="14"/>
    <x v="14"/>
    <x v="4"/>
    <x v="0"/>
    <x v="1"/>
    <x v="0"/>
    <x v="1"/>
    <x v="0"/>
    <x v="2"/>
    <n v="1067.26"/>
    <x v="2"/>
    <n v="266.81"/>
    <n v="5069.49"/>
    <n v="912.51"/>
    <n v="5982"/>
    <n v="3219.62"/>
    <n v="1849.87"/>
    <x v="10"/>
    <x v="10"/>
  </r>
  <r>
    <n v="5426"/>
    <x v="261"/>
    <x v="119"/>
    <x v="1642"/>
    <x v="2"/>
    <x v="13"/>
    <x v="13"/>
    <x v="15"/>
    <x v="1"/>
    <x v="0"/>
    <x v="1"/>
    <x v="4"/>
    <x v="0"/>
    <x v="0"/>
    <n v="3211.82"/>
    <x v="1"/>
    <n v="481.77"/>
    <n v="2730.05"/>
    <n v="491.41"/>
    <n v="3221.46"/>
    <n v="1618.48"/>
    <n v="1111.57"/>
    <x v="5"/>
    <x v="5"/>
  </r>
  <r>
    <n v="5427"/>
    <x v="200"/>
    <x v="11"/>
    <x v="12"/>
    <x v="0"/>
    <x v="3"/>
    <x v="3"/>
    <x v="1"/>
    <x v="0"/>
    <x v="0"/>
    <x v="2"/>
    <x v="1"/>
    <x v="0"/>
    <x v="1"/>
    <n v="49.9"/>
    <x v="4"/>
    <n v="24.95"/>
    <n v="74.85"/>
    <n v="13.47"/>
    <n v="88.32"/>
    <n v="51.37"/>
    <n v="23.48"/>
    <x v="10"/>
    <x v="10"/>
  </r>
  <r>
    <n v="5428"/>
    <x v="176"/>
    <x v="95"/>
    <x v="153"/>
    <x v="3"/>
    <x v="6"/>
    <x v="6"/>
    <x v="7"/>
    <x v="2"/>
    <x v="1"/>
    <x v="1"/>
    <x v="0"/>
    <x v="0"/>
    <x v="1"/>
    <n v="5255.95"/>
    <x v="2"/>
    <n v="525.6"/>
    <n v="9986.3"/>
    <n v="1797.53"/>
    <n v="11783.83"/>
    <n v="7647.85"/>
    <n v="2338.45"/>
    <x v="5"/>
    <x v="5"/>
  </r>
  <r>
    <n v="5429"/>
    <x v="249"/>
    <x v="133"/>
    <x v="353"/>
    <x v="1"/>
    <x v="16"/>
    <x v="16"/>
    <x v="4"/>
    <x v="0"/>
    <x v="0"/>
    <x v="0"/>
    <x v="3"/>
    <x v="0"/>
    <x v="1"/>
    <n v="29865.77"/>
    <x v="2"/>
    <n v="2986.58"/>
    <n v="56744.96"/>
    <n v="10214.09"/>
    <n v="66959.05"/>
    <n v="34486.88"/>
    <n v="22258.08"/>
    <x v="5"/>
    <x v="5"/>
  </r>
  <r>
    <n v="5430"/>
    <x v="36"/>
    <x v="166"/>
    <x v="239"/>
    <x v="4"/>
    <x v="7"/>
    <x v="7"/>
    <x v="26"/>
    <x v="1"/>
    <x v="0"/>
    <x v="0"/>
    <x v="2"/>
    <x v="1"/>
    <x v="0"/>
    <n v="744.87"/>
    <x v="2"/>
    <n v="37.24"/>
    <n v="707.63"/>
    <n v="127.37"/>
    <n v="835"/>
    <n v="513.09"/>
    <n v="194.54"/>
    <x v="10"/>
    <x v="10"/>
  </r>
  <r>
    <n v="5431"/>
    <x v="123"/>
    <x v="3"/>
    <x v="573"/>
    <x v="4"/>
    <x v="18"/>
    <x v="19"/>
    <x v="18"/>
    <x v="0"/>
    <x v="0"/>
    <x v="1"/>
    <x v="4"/>
    <x v="0"/>
    <x v="0"/>
    <n v="6189.87"/>
    <x v="0"/>
    <n v="618.99"/>
    <n v="5570.88"/>
    <n v="1002.76"/>
    <n v="6573.64"/>
    <n v="4147.34"/>
    <n v="1423.54"/>
    <x v="3"/>
    <x v="3"/>
  </r>
  <r>
    <n v="5432"/>
    <x v="107"/>
    <x v="169"/>
    <x v="245"/>
    <x v="0"/>
    <x v="0"/>
    <x v="0"/>
    <x v="29"/>
    <x v="0"/>
    <x v="0"/>
    <x v="2"/>
    <x v="0"/>
    <x v="1"/>
    <x v="0"/>
    <n v="109.87"/>
    <x v="3"/>
    <n v="0"/>
    <n v="109.87"/>
    <n v="19.78"/>
    <n v="129.65"/>
    <n v="69.59"/>
    <n v="40.28"/>
    <x v="4"/>
    <x v="4"/>
  </r>
  <r>
    <n v="5433"/>
    <x v="239"/>
    <x v="250"/>
    <x v="1643"/>
    <x v="5"/>
    <x v="10"/>
    <x v="10"/>
    <x v="32"/>
    <x v="1"/>
    <x v="1"/>
    <x v="1"/>
    <x v="0"/>
    <x v="0"/>
    <x v="3"/>
    <n v="1046.04"/>
    <x v="0"/>
    <n v="313.81"/>
    <n v="2824.31"/>
    <n v="508.38"/>
    <n v="3332.69"/>
    <n v="1736.36"/>
    <n v="1087.95"/>
    <x v="4"/>
    <x v="4"/>
  </r>
  <r>
    <n v="5434"/>
    <x v="338"/>
    <x v="117"/>
    <x v="872"/>
    <x v="0"/>
    <x v="5"/>
    <x v="5"/>
    <x v="25"/>
    <x v="2"/>
    <x v="1"/>
    <x v="2"/>
    <x v="4"/>
    <x v="0"/>
    <x v="3"/>
    <n v="171.71"/>
    <x v="2"/>
    <n v="25.76"/>
    <n v="489.37"/>
    <n v="88.09"/>
    <n v="577.46"/>
    <n v="381.77"/>
    <n v="107.6"/>
    <x v="6"/>
    <x v="6"/>
  </r>
  <r>
    <n v="5435"/>
    <x v="193"/>
    <x v="237"/>
    <x v="756"/>
    <x v="1"/>
    <x v="16"/>
    <x v="16"/>
    <x v="0"/>
    <x v="0"/>
    <x v="0"/>
    <x v="1"/>
    <x v="4"/>
    <x v="1"/>
    <x v="0"/>
    <n v="39431.22"/>
    <x v="0"/>
    <n v="3943.12"/>
    <n v="35488.1"/>
    <n v="6387.86"/>
    <n v="41875.96"/>
    <n v="25741.14"/>
    <n v="9746.96"/>
    <x v="2"/>
    <x v="2"/>
  </r>
  <r>
    <n v="5436"/>
    <x v="123"/>
    <x v="180"/>
    <x v="1644"/>
    <x v="0"/>
    <x v="0"/>
    <x v="0"/>
    <x v="0"/>
    <x v="0"/>
    <x v="0"/>
    <x v="0"/>
    <x v="1"/>
    <x v="0"/>
    <x v="0"/>
    <n v="96.57"/>
    <x v="2"/>
    <n v="4.83"/>
    <n v="91.74"/>
    <n v="16.51"/>
    <n v="108.25"/>
    <n v="69.51"/>
    <n v="22.23"/>
    <x v="3"/>
    <x v="3"/>
  </r>
  <r>
    <n v="5437"/>
    <x v="125"/>
    <x v="111"/>
    <x v="157"/>
    <x v="0"/>
    <x v="0"/>
    <x v="0"/>
    <x v="2"/>
    <x v="0"/>
    <x v="0"/>
    <x v="2"/>
    <x v="4"/>
    <x v="0"/>
    <x v="0"/>
    <n v="59.93"/>
    <x v="1"/>
    <n v="8.99"/>
    <n v="50.94"/>
    <n v="9.17"/>
    <n v="60.11"/>
    <n v="32.21"/>
    <n v="18.73"/>
    <x v="11"/>
    <x v="11"/>
  </r>
  <r>
    <n v="5438"/>
    <x v="23"/>
    <x v="68"/>
    <x v="77"/>
    <x v="3"/>
    <x v="6"/>
    <x v="6"/>
    <x v="19"/>
    <x v="2"/>
    <x v="1"/>
    <x v="2"/>
    <x v="0"/>
    <x v="0"/>
    <x v="0"/>
    <n v="3348.11"/>
    <x v="3"/>
    <n v="0"/>
    <n v="3348.11"/>
    <n v="602.66"/>
    <n v="3950.77"/>
    <n v="2691.67"/>
    <n v="656.44"/>
    <x v="7"/>
    <x v="7"/>
  </r>
  <r>
    <n v="5439"/>
    <x v="47"/>
    <x v="65"/>
    <x v="74"/>
    <x v="0"/>
    <x v="5"/>
    <x v="5"/>
    <x v="37"/>
    <x v="0"/>
    <x v="0"/>
    <x v="1"/>
    <x v="0"/>
    <x v="1"/>
    <x v="1"/>
    <n v="150.71"/>
    <x v="5"/>
    <n v="60.28"/>
    <n v="241.14"/>
    <n v="43.41"/>
    <n v="284.55"/>
    <n v="173.9"/>
    <n v="67.24"/>
    <x v="8"/>
    <x v="8"/>
  </r>
  <r>
    <n v="5440"/>
    <x v="197"/>
    <x v="17"/>
    <x v="18"/>
    <x v="0"/>
    <x v="14"/>
    <x v="14"/>
    <x v="5"/>
    <x v="1"/>
    <x v="0"/>
    <x v="0"/>
    <x v="2"/>
    <x v="1"/>
    <x v="0"/>
    <n v="827.97"/>
    <x v="0"/>
    <n v="82.8"/>
    <n v="745.17"/>
    <n v="134.13"/>
    <n v="879.3"/>
    <n v="508.43"/>
    <n v="236.74"/>
    <x v="3"/>
    <x v="3"/>
  </r>
  <r>
    <n v="5441"/>
    <x v="55"/>
    <x v="242"/>
    <x v="1268"/>
    <x v="2"/>
    <x v="2"/>
    <x v="2"/>
    <x v="1"/>
    <x v="0"/>
    <x v="0"/>
    <x v="2"/>
    <x v="1"/>
    <x v="0"/>
    <x v="0"/>
    <n v="1522.12"/>
    <x v="1"/>
    <n v="228.32"/>
    <n v="1293.8"/>
    <n v="232.88"/>
    <n v="1526.68"/>
    <n v="740.33"/>
    <n v="553.47"/>
    <x v="10"/>
    <x v="10"/>
  </r>
  <r>
    <n v="5442"/>
    <x v="340"/>
    <x v="158"/>
    <x v="219"/>
    <x v="2"/>
    <x v="13"/>
    <x v="13"/>
    <x v="39"/>
    <x v="0"/>
    <x v="0"/>
    <x v="3"/>
    <x v="4"/>
    <x v="0"/>
    <x v="0"/>
    <n v="2235.59"/>
    <x v="1"/>
    <n v="335.34"/>
    <n v="1900.25"/>
    <n v="342.04"/>
    <n v="2242.29"/>
    <n v="1524.08"/>
    <n v="376.17"/>
    <x v="9"/>
    <x v="9"/>
  </r>
  <r>
    <n v="5443"/>
    <x v="187"/>
    <x v="93"/>
    <x v="108"/>
    <x v="0"/>
    <x v="14"/>
    <x v="14"/>
    <x v="32"/>
    <x v="1"/>
    <x v="1"/>
    <x v="3"/>
    <x v="1"/>
    <x v="0"/>
    <x v="0"/>
    <n v="133.82"/>
    <x v="2"/>
    <n v="6.69"/>
    <n v="127.13"/>
    <n v="22.88"/>
    <n v="150.01"/>
    <n v="81.84"/>
    <n v="45.29"/>
    <x v="5"/>
    <x v="5"/>
  </r>
  <r>
    <n v="5444"/>
    <x v="215"/>
    <x v="230"/>
    <x v="978"/>
    <x v="4"/>
    <x v="7"/>
    <x v="7"/>
    <x v="38"/>
    <x v="2"/>
    <x v="0"/>
    <x v="0"/>
    <x v="2"/>
    <x v="0"/>
    <x v="0"/>
    <n v="997.12"/>
    <x v="3"/>
    <n v="0"/>
    <n v="997.12"/>
    <n v="179.48"/>
    <n v="1176.6"/>
    <n v="670.51"/>
    <n v="326.61"/>
    <x v="11"/>
    <x v="11"/>
  </r>
  <r>
    <n v="5445"/>
    <x v="243"/>
    <x v="11"/>
    <x v="430"/>
    <x v="5"/>
    <x v="8"/>
    <x v="8"/>
    <x v="13"/>
    <x v="0"/>
    <x v="0"/>
    <x v="0"/>
    <x v="1"/>
    <x v="0"/>
    <x v="0"/>
    <n v="437.53"/>
    <x v="5"/>
    <n v="87.51"/>
    <n v="350.02"/>
    <n v="63"/>
    <n v="413.02"/>
    <n v="253.11"/>
    <n v="96.91"/>
    <x v="8"/>
    <x v="8"/>
  </r>
  <r>
    <n v="5446"/>
    <x v="316"/>
    <x v="54"/>
    <x v="318"/>
    <x v="2"/>
    <x v="11"/>
    <x v="11"/>
    <x v="14"/>
    <x v="2"/>
    <x v="1"/>
    <x v="1"/>
    <x v="4"/>
    <x v="1"/>
    <x v="2"/>
    <n v="2855.6"/>
    <x v="3"/>
    <n v="0"/>
    <n v="14278"/>
    <n v="2570.04"/>
    <n v="16848.04"/>
    <n v="9294.64"/>
    <n v="4983.36"/>
    <x v="1"/>
    <x v="1"/>
  </r>
  <r>
    <n v="5447"/>
    <x v="182"/>
    <x v="274"/>
    <x v="1208"/>
    <x v="2"/>
    <x v="11"/>
    <x v="11"/>
    <x v="40"/>
    <x v="1"/>
    <x v="0"/>
    <x v="1"/>
    <x v="1"/>
    <x v="0"/>
    <x v="0"/>
    <n v="942.88"/>
    <x v="4"/>
    <n v="235.72"/>
    <n v="707.16"/>
    <n v="127.29"/>
    <n v="834.45"/>
    <n v="546.64"/>
    <n v="160.52"/>
    <x v="8"/>
    <x v="8"/>
  </r>
  <r>
    <n v="5448"/>
    <x v="167"/>
    <x v="139"/>
    <x v="1569"/>
    <x v="3"/>
    <x v="6"/>
    <x v="6"/>
    <x v="16"/>
    <x v="1"/>
    <x v="1"/>
    <x v="0"/>
    <x v="4"/>
    <x v="0"/>
    <x v="3"/>
    <n v="2090.14"/>
    <x v="5"/>
    <n v="1254.08"/>
    <n v="5016.34"/>
    <n v="902.94"/>
    <n v="5919.28"/>
    <n v="3036.68"/>
    <n v="1979.66"/>
    <x v="2"/>
    <x v="2"/>
  </r>
  <r>
    <n v="5449"/>
    <x v="275"/>
    <x v="27"/>
    <x v="1579"/>
    <x v="2"/>
    <x v="12"/>
    <x v="12"/>
    <x v="2"/>
    <x v="0"/>
    <x v="0"/>
    <x v="0"/>
    <x v="1"/>
    <x v="0"/>
    <x v="0"/>
    <n v="10115.88"/>
    <x v="2"/>
    <n v="505.79"/>
    <n v="9610.09"/>
    <n v="1729.82"/>
    <n v="11339.91"/>
    <n v="6640.66"/>
    <n v="2969.43"/>
    <x v="8"/>
    <x v="8"/>
  </r>
  <r>
    <n v="5450"/>
    <x v="92"/>
    <x v="36"/>
    <x v="953"/>
    <x v="5"/>
    <x v="17"/>
    <x v="18"/>
    <x v="8"/>
    <x v="0"/>
    <x v="1"/>
    <x v="0"/>
    <x v="3"/>
    <x v="1"/>
    <x v="0"/>
    <n v="2526.99"/>
    <x v="2"/>
    <n v="126.35"/>
    <n v="2400.64"/>
    <n v="432.12"/>
    <n v="2832.76"/>
    <n v="1505.88"/>
    <n v="894.76"/>
    <x v="10"/>
    <x v="10"/>
  </r>
  <r>
    <n v="5451"/>
    <x v="57"/>
    <x v="65"/>
    <x v="101"/>
    <x v="3"/>
    <x v="6"/>
    <x v="6"/>
    <x v="21"/>
    <x v="1"/>
    <x v="0"/>
    <x v="0"/>
    <x v="2"/>
    <x v="0"/>
    <x v="0"/>
    <n v="3237.29"/>
    <x v="1"/>
    <n v="485.59"/>
    <n v="2751.7"/>
    <n v="495.31"/>
    <n v="3247.01"/>
    <n v="1538.07"/>
    <n v="1213.63"/>
    <x v="2"/>
    <x v="2"/>
  </r>
  <r>
    <n v="5452"/>
    <x v="199"/>
    <x v="31"/>
    <x v="485"/>
    <x v="1"/>
    <x v="4"/>
    <x v="4"/>
    <x v="1"/>
    <x v="0"/>
    <x v="1"/>
    <x v="3"/>
    <x v="2"/>
    <x v="0"/>
    <x v="0"/>
    <n v="48616.54"/>
    <x v="3"/>
    <n v="0"/>
    <n v="48616.54"/>
    <n v="8750.98"/>
    <n v="57367.52"/>
    <n v="33917.39"/>
    <n v="14699.15"/>
    <x v="9"/>
    <x v="9"/>
  </r>
  <r>
    <n v="5453"/>
    <x v="254"/>
    <x v="154"/>
    <x v="209"/>
    <x v="0"/>
    <x v="3"/>
    <x v="3"/>
    <x v="33"/>
    <x v="0"/>
    <x v="1"/>
    <x v="0"/>
    <x v="0"/>
    <x v="0"/>
    <x v="1"/>
    <n v="444.53"/>
    <x v="1"/>
    <n v="133.36"/>
    <n v="755.7"/>
    <n v="136.03"/>
    <n v="891.73"/>
    <n v="586.51"/>
    <n v="169.19"/>
    <x v="11"/>
    <x v="11"/>
  </r>
  <r>
    <n v="5454"/>
    <x v="160"/>
    <x v="254"/>
    <x v="597"/>
    <x v="0"/>
    <x v="5"/>
    <x v="5"/>
    <x v="21"/>
    <x v="1"/>
    <x v="0"/>
    <x v="0"/>
    <x v="0"/>
    <x v="0"/>
    <x v="0"/>
    <n v="163.57"/>
    <x v="5"/>
    <n v="32.71"/>
    <n v="130.86"/>
    <n v="23.55"/>
    <n v="154.41"/>
    <n v="106"/>
    <n v="24.86"/>
    <x v="7"/>
    <x v="7"/>
  </r>
  <r>
    <n v="5455"/>
    <x v="358"/>
    <x v="158"/>
    <x v="1143"/>
    <x v="4"/>
    <x v="15"/>
    <x v="15"/>
    <x v="14"/>
    <x v="2"/>
    <x v="1"/>
    <x v="0"/>
    <x v="0"/>
    <x v="0"/>
    <x v="1"/>
    <n v="5117.03"/>
    <x v="0"/>
    <n v="1023.41"/>
    <n v="9210.65"/>
    <n v="1657.92"/>
    <n v="10868.57"/>
    <n v="7414.55"/>
    <n v="1796.1"/>
    <x v="1"/>
    <x v="1"/>
  </r>
  <r>
    <n v="5456"/>
    <x v="261"/>
    <x v="200"/>
    <x v="337"/>
    <x v="5"/>
    <x v="8"/>
    <x v="8"/>
    <x v="42"/>
    <x v="0"/>
    <x v="0"/>
    <x v="0"/>
    <x v="3"/>
    <x v="0"/>
    <x v="1"/>
    <n v="2974.37"/>
    <x v="2"/>
    <n v="297.44"/>
    <n v="5651.3"/>
    <n v="1017.23"/>
    <n v="6668.53"/>
    <n v="3733.44"/>
    <n v="1917.86"/>
    <x v="5"/>
    <x v="5"/>
  </r>
  <r>
    <n v="5457"/>
    <x v="330"/>
    <x v="53"/>
    <x v="771"/>
    <x v="2"/>
    <x v="11"/>
    <x v="11"/>
    <x v="14"/>
    <x v="2"/>
    <x v="0"/>
    <x v="0"/>
    <x v="3"/>
    <x v="0"/>
    <x v="0"/>
    <n v="589.96"/>
    <x v="2"/>
    <n v="29.5"/>
    <n v="560.46"/>
    <n v="100.88"/>
    <n v="661.34"/>
    <n v="315.12"/>
    <n v="245.34"/>
    <x v="7"/>
    <x v="7"/>
  </r>
  <r>
    <n v="5458"/>
    <x v="308"/>
    <x v="158"/>
    <x v="219"/>
    <x v="2"/>
    <x v="11"/>
    <x v="11"/>
    <x v="11"/>
    <x v="1"/>
    <x v="1"/>
    <x v="3"/>
    <x v="2"/>
    <x v="0"/>
    <x v="3"/>
    <n v="3089.56"/>
    <x v="2"/>
    <n v="463.43"/>
    <n v="8805.25"/>
    <n v="1584.94"/>
    <n v="10390.19"/>
    <n v="6934.59"/>
    <n v="1870.66"/>
    <x v="6"/>
    <x v="6"/>
  </r>
  <r>
    <n v="5459"/>
    <x v="25"/>
    <x v="8"/>
    <x v="1182"/>
    <x v="3"/>
    <x v="6"/>
    <x v="6"/>
    <x v="24"/>
    <x v="2"/>
    <x v="0"/>
    <x v="2"/>
    <x v="4"/>
    <x v="1"/>
    <x v="0"/>
    <n v="3439.3"/>
    <x v="2"/>
    <n v="171.97"/>
    <n v="3267.33"/>
    <n v="588.12"/>
    <n v="3855.45"/>
    <n v="1976.22"/>
    <n v="1291.11"/>
    <x v="1"/>
    <x v="1"/>
  </r>
  <r>
    <n v="5460"/>
    <x v="79"/>
    <x v="73"/>
    <x v="290"/>
    <x v="4"/>
    <x v="7"/>
    <x v="7"/>
    <x v="30"/>
    <x v="0"/>
    <x v="1"/>
    <x v="0"/>
    <x v="4"/>
    <x v="0"/>
    <x v="1"/>
    <n v="653.71"/>
    <x v="4"/>
    <n v="326.86"/>
    <n v="980.56"/>
    <n v="176.5"/>
    <n v="1157.06"/>
    <n v="792.23"/>
    <n v="188.33"/>
    <x v="11"/>
    <x v="11"/>
  </r>
  <r>
    <n v="5461"/>
    <x v="308"/>
    <x v="155"/>
    <x v="213"/>
    <x v="2"/>
    <x v="11"/>
    <x v="11"/>
    <x v="42"/>
    <x v="0"/>
    <x v="0"/>
    <x v="0"/>
    <x v="4"/>
    <x v="0"/>
    <x v="0"/>
    <n v="1874.12"/>
    <x v="5"/>
    <n v="374.82"/>
    <n v="1499.3"/>
    <n v="269.87"/>
    <n v="1769.17"/>
    <n v="1170.59"/>
    <n v="328.71"/>
    <x v="6"/>
    <x v="6"/>
  </r>
  <r>
    <n v="5462"/>
    <x v="35"/>
    <x v="102"/>
    <x v="120"/>
    <x v="0"/>
    <x v="5"/>
    <x v="5"/>
    <x v="25"/>
    <x v="2"/>
    <x v="1"/>
    <x v="0"/>
    <x v="2"/>
    <x v="1"/>
    <x v="0"/>
    <n v="171.4"/>
    <x v="0"/>
    <n v="17.14"/>
    <n v="154.26"/>
    <n v="27.77"/>
    <n v="182.03"/>
    <n v="126.06"/>
    <n v="28.2"/>
    <x v="9"/>
    <x v="9"/>
  </r>
  <r>
    <n v="5463"/>
    <x v="212"/>
    <x v="22"/>
    <x v="1409"/>
    <x v="4"/>
    <x v="7"/>
    <x v="7"/>
    <x v="25"/>
    <x v="2"/>
    <x v="0"/>
    <x v="0"/>
    <x v="4"/>
    <x v="0"/>
    <x v="0"/>
    <n v="405.22"/>
    <x v="0"/>
    <n v="40.52"/>
    <n v="364.7"/>
    <n v="65.65"/>
    <n v="430.35"/>
    <n v="250.06"/>
    <n v="114.64"/>
    <x v="4"/>
    <x v="4"/>
  </r>
  <r>
    <n v="5464"/>
    <x v="296"/>
    <x v="63"/>
    <x v="282"/>
    <x v="1"/>
    <x v="4"/>
    <x v="4"/>
    <x v="10"/>
    <x v="0"/>
    <x v="0"/>
    <x v="0"/>
    <x v="2"/>
    <x v="0"/>
    <x v="0"/>
    <n v="61283.47"/>
    <x v="2"/>
    <n v="3064.17"/>
    <n v="58219.3"/>
    <n v="10479.47"/>
    <n v="68698.77"/>
    <n v="40413.11"/>
    <n v="17806.19"/>
    <x v="6"/>
    <x v="6"/>
  </r>
  <r>
    <n v="5465"/>
    <x v="361"/>
    <x v="242"/>
    <x v="1013"/>
    <x v="5"/>
    <x v="10"/>
    <x v="10"/>
    <x v="20"/>
    <x v="2"/>
    <x v="1"/>
    <x v="0"/>
    <x v="0"/>
    <x v="1"/>
    <x v="0"/>
    <n v="3886.77"/>
    <x v="1"/>
    <n v="583.02"/>
    <n v="3303.75"/>
    <n v="594.67"/>
    <n v="3898.42"/>
    <n v="2521.69"/>
    <n v="782.06"/>
    <x v="3"/>
    <x v="3"/>
  </r>
  <r>
    <n v="5466"/>
    <x v="133"/>
    <x v="58"/>
    <x v="510"/>
    <x v="0"/>
    <x v="5"/>
    <x v="5"/>
    <x v="25"/>
    <x v="2"/>
    <x v="1"/>
    <x v="3"/>
    <x v="2"/>
    <x v="0"/>
    <x v="0"/>
    <n v="133.72"/>
    <x v="2"/>
    <n v="6.69"/>
    <n v="127.03"/>
    <n v="22.87"/>
    <n v="149.9"/>
    <n v="76.05"/>
    <n v="50.98"/>
    <x v="4"/>
    <x v="4"/>
  </r>
  <r>
    <n v="5467"/>
    <x v="89"/>
    <x v="64"/>
    <x v="73"/>
    <x v="5"/>
    <x v="17"/>
    <x v="18"/>
    <x v="38"/>
    <x v="2"/>
    <x v="1"/>
    <x v="0"/>
    <x v="4"/>
    <x v="0"/>
    <x v="0"/>
    <n v="3053.3"/>
    <x v="2"/>
    <n v="152.66"/>
    <n v="2900.64"/>
    <n v="522.12"/>
    <n v="3422.76"/>
    <n v="1770.42"/>
    <n v="1130.22"/>
    <x v="0"/>
    <x v="0"/>
  </r>
  <r>
    <n v="5468"/>
    <x v="108"/>
    <x v="46"/>
    <x v="378"/>
    <x v="0"/>
    <x v="3"/>
    <x v="3"/>
    <x v="17"/>
    <x v="0"/>
    <x v="1"/>
    <x v="0"/>
    <x v="4"/>
    <x v="0"/>
    <x v="0"/>
    <n v="283.69"/>
    <x v="3"/>
    <n v="0"/>
    <n v="283.69"/>
    <n v="51.06"/>
    <n v="334.75"/>
    <n v="163.22"/>
    <n v="120.47"/>
    <x v="2"/>
    <x v="2"/>
  </r>
  <r>
    <n v="5469"/>
    <x v="248"/>
    <x v="63"/>
    <x v="257"/>
    <x v="4"/>
    <x v="7"/>
    <x v="17"/>
    <x v="3"/>
    <x v="1"/>
    <x v="0"/>
    <x v="1"/>
    <x v="3"/>
    <x v="1"/>
    <x v="0"/>
    <n v="1764.27"/>
    <x v="3"/>
    <n v="0"/>
    <n v="1764.27"/>
    <n v="317.57"/>
    <n v="2081.84"/>
    <n v="1417.67"/>
    <n v="346.6"/>
    <x v="9"/>
    <x v="9"/>
  </r>
  <r>
    <n v="5470"/>
    <x v="351"/>
    <x v="197"/>
    <x v="1645"/>
    <x v="4"/>
    <x v="15"/>
    <x v="15"/>
    <x v="6"/>
    <x v="2"/>
    <x v="0"/>
    <x v="3"/>
    <x v="0"/>
    <x v="0"/>
    <x v="1"/>
    <n v="4263.13"/>
    <x v="0"/>
    <n v="852.63"/>
    <n v="7673.63"/>
    <n v="1381.25"/>
    <n v="9054.88"/>
    <n v="5997.86"/>
    <n v="1675.77"/>
    <x v="7"/>
    <x v="7"/>
  </r>
  <r>
    <n v="5471"/>
    <x v="354"/>
    <x v="161"/>
    <x v="228"/>
    <x v="4"/>
    <x v="18"/>
    <x v="19"/>
    <x v="37"/>
    <x v="0"/>
    <x v="0"/>
    <x v="0"/>
    <x v="1"/>
    <x v="1"/>
    <x v="0"/>
    <n v="4391.45"/>
    <x v="2"/>
    <n v="219.57"/>
    <n v="4171.88"/>
    <n v="750.94"/>
    <n v="4922.82"/>
    <n v="3151.44"/>
    <n v="1020.44"/>
    <x v="6"/>
    <x v="6"/>
  </r>
  <r>
    <n v="5472"/>
    <x v="128"/>
    <x v="3"/>
    <x v="940"/>
    <x v="3"/>
    <x v="6"/>
    <x v="6"/>
    <x v="18"/>
    <x v="0"/>
    <x v="1"/>
    <x v="0"/>
    <x v="1"/>
    <x v="0"/>
    <x v="0"/>
    <n v="1474.43"/>
    <x v="3"/>
    <n v="0"/>
    <n v="1474.43"/>
    <n v="265.4"/>
    <n v="1739.83"/>
    <n v="872.36"/>
    <n v="602.07"/>
    <x v="5"/>
    <x v="5"/>
  </r>
  <r>
    <n v="5473"/>
    <x v="194"/>
    <x v="253"/>
    <x v="739"/>
    <x v="1"/>
    <x v="16"/>
    <x v="16"/>
    <x v="9"/>
    <x v="1"/>
    <x v="1"/>
    <x v="1"/>
    <x v="4"/>
    <x v="0"/>
    <x v="0"/>
    <n v="27825.77"/>
    <x v="3"/>
    <n v="0"/>
    <n v="27825.77"/>
    <n v="5008.64"/>
    <n v="32834.41"/>
    <n v="15855.06"/>
    <n v="11970.71"/>
    <x v="4"/>
    <x v="4"/>
  </r>
  <r>
    <n v="5474"/>
    <x v="48"/>
    <x v="121"/>
    <x v="149"/>
    <x v="3"/>
    <x v="6"/>
    <x v="6"/>
    <x v="23"/>
    <x v="2"/>
    <x v="0"/>
    <x v="0"/>
    <x v="4"/>
    <x v="0"/>
    <x v="0"/>
    <n v="1272.71"/>
    <x v="4"/>
    <n v="318.18"/>
    <n v="954.53"/>
    <n v="171.82"/>
    <n v="1126.35"/>
    <n v="735.77"/>
    <n v="218.76"/>
    <x v="8"/>
    <x v="8"/>
  </r>
  <r>
    <n v="5475"/>
    <x v="225"/>
    <x v="41"/>
    <x v="162"/>
    <x v="3"/>
    <x v="6"/>
    <x v="6"/>
    <x v="10"/>
    <x v="0"/>
    <x v="1"/>
    <x v="2"/>
    <x v="1"/>
    <x v="0"/>
    <x v="3"/>
    <n v="5204.25"/>
    <x v="0"/>
    <n v="1561.28"/>
    <n v="14051.47"/>
    <n v="2529.26"/>
    <n v="16580.73"/>
    <n v="11079.73"/>
    <n v="2971.74"/>
    <x v="11"/>
    <x v="11"/>
  </r>
  <r>
    <n v="5476"/>
    <x v="331"/>
    <x v="93"/>
    <x v="108"/>
    <x v="3"/>
    <x v="6"/>
    <x v="6"/>
    <x v="15"/>
    <x v="1"/>
    <x v="1"/>
    <x v="1"/>
    <x v="0"/>
    <x v="0"/>
    <x v="0"/>
    <n v="4682.44"/>
    <x v="2"/>
    <n v="234.12"/>
    <n v="4448.32"/>
    <n v="800.7"/>
    <n v="5249.02"/>
    <n v="3087.58"/>
    <n v="1360.74"/>
    <x v="10"/>
    <x v="10"/>
  </r>
  <r>
    <n v="5477"/>
    <x v="55"/>
    <x v="139"/>
    <x v="1348"/>
    <x v="0"/>
    <x v="3"/>
    <x v="3"/>
    <x v="31"/>
    <x v="2"/>
    <x v="1"/>
    <x v="0"/>
    <x v="4"/>
    <x v="1"/>
    <x v="0"/>
    <n v="493.37"/>
    <x v="3"/>
    <n v="0"/>
    <n v="493.37"/>
    <n v="88.81"/>
    <n v="582.18"/>
    <n v="383.45"/>
    <n v="109.92"/>
    <x v="10"/>
    <x v="10"/>
  </r>
  <r>
    <n v="5478"/>
    <x v="32"/>
    <x v="19"/>
    <x v="265"/>
    <x v="3"/>
    <x v="6"/>
    <x v="6"/>
    <x v="40"/>
    <x v="1"/>
    <x v="0"/>
    <x v="2"/>
    <x v="3"/>
    <x v="0"/>
    <x v="4"/>
    <n v="5331.04"/>
    <x v="3"/>
    <n v="0"/>
    <n v="21324.16"/>
    <n v="3838.35"/>
    <n v="25162.51"/>
    <n v="14701.78"/>
    <n v="6622.38"/>
    <x v="10"/>
    <x v="10"/>
  </r>
  <r>
    <n v="5479"/>
    <x v="108"/>
    <x v="125"/>
    <x v="1646"/>
    <x v="4"/>
    <x v="18"/>
    <x v="19"/>
    <x v="1"/>
    <x v="0"/>
    <x v="1"/>
    <x v="0"/>
    <x v="0"/>
    <x v="0"/>
    <x v="3"/>
    <n v="6645.51"/>
    <x v="0"/>
    <n v="1993.65"/>
    <n v="17942.88"/>
    <n v="3229.72"/>
    <n v="21172.6"/>
    <n v="11539.35"/>
    <n v="6403.53"/>
    <x v="2"/>
    <x v="2"/>
  </r>
  <r>
    <n v="5480"/>
    <x v="336"/>
    <x v="229"/>
    <x v="438"/>
    <x v="1"/>
    <x v="16"/>
    <x v="16"/>
    <x v="20"/>
    <x v="2"/>
    <x v="1"/>
    <x v="2"/>
    <x v="0"/>
    <x v="0"/>
    <x v="0"/>
    <n v="39925.51"/>
    <x v="2"/>
    <n v="1996.28"/>
    <n v="37929.23"/>
    <n v="6827.26"/>
    <n v="44756.49"/>
    <n v="29102.2"/>
    <n v="8827.03"/>
    <x v="0"/>
    <x v="0"/>
  </r>
  <r>
    <n v="5481"/>
    <x v="111"/>
    <x v="194"/>
    <x v="787"/>
    <x v="4"/>
    <x v="7"/>
    <x v="17"/>
    <x v="17"/>
    <x v="0"/>
    <x v="1"/>
    <x v="1"/>
    <x v="3"/>
    <x v="0"/>
    <x v="0"/>
    <n v="950.78"/>
    <x v="5"/>
    <n v="190.16"/>
    <n v="760.62"/>
    <n v="136.91"/>
    <n v="897.53"/>
    <n v="501.58"/>
    <n v="259.04"/>
    <x v="0"/>
    <x v="0"/>
  </r>
  <r>
    <n v="5482"/>
    <x v="130"/>
    <x v="58"/>
    <x v="1107"/>
    <x v="3"/>
    <x v="6"/>
    <x v="6"/>
    <x v="9"/>
    <x v="1"/>
    <x v="1"/>
    <x v="1"/>
    <x v="2"/>
    <x v="0"/>
    <x v="0"/>
    <n v="2795.59"/>
    <x v="4"/>
    <n v="698.9"/>
    <n v="2096.69"/>
    <n v="377.4"/>
    <n v="2474.09"/>
    <n v="1719.22"/>
    <n v="377.47"/>
    <x v="10"/>
    <x v="10"/>
  </r>
  <r>
    <n v="5483"/>
    <x v="70"/>
    <x v="208"/>
    <x v="365"/>
    <x v="1"/>
    <x v="16"/>
    <x v="16"/>
    <x v="1"/>
    <x v="0"/>
    <x v="0"/>
    <x v="0"/>
    <x v="0"/>
    <x v="0"/>
    <x v="0"/>
    <n v="29253.29"/>
    <x v="1"/>
    <n v="4387.99"/>
    <n v="24865.3"/>
    <n v="4475.75"/>
    <n v="29341.05"/>
    <n v="14998.3"/>
    <n v="9867"/>
    <x v="2"/>
    <x v="2"/>
  </r>
  <r>
    <n v="5484"/>
    <x v="11"/>
    <x v="236"/>
    <x v="458"/>
    <x v="0"/>
    <x v="3"/>
    <x v="3"/>
    <x v="24"/>
    <x v="2"/>
    <x v="1"/>
    <x v="0"/>
    <x v="1"/>
    <x v="0"/>
    <x v="0"/>
    <n v="241.59"/>
    <x v="3"/>
    <n v="0"/>
    <n v="241.59"/>
    <n v="43.49"/>
    <n v="285.08"/>
    <n v="162.91"/>
    <n v="78.68"/>
    <x v="8"/>
    <x v="8"/>
  </r>
  <r>
    <n v="5485"/>
    <x v="75"/>
    <x v="151"/>
    <x v="285"/>
    <x v="1"/>
    <x v="9"/>
    <x v="9"/>
    <x v="24"/>
    <x v="2"/>
    <x v="1"/>
    <x v="0"/>
    <x v="1"/>
    <x v="0"/>
    <x v="0"/>
    <n v="90199.28"/>
    <x v="5"/>
    <n v="18039.86"/>
    <n v="72159.42"/>
    <n v="12988.7"/>
    <n v="85148.12"/>
    <n v="55388.31"/>
    <n v="16771.11"/>
    <x v="1"/>
    <x v="1"/>
  </r>
  <r>
    <n v="5486"/>
    <x v="271"/>
    <x v="14"/>
    <x v="419"/>
    <x v="4"/>
    <x v="7"/>
    <x v="7"/>
    <x v="30"/>
    <x v="0"/>
    <x v="0"/>
    <x v="3"/>
    <x v="0"/>
    <x v="0"/>
    <x v="0"/>
    <n v="784.19"/>
    <x v="4"/>
    <n v="196.05"/>
    <n v="588.14"/>
    <n v="105.87"/>
    <n v="694.01"/>
    <n v="329.43"/>
    <n v="258.71"/>
    <x v="2"/>
    <x v="2"/>
  </r>
  <r>
    <n v="5487"/>
    <x v="70"/>
    <x v="177"/>
    <x v="856"/>
    <x v="1"/>
    <x v="1"/>
    <x v="1"/>
    <x v="5"/>
    <x v="1"/>
    <x v="1"/>
    <x v="2"/>
    <x v="0"/>
    <x v="1"/>
    <x v="0"/>
    <n v="3883.85"/>
    <x v="1"/>
    <n v="582.58"/>
    <n v="3301.27"/>
    <n v="594.23"/>
    <n v="3895.5"/>
    <n v="1961.14"/>
    <n v="1340.13"/>
    <x v="2"/>
    <x v="2"/>
  </r>
  <r>
    <n v="5488"/>
    <x v="75"/>
    <x v="3"/>
    <x v="573"/>
    <x v="5"/>
    <x v="8"/>
    <x v="8"/>
    <x v="0"/>
    <x v="0"/>
    <x v="0"/>
    <x v="2"/>
    <x v="2"/>
    <x v="0"/>
    <x v="0"/>
    <n v="1120"/>
    <x v="3"/>
    <n v="0"/>
    <n v="1120"/>
    <n v="201.6"/>
    <n v="1321.6"/>
    <n v="848.95"/>
    <n v="271.05"/>
    <x v="1"/>
    <x v="1"/>
  </r>
  <r>
    <n v="5489"/>
    <x v="288"/>
    <x v="279"/>
    <x v="804"/>
    <x v="0"/>
    <x v="5"/>
    <x v="5"/>
    <x v="6"/>
    <x v="2"/>
    <x v="1"/>
    <x v="0"/>
    <x v="4"/>
    <x v="0"/>
    <x v="0"/>
    <n v="242.92"/>
    <x v="0"/>
    <n v="24.29"/>
    <n v="218.63"/>
    <n v="39.35"/>
    <n v="257.98"/>
    <n v="156.57"/>
    <n v="62.06"/>
    <x v="1"/>
    <x v="1"/>
  </r>
  <r>
    <n v="5490"/>
    <x v="102"/>
    <x v="44"/>
    <x v="762"/>
    <x v="5"/>
    <x v="10"/>
    <x v="10"/>
    <x v="28"/>
    <x v="0"/>
    <x v="1"/>
    <x v="0"/>
    <x v="3"/>
    <x v="0"/>
    <x v="0"/>
    <n v="3539.26"/>
    <x v="4"/>
    <n v="884.82"/>
    <n v="2654.44"/>
    <n v="477.8"/>
    <n v="3132.24"/>
    <n v="1820.3"/>
    <n v="834.14"/>
    <x v="1"/>
    <x v="1"/>
  </r>
  <r>
    <n v="5491"/>
    <x v="200"/>
    <x v="56"/>
    <x v="63"/>
    <x v="2"/>
    <x v="2"/>
    <x v="2"/>
    <x v="20"/>
    <x v="2"/>
    <x v="0"/>
    <x v="1"/>
    <x v="3"/>
    <x v="0"/>
    <x v="4"/>
    <n v="4053.57"/>
    <x v="1"/>
    <n v="2432.14"/>
    <n v="13782.14"/>
    <n v="2480.79"/>
    <n v="16262.93"/>
    <n v="8756.27"/>
    <n v="5025.87"/>
    <x v="10"/>
    <x v="10"/>
  </r>
  <r>
    <n v="5492"/>
    <x v="88"/>
    <x v="75"/>
    <x v="1471"/>
    <x v="3"/>
    <x v="6"/>
    <x v="6"/>
    <x v="33"/>
    <x v="0"/>
    <x v="1"/>
    <x v="3"/>
    <x v="4"/>
    <x v="0"/>
    <x v="0"/>
    <n v="3433.56"/>
    <x v="0"/>
    <n v="343.36"/>
    <n v="3090.2"/>
    <n v="556.24"/>
    <n v="3646.44"/>
    <n v="1970.19"/>
    <n v="1120.01"/>
    <x v="9"/>
    <x v="9"/>
  </r>
  <r>
    <n v="5493"/>
    <x v="214"/>
    <x v="259"/>
    <x v="1611"/>
    <x v="0"/>
    <x v="3"/>
    <x v="3"/>
    <x v="1"/>
    <x v="0"/>
    <x v="0"/>
    <x v="2"/>
    <x v="1"/>
    <x v="0"/>
    <x v="1"/>
    <n v="247.68"/>
    <x v="0"/>
    <n v="49.54"/>
    <n v="445.82"/>
    <n v="80.25"/>
    <n v="526.07"/>
    <n v="261.06"/>
    <n v="184.76"/>
    <x v="10"/>
    <x v="10"/>
  </r>
  <r>
    <n v="5494"/>
    <x v="321"/>
    <x v="173"/>
    <x v="587"/>
    <x v="0"/>
    <x v="14"/>
    <x v="14"/>
    <x v="0"/>
    <x v="0"/>
    <x v="0"/>
    <x v="2"/>
    <x v="1"/>
    <x v="0"/>
    <x v="0"/>
    <n v="339.4"/>
    <x v="2"/>
    <n v="16.97"/>
    <n v="322.43"/>
    <n v="58.04"/>
    <n v="380.47"/>
    <n v="199.57"/>
    <n v="122.86"/>
    <x v="3"/>
    <x v="3"/>
  </r>
  <r>
    <n v="5495"/>
    <x v="361"/>
    <x v="120"/>
    <x v="584"/>
    <x v="0"/>
    <x v="5"/>
    <x v="5"/>
    <x v="17"/>
    <x v="0"/>
    <x v="0"/>
    <x v="2"/>
    <x v="2"/>
    <x v="0"/>
    <x v="1"/>
    <n v="229.12"/>
    <x v="0"/>
    <n v="45.82"/>
    <n v="412.42"/>
    <n v="74.24"/>
    <n v="486.66"/>
    <n v="273.74"/>
    <n v="138.68"/>
    <x v="3"/>
    <x v="3"/>
  </r>
  <r>
    <n v="5496"/>
    <x v="223"/>
    <x v="141"/>
    <x v="187"/>
    <x v="0"/>
    <x v="3"/>
    <x v="3"/>
    <x v="3"/>
    <x v="1"/>
    <x v="0"/>
    <x v="0"/>
    <x v="0"/>
    <x v="0"/>
    <x v="4"/>
    <n v="33.27"/>
    <x v="0"/>
    <n v="13.31"/>
    <n v="119.77"/>
    <n v="21.56"/>
    <n v="141.33"/>
    <n v="76.06"/>
    <n v="43.71"/>
    <x v="0"/>
    <x v="0"/>
  </r>
  <r>
    <n v="5497"/>
    <x v="354"/>
    <x v="120"/>
    <x v="660"/>
    <x v="5"/>
    <x v="8"/>
    <x v="8"/>
    <x v="39"/>
    <x v="0"/>
    <x v="0"/>
    <x v="0"/>
    <x v="0"/>
    <x v="0"/>
    <x v="1"/>
    <n v="3035.3"/>
    <x v="5"/>
    <n v="1214.12"/>
    <n v="4856.48"/>
    <n v="874.17"/>
    <n v="5730.65"/>
    <n v="3581.91"/>
    <n v="1274.57"/>
    <x v="6"/>
    <x v="6"/>
  </r>
  <r>
    <n v="5498"/>
    <x v="234"/>
    <x v="128"/>
    <x v="198"/>
    <x v="0"/>
    <x v="14"/>
    <x v="14"/>
    <x v="31"/>
    <x v="2"/>
    <x v="0"/>
    <x v="2"/>
    <x v="1"/>
    <x v="0"/>
    <x v="1"/>
    <n v="412.16"/>
    <x v="3"/>
    <n v="0"/>
    <n v="824.32"/>
    <n v="148.38"/>
    <n v="972.7"/>
    <n v="556.54"/>
    <n v="267.78"/>
    <x v="5"/>
    <x v="5"/>
  </r>
  <r>
    <n v="5499"/>
    <x v="167"/>
    <x v="215"/>
    <x v="761"/>
    <x v="2"/>
    <x v="12"/>
    <x v="12"/>
    <x v="18"/>
    <x v="0"/>
    <x v="1"/>
    <x v="0"/>
    <x v="1"/>
    <x v="0"/>
    <x v="2"/>
    <n v="7110.55"/>
    <x v="0"/>
    <n v="3555.28"/>
    <n v="31997.47"/>
    <n v="5759.54"/>
    <n v="37757.01"/>
    <n v="24845.36"/>
    <n v="7152.11"/>
    <x v="2"/>
    <x v="2"/>
  </r>
  <r>
    <n v="5500"/>
    <x v="220"/>
    <x v="169"/>
    <x v="1647"/>
    <x v="2"/>
    <x v="13"/>
    <x v="13"/>
    <x v="13"/>
    <x v="0"/>
    <x v="0"/>
    <x v="0"/>
    <x v="1"/>
    <x v="0"/>
    <x v="1"/>
    <n v="2287.76"/>
    <x v="0"/>
    <n v="457.55"/>
    <n v="4117.97"/>
    <n v="741.23"/>
    <n v="4859.2"/>
    <n v="3062.43"/>
    <n v="1055.54"/>
    <x v="4"/>
    <x v="4"/>
  </r>
  <r>
    <n v="5501"/>
    <x v="111"/>
    <x v="29"/>
    <x v="1421"/>
    <x v="4"/>
    <x v="7"/>
    <x v="17"/>
    <x v="5"/>
    <x v="1"/>
    <x v="0"/>
    <x v="2"/>
    <x v="0"/>
    <x v="0"/>
    <x v="0"/>
    <n v="2064.7"/>
    <x v="3"/>
    <n v="0"/>
    <n v="2064.7"/>
    <n v="371.65"/>
    <n v="2436.35"/>
    <n v="1270.29"/>
    <n v="794.41"/>
    <x v="0"/>
    <x v="0"/>
  </r>
  <r>
    <n v="5502"/>
    <x v="349"/>
    <x v="197"/>
    <x v="1645"/>
    <x v="0"/>
    <x v="14"/>
    <x v="14"/>
    <x v="7"/>
    <x v="2"/>
    <x v="1"/>
    <x v="2"/>
    <x v="0"/>
    <x v="0"/>
    <x v="1"/>
    <n v="226.94"/>
    <x v="5"/>
    <n v="90.78"/>
    <n v="363.1"/>
    <n v="65.36"/>
    <n v="428.46"/>
    <n v="204.9"/>
    <n v="158.2"/>
    <x v="2"/>
    <x v="2"/>
  </r>
  <r>
    <n v="5503"/>
    <x v="330"/>
    <x v="174"/>
    <x v="264"/>
    <x v="4"/>
    <x v="7"/>
    <x v="17"/>
    <x v="21"/>
    <x v="1"/>
    <x v="1"/>
    <x v="0"/>
    <x v="4"/>
    <x v="0"/>
    <x v="0"/>
    <n v="1589.24"/>
    <x v="3"/>
    <n v="0"/>
    <n v="1589.24"/>
    <n v="286.06"/>
    <n v="1875.3"/>
    <n v="1004.32"/>
    <n v="584.92"/>
    <x v="7"/>
    <x v="7"/>
  </r>
  <r>
    <n v="5504"/>
    <x v="217"/>
    <x v="11"/>
    <x v="12"/>
    <x v="0"/>
    <x v="5"/>
    <x v="5"/>
    <x v="28"/>
    <x v="0"/>
    <x v="0"/>
    <x v="0"/>
    <x v="3"/>
    <x v="1"/>
    <x v="0"/>
    <n v="135.85"/>
    <x v="3"/>
    <n v="0"/>
    <n v="135.85"/>
    <n v="24.45"/>
    <n v="160.3"/>
    <n v="102.35"/>
    <n v="33.5"/>
    <x v="11"/>
    <x v="11"/>
  </r>
  <r>
    <n v="5505"/>
    <x v="355"/>
    <x v="173"/>
    <x v="587"/>
    <x v="2"/>
    <x v="2"/>
    <x v="2"/>
    <x v="27"/>
    <x v="0"/>
    <x v="1"/>
    <x v="2"/>
    <x v="2"/>
    <x v="0"/>
    <x v="1"/>
    <n v="2424.08"/>
    <x v="1"/>
    <n v="727.22"/>
    <n v="4120.94"/>
    <n v="741.77"/>
    <n v="4862.71"/>
    <n v="2871.92"/>
    <n v="1249.02"/>
    <x v="6"/>
    <x v="6"/>
  </r>
  <r>
    <n v="5506"/>
    <x v="174"/>
    <x v="167"/>
    <x v="837"/>
    <x v="3"/>
    <x v="6"/>
    <x v="6"/>
    <x v="17"/>
    <x v="0"/>
    <x v="0"/>
    <x v="2"/>
    <x v="0"/>
    <x v="0"/>
    <x v="0"/>
    <n v="2402.42"/>
    <x v="4"/>
    <n v="600.61"/>
    <n v="1801.81"/>
    <n v="324.33"/>
    <n v="2126.14"/>
    <n v="1056.85"/>
    <n v="744.96"/>
    <x v="0"/>
    <x v="0"/>
  </r>
  <r>
    <n v="5507"/>
    <x v="207"/>
    <x v="267"/>
    <x v="695"/>
    <x v="1"/>
    <x v="16"/>
    <x v="16"/>
    <x v="20"/>
    <x v="2"/>
    <x v="0"/>
    <x v="0"/>
    <x v="0"/>
    <x v="0"/>
    <x v="3"/>
    <n v="45421.4"/>
    <x v="0"/>
    <n v="13626.42"/>
    <n v="122637.78"/>
    <n v="22074.8"/>
    <n v="144712.58"/>
    <n v="77601.41"/>
    <n v="45036.37"/>
    <x v="11"/>
    <x v="11"/>
  </r>
  <r>
    <n v="5508"/>
    <x v="61"/>
    <x v="202"/>
    <x v="1305"/>
    <x v="1"/>
    <x v="1"/>
    <x v="1"/>
    <x v="32"/>
    <x v="1"/>
    <x v="0"/>
    <x v="0"/>
    <x v="0"/>
    <x v="1"/>
    <x v="0"/>
    <n v="5167.69"/>
    <x v="0"/>
    <n v="516.77"/>
    <n v="4650.92"/>
    <n v="837.17"/>
    <n v="5488.09"/>
    <n v="3336.65"/>
    <n v="1314.27"/>
    <x v="2"/>
    <x v="2"/>
  </r>
  <r>
    <n v="5509"/>
    <x v="285"/>
    <x v="80"/>
    <x v="395"/>
    <x v="1"/>
    <x v="9"/>
    <x v="9"/>
    <x v="1"/>
    <x v="0"/>
    <x v="1"/>
    <x v="2"/>
    <x v="4"/>
    <x v="0"/>
    <x v="3"/>
    <n v="107748.18"/>
    <x v="2"/>
    <n v="16162.23"/>
    <n v="307082.31"/>
    <n v="55274.82"/>
    <n v="362357.13"/>
    <n v="246516.27"/>
    <n v="60566.04"/>
    <x v="11"/>
    <x v="11"/>
  </r>
  <r>
    <n v="5510"/>
    <x v="356"/>
    <x v="173"/>
    <x v="1648"/>
    <x v="4"/>
    <x v="18"/>
    <x v="19"/>
    <x v="20"/>
    <x v="2"/>
    <x v="1"/>
    <x v="2"/>
    <x v="4"/>
    <x v="0"/>
    <x v="0"/>
    <n v="2667.65"/>
    <x v="3"/>
    <n v="0"/>
    <n v="2667.65"/>
    <n v="480.18"/>
    <n v="3147.83"/>
    <n v="2043.18"/>
    <n v="624.47"/>
    <x v="5"/>
    <x v="5"/>
  </r>
  <r>
    <n v="5511"/>
    <x v="185"/>
    <x v="198"/>
    <x v="504"/>
    <x v="5"/>
    <x v="17"/>
    <x v="18"/>
    <x v="17"/>
    <x v="0"/>
    <x v="0"/>
    <x v="0"/>
    <x v="0"/>
    <x v="0"/>
    <x v="1"/>
    <n v="702.98"/>
    <x v="5"/>
    <n v="281.19"/>
    <n v="1124.77"/>
    <n v="202.46"/>
    <n v="1327.23"/>
    <n v="642.18"/>
    <n v="482.59"/>
    <x v="7"/>
    <x v="7"/>
  </r>
  <r>
    <n v="5512"/>
    <x v="213"/>
    <x v="32"/>
    <x v="1202"/>
    <x v="5"/>
    <x v="8"/>
    <x v="8"/>
    <x v="7"/>
    <x v="2"/>
    <x v="0"/>
    <x v="0"/>
    <x v="0"/>
    <x v="0"/>
    <x v="1"/>
    <n v="2882.35"/>
    <x v="2"/>
    <n v="288.24"/>
    <n v="5476.46"/>
    <n v="985.76"/>
    <n v="6462.22"/>
    <n v="3611.67"/>
    <n v="1864.79"/>
    <x v="8"/>
    <x v="8"/>
  </r>
  <r>
    <n v="5513"/>
    <x v="100"/>
    <x v="181"/>
    <x v="665"/>
    <x v="2"/>
    <x v="11"/>
    <x v="11"/>
    <x v="38"/>
    <x v="2"/>
    <x v="0"/>
    <x v="0"/>
    <x v="4"/>
    <x v="0"/>
    <x v="4"/>
    <n v="595"/>
    <x v="2"/>
    <n v="119"/>
    <n v="2261"/>
    <n v="406.98"/>
    <n v="2667.98"/>
    <n v="1528.13"/>
    <n v="732.87"/>
    <x v="10"/>
    <x v="10"/>
  </r>
  <r>
    <n v="5514"/>
    <x v="4"/>
    <x v="125"/>
    <x v="1076"/>
    <x v="5"/>
    <x v="10"/>
    <x v="10"/>
    <x v="34"/>
    <x v="0"/>
    <x v="1"/>
    <x v="0"/>
    <x v="2"/>
    <x v="0"/>
    <x v="3"/>
    <n v="1348.26"/>
    <x v="1"/>
    <n v="606.72"/>
    <n v="3438.06"/>
    <n v="618.85"/>
    <n v="4056.91"/>
    <n v="1969.54"/>
    <n v="1468.52"/>
    <x v="3"/>
    <x v="3"/>
  </r>
  <r>
    <n v="5515"/>
    <x v="59"/>
    <x v="28"/>
    <x v="964"/>
    <x v="4"/>
    <x v="15"/>
    <x v="15"/>
    <x v="26"/>
    <x v="1"/>
    <x v="0"/>
    <x v="0"/>
    <x v="2"/>
    <x v="0"/>
    <x v="4"/>
    <n v="4798.24"/>
    <x v="2"/>
    <n v="959.65"/>
    <n v="18233.31"/>
    <n v="3282"/>
    <n v="21515.31"/>
    <n v="13257.43"/>
    <n v="4975.88"/>
    <x v="9"/>
    <x v="9"/>
  </r>
  <r>
    <n v="5516"/>
    <x v="242"/>
    <x v="207"/>
    <x v="1649"/>
    <x v="1"/>
    <x v="1"/>
    <x v="1"/>
    <x v="5"/>
    <x v="1"/>
    <x v="0"/>
    <x v="1"/>
    <x v="1"/>
    <x v="0"/>
    <x v="1"/>
    <n v="7085.99"/>
    <x v="1"/>
    <n v="2125.8"/>
    <n v="12046.18"/>
    <n v="2168.31"/>
    <n v="14214.49"/>
    <n v="9042.95"/>
    <n v="3003.23"/>
    <x v="0"/>
    <x v="0"/>
  </r>
  <r>
    <n v="5517"/>
    <x v="236"/>
    <x v="121"/>
    <x v="701"/>
    <x v="1"/>
    <x v="9"/>
    <x v="9"/>
    <x v="26"/>
    <x v="1"/>
    <x v="1"/>
    <x v="0"/>
    <x v="1"/>
    <x v="0"/>
    <x v="3"/>
    <n v="117578.96"/>
    <x v="1"/>
    <n v="52910.53"/>
    <n v="299826.35"/>
    <n v="53968.74"/>
    <n v="353795.09"/>
    <n v="220399.04"/>
    <n v="79427.31"/>
    <x v="4"/>
    <x v="4"/>
  </r>
  <r>
    <n v="5518"/>
    <x v="79"/>
    <x v="142"/>
    <x v="1021"/>
    <x v="5"/>
    <x v="8"/>
    <x v="8"/>
    <x v="18"/>
    <x v="0"/>
    <x v="1"/>
    <x v="0"/>
    <x v="4"/>
    <x v="1"/>
    <x v="0"/>
    <n v="3371.13"/>
    <x v="4"/>
    <n v="842.78"/>
    <n v="2528.35"/>
    <n v="455.1"/>
    <n v="2983.45"/>
    <n v="1503.12"/>
    <n v="1025.23"/>
    <x v="11"/>
    <x v="11"/>
  </r>
  <r>
    <n v="5519"/>
    <x v="247"/>
    <x v="114"/>
    <x v="846"/>
    <x v="2"/>
    <x v="11"/>
    <x v="11"/>
    <x v="37"/>
    <x v="0"/>
    <x v="0"/>
    <x v="2"/>
    <x v="2"/>
    <x v="0"/>
    <x v="4"/>
    <n v="1748.27"/>
    <x v="2"/>
    <n v="349.65"/>
    <n v="6643.43"/>
    <n v="1195.82"/>
    <n v="7839.25"/>
    <n v="3818.17"/>
    <n v="2825.26"/>
    <x v="8"/>
    <x v="8"/>
  </r>
  <r>
    <n v="5520"/>
    <x v="104"/>
    <x v="242"/>
    <x v="493"/>
    <x v="2"/>
    <x v="2"/>
    <x v="2"/>
    <x v="6"/>
    <x v="2"/>
    <x v="0"/>
    <x v="0"/>
    <x v="3"/>
    <x v="1"/>
    <x v="0"/>
    <n v="1309.39"/>
    <x v="0"/>
    <n v="130.94"/>
    <n v="1178.45"/>
    <n v="212.12"/>
    <n v="1390.57"/>
    <n v="936.37"/>
    <n v="242.08"/>
    <x v="9"/>
    <x v="9"/>
  </r>
  <r>
    <n v="5521"/>
    <x v="47"/>
    <x v="286"/>
    <x v="1650"/>
    <x v="4"/>
    <x v="15"/>
    <x v="15"/>
    <x v="20"/>
    <x v="2"/>
    <x v="1"/>
    <x v="3"/>
    <x v="0"/>
    <x v="0"/>
    <x v="0"/>
    <n v="4002.3"/>
    <x v="5"/>
    <n v="800.46"/>
    <n v="3201.84"/>
    <n v="576.33"/>
    <n v="3778.17"/>
    <n v="2199.41"/>
    <n v="1002.43"/>
    <x v="8"/>
    <x v="8"/>
  </r>
  <r>
    <n v="5522"/>
    <x v="160"/>
    <x v="76"/>
    <x v="1497"/>
    <x v="4"/>
    <x v="18"/>
    <x v="19"/>
    <x v="18"/>
    <x v="0"/>
    <x v="1"/>
    <x v="1"/>
    <x v="2"/>
    <x v="0"/>
    <x v="2"/>
    <n v="4824.64"/>
    <x v="4"/>
    <n v="6030.8"/>
    <n v="18092.4"/>
    <n v="3256.63"/>
    <n v="21349.03"/>
    <n v="13739.59"/>
    <n v="4352.81"/>
    <x v="7"/>
    <x v="7"/>
  </r>
  <r>
    <n v="5523"/>
    <x v="233"/>
    <x v="59"/>
    <x v="66"/>
    <x v="3"/>
    <x v="6"/>
    <x v="6"/>
    <x v="29"/>
    <x v="0"/>
    <x v="1"/>
    <x v="1"/>
    <x v="2"/>
    <x v="0"/>
    <x v="0"/>
    <n v="830.27"/>
    <x v="0"/>
    <n v="83.03"/>
    <n v="747.24"/>
    <n v="134.5"/>
    <n v="881.74"/>
    <n v="559.61"/>
    <n v="187.63"/>
    <x v="6"/>
    <x v="6"/>
  </r>
  <r>
    <n v="5524"/>
    <x v="14"/>
    <x v="34"/>
    <x v="342"/>
    <x v="1"/>
    <x v="9"/>
    <x v="9"/>
    <x v="39"/>
    <x v="0"/>
    <x v="0"/>
    <x v="3"/>
    <x v="1"/>
    <x v="0"/>
    <x v="1"/>
    <n v="76898.9"/>
    <x v="5"/>
    <n v="30759.56"/>
    <n v="123038.24"/>
    <n v="22146.88"/>
    <n v="145185.12"/>
    <n v="72218.18"/>
    <n v="50820.06"/>
    <x v="7"/>
    <x v="7"/>
  </r>
  <r>
    <n v="5525"/>
    <x v="268"/>
    <x v="44"/>
    <x v="1485"/>
    <x v="2"/>
    <x v="13"/>
    <x v="13"/>
    <x v="5"/>
    <x v="1"/>
    <x v="1"/>
    <x v="2"/>
    <x v="3"/>
    <x v="0"/>
    <x v="0"/>
    <n v="3181.25"/>
    <x v="3"/>
    <n v="0"/>
    <n v="3181.25"/>
    <n v="572.62"/>
    <n v="3753.87"/>
    <n v="1996.48"/>
    <n v="1184.77"/>
    <x v="1"/>
    <x v="1"/>
  </r>
  <r>
    <n v="5526"/>
    <x v="286"/>
    <x v="125"/>
    <x v="1076"/>
    <x v="4"/>
    <x v="7"/>
    <x v="7"/>
    <x v="16"/>
    <x v="1"/>
    <x v="0"/>
    <x v="0"/>
    <x v="0"/>
    <x v="0"/>
    <x v="0"/>
    <n v="1609.41"/>
    <x v="1"/>
    <n v="241.41"/>
    <n v="1368"/>
    <n v="246.24"/>
    <n v="1614.24"/>
    <n v="828.82"/>
    <n v="539.18"/>
    <x v="5"/>
    <x v="5"/>
  </r>
  <r>
    <n v="5527"/>
    <x v="277"/>
    <x v="134"/>
    <x v="1300"/>
    <x v="1"/>
    <x v="16"/>
    <x v="16"/>
    <x v="5"/>
    <x v="1"/>
    <x v="1"/>
    <x v="0"/>
    <x v="3"/>
    <x v="0"/>
    <x v="0"/>
    <n v="52593.86"/>
    <x v="1"/>
    <n v="7889.08"/>
    <n v="44704.78"/>
    <n v="8046.86"/>
    <n v="52751.64"/>
    <n v="34346.75"/>
    <n v="10358.03"/>
    <x v="0"/>
    <x v="0"/>
  </r>
  <r>
    <n v="5528"/>
    <x v="349"/>
    <x v="21"/>
    <x v="1299"/>
    <x v="2"/>
    <x v="11"/>
    <x v="11"/>
    <x v="4"/>
    <x v="0"/>
    <x v="1"/>
    <x v="0"/>
    <x v="2"/>
    <x v="0"/>
    <x v="3"/>
    <n v="2962.2"/>
    <x v="5"/>
    <n v="1777.32"/>
    <n v="7109.28"/>
    <n v="1279.67"/>
    <n v="8388.95"/>
    <n v="5633.14"/>
    <n v="1476.14"/>
    <x v="2"/>
    <x v="2"/>
  </r>
  <r>
    <n v="5529"/>
    <x v="85"/>
    <x v="174"/>
    <x v="317"/>
    <x v="4"/>
    <x v="15"/>
    <x v="15"/>
    <x v="19"/>
    <x v="2"/>
    <x v="1"/>
    <x v="2"/>
    <x v="1"/>
    <x v="0"/>
    <x v="1"/>
    <n v="2492.94"/>
    <x v="2"/>
    <n v="249.29"/>
    <n v="4736.59"/>
    <n v="852.59"/>
    <n v="5589.18"/>
    <n v="3238.89"/>
    <n v="1497.7"/>
    <x v="8"/>
    <x v="8"/>
  </r>
  <r>
    <n v="5530"/>
    <x v="127"/>
    <x v="89"/>
    <x v="668"/>
    <x v="2"/>
    <x v="11"/>
    <x v="11"/>
    <x v="5"/>
    <x v="1"/>
    <x v="1"/>
    <x v="0"/>
    <x v="2"/>
    <x v="0"/>
    <x v="0"/>
    <n v="2940.25"/>
    <x v="1"/>
    <n v="441.04"/>
    <n v="2499.21"/>
    <n v="449.86"/>
    <n v="2949.07"/>
    <n v="1397.14"/>
    <n v="1102.07"/>
    <x v="2"/>
    <x v="2"/>
  </r>
  <r>
    <n v="5531"/>
    <x v="47"/>
    <x v="68"/>
    <x v="1476"/>
    <x v="2"/>
    <x v="2"/>
    <x v="2"/>
    <x v="26"/>
    <x v="1"/>
    <x v="0"/>
    <x v="0"/>
    <x v="3"/>
    <x v="1"/>
    <x v="0"/>
    <n v="4069.34"/>
    <x v="3"/>
    <n v="0"/>
    <n v="4069.34"/>
    <n v="732.48"/>
    <n v="4801.82"/>
    <n v="3047.72"/>
    <n v="1021.62"/>
    <x v="8"/>
    <x v="8"/>
  </r>
  <r>
    <n v="5532"/>
    <x v="52"/>
    <x v="34"/>
    <x v="578"/>
    <x v="0"/>
    <x v="3"/>
    <x v="3"/>
    <x v="10"/>
    <x v="0"/>
    <x v="0"/>
    <x v="0"/>
    <x v="1"/>
    <x v="0"/>
    <x v="2"/>
    <n v="421.31"/>
    <x v="3"/>
    <n v="0"/>
    <n v="2106.55"/>
    <n v="379.18"/>
    <n v="2485.73"/>
    <n v="1501.95"/>
    <n v="604.6"/>
    <x v="11"/>
    <x v="11"/>
  </r>
  <r>
    <n v="5533"/>
    <x v="328"/>
    <x v="142"/>
    <x v="387"/>
    <x v="2"/>
    <x v="13"/>
    <x v="13"/>
    <x v="39"/>
    <x v="0"/>
    <x v="1"/>
    <x v="2"/>
    <x v="0"/>
    <x v="0"/>
    <x v="2"/>
    <n v="1948.52"/>
    <x v="3"/>
    <n v="0"/>
    <n v="9742.6"/>
    <n v="1753.67"/>
    <n v="11496.27"/>
    <n v="5834.08"/>
    <n v="3908.52"/>
    <x v="0"/>
    <x v="0"/>
  </r>
  <r>
    <n v="5534"/>
    <x v="253"/>
    <x v="226"/>
    <x v="1651"/>
    <x v="0"/>
    <x v="5"/>
    <x v="5"/>
    <x v="6"/>
    <x v="2"/>
    <x v="0"/>
    <x v="1"/>
    <x v="0"/>
    <x v="0"/>
    <x v="1"/>
    <n v="160.69"/>
    <x v="1"/>
    <n v="48.21"/>
    <n v="273.17"/>
    <n v="49.17"/>
    <n v="322.34"/>
    <n v="203.28"/>
    <n v="69.89"/>
    <x v="4"/>
    <x v="4"/>
  </r>
  <r>
    <n v="5535"/>
    <x v="301"/>
    <x v="32"/>
    <x v="725"/>
    <x v="4"/>
    <x v="7"/>
    <x v="7"/>
    <x v="0"/>
    <x v="0"/>
    <x v="0"/>
    <x v="0"/>
    <x v="0"/>
    <x v="1"/>
    <x v="0"/>
    <n v="1074.14"/>
    <x v="0"/>
    <n v="107.41"/>
    <n v="966.73"/>
    <n v="174.01"/>
    <n v="1140.74"/>
    <n v="551.09"/>
    <n v="415.64"/>
    <x v="7"/>
    <x v="7"/>
  </r>
  <r>
    <n v="5536"/>
    <x v="269"/>
    <x v="158"/>
    <x v="219"/>
    <x v="2"/>
    <x v="11"/>
    <x v="11"/>
    <x v="39"/>
    <x v="0"/>
    <x v="0"/>
    <x v="0"/>
    <x v="4"/>
    <x v="0"/>
    <x v="0"/>
    <n v="2352.45"/>
    <x v="3"/>
    <n v="0"/>
    <n v="2352.45"/>
    <n v="423.44"/>
    <n v="2775.89"/>
    <n v="1753.93"/>
    <n v="598.52"/>
    <x v="7"/>
    <x v="7"/>
  </r>
  <r>
    <n v="5537"/>
    <x v="253"/>
    <x v="113"/>
    <x v="1333"/>
    <x v="0"/>
    <x v="5"/>
    <x v="5"/>
    <x v="27"/>
    <x v="0"/>
    <x v="1"/>
    <x v="0"/>
    <x v="0"/>
    <x v="0"/>
    <x v="3"/>
    <n v="56.34"/>
    <x v="2"/>
    <n v="8.45"/>
    <n v="160.57"/>
    <n v="28.9"/>
    <n v="189.47"/>
    <n v="111.65"/>
    <n v="48.92"/>
    <x v="4"/>
    <x v="4"/>
  </r>
  <r>
    <n v="5538"/>
    <x v="95"/>
    <x v="84"/>
    <x v="1308"/>
    <x v="1"/>
    <x v="16"/>
    <x v="16"/>
    <x v="37"/>
    <x v="0"/>
    <x v="1"/>
    <x v="3"/>
    <x v="3"/>
    <x v="1"/>
    <x v="0"/>
    <n v="24271.26"/>
    <x v="2"/>
    <n v="1213.56"/>
    <n v="23057.7"/>
    <n v="4150.39"/>
    <n v="27208.09"/>
    <n v="16168.74"/>
    <n v="6888.96"/>
    <x v="10"/>
    <x v="10"/>
  </r>
  <r>
    <n v="5539"/>
    <x v="110"/>
    <x v="130"/>
    <x v="815"/>
    <x v="5"/>
    <x v="10"/>
    <x v="10"/>
    <x v="2"/>
    <x v="0"/>
    <x v="0"/>
    <x v="1"/>
    <x v="3"/>
    <x v="0"/>
    <x v="0"/>
    <n v="1351.21"/>
    <x v="3"/>
    <n v="0"/>
    <n v="1351.21"/>
    <n v="243.22"/>
    <n v="1594.43"/>
    <n v="886.53"/>
    <n v="464.68"/>
    <x v="5"/>
    <x v="5"/>
  </r>
  <r>
    <n v="5540"/>
    <x v="61"/>
    <x v="112"/>
    <x v="1004"/>
    <x v="0"/>
    <x v="3"/>
    <x v="3"/>
    <x v="15"/>
    <x v="1"/>
    <x v="0"/>
    <x v="0"/>
    <x v="4"/>
    <x v="0"/>
    <x v="1"/>
    <n v="478.14"/>
    <x v="2"/>
    <n v="47.81"/>
    <n v="908.47"/>
    <n v="163.52"/>
    <n v="1071.99"/>
    <n v="566.22"/>
    <n v="342.25"/>
    <x v="2"/>
    <x v="2"/>
  </r>
  <r>
    <n v="5541"/>
    <x v="336"/>
    <x v="58"/>
    <x v="1652"/>
    <x v="5"/>
    <x v="8"/>
    <x v="8"/>
    <x v="37"/>
    <x v="0"/>
    <x v="1"/>
    <x v="0"/>
    <x v="0"/>
    <x v="0"/>
    <x v="0"/>
    <n v="408.05"/>
    <x v="3"/>
    <n v="0"/>
    <n v="408.05"/>
    <n v="73.45"/>
    <n v="481.5"/>
    <n v="296.12"/>
    <n v="111.93"/>
    <x v="0"/>
    <x v="0"/>
  </r>
  <r>
    <n v="5542"/>
    <x v="280"/>
    <x v="291"/>
    <x v="1468"/>
    <x v="5"/>
    <x v="8"/>
    <x v="8"/>
    <x v="23"/>
    <x v="2"/>
    <x v="0"/>
    <x v="1"/>
    <x v="1"/>
    <x v="0"/>
    <x v="0"/>
    <n v="2883.69"/>
    <x v="5"/>
    <n v="576.74"/>
    <n v="2306.95"/>
    <n v="415.25"/>
    <n v="2722.2"/>
    <n v="1395.91"/>
    <n v="911.04"/>
    <x v="1"/>
    <x v="1"/>
  </r>
  <r>
    <n v="5543"/>
    <x v="7"/>
    <x v="65"/>
    <x v="101"/>
    <x v="0"/>
    <x v="0"/>
    <x v="0"/>
    <x v="31"/>
    <x v="2"/>
    <x v="1"/>
    <x v="0"/>
    <x v="1"/>
    <x v="0"/>
    <x v="0"/>
    <n v="102.93"/>
    <x v="3"/>
    <n v="0"/>
    <n v="102.93"/>
    <n v="18.53"/>
    <n v="121.46"/>
    <n v="79.81"/>
    <n v="23.12"/>
    <x v="6"/>
    <x v="6"/>
  </r>
  <r>
    <n v="5544"/>
    <x v="63"/>
    <x v="26"/>
    <x v="146"/>
    <x v="0"/>
    <x v="3"/>
    <x v="3"/>
    <x v="38"/>
    <x v="2"/>
    <x v="0"/>
    <x v="0"/>
    <x v="2"/>
    <x v="0"/>
    <x v="1"/>
    <n v="291.88"/>
    <x v="5"/>
    <n v="116.75"/>
    <n v="467.01"/>
    <n v="84.06"/>
    <n v="551.07"/>
    <n v="299.89"/>
    <n v="167.12"/>
    <x v="9"/>
    <x v="9"/>
  </r>
  <r>
    <n v="5545"/>
    <x v="220"/>
    <x v="238"/>
    <x v="1653"/>
    <x v="0"/>
    <x v="0"/>
    <x v="0"/>
    <x v="6"/>
    <x v="2"/>
    <x v="1"/>
    <x v="0"/>
    <x v="1"/>
    <x v="1"/>
    <x v="0"/>
    <n v="77.71"/>
    <x v="5"/>
    <n v="15.54"/>
    <n v="62.17"/>
    <n v="11.19"/>
    <n v="73.36"/>
    <n v="41.43"/>
    <n v="20.74"/>
    <x v="4"/>
    <x v="4"/>
  </r>
  <r>
    <n v="5546"/>
    <x v="188"/>
    <x v="5"/>
    <x v="1465"/>
    <x v="0"/>
    <x v="0"/>
    <x v="0"/>
    <x v="13"/>
    <x v="0"/>
    <x v="1"/>
    <x v="0"/>
    <x v="0"/>
    <x v="0"/>
    <x v="4"/>
    <n v="80.05"/>
    <x v="5"/>
    <n v="64.04"/>
    <n v="256.16"/>
    <n v="46.11"/>
    <n v="302.27"/>
    <n v="189.12"/>
    <n v="67.04"/>
    <x v="0"/>
    <x v="0"/>
  </r>
  <r>
    <n v="5547"/>
    <x v="191"/>
    <x v="31"/>
    <x v="485"/>
    <x v="5"/>
    <x v="10"/>
    <x v="10"/>
    <x v="31"/>
    <x v="2"/>
    <x v="0"/>
    <x v="1"/>
    <x v="1"/>
    <x v="0"/>
    <x v="0"/>
    <n v="3357.67"/>
    <x v="0"/>
    <n v="335.77"/>
    <n v="3021.9"/>
    <n v="543.94"/>
    <n v="3565.84"/>
    <n v="2006.4"/>
    <n v="1015.5"/>
    <x v="11"/>
    <x v="11"/>
  </r>
  <r>
    <n v="5548"/>
    <x v="333"/>
    <x v="128"/>
    <x v="198"/>
    <x v="2"/>
    <x v="13"/>
    <x v="13"/>
    <x v="33"/>
    <x v="0"/>
    <x v="0"/>
    <x v="3"/>
    <x v="3"/>
    <x v="0"/>
    <x v="2"/>
    <n v="4971.56"/>
    <x v="1"/>
    <n v="3728.67"/>
    <n v="21129.13"/>
    <n v="3803.24"/>
    <n v="24932.37"/>
    <n v="17015.44"/>
    <n v="4113.69"/>
    <x v="6"/>
    <x v="6"/>
  </r>
  <r>
    <n v="5549"/>
    <x v="27"/>
    <x v="130"/>
    <x v="349"/>
    <x v="1"/>
    <x v="1"/>
    <x v="1"/>
    <x v="6"/>
    <x v="2"/>
    <x v="1"/>
    <x v="0"/>
    <x v="1"/>
    <x v="0"/>
    <x v="1"/>
    <n v="1638.14"/>
    <x v="4"/>
    <n v="819.07"/>
    <n v="2457.21"/>
    <n v="442.3"/>
    <n v="2899.51"/>
    <n v="1529.43"/>
    <n v="927.78"/>
    <x v="3"/>
    <x v="3"/>
  </r>
  <r>
    <n v="5550"/>
    <x v="314"/>
    <x v="241"/>
    <x v="825"/>
    <x v="0"/>
    <x v="5"/>
    <x v="5"/>
    <x v="39"/>
    <x v="0"/>
    <x v="1"/>
    <x v="3"/>
    <x v="0"/>
    <x v="0"/>
    <x v="0"/>
    <n v="206.67"/>
    <x v="2"/>
    <n v="10.33"/>
    <n v="196.34"/>
    <n v="35.34"/>
    <n v="231.68"/>
    <n v="139.96"/>
    <n v="56.38"/>
    <x v="7"/>
    <x v="7"/>
  </r>
  <r>
    <n v="5551"/>
    <x v="308"/>
    <x v="60"/>
    <x v="1654"/>
    <x v="3"/>
    <x v="6"/>
    <x v="6"/>
    <x v="39"/>
    <x v="0"/>
    <x v="0"/>
    <x v="0"/>
    <x v="3"/>
    <x v="0"/>
    <x v="1"/>
    <n v="5734.19"/>
    <x v="2"/>
    <n v="573.42"/>
    <n v="10894.96"/>
    <n v="1961.09"/>
    <n v="12856.05"/>
    <n v="8452.65"/>
    <n v="2442.31"/>
    <x v="6"/>
    <x v="6"/>
  </r>
  <r>
    <n v="5552"/>
    <x v="354"/>
    <x v="261"/>
    <x v="1206"/>
    <x v="0"/>
    <x v="5"/>
    <x v="5"/>
    <x v="12"/>
    <x v="1"/>
    <x v="0"/>
    <x v="0"/>
    <x v="1"/>
    <x v="0"/>
    <x v="3"/>
    <n v="195.21"/>
    <x v="5"/>
    <n v="117.13"/>
    <n v="468.5"/>
    <n v="84.33"/>
    <n v="552.83"/>
    <n v="267.91"/>
    <n v="200.59"/>
    <x v="6"/>
    <x v="6"/>
  </r>
  <r>
    <n v="5553"/>
    <x v="30"/>
    <x v="203"/>
    <x v="562"/>
    <x v="2"/>
    <x v="13"/>
    <x v="13"/>
    <x v="7"/>
    <x v="2"/>
    <x v="1"/>
    <x v="0"/>
    <x v="4"/>
    <x v="0"/>
    <x v="0"/>
    <n v="6175.28"/>
    <x v="4"/>
    <n v="1543.82"/>
    <n v="4631.46"/>
    <n v="833.66"/>
    <n v="5465.12"/>
    <n v="3231.57"/>
    <n v="1399.89"/>
    <x v="3"/>
    <x v="3"/>
  </r>
  <r>
    <n v="5554"/>
    <x v="251"/>
    <x v="112"/>
    <x v="1004"/>
    <x v="2"/>
    <x v="13"/>
    <x v="13"/>
    <x v="24"/>
    <x v="2"/>
    <x v="0"/>
    <x v="0"/>
    <x v="3"/>
    <x v="0"/>
    <x v="0"/>
    <n v="4468.67"/>
    <x v="5"/>
    <n v="893.73"/>
    <n v="3574.94"/>
    <n v="643.49"/>
    <n v="4218.43"/>
    <n v="2898.64"/>
    <n v="676.3"/>
    <x v="0"/>
    <x v="0"/>
  </r>
  <r>
    <n v="5555"/>
    <x v="295"/>
    <x v="174"/>
    <x v="1275"/>
    <x v="4"/>
    <x v="15"/>
    <x v="15"/>
    <x v="28"/>
    <x v="0"/>
    <x v="0"/>
    <x v="2"/>
    <x v="1"/>
    <x v="0"/>
    <x v="4"/>
    <n v="5297.45"/>
    <x v="2"/>
    <n v="1059.49"/>
    <n v="20130.31"/>
    <n v="3623.46"/>
    <n v="23753.77"/>
    <n v="14994.77"/>
    <n v="5135.54"/>
    <x v="10"/>
    <x v="10"/>
  </r>
  <r>
    <n v="5556"/>
    <x v="195"/>
    <x v="8"/>
    <x v="379"/>
    <x v="4"/>
    <x v="15"/>
    <x v="15"/>
    <x v="11"/>
    <x v="1"/>
    <x v="1"/>
    <x v="0"/>
    <x v="0"/>
    <x v="0"/>
    <x v="4"/>
    <n v="2901.35"/>
    <x v="3"/>
    <n v="0"/>
    <n v="11605.4"/>
    <n v="2088.97"/>
    <n v="13694.37"/>
    <n v="8479.42"/>
    <n v="3125.98"/>
    <x v="5"/>
    <x v="5"/>
  </r>
  <r>
    <n v="5557"/>
    <x v="81"/>
    <x v="11"/>
    <x v="12"/>
    <x v="2"/>
    <x v="11"/>
    <x v="11"/>
    <x v="31"/>
    <x v="2"/>
    <x v="1"/>
    <x v="2"/>
    <x v="0"/>
    <x v="0"/>
    <x v="0"/>
    <n v="2777.9"/>
    <x v="2"/>
    <n v="138.9"/>
    <n v="2639"/>
    <n v="475.02"/>
    <n v="3114.02"/>
    <n v="1647.93"/>
    <n v="991.07"/>
    <x v="3"/>
    <x v="3"/>
  </r>
  <r>
    <n v="5558"/>
    <x v="41"/>
    <x v="68"/>
    <x v="357"/>
    <x v="0"/>
    <x v="3"/>
    <x v="3"/>
    <x v="8"/>
    <x v="0"/>
    <x v="1"/>
    <x v="0"/>
    <x v="0"/>
    <x v="0"/>
    <x v="0"/>
    <n v="298.64"/>
    <x v="0"/>
    <n v="29.86"/>
    <n v="268.78"/>
    <n v="48.38"/>
    <n v="317.16"/>
    <n v="213.74"/>
    <n v="55.04"/>
    <x v="4"/>
    <x v="4"/>
  </r>
  <r>
    <n v="5559"/>
    <x v="226"/>
    <x v="130"/>
    <x v="361"/>
    <x v="0"/>
    <x v="5"/>
    <x v="5"/>
    <x v="34"/>
    <x v="0"/>
    <x v="1"/>
    <x v="2"/>
    <x v="3"/>
    <x v="0"/>
    <x v="0"/>
    <n v="108.38"/>
    <x v="3"/>
    <n v="0"/>
    <n v="108.38"/>
    <n v="19.51"/>
    <n v="127.89"/>
    <n v="76.48"/>
    <n v="31.9"/>
    <x v="1"/>
    <x v="1"/>
  </r>
  <r>
    <n v="5560"/>
    <x v="139"/>
    <x v="293"/>
    <x v="1041"/>
    <x v="2"/>
    <x v="2"/>
    <x v="2"/>
    <x v="8"/>
    <x v="0"/>
    <x v="0"/>
    <x v="0"/>
    <x v="0"/>
    <x v="0"/>
    <x v="0"/>
    <n v="1778.09"/>
    <x v="2"/>
    <n v="88.9"/>
    <n v="1689.19"/>
    <n v="304.05"/>
    <n v="1993.24"/>
    <n v="1204.36"/>
    <n v="484.83"/>
    <x v="10"/>
    <x v="10"/>
  </r>
  <r>
    <n v="5561"/>
    <x v="21"/>
    <x v="144"/>
    <x v="1085"/>
    <x v="2"/>
    <x v="13"/>
    <x v="13"/>
    <x v="12"/>
    <x v="1"/>
    <x v="0"/>
    <x v="2"/>
    <x v="4"/>
    <x v="1"/>
    <x v="1"/>
    <n v="3317.95"/>
    <x v="4"/>
    <n v="1658.97"/>
    <n v="4976.93"/>
    <n v="895.85"/>
    <n v="5872.78"/>
    <n v="3818.14"/>
    <n v="1158.79"/>
    <x v="6"/>
    <x v="6"/>
  </r>
  <r>
    <n v="5562"/>
    <x v="27"/>
    <x v="232"/>
    <x v="452"/>
    <x v="4"/>
    <x v="7"/>
    <x v="7"/>
    <x v="18"/>
    <x v="0"/>
    <x v="0"/>
    <x v="0"/>
    <x v="1"/>
    <x v="0"/>
    <x v="1"/>
    <n v="1369.97"/>
    <x v="0"/>
    <n v="273.99"/>
    <n v="2465.95"/>
    <n v="443.87"/>
    <n v="2909.82"/>
    <n v="1515.4"/>
    <n v="950.55"/>
    <x v="3"/>
    <x v="3"/>
  </r>
  <r>
    <n v="5563"/>
    <x v="187"/>
    <x v="44"/>
    <x v="47"/>
    <x v="1"/>
    <x v="4"/>
    <x v="4"/>
    <x v="12"/>
    <x v="1"/>
    <x v="0"/>
    <x v="2"/>
    <x v="4"/>
    <x v="0"/>
    <x v="0"/>
    <n v="74498.73"/>
    <x v="3"/>
    <n v="0"/>
    <n v="74498.73"/>
    <n v="13409.77"/>
    <n v="87908.5"/>
    <n v="45758.92"/>
    <n v="28739.81"/>
    <x v="5"/>
    <x v="5"/>
  </r>
  <r>
    <n v="5564"/>
    <x v="166"/>
    <x v="122"/>
    <x v="800"/>
    <x v="4"/>
    <x v="7"/>
    <x v="7"/>
    <x v="5"/>
    <x v="1"/>
    <x v="0"/>
    <x v="0"/>
    <x v="2"/>
    <x v="0"/>
    <x v="0"/>
    <n v="1607.98"/>
    <x v="1"/>
    <n v="241.2"/>
    <n v="1366.78"/>
    <n v="246.02"/>
    <n v="1612.8"/>
    <n v="852.51"/>
    <n v="514.27"/>
    <x v="0"/>
    <x v="0"/>
  </r>
  <r>
    <n v="5565"/>
    <x v="212"/>
    <x v="4"/>
    <x v="5"/>
    <x v="0"/>
    <x v="3"/>
    <x v="3"/>
    <x v="24"/>
    <x v="2"/>
    <x v="0"/>
    <x v="2"/>
    <x v="4"/>
    <x v="1"/>
    <x v="0"/>
    <n v="263.12"/>
    <x v="3"/>
    <n v="0"/>
    <n v="263.12"/>
    <n v="47.36"/>
    <n v="310.48"/>
    <n v="173.65"/>
    <n v="89.47"/>
    <x v="4"/>
    <x v="4"/>
  </r>
  <r>
    <n v="5566"/>
    <x v="257"/>
    <x v="41"/>
    <x v="1655"/>
    <x v="4"/>
    <x v="15"/>
    <x v="15"/>
    <x v="23"/>
    <x v="2"/>
    <x v="0"/>
    <x v="0"/>
    <x v="3"/>
    <x v="0"/>
    <x v="0"/>
    <n v="2408.92"/>
    <x v="1"/>
    <n v="361.34"/>
    <n v="2047.58"/>
    <n v="368.56"/>
    <n v="2416.14"/>
    <n v="1221.45"/>
    <n v="826.13"/>
    <x v="1"/>
    <x v="1"/>
  </r>
  <r>
    <n v="5567"/>
    <x v="20"/>
    <x v="274"/>
    <x v="934"/>
    <x v="0"/>
    <x v="5"/>
    <x v="5"/>
    <x v="24"/>
    <x v="2"/>
    <x v="1"/>
    <x v="2"/>
    <x v="0"/>
    <x v="0"/>
    <x v="0"/>
    <n v="50.85"/>
    <x v="2"/>
    <n v="2.54"/>
    <n v="48.31"/>
    <n v="8.7"/>
    <n v="57.01"/>
    <n v="28.3"/>
    <n v="20.01"/>
    <x v="9"/>
    <x v="9"/>
  </r>
  <r>
    <n v="5568"/>
    <x v="299"/>
    <x v="259"/>
    <x v="683"/>
    <x v="1"/>
    <x v="9"/>
    <x v="9"/>
    <x v="12"/>
    <x v="1"/>
    <x v="1"/>
    <x v="0"/>
    <x v="3"/>
    <x v="0"/>
    <x v="1"/>
    <n v="65090.92"/>
    <x v="0"/>
    <n v="13018.18"/>
    <n v="117163.66"/>
    <n v="21089.46"/>
    <n v="138253.12"/>
    <n v="67495.06"/>
    <n v="49668.6"/>
    <x v="1"/>
    <x v="1"/>
  </r>
  <r>
    <n v="5569"/>
    <x v="94"/>
    <x v="70"/>
    <x v="82"/>
    <x v="0"/>
    <x v="3"/>
    <x v="3"/>
    <x v="0"/>
    <x v="0"/>
    <x v="0"/>
    <x v="0"/>
    <x v="1"/>
    <x v="1"/>
    <x v="0"/>
    <n v="80.21"/>
    <x v="2"/>
    <n v="4.01"/>
    <n v="76.2"/>
    <n v="13.72"/>
    <n v="89.92"/>
    <n v="45.78"/>
    <n v="30.42"/>
    <x v="1"/>
    <x v="1"/>
  </r>
  <r>
    <n v="5570"/>
    <x v="307"/>
    <x v="122"/>
    <x v="618"/>
    <x v="4"/>
    <x v="15"/>
    <x v="15"/>
    <x v="34"/>
    <x v="0"/>
    <x v="0"/>
    <x v="2"/>
    <x v="0"/>
    <x v="0"/>
    <x v="1"/>
    <n v="2645.74"/>
    <x v="3"/>
    <n v="0"/>
    <n v="5291.48"/>
    <n v="952.47"/>
    <n v="6243.95"/>
    <n v="4220.36"/>
    <n v="1071.12"/>
    <x v="1"/>
    <x v="1"/>
  </r>
  <r>
    <n v="5571"/>
    <x v="63"/>
    <x v="259"/>
    <x v="683"/>
    <x v="0"/>
    <x v="3"/>
    <x v="3"/>
    <x v="3"/>
    <x v="1"/>
    <x v="0"/>
    <x v="0"/>
    <x v="0"/>
    <x v="0"/>
    <x v="0"/>
    <n v="363.93"/>
    <x v="0"/>
    <n v="36.39"/>
    <n v="327.54"/>
    <n v="58.96"/>
    <n v="386.5"/>
    <n v="267.32"/>
    <n v="60.22"/>
    <x v="9"/>
    <x v="9"/>
  </r>
  <r>
    <n v="5572"/>
    <x v="355"/>
    <x v="264"/>
    <x v="1145"/>
    <x v="0"/>
    <x v="0"/>
    <x v="0"/>
    <x v="10"/>
    <x v="0"/>
    <x v="1"/>
    <x v="0"/>
    <x v="0"/>
    <x v="0"/>
    <x v="0"/>
    <n v="91.79"/>
    <x v="2"/>
    <n v="4.59"/>
    <n v="87.2"/>
    <n v="15.7"/>
    <n v="102.9"/>
    <n v="62.15"/>
    <n v="25.05"/>
    <x v="6"/>
    <x v="6"/>
  </r>
  <r>
    <n v="5573"/>
    <x v="207"/>
    <x v="117"/>
    <x v="1410"/>
    <x v="4"/>
    <x v="7"/>
    <x v="7"/>
    <x v="0"/>
    <x v="0"/>
    <x v="0"/>
    <x v="2"/>
    <x v="4"/>
    <x v="0"/>
    <x v="0"/>
    <n v="1028.24"/>
    <x v="4"/>
    <n v="257.06"/>
    <n v="771.18"/>
    <n v="138.81"/>
    <n v="909.99"/>
    <n v="570.04"/>
    <n v="201.14"/>
    <x v="11"/>
    <x v="11"/>
  </r>
  <r>
    <n v="5574"/>
    <x v="146"/>
    <x v="62"/>
    <x v="1429"/>
    <x v="5"/>
    <x v="10"/>
    <x v="10"/>
    <x v="36"/>
    <x v="0"/>
    <x v="0"/>
    <x v="2"/>
    <x v="1"/>
    <x v="0"/>
    <x v="1"/>
    <n v="495.55"/>
    <x v="1"/>
    <n v="148.66"/>
    <n v="842.44"/>
    <n v="151.64"/>
    <n v="994.08"/>
    <n v="637.41"/>
    <n v="205.03"/>
    <x v="8"/>
    <x v="8"/>
  </r>
  <r>
    <n v="5575"/>
    <x v="24"/>
    <x v="106"/>
    <x v="1077"/>
    <x v="4"/>
    <x v="7"/>
    <x v="17"/>
    <x v="25"/>
    <x v="2"/>
    <x v="0"/>
    <x v="0"/>
    <x v="4"/>
    <x v="0"/>
    <x v="0"/>
    <n v="3071.75"/>
    <x v="4"/>
    <n v="767.94"/>
    <n v="2303.81"/>
    <n v="414.69"/>
    <n v="2718.5"/>
    <n v="1516.51"/>
    <n v="787.3"/>
    <x v="3"/>
    <x v="3"/>
  </r>
  <r>
    <n v="5576"/>
    <x v="207"/>
    <x v="23"/>
    <x v="1656"/>
    <x v="2"/>
    <x v="2"/>
    <x v="2"/>
    <x v="26"/>
    <x v="1"/>
    <x v="1"/>
    <x v="0"/>
    <x v="0"/>
    <x v="0"/>
    <x v="2"/>
    <n v="4420.45"/>
    <x v="4"/>
    <n v="5525.56"/>
    <n v="16576.69"/>
    <n v="2983.8"/>
    <n v="19560.49"/>
    <n v="13122.22"/>
    <n v="3454.47"/>
    <x v="11"/>
    <x v="11"/>
  </r>
  <r>
    <n v="5577"/>
    <x v="82"/>
    <x v="248"/>
    <x v="870"/>
    <x v="5"/>
    <x v="10"/>
    <x v="10"/>
    <x v="3"/>
    <x v="1"/>
    <x v="0"/>
    <x v="0"/>
    <x v="3"/>
    <x v="0"/>
    <x v="1"/>
    <n v="2297.67"/>
    <x v="1"/>
    <n v="689.3"/>
    <n v="3906.04"/>
    <n v="703.09"/>
    <n v="4609.13"/>
    <n v="2435.1"/>
    <n v="1470.94"/>
    <x v="5"/>
    <x v="5"/>
  </r>
  <r>
    <n v="5578"/>
    <x v="42"/>
    <x v="99"/>
    <x v="1499"/>
    <x v="0"/>
    <x v="3"/>
    <x v="3"/>
    <x v="4"/>
    <x v="0"/>
    <x v="1"/>
    <x v="0"/>
    <x v="0"/>
    <x v="1"/>
    <x v="1"/>
    <n v="429.4"/>
    <x v="1"/>
    <n v="128.82"/>
    <n v="729.98"/>
    <n v="131.4"/>
    <n v="861.38"/>
    <n v="426.62"/>
    <n v="303.36"/>
    <x v="7"/>
    <x v="7"/>
  </r>
  <r>
    <n v="5579"/>
    <x v="176"/>
    <x v="176"/>
    <x v="543"/>
    <x v="5"/>
    <x v="8"/>
    <x v="8"/>
    <x v="27"/>
    <x v="0"/>
    <x v="0"/>
    <x v="0"/>
    <x v="4"/>
    <x v="0"/>
    <x v="0"/>
    <n v="472.59"/>
    <x v="2"/>
    <n v="23.63"/>
    <n v="448.96"/>
    <n v="80.81"/>
    <n v="529.77"/>
    <n v="286.21"/>
    <n v="162.75"/>
    <x v="5"/>
    <x v="5"/>
  </r>
  <r>
    <n v="5580"/>
    <x v="205"/>
    <x v="23"/>
    <x v="1656"/>
    <x v="1"/>
    <x v="1"/>
    <x v="1"/>
    <x v="32"/>
    <x v="1"/>
    <x v="1"/>
    <x v="1"/>
    <x v="3"/>
    <x v="1"/>
    <x v="0"/>
    <n v="7224.52"/>
    <x v="2"/>
    <n v="361.23"/>
    <n v="6863.29"/>
    <n v="1235.39"/>
    <n v="8098.68"/>
    <n v="5109.89"/>
    <n v="1753.4"/>
    <x v="3"/>
    <x v="3"/>
  </r>
  <r>
    <n v="5581"/>
    <x v="30"/>
    <x v="203"/>
    <x v="409"/>
    <x v="0"/>
    <x v="3"/>
    <x v="3"/>
    <x v="14"/>
    <x v="2"/>
    <x v="0"/>
    <x v="2"/>
    <x v="4"/>
    <x v="0"/>
    <x v="0"/>
    <n v="402.99"/>
    <x v="3"/>
    <n v="0"/>
    <n v="402.99"/>
    <n v="72.54"/>
    <n v="475.53"/>
    <n v="321.84"/>
    <n v="81.15"/>
    <x v="3"/>
    <x v="3"/>
  </r>
  <r>
    <n v="5582"/>
    <x v="166"/>
    <x v="277"/>
    <x v="770"/>
    <x v="0"/>
    <x v="0"/>
    <x v="0"/>
    <x v="33"/>
    <x v="0"/>
    <x v="1"/>
    <x v="0"/>
    <x v="4"/>
    <x v="0"/>
    <x v="0"/>
    <n v="51.67"/>
    <x v="0"/>
    <n v="5.17"/>
    <n v="46.5"/>
    <n v="8.37"/>
    <n v="54.87"/>
    <n v="32.71"/>
    <n v="13.79"/>
    <x v="0"/>
    <x v="0"/>
  </r>
  <r>
    <n v="5583"/>
    <x v="325"/>
    <x v="51"/>
    <x v="58"/>
    <x v="1"/>
    <x v="16"/>
    <x v="16"/>
    <x v="12"/>
    <x v="1"/>
    <x v="0"/>
    <x v="0"/>
    <x v="0"/>
    <x v="1"/>
    <x v="1"/>
    <n v="58346.61"/>
    <x v="5"/>
    <n v="23338.64"/>
    <n v="93354.58"/>
    <n v="16803.82"/>
    <n v="110158.4"/>
    <n v="73034.01"/>
    <n v="20320.57"/>
    <x v="5"/>
    <x v="5"/>
  </r>
  <r>
    <n v="5584"/>
    <x v="257"/>
    <x v="123"/>
    <x v="402"/>
    <x v="0"/>
    <x v="0"/>
    <x v="0"/>
    <x v="19"/>
    <x v="2"/>
    <x v="0"/>
    <x v="3"/>
    <x v="3"/>
    <x v="0"/>
    <x v="1"/>
    <n v="104.84"/>
    <x v="0"/>
    <n v="20.97"/>
    <n v="188.71"/>
    <n v="33.97"/>
    <n v="222.68"/>
    <n v="149.37"/>
    <n v="39.34"/>
    <x v="1"/>
    <x v="1"/>
  </r>
  <r>
    <n v="5585"/>
    <x v="328"/>
    <x v="17"/>
    <x v="18"/>
    <x v="4"/>
    <x v="15"/>
    <x v="15"/>
    <x v="39"/>
    <x v="0"/>
    <x v="1"/>
    <x v="1"/>
    <x v="3"/>
    <x v="0"/>
    <x v="0"/>
    <n v="4129.34"/>
    <x v="2"/>
    <n v="206.47"/>
    <n v="3922.87"/>
    <n v="706.12"/>
    <n v="4628.99"/>
    <n v="2269.62"/>
    <n v="1653.25"/>
    <x v="0"/>
    <x v="0"/>
  </r>
  <r>
    <n v="5586"/>
    <x v="149"/>
    <x v="65"/>
    <x v="720"/>
    <x v="2"/>
    <x v="2"/>
    <x v="2"/>
    <x v="24"/>
    <x v="2"/>
    <x v="1"/>
    <x v="3"/>
    <x v="2"/>
    <x v="0"/>
    <x v="1"/>
    <n v="3279.42"/>
    <x v="0"/>
    <n v="655.88"/>
    <n v="5902.96"/>
    <n v="1062.53"/>
    <n v="6965.49"/>
    <n v="3850.69"/>
    <n v="2052.27"/>
    <x v="6"/>
    <x v="6"/>
  </r>
  <r>
    <n v="5587"/>
    <x v="192"/>
    <x v="44"/>
    <x v="47"/>
    <x v="5"/>
    <x v="10"/>
    <x v="10"/>
    <x v="8"/>
    <x v="0"/>
    <x v="0"/>
    <x v="0"/>
    <x v="0"/>
    <x v="0"/>
    <x v="3"/>
    <n v="3193.44"/>
    <x v="3"/>
    <n v="0"/>
    <n v="9580.32"/>
    <n v="1724.46"/>
    <n v="11304.78"/>
    <n v="7399.34"/>
    <n v="2180.98"/>
    <x v="2"/>
    <x v="2"/>
  </r>
  <r>
    <n v="5588"/>
    <x v="163"/>
    <x v="26"/>
    <x v="27"/>
    <x v="1"/>
    <x v="1"/>
    <x v="1"/>
    <x v="5"/>
    <x v="1"/>
    <x v="0"/>
    <x v="2"/>
    <x v="2"/>
    <x v="1"/>
    <x v="4"/>
    <n v="1799.65"/>
    <x v="0"/>
    <n v="719.86"/>
    <n v="6478.74"/>
    <n v="1166.17"/>
    <n v="7644.91"/>
    <n v="4347.11"/>
    <n v="2131.63"/>
    <x v="6"/>
    <x v="6"/>
  </r>
  <r>
    <n v="5589"/>
    <x v="171"/>
    <x v="138"/>
    <x v="1097"/>
    <x v="4"/>
    <x v="15"/>
    <x v="15"/>
    <x v="30"/>
    <x v="0"/>
    <x v="1"/>
    <x v="0"/>
    <x v="3"/>
    <x v="1"/>
    <x v="0"/>
    <n v="2733.87"/>
    <x v="3"/>
    <n v="0"/>
    <n v="2733.87"/>
    <n v="492.1"/>
    <n v="3225.97"/>
    <n v="1627.21"/>
    <n v="1106.66"/>
    <x v="3"/>
    <x v="3"/>
  </r>
  <r>
    <n v="5590"/>
    <x v="16"/>
    <x v="95"/>
    <x v="667"/>
    <x v="0"/>
    <x v="0"/>
    <x v="0"/>
    <x v="39"/>
    <x v="0"/>
    <x v="0"/>
    <x v="3"/>
    <x v="0"/>
    <x v="0"/>
    <x v="0"/>
    <n v="53.86"/>
    <x v="3"/>
    <n v="0"/>
    <n v="53.86"/>
    <n v="9.69"/>
    <n v="63.55"/>
    <n v="40.59"/>
    <n v="13.27"/>
    <x v="8"/>
    <x v="8"/>
  </r>
  <r>
    <n v="5591"/>
    <x v="282"/>
    <x v="26"/>
    <x v="146"/>
    <x v="0"/>
    <x v="0"/>
    <x v="0"/>
    <x v="11"/>
    <x v="1"/>
    <x v="0"/>
    <x v="0"/>
    <x v="4"/>
    <x v="0"/>
    <x v="4"/>
    <n v="50.16"/>
    <x v="3"/>
    <n v="0"/>
    <n v="200.64"/>
    <n v="36.12"/>
    <n v="236.76"/>
    <n v="153.26"/>
    <n v="47.38"/>
    <x v="2"/>
    <x v="2"/>
  </r>
  <r>
    <n v="5592"/>
    <x v="226"/>
    <x v="133"/>
    <x v="1292"/>
    <x v="2"/>
    <x v="13"/>
    <x v="13"/>
    <x v="38"/>
    <x v="2"/>
    <x v="0"/>
    <x v="0"/>
    <x v="2"/>
    <x v="0"/>
    <x v="3"/>
    <n v="4216.05"/>
    <x v="2"/>
    <n v="632.41"/>
    <n v="12015.74"/>
    <n v="2162.83"/>
    <n v="14178.57"/>
    <n v="9027.46"/>
    <n v="2988.28"/>
    <x v="1"/>
    <x v="1"/>
  </r>
  <r>
    <n v="5593"/>
    <x v="84"/>
    <x v="184"/>
    <x v="1040"/>
    <x v="0"/>
    <x v="0"/>
    <x v="0"/>
    <x v="0"/>
    <x v="0"/>
    <x v="0"/>
    <x v="2"/>
    <x v="3"/>
    <x v="0"/>
    <x v="3"/>
    <n v="74.54"/>
    <x v="4"/>
    <n v="55.91"/>
    <n v="167.71"/>
    <n v="30.19"/>
    <n v="197.9"/>
    <n v="114.72"/>
    <n v="52.99"/>
    <x v="6"/>
    <x v="6"/>
  </r>
  <r>
    <n v="5594"/>
    <x v="249"/>
    <x v="0"/>
    <x v="925"/>
    <x v="1"/>
    <x v="16"/>
    <x v="16"/>
    <x v="40"/>
    <x v="1"/>
    <x v="0"/>
    <x v="0"/>
    <x v="2"/>
    <x v="0"/>
    <x v="0"/>
    <n v="42848.01"/>
    <x v="3"/>
    <n v="0"/>
    <n v="42848.01"/>
    <n v="7712.64"/>
    <n v="50560.65"/>
    <n v="25187.51"/>
    <n v="17660.5"/>
    <x v="5"/>
    <x v="5"/>
  </r>
  <r>
    <n v="5595"/>
    <x v="177"/>
    <x v="215"/>
    <x v="416"/>
    <x v="2"/>
    <x v="2"/>
    <x v="2"/>
    <x v="26"/>
    <x v="1"/>
    <x v="0"/>
    <x v="2"/>
    <x v="3"/>
    <x v="0"/>
    <x v="0"/>
    <n v="4153.62"/>
    <x v="3"/>
    <n v="0"/>
    <n v="4153.62"/>
    <n v="747.65"/>
    <n v="4901.27"/>
    <n v="3229.82"/>
    <n v="923.8"/>
    <x v="9"/>
    <x v="9"/>
  </r>
  <r>
    <n v="5596"/>
    <x v="110"/>
    <x v="221"/>
    <x v="1178"/>
    <x v="5"/>
    <x v="10"/>
    <x v="10"/>
    <x v="20"/>
    <x v="2"/>
    <x v="1"/>
    <x v="0"/>
    <x v="3"/>
    <x v="0"/>
    <x v="0"/>
    <n v="3240.47"/>
    <x v="3"/>
    <n v="0"/>
    <n v="3240.47"/>
    <n v="583.28"/>
    <n v="3823.75"/>
    <n v="2493.28"/>
    <n v="747.19"/>
    <x v="5"/>
    <x v="5"/>
  </r>
  <r>
    <n v="5597"/>
    <x v="58"/>
    <x v="170"/>
    <x v="1657"/>
    <x v="0"/>
    <x v="3"/>
    <x v="3"/>
    <x v="41"/>
    <x v="0"/>
    <x v="0"/>
    <x v="0"/>
    <x v="4"/>
    <x v="0"/>
    <x v="1"/>
    <n v="391.29"/>
    <x v="0"/>
    <n v="78.26"/>
    <n v="704.32"/>
    <n v="126.78"/>
    <n v="831.1"/>
    <n v="439.84"/>
    <n v="264.48"/>
    <x v="0"/>
    <x v="0"/>
  </r>
  <r>
    <n v="5598"/>
    <x v="317"/>
    <x v="40"/>
    <x v="616"/>
    <x v="0"/>
    <x v="5"/>
    <x v="5"/>
    <x v="9"/>
    <x v="1"/>
    <x v="0"/>
    <x v="0"/>
    <x v="4"/>
    <x v="0"/>
    <x v="0"/>
    <n v="197.51"/>
    <x v="5"/>
    <n v="39.5"/>
    <n v="158.01"/>
    <n v="28.44"/>
    <n v="186.45"/>
    <n v="107.8"/>
    <n v="50.21"/>
    <x v="0"/>
    <x v="0"/>
  </r>
  <r>
    <n v="5599"/>
    <x v="232"/>
    <x v="22"/>
    <x v="626"/>
    <x v="1"/>
    <x v="4"/>
    <x v="4"/>
    <x v="30"/>
    <x v="0"/>
    <x v="1"/>
    <x v="0"/>
    <x v="4"/>
    <x v="1"/>
    <x v="3"/>
    <n v="78872.24"/>
    <x v="2"/>
    <n v="11830.84"/>
    <n v="224785.88"/>
    <n v="40461.46"/>
    <n v="265247.34"/>
    <n v="147002.25"/>
    <n v="77783.63"/>
    <x v="0"/>
    <x v="0"/>
  </r>
  <r>
    <n v="5600"/>
    <x v="171"/>
    <x v="210"/>
    <x v="1583"/>
    <x v="4"/>
    <x v="7"/>
    <x v="17"/>
    <x v="38"/>
    <x v="2"/>
    <x v="0"/>
    <x v="1"/>
    <x v="3"/>
    <x v="0"/>
    <x v="0"/>
    <n v="1093.33"/>
    <x v="3"/>
    <n v="0"/>
    <n v="1093.33"/>
    <n v="196.8"/>
    <n v="1290.13"/>
    <n v="736.76"/>
    <n v="356.57"/>
    <x v="3"/>
    <x v="3"/>
  </r>
  <r>
    <n v="5601"/>
    <x v="148"/>
    <x v="94"/>
    <x v="110"/>
    <x v="4"/>
    <x v="7"/>
    <x v="7"/>
    <x v="35"/>
    <x v="2"/>
    <x v="0"/>
    <x v="1"/>
    <x v="3"/>
    <x v="0"/>
    <x v="4"/>
    <n v="1406.24"/>
    <x v="3"/>
    <n v="0"/>
    <n v="5624.96"/>
    <n v="1012.49"/>
    <n v="6637.45"/>
    <n v="4224.9"/>
    <n v="1400.06"/>
    <x v="9"/>
    <x v="9"/>
  </r>
  <r>
    <n v="5602"/>
    <x v="110"/>
    <x v="203"/>
    <x v="409"/>
    <x v="0"/>
    <x v="0"/>
    <x v="0"/>
    <x v="20"/>
    <x v="2"/>
    <x v="1"/>
    <x v="2"/>
    <x v="4"/>
    <x v="0"/>
    <x v="0"/>
    <n v="77.03"/>
    <x v="0"/>
    <n v="7.7"/>
    <n v="69.33"/>
    <n v="12.48"/>
    <n v="81.81"/>
    <n v="55"/>
    <n v="14.33"/>
    <x v="5"/>
    <x v="5"/>
  </r>
  <r>
    <n v="5603"/>
    <x v="46"/>
    <x v="146"/>
    <x v="582"/>
    <x v="5"/>
    <x v="10"/>
    <x v="10"/>
    <x v="25"/>
    <x v="2"/>
    <x v="0"/>
    <x v="2"/>
    <x v="0"/>
    <x v="0"/>
    <x v="0"/>
    <n v="3594.45"/>
    <x v="1"/>
    <n v="539.17"/>
    <n v="3055.28"/>
    <n v="549.95"/>
    <n v="3605.23"/>
    <n v="2029.39"/>
    <n v="1025.89"/>
    <x v="0"/>
    <x v="0"/>
  </r>
  <r>
    <n v="5604"/>
    <x v="179"/>
    <x v="205"/>
    <x v="924"/>
    <x v="0"/>
    <x v="3"/>
    <x v="3"/>
    <x v="1"/>
    <x v="0"/>
    <x v="1"/>
    <x v="0"/>
    <x v="4"/>
    <x v="1"/>
    <x v="0"/>
    <n v="278.35"/>
    <x v="3"/>
    <n v="0"/>
    <n v="278.35"/>
    <n v="50.1"/>
    <n v="328.45"/>
    <n v="170.52"/>
    <n v="107.83"/>
    <x v="8"/>
    <x v="8"/>
  </r>
  <r>
    <n v="5605"/>
    <x v="220"/>
    <x v="104"/>
    <x v="124"/>
    <x v="4"/>
    <x v="7"/>
    <x v="17"/>
    <x v="20"/>
    <x v="2"/>
    <x v="1"/>
    <x v="1"/>
    <x v="2"/>
    <x v="0"/>
    <x v="1"/>
    <n v="1722.65"/>
    <x v="4"/>
    <n v="861.33"/>
    <n v="2583.97"/>
    <n v="465.11"/>
    <n v="3049.08"/>
    <n v="1677.56"/>
    <n v="906.41"/>
    <x v="4"/>
    <x v="4"/>
  </r>
  <r>
    <n v="5606"/>
    <x v="35"/>
    <x v="124"/>
    <x v="632"/>
    <x v="4"/>
    <x v="7"/>
    <x v="7"/>
    <x v="8"/>
    <x v="0"/>
    <x v="0"/>
    <x v="2"/>
    <x v="4"/>
    <x v="0"/>
    <x v="0"/>
    <n v="1529.15"/>
    <x v="2"/>
    <n v="76.46"/>
    <n v="1452.69"/>
    <n v="261.48"/>
    <n v="1714.17"/>
    <n v="907.89"/>
    <n v="544.8"/>
    <x v="9"/>
    <x v="9"/>
  </r>
  <r>
    <n v="5607"/>
    <x v="148"/>
    <x v="66"/>
    <x v="75"/>
    <x v="4"/>
    <x v="18"/>
    <x v="19"/>
    <x v="3"/>
    <x v="1"/>
    <x v="0"/>
    <x v="1"/>
    <x v="1"/>
    <x v="0"/>
    <x v="3"/>
    <n v="2516.43"/>
    <x v="5"/>
    <n v="1509.86"/>
    <n v="6039.43"/>
    <n v="1087.1"/>
    <n v="7126.53"/>
    <n v="4201.47"/>
    <n v="1837.96"/>
    <x v="9"/>
    <x v="9"/>
  </r>
  <r>
    <n v="5608"/>
    <x v="335"/>
    <x v="87"/>
    <x v="102"/>
    <x v="0"/>
    <x v="5"/>
    <x v="5"/>
    <x v="14"/>
    <x v="2"/>
    <x v="1"/>
    <x v="1"/>
    <x v="1"/>
    <x v="0"/>
    <x v="0"/>
    <n v="161.22"/>
    <x v="3"/>
    <n v="0"/>
    <n v="161.22"/>
    <n v="29.02"/>
    <n v="190.24"/>
    <n v="106.6"/>
    <n v="54.62"/>
    <x v="8"/>
    <x v="8"/>
  </r>
  <r>
    <n v="5609"/>
    <x v="323"/>
    <x v="244"/>
    <x v="512"/>
    <x v="0"/>
    <x v="0"/>
    <x v="0"/>
    <x v="30"/>
    <x v="0"/>
    <x v="0"/>
    <x v="1"/>
    <x v="2"/>
    <x v="0"/>
    <x v="0"/>
    <n v="83.47"/>
    <x v="1"/>
    <n v="12.52"/>
    <n v="70.95"/>
    <n v="12.77"/>
    <n v="83.72"/>
    <n v="49.81"/>
    <n v="21.14"/>
    <x v="8"/>
    <x v="8"/>
  </r>
  <r>
    <n v="5610"/>
    <x v="38"/>
    <x v="160"/>
    <x v="733"/>
    <x v="4"/>
    <x v="18"/>
    <x v="19"/>
    <x v="15"/>
    <x v="1"/>
    <x v="1"/>
    <x v="0"/>
    <x v="1"/>
    <x v="1"/>
    <x v="0"/>
    <n v="3601.59"/>
    <x v="5"/>
    <n v="720.32"/>
    <n v="2881.27"/>
    <n v="518.63"/>
    <n v="3399.9"/>
    <n v="2092.1"/>
    <n v="789.17"/>
    <x v="5"/>
    <x v="5"/>
  </r>
  <r>
    <n v="5611"/>
    <x v="4"/>
    <x v="10"/>
    <x v="320"/>
    <x v="0"/>
    <x v="5"/>
    <x v="5"/>
    <x v="36"/>
    <x v="0"/>
    <x v="0"/>
    <x v="2"/>
    <x v="0"/>
    <x v="0"/>
    <x v="0"/>
    <n v="108.17"/>
    <x v="2"/>
    <n v="5.41"/>
    <n v="102.76"/>
    <n v="18.5"/>
    <n v="121.26"/>
    <n v="69.68"/>
    <n v="33.08"/>
    <x v="3"/>
    <x v="3"/>
  </r>
  <r>
    <n v="5612"/>
    <x v="178"/>
    <x v="51"/>
    <x v="58"/>
    <x v="4"/>
    <x v="7"/>
    <x v="7"/>
    <x v="24"/>
    <x v="2"/>
    <x v="0"/>
    <x v="2"/>
    <x v="4"/>
    <x v="0"/>
    <x v="0"/>
    <n v="1434.59"/>
    <x v="0"/>
    <n v="143.46"/>
    <n v="1291.13"/>
    <n v="232.4"/>
    <n v="1523.53"/>
    <n v="940.66"/>
    <n v="350.47"/>
    <x v="5"/>
    <x v="5"/>
  </r>
  <r>
    <n v="5613"/>
    <x v="325"/>
    <x v="120"/>
    <x v="879"/>
    <x v="1"/>
    <x v="9"/>
    <x v="9"/>
    <x v="26"/>
    <x v="1"/>
    <x v="1"/>
    <x v="0"/>
    <x v="2"/>
    <x v="0"/>
    <x v="0"/>
    <n v="54336.49"/>
    <x v="2"/>
    <n v="2716.82"/>
    <n v="51619.67"/>
    <n v="9291.54"/>
    <n v="60911.21"/>
    <n v="34488.33"/>
    <n v="17131.34"/>
    <x v="5"/>
    <x v="5"/>
  </r>
  <r>
    <n v="5614"/>
    <x v="232"/>
    <x v="14"/>
    <x v="200"/>
    <x v="1"/>
    <x v="16"/>
    <x v="16"/>
    <x v="34"/>
    <x v="0"/>
    <x v="0"/>
    <x v="0"/>
    <x v="4"/>
    <x v="0"/>
    <x v="1"/>
    <n v="49408.5"/>
    <x v="2"/>
    <n v="4940.85"/>
    <n v="93876.15"/>
    <n v="16897.71"/>
    <n v="110773.86"/>
    <n v="72052.68"/>
    <n v="21823.47"/>
    <x v="0"/>
    <x v="0"/>
  </r>
  <r>
    <n v="5615"/>
    <x v="246"/>
    <x v="134"/>
    <x v="1551"/>
    <x v="4"/>
    <x v="7"/>
    <x v="7"/>
    <x v="26"/>
    <x v="1"/>
    <x v="0"/>
    <x v="2"/>
    <x v="2"/>
    <x v="0"/>
    <x v="0"/>
    <n v="1154.06"/>
    <x v="4"/>
    <n v="288.51"/>
    <n v="865.55"/>
    <n v="155.8"/>
    <n v="1021.35"/>
    <n v="595.08"/>
    <n v="270.47"/>
    <x v="2"/>
    <x v="2"/>
  </r>
  <r>
    <n v="5616"/>
    <x v="44"/>
    <x v="164"/>
    <x v="561"/>
    <x v="1"/>
    <x v="1"/>
    <x v="1"/>
    <x v="29"/>
    <x v="0"/>
    <x v="0"/>
    <x v="2"/>
    <x v="2"/>
    <x v="0"/>
    <x v="3"/>
    <n v="7458.32"/>
    <x v="1"/>
    <n v="3356.24"/>
    <n v="19018.72"/>
    <n v="3423.37"/>
    <n v="22442.09"/>
    <n v="12690.33"/>
    <n v="6328.39"/>
    <x v="6"/>
    <x v="6"/>
  </r>
  <r>
    <n v="5617"/>
    <x v="26"/>
    <x v="67"/>
    <x v="629"/>
    <x v="4"/>
    <x v="15"/>
    <x v="15"/>
    <x v="16"/>
    <x v="1"/>
    <x v="1"/>
    <x v="0"/>
    <x v="3"/>
    <x v="1"/>
    <x v="0"/>
    <n v="1485.89"/>
    <x v="3"/>
    <n v="0"/>
    <n v="1485.89"/>
    <n v="267.46"/>
    <n v="1753.35"/>
    <n v="1070.01"/>
    <n v="415.88"/>
    <x v="10"/>
    <x v="10"/>
  </r>
  <r>
    <n v="5618"/>
    <x v="271"/>
    <x v="70"/>
    <x v="82"/>
    <x v="2"/>
    <x v="13"/>
    <x v="13"/>
    <x v="0"/>
    <x v="0"/>
    <x v="0"/>
    <x v="0"/>
    <x v="3"/>
    <x v="0"/>
    <x v="0"/>
    <n v="6409.16"/>
    <x v="0"/>
    <n v="640.92"/>
    <n v="5768.24"/>
    <n v="1038.28"/>
    <n v="6806.52"/>
    <n v="3183.96"/>
    <n v="2584.28"/>
    <x v="2"/>
    <x v="2"/>
  </r>
  <r>
    <n v="5619"/>
    <x v="167"/>
    <x v="26"/>
    <x v="27"/>
    <x v="2"/>
    <x v="11"/>
    <x v="11"/>
    <x v="25"/>
    <x v="2"/>
    <x v="0"/>
    <x v="2"/>
    <x v="0"/>
    <x v="0"/>
    <x v="3"/>
    <n v="1630.65"/>
    <x v="3"/>
    <n v="0"/>
    <n v="4891.95"/>
    <n v="880.55"/>
    <n v="5772.5"/>
    <n v="3094.87"/>
    <n v="1797.08"/>
    <x v="2"/>
    <x v="2"/>
  </r>
  <r>
    <n v="5620"/>
    <x v="145"/>
    <x v="288"/>
    <x v="921"/>
    <x v="0"/>
    <x v="5"/>
    <x v="5"/>
    <x v="25"/>
    <x v="2"/>
    <x v="0"/>
    <x v="1"/>
    <x v="1"/>
    <x v="1"/>
    <x v="0"/>
    <n v="59.32"/>
    <x v="4"/>
    <n v="14.83"/>
    <n v="44.49"/>
    <n v="8.01"/>
    <n v="52.5"/>
    <n v="32.19"/>
    <n v="12.3"/>
    <x v="0"/>
    <x v="0"/>
  </r>
  <r>
    <n v="5621"/>
    <x v="142"/>
    <x v="160"/>
    <x v="238"/>
    <x v="5"/>
    <x v="8"/>
    <x v="8"/>
    <x v="30"/>
    <x v="0"/>
    <x v="1"/>
    <x v="0"/>
    <x v="4"/>
    <x v="0"/>
    <x v="0"/>
    <n v="1687.34"/>
    <x v="3"/>
    <n v="0"/>
    <n v="1687.34"/>
    <n v="303.72"/>
    <n v="1991.06"/>
    <n v="1334.6"/>
    <n v="352.74"/>
    <x v="3"/>
    <x v="3"/>
  </r>
  <r>
    <n v="5622"/>
    <x v="163"/>
    <x v="177"/>
    <x v="269"/>
    <x v="4"/>
    <x v="7"/>
    <x v="7"/>
    <x v="8"/>
    <x v="0"/>
    <x v="0"/>
    <x v="2"/>
    <x v="1"/>
    <x v="0"/>
    <x v="0"/>
    <n v="1138.77"/>
    <x v="2"/>
    <n v="56.94"/>
    <n v="1081.83"/>
    <n v="194.73"/>
    <n v="1276.56"/>
    <n v="799.18"/>
    <n v="282.65"/>
    <x v="6"/>
    <x v="6"/>
  </r>
  <r>
    <n v="5623"/>
    <x v="176"/>
    <x v="32"/>
    <x v="1202"/>
    <x v="5"/>
    <x v="10"/>
    <x v="10"/>
    <x v="38"/>
    <x v="2"/>
    <x v="1"/>
    <x v="0"/>
    <x v="3"/>
    <x v="0"/>
    <x v="1"/>
    <n v="3346.51"/>
    <x v="2"/>
    <n v="334.65"/>
    <n v="6358.37"/>
    <n v="1144.51"/>
    <n v="7502.88"/>
    <n v="4665.47"/>
    <n v="1692.9"/>
    <x v="5"/>
    <x v="5"/>
  </r>
  <r>
    <n v="5624"/>
    <x v="261"/>
    <x v="65"/>
    <x v="1261"/>
    <x v="4"/>
    <x v="18"/>
    <x v="19"/>
    <x v="39"/>
    <x v="0"/>
    <x v="1"/>
    <x v="0"/>
    <x v="4"/>
    <x v="0"/>
    <x v="1"/>
    <n v="4808.73"/>
    <x v="3"/>
    <n v="0"/>
    <n v="9617.46"/>
    <n v="1731.14"/>
    <n v="11348.6"/>
    <n v="5766.25"/>
    <n v="3851.21"/>
    <x v="5"/>
    <x v="5"/>
  </r>
  <r>
    <n v="5625"/>
    <x v="65"/>
    <x v="248"/>
    <x v="678"/>
    <x v="0"/>
    <x v="0"/>
    <x v="0"/>
    <x v="30"/>
    <x v="0"/>
    <x v="0"/>
    <x v="0"/>
    <x v="2"/>
    <x v="0"/>
    <x v="1"/>
    <n v="99.37"/>
    <x v="3"/>
    <n v="0"/>
    <n v="198.74"/>
    <n v="35.77"/>
    <n v="234.51"/>
    <n v="118.19"/>
    <n v="80.55"/>
    <x v="6"/>
    <x v="6"/>
  </r>
  <r>
    <n v="5626"/>
    <x v="342"/>
    <x v="78"/>
    <x v="619"/>
    <x v="0"/>
    <x v="0"/>
    <x v="0"/>
    <x v="12"/>
    <x v="1"/>
    <x v="0"/>
    <x v="0"/>
    <x v="4"/>
    <x v="1"/>
    <x v="0"/>
    <n v="53.77"/>
    <x v="0"/>
    <n v="5.38"/>
    <n v="48.39"/>
    <n v="8.71"/>
    <n v="57.1"/>
    <n v="29.13"/>
    <n v="19.26"/>
    <x v="11"/>
    <x v="11"/>
  </r>
  <r>
    <n v="5627"/>
    <x v="86"/>
    <x v="175"/>
    <x v="267"/>
    <x v="1"/>
    <x v="1"/>
    <x v="1"/>
    <x v="21"/>
    <x v="1"/>
    <x v="1"/>
    <x v="0"/>
    <x v="2"/>
    <x v="1"/>
    <x v="0"/>
    <n v="6050.69"/>
    <x v="1"/>
    <n v="907.6"/>
    <n v="5143.09"/>
    <n v="925.76"/>
    <n v="6068.85"/>
    <n v="3707.46"/>
    <n v="1435.63"/>
    <x v="2"/>
    <x v="2"/>
  </r>
  <r>
    <n v="5628"/>
    <x v="126"/>
    <x v="200"/>
    <x v="337"/>
    <x v="3"/>
    <x v="6"/>
    <x v="6"/>
    <x v="24"/>
    <x v="2"/>
    <x v="1"/>
    <x v="0"/>
    <x v="3"/>
    <x v="0"/>
    <x v="1"/>
    <n v="3227.19"/>
    <x v="0"/>
    <n v="645.44"/>
    <n v="5808.94"/>
    <n v="1045.61"/>
    <n v="6854.55"/>
    <n v="3945.97"/>
    <n v="1862.97"/>
    <x v="9"/>
    <x v="9"/>
  </r>
  <r>
    <n v="5629"/>
    <x v="60"/>
    <x v="48"/>
    <x v="511"/>
    <x v="1"/>
    <x v="1"/>
    <x v="1"/>
    <x v="30"/>
    <x v="0"/>
    <x v="0"/>
    <x v="2"/>
    <x v="2"/>
    <x v="0"/>
    <x v="0"/>
    <n v="6969.8"/>
    <x v="0"/>
    <n v="696.98"/>
    <n v="6272.82"/>
    <n v="1129.11"/>
    <n v="7401.93"/>
    <n v="3911.22"/>
    <n v="2361.6"/>
    <x v="1"/>
    <x v="1"/>
  </r>
  <r>
    <n v="5630"/>
    <x v="305"/>
    <x v="89"/>
    <x v="668"/>
    <x v="4"/>
    <x v="15"/>
    <x v="15"/>
    <x v="33"/>
    <x v="0"/>
    <x v="0"/>
    <x v="0"/>
    <x v="0"/>
    <x v="0"/>
    <x v="0"/>
    <n v="3108.88"/>
    <x v="5"/>
    <n v="621.78"/>
    <n v="2487.1"/>
    <n v="447.68"/>
    <n v="2934.78"/>
    <n v="1484.4"/>
    <n v="1002.7"/>
    <x v="9"/>
    <x v="9"/>
  </r>
  <r>
    <n v="5631"/>
    <x v="104"/>
    <x v="257"/>
    <x v="860"/>
    <x v="4"/>
    <x v="15"/>
    <x v="15"/>
    <x v="36"/>
    <x v="0"/>
    <x v="1"/>
    <x v="0"/>
    <x v="3"/>
    <x v="0"/>
    <x v="0"/>
    <n v="5562.69"/>
    <x v="0"/>
    <n v="556.27"/>
    <n v="5006.42"/>
    <n v="901.16"/>
    <n v="5907.58"/>
    <n v="3105.44"/>
    <n v="1900.98"/>
    <x v="9"/>
    <x v="9"/>
  </r>
  <r>
    <n v="5632"/>
    <x v="259"/>
    <x v="24"/>
    <x v="769"/>
    <x v="1"/>
    <x v="9"/>
    <x v="9"/>
    <x v="27"/>
    <x v="0"/>
    <x v="1"/>
    <x v="2"/>
    <x v="3"/>
    <x v="0"/>
    <x v="0"/>
    <n v="112943.88"/>
    <x v="2"/>
    <n v="5647.19"/>
    <n v="107296.69"/>
    <n v="19313.4"/>
    <n v="126610.09"/>
    <n v="86953"/>
    <n v="20343.69"/>
    <x v="10"/>
    <x v="10"/>
  </r>
  <r>
    <n v="5633"/>
    <x v="17"/>
    <x v="235"/>
    <x v="926"/>
    <x v="1"/>
    <x v="4"/>
    <x v="4"/>
    <x v="35"/>
    <x v="2"/>
    <x v="1"/>
    <x v="0"/>
    <x v="0"/>
    <x v="0"/>
    <x v="0"/>
    <n v="54200.15"/>
    <x v="1"/>
    <n v="8130.02"/>
    <n v="46070.13"/>
    <n v="8292.62"/>
    <n v="54362.75"/>
    <n v="31693.61"/>
    <n v="14376.52"/>
    <x v="10"/>
    <x v="10"/>
  </r>
  <r>
    <n v="5634"/>
    <x v="272"/>
    <x v="130"/>
    <x v="1658"/>
    <x v="1"/>
    <x v="16"/>
    <x v="16"/>
    <x v="7"/>
    <x v="2"/>
    <x v="1"/>
    <x v="1"/>
    <x v="3"/>
    <x v="1"/>
    <x v="4"/>
    <n v="48083.39"/>
    <x v="3"/>
    <n v="0"/>
    <n v="192333.56"/>
    <n v="34620.04"/>
    <n v="226953.6"/>
    <n v="112825.44"/>
    <n v="79508.12"/>
    <x v="11"/>
    <x v="11"/>
  </r>
  <r>
    <n v="5635"/>
    <x v="219"/>
    <x v="228"/>
    <x v="436"/>
    <x v="4"/>
    <x v="7"/>
    <x v="7"/>
    <x v="16"/>
    <x v="1"/>
    <x v="0"/>
    <x v="0"/>
    <x v="2"/>
    <x v="0"/>
    <x v="0"/>
    <n v="838.89"/>
    <x v="0"/>
    <n v="83.89"/>
    <n v="755"/>
    <n v="135.9"/>
    <n v="890.9"/>
    <n v="583.36"/>
    <n v="171.64"/>
    <x v="4"/>
    <x v="4"/>
  </r>
  <r>
    <n v="5636"/>
    <x v="315"/>
    <x v="25"/>
    <x v="1544"/>
    <x v="5"/>
    <x v="8"/>
    <x v="8"/>
    <x v="8"/>
    <x v="0"/>
    <x v="1"/>
    <x v="0"/>
    <x v="3"/>
    <x v="0"/>
    <x v="1"/>
    <n v="2689.07"/>
    <x v="1"/>
    <n v="806.72"/>
    <n v="4571.42"/>
    <n v="822.86"/>
    <n v="5394.28"/>
    <n v="3674.8"/>
    <n v="896.62"/>
    <x v="3"/>
    <x v="3"/>
  </r>
  <r>
    <n v="5637"/>
    <x v="132"/>
    <x v="211"/>
    <x v="488"/>
    <x v="4"/>
    <x v="15"/>
    <x v="15"/>
    <x v="18"/>
    <x v="0"/>
    <x v="1"/>
    <x v="1"/>
    <x v="2"/>
    <x v="0"/>
    <x v="1"/>
    <n v="3376.37"/>
    <x v="4"/>
    <n v="1688.18"/>
    <n v="5064.56"/>
    <n v="911.62"/>
    <n v="5976.18"/>
    <n v="3068.53"/>
    <n v="1996.03"/>
    <x v="3"/>
    <x v="3"/>
  </r>
  <r>
    <n v="5638"/>
    <x v="131"/>
    <x v="74"/>
    <x v="86"/>
    <x v="1"/>
    <x v="1"/>
    <x v="1"/>
    <x v="31"/>
    <x v="2"/>
    <x v="0"/>
    <x v="2"/>
    <x v="1"/>
    <x v="0"/>
    <x v="0"/>
    <n v="5811.31"/>
    <x v="1"/>
    <n v="871.7"/>
    <n v="4939.61"/>
    <n v="889.13"/>
    <n v="5828.74"/>
    <n v="2896.44"/>
    <n v="2043.17"/>
    <x v="3"/>
    <x v="3"/>
  </r>
  <r>
    <n v="5639"/>
    <x v="308"/>
    <x v="22"/>
    <x v="901"/>
    <x v="0"/>
    <x v="14"/>
    <x v="14"/>
    <x v="13"/>
    <x v="0"/>
    <x v="1"/>
    <x v="1"/>
    <x v="0"/>
    <x v="0"/>
    <x v="1"/>
    <n v="563.89"/>
    <x v="3"/>
    <n v="0"/>
    <n v="1127.78"/>
    <n v="203"/>
    <n v="1330.78"/>
    <n v="721.79"/>
    <n v="405.99"/>
    <x v="6"/>
    <x v="6"/>
  </r>
  <r>
    <n v="5640"/>
    <x v="156"/>
    <x v="173"/>
    <x v="1615"/>
    <x v="3"/>
    <x v="6"/>
    <x v="6"/>
    <x v="6"/>
    <x v="2"/>
    <x v="1"/>
    <x v="0"/>
    <x v="3"/>
    <x v="1"/>
    <x v="0"/>
    <n v="2052.59"/>
    <x v="0"/>
    <n v="205.26"/>
    <n v="1847.33"/>
    <n v="332.52"/>
    <n v="2179.85"/>
    <n v="1423.48"/>
    <n v="423.85"/>
    <x v="0"/>
    <x v="0"/>
  </r>
  <r>
    <n v="5641"/>
    <x v="275"/>
    <x v="56"/>
    <x v="63"/>
    <x v="4"/>
    <x v="7"/>
    <x v="7"/>
    <x v="8"/>
    <x v="0"/>
    <x v="0"/>
    <x v="0"/>
    <x v="4"/>
    <x v="0"/>
    <x v="1"/>
    <n v="938.95"/>
    <x v="1"/>
    <n v="281.69"/>
    <n v="1596.21"/>
    <n v="287.32"/>
    <n v="1883.53"/>
    <n v="1231.7"/>
    <n v="364.51"/>
    <x v="8"/>
    <x v="8"/>
  </r>
  <r>
    <n v="5642"/>
    <x v="247"/>
    <x v="29"/>
    <x v="717"/>
    <x v="4"/>
    <x v="7"/>
    <x v="7"/>
    <x v="15"/>
    <x v="1"/>
    <x v="1"/>
    <x v="2"/>
    <x v="4"/>
    <x v="1"/>
    <x v="3"/>
    <n v="1146.52"/>
    <x v="5"/>
    <n v="687.91"/>
    <n v="2751.65"/>
    <n v="495.3"/>
    <n v="3246.95"/>
    <n v="2138.46"/>
    <n v="613.19"/>
    <x v="8"/>
    <x v="8"/>
  </r>
  <r>
    <n v="5643"/>
    <x v="14"/>
    <x v="58"/>
    <x v="1659"/>
    <x v="3"/>
    <x v="6"/>
    <x v="6"/>
    <x v="8"/>
    <x v="0"/>
    <x v="1"/>
    <x v="3"/>
    <x v="0"/>
    <x v="0"/>
    <x v="1"/>
    <n v="3348.6"/>
    <x v="0"/>
    <n v="669.72"/>
    <n v="6027.48"/>
    <n v="1084.95"/>
    <n v="7112.43"/>
    <n v="4320"/>
    <n v="1707.48"/>
    <x v="7"/>
    <x v="7"/>
  </r>
  <r>
    <n v="5644"/>
    <x v="210"/>
    <x v="195"/>
    <x v="312"/>
    <x v="4"/>
    <x v="7"/>
    <x v="17"/>
    <x v="9"/>
    <x v="1"/>
    <x v="1"/>
    <x v="0"/>
    <x v="1"/>
    <x v="0"/>
    <x v="0"/>
    <n v="2267.96"/>
    <x v="2"/>
    <n v="113.4"/>
    <n v="2154.56"/>
    <n v="387.82"/>
    <n v="2542.38"/>
    <n v="1318.01"/>
    <n v="836.55"/>
    <x v="5"/>
    <x v="5"/>
  </r>
  <r>
    <n v="5645"/>
    <x v="140"/>
    <x v="246"/>
    <x v="530"/>
    <x v="0"/>
    <x v="3"/>
    <x v="3"/>
    <x v="37"/>
    <x v="0"/>
    <x v="0"/>
    <x v="1"/>
    <x v="3"/>
    <x v="0"/>
    <x v="0"/>
    <n v="483.75"/>
    <x v="3"/>
    <n v="0"/>
    <n v="483.75"/>
    <n v="87.08"/>
    <n v="570.83"/>
    <n v="273.69"/>
    <n v="210.06"/>
    <x v="5"/>
    <x v="5"/>
  </r>
  <r>
    <n v="5646"/>
    <x v="208"/>
    <x v="80"/>
    <x v="484"/>
    <x v="4"/>
    <x v="7"/>
    <x v="7"/>
    <x v="2"/>
    <x v="0"/>
    <x v="0"/>
    <x v="0"/>
    <x v="3"/>
    <x v="0"/>
    <x v="4"/>
    <n v="998.42"/>
    <x v="2"/>
    <n v="199.68"/>
    <n v="3794"/>
    <n v="682.92"/>
    <n v="4476.92"/>
    <n v="2822.58"/>
    <n v="971.42"/>
    <x v="3"/>
    <x v="3"/>
  </r>
  <r>
    <n v="5647"/>
    <x v="16"/>
    <x v="158"/>
    <x v="1046"/>
    <x v="5"/>
    <x v="10"/>
    <x v="10"/>
    <x v="34"/>
    <x v="0"/>
    <x v="1"/>
    <x v="0"/>
    <x v="0"/>
    <x v="0"/>
    <x v="1"/>
    <n v="824.73"/>
    <x v="2"/>
    <n v="82.47"/>
    <n v="1566.99"/>
    <n v="282.06"/>
    <n v="1849.05"/>
    <n v="999.09"/>
    <n v="567.9"/>
    <x v="8"/>
    <x v="8"/>
  </r>
  <r>
    <n v="5648"/>
    <x v="65"/>
    <x v="222"/>
    <x v="1400"/>
    <x v="3"/>
    <x v="6"/>
    <x v="6"/>
    <x v="12"/>
    <x v="1"/>
    <x v="0"/>
    <x v="0"/>
    <x v="3"/>
    <x v="0"/>
    <x v="0"/>
    <n v="5509.17"/>
    <x v="2"/>
    <n v="275.46"/>
    <n v="5233.71"/>
    <n v="942.07"/>
    <n v="6175.78"/>
    <n v="4111.53"/>
    <n v="1122.18"/>
    <x v="6"/>
    <x v="6"/>
  </r>
  <r>
    <n v="5649"/>
    <x v="335"/>
    <x v="12"/>
    <x v="893"/>
    <x v="5"/>
    <x v="17"/>
    <x v="18"/>
    <x v="34"/>
    <x v="0"/>
    <x v="1"/>
    <x v="0"/>
    <x v="3"/>
    <x v="0"/>
    <x v="0"/>
    <n v="2829.35"/>
    <x v="1"/>
    <n v="424.4"/>
    <n v="2404.95"/>
    <n v="432.89"/>
    <n v="2837.84"/>
    <n v="1538.08"/>
    <n v="866.87"/>
    <x v="8"/>
    <x v="8"/>
  </r>
  <r>
    <n v="5650"/>
    <x v="320"/>
    <x v="289"/>
    <x v="927"/>
    <x v="4"/>
    <x v="15"/>
    <x v="15"/>
    <x v="27"/>
    <x v="0"/>
    <x v="0"/>
    <x v="0"/>
    <x v="3"/>
    <x v="1"/>
    <x v="0"/>
    <n v="5665.59"/>
    <x v="5"/>
    <n v="1133.12"/>
    <n v="4532.47"/>
    <n v="815.84"/>
    <n v="5348.31"/>
    <n v="3012.58"/>
    <n v="1519.89"/>
    <x v="10"/>
    <x v="10"/>
  </r>
  <r>
    <n v="5651"/>
    <x v="293"/>
    <x v="172"/>
    <x v="1534"/>
    <x v="0"/>
    <x v="0"/>
    <x v="0"/>
    <x v="34"/>
    <x v="0"/>
    <x v="0"/>
    <x v="0"/>
    <x v="1"/>
    <x v="0"/>
    <x v="1"/>
    <n v="69.4"/>
    <x v="0"/>
    <n v="13.88"/>
    <n v="124.92"/>
    <n v="22.49"/>
    <n v="147.41"/>
    <n v="74.19"/>
    <n v="50.73"/>
    <x v="10"/>
    <x v="10"/>
  </r>
  <r>
    <n v="5652"/>
    <x v="189"/>
    <x v="123"/>
    <x v="152"/>
    <x v="4"/>
    <x v="7"/>
    <x v="7"/>
    <x v="40"/>
    <x v="1"/>
    <x v="0"/>
    <x v="2"/>
    <x v="0"/>
    <x v="0"/>
    <x v="1"/>
    <n v="1748.28"/>
    <x v="2"/>
    <n v="174.83"/>
    <n v="3321.73"/>
    <n v="597.91"/>
    <n v="3919.64"/>
    <n v="2153.92"/>
    <n v="1167.81"/>
    <x v="11"/>
    <x v="11"/>
  </r>
  <r>
    <n v="5653"/>
    <x v="17"/>
    <x v="156"/>
    <x v="217"/>
    <x v="5"/>
    <x v="10"/>
    <x v="10"/>
    <x v="39"/>
    <x v="0"/>
    <x v="1"/>
    <x v="0"/>
    <x v="4"/>
    <x v="0"/>
    <x v="0"/>
    <n v="2118.3"/>
    <x v="0"/>
    <n v="211.83"/>
    <n v="1906.47"/>
    <n v="343.16"/>
    <n v="2249.63"/>
    <n v="1458.93"/>
    <n v="447.54"/>
    <x v="10"/>
    <x v="10"/>
  </r>
  <r>
    <n v="5654"/>
    <x v="159"/>
    <x v="120"/>
    <x v="660"/>
    <x v="5"/>
    <x v="10"/>
    <x v="10"/>
    <x v="5"/>
    <x v="1"/>
    <x v="0"/>
    <x v="0"/>
    <x v="4"/>
    <x v="0"/>
    <x v="0"/>
    <n v="2533.06"/>
    <x v="5"/>
    <n v="506.61"/>
    <n v="2026.45"/>
    <n v="364.76"/>
    <n v="2391.21"/>
    <n v="1224.74"/>
    <n v="801.71"/>
    <x v="9"/>
    <x v="9"/>
  </r>
  <r>
    <n v="5655"/>
    <x v="140"/>
    <x v="34"/>
    <x v="233"/>
    <x v="0"/>
    <x v="0"/>
    <x v="0"/>
    <x v="28"/>
    <x v="0"/>
    <x v="1"/>
    <x v="3"/>
    <x v="4"/>
    <x v="0"/>
    <x v="0"/>
    <n v="67.36"/>
    <x v="3"/>
    <n v="0"/>
    <n v="67.36"/>
    <n v="12.12"/>
    <n v="79.48"/>
    <n v="52.92"/>
    <n v="14.44"/>
    <x v="5"/>
    <x v="5"/>
  </r>
  <r>
    <n v="5656"/>
    <x v="84"/>
    <x v="24"/>
    <x v="640"/>
    <x v="0"/>
    <x v="14"/>
    <x v="14"/>
    <x v="11"/>
    <x v="1"/>
    <x v="0"/>
    <x v="1"/>
    <x v="0"/>
    <x v="1"/>
    <x v="0"/>
    <n v="104.55"/>
    <x v="3"/>
    <n v="0"/>
    <n v="104.55"/>
    <n v="18.82"/>
    <n v="123.37"/>
    <n v="58.19"/>
    <n v="46.36"/>
    <x v="6"/>
    <x v="6"/>
  </r>
  <r>
    <n v="5657"/>
    <x v="266"/>
    <x v="188"/>
    <x v="560"/>
    <x v="1"/>
    <x v="4"/>
    <x v="4"/>
    <x v="42"/>
    <x v="0"/>
    <x v="0"/>
    <x v="0"/>
    <x v="0"/>
    <x v="0"/>
    <x v="0"/>
    <n v="34950.97"/>
    <x v="2"/>
    <n v="1747.55"/>
    <n v="33203.42"/>
    <n v="5976.62"/>
    <n v="39180.04"/>
    <n v="23178.98"/>
    <n v="10024.44"/>
    <x v="7"/>
    <x v="7"/>
  </r>
  <r>
    <n v="5658"/>
    <x v="222"/>
    <x v="223"/>
    <x v="1109"/>
    <x v="0"/>
    <x v="0"/>
    <x v="0"/>
    <x v="29"/>
    <x v="0"/>
    <x v="1"/>
    <x v="0"/>
    <x v="0"/>
    <x v="0"/>
    <x v="0"/>
    <n v="54.93"/>
    <x v="1"/>
    <n v="8.24"/>
    <n v="46.69"/>
    <n v="8.4"/>
    <n v="55.09"/>
    <n v="34.07"/>
    <n v="12.62"/>
    <x v="7"/>
    <x v="7"/>
  </r>
  <r>
    <n v="5659"/>
    <x v="115"/>
    <x v="149"/>
    <x v="1660"/>
    <x v="0"/>
    <x v="14"/>
    <x v="14"/>
    <x v="19"/>
    <x v="2"/>
    <x v="1"/>
    <x v="2"/>
    <x v="4"/>
    <x v="1"/>
    <x v="0"/>
    <n v="1495.35"/>
    <x v="1"/>
    <n v="224.3"/>
    <n v="1271.05"/>
    <n v="228.79"/>
    <n v="1499.84"/>
    <n v="754.23"/>
    <n v="516.82"/>
    <x v="3"/>
    <x v="3"/>
  </r>
  <r>
    <n v="5660"/>
    <x v="174"/>
    <x v="30"/>
    <x v="1598"/>
    <x v="4"/>
    <x v="18"/>
    <x v="19"/>
    <x v="39"/>
    <x v="0"/>
    <x v="0"/>
    <x v="0"/>
    <x v="1"/>
    <x v="1"/>
    <x v="3"/>
    <n v="5823.97"/>
    <x v="3"/>
    <n v="0"/>
    <n v="17471.91"/>
    <n v="3144.94"/>
    <n v="20616.85"/>
    <n v="11770.85"/>
    <n v="5701.06"/>
    <x v="0"/>
    <x v="0"/>
  </r>
  <r>
    <n v="5661"/>
    <x v="341"/>
    <x v="238"/>
    <x v="606"/>
    <x v="4"/>
    <x v="15"/>
    <x v="15"/>
    <x v="32"/>
    <x v="1"/>
    <x v="1"/>
    <x v="2"/>
    <x v="1"/>
    <x v="0"/>
    <x v="1"/>
    <n v="5424.17"/>
    <x v="1"/>
    <n v="1627.25"/>
    <n v="9221.09"/>
    <n v="1659.8"/>
    <n v="10880.89"/>
    <n v="7532.68"/>
    <n v="1688.41"/>
    <x v="2"/>
    <x v="2"/>
  </r>
  <r>
    <n v="5662"/>
    <x v="290"/>
    <x v="43"/>
    <x v="937"/>
    <x v="1"/>
    <x v="16"/>
    <x v="16"/>
    <x v="1"/>
    <x v="0"/>
    <x v="0"/>
    <x v="0"/>
    <x v="0"/>
    <x v="0"/>
    <x v="0"/>
    <n v="52588.48"/>
    <x v="1"/>
    <n v="7888.27"/>
    <n v="44700.21"/>
    <n v="8046.04"/>
    <n v="52746.25"/>
    <n v="29324.6"/>
    <n v="15375.61"/>
    <x v="6"/>
    <x v="6"/>
  </r>
  <r>
    <n v="5663"/>
    <x v="278"/>
    <x v="211"/>
    <x v="979"/>
    <x v="2"/>
    <x v="12"/>
    <x v="12"/>
    <x v="25"/>
    <x v="2"/>
    <x v="1"/>
    <x v="2"/>
    <x v="1"/>
    <x v="0"/>
    <x v="0"/>
    <n v="28776.56"/>
    <x v="1"/>
    <n v="4316.48"/>
    <n v="24460.08"/>
    <n v="4402.81"/>
    <n v="28862.89"/>
    <n v="15689.08"/>
    <n v="8771"/>
    <x v="10"/>
    <x v="10"/>
  </r>
  <r>
    <n v="5664"/>
    <x v="248"/>
    <x v="84"/>
    <x v="98"/>
    <x v="5"/>
    <x v="10"/>
    <x v="10"/>
    <x v="26"/>
    <x v="1"/>
    <x v="0"/>
    <x v="0"/>
    <x v="4"/>
    <x v="1"/>
    <x v="1"/>
    <n v="3500.76"/>
    <x v="3"/>
    <n v="0"/>
    <n v="7001.52"/>
    <n v="1260.27"/>
    <n v="8261.79"/>
    <n v="4046.44"/>
    <n v="2955.08"/>
    <x v="9"/>
    <x v="9"/>
  </r>
  <r>
    <n v="5665"/>
    <x v="316"/>
    <x v="218"/>
    <x v="1606"/>
    <x v="3"/>
    <x v="6"/>
    <x v="6"/>
    <x v="36"/>
    <x v="0"/>
    <x v="1"/>
    <x v="2"/>
    <x v="2"/>
    <x v="1"/>
    <x v="0"/>
    <n v="4103.91"/>
    <x v="0"/>
    <n v="410.39"/>
    <n v="3693.52"/>
    <n v="664.83"/>
    <n v="4358.35"/>
    <n v="2834.87"/>
    <n v="858.65"/>
    <x v="1"/>
    <x v="1"/>
  </r>
  <r>
    <n v="5666"/>
    <x v="32"/>
    <x v="289"/>
    <x v="1141"/>
    <x v="2"/>
    <x v="11"/>
    <x v="11"/>
    <x v="16"/>
    <x v="1"/>
    <x v="1"/>
    <x v="0"/>
    <x v="3"/>
    <x v="0"/>
    <x v="0"/>
    <n v="3499.68"/>
    <x v="0"/>
    <n v="349.97"/>
    <n v="3149.71"/>
    <n v="566.95"/>
    <n v="3716.66"/>
    <n v="1845.14"/>
    <n v="1304.57"/>
    <x v="10"/>
    <x v="10"/>
  </r>
  <r>
    <n v="5667"/>
    <x v="162"/>
    <x v="65"/>
    <x v="101"/>
    <x v="0"/>
    <x v="3"/>
    <x v="3"/>
    <x v="14"/>
    <x v="2"/>
    <x v="1"/>
    <x v="1"/>
    <x v="3"/>
    <x v="0"/>
    <x v="0"/>
    <n v="255.89"/>
    <x v="1"/>
    <n v="38.38"/>
    <n v="217.51"/>
    <n v="39.15"/>
    <n v="256.66"/>
    <n v="171.65"/>
    <n v="45.86"/>
    <x v="4"/>
    <x v="4"/>
  </r>
  <r>
    <n v="5668"/>
    <x v="343"/>
    <x v="267"/>
    <x v="1072"/>
    <x v="4"/>
    <x v="7"/>
    <x v="7"/>
    <x v="27"/>
    <x v="0"/>
    <x v="0"/>
    <x v="0"/>
    <x v="3"/>
    <x v="0"/>
    <x v="0"/>
    <n v="1345.16"/>
    <x v="5"/>
    <n v="269.03"/>
    <n v="1076.13"/>
    <n v="193.7"/>
    <n v="1269.83"/>
    <n v="757.8"/>
    <n v="318.33"/>
    <x v="4"/>
    <x v="4"/>
  </r>
  <r>
    <n v="5669"/>
    <x v="313"/>
    <x v="171"/>
    <x v="1661"/>
    <x v="3"/>
    <x v="6"/>
    <x v="6"/>
    <x v="16"/>
    <x v="1"/>
    <x v="1"/>
    <x v="2"/>
    <x v="4"/>
    <x v="0"/>
    <x v="1"/>
    <n v="4859.18"/>
    <x v="3"/>
    <n v="0"/>
    <n v="9718.36"/>
    <n v="1749.3"/>
    <n v="11467.66"/>
    <n v="6919.85"/>
    <n v="2798.51"/>
    <x v="4"/>
    <x v="4"/>
  </r>
  <r>
    <n v="5670"/>
    <x v="113"/>
    <x v="190"/>
    <x v="1029"/>
    <x v="0"/>
    <x v="5"/>
    <x v="5"/>
    <x v="13"/>
    <x v="0"/>
    <x v="0"/>
    <x v="0"/>
    <x v="2"/>
    <x v="1"/>
    <x v="1"/>
    <n v="116"/>
    <x v="5"/>
    <n v="46.4"/>
    <n v="185.6"/>
    <n v="33.41"/>
    <n v="219.01"/>
    <n v="141.11"/>
    <n v="44.49"/>
    <x v="1"/>
    <x v="1"/>
  </r>
  <r>
    <n v="5671"/>
    <x v="265"/>
    <x v="48"/>
    <x v="1617"/>
    <x v="2"/>
    <x v="2"/>
    <x v="2"/>
    <x v="32"/>
    <x v="1"/>
    <x v="1"/>
    <x v="1"/>
    <x v="3"/>
    <x v="0"/>
    <x v="0"/>
    <n v="2614.25"/>
    <x v="0"/>
    <n v="261.43"/>
    <n v="2352.82"/>
    <n v="423.51"/>
    <n v="2776.33"/>
    <n v="1882.81"/>
    <n v="470.01"/>
    <x v="8"/>
    <x v="8"/>
  </r>
  <r>
    <n v="5672"/>
    <x v="111"/>
    <x v="26"/>
    <x v="27"/>
    <x v="2"/>
    <x v="2"/>
    <x v="2"/>
    <x v="27"/>
    <x v="0"/>
    <x v="0"/>
    <x v="2"/>
    <x v="4"/>
    <x v="0"/>
    <x v="0"/>
    <n v="3708.63"/>
    <x v="3"/>
    <n v="0"/>
    <n v="3708.63"/>
    <n v="667.55"/>
    <n v="4376.18"/>
    <n v="2167.11"/>
    <n v="1541.52"/>
    <x v="0"/>
    <x v="0"/>
  </r>
  <r>
    <n v="5673"/>
    <x v="306"/>
    <x v="62"/>
    <x v="1429"/>
    <x v="5"/>
    <x v="8"/>
    <x v="8"/>
    <x v="36"/>
    <x v="0"/>
    <x v="1"/>
    <x v="2"/>
    <x v="0"/>
    <x v="0"/>
    <x v="3"/>
    <n v="1896.23"/>
    <x v="4"/>
    <n v="1422.17"/>
    <n v="4266.52"/>
    <n v="767.97"/>
    <n v="5034.49"/>
    <n v="3023.21"/>
    <n v="1243.31"/>
    <x v="1"/>
    <x v="1"/>
  </r>
  <r>
    <n v="5674"/>
    <x v="75"/>
    <x v="261"/>
    <x v="1000"/>
    <x v="1"/>
    <x v="16"/>
    <x v="16"/>
    <x v="8"/>
    <x v="0"/>
    <x v="0"/>
    <x v="0"/>
    <x v="0"/>
    <x v="0"/>
    <x v="0"/>
    <n v="25205.75"/>
    <x v="1"/>
    <n v="3780.86"/>
    <n v="21424.89"/>
    <n v="3856.48"/>
    <n v="25281.37"/>
    <n v="12165.35"/>
    <n v="9259.54"/>
    <x v="1"/>
    <x v="1"/>
  </r>
  <r>
    <n v="5675"/>
    <x v="80"/>
    <x v="58"/>
    <x v="65"/>
    <x v="4"/>
    <x v="7"/>
    <x v="17"/>
    <x v="15"/>
    <x v="1"/>
    <x v="1"/>
    <x v="2"/>
    <x v="1"/>
    <x v="0"/>
    <x v="0"/>
    <n v="1818.76"/>
    <x v="3"/>
    <n v="0"/>
    <n v="1818.76"/>
    <n v="327.38"/>
    <n v="2146.14"/>
    <n v="1097.33"/>
    <n v="721.43"/>
    <x v="3"/>
    <x v="3"/>
  </r>
  <r>
    <n v="5676"/>
    <x v="165"/>
    <x v="230"/>
    <x v="500"/>
    <x v="0"/>
    <x v="14"/>
    <x v="14"/>
    <x v="31"/>
    <x v="2"/>
    <x v="1"/>
    <x v="2"/>
    <x v="0"/>
    <x v="0"/>
    <x v="1"/>
    <n v="558.02"/>
    <x v="3"/>
    <n v="0"/>
    <n v="1116.04"/>
    <n v="200.89"/>
    <n v="1316.93"/>
    <n v="693.77"/>
    <n v="422.27"/>
    <x v="4"/>
    <x v="4"/>
  </r>
  <r>
    <n v="5677"/>
    <x v="198"/>
    <x v="121"/>
    <x v="583"/>
    <x v="5"/>
    <x v="10"/>
    <x v="10"/>
    <x v="24"/>
    <x v="2"/>
    <x v="0"/>
    <x v="2"/>
    <x v="0"/>
    <x v="0"/>
    <x v="0"/>
    <n v="3412.14"/>
    <x v="1"/>
    <n v="511.82"/>
    <n v="2900.32"/>
    <n v="522.06"/>
    <n v="3422.38"/>
    <n v="1773.67"/>
    <n v="1126.65"/>
    <x v="1"/>
    <x v="1"/>
  </r>
  <r>
    <n v="5678"/>
    <x v="22"/>
    <x v="104"/>
    <x v="124"/>
    <x v="2"/>
    <x v="2"/>
    <x v="2"/>
    <x v="21"/>
    <x v="1"/>
    <x v="0"/>
    <x v="0"/>
    <x v="3"/>
    <x v="0"/>
    <x v="4"/>
    <n v="1708.57"/>
    <x v="3"/>
    <n v="0"/>
    <n v="6834.28"/>
    <n v="1230.17"/>
    <n v="8064.45"/>
    <n v="4632.24"/>
    <n v="2202.04"/>
    <x v="4"/>
    <x v="4"/>
  </r>
  <r>
    <n v="5679"/>
    <x v="108"/>
    <x v="200"/>
    <x v="337"/>
    <x v="0"/>
    <x v="0"/>
    <x v="0"/>
    <x v="40"/>
    <x v="1"/>
    <x v="1"/>
    <x v="0"/>
    <x v="1"/>
    <x v="1"/>
    <x v="2"/>
    <n v="78.99"/>
    <x v="3"/>
    <n v="0"/>
    <n v="394.95"/>
    <n v="71.09"/>
    <n v="466.04"/>
    <n v="298.02"/>
    <n v="96.93"/>
    <x v="2"/>
    <x v="2"/>
  </r>
  <r>
    <n v="5680"/>
    <x v="226"/>
    <x v="158"/>
    <x v="784"/>
    <x v="4"/>
    <x v="15"/>
    <x v="15"/>
    <x v="40"/>
    <x v="1"/>
    <x v="0"/>
    <x v="2"/>
    <x v="4"/>
    <x v="0"/>
    <x v="0"/>
    <n v="5029.2"/>
    <x v="4"/>
    <n v="1257.3"/>
    <n v="3771.9"/>
    <n v="678.94"/>
    <n v="4450.84"/>
    <n v="2809.12"/>
    <n v="962.78"/>
    <x v="1"/>
    <x v="1"/>
  </r>
  <r>
    <n v="5681"/>
    <x v="249"/>
    <x v="94"/>
    <x v="610"/>
    <x v="2"/>
    <x v="11"/>
    <x v="11"/>
    <x v="24"/>
    <x v="2"/>
    <x v="1"/>
    <x v="0"/>
    <x v="4"/>
    <x v="0"/>
    <x v="0"/>
    <n v="3441.05"/>
    <x v="5"/>
    <n v="688.21"/>
    <n v="2752.84"/>
    <n v="495.51"/>
    <n v="3248.35"/>
    <n v="1651.29"/>
    <n v="1101.55"/>
    <x v="5"/>
    <x v="5"/>
  </r>
  <r>
    <n v="5682"/>
    <x v="223"/>
    <x v="49"/>
    <x v="1084"/>
    <x v="2"/>
    <x v="11"/>
    <x v="11"/>
    <x v="6"/>
    <x v="2"/>
    <x v="1"/>
    <x v="0"/>
    <x v="3"/>
    <x v="0"/>
    <x v="0"/>
    <n v="635.8"/>
    <x v="0"/>
    <n v="63.58"/>
    <n v="572.22"/>
    <n v="103"/>
    <n v="675.22"/>
    <n v="461.27"/>
    <n v="110.95"/>
    <x v="0"/>
    <x v="0"/>
  </r>
  <r>
    <n v="5683"/>
    <x v="172"/>
    <x v="181"/>
    <x v="665"/>
    <x v="0"/>
    <x v="5"/>
    <x v="5"/>
    <x v="38"/>
    <x v="2"/>
    <x v="1"/>
    <x v="0"/>
    <x v="0"/>
    <x v="0"/>
    <x v="3"/>
    <n v="172.14"/>
    <x v="3"/>
    <n v="0"/>
    <n v="516.42"/>
    <n v="92.96"/>
    <n v="609.38"/>
    <n v="305.2"/>
    <n v="211.22"/>
    <x v="0"/>
    <x v="0"/>
  </r>
  <r>
    <n v="5684"/>
    <x v="333"/>
    <x v="201"/>
    <x v="1080"/>
    <x v="4"/>
    <x v="7"/>
    <x v="7"/>
    <x v="38"/>
    <x v="2"/>
    <x v="0"/>
    <x v="0"/>
    <x v="2"/>
    <x v="1"/>
    <x v="0"/>
    <n v="694.41"/>
    <x v="3"/>
    <n v="0"/>
    <n v="694.41"/>
    <n v="124.99"/>
    <n v="819.4"/>
    <n v="554.05"/>
    <n v="140.36"/>
    <x v="6"/>
    <x v="6"/>
  </r>
  <r>
    <n v="5685"/>
    <x v="132"/>
    <x v="5"/>
    <x v="1662"/>
    <x v="5"/>
    <x v="10"/>
    <x v="10"/>
    <x v="6"/>
    <x v="2"/>
    <x v="1"/>
    <x v="0"/>
    <x v="2"/>
    <x v="0"/>
    <x v="0"/>
    <n v="3307.56"/>
    <x v="5"/>
    <n v="661.51"/>
    <n v="2646.05"/>
    <n v="476.29"/>
    <n v="3122.34"/>
    <n v="1957.45"/>
    <n v="688.6"/>
    <x v="3"/>
    <x v="3"/>
  </r>
  <r>
    <n v="5686"/>
    <x v="354"/>
    <x v="83"/>
    <x v="892"/>
    <x v="0"/>
    <x v="5"/>
    <x v="5"/>
    <x v="23"/>
    <x v="2"/>
    <x v="1"/>
    <x v="0"/>
    <x v="4"/>
    <x v="0"/>
    <x v="1"/>
    <n v="201.16"/>
    <x v="1"/>
    <n v="60.35"/>
    <n v="341.97"/>
    <n v="61.55"/>
    <n v="403.52"/>
    <n v="249.73"/>
    <n v="92.24"/>
    <x v="6"/>
    <x v="6"/>
  </r>
  <r>
    <n v="5687"/>
    <x v="34"/>
    <x v="62"/>
    <x v="962"/>
    <x v="2"/>
    <x v="13"/>
    <x v="13"/>
    <x v="0"/>
    <x v="0"/>
    <x v="0"/>
    <x v="3"/>
    <x v="0"/>
    <x v="0"/>
    <x v="3"/>
    <n v="5306.95"/>
    <x v="1"/>
    <n v="2388.13"/>
    <n v="13532.72"/>
    <n v="2435.89"/>
    <n v="15968.61"/>
    <n v="7468.3"/>
    <n v="6064.42"/>
    <x v="2"/>
    <x v="2"/>
  </r>
  <r>
    <n v="5688"/>
    <x v="18"/>
    <x v="1"/>
    <x v="362"/>
    <x v="4"/>
    <x v="7"/>
    <x v="17"/>
    <x v="16"/>
    <x v="1"/>
    <x v="0"/>
    <x v="2"/>
    <x v="1"/>
    <x v="0"/>
    <x v="0"/>
    <n v="1487.87"/>
    <x v="5"/>
    <n v="297.57"/>
    <n v="1190.3"/>
    <n v="214.25"/>
    <n v="1404.55"/>
    <n v="686.49"/>
    <n v="503.81"/>
    <x v="3"/>
    <x v="3"/>
  </r>
  <r>
    <n v="5689"/>
    <x v="114"/>
    <x v="7"/>
    <x v="963"/>
    <x v="4"/>
    <x v="15"/>
    <x v="15"/>
    <x v="25"/>
    <x v="2"/>
    <x v="1"/>
    <x v="1"/>
    <x v="3"/>
    <x v="0"/>
    <x v="4"/>
    <n v="1978.27"/>
    <x v="4"/>
    <n v="1978.27"/>
    <n v="5934.81"/>
    <n v="1068.27"/>
    <n v="7003.08"/>
    <n v="4857.61"/>
    <n v="1077.2"/>
    <x v="7"/>
    <x v="7"/>
  </r>
  <r>
    <n v="5690"/>
    <x v="129"/>
    <x v="74"/>
    <x v="168"/>
    <x v="5"/>
    <x v="8"/>
    <x v="8"/>
    <x v="27"/>
    <x v="0"/>
    <x v="1"/>
    <x v="2"/>
    <x v="4"/>
    <x v="1"/>
    <x v="1"/>
    <n v="2216.62"/>
    <x v="0"/>
    <n v="443.32"/>
    <n v="3989.92"/>
    <n v="718.19"/>
    <n v="4708.11"/>
    <n v="3102.32"/>
    <n v="887.6"/>
    <x v="5"/>
    <x v="5"/>
  </r>
  <r>
    <n v="5691"/>
    <x v="107"/>
    <x v="267"/>
    <x v="695"/>
    <x v="1"/>
    <x v="9"/>
    <x v="9"/>
    <x v="7"/>
    <x v="2"/>
    <x v="0"/>
    <x v="0"/>
    <x v="4"/>
    <x v="0"/>
    <x v="0"/>
    <n v="114230.45"/>
    <x v="2"/>
    <n v="5711.52"/>
    <n v="108518.93"/>
    <n v="19533.41"/>
    <n v="128052.34"/>
    <n v="61972.05"/>
    <n v="46546.88"/>
    <x v="4"/>
    <x v="4"/>
  </r>
  <r>
    <n v="5692"/>
    <x v="290"/>
    <x v="7"/>
    <x v="8"/>
    <x v="0"/>
    <x v="3"/>
    <x v="3"/>
    <x v="13"/>
    <x v="0"/>
    <x v="1"/>
    <x v="0"/>
    <x v="1"/>
    <x v="0"/>
    <x v="1"/>
    <n v="443.44"/>
    <x v="1"/>
    <n v="133.03"/>
    <n v="753.85"/>
    <n v="135.69"/>
    <n v="889.54"/>
    <n v="559.16"/>
    <n v="194.69"/>
    <x v="6"/>
    <x v="6"/>
  </r>
  <r>
    <n v="5693"/>
    <x v="239"/>
    <x v="49"/>
    <x v="467"/>
    <x v="0"/>
    <x v="3"/>
    <x v="3"/>
    <x v="1"/>
    <x v="0"/>
    <x v="1"/>
    <x v="0"/>
    <x v="4"/>
    <x v="1"/>
    <x v="3"/>
    <n v="374.74"/>
    <x v="1"/>
    <n v="168.63"/>
    <n v="955.59"/>
    <n v="172.01"/>
    <n v="1127.6"/>
    <n v="628.81"/>
    <n v="326.78"/>
    <x v="4"/>
    <x v="4"/>
  </r>
  <r>
    <n v="5694"/>
    <x v="85"/>
    <x v="4"/>
    <x v="5"/>
    <x v="2"/>
    <x v="11"/>
    <x v="11"/>
    <x v="16"/>
    <x v="1"/>
    <x v="0"/>
    <x v="2"/>
    <x v="2"/>
    <x v="0"/>
    <x v="0"/>
    <n v="602.31"/>
    <x v="1"/>
    <n v="90.35"/>
    <n v="511.96"/>
    <n v="92.15"/>
    <n v="604.11"/>
    <n v="285.12"/>
    <n v="226.84"/>
    <x v="8"/>
    <x v="8"/>
  </r>
  <r>
    <n v="5695"/>
    <x v="237"/>
    <x v="18"/>
    <x v="170"/>
    <x v="4"/>
    <x v="7"/>
    <x v="7"/>
    <x v="35"/>
    <x v="2"/>
    <x v="1"/>
    <x v="0"/>
    <x v="0"/>
    <x v="0"/>
    <x v="1"/>
    <n v="848.62"/>
    <x v="0"/>
    <n v="169.72"/>
    <n v="1527.52"/>
    <n v="274.95"/>
    <n v="1802.47"/>
    <n v="1241.08"/>
    <n v="286.44"/>
    <x v="7"/>
    <x v="7"/>
  </r>
  <r>
    <n v="5696"/>
    <x v="224"/>
    <x v="19"/>
    <x v="1385"/>
    <x v="4"/>
    <x v="7"/>
    <x v="17"/>
    <x v="24"/>
    <x v="2"/>
    <x v="0"/>
    <x v="0"/>
    <x v="3"/>
    <x v="0"/>
    <x v="0"/>
    <n v="2048.7"/>
    <x v="0"/>
    <n v="204.87"/>
    <n v="1843.83"/>
    <n v="331.89"/>
    <n v="2175.72"/>
    <n v="1236.64"/>
    <n v="607.19"/>
    <x v="0"/>
    <x v="0"/>
  </r>
  <r>
    <n v="5697"/>
    <x v="216"/>
    <x v="57"/>
    <x v="1663"/>
    <x v="5"/>
    <x v="10"/>
    <x v="10"/>
    <x v="7"/>
    <x v="2"/>
    <x v="1"/>
    <x v="1"/>
    <x v="4"/>
    <x v="0"/>
    <x v="0"/>
    <n v="2724.41"/>
    <x v="0"/>
    <n v="272.44"/>
    <n v="2451.97"/>
    <n v="441.35"/>
    <n v="2893.32"/>
    <n v="1659.23"/>
    <n v="792.74"/>
    <x v="5"/>
    <x v="5"/>
  </r>
  <r>
    <n v="5698"/>
    <x v="101"/>
    <x v="74"/>
    <x v="168"/>
    <x v="0"/>
    <x v="5"/>
    <x v="5"/>
    <x v="30"/>
    <x v="0"/>
    <x v="0"/>
    <x v="0"/>
    <x v="2"/>
    <x v="0"/>
    <x v="1"/>
    <n v="239.82"/>
    <x v="5"/>
    <n v="95.93"/>
    <n v="383.71"/>
    <n v="69.07"/>
    <n v="452.78"/>
    <n v="310.12"/>
    <n v="73.59"/>
    <x v="11"/>
    <x v="11"/>
  </r>
  <r>
    <n v="5699"/>
    <x v="341"/>
    <x v="196"/>
    <x v="1001"/>
    <x v="1"/>
    <x v="1"/>
    <x v="1"/>
    <x v="33"/>
    <x v="0"/>
    <x v="0"/>
    <x v="0"/>
    <x v="1"/>
    <x v="0"/>
    <x v="0"/>
    <n v="8413.84"/>
    <x v="2"/>
    <n v="420.69"/>
    <n v="7993.15"/>
    <n v="1438.77"/>
    <n v="9431.92"/>
    <n v="6035.45"/>
    <n v="1957.7"/>
    <x v="2"/>
    <x v="2"/>
  </r>
  <r>
    <n v="5700"/>
    <x v="73"/>
    <x v="219"/>
    <x v="1103"/>
    <x v="4"/>
    <x v="7"/>
    <x v="17"/>
    <x v="33"/>
    <x v="0"/>
    <x v="1"/>
    <x v="1"/>
    <x v="1"/>
    <x v="0"/>
    <x v="0"/>
    <n v="2694.25"/>
    <x v="3"/>
    <n v="0"/>
    <n v="2694.25"/>
    <n v="484.96"/>
    <n v="3179.21"/>
    <n v="1558.89"/>
    <n v="1135.36"/>
    <x v="5"/>
    <x v="5"/>
  </r>
  <r>
    <n v="5701"/>
    <x v="232"/>
    <x v="108"/>
    <x v="1444"/>
    <x v="3"/>
    <x v="6"/>
    <x v="6"/>
    <x v="10"/>
    <x v="0"/>
    <x v="0"/>
    <x v="2"/>
    <x v="2"/>
    <x v="0"/>
    <x v="3"/>
    <n v="4334.37"/>
    <x v="2"/>
    <n v="650.16"/>
    <n v="12352.95"/>
    <n v="2223.53"/>
    <n v="14576.48"/>
    <n v="7737.08"/>
    <n v="4615.87"/>
    <x v="0"/>
    <x v="0"/>
  </r>
  <r>
    <n v="5702"/>
    <x v="86"/>
    <x v="120"/>
    <x v="879"/>
    <x v="4"/>
    <x v="7"/>
    <x v="17"/>
    <x v="13"/>
    <x v="0"/>
    <x v="0"/>
    <x v="2"/>
    <x v="4"/>
    <x v="0"/>
    <x v="0"/>
    <n v="3071.93"/>
    <x v="1"/>
    <n v="460.79"/>
    <n v="2611.14"/>
    <n v="470.01"/>
    <n v="3081.15"/>
    <n v="2113.11"/>
    <n v="498.03"/>
    <x v="2"/>
    <x v="2"/>
  </r>
  <r>
    <n v="5703"/>
    <x v="283"/>
    <x v="46"/>
    <x v="378"/>
    <x v="0"/>
    <x v="5"/>
    <x v="5"/>
    <x v="42"/>
    <x v="0"/>
    <x v="1"/>
    <x v="0"/>
    <x v="1"/>
    <x v="0"/>
    <x v="0"/>
    <n v="174.8"/>
    <x v="0"/>
    <n v="17.48"/>
    <n v="157.32"/>
    <n v="28.32"/>
    <n v="185.64"/>
    <n v="98.1"/>
    <n v="59.22"/>
    <x v="9"/>
    <x v="9"/>
  </r>
  <r>
    <n v="5704"/>
    <x v="173"/>
    <x v="161"/>
    <x v="228"/>
    <x v="0"/>
    <x v="0"/>
    <x v="0"/>
    <x v="6"/>
    <x v="2"/>
    <x v="1"/>
    <x v="0"/>
    <x v="3"/>
    <x v="0"/>
    <x v="0"/>
    <n v="110.66"/>
    <x v="0"/>
    <n v="11.07"/>
    <n v="99.59"/>
    <n v="17.93"/>
    <n v="117.52"/>
    <n v="56.28"/>
    <n v="43.31"/>
    <x v="6"/>
    <x v="6"/>
  </r>
  <r>
    <n v="5705"/>
    <x v="231"/>
    <x v="122"/>
    <x v="1664"/>
    <x v="5"/>
    <x v="10"/>
    <x v="10"/>
    <x v="8"/>
    <x v="0"/>
    <x v="1"/>
    <x v="0"/>
    <x v="4"/>
    <x v="0"/>
    <x v="1"/>
    <n v="2441.7"/>
    <x v="0"/>
    <n v="488.34"/>
    <n v="4395.06"/>
    <n v="791.11"/>
    <n v="5186.17"/>
    <n v="2532.87"/>
    <n v="1862.19"/>
    <x v="1"/>
    <x v="1"/>
  </r>
  <r>
    <n v="5706"/>
    <x v="150"/>
    <x v="184"/>
    <x v="1665"/>
    <x v="2"/>
    <x v="11"/>
    <x v="11"/>
    <x v="17"/>
    <x v="0"/>
    <x v="1"/>
    <x v="2"/>
    <x v="3"/>
    <x v="1"/>
    <x v="0"/>
    <n v="1648.05"/>
    <x v="2"/>
    <n v="82.4"/>
    <n v="1565.65"/>
    <n v="281.82"/>
    <n v="1847.47"/>
    <n v="1115.53"/>
    <n v="450.12"/>
    <x v="8"/>
    <x v="8"/>
  </r>
  <r>
    <n v="5707"/>
    <x v="110"/>
    <x v="251"/>
    <x v="1130"/>
    <x v="0"/>
    <x v="5"/>
    <x v="5"/>
    <x v="42"/>
    <x v="0"/>
    <x v="1"/>
    <x v="0"/>
    <x v="2"/>
    <x v="0"/>
    <x v="0"/>
    <n v="117.96"/>
    <x v="2"/>
    <n v="5.9"/>
    <n v="112.06"/>
    <n v="20.17"/>
    <n v="132.23"/>
    <n v="76.79"/>
    <n v="35.27"/>
    <x v="5"/>
    <x v="5"/>
  </r>
  <r>
    <n v="5708"/>
    <x v="261"/>
    <x v="4"/>
    <x v="363"/>
    <x v="1"/>
    <x v="16"/>
    <x v="16"/>
    <x v="38"/>
    <x v="2"/>
    <x v="1"/>
    <x v="0"/>
    <x v="2"/>
    <x v="1"/>
    <x v="0"/>
    <n v="32830.56"/>
    <x v="3"/>
    <n v="0"/>
    <n v="32830.56"/>
    <n v="5909.5"/>
    <n v="38740.06"/>
    <n v="26119.67"/>
    <n v="6710.89"/>
    <x v="5"/>
    <x v="5"/>
  </r>
  <r>
    <n v="5709"/>
    <x v="87"/>
    <x v="56"/>
    <x v="972"/>
    <x v="5"/>
    <x v="8"/>
    <x v="8"/>
    <x v="37"/>
    <x v="0"/>
    <x v="0"/>
    <x v="0"/>
    <x v="0"/>
    <x v="0"/>
    <x v="4"/>
    <n v="706.13"/>
    <x v="1"/>
    <n v="423.68"/>
    <n v="2400.84"/>
    <n v="432.15"/>
    <n v="2832.99"/>
    <n v="1926.06"/>
    <n v="474.78"/>
    <x v="6"/>
    <x v="6"/>
  </r>
  <r>
    <n v="5710"/>
    <x v="175"/>
    <x v="133"/>
    <x v="634"/>
    <x v="0"/>
    <x v="0"/>
    <x v="0"/>
    <x v="4"/>
    <x v="0"/>
    <x v="1"/>
    <x v="1"/>
    <x v="0"/>
    <x v="0"/>
    <x v="0"/>
    <n v="90.9"/>
    <x v="0"/>
    <n v="9.09"/>
    <n v="81.81"/>
    <n v="14.73"/>
    <n v="96.54"/>
    <n v="53.79"/>
    <n v="28.02"/>
    <x v="5"/>
    <x v="5"/>
  </r>
  <r>
    <n v="5711"/>
    <x v="49"/>
    <x v="175"/>
    <x v="522"/>
    <x v="5"/>
    <x v="10"/>
    <x v="10"/>
    <x v="40"/>
    <x v="1"/>
    <x v="1"/>
    <x v="0"/>
    <x v="3"/>
    <x v="0"/>
    <x v="3"/>
    <n v="846.34"/>
    <x v="5"/>
    <n v="507.8"/>
    <n v="2031.22"/>
    <n v="365.62"/>
    <n v="2396.84"/>
    <n v="1333.14"/>
    <n v="698.08"/>
    <x v="7"/>
    <x v="7"/>
  </r>
  <r>
    <n v="5712"/>
    <x v="240"/>
    <x v="296"/>
    <x v="1319"/>
    <x v="0"/>
    <x v="3"/>
    <x v="3"/>
    <x v="25"/>
    <x v="2"/>
    <x v="1"/>
    <x v="3"/>
    <x v="0"/>
    <x v="0"/>
    <x v="0"/>
    <n v="480.44"/>
    <x v="5"/>
    <n v="96.09"/>
    <n v="384.35"/>
    <n v="69.18"/>
    <n v="453.53"/>
    <n v="292.43"/>
    <n v="91.92"/>
    <x v="8"/>
    <x v="8"/>
  </r>
  <r>
    <n v="5713"/>
    <x v="228"/>
    <x v="260"/>
    <x v="922"/>
    <x v="2"/>
    <x v="2"/>
    <x v="2"/>
    <x v="3"/>
    <x v="1"/>
    <x v="1"/>
    <x v="0"/>
    <x v="4"/>
    <x v="0"/>
    <x v="4"/>
    <n v="654.63"/>
    <x v="2"/>
    <n v="130.93"/>
    <n v="2487.59"/>
    <n v="447.77"/>
    <n v="2935.36"/>
    <n v="1569.64"/>
    <n v="917.95"/>
    <x v="2"/>
    <x v="2"/>
  </r>
  <r>
    <n v="5714"/>
    <x v="117"/>
    <x v="1"/>
    <x v="1180"/>
    <x v="1"/>
    <x v="9"/>
    <x v="9"/>
    <x v="9"/>
    <x v="1"/>
    <x v="0"/>
    <x v="1"/>
    <x v="0"/>
    <x v="0"/>
    <x v="0"/>
    <n v="53007.24"/>
    <x v="1"/>
    <n v="7951.09"/>
    <n v="45056.15"/>
    <n v="8110.11"/>
    <n v="53166.26"/>
    <n v="34562.2"/>
    <n v="10493.95"/>
    <x v="6"/>
    <x v="6"/>
  </r>
  <r>
    <n v="5715"/>
    <x v="96"/>
    <x v="74"/>
    <x v="168"/>
    <x v="2"/>
    <x v="11"/>
    <x v="11"/>
    <x v="22"/>
    <x v="1"/>
    <x v="0"/>
    <x v="2"/>
    <x v="3"/>
    <x v="0"/>
    <x v="0"/>
    <n v="1655.26"/>
    <x v="2"/>
    <n v="82.76"/>
    <n v="1572.5"/>
    <n v="283.05"/>
    <n v="1855.55"/>
    <n v="1176.93"/>
    <n v="395.57"/>
    <x v="9"/>
    <x v="9"/>
  </r>
  <r>
    <n v="5716"/>
    <x v="49"/>
    <x v="136"/>
    <x v="181"/>
    <x v="4"/>
    <x v="15"/>
    <x v="15"/>
    <x v="36"/>
    <x v="0"/>
    <x v="1"/>
    <x v="1"/>
    <x v="3"/>
    <x v="1"/>
    <x v="0"/>
    <n v="3480.27"/>
    <x v="1"/>
    <n v="522.04"/>
    <n v="2958.23"/>
    <n v="532.48"/>
    <n v="3490.71"/>
    <n v="2184.27"/>
    <n v="773.96"/>
    <x v="7"/>
    <x v="7"/>
  </r>
  <r>
    <n v="5717"/>
    <x v="238"/>
    <x v="296"/>
    <x v="1549"/>
    <x v="4"/>
    <x v="15"/>
    <x v="15"/>
    <x v="37"/>
    <x v="0"/>
    <x v="1"/>
    <x v="1"/>
    <x v="2"/>
    <x v="0"/>
    <x v="0"/>
    <n v="6304.79"/>
    <x v="0"/>
    <n v="630.48"/>
    <n v="5674.31"/>
    <n v="1021.38"/>
    <n v="6695.69"/>
    <n v="3474.46"/>
    <n v="2199.85"/>
    <x v="3"/>
    <x v="3"/>
  </r>
  <r>
    <n v="5718"/>
    <x v="348"/>
    <x v="261"/>
    <x v="1206"/>
    <x v="1"/>
    <x v="1"/>
    <x v="1"/>
    <x v="21"/>
    <x v="1"/>
    <x v="0"/>
    <x v="3"/>
    <x v="0"/>
    <x v="0"/>
    <x v="4"/>
    <n v="1666.74"/>
    <x v="0"/>
    <n v="666.7"/>
    <n v="6000.26"/>
    <n v="1080.05"/>
    <n v="7080.31"/>
    <n v="4492.42"/>
    <n v="1507.84"/>
    <x v="7"/>
    <x v="7"/>
  </r>
  <r>
    <n v="5719"/>
    <x v="344"/>
    <x v="262"/>
    <x v="647"/>
    <x v="1"/>
    <x v="4"/>
    <x v="4"/>
    <x v="22"/>
    <x v="1"/>
    <x v="0"/>
    <x v="0"/>
    <x v="3"/>
    <x v="0"/>
    <x v="3"/>
    <n v="31171.45"/>
    <x v="1"/>
    <n v="14027.15"/>
    <n v="79487.2"/>
    <n v="14307.7"/>
    <n v="93794.9"/>
    <n v="45684.89"/>
    <n v="33802.31"/>
    <x v="10"/>
    <x v="10"/>
  </r>
  <r>
    <n v="5720"/>
    <x v="338"/>
    <x v="206"/>
    <x v="355"/>
    <x v="4"/>
    <x v="7"/>
    <x v="17"/>
    <x v="20"/>
    <x v="2"/>
    <x v="1"/>
    <x v="1"/>
    <x v="3"/>
    <x v="0"/>
    <x v="4"/>
    <n v="2435.41"/>
    <x v="3"/>
    <n v="0"/>
    <n v="9741.64"/>
    <n v="1753.5"/>
    <n v="11495.14"/>
    <n v="7007.99"/>
    <n v="2733.65"/>
    <x v="6"/>
    <x v="6"/>
  </r>
  <r>
    <n v="5721"/>
    <x v="345"/>
    <x v="195"/>
    <x v="1666"/>
    <x v="4"/>
    <x v="15"/>
    <x v="15"/>
    <x v="39"/>
    <x v="0"/>
    <x v="0"/>
    <x v="3"/>
    <x v="2"/>
    <x v="1"/>
    <x v="0"/>
    <n v="6479.21"/>
    <x v="0"/>
    <n v="647.92"/>
    <n v="5831.29"/>
    <n v="1049.63"/>
    <n v="6880.92"/>
    <n v="3851.15"/>
    <n v="1980.14"/>
    <x v="6"/>
    <x v="6"/>
  </r>
  <r>
    <n v="5722"/>
    <x v="145"/>
    <x v="292"/>
    <x v="1023"/>
    <x v="5"/>
    <x v="10"/>
    <x v="10"/>
    <x v="37"/>
    <x v="0"/>
    <x v="1"/>
    <x v="1"/>
    <x v="4"/>
    <x v="0"/>
    <x v="0"/>
    <n v="2328.88"/>
    <x v="5"/>
    <n v="465.78"/>
    <n v="1863.1"/>
    <n v="335.36"/>
    <n v="2198.46"/>
    <n v="1350.33"/>
    <n v="512.77"/>
    <x v="0"/>
    <x v="0"/>
  </r>
  <r>
    <n v="5723"/>
    <x v="333"/>
    <x v="167"/>
    <x v="240"/>
    <x v="4"/>
    <x v="15"/>
    <x v="15"/>
    <x v="18"/>
    <x v="0"/>
    <x v="0"/>
    <x v="2"/>
    <x v="3"/>
    <x v="1"/>
    <x v="4"/>
    <n v="1939.79"/>
    <x v="1"/>
    <n v="1163.87"/>
    <n v="6595.29"/>
    <n v="1187.15"/>
    <n v="7782.44"/>
    <n v="4643.86"/>
    <n v="1951.43"/>
    <x v="6"/>
    <x v="6"/>
  </r>
  <r>
    <n v="5724"/>
    <x v="266"/>
    <x v="247"/>
    <x v="1381"/>
    <x v="2"/>
    <x v="11"/>
    <x v="11"/>
    <x v="25"/>
    <x v="2"/>
    <x v="1"/>
    <x v="0"/>
    <x v="4"/>
    <x v="0"/>
    <x v="0"/>
    <n v="3227.05"/>
    <x v="3"/>
    <n v="0"/>
    <n v="3227.05"/>
    <n v="580.87"/>
    <n v="3807.92"/>
    <n v="1951.69"/>
    <n v="1275.36"/>
    <x v="7"/>
    <x v="7"/>
  </r>
  <r>
    <n v="5725"/>
    <x v="288"/>
    <x v="51"/>
    <x v="58"/>
    <x v="1"/>
    <x v="1"/>
    <x v="1"/>
    <x v="41"/>
    <x v="0"/>
    <x v="0"/>
    <x v="3"/>
    <x v="0"/>
    <x v="0"/>
    <x v="1"/>
    <n v="1673.47"/>
    <x v="1"/>
    <n v="502.04"/>
    <n v="2844.9"/>
    <n v="512.08"/>
    <n v="3356.98"/>
    <n v="1679.05"/>
    <n v="1165.85"/>
    <x v="1"/>
    <x v="1"/>
  </r>
  <r>
    <n v="5726"/>
    <x v="290"/>
    <x v="32"/>
    <x v="1667"/>
    <x v="0"/>
    <x v="5"/>
    <x v="5"/>
    <x v="37"/>
    <x v="0"/>
    <x v="0"/>
    <x v="0"/>
    <x v="0"/>
    <x v="0"/>
    <x v="0"/>
    <n v="196.97"/>
    <x v="1"/>
    <n v="29.55"/>
    <n v="167.42"/>
    <n v="30.14"/>
    <n v="197.56"/>
    <n v="102.58"/>
    <n v="64.84"/>
    <x v="6"/>
    <x v="6"/>
  </r>
  <r>
    <n v="5727"/>
    <x v="330"/>
    <x v="102"/>
    <x v="1668"/>
    <x v="0"/>
    <x v="3"/>
    <x v="3"/>
    <x v="24"/>
    <x v="2"/>
    <x v="1"/>
    <x v="2"/>
    <x v="3"/>
    <x v="0"/>
    <x v="0"/>
    <n v="469.68"/>
    <x v="1"/>
    <n v="70.45"/>
    <n v="399.23"/>
    <n v="71.86"/>
    <n v="471.09"/>
    <n v="324.01"/>
    <n v="75.22"/>
    <x v="7"/>
    <x v="7"/>
  </r>
  <r>
    <n v="5728"/>
    <x v="170"/>
    <x v="217"/>
    <x v="1216"/>
    <x v="3"/>
    <x v="6"/>
    <x v="6"/>
    <x v="9"/>
    <x v="1"/>
    <x v="0"/>
    <x v="1"/>
    <x v="4"/>
    <x v="0"/>
    <x v="0"/>
    <n v="964.88"/>
    <x v="2"/>
    <n v="48.24"/>
    <n v="916.64"/>
    <n v="165"/>
    <n v="1081.64"/>
    <n v="705.67"/>
    <n v="210.97"/>
    <x v="9"/>
    <x v="9"/>
  </r>
  <r>
    <n v="5729"/>
    <x v="244"/>
    <x v="63"/>
    <x v="113"/>
    <x v="5"/>
    <x v="8"/>
    <x v="8"/>
    <x v="39"/>
    <x v="0"/>
    <x v="0"/>
    <x v="0"/>
    <x v="4"/>
    <x v="1"/>
    <x v="1"/>
    <n v="3384.01"/>
    <x v="5"/>
    <n v="1353.6"/>
    <n v="5414.42"/>
    <n v="974.6"/>
    <n v="6389.02"/>
    <n v="3665.4"/>
    <n v="1749.02"/>
    <x v="3"/>
    <x v="3"/>
  </r>
  <r>
    <n v="5730"/>
    <x v="95"/>
    <x v="151"/>
    <x v="636"/>
    <x v="0"/>
    <x v="0"/>
    <x v="0"/>
    <x v="30"/>
    <x v="0"/>
    <x v="0"/>
    <x v="0"/>
    <x v="2"/>
    <x v="0"/>
    <x v="0"/>
    <n v="109.7"/>
    <x v="4"/>
    <n v="27.43"/>
    <n v="82.27"/>
    <n v="14.81"/>
    <n v="97.08"/>
    <n v="49.91"/>
    <n v="32.36"/>
    <x v="10"/>
    <x v="10"/>
  </r>
  <r>
    <n v="5731"/>
    <x v="12"/>
    <x v="253"/>
    <x v="689"/>
    <x v="2"/>
    <x v="13"/>
    <x v="13"/>
    <x v="40"/>
    <x v="1"/>
    <x v="1"/>
    <x v="0"/>
    <x v="2"/>
    <x v="0"/>
    <x v="3"/>
    <n v="2579.44"/>
    <x v="3"/>
    <n v="0"/>
    <n v="7738.32"/>
    <n v="1392.9"/>
    <n v="9131.22"/>
    <n v="4372.75"/>
    <n v="3365.57"/>
    <x v="7"/>
    <x v="7"/>
  </r>
  <r>
    <n v="5732"/>
    <x v="144"/>
    <x v="145"/>
    <x v="246"/>
    <x v="4"/>
    <x v="7"/>
    <x v="17"/>
    <x v="30"/>
    <x v="0"/>
    <x v="1"/>
    <x v="0"/>
    <x v="0"/>
    <x v="0"/>
    <x v="3"/>
    <n v="1416.58"/>
    <x v="0"/>
    <n v="424.97"/>
    <n v="3824.77"/>
    <n v="688.46"/>
    <n v="4513.23"/>
    <n v="3037.06"/>
    <n v="787.71"/>
    <x v="7"/>
    <x v="7"/>
  </r>
  <r>
    <n v="5733"/>
    <x v="338"/>
    <x v="150"/>
    <x v="1050"/>
    <x v="0"/>
    <x v="5"/>
    <x v="5"/>
    <x v="18"/>
    <x v="0"/>
    <x v="1"/>
    <x v="1"/>
    <x v="0"/>
    <x v="0"/>
    <x v="0"/>
    <n v="118.06"/>
    <x v="0"/>
    <n v="11.81"/>
    <n v="106.25"/>
    <n v="19.12"/>
    <n v="125.37"/>
    <n v="83.1"/>
    <n v="23.15"/>
    <x v="6"/>
    <x v="6"/>
  </r>
  <r>
    <n v="5734"/>
    <x v="307"/>
    <x v="68"/>
    <x v="1476"/>
    <x v="1"/>
    <x v="9"/>
    <x v="9"/>
    <x v="8"/>
    <x v="0"/>
    <x v="0"/>
    <x v="1"/>
    <x v="1"/>
    <x v="0"/>
    <x v="0"/>
    <n v="68027.22"/>
    <x v="2"/>
    <n v="3401.36"/>
    <n v="64625.86"/>
    <n v="11632.65"/>
    <n v="76258.51"/>
    <n v="37701.57"/>
    <n v="26924.29"/>
    <x v="1"/>
    <x v="1"/>
  </r>
  <r>
    <n v="5735"/>
    <x v="34"/>
    <x v="239"/>
    <x v="1241"/>
    <x v="4"/>
    <x v="15"/>
    <x v="15"/>
    <x v="24"/>
    <x v="2"/>
    <x v="1"/>
    <x v="1"/>
    <x v="4"/>
    <x v="0"/>
    <x v="0"/>
    <n v="4226.86"/>
    <x v="3"/>
    <n v="0"/>
    <n v="4226.86"/>
    <n v="760.83"/>
    <n v="4987.69"/>
    <n v="2406.32"/>
    <n v="1820.54"/>
    <x v="2"/>
    <x v="2"/>
  </r>
  <r>
    <n v="5736"/>
    <x v="268"/>
    <x v="91"/>
    <x v="106"/>
    <x v="4"/>
    <x v="7"/>
    <x v="17"/>
    <x v="32"/>
    <x v="1"/>
    <x v="0"/>
    <x v="0"/>
    <x v="0"/>
    <x v="1"/>
    <x v="0"/>
    <n v="2009.35"/>
    <x v="3"/>
    <n v="0"/>
    <n v="2009.35"/>
    <n v="361.68"/>
    <n v="2371.03"/>
    <n v="1248.32"/>
    <n v="761.03"/>
    <x v="1"/>
    <x v="1"/>
  </r>
  <r>
    <n v="5737"/>
    <x v="323"/>
    <x v="64"/>
    <x v="73"/>
    <x v="2"/>
    <x v="11"/>
    <x v="11"/>
    <x v="32"/>
    <x v="1"/>
    <x v="0"/>
    <x v="0"/>
    <x v="3"/>
    <x v="0"/>
    <x v="1"/>
    <n v="2365.35"/>
    <x v="2"/>
    <n v="236.53"/>
    <n v="4494.17"/>
    <n v="808.95"/>
    <n v="5303.12"/>
    <n v="2572.65"/>
    <n v="1921.52"/>
    <x v="8"/>
    <x v="8"/>
  </r>
  <r>
    <n v="5738"/>
    <x v="283"/>
    <x v="263"/>
    <x v="1669"/>
    <x v="0"/>
    <x v="3"/>
    <x v="3"/>
    <x v="6"/>
    <x v="2"/>
    <x v="1"/>
    <x v="2"/>
    <x v="1"/>
    <x v="0"/>
    <x v="3"/>
    <n v="253.45"/>
    <x v="3"/>
    <n v="0"/>
    <n v="760.35"/>
    <n v="136.86"/>
    <n v="897.21"/>
    <n v="523.86"/>
    <n v="236.49"/>
    <x v="9"/>
    <x v="9"/>
  </r>
  <r>
    <n v="5739"/>
    <x v="213"/>
    <x v="257"/>
    <x v="580"/>
    <x v="2"/>
    <x v="11"/>
    <x v="11"/>
    <x v="5"/>
    <x v="1"/>
    <x v="1"/>
    <x v="1"/>
    <x v="1"/>
    <x v="0"/>
    <x v="3"/>
    <n v="2149.9"/>
    <x v="3"/>
    <n v="0"/>
    <n v="6449.7"/>
    <n v="1160.95"/>
    <n v="7610.65"/>
    <n v="4966.14"/>
    <n v="1483.56"/>
    <x v="8"/>
    <x v="8"/>
  </r>
  <r>
    <n v="5740"/>
    <x v="171"/>
    <x v="88"/>
    <x v="1406"/>
    <x v="0"/>
    <x v="3"/>
    <x v="3"/>
    <x v="26"/>
    <x v="1"/>
    <x v="0"/>
    <x v="2"/>
    <x v="0"/>
    <x v="0"/>
    <x v="0"/>
    <n v="32.95"/>
    <x v="4"/>
    <n v="8.24"/>
    <n v="24.71"/>
    <n v="4.45"/>
    <n v="29.16"/>
    <n v="20"/>
    <n v="4.71"/>
    <x v="3"/>
    <x v="3"/>
  </r>
  <r>
    <n v="5741"/>
    <x v="93"/>
    <x v="172"/>
    <x v="1670"/>
    <x v="1"/>
    <x v="1"/>
    <x v="1"/>
    <x v="27"/>
    <x v="0"/>
    <x v="0"/>
    <x v="1"/>
    <x v="3"/>
    <x v="0"/>
    <x v="0"/>
    <n v="2857"/>
    <x v="2"/>
    <n v="142.85"/>
    <n v="2714.15"/>
    <n v="488.55"/>
    <n v="3202.7"/>
    <n v="1980.03"/>
    <n v="734.12"/>
    <x v="9"/>
    <x v="9"/>
  </r>
  <r>
    <n v="5742"/>
    <x v="253"/>
    <x v="91"/>
    <x v="336"/>
    <x v="2"/>
    <x v="11"/>
    <x v="11"/>
    <x v="30"/>
    <x v="0"/>
    <x v="1"/>
    <x v="0"/>
    <x v="3"/>
    <x v="0"/>
    <x v="0"/>
    <n v="1807.22"/>
    <x v="1"/>
    <n v="271.08"/>
    <n v="1536.14"/>
    <n v="276.51"/>
    <n v="1812.65"/>
    <n v="1157.29"/>
    <n v="378.85"/>
    <x v="4"/>
    <x v="4"/>
  </r>
  <r>
    <n v="5743"/>
    <x v="79"/>
    <x v="126"/>
    <x v="1671"/>
    <x v="5"/>
    <x v="17"/>
    <x v="18"/>
    <x v="42"/>
    <x v="0"/>
    <x v="0"/>
    <x v="2"/>
    <x v="3"/>
    <x v="1"/>
    <x v="0"/>
    <n v="2766.08"/>
    <x v="0"/>
    <n v="276.61"/>
    <n v="2489.47"/>
    <n v="448.1"/>
    <n v="2937.57"/>
    <n v="1806.03"/>
    <n v="683.44"/>
    <x v="11"/>
    <x v="11"/>
  </r>
  <r>
    <n v="5744"/>
    <x v="45"/>
    <x v="65"/>
    <x v="101"/>
    <x v="5"/>
    <x v="10"/>
    <x v="10"/>
    <x v="5"/>
    <x v="1"/>
    <x v="0"/>
    <x v="0"/>
    <x v="2"/>
    <x v="0"/>
    <x v="1"/>
    <n v="1838.92"/>
    <x v="4"/>
    <n v="919.46"/>
    <n v="2758.38"/>
    <n v="496.51"/>
    <n v="3254.89"/>
    <n v="2143.5"/>
    <n v="614.88"/>
    <x v="2"/>
    <x v="2"/>
  </r>
  <r>
    <n v="5745"/>
    <x v="138"/>
    <x v="85"/>
    <x v="1341"/>
    <x v="0"/>
    <x v="5"/>
    <x v="5"/>
    <x v="41"/>
    <x v="0"/>
    <x v="1"/>
    <x v="1"/>
    <x v="1"/>
    <x v="0"/>
    <x v="0"/>
    <n v="73.49"/>
    <x v="1"/>
    <n v="11.02"/>
    <n v="62.47"/>
    <n v="11.24"/>
    <n v="73.71"/>
    <n v="41.2"/>
    <n v="21.27"/>
    <x v="2"/>
    <x v="2"/>
  </r>
  <r>
    <n v="5746"/>
    <x v="204"/>
    <x v="133"/>
    <x v="634"/>
    <x v="2"/>
    <x v="11"/>
    <x v="11"/>
    <x v="8"/>
    <x v="0"/>
    <x v="0"/>
    <x v="0"/>
    <x v="1"/>
    <x v="0"/>
    <x v="4"/>
    <n v="868.4"/>
    <x v="5"/>
    <n v="694.72"/>
    <n v="2778.88"/>
    <n v="500.2"/>
    <n v="3279.08"/>
    <n v="2130.04"/>
    <n v="648.84"/>
    <x v="8"/>
    <x v="8"/>
  </r>
  <r>
    <n v="5747"/>
    <x v="332"/>
    <x v="25"/>
    <x v="1480"/>
    <x v="2"/>
    <x v="11"/>
    <x v="11"/>
    <x v="1"/>
    <x v="0"/>
    <x v="0"/>
    <x v="2"/>
    <x v="1"/>
    <x v="0"/>
    <x v="1"/>
    <n v="1185.69"/>
    <x v="0"/>
    <n v="237.14"/>
    <n v="2134.24"/>
    <n v="384.16"/>
    <n v="2518.4"/>
    <n v="1482.44"/>
    <n v="651.8"/>
    <x v="10"/>
    <x v="10"/>
  </r>
  <r>
    <n v="5748"/>
    <x v="336"/>
    <x v="83"/>
    <x v="1246"/>
    <x v="1"/>
    <x v="4"/>
    <x v="4"/>
    <x v="26"/>
    <x v="1"/>
    <x v="0"/>
    <x v="0"/>
    <x v="0"/>
    <x v="0"/>
    <x v="0"/>
    <n v="83771.55"/>
    <x v="1"/>
    <n v="12565.73"/>
    <n v="71205.82"/>
    <n v="12817.05"/>
    <n v="84022.87"/>
    <n v="43498.24"/>
    <n v="27707.58"/>
    <x v="0"/>
    <x v="0"/>
  </r>
  <r>
    <n v="5749"/>
    <x v="16"/>
    <x v="93"/>
    <x v="1032"/>
    <x v="1"/>
    <x v="4"/>
    <x v="4"/>
    <x v="35"/>
    <x v="2"/>
    <x v="0"/>
    <x v="0"/>
    <x v="2"/>
    <x v="0"/>
    <x v="0"/>
    <n v="37806.97"/>
    <x v="4"/>
    <n v="9451.74"/>
    <n v="28355.23"/>
    <n v="5103.94"/>
    <n v="33459.17"/>
    <n v="16114.27"/>
    <n v="12240.96"/>
    <x v="8"/>
    <x v="8"/>
  </r>
  <r>
    <n v="5750"/>
    <x v="80"/>
    <x v="38"/>
    <x v="609"/>
    <x v="1"/>
    <x v="9"/>
    <x v="9"/>
    <x v="30"/>
    <x v="0"/>
    <x v="0"/>
    <x v="0"/>
    <x v="3"/>
    <x v="0"/>
    <x v="2"/>
    <n v="52480.21"/>
    <x v="3"/>
    <n v="0"/>
    <n v="262401.05"/>
    <n v="47232.19"/>
    <n v="309633.24"/>
    <n v="209152.38"/>
    <n v="53248.67"/>
    <x v="3"/>
    <x v="3"/>
  </r>
  <r>
    <n v="5751"/>
    <x v="153"/>
    <x v="38"/>
    <x v="1613"/>
    <x v="4"/>
    <x v="15"/>
    <x v="15"/>
    <x v="25"/>
    <x v="2"/>
    <x v="0"/>
    <x v="2"/>
    <x v="3"/>
    <x v="0"/>
    <x v="0"/>
    <n v="5535.01"/>
    <x v="5"/>
    <n v="1107"/>
    <n v="4428.01"/>
    <n v="797.04"/>
    <n v="5225.05"/>
    <n v="3183.87"/>
    <n v="1244.14"/>
    <x v="5"/>
    <x v="5"/>
  </r>
  <r>
    <n v="5752"/>
    <x v="23"/>
    <x v="272"/>
    <x v="1153"/>
    <x v="0"/>
    <x v="3"/>
    <x v="3"/>
    <x v="22"/>
    <x v="1"/>
    <x v="0"/>
    <x v="1"/>
    <x v="3"/>
    <x v="0"/>
    <x v="0"/>
    <n v="473.43"/>
    <x v="5"/>
    <n v="94.69"/>
    <n v="378.74"/>
    <n v="68.17"/>
    <n v="446.91"/>
    <n v="209.55"/>
    <n v="169.19"/>
    <x v="7"/>
    <x v="7"/>
  </r>
  <r>
    <n v="5753"/>
    <x v="253"/>
    <x v="277"/>
    <x v="1192"/>
    <x v="3"/>
    <x v="6"/>
    <x v="6"/>
    <x v="19"/>
    <x v="2"/>
    <x v="1"/>
    <x v="0"/>
    <x v="1"/>
    <x v="0"/>
    <x v="0"/>
    <n v="2799.15"/>
    <x v="3"/>
    <n v="0"/>
    <n v="2799.15"/>
    <n v="503.85"/>
    <n v="3303"/>
    <n v="2086.75"/>
    <n v="712.4"/>
    <x v="4"/>
    <x v="4"/>
  </r>
  <r>
    <n v="5754"/>
    <x v="355"/>
    <x v="130"/>
    <x v="492"/>
    <x v="0"/>
    <x v="0"/>
    <x v="0"/>
    <x v="30"/>
    <x v="0"/>
    <x v="0"/>
    <x v="1"/>
    <x v="1"/>
    <x v="0"/>
    <x v="1"/>
    <n v="86.99"/>
    <x v="2"/>
    <n v="8.7"/>
    <n v="165.28"/>
    <n v="29.75"/>
    <n v="195.03"/>
    <n v="116.52"/>
    <n v="48.76"/>
    <x v="6"/>
    <x v="6"/>
  </r>
  <r>
    <n v="5755"/>
    <x v="216"/>
    <x v="200"/>
    <x v="337"/>
    <x v="2"/>
    <x v="11"/>
    <x v="11"/>
    <x v="31"/>
    <x v="2"/>
    <x v="1"/>
    <x v="2"/>
    <x v="2"/>
    <x v="0"/>
    <x v="2"/>
    <n v="843.03"/>
    <x v="2"/>
    <n v="210.76"/>
    <n v="4004.39"/>
    <n v="720.79"/>
    <n v="4725.18"/>
    <n v="3202.07"/>
    <n v="802.32"/>
    <x v="5"/>
    <x v="5"/>
  </r>
  <r>
    <n v="5756"/>
    <x v="222"/>
    <x v="172"/>
    <x v="1243"/>
    <x v="2"/>
    <x v="2"/>
    <x v="2"/>
    <x v="17"/>
    <x v="0"/>
    <x v="0"/>
    <x v="1"/>
    <x v="2"/>
    <x v="0"/>
    <x v="0"/>
    <n v="3448.9"/>
    <x v="3"/>
    <n v="0"/>
    <n v="3448.9"/>
    <n v="620.8"/>
    <n v="4069.7"/>
    <n v="2783.14"/>
    <n v="665.76"/>
    <x v="7"/>
    <x v="7"/>
  </r>
  <r>
    <n v="5757"/>
    <x v="61"/>
    <x v="156"/>
    <x v="1672"/>
    <x v="4"/>
    <x v="7"/>
    <x v="17"/>
    <x v="37"/>
    <x v="0"/>
    <x v="1"/>
    <x v="0"/>
    <x v="2"/>
    <x v="0"/>
    <x v="1"/>
    <n v="3167.89"/>
    <x v="3"/>
    <n v="0"/>
    <n v="6335.78"/>
    <n v="1140.44"/>
    <n v="7476.22"/>
    <n v="5034.6"/>
    <n v="1301.18"/>
    <x v="2"/>
    <x v="2"/>
  </r>
  <r>
    <n v="5758"/>
    <x v="141"/>
    <x v="151"/>
    <x v="285"/>
    <x v="1"/>
    <x v="9"/>
    <x v="9"/>
    <x v="22"/>
    <x v="1"/>
    <x v="0"/>
    <x v="2"/>
    <x v="4"/>
    <x v="0"/>
    <x v="1"/>
    <n v="72161.77"/>
    <x v="3"/>
    <n v="0"/>
    <n v="144323.54"/>
    <n v="25978.24"/>
    <n v="170301.78"/>
    <n v="84928.13"/>
    <n v="59395.41"/>
    <x v="1"/>
    <x v="1"/>
  </r>
  <r>
    <n v="5759"/>
    <x v="307"/>
    <x v="147"/>
    <x v="196"/>
    <x v="0"/>
    <x v="3"/>
    <x v="3"/>
    <x v="36"/>
    <x v="0"/>
    <x v="0"/>
    <x v="0"/>
    <x v="0"/>
    <x v="0"/>
    <x v="1"/>
    <n v="305.17"/>
    <x v="2"/>
    <n v="30.52"/>
    <n v="579.82"/>
    <n v="104.37"/>
    <n v="684.19"/>
    <n v="428.69"/>
    <n v="151.13"/>
    <x v="1"/>
    <x v="1"/>
  </r>
  <r>
    <n v="5760"/>
    <x v="37"/>
    <x v="276"/>
    <x v="752"/>
    <x v="2"/>
    <x v="2"/>
    <x v="2"/>
    <x v="0"/>
    <x v="0"/>
    <x v="1"/>
    <x v="0"/>
    <x v="0"/>
    <x v="0"/>
    <x v="1"/>
    <n v="676.43"/>
    <x v="5"/>
    <n v="270.57"/>
    <n v="1082.29"/>
    <n v="194.81"/>
    <n v="1277.1"/>
    <n v="768.83"/>
    <n v="313.46"/>
    <x v="9"/>
    <x v="9"/>
  </r>
  <r>
    <n v="5761"/>
    <x v="93"/>
    <x v="119"/>
    <x v="206"/>
    <x v="3"/>
    <x v="6"/>
    <x v="6"/>
    <x v="5"/>
    <x v="1"/>
    <x v="1"/>
    <x v="0"/>
    <x v="3"/>
    <x v="0"/>
    <x v="0"/>
    <n v="1685.27"/>
    <x v="0"/>
    <n v="168.53"/>
    <n v="1516.74"/>
    <n v="273.01"/>
    <n v="1789.75"/>
    <n v="1005.78"/>
    <n v="510.96"/>
    <x v="9"/>
    <x v="9"/>
  </r>
  <r>
    <n v="5762"/>
    <x v="152"/>
    <x v="109"/>
    <x v="1530"/>
    <x v="4"/>
    <x v="15"/>
    <x v="15"/>
    <x v="36"/>
    <x v="0"/>
    <x v="0"/>
    <x v="2"/>
    <x v="2"/>
    <x v="0"/>
    <x v="1"/>
    <n v="3334.07"/>
    <x v="4"/>
    <n v="1667.04"/>
    <n v="5001.1"/>
    <n v="900.2"/>
    <n v="5901.3"/>
    <n v="3962.3"/>
    <n v="1038.8"/>
    <x v="2"/>
    <x v="2"/>
  </r>
  <r>
    <n v="5763"/>
    <x v="280"/>
    <x v="257"/>
    <x v="1673"/>
    <x v="5"/>
    <x v="10"/>
    <x v="10"/>
    <x v="42"/>
    <x v="0"/>
    <x v="0"/>
    <x v="2"/>
    <x v="0"/>
    <x v="0"/>
    <x v="1"/>
    <n v="784.58"/>
    <x v="3"/>
    <n v="0"/>
    <n v="1569.16"/>
    <n v="282.45"/>
    <n v="1851.61"/>
    <n v="943.31"/>
    <n v="625.85"/>
    <x v="1"/>
    <x v="1"/>
  </r>
  <r>
    <n v="5764"/>
    <x v="352"/>
    <x v="128"/>
    <x v="198"/>
    <x v="4"/>
    <x v="18"/>
    <x v="19"/>
    <x v="3"/>
    <x v="1"/>
    <x v="1"/>
    <x v="3"/>
    <x v="4"/>
    <x v="0"/>
    <x v="0"/>
    <n v="1918.22"/>
    <x v="1"/>
    <n v="287.73"/>
    <n v="1630.49"/>
    <n v="293.49"/>
    <n v="1923.98"/>
    <n v="1000.72"/>
    <n v="629.77"/>
    <x v="9"/>
    <x v="9"/>
  </r>
  <r>
    <n v="5765"/>
    <x v="346"/>
    <x v="177"/>
    <x v="269"/>
    <x v="2"/>
    <x v="2"/>
    <x v="2"/>
    <x v="16"/>
    <x v="1"/>
    <x v="1"/>
    <x v="1"/>
    <x v="2"/>
    <x v="1"/>
    <x v="0"/>
    <n v="2417.89"/>
    <x v="2"/>
    <n v="120.89"/>
    <n v="2297"/>
    <n v="413.46"/>
    <n v="2710.46"/>
    <n v="1307.8"/>
    <n v="989.2"/>
    <x v="9"/>
    <x v="9"/>
  </r>
  <r>
    <n v="5766"/>
    <x v="77"/>
    <x v="149"/>
    <x v="1674"/>
    <x v="0"/>
    <x v="5"/>
    <x v="5"/>
    <x v="8"/>
    <x v="0"/>
    <x v="0"/>
    <x v="2"/>
    <x v="2"/>
    <x v="0"/>
    <x v="1"/>
    <n v="46.86"/>
    <x v="1"/>
    <n v="14.06"/>
    <n v="79.66"/>
    <n v="14.34"/>
    <n v="94"/>
    <n v="58.69"/>
    <n v="20.97"/>
    <x v="3"/>
    <x v="3"/>
  </r>
  <r>
    <n v="5767"/>
    <x v="82"/>
    <x v="9"/>
    <x v="617"/>
    <x v="1"/>
    <x v="9"/>
    <x v="9"/>
    <x v="11"/>
    <x v="1"/>
    <x v="0"/>
    <x v="0"/>
    <x v="1"/>
    <x v="0"/>
    <x v="0"/>
    <n v="64293.71"/>
    <x v="3"/>
    <n v="0"/>
    <n v="64293.71"/>
    <n v="11572.87"/>
    <n v="75866.58"/>
    <n v="51640.86"/>
    <n v="12652.85"/>
    <x v="5"/>
    <x v="5"/>
  </r>
  <r>
    <n v="5768"/>
    <x v="314"/>
    <x v="77"/>
    <x v="89"/>
    <x v="1"/>
    <x v="9"/>
    <x v="9"/>
    <x v="13"/>
    <x v="0"/>
    <x v="1"/>
    <x v="0"/>
    <x v="2"/>
    <x v="0"/>
    <x v="1"/>
    <n v="102559.82"/>
    <x v="1"/>
    <n v="30767.95"/>
    <n v="174351.69"/>
    <n v="31383.3"/>
    <n v="205734.99"/>
    <n v="114823.41"/>
    <n v="59528.28"/>
    <x v="7"/>
    <x v="7"/>
  </r>
  <r>
    <n v="5769"/>
    <x v="171"/>
    <x v="152"/>
    <x v="211"/>
    <x v="1"/>
    <x v="16"/>
    <x v="16"/>
    <x v="34"/>
    <x v="0"/>
    <x v="1"/>
    <x v="2"/>
    <x v="0"/>
    <x v="0"/>
    <x v="0"/>
    <n v="53289.62"/>
    <x v="3"/>
    <n v="0"/>
    <n v="53289.62"/>
    <n v="9592.13"/>
    <n v="62881.75"/>
    <n v="35112.63"/>
    <n v="18176.99"/>
    <x v="3"/>
    <x v="3"/>
  </r>
  <r>
    <n v="5770"/>
    <x v="265"/>
    <x v="109"/>
    <x v="291"/>
    <x v="4"/>
    <x v="15"/>
    <x v="15"/>
    <x v="12"/>
    <x v="1"/>
    <x v="0"/>
    <x v="2"/>
    <x v="0"/>
    <x v="0"/>
    <x v="0"/>
    <n v="4522.52"/>
    <x v="1"/>
    <n v="678.38"/>
    <n v="3844.14"/>
    <n v="691.95"/>
    <n v="4536.09"/>
    <n v="2299.19"/>
    <n v="1544.95"/>
    <x v="8"/>
    <x v="8"/>
  </r>
  <r>
    <n v="5771"/>
    <x v="350"/>
    <x v="244"/>
    <x v="512"/>
    <x v="2"/>
    <x v="11"/>
    <x v="11"/>
    <x v="36"/>
    <x v="0"/>
    <x v="0"/>
    <x v="0"/>
    <x v="2"/>
    <x v="0"/>
    <x v="1"/>
    <n v="875.07"/>
    <x v="1"/>
    <n v="262.52"/>
    <n v="1487.62"/>
    <n v="267.77"/>
    <n v="1755.39"/>
    <n v="917.2"/>
    <n v="570.42"/>
    <x v="0"/>
    <x v="0"/>
  </r>
  <r>
    <n v="5772"/>
    <x v="345"/>
    <x v="221"/>
    <x v="1178"/>
    <x v="4"/>
    <x v="7"/>
    <x v="17"/>
    <x v="17"/>
    <x v="0"/>
    <x v="1"/>
    <x v="3"/>
    <x v="1"/>
    <x v="0"/>
    <x v="1"/>
    <n v="1380.36"/>
    <x v="1"/>
    <n v="414.11"/>
    <n v="2346.61"/>
    <n v="422.39"/>
    <n v="2769"/>
    <n v="1541.46"/>
    <n v="805.15"/>
    <x v="6"/>
    <x v="6"/>
  </r>
  <r>
    <n v="5773"/>
    <x v="360"/>
    <x v="134"/>
    <x v="586"/>
    <x v="0"/>
    <x v="5"/>
    <x v="5"/>
    <x v="9"/>
    <x v="1"/>
    <x v="1"/>
    <x v="1"/>
    <x v="1"/>
    <x v="1"/>
    <x v="4"/>
    <n v="42.22"/>
    <x v="1"/>
    <n v="25.33"/>
    <n v="143.55"/>
    <n v="25.84"/>
    <n v="169.39"/>
    <n v="105.91"/>
    <n v="37.64"/>
    <x v="9"/>
    <x v="9"/>
  </r>
  <r>
    <n v="5774"/>
    <x v="359"/>
    <x v="211"/>
    <x v="383"/>
    <x v="4"/>
    <x v="7"/>
    <x v="7"/>
    <x v="37"/>
    <x v="0"/>
    <x v="1"/>
    <x v="0"/>
    <x v="3"/>
    <x v="0"/>
    <x v="0"/>
    <n v="409.37"/>
    <x v="5"/>
    <n v="81.87"/>
    <n v="327.5"/>
    <n v="58.95"/>
    <n v="386.45"/>
    <n v="180.85"/>
    <n v="146.65"/>
    <x v="10"/>
    <x v="10"/>
  </r>
  <r>
    <n v="5775"/>
    <x v="28"/>
    <x v="0"/>
    <x v="1675"/>
    <x v="2"/>
    <x v="12"/>
    <x v="12"/>
    <x v="41"/>
    <x v="0"/>
    <x v="0"/>
    <x v="0"/>
    <x v="4"/>
    <x v="1"/>
    <x v="2"/>
    <n v="11646.55"/>
    <x v="1"/>
    <n v="8734.91"/>
    <n v="49497.84"/>
    <n v="8909.61"/>
    <n v="58407.45"/>
    <n v="30147.98"/>
    <n v="19349.86"/>
    <x v="1"/>
    <x v="1"/>
  </r>
  <r>
    <n v="5776"/>
    <x v="310"/>
    <x v="3"/>
    <x v="573"/>
    <x v="2"/>
    <x v="12"/>
    <x v="12"/>
    <x v="24"/>
    <x v="2"/>
    <x v="0"/>
    <x v="2"/>
    <x v="3"/>
    <x v="0"/>
    <x v="1"/>
    <n v="17704.54"/>
    <x v="3"/>
    <n v="0"/>
    <n v="35409.08"/>
    <n v="6373.63"/>
    <n v="41782.71"/>
    <n v="23286.21"/>
    <n v="12122.87"/>
    <x v="6"/>
    <x v="6"/>
  </r>
  <r>
    <n v="5777"/>
    <x v="220"/>
    <x v="151"/>
    <x v="204"/>
    <x v="2"/>
    <x v="13"/>
    <x v="13"/>
    <x v="41"/>
    <x v="0"/>
    <x v="0"/>
    <x v="1"/>
    <x v="0"/>
    <x v="0"/>
    <x v="4"/>
    <n v="5141.98"/>
    <x v="4"/>
    <n v="5141.98"/>
    <n v="15425.94"/>
    <n v="2776.67"/>
    <n v="18202.61"/>
    <n v="9431.59"/>
    <n v="5994.35"/>
    <x v="4"/>
    <x v="4"/>
  </r>
  <r>
    <n v="5778"/>
    <x v="355"/>
    <x v="80"/>
    <x v="395"/>
    <x v="0"/>
    <x v="3"/>
    <x v="3"/>
    <x v="35"/>
    <x v="2"/>
    <x v="0"/>
    <x v="2"/>
    <x v="4"/>
    <x v="0"/>
    <x v="0"/>
    <n v="424.87"/>
    <x v="0"/>
    <n v="42.49"/>
    <n v="382.38"/>
    <n v="68.83"/>
    <n v="451.21"/>
    <n v="286.08"/>
    <n v="96.3"/>
    <x v="6"/>
    <x v="6"/>
  </r>
  <r>
    <n v="5779"/>
    <x v="122"/>
    <x v="175"/>
    <x v="267"/>
    <x v="4"/>
    <x v="7"/>
    <x v="7"/>
    <x v="13"/>
    <x v="0"/>
    <x v="1"/>
    <x v="0"/>
    <x v="0"/>
    <x v="0"/>
    <x v="3"/>
    <n v="1590.53"/>
    <x v="2"/>
    <n v="238.58"/>
    <n v="4533.01"/>
    <n v="815.94"/>
    <n v="5348.95"/>
    <n v="3570.49"/>
    <n v="962.52"/>
    <x v="7"/>
    <x v="7"/>
  </r>
  <r>
    <n v="5780"/>
    <x v="2"/>
    <x v="102"/>
    <x v="120"/>
    <x v="5"/>
    <x v="17"/>
    <x v="18"/>
    <x v="6"/>
    <x v="2"/>
    <x v="1"/>
    <x v="1"/>
    <x v="1"/>
    <x v="0"/>
    <x v="1"/>
    <n v="4502.92"/>
    <x v="3"/>
    <n v="0"/>
    <n v="9005.84"/>
    <n v="1621.05"/>
    <n v="10626.89"/>
    <n v="4995.59"/>
    <n v="4010.25"/>
    <x v="2"/>
    <x v="2"/>
  </r>
  <r>
    <n v="5781"/>
    <x v="165"/>
    <x v="236"/>
    <x v="458"/>
    <x v="4"/>
    <x v="7"/>
    <x v="17"/>
    <x v="38"/>
    <x v="2"/>
    <x v="0"/>
    <x v="1"/>
    <x v="1"/>
    <x v="0"/>
    <x v="0"/>
    <n v="2914.2"/>
    <x v="1"/>
    <n v="437.13"/>
    <n v="2477.07"/>
    <n v="445.87"/>
    <n v="2922.94"/>
    <n v="1424.45"/>
    <n v="1052.62"/>
    <x v="4"/>
    <x v="4"/>
  </r>
  <r>
    <n v="5782"/>
    <x v="335"/>
    <x v="162"/>
    <x v="686"/>
    <x v="4"/>
    <x v="7"/>
    <x v="7"/>
    <x v="0"/>
    <x v="0"/>
    <x v="1"/>
    <x v="0"/>
    <x v="2"/>
    <x v="0"/>
    <x v="0"/>
    <n v="1466.35"/>
    <x v="3"/>
    <n v="0"/>
    <n v="1466.35"/>
    <n v="263.94"/>
    <n v="1730.29"/>
    <n v="917.5"/>
    <n v="548.85"/>
    <x v="8"/>
    <x v="8"/>
  </r>
  <r>
    <n v="5783"/>
    <x v="285"/>
    <x v="14"/>
    <x v="869"/>
    <x v="4"/>
    <x v="7"/>
    <x v="17"/>
    <x v="19"/>
    <x v="2"/>
    <x v="0"/>
    <x v="0"/>
    <x v="1"/>
    <x v="0"/>
    <x v="0"/>
    <n v="3154.13"/>
    <x v="3"/>
    <n v="0"/>
    <n v="3154.13"/>
    <n v="567.74"/>
    <n v="3721.87"/>
    <n v="2505.9"/>
    <n v="648.23"/>
    <x v="11"/>
    <x v="11"/>
  </r>
  <r>
    <n v="5784"/>
    <x v="124"/>
    <x v="32"/>
    <x v="137"/>
    <x v="2"/>
    <x v="2"/>
    <x v="2"/>
    <x v="0"/>
    <x v="0"/>
    <x v="0"/>
    <x v="1"/>
    <x v="2"/>
    <x v="0"/>
    <x v="0"/>
    <n v="2868.44"/>
    <x v="2"/>
    <n v="143.42"/>
    <n v="2725.02"/>
    <n v="490.5"/>
    <n v="3215.52"/>
    <n v="1885.6"/>
    <n v="839.42"/>
    <x v="4"/>
    <x v="4"/>
  </r>
  <r>
    <n v="5785"/>
    <x v="124"/>
    <x v="91"/>
    <x v="916"/>
    <x v="2"/>
    <x v="2"/>
    <x v="2"/>
    <x v="41"/>
    <x v="0"/>
    <x v="1"/>
    <x v="0"/>
    <x v="3"/>
    <x v="0"/>
    <x v="4"/>
    <n v="2365.57"/>
    <x v="0"/>
    <n v="946.23"/>
    <n v="8516.05"/>
    <n v="1532.89"/>
    <n v="10048.94"/>
    <n v="6281.69"/>
    <n v="2234.36"/>
    <x v="4"/>
    <x v="4"/>
  </r>
  <r>
    <n v="5786"/>
    <x v="194"/>
    <x v="98"/>
    <x v="1173"/>
    <x v="0"/>
    <x v="14"/>
    <x v="14"/>
    <x v="1"/>
    <x v="0"/>
    <x v="0"/>
    <x v="1"/>
    <x v="4"/>
    <x v="0"/>
    <x v="0"/>
    <n v="1005.63"/>
    <x v="3"/>
    <n v="0"/>
    <n v="1005.63"/>
    <n v="181.01"/>
    <n v="1186.64"/>
    <n v="821.02"/>
    <n v="184.61"/>
    <x v="4"/>
    <x v="4"/>
  </r>
  <r>
    <n v="5787"/>
    <x v="223"/>
    <x v="261"/>
    <x v="1676"/>
    <x v="0"/>
    <x v="0"/>
    <x v="0"/>
    <x v="11"/>
    <x v="1"/>
    <x v="0"/>
    <x v="0"/>
    <x v="3"/>
    <x v="0"/>
    <x v="0"/>
    <n v="65.17"/>
    <x v="0"/>
    <n v="6.52"/>
    <n v="58.65"/>
    <n v="10.56"/>
    <n v="69.21"/>
    <n v="39.8"/>
    <n v="18.85"/>
    <x v="0"/>
    <x v="0"/>
  </r>
  <r>
    <n v="5788"/>
    <x v="315"/>
    <x v="17"/>
    <x v="714"/>
    <x v="1"/>
    <x v="1"/>
    <x v="1"/>
    <x v="18"/>
    <x v="0"/>
    <x v="1"/>
    <x v="0"/>
    <x v="1"/>
    <x v="0"/>
    <x v="0"/>
    <n v="1573.89"/>
    <x v="5"/>
    <n v="314.78"/>
    <n v="1259.11"/>
    <n v="226.64"/>
    <n v="1485.75"/>
    <n v="860.35"/>
    <n v="398.76"/>
    <x v="3"/>
    <x v="3"/>
  </r>
  <r>
    <n v="5789"/>
    <x v="77"/>
    <x v="202"/>
    <x v="1195"/>
    <x v="5"/>
    <x v="10"/>
    <x v="10"/>
    <x v="20"/>
    <x v="2"/>
    <x v="0"/>
    <x v="2"/>
    <x v="0"/>
    <x v="0"/>
    <x v="0"/>
    <n v="956.33"/>
    <x v="2"/>
    <n v="47.82"/>
    <n v="908.51"/>
    <n v="163.53"/>
    <n v="1072.04"/>
    <n v="648.7"/>
    <n v="259.81"/>
    <x v="3"/>
    <x v="3"/>
  </r>
  <r>
    <n v="5790"/>
    <x v="228"/>
    <x v="293"/>
    <x v="1054"/>
    <x v="0"/>
    <x v="3"/>
    <x v="3"/>
    <x v="35"/>
    <x v="2"/>
    <x v="0"/>
    <x v="0"/>
    <x v="2"/>
    <x v="0"/>
    <x v="1"/>
    <n v="287.09"/>
    <x v="2"/>
    <n v="28.71"/>
    <n v="545.47"/>
    <n v="98.18"/>
    <n v="643.65"/>
    <n v="393.46"/>
    <n v="152.01"/>
    <x v="2"/>
    <x v="2"/>
  </r>
  <r>
    <n v="5791"/>
    <x v="67"/>
    <x v="159"/>
    <x v="223"/>
    <x v="0"/>
    <x v="0"/>
    <x v="0"/>
    <x v="42"/>
    <x v="0"/>
    <x v="1"/>
    <x v="0"/>
    <x v="1"/>
    <x v="0"/>
    <x v="4"/>
    <n v="74.8"/>
    <x v="1"/>
    <n v="44.88"/>
    <n v="254.32"/>
    <n v="45.78"/>
    <n v="300.1"/>
    <n v="186.37"/>
    <n v="67.95"/>
    <x v="0"/>
    <x v="0"/>
  </r>
  <r>
    <n v="5792"/>
    <x v="125"/>
    <x v="190"/>
    <x v="1029"/>
    <x v="0"/>
    <x v="5"/>
    <x v="5"/>
    <x v="36"/>
    <x v="0"/>
    <x v="0"/>
    <x v="0"/>
    <x v="1"/>
    <x v="0"/>
    <x v="0"/>
    <n v="123.01"/>
    <x v="1"/>
    <n v="18.45"/>
    <n v="104.56"/>
    <n v="18.82"/>
    <n v="123.38"/>
    <n v="79.35"/>
    <n v="25.21"/>
    <x v="11"/>
    <x v="11"/>
  </r>
  <r>
    <n v="5793"/>
    <x v="57"/>
    <x v="116"/>
    <x v="141"/>
    <x v="4"/>
    <x v="7"/>
    <x v="17"/>
    <x v="15"/>
    <x v="1"/>
    <x v="1"/>
    <x v="0"/>
    <x v="3"/>
    <x v="0"/>
    <x v="0"/>
    <n v="1049.67"/>
    <x v="3"/>
    <n v="0"/>
    <n v="1049.67"/>
    <n v="188.94"/>
    <n v="1238.61"/>
    <n v="813.39"/>
    <n v="236.28"/>
    <x v="2"/>
    <x v="2"/>
  </r>
  <r>
    <n v="5794"/>
    <x v="165"/>
    <x v="32"/>
    <x v="1413"/>
    <x v="1"/>
    <x v="1"/>
    <x v="1"/>
    <x v="11"/>
    <x v="1"/>
    <x v="0"/>
    <x v="0"/>
    <x v="3"/>
    <x v="0"/>
    <x v="0"/>
    <n v="3531.16"/>
    <x v="0"/>
    <n v="353.12"/>
    <n v="3178.04"/>
    <n v="572.05"/>
    <n v="3750.09"/>
    <n v="2355.86"/>
    <n v="822.18"/>
    <x v="4"/>
    <x v="4"/>
  </r>
  <r>
    <n v="5795"/>
    <x v="212"/>
    <x v="84"/>
    <x v="653"/>
    <x v="0"/>
    <x v="0"/>
    <x v="0"/>
    <x v="21"/>
    <x v="1"/>
    <x v="1"/>
    <x v="0"/>
    <x v="2"/>
    <x v="0"/>
    <x v="0"/>
    <n v="74.72"/>
    <x v="2"/>
    <n v="3.74"/>
    <n v="70.98"/>
    <n v="12.78"/>
    <n v="83.76"/>
    <n v="41.26"/>
    <n v="29.72"/>
    <x v="4"/>
    <x v="4"/>
  </r>
  <r>
    <n v="5796"/>
    <x v="57"/>
    <x v="195"/>
    <x v="312"/>
    <x v="4"/>
    <x v="7"/>
    <x v="17"/>
    <x v="29"/>
    <x v="0"/>
    <x v="0"/>
    <x v="0"/>
    <x v="0"/>
    <x v="0"/>
    <x v="0"/>
    <n v="2055.7"/>
    <x v="2"/>
    <n v="102.78"/>
    <n v="1952.92"/>
    <n v="351.53"/>
    <n v="2304.45"/>
    <n v="1538.21"/>
    <n v="414.71"/>
    <x v="2"/>
    <x v="2"/>
  </r>
  <r>
    <n v="5797"/>
    <x v="311"/>
    <x v="30"/>
    <x v="1677"/>
    <x v="4"/>
    <x v="7"/>
    <x v="7"/>
    <x v="17"/>
    <x v="0"/>
    <x v="1"/>
    <x v="0"/>
    <x v="4"/>
    <x v="0"/>
    <x v="2"/>
    <n v="1376.82"/>
    <x v="5"/>
    <n v="1376.82"/>
    <n v="5507.28"/>
    <n v="991.31"/>
    <n v="6498.59"/>
    <n v="3516.42"/>
    <n v="1990.86"/>
    <x v="7"/>
    <x v="7"/>
  </r>
  <r>
    <n v="5798"/>
    <x v="13"/>
    <x v="105"/>
    <x v="729"/>
    <x v="5"/>
    <x v="10"/>
    <x v="10"/>
    <x v="15"/>
    <x v="1"/>
    <x v="0"/>
    <x v="2"/>
    <x v="2"/>
    <x v="0"/>
    <x v="0"/>
    <n v="3273.94"/>
    <x v="1"/>
    <n v="491.09"/>
    <n v="2782.85"/>
    <n v="500.91"/>
    <n v="3283.76"/>
    <n v="2026.7"/>
    <n v="756.15"/>
    <x v="0"/>
    <x v="0"/>
  </r>
  <r>
    <n v="5799"/>
    <x v="315"/>
    <x v="23"/>
    <x v="700"/>
    <x v="0"/>
    <x v="3"/>
    <x v="3"/>
    <x v="21"/>
    <x v="1"/>
    <x v="1"/>
    <x v="0"/>
    <x v="1"/>
    <x v="0"/>
    <x v="1"/>
    <n v="286"/>
    <x v="5"/>
    <n v="114.4"/>
    <n v="457.6"/>
    <n v="82.37"/>
    <n v="539.97"/>
    <n v="342.66"/>
    <n v="114.94"/>
    <x v="3"/>
    <x v="3"/>
  </r>
  <r>
    <n v="5800"/>
    <x v="320"/>
    <x v="62"/>
    <x v="507"/>
    <x v="0"/>
    <x v="3"/>
    <x v="3"/>
    <x v="39"/>
    <x v="0"/>
    <x v="0"/>
    <x v="0"/>
    <x v="2"/>
    <x v="0"/>
    <x v="0"/>
    <n v="393.91"/>
    <x v="0"/>
    <n v="39.39"/>
    <n v="354.52"/>
    <n v="63.81"/>
    <n v="418.33"/>
    <n v="241.51"/>
    <n v="113.01"/>
    <x v="10"/>
    <x v="10"/>
  </r>
  <r>
    <n v="5801"/>
    <x v="23"/>
    <x v="34"/>
    <x v="233"/>
    <x v="2"/>
    <x v="2"/>
    <x v="2"/>
    <x v="10"/>
    <x v="0"/>
    <x v="1"/>
    <x v="3"/>
    <x v="1"/>
    <x v="0"/>
    <x v="1"/>
    <n v="3479.42"/>
    <x v="2"/>
    <n v="347.94"/>
    <n v="6610.9"/>
    <n v="1189.96"/>
    <n v="7800.86"/>
    <n v="4627.75"/>
    <n v="1983.15"/>
    <x v="7"/>
    <x v="7"/>
  </r>
  <r>
    <n v="5802"/>
    <x v="21"/>
    <x v="51"/>
    <x v="58"/>
    <x v="3"/>
    <x v="6"/>
    <x v="6"/>
    <x v="21"/>
    <x v="1"/>
    <x v="0"/>
    <x v="2"/>
    <x v="2"/>
    <x v="0"/>
    <x v="4"/>
    <n v="4195.07"/>
    <x v="0"/>
    <n v="1678.03"/>
    <n v="15102.25"/>
    <n v="2718.4"/>
    <n v="17820.65"/>
    <n v="8696.02"/>
    <n v="6406.23"/>
    <x v="6"/>
    <x v="6"/>
  </r>
  <r>
    <n v="5803"/>
    <x v="247"/>
    <x v="100"/>
    <x v="1448"/>
    <x v="1"/>
    <x v="1"/>
    <x v="1"/>
    <x v="9"/>
    <x v="1"/>
    <x v="0"/>
    <x v="0"/>
    <x v="3"/>
    <x v="1"/>
    <x v="1"/>
    <n v="2284.65"/>
    <x v="3"/>
    <n v="0"/>
    <n v="4569.3"/>
    <n v="822.47"/>
    <n v="5391.77"/>
    <n v="3689.23"/>
    <n v="880.07"/>
    <x v="8"/>
    <x v="8"/>
  </r>
  <r>
    <n v="5804"/>
    <x v="32"/>
    <x v="29"/>
    <x v="717"/>
    <x v="5"/>
    <x v="17"/>
    <x v="18"/>
    <x v="24"/>
    <x v="2"/>
    <x v="1"/>
    <x v="0"/>
    <x v="2"/>
    <x v="1"/>
    <x v="0"/>
    <n v="4730.15"/>
    <x v="1"/>
    <n v="709.52"/>
    <n v="4020.63"/>
    <n v="723.71"/>
    <n v="4744.34"/>
    <n v="3051.63"/>
    <n v="969"/>
    <x v="10"/>
    <x v="10"/>
  </r>
  <r>
    <n v="5805"/>
    <x v="222"/>
    <x v="104"/>
    <x v="124"/>
    <x v="0"/>
    <x v="5"/>
    <x v="5"/>
    <x v="36"/>
    <x v="0"/>
    <x v="0"/>
    <x v="0"/>
    <x v="3"/>
    <x v="0"/>
    <x v="0"/>
    <n v="206.66"/>
    <x v="1"/>
    <n v="31"/>
    <n v="175.66"/>
    <n v="31.62"/>
    <n v="207.28"/>
    <n v="109.03"/>
    <n v="66.63"/>
    <x v="7"/>
    <x v="7"/>
  </r>
  <r>
    <n v="5806"/>
    <x v="157"/>
    <x v="3"/>
    <x v="1412"/>
    <x v="1"/>
    <x v="4"/>
    <x v="4"/>
    <x v="16"/>
    <x v="1"/>
    <x v="0"/>
    <x v="2"/>
    <x v="1"/>
    <x v="0"/>
    <x v="1"/>
    <n v="85460.18"/>
    <x v="3"/>
    <n v="0"/>
    <n v="170920.36"/>
    <n v="30765.66"/>
    <n v="201686.02"/>
    <n v="120760.73"/>
    <n v="50159.63"/>
    <x v="11"/>
    <x v="11"/>
  </r>
  <r>
    <n v="5807"/>
    <x v="54"/>
    <x v="24"/>
    <x v="380"/>
    <x v="4"/>
    <x v="7"/>
    <x v="7"/>
    <x v="13"/>
    <x v="0"/>
    <x v="1"/>
    <x v="0"/>
    <x v="2"/>
    <x v="1"/>
    <x v="3"/>
    <n v="1349.86"/>
    <x v="3"/>
    <n v="0"/>
    <n v="4049.58"/>
    <n v="728.92"/>
    <n v="4778.5"/>
    <n v="2497.01"/>
    <n v="1552.57"/>
    <x v="10"/>
    <x v="10"/>
  </r>
  <r>
    <n v="5808"/>
    <x v="185"/>
    <x v="6"/>
    <x v="959"/>
    <x v="0"/>
    <x v="3"/>
    <x v="3"/>
    <x v="41"/>
    <x v="0"/>
    <x v="1"/>
    <x v="3"/>
    <x v="3"/>
    <x v="0"/>
    <x v="4"/>
    <n v="227.95"/>
    <x v="2"/>
    <n v="45.59"/>
    <n v="866.21"/>
    <n v="155.92"/>
    <n v="1022.13"/>
    <n v="542.23"/>
    <n v="323.98"/>
    <x v="7"/>
    <x v="7"/>
  </r>
  <r>
    <n v="5809"/>
    <x v="246"/>
    <x v="70"/>
    <x v="82"/>
    <x v="2"/>
    <x v="2"/>
    <x v="2"/>
    <x v="18"/>
    <x v="0"/>
    <x v="0"/>
    <x v="0"/>
    <x v="3"/>
    <x v="0"/>
    <x v="0"/>
    <n v="1731.98"/>
    <x v="1"/>
    <n v="259.8"/>
    <n v="1472.18"/>
    <n v="264.99"/>
    <n v="1737.17"/>
    <n v="946.78"/>
    <n v="525.4"/>
    <x v="2"/>
    <x v="2"/>
  </r>
  <r>
    <n v="5810"/>
    <x v="324"/>
    <x v="285"/>
    <x v="887"/>
    <x v="4"/>
    <x v="7"/>
    <x v="7"/>
    <x v="5"/>
    <x v="1"/>
    <x v="1"/>
    <x v="0"/>
    <x v="2"/>
    <x v="0"/>
    <x v="0"/>
    <n v="1028.38"/>
    <x v="2"/>
    <n v="51.42"/>
    <n v="976.96"/>
    <n v="175.85"/>
    <n v="1152.81"/>
    <n v="657.12"/>
    <n v="319.84"/>
    <x v="6"/>
    <x v="6"/>
  </r>
  <r>
    <n v="5811"/>
    <x v="354"/>
    <x v="215"/>
    <x v="416"/>
    <x v="0"/>
    <x v="3"/>
    <x v="3"/>
    <x v="8"/>
    <x v="0"/>
    <x v="0"/>
    <x v="3"/>
    <x v="2"/>
    <x v="1"/>
    <x v="2"/>
    <n v="443.13"/>
    <x v="0"/>
    <n v="221.56"/>
    <n v="1994.09"/>
    <n v="358.94"/>
    <n v="2353.03"/>
    <n v="1229.62"/>
    <n v="764.47"/>
    <x v="6"/>
    <x v="6"/>
  </r>
  <r>
    <n v="5812"/>
    <x v="12"/>
    <x v="124"/>
    <x v="1121"/>
    <x v="2"/>
    <x v="2"/>
    <x v="2"/>
    <x v="41"/>
    <x v="0"/>
    <x v="1"/>
    <x v="0"/>
    <x v="1"/>
    <x v="0"/>
    <x v="1"/>
    <n v="1026.24"/>
    <x v="5"/>
    <n v="410.5"/>
    <n v="1641.98"/>
    <n v="295.56"/>
    <n v="1937.54"/>
    <n v="1319.64"/>
    <n v="322.34"/>
    <x v="7"/>
    <x v="7"/>
  </r>
  <r>
    <n v="5813"/>
    <x v="34"/>
    <x v="0"/>
    <x v="178"/>
    <x v="0"/>
    <x v="0"/>
    <x v="0"/>
    <x v="31"/>
    <x v="2"/>
    <x v="0"/>
    <x v="0"/>
    <x v="0"/>
    <x v="1"/>
    <x v="1"/>
    <n v="98.52"/>
    <x v="5"/>
    <n v="39.41"/>
    <n v="157.63"/>
    <n v="28.37"/>
    <n v="186"/>
    <n v="122.2"/>
    <n v="35.43"/>
    <x v="2"/>
    <x v="2"/>
  </r>
  <r>
    <n v="5814"/>
    <x v="175"/>
    <x v="48"/>
    <x v="511"/>
    <x v="5"/>
    <x v="8"/>
    <x v="8"/>
    <x v="42"/>
    <x v="0"/>
    <x v="0"/>
    <x v="3"/>
    <x v="0"/>
    <x v="1"/>
    <x v="0"/>
    <n v="2216.81"/>
    <x v="3"/>
    <n v="0"/>
    <n v="2216.81"/>
    <n v="399.03"/>
    <n v="2615.84"/>
    <n v="1684.57"/>
    <n v="532.24"/>
    <x v="5"/>
    <x v="5"/>
  </r>
  <r>
    <n v="5815"/>
    <x v="318"/>
    <x v="242"/>
    <x v="493"/>
    <x v="5"/>
    <x v="8"/>
    <x v="8"/>
    <x v="21"/>
    <x v="1"/>
    <x v="0"/>
    <x v="0"/>
    <x v="4"/>
    <x v="0"/>
    <x v="0"/>
    <n v="875.99"/>
    <x v="3"/>
    <n v="0"/>
    <n v="875.99"/>
    <n v="157.68"/>
    <n v="1033.67"/>
    <n v="668.27"/>
    <n v="207.72"/>
    <x v="1"/>
    <x v="1"/>
  </r>
  <r>
    <n v="5816"/>
    <x v="244"/>
    <x v="247"/>
    <x v="1175"/>
    <x v="0"/>
    <x v="3"/>
    <x v="3"/>
    <x v="25"/>
    <x v="2"/>
    <x v="1"/>
    <x v="2"/>
    <x v="0"/>
    <x v="0"/>
    <x v="1"/>
    <n v="245.45"/>
    <x v="5"/>
    <n v="98.18"/>
    <n v="392.72"/>
    <n v="70.69"/>
    <n v="463.41"/>
    <n v="231.42"/>
    <n v="161.3"/>
    <x v="3"/>
    <x v="3"/>
  </r>
  <r>
    <n v="5817"/>
    <x v="134"/>
    <x v="94"/>
    <x v="1196"/>
    <x v="3"/>
    <x v="6"/>
    <x v="6"/>
    <x v="24"/>
    <x v="2"/>
    <x v="1"/>
    <x v="0"/>
    <x v="4"/>
    <x v="0"/>
    <x v="3"/>
    <n v="2244.77"/>
    <x v="5"/>
    <n v="1346.86"/>
    <n v="5387.45"/>
    <n v="969.74"/>
    <n v="6357.19"/>
    <n v="3484.83"/>
    <n v="1902.62"/>
    <x v="2"/>
    <x v="2"/>
  </r>
  <r>
    <n v="5818"/>
    <x v="331"/>
    <x v="48"/>
    <x v="511"/>
    <x v="1"/>
    <x v="9"/>
    <x v="9"/>
    <x v="32"/>
    <x v="1"/>
    <x v="0"/>
    <x v="2"/>
    <x v="2"/>
    <x v="0"/>
    <x v="0"/>
    <n v="75522.04"/>
    <x v="3"/>
    <n v="0"/>
    <n v="75522.04"/>
    <n v="13593.97"/>
    <n v="89116.01"/>
    <n v="55937.57"/>
    <n v="19584.47"/>
    <x v="10"/>
    <x v="10"/>
  </r>
  <r>
    <n v="5819"/>
    <x v="289"/>
    <x v="46"/>
    <x v="1678"/>
    <x v="1"/>
    <x v="16"/>
    <x v="16"/>
    <x v="18"/>
    <x v="0"/>
    <x v="0"/>
    <x v="2"/>
    <x v="1"/>
    <x v="1"/>
    <x v="0"/>
    <n v="28822.47"/>
    <x v="3"/>
    <n v="0"/>
    <n v="28822.47"/>
    <n v="5188.04"/>
    <n v="34010.51"/>
    <n v="18830.6"/>
    <n v="9991.87"/>
    <x v="4"/>
    <x v="4"/>
  </r>
  <r>
    <n v="5820"/>
    <x v="62"/>
    <x v="22"/>
    <x v="579"/>
    <x v="4"/>
    <x v="18"/>
    <x v="19"/>
    <x v="37"/>
    <x v="0"/>
    <x v="0"/>
    <x v="2"/>
    <x v="1"/>
    <x v="0"/>
    <x v="3"/>
    <n v="3473.1"/>
    <x v="2"/>
    <n v="520.97"/>
    <n v="9898.33"/>
    <n v="1781.7"/>
    <n v="11680.03"/>
    <n v="6845.87"/>
    <n v="3052.46"/>
    <x v="4"/>
    <x v="4"/>
  </r>
  <r>
    <n v="5821"/>
    <x v="84"/>
    <x v="283"/>
    <x v="1078"/>
    <x v="0"/>
    <x v="5"/>
    <x v="5"/>
    <x v="23"/>
    <x v="2"/>
    <x v="0"/>
    <x v="0"/>
    <x v="4"/>
    <x v="0"/>
    <x v="0"/>
    <n v="75.91"/>
    <x v="3"/>
    <n v="0"/>
    <n v="75.91"/>
    <n v="13.66"/>
    <n v="89.57"/>
    <n v="46.82"/>
    <n v="29.09"/>
    <x v="6"/>
    <x v="6"/>
  </r>
  <r>
    <n v="5822"/>
    <x v="111"/>
    <x v="39"/>
    <x v="992"/>
    <x v="0"/>
    <x v="14"/>
    <x v="14"/>
    <x v="1"/>
    <x v="0"/>
    <x v="1"/>
    <x v="0"/>
    <x v="4"/>
    <x v="0"/>
    <x v="0"/>
    <n v="649.4"/>
    <x v="0"/>
    <n v="64.94"/>
    <n v="584.46"/>
    <n v="105.2"/>
    <n v="689.66"/>
    <n v="459.03"/>
    <n v="125.43"/>
    <x v="0"/>
    <x v="0"/>
  </r>
  <r>
    <n v="5823"/>
    <x v="193"/>
    <x v="16"/>
    <x v="1302"/>
    <x v="0"/>
    <x v="3"/>
    <x v="3"/>
    <x v="26"/>
    <x v="1"/>
    <x v="0"/>
    <x v="0"/>
    <x v="1"/>
    <x v="0"/>
    <x v="1"/>
    <n v="61"/>
    <x v="5"/>
    <n v="24.4"/>
    <n v="97.6"/>
    <n v="17.57"/>
    <n v="115.17"/>
    <n v="75.55"/>
    <n v="22.05"/>
    <x v="2"/>
    <x v="2"/>
  </r>
  <r>
    <n v="5824"/>
    <x v="232"/>
    <x v="177"/>
    <x v="856"/>
    <x v="1"/>
    <x v="1"/>
    <x v="1"/>
    <x v="36"/>
    <x v="0"/>
    <x v="0"/>
    <x v="0"/>
    <x v="4"/>
    <x v="0"/>
    <x v="0"/>
    <n v="3918.11"/>
    <x v="3"/>
    <n v="0"/>
    <n v="3918.11"/>
    <n v="705.26"/>
    <n v="4623.37"/>
    <n v="2186.03"/>
    <n v="1732.08"/>
    <x v="0"/>
    <x v="0"/>
  </r>
  <r>
    <n v="5825"/>
    <x v="90"/>
    <x v="112"/>
    <x v="1004"/>
    <x v="4"/>
    <x v="7"/>
    <x v="17"/>
    <x v="34"/>
    <x v="0"/>
    <x v="1"/>
    <x v="0"/>
    <x v="3"/>
    <x v="1"/>
    <x v="0"/>
    <n v="2863.73"/>
    <x v="5"/>
    <n v="572.75"/>
    <n v="2290.98"/>
    <n v="412.38"/>
    <n v="2703.36"/>
    <n v="1293.51"/>
    <n v="997.47"/>
    <x v="11"/>
    <x v="11"/>
  </r>
  <r>
    <n v="5826"/>
    <x v="161"/>
    <x v="155"/>
    <x v="213"/>
    <x v="5"/>
    <x v="8"/>
    <x v="8"/>
    <x v="1"/>
    <x v="0"/>
    <x v="1"/>
    <x v="2"/>
    <x v="0"/>
    <x v="0"/>
    <x v="0"/>
    <n v="945.63"/>
    <x v="1"/>
    <n v="141.84"/>
    <n v="803.79"/>
    <n v="144.68"/>
    <n v="948.47"/>
    <n v="647.19"/>
    <n v="156.6"/>
    <x v="1"/>
    <x v="1"/>
  </r>
  <r>
    <n v="5827"/>
    <x v="245"/>
    <x v="288"/>
    <x v="921"/>
    <x v="5"/>
    <x v="8"/>
    <x v="8"/>
    <x v="15"/>
    <x v="1"/>
    <x v="0"/>
    <x v="0"/>
    <x v="4"/>
    <x v="0"/>
    <x v="4"/>
    <n v="2880.67"/>
    <x v="2"/>
    <n v="576.13"/>
    <n v="10946.55"/>
    <n v="1970.38"/>
    <n v="12916.93"/>
    <n v="8489.53"/>
    <n v="2457.02"/>
    <x v="8"/>
    <x v="8"/>
  </r>
  <r>
    <n v="5828"/>
    <x v="79"/>
    <x v="11"/>
    <x v="12"/>
    <x v="2"/>
    <x v="2"/>
    <x v="2"/>
    <x v="14"/>
    <x v="2"/>
    <x v="0"/>
    <x v="0"/>
    <x v="4"/>
    <x v="0"/>
    <x v="0"/>
    <n v="1730.43"/>
    <x v="4"/>
    <n v="432.61"/>
    <n v="1297.82"/>
    <n v="233.61"/>
    <n v="1531.43"/>
    <n v="841.15"/>
    <n v="456.67"/>
    <x v="11"/>
    <x v="11"/>
  </r>
  <r>
    <n v="5829"/>
    <x v="110"/>
    <x v="22"/>
    <x v="23"/>
    <x v="0"/>
    <x v="14"/>
    <x v="14"/>
    <x v="22"/>
    <x v="1"/>
    <x v="1"/>
    <x v="3"/>
    <x v="4"/>
    <x v="1"/>
    <x v="0"/>
    <n v="184.7"/>
    <x v="2"/>
    <n v="9.23"/>
    <n v="175.47"/>
    <n v="31.58"/>
    <n v="207.05"/>
    <n v="134.07"/>
    <n v="41.4"/>
    <x v="5"/>
    <x v="5"/>
  </r>
  <r>
    <n v="5830"/>
    <x v="357"/>
    <x v="174"/>
    <x v="643"/>
    <x v="0"/>
    <x v="5"/>
    <x v="5"/>
    <x v="23"/>
    <x v="2"/>
    <x v="0"/>
    <x v="0"/>
    <x v="0"/>
    <x v="1"/>
    <x v="0"/>
    <n v="220.91"/>
    <x v="5"/>
    <n v="44.18"/>
    <n v="176.73"/>
    <n v="31.81"/>
    <n v="208.54"/>
    <n v="132.17"/>
    <n v="44.56"/>
    <x v="6"/>
    <x v="6"/>
  </r>
  <r>
    <n v="5831"/>
    <x v="127"/>
    <x v="211"/>
    <x v="383"/>
    <x v="4"/>
    <x v="7"/>
    <x v="17"/>
    <x v="38"/>
    <x v="2"/>
    <x v="0"/>
    <x v="2"/>
    <x v="1"/>
    <x v="0"/>
    <x v="0"/>
    <n v="2854.13"/>
    <x v="2"/>
    <n v="142.71"/>
    <n v="2711.42"/>
    <n v="488.06"/>
    <n v="3199.48"/>
    <n v="1995.81"/>
    <n v="715.61"/>
    <x v="2"/>
    <x v="2"/>
  </r>
  <r>
    <n v="5832"/>
    <x v="164"/>
    <x v="165"/>
    <x v="1679"/>
    <x v="0"/>
    <x v="0"/>
    <x v="0"/>
    <x v="41"/>
    <x v="0"/>
    <x v="1"/>
    <x v="0"/>
    <x v="1"/>
    <x v="0"/>
    <x v="1"/>
    <n v="78.44"/>
    <x v="3"/>
    <n v="0"/>
    <n v="156.88"/>
    <n v="28.24"/>
    <n v="185.12"/>
    <n v="88.16"/>
    <n v="68.72"/>
    <x v="11"/>
    <x v="11"/>
  </r>
  <r>
    <n v="5833"/>
    <x v="75"/>
    <x v="88"/>
    <x v="103"/>
    <x v="2"/>
    <x v="2"/>
    <x v="2"/>
    <x v="32"/>
    <x v="1"/>
    <x v="0"/>
    <x v="1"/>
    <x v="1"/>
    <x v="0"/>
    <x v="4"/>
    <n v="908.93"/>
    <x v="2"/>
    <n v="181.79"/>
    <n v="3453.93"/>
    <n v="621.71"/>
    <n v="4075.64"/>
    <n v="2548.47"/>
    <n v="905.46"/>
    <x v="1"/>
    <x v="1"/>
  </r>
  <r>
    <n v="5834"/>
    <x v="22"/>
    <x v="28"/>
    <x v="1680"/>
    <x v="0"/>
    <x v="3"/>
    <x v="3"/>
    <x v="3"/>
    <x v="1"/>
    <x v="1"/>
    <x v="0"/>
    <x v="1"/>
    <x v="0"/>
    <x v="0"/>
    <n v="207.13"/>
    <x v="0"/>
    <n v="20.71"/>
    <n v="186.42"/>
    <n v="33.56"/>
    <n v="219.98"/>
    <n v="129.56"/>
    <n v="56.86"/>
    <x v="4"/>
    <x v="4"/>
  </r>
  <r>
    <n v="5835"/>
    <x v="317"/>
    <x v="183"/>
    <x v="782"/>
    <x v="1"/>
    <x v="16"/>
    <x v="16"/>
    <x v="38"/>
    <x v="2"/>
    <x v="0"/>
    <x v="0"/>
    <x v="1"/>
    <x v="0"/>
    <x v="1"/>
    <n v="33259.69"/>
    <x v="3"/>
    <n v="0"/>
    <n v="66519.38"/>
    <n v="11973.49"/>
    <n v="78492.87"/>
    <n v="41649.21"/>
    <n v="24870.17"/>
    <x v="0"/>
    <x v="0"/>
  </r>
  <r>
    <n v="5836"/>
    <x v="104"/>
    <x v="175"/>
    <x v="491"/>
    <x v="3"/>
    <x v="6"/>
    <x v="6"/>
    <x v="33"/>
    <x v="0"/>
    <x v="0"/>
    <x v="0"/>
    <x v="4"/>
    <x v="0"/>
    <x v="0"/>
    <n v="763.14"/>
    <x v="5"/>
    <n v="152.63"/>
    <n v="610.51"/>
    <n v="109.89"/>
    <n v="720.4"/>
    <n v="493.05"/>
    <n v="117.46"/>
    <x v="9"/>
    <x v="9"/>
  </r>
  <r>
    <n v="5837"/>
    <x v="139"/>
    <x v="152"/>
    <x v="407"/>
    <x v="5"/>
    <x v="8"/>
    <x v="8"/>
    <x v="21"/>
    <x v="1"/>
    <x v="0"/>
    <x v="0"/>
    <x v="2"/>
    <x v="0"/>
    <x v="0"/>
    <n v="1690.71"/>
    <x v="0"/>
    <n v="169.07"/>
    <n v="1521.64"/>
    <n v="273.9"/>
    <n v="1795.54"/>
    <n v="873.47"/>
    <n v="648.17"/>
    <x v="10"/>
    <x v="10"/>
  </r>
  <r>
    <n v="5838"/>
    <x v="106"/>
    <x v="223"/>
    <x v="1681"/>
    <x v="4"/>
    <x v="7"/>
    <x v="7"/>
    <x v="41"/>
    <x v="0"/>
    <x v="1"/>
    <x v="1"/>
    <x v="3"/>
    <x v="0"/>
    <x v="0"/>
    <n v="1465.27"/>
    <x v="0"/>
    <n v="146.53"/>
    <n v="1318.74"/>
    <n v="237.37"/>
    <n v="1556.11"/>
    <n v="998.94"/>
    <n v="319.8"/>
    <x v="8"/>
    <x v="8"/>
  </r>
  <r>
    <n v="5839"/>
    <x v="93"/>
    <x v="245"/>
    <x v="527"/>
    <x v="0"/>
    <x v="5"/>
    <x v="5"/>
    <x v="37"/>
    <x v="0"/>
    <x v="1"/>
    <x v="2"/>
    <x v="1"/>
    <x v="0"/>
    <x v="4"/>
    <n v="70.77"/>
    <x v="1"/>
    <n v="42.46"/>
    <n v="240.62"/>
    <n v="43.31"/>
    <n v="283.93"/>
    <n v="176"/>
    <n v="64.62"/>
    <x v="9"/>
    <x v="9"/>
  </r>
  <r>
    <n v="5840"/>
    <x v="357"/>
    <x v="34"/>
    <x v="233"/>
    <x v="5"/>
    <x v="10"/>
    <x v="10"/>
    <x v="33"/>
    <x v="0"/>
    <x v="0"/>
    <x v="2"/>
    <x v="2"/>
    <x v="1"/>
    <x v="1"/>
    <n v="1450.49"/>
    <x v="0"/>
    <n v="290.1"/>
    <n v="2610.88"/>
    <n v="469.96"/>
    <n v="3080.84"/>
    <n v="1976.32"/>
    <n v="634.56"/>
    <x v="6"/>
    <x v="6"/>
  </r>
  <r>
    <n v="5841"/>
    <x v="192"/>
    <x v="114"/>
    <x v="307"/>
    <x v="1"/>
    <x v="1"/>
    <x v="1"/>
    <x v="30"/>
    <x v="0"/>
    <x v="0"/>
    <x v="0"/>
    <x v="1"/>
    <x v="0"/>
    <x v="0"/>
    <n v="3592.15"/>
    <x v="0"/>
    <n v="359.21"/>
    <n v="3232.94"/>
    <n v="581.93"/>
    <n v="3814.87"/>
    <n v="2152.01"/>
    <n v="1080.93"/>
    <x v="2"/>
    <x v="2"/>
  </r>
  <r>
    <n v="5842"/>
    <x v="105"/>
    <x v="45"/>
    <x v="48"/>
    <x v="0"/>
    <x v="3"/>
    <x v="3"/>
    <x v="36"/>
    <x v="0"/>
    <x v="1"/>
    <x v="0"/>
    <x v="2"/>
    <x v="0"/>
    <x v="1"/>
    <n v="487.29"/>
    <x v="5"/>
    <n v="194.92"/>
    <n v="779.66"/>
    <n v="140.34"/>
    <n v="920"/>
    <n v="501.17"/>
    <n v="278.49"/>
    <x v="8"/>
    <x v="8"/>
  </r>
  <r>
    <n v="5843"/>
    <x v="15"/>
    <x v="175"/>
    <x v="267"/>
    <x v="0"/>
    <x v="0"/>
    <x v="0"/>
    <x v="31"/>
    <x v="2"/>
    <x v="0"/>
    <x v="1"/>
    <x v="4"/>
    <x v="0"/>
    <x v="2"/>
    <n v="119.54"/>
    <x v="0"/>
    <n v="59.77"/>
    <n v="537.93"/>
    <n v="96.83"/>
    <n v="634.76"/>
    <n v="337.06"/>
    <n v="200.87"/>
    <x v="9"/>
    <x v="9"/>
  </r>
  <r>
    <n v="5844"/>
    <x v="89"/>
    <x v="208"/>
    <x v="656"/>
    <x v="0"/>
    <x v="0"/>
    <x v="0"/>
    <x v="33"/>
    <x v="0"/>
    <x v="1"/>
    <x v="0"/>
    <x v="3"/>
    <x v="1"/>
    <x v="0"/>
    <n v="65.09"/>
    <x v="0"/>
    <n v="6.51"/>
    <n v="58.58"/>
    <n v="10.54"/>
    <n v="69.12"/>
    <n v="40.46"/>
    <n v="18.12"/>
    <x v="0"/>
    <x v="0"/>
  </r>
  <r>
    <n v="5845"/>
    <x v="3"/>
    <x v="208"/>
    <x v="435"/>
    <x v="5"/>
    <x v="17"/>
    <x v="18"/>
    <x v="17"/>
    <x v="0"/>
    <x v="0"/>
    <x v="0"/>
    <x v="1"/>
    <x v="0"/>
    <x v="0"/>
    <n v="4558.46"/>
    <x v="2"/>
    <n v="227.92"/>
    <n v="4330.54"/>
    <n v="779.5"/>
    <n v="5110.04"/>
    <n v="2446.19"/>
    <n v="1884.35"/>
    <x v="2"/>
    <x v="2"/>
  </r>
  <r>
    <n v="5846"/>
    <x v="109"/>
    <x v="295"/>
    <x v="1048"/>
    <x v="4"/>
    <x v="18"/>
    <x v="19"/>
    <x v="34"/>
    <x v="0"/>
    <x v="1"/>
    <x v="2"/>
    <x v="3"/>
    <x v="0"/>
    <x v="0"/>
    <n v="4197.82"/>
    <x v="4"/>
    <n v="1049.45"/>
    <n v="3148.37"/>
    <n v="566.71"/>
    <n v="3715.08"/>
    <n v="2351"/>
    <n v="797.37"/>
    <x v="9"/>
    <x v="9"/>
  </r>
  <r>
    <n v="5847"/>
    <x v="287"/>
    <x v="222"/>
    <x v="422"/>
    <x v="1"/>
    <x v="9"/>
    <x v="9"/>
    <x v="16"/>
    <x v="1"/>
    <x v="0"/>
    <x v="0"/>
    <x v="1"/>
    <x v="0"/>
    <x v="0"/>
    <n v="101662.77"/>
    <x v="1"/>
    <n v="15249.42"/>
    <n v="86413.35"/>
    <n v="15554.4"/>
    <n v="101967.75"/>
    <n v="68584.85"/>
    <n v="17828.5"/>
    <x v="11"/>
    <x v="11"/>
  </r>
  <r>
    <n v="5848"/>
    <x v="166"/>
    <x v="94"/>
    <x v="610"/>
    <x v="1"/>
    <x v="9"/>
    <x v="9"/>
    <x v="13"/>
    <x v="0"/>
    <x v="1"/>
    <x v="0"/>
    <x v="3"/>
    <x v="0"/>
    <x v="1"/>
    <n v="47162.66"/>
    <x v="2"/>
    <n v="4716.27"/>
    <n v="89609.05"/>
    <n v="16129.63"/>
    <n v="105738.68"/>
    <n v="53921.78"/>
    <n v="35687.27"/>
    <x v="0"/>
    <x v="0"/>
  </r>
  <r>
    <n v="5849"/>
    <x v="129"/>
    <x v="184"/>
    <x v="314"/>
    <x v="1"/>
    <x v="16"/>
    <x v="16"/>
    <x v="17"/>
    <x v="0"/>
    <x v="1"/>
    <x v="0"/>
    <x v="1"/>
    <x v="0"/>
    <x v="0"/>
    <n v="19327.53"/>
    <x v="0"/>
    <n v="1932.75"/>
    <n v="17394.78"/>
    <n v="3131.06"/>
    <n v="20525.84"/>
    <n v="14150.65"/>
    <n v="3244.13"/>
    <x v="5"/>
    <x v="5"/>
  </r>
  <r>
    <n v="5850"/>
    <x v="299"/>
    <x v="174"/>
    <x v="1371"/>
    <x v="0"/>
    <x v="0"/>
    <x v="0"/>
    <x v="25"/>
    <x v="2"/>
    <x v="0"/>
    <x v="0"/>
    <x v="4"/>
    <x v="0"/>
    <x v="4"/>
    <n v="111.59"/>
    <x v="5"/>
    <n v="89.27"/>
    <n v="357.09"/>
    <n v="64.28"/>
    <n v="421.37"/>
    <n v="269.4"/>
    <n v="87.69"/>
    <x v="1"/>
    <x v="1"/>
  </r>
  <r>
    <n v="5851"/>
    <x v="334"/>
    <x v="151"/>
    <x v="1513"/>
    <x v="2"/>
    <x v="11"/>
    <x v="11"/>
    <x v="28"/>
    <x v="0"/>
    <x v="0"/>
    <x v="0"/>
    <x v="1"/>
    <x v="0"/>
    <x v="4"/>
    <n v="632.7"/>
    <x v="1"/>
    <n v="379.62"/>
    <n v="2151.18"/>
    <n v="387.21"/>
    <n v="2538.39"/>
    <n v="1655.62"/>
    <n v="495.56"/>
    <x v="7"/>
    <x v="7"/>
  </r>
  <r>
    <n v="5852"/>
    <x v="203"/>
    <x v="145"/>
    <x v="194"/>
    <x v="4"/>
    <x v="7"/>
    <x v="17"/>
    <x v="39"/>
    <x v="0"/>
    <x v="1"/>
    <x v="1"/>
    <x v="1"/>
    <x v="0"/>
    <x v="1"/>
    <n v="2240.65"/>
    <x v="0"/>
    <n v="448.13"/>
    <n v="4033.17"/>
    <n v="725.97"/>
    <n v="4759.14"/>
    <n v="2732.83"/>
    <n v="1300.34"/>
    <x v="5"/>
    <x v="5"/>
  </r>
  <r>
    <n v="5853"/>
    <x v="27"/>
    <x v="95"/>
    <x v="667"/>
    <x v="0"/>
    <x v="14"/>
    <x v="14"/>
    <x v="36"/>
    <x v="0"/>
    <x v="1"/>
    <x v="0"/>
    <x v="3"/>
    <x v="0"/>
    <x v="0"/>
    <n v="331.47"/>
    <x v="3"/>
    <n v="0"/>
    <n v="331.47"/>
    <n v="59.66"/>
    <n v="391.13"/>
    <n v="202.61"/>
    <n v="128.86"/>
    <x v="3"/>
    <x v="3"/>
  </r>
  <r>
    <n v="5854"/>
    <x v="198"/>
    <x v="217"/>
    <x v="1682"/>
    <x v="2"/>
    <x v="2"/>
    <x v="2"/>
    <x v="1"/>
    <x v="0"/>
    <x v="0"/>
    <x v="3"/>
    <x v="4"/>
    <x v="1"/>
    <x v="3"/>
    <n v="2878.03"/>
    <x v="2"/>
    <n v="431.7"/>
    <n v="8202.39"/>
    <n v="1476.43"/>
    <n v="9678.82"/>
    <n v="6154.64"/>
    <n v="2047.75"/>
    <x v="1"/>
    <x v="1"/>
  </r>
  <r>
    <n v="5855"/>
    <x v="357"/>
    <x v="7"/>
    <x v="963"/>
    <x v="4"/>
    <x v="7"/>
    <x v="7"/>
    <x v="9"/>
    <x v="1"/>
    <x v="1"/>
    <x v="2"/>
    <x v="0"/>
    <x v="1"/>
    <x v="4"/>
    <n v="986.12"/>
    <x v="3"/>
    <n v="0"/>
    <n v="3944.48"/>
    <n v="710.01"/>
    <n v="4654.49"/>
    <n v="3131.05"/>
    <n v="813.43"/>
    <x v="6"/>
    <x v="6"/>
  </r>
  <r>
    <n v="5856"/>
    <x v="341"/>
    <x v="95"/>
    <x v="153"/>
    <x v="0"/>
    <x v="5"/>
    <x v="5"/>
    <x v="2"/>
    <x v="0"/>
    <x v="0"/>
    <x v="2"/>
    <x v="0"/>
    <x v="1"/>
    <x v="0"/>
    <n v="208.78"/>
    <x v="1"/>
    <n v="31.32"/>
    <n v="177.46"/>
    <n v="31.94"/>
    <n v="209.4"/>
    <n v="128.42"/>
    <n v="49.04"/>
    <x v="2"/>
    <x v="2"/>
  </r>
  <r>
    <n v="5857"/>
    <x v="142"/>
    <x v="254"/>
    <x v="597"/>
    <x v="2"/>
    <x v="2"/>
    <x v="2"/>
    <x v="2"/>
    <x v="0"/>
    <x v="0"/>
    <x v="3"/>
    <x v="1"/>
    <x v="1"/>
    <x v="0"/>
    <n v="4198.28"/>
    <x v="0"/>
    <n v="419.83"/>
    <n v="3778.45"/>
    <n v="680.12"/>
    <n v="4458.57"/>
    <n v="2523.42"/>
    <n v="1255.03"/>
    <x v="3"/>
    <x v="3"/>
  </r>
  <r>
    <n v="5858"/>
    <x v="8"/>
    <x v="247"/>
    <x v="1381"/>
    <x v="0"/>
    <x v="0"/>
    <x v="0"/>
    <x v="21"/>
    <x v="1"/>
    <x v="1"/>
    <x v="1"/>
    <x v="4"/>
    <x v="0"/>
    <x v="1"/>
    <n v="46.99"/>
    <x v="3"/>
    <n v="0"/>
    <n v="93.98"/>
    <n v="16.92"/>
    <n v="110.9"/>
    <n v="68.63"/>
    <n v="25.35"/>
    <x v="5"/>
    <x v="5"/>
  </r>
  <r>
    <n v="5859"/>
    <x v="221"/>
    <x v="146"/>
    <x v="195"/>
    <x v="4"/>
    <x v="15"/>
    <x v="15"/>
    <x v="9"/>
    <x v="1"/>
    <x v="0"/>
    <x v="1"/>
    <x v="0"/>
    <x v="0"/>
    <x v="0"/>
    <n v="6083.49"/>
    <x v="1"/>
    <n v="912.52"/>
    <n v="5170.97"/>
    <n v="930.77"/>
    <n v="6101.74"/>
    <n v="3503.81"/>
    <n v="1667.16"/>
    <x v="3"/>
    <x v="3"/>
  </r>
  <r>
    <n v="5860"/>
    <x v="242"/>
    <x v="234"/>
    <x v="596"/>
    <x v="0"/>
    <x v="5"/>
    <x v="5"/>
    <x v="16"/>
    <x v="1"/>
    <x v="1"/>
    <x v="0"/>
    <x v="0"/>
    <x v="0"/>
    <x v="0"/>
    <n v="230.5"/>
    <x v="0"/>
    <n v="23.05"/>
    <n v="207.45"/>
    <n v="37.34"/>
    <n v="244.79"/>
    <n v="158.63"/>
    <n v="48.82"/>
    <x v="0"/>
    <x v="0"/>
  </r>
  <r>
    <n v="5861"/>
    <x v="198"/>
    <x v="11"/>
    <x v="12"/>
    <x v="3"/>
    <x v="6"/>
    <x v="6"/>
    <x v="41"/>
    <x v="0"/>
    <x v="1"/>
    <x v="3"/>
    <x v="0"/>
    <x v="0"/>
    <x v="0"/>
    <n v="5832"/>
    <x v="5"/>
    <n v="1166.4"/>
    <n v="4665.6"/>
    <n v="839.81"/>
    <n v="5505.41"/>
    <n v="3569.54"/>
    <n v="1096.06"/>
    <x v="1"/>
    <x v="1"/>
  </r>
  <r>
    <n v="5862"/>
    <x v="228"/>
    <x v="22"/>
    <x v="648"/>
    <x v="0"/>
    <x v="0"/>
    <x v="0"/>
    <x v="34"/>
    <x v="0"/>
    <x v="1"/>
    <x v="0"/>
    <x v="1"/>
    <x v="0"/>
    <x v="1"/>
    <n v="102.33"/>
    <x v="1"/>
    <n v="30.7"/>
    <n v="173.96"/>
    <n v="31.31"/>
    <n v="205.27"/>
    <n v="120.67"/>
    <n v="53.29"/>
    <x v="2"/>
    <x v="2"/>
  </r>
  <r>
    <n v="5863"/>
    <x v="167"/>
    <x v="147"/>
    <x v="196"/>
    <x v="4"/>
    <x v="18"/>
    <x v="19"/>
    <x v="2"/>
    <x v="0"/>
    <x v="1"/>
    <x v="0"/>
    <x v="4"/>
    <x v="0"/>
    <x v="0"/>
    <n v="6241.19"/>
    <x v="1"/>
    <n v="936.18"/>
    <n v="5305.01"/>
    <n v="954.9"/>
    <n v="6259.91"/>
    <n v="4270.01"/>
    <n v="1035"/>
    <x v="2"/>
    <x v="2"/>
  </r>
  <r>
    <n v="5864"/>
    <x v="37"/>
    <x v="162"/>
    <x v="465"/>
    <x v="0"/>
    <x v="0"/>
    <x v="0"/>
    <x v="6"/>
    <x v="2"/>
    <x v="0"/>
    <x v="1"/>
    <x v="2"/>
    <x v="0"/>
    <x v="0"/>
    <n v="84.68"/>
    <x v="3"/>
    <n v="0"/>
    <n v="84.68"/>
    <n v="15.24"/>
    <n v="99.92"/>
    <n v="52.47"/>
    <n v="32.21"/>
    <x v="9"/>
    <x v="9"/>
  </r>
  <r>
    <n v="5865"/>
    <x v="110"/>
    <x v="26"/>
    <x v="1543"/>
    <x v="1"/>
    <x v="9"/>
    <x v="9"/>
    <x v="19"/>
    <x v="2"/>
    <x v="1"/>
    <x v="0"/>
    <x v="2"/>
    <x v="0"/>
    <x v="0"/>
    <n v="112579.14"/>
    <x v="1"/>
    <n v="16886.87"/>
    <n v="95692.27"/>
    <n v="17224.61"/>
    <n v="112916.88"/>
    <n v="56853.02"/>
    <n v="38839.25"/>
    <x v="5"/>
    <x v="5"/>
  </r>
  <r>
    <n v="5866"/>
    <x v="354"/>
    <x v="68"/>
    <x v="685"/>
    <x v="0"/>
    <x v="5"/>
    <x v="5"/>
    <x v="2"/>
    <x v="0"/>
    <x v="1"/>
    <x v="1"/>
    <x v="0"/>
    <x v="1"/>
    <x v="0"/>
    <n v="65.34"/>
    <x v="1"/>
    <n v="9.8"/>
    <n v="55.54"/>
    <n v="10"/>
    <n v="65.54"/>
    <n v="33.48"/>
    <n v="22.06"/>
    <x v="6"/>
    <x v="6"/>
  </r>
  <r>
    <n v="5867"/>
    <x v="221"/>
    <x v="54"/>
    <x v="156"/>
    <x v="4"/>
    <x v="15"/>
    <x v="15"/>
    <x v="4"/>
    <x v="0"/>
    <x v="1"/>
    <x v="1"/>
    <x v="0"/>
    <x v="0"/>
    <x v="4"/>
    <n v="2408.74"/>
    <x v="0"/>
    <n v="963.5"/>
    <n v="8671.46"/>
    <n v="1560.86"/>
    <n v="10232.32"/>
    <n v="4960.97"/>
    <n v="3710.49"/>
    <x v="3"/>
    <x v="3"/>
  </r>
  <r>
    <n v="5868"/>
    <x v="179"/>
    <x v="73"/>
    <x v="290"/>
    <x v="1"/>
    <x v="1"/>
    <x v="1"/>
    <x v="30"/>
    <x v="0"/>
    <x v="0"/>
    <x v="1"/>
    <x v="1"/>
    <x v="0"/>
    <x v="4"/>
    <n v="3078.08"/>
    <x v="1"/>
    <n v="1846.85"/>
    <n v="10465.47"/>
    <n v="1883.78"/>
    <n v="12349.25"/>
    <n v="6229.63"/>
    <n v="4235.84"/>
    <x v="8"/>
    <x v="8"/>
  </r>
  <r>
    <n v="5869"/>
    <x v="49"/>
    <x v="251"/>
    <x v="990"/>
    <x v="0"/>
    <x v="0"/>
    <x v="0"/>
    <x v="18"/>
    <x v="0"/>
    <x v="1"/>
    <x v="2"/>
    <x v="0"/>
    <x v="0"/>
    <x v="0"/>
    <n v="113.15"/>
    <x v="3"/>
    <n v="0"/>
    <n v="113.15"/>
    <n v="20.37"/>
    <n v="133.52"/>
    <n v="64.79"/>
    <n v="48.36"/>
    <x v="7"/>
    <x v="7"/>
  </r>
  <r>
    <n v="5870"/>
    <x v="294"/>
    <x v="210"/>
    <x v="381"/>
    <x v="1"/>
    <x v="16"/>
    <x v="16"/>
    <x v="19"/>
    <x v="2"/>
    <x v="0"/>
    <x v="0"/>
    <x v="2"/>
    <x v="0"/>
    <x v="1"/>
    <n v="57303.33"/>
    <x v="1"/>
    <n v="17191"/>
    <n v="97415.66"/>
    <n v="17534.82"/>
    <n v="114950.48"/>
    <n v="69115.89"/>
    <n v="28299.77"/>
    <x v="3"/>
    <x v="3"/>
  </r>
  <r>
    <n v="5871"/>
    <x v="82"/>
    <x v="152"/>
    <x v="211"/>
    <x v="0"/>
    <x v="0"/>
    <x v="0"/>
    <x v="37"/>
    <x v="0"/>
    <x v="1"/>
    <x v="0"/>
    <x v="4"/>
    <x v="0"/>
    <x v="1"/>
    <n v="95.26"/>
    <x v="3"/>
    <n v="0"/>
    <n v="190.52"/>
    <n v="34.29"/>
    <n v="224.81"/>
    <n v="111.8"/>
    <n v="78.72"/>
    <x v="5"/>
    <x v="5"/>
  </r>
  <r>
    <n v="5872"/>
    <x v="140"/>
    <x v="29"/>
    <x v="717"/>
    <x v="1"/>
    <x v="1"/>
    <x v="1"/>
    <x v="5"/>
    <x v="1"/>
    <x v="0"/>
    <x v="0"/>
    <x v="3"/>
    <x v="0"/>
    <x v="0"/>
    <n v="4955.24"/>
    <x v="2"/>
    <n v="247.76"/>
    <n v="4707.48"/>
    <n v="847.35"/>
    <n v="5554.83"/>
    <n v="3193.88"/>
    <n v="1513.6"/>
    <x v="5"/>
    <x v="5"/>
  </r>
  <r>
    <n v="5873"/>
    <x v="43"/>
    <x v="70"/>
    <x v="82"/>
    <x v="1"/>
    <x v="16"/>
    <x v="16"/>
    <x v="10"/>
    <x v="0"/>
    <x v="1"/>
    <x v="3"/>
    <x v="0"/>
    <x v="1"/>
    <x v="3"/>
    <n v="60067.39"/>
    <x v="0"/>
    <n v="18020.22"/>
    <n v="162181.95"/>
    <n v="29192.75"/>
    <n v="191374.7"/>
    <n v="110933.16"/>
    <n v="51248.79"/>
    <x v="0"/>
    <x v="0"/>
  </r>
  <r>
    <n v="5874"/>
    <x v="40"/>
    <x v="31"/>
    <x v="1304"/>
    <x v="5"/>
    <x v="17"/>
    <x v="18"/>
    <x v="21"/>
    <x v="1"/>
    <x v="0"/>
    <x v="2"/>
    <x v="2"/>
    <x v="0"/>
    <x v="0"/>
    <n v="4603.89"/>
    <x v="4"/>
    <n v="1150.97"/>
    <n v="3452.92"/>
    <n v="621.53"/>
    <n v="4074.45"/>
    <n v="2799.08"/>
    <n v="653.84"/>
    <x v="0"/>
    <x v="0"/>
  </r>
  <r>
    <n v="5875"/>
    <x v="333"/>
    <x v="186"/>
    <x v="822"/>
    <x v="5"/>
    <x v="10"/>
    <x v="10"/>
    <x v="19"/>
    <x v="2"/>
    <x v="1"/>
    <x v="0"/>
    <x v="4"/>
    <x v="0"/>
    <x v="0"/>
    <n v="1320.33"/>
    <x v="0"/>
    <n v="132.03"/>
    <n v="1188.3"/>
    <n v="213.89"/>
    <n v="1402.19"/>
    <n v="780.78"/>
    <n v="407.52"/>
    <x v="6"/>
    <x v="6"/>
  </r>
  <r>
    <n v="5876"/>
    <x v="322"/>
    <x v="207"/>
    <x v="364"/>
    <x v="4"/>
    <x v="7"/>
    <x v="17"/>
    <x v="33"/>
    <x v="0"/>
    <x v="1"/>
    <x v="0"/>
    <x v="0"/>
    <x v="0"/>
    <x v="0"/>
    <n v="2362.76"/>
    <x v="3"/>
    <n v="0"/>
    <n v="2362.76"/>
    <n v="425.3"/>
    <n v="2788.06"/>
    <n v="1567.24"/>
    <n v="795.52"/>
    <x v="6"/>
    <x v="6"/>
  </r>
  <r>
    <n v="5877"/>
    <x v="67"/>
    <x v="74"/>
    <x v="168"/>
    <x v="0"/>
    <x v="3"/>
    <x v="3"/>
    <x v="24"/>
    <x v="2"/>
    <x v="1"/>
    <x v="0"/>
    <x v="2"/>
    <x v="1"/>
    <x v="0"/>
    <n v="488.62"/>
    <x v="2"/>
    <n v="24.43"/>
    <n v="464.19"/>
    <n v="83.55"/>
    <n v="547.74"/>
    <n v="287.13"/>
    <n v="177.06"/>
    <x v="0"/>
    <x v="0"/>
  </r>
  <r>
    <n v="5878"/>
    <x v="271"/>
    <x v="31"/>
    <x v="1683"/>
    <x v="4"/>
    <x v="7"/>
    <x v="7"/>
    <x v="3"/>
    <x v="1"/>
    <x v="0"/>
    <x v="0"/>
    <x v="4"/>
    <x v="0"/>
    <x v="1"/>
    <n v="500.42"/>
    <x v="2"/>
    <n v="50.04"/>
    <n v="950.8"/>
    <n v="171.14"/>
    <n v="1121.94"/>
    <n v="774.75"/>
    <n v="176.05"/>
    <x v="2"/>
    <x v="2"/>
  </r>
  <r>
    <n v="5879"/>
    <x v="101"/>
    <x v="47"/>
    <x v="757"/>
    <x v="0"/>
    <x v="3"/>
    <x v="3"/>
    <x v="35"/>
    <x v="2"/>
    <x v="0"/>
    <x v="2"/>
    <x v="3"/>
    <x v="0"/>
    <x v="4"/>
    <n v="278.21"/>
    <x v="1"/>
    <n v="166.93"/>
    <n v="945.91"/>
    <n v="170.26"/>
    <n v="1116.17"/>
    <n v="717.78"/>
    <n v="228.13"/>
    <x v="11"/>
    <x v="11"/>
  </r>
  <r>
    <n v="5880"/>
    <x v="272"/>
    <x v="168"/>
    <x v="591"/>
    <x v="0"/>
    <x v="0"/>
    <x v="0"/>
    <x v="0"/>
    <x v="0"/>
    <x v="1"/>
    <x v="0"/>
    <x v="4"/>
    <x v="0"/>
    <x v="0"/>
    <n v="60.7"/>
    <x v="0"/>
    <n v="6.07"/>
    <n v="54.63"/>
    <n v="9.83"/>
    <n v="64.46"/>
    <n v="30.6"/>
    <n v="24.03"/>
    <x v="11"/>
    <x v="11"/>
  </r>
  <r>
    <n v="5881"/>
    <x v="340"/>
    <x v="173"/>
    <x v="354"/>
    <x v="4"/>
    <x v="7"/>
    <x v="7"/>
    <x v="25"/>
    <x v="2"/>
    <x v="0"/>
    <x v="3"/>
    <x v="1"/>
    <x v="0"/>
    <x v="0"/>
    <n v="571.99"/>
    <x v="5"/>
    <n v="114.4"/>
    <n v="457.59"/>
    <n v="82.37"/>
    <n v="539.96"/>
    <n v="290.46"/>
    <n v="167.13"/>
    <x v="9"/>
    <x v="9"/>
  </r>
  <r>
    <n v="5882"/>
    <x v="33"/>
    <x v="111"/>
    <x v="253"/>
    <x v="2"/>
    <x v="2"/>
    <x v="2"/>
    <x v="17"/>
    <x v="0"/>
    <x v="1"/>
    <x v="3"/>
    <x v="3"/>
    <x v="0"/>
    <x v="0"/>
    <n v="887.39"/>
    <x v="3"/>
    <n v="0"/>
    <n v="887.39"/>
    <n v="159.73"/>
    <n v="1047.12"/>
    <n v="596.79"/>
    <n v="290.6"/>
    <x v="9"/>
    <x v="9"/>
  </r>
  <r>
    <n v="5883"/>
    <x v="281"/>
    <x v="44"/>
    <x v="47"/>
    <x v="1"/>
    <x v="1"/>
    <x v="1"/>
    <x v="41"/>
    <x v="0"/>
    <x v="1"/>
    <x v="0"/>
    <x v="2"/>
    <x v="0"/>
    <x v="0"/>
    <n v="5953.46"/>
    <x v="0"/>
    <n v="595.35"/>
    <n v="5358.11"/>
    <n v="964.46"/>
    <n v="6322.57"/>
    <n v="3617.45"/>
    <n v="1740.66"/>
    <x v="0"/>
    <x v="0"/>
  </r>
  <r>
    <n v="5884"/>
    <x v="216"/>
    <x v="260"/>
    <x v="611"/>
    <x v="1"/>
    <x v="9"/>
    <x v="9"/>
    <x v="14"/>
    <x v="2"/>
    <x v="1"/>
    <x v="0"/>
    <x v="3"/>
    <x v="0"/>
    <x v="0"/>
    <n v="81169.6"/>
    <x v="3"/>
    <n v="0"/>
    <n v="81169.6"/>
    <n v="14610.53"/>
    <n v="95780.13"/>
    <n v="59912.75"/>
    <n v="21256.85"/>
    <x v="5"/>
    <x v="5"/>
  </r>
  <r>
    <n v="5885"/>
    <x v="250"/>
    <x v="74"/>
    <x v="168"/>
    <x v="2"/>
    <x v="13"/>
    <x v="13"/>
    <x v="8"/>
    <x v="0"/>
    <x v="0"/>
    <x v="1"/>
    <x v="1"/>
    <x v="0"/>
    <x v="0"/>
    <n v="4428.99"/>
    <x v="3"/>
    <n v="0"/>
    <n v="4428.99"/>
    <n v="797.22"/>
    <n v="5226.21"/>
    <n v="2457.86"/>
    <n v="1971.13"/>
    <x v="10"/>
    <x v="10"/>
  </r>
  <r>
    <n v="5886"/>
    <x v="141"/>
    <x v="168"/>
    <x v="797"/>
    <x v="0"/>
    <x v="14"/>
    <x v="14"/>
    <x v="8"/>
    <x v="0"/>
    <x v="0"/>
    <x v="2"/>
    <x v="4"/>
    <x v="0"/>
    <x v="4"/>
    <n v="296.48"/>
    <x v="3"/>
    <n v="0"/>
    <n v="1185.92"/>
    <n v="213.47"/>
    <n v="1399.39"/>
    <n v="854.92"/>
    <n v="331"/>
    <x v="1"/>
    <x v="1"/>
  </r>
  <r>
    <n v="5887"/>
    <x v="103"/>
    <x v="58"/>
    <x v="65"/>
    <x v="0"/>
    <x v="3"/>
    <x v="3"/>
    <x v="14"/>
    <x v="2"/>
    <x v="1"/>
    <x v="3"/>
    <x v="3"/>
    <x v="0"/>
    <x v="0"/>
    <n v="77.87"/>
    <x v="1"/>
    <n v="11.68"/>
    <n v="66.19"/>
    <n v="11.91"/>
    <n v="78.1"/>
    <n v="50.65"/>
    <n v="15.54"/>
    <x v="3"/>
    <x v="3"/>
  </r>
  <r>
    <n v="5888"/>
    <x v="46"/>
    <x v="190"/>
    <x v="302"/>
    <x v="0"/>
    <x v="3"/>
    <x v="3"/>
    <x v="21"/>
    <x v="1"/>
    <x v="0"/>
    <x v="3"/>
    <x v="3"/>
    <x v="0"/>
    <x v="1"/>
    <n v="139.42"/>
    <x v="2"/>
    <n v="13.94"/>
    <n v="264.9"/>
    <n v="47.68"/>
    <n v="312.58"/>
    <n v="164.19"/>
    <n v="100.71"/>
    <x v="0"/>
    <x v="0"/>
  </r>
  <r>
    <n v="5889"/>
    <x v="361"/>
    <x v="64"/>
    <x v="987"/>
    <x v="0"/>
    <x v="3"/>
    <x v="3"/>
    <x v="6"/>
    <x v="2"/>
    <x v="0"/>
    <x v="1"/>
    <x v="0"/>
    <x v="1"/>
    <x v="0"/>
    <n v="454.83"/>
    <x v="0"/>
    <n v="45.48"/>
    <n v="409.35"/>
    <n v="73.68"/>
    <n v="483.03"/>
    <n v="231.43"/>
    <n v="177.92"/>
    <x v="3"/>
    <x v="3"/>
  </r>
  <r>
    <n v="5890"/>
    <x v="46"/>
    <x v="65"/>
    <x v="720"/>
    <x v="0"/>
    <x v="0"/>
    <x v="0"/>
    <x v="28"/>
    <x v="0"/>
    <x v="1"/>
    <x v="1"/>
    <x v="1"/>
    <x v="0"/>
    <x v="1"/>
    <n v="112.01"/>
    <x v="2"/>
    <n v="11.2"/>
    <n v="212.82"/>
    <n v="38.31"/>
    <n v="251.13"/>
    <n v="150.31"/>
    <n v="62.51"/>
    <x v="0"/>
    <x v="0"/>
  </r>
  <r>
    <n v="5891"/>
    <x v="222"/>
    <x v="34"/>
    <x v="578"/>
    <x v="4"/>
    <x v="18"/>
    <x v="19"/>
    <x v="23"/>
    <x v="2"/>
    <x v="0"/>
    <x v="2"/>
    <x v="2"/>
    <x v="0"/>
    <x v="1"/>
    <n v="2381.37"/>
    <x v="3"/>
    <n v="0"/>
    <n v="4762.74"/>
    <n v="857.29"/>
    <n v="5620.03"/>
    <n v="3331.22"/>
    <n v="1431.52"/>
    <x v="7"/>
    <x v="7"/>
  </r>
  <r>
    <n v="5892"/>
    <x v="154"/>
    <x v="242"/>
    <x v="1013"/>
    <x v="0"/>
    <x v="3"/>
    <x v="3"/>
    <x v="7"/>
    <x v="2"/>
    <x v="0"/>
    <x v="1"/>
    <x v="0"/>
    <x v="0"/>
    <x v="0"/>
    <n v="107.06"/>
    <x v="1"/>
    <n v="16.06"/>
    <n v="91"/>
    <n v="16.38"/>
    <n v="107.38"/>
    <n v="66.38"/>
    <n v="24.62"/>
    <x v="7"/>
    <x v="7"/>
  </r>
  <r>
    <n v="5893"/>
    <x v="152"/>
    <x v="32"/>
    <x v="1413"/>
    <x v="0"/>
    <x v="3"/>
    <x v="3"/>
    <x v="27"/>
    <x v="0"/>
    <x v="0"/>
    <x v="2"/>
    <x v="3"/>
    <x v="0"/>
    <x v="0"/>
    <n v="226.5"/>
    <x v="1"/>
    <n v="33.98"/>
    <n v="192.52"/>
    <n v="34.65"/>
    <n v="227.17"/>
    <n v="107.49"/>
    <n v="85.03"/>
    <x v="2"/>
    <x v="2"/>
  </r>
  <r>
    <n v="5894"/>
    <x v="30"/>
    <x v="199"/>
    <x v="328"/>
    <x v="2"/>
    <x v="2"/>
    <x v="2"/>
    <x v="27"/>
    <x v="0"/>
    <x v="1"/>
    <x v="1"/>
    <x v="0"/>
    <x v="0"/>
    <x v="2"/>
    <n v="1900.53"/>
    <x v="2"/>
    <n v="475.13"/>
    <n v="9027.52"/>
    <n v="1624.95"/>
    <n v="10652.47"/>
    <n v="5282.08"/>
    <n v="3745.44"/>
    <x v="3"/>
    <x v="3"/>
  </r>
  <r>
    <n v="5895"/>
    <x v="190"/>
    <x v="98"/>
    <x v="167"/>
    <x v="2"/>
    <x v="2"/>
    <x v="2"/>
    <x v="23"/>
    <x v="2"/>
    <x v="1"/>
    <x v="0"/>
    <x v="0"/>
    <x v="0"/>
    <x v="3"/>
    <n v="1446.25"/>
    <x v="2"/>
    <n v="216.94"/>
    <n v="4121.81"/>
    <n v="741.93"/>
    <n v="4863.74"/>
    <n v="2368.84"/>
    <n v="1752.97"/>
    <x v="4"/>
    <x v="4"/>
  </r>
  <r>
    <n v="5896"/>
    <x v="246"/>
    <x v="184"/>
    <x v="712"/>
    <x v="4"/>
    <x v="15"/>
    <x v="15"/>
    <x v="36"/>
    <x v="0"/>
    <x v="1"/>
    <x v="2"/>
    <x v="1"/>
    <x v="0"/>
    <x v="1"/>
    <n v="4276.5"/>
    <x v="1"/>
    <n v="1282.95"/>
    <n v="7270.05"/>
    <n v="1308.61"/>
    <n v="8578.66"/>
    <n v="5265.83"/>
    <n v="2004.22"/>
    <x v="2"/>
    <x v="2"/>
  </r>
  <r>
    <n v="5897"/>
    <x v="205"/>
    <x v="174"/>
    <x v="1275"/>
    <x v="0"/>
    <x v="0"/>
    <x v="0"/>
    <x v="38"/>
    <x v="2"/>
    <x v="0"/>
    <x v="1"/>
    <x v="1"/>
    <x v="0"/>
    <x v="0"/>
    <n v="65.18"/>
    <x v="3"/>
    <n v="0"/>
    <n v="65.18"/>
    <n v="11.73"/>
    <n v="76.91"/>
    <n v="41.28"/>
    <n v="23.9"/>
    <x v="3"/>
    <x v="3"/>
  </r>
  <r>
    <n v="5898"/>
    <x v="214"/>
    <x v="175"/>
    <x v="621"/>
    <x v="4"/>
    <x v="15"/>
    <x v="15"/>
    <x v="19"/>
    <x v="2"/>
    <x v="1"/>
    <x v="0"/>
    <x v="3"/>
    <x v="0"/>
    <x v="3"/>
    <n v="6458.55"/>
    <x v="0"/>
    <n v="1937.57"/>
    <n v="17438.08"/>
    <n v="3138.85"/>
    <n v="20576.93"/>
    <n v="11049.13"/>
    <n v="6388.95"/>
    <x v="10"/>
    <x v="10"/>
  </r>
  <r>
    <n v="5899"/>
    <x v="54"/>
    <x v="196"/>
    <x v="1684"/>
    <x v="0"/>
    <x v="3"/>
    <x v="3"/>
    <x v="13"/>
    <x v="0"/>
    <x v="1"/>
    <x v="0"/>
    <x v="2"/>
    <x v="0"/>
    <x v="0"/>
    <n v="39.59"/>
    <x v="5"/>
    <n v="7.92"/>
    <n v="31.67"/>
    <n v="5.7"/>
    <n v="37.37"/>
    <n v="18.06"/>
    <n v="13.61"/>
    <x v="10"/>
    <x v="10"/>
  </r>
  <r>
    <n v="5900"/>
    <x v="271"/>
    <x v="62"/>
    <x v="69"/>
    <x v="0"/>
    <x v="0"/>
    <x v="0"/>
    <x v="12"/>
    <x v="1"/>
    <x v="0"/>
    <x v="2"/>
    <x v="1"/>
    <x v="0"/>
    <x v="0"/>
    <n v="108.2"/>
    <x v="3"/>
    <n v="0"/>
    <n v="108.2"/>
    <n v="19.48"/>
    <n v="127.68"/>
    <n v="78.08"/>
    <n v="30.12"/>
    <x v="2"/>
    <x v="2"/>
  </r>
  <r>
    <n v="5901"/>
    <x v="325"/>
    <x v="135"/>
    <x v="1362"/>
    <x v="5"/>
    <x v="10"/>
    <x v="10"/>
    <x v="35"/>
    <x v="2"/>
    <x v="1"/>
    <x v="0"/>
    <x v="3"/>
    <x v="1"/>
    <x v="0"/>
    <n v="1094.05"/>
    <x v="4"/>
    <n v="273.51"/>
    <n v="820.54"/>
    <n v="147.7"/>
    <n v="968.24"/>
    <n v="618.87"/>
    <n v="201.67"/>
    <x v="5"/>
    <x v="5"/>
  </r>
  <r>
    <n v="5902"/>
    <x v="193"/>
    <x v="56"/>
    <x v="63"/>
    <x v="2"/>
    <x v="2"/>
    <x v="2"/>
    <x v="33"/>
    <x v="0"/>
    <x v="1"/>
    <x v="1"/>
    <x v="0"/>
    <x v="0"/>
    <x v="1"/>
    <n v="1243.93"/>
    <x v="1"/>
    <n v="373.18"/>
    <n v="2114.68"/>
    <n v="380.64"/>
    <n v="2495.32"/>
    <n v="1527.85"/>
    <n v="586.83"/>
    <x v="2"/>
    <x v="2"/>
  </r>
  <r>
    <n v="5903"/>
    <x v="11"/>
    <x v="17"/>
    <x v="18"/>
    <x v="5"/>
    <x v="10"/>
    <x v="10"/>
    <x v="7"/>
    <x v="2"/>
    <x v="0"/>
    <x v="0"/>
    <x v="0"/>
    <x v="0"/>
    <x v="4"/>
    <n v="333.6"/>
    <x v="3"/>
    <n v="0"/>
    <n v="1334.4"/>
    <n v="240.19"/>
    <n v="1574.59"/>
    <n v="906.54"/>
    <n v="427.86"/>
    <x v="8"/>
    <x v="8"/>
  </r>
  <r>
    <n v="5904"/>
    <x v="337"/>
    <x v="65"/>
    <x v="101"/>
    <x v="2"/>
    <x v="2"/>
    <x v="2"/>
    <x v="30"/>
    <x v="0"/>
    <x v="0"/>
    <x v="2"/>
    <x v="2"/>
    <x v="0"/>
    <x v="0"/>
    <n v="1284.94"/>
    <x v="5"/>
    <n v="256.99"/>
    <n v="1027.95"/>
    <n v="185.03"/>
    <n v="1212.98"/>
    <n v="702.7"/>
    <n v="325.25"/>
    <x v="6"/>
    <x v="6"/>
  </r>
  <r>
    <n v="5905"/>
    <x v="16"/>
    <x v="286"/>
    <x v="1650"/>
    <x v="3"/>
    <x v="6"/>
    <x v="6"/>
    <x v="13"/>
    <x v="0"/>
    <x v="0"/>
    <x v="2"/>
    <x v="3"/>
    <x v="0"/>
    <x v="0"/>
    <n v="1486.91"/>
    <x v="1"/>
    <n v="223.04"/>
    <n v="1263.87"/>
    <n v="227.5"/>
    <n v="1491.37"/>
    <n v="791.96"/>
    <n v="471.91"/>
    <x v="8"/>
    <x v="8"/>
  </r>
  <r>
    <n v="5906"/>
    <x v="241"/>
    <x v="166"/>
    <x v="239"/>
    <x v="0"/>
    <x v="14"/>
    <x v="14"/>
    <x v="7"/>
    <x v="2"/>
    <x v="0"/>
    <x v="0"/>
    <x v="0"/>
    <x v="0"/>
    <x v="0"/>
    <n v="302.18"/>
    <x v="2"/>
    <n v="15.11"/>
    <n v="287.07"/>
    <n v="51.67"/>
    <n v="338.74"/>
    <n v="233.06"/>
    <n v="54.01"/>
    <x v="10"/>
    <x v="10"/>
  </r>
  <r>
    <n v="5907"/>
    <x v="227"/>
    <x v="49"/>
    <x v="1685"/>
    <x v="3"/>
    <x v="6"/>
    <x v="6"/>
    <x v="35"/>
    <x v="2"/>
    <x v="1"/>
    <x v="0"/>
    <x v="3"/>
    <x v="0"/>
    <x v="1"/>
    <n v="3068.97"/>
    <x v="0"/>
    <n v="613.79"/>
    <n v="5524.15"/>
    <n v="994.35"/>
    <n v="6518.5"/>
    <n v="4304.01"/>
    <n v="1220.14"/>
    <x v="3"/>
    <x v="3"/>
  </r>
  <r>
    <n v="5908"/>
    <x v="118"/>
    <x v="78"/>
    <x v="619"/>
    <x v="1"/>
    <x v="4"/>
    <x v="4"/>
    <x v="5"/>
    <x v="1"/>
    <x v="1"/>
    <x v="0"/>
    <x v="4"/>
    <x v="1"/>
    <x v="0"/>
    <n v="90695.95"/>
    <x v="0"/>
    <n v="9069.59"/>
    <n v="81626.36"/>
    <n v="14692.74"/>
    <n v="96319.1"/>
    <n v="60688.35"/>
    <n v="20938.01"/>
    <x v="1"/>
    <x v="1"/>
  </r>
  <r>
    <n v="5909"/>
    <x v="44"/>
    <x v="82"/>
    <x v="650"/>
    <x v="1"/>
    <x v="9"/>
    <x v="9"/>
    <x v="6"/>
    <x v="2"/>
    <x v="1"/>
    <x v="1"/>
    <x v="0"/>
    <x v="0"/>
    <x v="4"/>
    <n v="78275.49"/>
    <x v="4"/>
    <n v="78275.49"/>
    <n v="234826.47"/>
    <n v="42268.76"/>
    <n v="277095.23"/>
    <n v="139882.3"/>
    <n v="94944.17"/>
    <x v="6"/>
    <x v="6"/>
  </r>
  <r>
    <n v="5910"/>
    <x v="256"/>
    <x v="200"/>
    <x v="337"/>
    <x v="0"/>
    <x v="5"/>
    <x v="5"/>
    <x v="8"/>
    <x v="0"/>
    <x v="0"/>
    <x v="0"/>
    <x v="0"/>
    <x v="0"/>
    <x v="1"/>
    <n v="45.72"/>
    <x v="2"/>
    <n v="4.57"/>
    <n v="86.87"/>
    <n v="15.64"/>
    <n v="102.51"/>
    <n v="60.73"/>
    <n v="26.14"/>
    <x v="11"/>
    <x v="11"/>
  </r>
  <r>
    <n v="5911"/>
    <x v="325"/>
    <x v="108"/>
    <x v="1630"/>
    <x v="3"/>
    <x v="6"/>
    <x v="6"/>
    <x v="19"/>
    <x v="2"/>
    <x v="0"/>
    <x v="1"/>
    <x v="3"/>
    <x v="1"/>
    <x v="0"/>
    <n v="3100.71"/>
    <x v="2"/>
    <n v="155.04"/>
    <n v="2945.67"/>
    <n v="530.22"/>
    <n v="3475.89"/>
    <n v="1745.71"/>
    <n v="1199.96"/>
    <x v="5"/>
    <x v="5"/>
  </r>
  <r>
    <n v="5912"/>
    <x v="363"/>
    <x v="173"/>
    <x v="944"/>
    <x v="0"/>
    <x v="0"/>
    <x v="0"/>
    <x v="38"/>
    <x v="2"/>
    <x v="1"/>
    <x v="3"/>
    <x v="4"/>
    <x v="0"/>
    <x v="0"/>
    <n v="100.65"/>
    <x v="3"/>
    <n v="0"/>
    <n v="100.65"/>
    <n v="18.12"/>
    <n v="118.77"/>
    <n v="72.83"/>
    <n v="27.82"/>
    <x v="10"/>
    <x v="10"/>
  </r>
  <r>
    <n v="5913"/>
    <x v="320"/>
    <x v="214"/>
    <x v="881"/>
    <x v="4"/>
    <x v="7"/>
    <x v="17"/>
    <x v="9"/>
    <x v="1"/>
    <x v="1"/>
    <x v="1"/>
    <x v="4"/>
    <x v="0"/>
    <x v="0"/>
    <n v="2296.39"/>
    <x v="2"/>
    <n v="114.82"/>
    <n v="2181.57"/>
    <n v="392.68"/>
    <n v="2574.25"/>
    <n v="1755.43"/>
    <n v="426.14"/>
    <x v="10"/>
    <x v="10"/>
  </r>
  <r>
    <n v="5914"/>
    <x v="279"/>
    <x v="153"/>
    <x v="1686"/>
    <x v="0"/>
    <x v="3"/>
    <x v="3"/>
    <x v="0"/>
    <x v="0"/>
    <x v="1"/>
    <x v="0"/>
    <x v="0"/>
    <x v="0"/>
    <x v="1"/>
    <n v="215.56"/>
    <x v="3"/>
    <n v="0"/>
    <n v="431.12"/>
    <n v="77.6"/>
    <n v="508.72"/>
    <n v="278.36"/>
    <n v="152.76"/>
    <x v="11"/>
    <x v="11"/>
  </r>
  <r>
    <n v="5915"/>
    <x v="133"/>
    <x v="58"/>
    <x v="682"/>
    <x v="0"/>
    <x v="14"/>
    <x v="14"/>
    <x v="41"/>
    <x v="0"/>
    <x v="0"/>
    <x v="0"/>
    <x v="1"/>
    <x v="0"/>
    <x v="0"/>
    <n v="935.65"/>
    <x v="4"/>
    <n v="233.91"/>
    <n v="701.74"/>
    <n v="126.31"/>
    <n v="828.05"/>
    <n v="563.64"/>
    <n v="138.1"/>
    <x v="4"/>
    <x v="4"/>
  </r>
  <r>
    <n v="5916"/>
    <x v="267"/>
    <x v="46"/>
    <x v="378"/>
    <x v="4"/>
    <x v="15"/>
    <x v="15"/>
    <x v="7"/>
    <x v="2"/>
    <x v="1"/>
    <x v="2"/>
    <x v="1"/>
    <x v="0"/>
    <x v="3"/>
    <n v="5746.65"/>
    <x v="5"/>
    <n v="3447.99"/>
    <n v="13791.96"/>
    <n v="2482.55"/>
    <n v="16274.51"/>
    <n v="7886.57"/>
    <n v="5905.39"/>
    <x v="9"/>
    <x v="9"/>
  </r>
  <r>
    <n v="5917"/>
    <x v="7"/>
    <x v="11"/>
    <x v="604"/>
    <x v="2"/>
    <x v="11"/>
    <x v="11"/>
    <x v="1"/>
    <x v="0"/>
    <x v="1"/>
    <x v="0"/>
    <x v="3"/>
    <x v="0"/>
    <x v="0"/>
    <n v="2716.56"/>
    <x v="4"/>
    <n v="679.14"/>
    <n v="2037.42"/>
    <n v="366.74"/>
    <n v="2404.16"/>
    <n v="1560.73"/>
    <n v="476.69"/>
    <x v="6"/>
    <x v="6"/>
  </r>
  <r>
    <n v="5918"/>
    <x v="250"/>
    <x v="181"/>
    <x v="665"/>
    <x v="3"/>
    <x v="6"/>
    <x v="6"/>
    <x v="37"/>
    <x v="0"/>
    <x v="0"/>
    <x v="0"/>
    <x v="1"/>
    <x v="0"/>
    <x v="3"/>
    <n v="3860.22"/>
    <x v="5"/>
    <n v="2316.13"/>
    <n v="9264.53"/>
    <n v="1667.62"/>
    <n v="10932.15"/>
    <n v="7170.79"/>
    <n v="2093.74"/>
    <x v="10"/>
    <x v="10"/>
  </r>
  <r>
    <n v="5919"/>
    <x v="62"/>
    <x v="223"/>
    <x v="826"/>
    <x v="5"/>
    <x v="10"/>
    <x v="10"/>
    <x v="11"/>
    <x v="1"/>
    <x v="1"/>
    <x v="2"/>
    <x v="2"/>
    <x v="0"/>
    <x v="0"/>
    <n v="2438.76"/>
    <x v="3"/>
    <n v="0"/>
    <n v="2438.76"/>
    <n v="438.98"/>
    <n v="2877.74"/>
    <n v="1797.98"/>
    <n v="640.78"/>
    <x v="4"/>
    <x v="4"/>
  </r>
  <r>
    <n v="5920"/>
    <x v="139"/>
    <x v="2"/>
    <x v="1635"/>
    <x v="4"/>
    <x v="7"/>
    <x v="7"/>
    <x v="1"/>
    <x v="0"/>
    <x v="0"/>
    <x v="0"/>
    <x v="2"/>
    <x v="1"/>
    <x v="0"/>
    <n v="510.5"/>
    <x v="3"/>
    <n v="0"/>
    <n v="510.5"/>
    <n v="91.89"/>
    <n v="602.39"/>
    <n v="311.87"/>
    <n v="198.63"/>
    <x v="10"/>
    <x v="10"/>
  </r>
  <r>
    <n v="5921"/>
    <x v="112"/>
    <x v="122"/>
    <x v="1570"/>
    <x v="4"/>
    <x v="15"/>
    <x v="15"/>
    <x v="2"/>
    <x v="0"/>
    <x v="0"/>
    <x v="0"/>
    <x v="2"/>
    <x v="0"/>
    <x v="0"/>
    <n v="5649.07"/>
    <x v="0"/>
    <n v="564.91"/>
    <n v="5084.16"/>
    <n v="915.15"/>
    <n v="5999.31"/>
    <n v="3951"/>
    <n v="1133.16"/>
    <x v="2"/>
    <x v="2"/>
  </r>
  <r>
    <n v="5922"/>
    <x v="115"/>
    <x v="156"/>
    <x v="1423"/>
    <x v="4"/>
    <x v="15"/>
    <x v="15"/>
    <x v="39"/>
    <x v="0"/>
    <x v="0"/>
    <x v="0"/>
    <x v="2"/>
    <x v="0"/>
    <x v="0"/>
    <n v="5626.17"/>
    <x v="3"/>
    <n v="0"/>
    <n v="5626.17"/>
    <n v="1012.71"/>
    <n v="6638.88"/>
    <n v="3165.74"/>
    <n v="2460.43"/>
    <x v="3"/>
    <x v="3"/>
  </r>
  <r>
    <n v="5923"/>
    <x v="16"/>
    <x v="248"/>
    <x v="842"/>
    <x v="4"/>
    <x v="18"/>
    <x v="19"/>
    <x v="34"/>
    <x v="0"/>
    <x v="1"/>
    <x v="0"/>
    <x v="0"/>
    <x v="0"/>
    <x v="0"/>
    <n v="4549.57"/>
    <x v="2"/>
    <n v="227.48"/>
    <n v="4322.09"/>
    <n v="777.98"/>
    <n v="5100.07"/>
    <n v="2979.39"/>
    <n v="1342.7"/>
    <x v="8"/>
    <x v="8"/>
  </r>
  <r>
    <n v="5924"/>
    <x v="301"/>
    <x v="156"/>
    <x v="217"/>
    <x v="1"/>
    <x v="1"/>
    <x v="1"/>
    <x v="2"/>
    <x v="0"/>
    <x v="1"/>
    <x v="2"/>
    <x v="2"/>
    <x v="1"/>
    <x v="3"/>
    <n v="2763.44"/>
    <x v="0"/>
    <n v="829.03"/>
    <n v="7461.29"/>
    <n v="1343.03"/>
    <n v="8804.32"/>
    <n v="5224.63"/>
    <n v="2236.66"/>
    <x v="7"/>
    <x v="7"/>
  </r>
  <r>
    <n v="5925"/>
    <x v="267"/>
    <x v="31"/>
    <x v="485"/>
    <x v="2"/>
    <x v="11"/>
    <x v="11"/>
    <x v="14"/>
    <x v="2"/>
    <x v="0"/>
    <x v="0"/>
    <x v="2"/>
    <x v="0"/>
    <x v="3"/>
    <n v="1463.82"/>
    <x v="3"/>
    <n v="0"/>
    <n v="4391.46"/>
    <n v="790.46"/>
    <n v="5181.92"/>
    <n v="3340.77"/>
    <n v="1050.69"/>
    <x v="9"/>
    <x v="9"/>
  </r>
  <r>
    <n v="5926"/>
    <x v="205"/>
    <x v="155"/>
    <x v="213"/>
    <x v="4"/>
    <x v="15"/>
    <x v="15"/>
    <x v="32"/>
    <x v="1"/>
    <x v="0"/>
    <x v="2"/>
    <x v="4"/>
    <x v="0"/>
    <x v="1"/>
    <n v="1824.51"/>
    <x v="3"/>
    <n v="0"/>
    <n v="3649.02"/>
    <n v="656.82"/>
    <n v="4305.84"/>
    <n v="2444.88"/>
    <n v="1204.14"/>
    <x v="3"/>
    <x v="3"/>
  </r>
  <r>
    <n v="5927"/>
    <x v="219"/>
    <x v="17"/>
    <x v="18"/>
    <x v="5"/>
    <x v="8"/>
    <x v="8"/>
    <x v="37"/>
    <x v="0"/>
    <x v="1"/>
    <x v="0"/>
    <x v="4"/>
    <x v="1"/>
    <x v="1"/>
    <n v="874.39"/>
    <x v="0"/>
    <n v="174.88"/>
    <n v="1573.9"/>
    <n v="283.3"/>
    <n v="1857.2"/>
    <n v="1128.65"/>
    <n v="445.25"/>
    <x v="4"/>
    <x v="4"/>
  </r>
  <r>
    <n v="5928"/>
    <x v="223"/>
    <x v="181"/>
    <x v="665"/>
    <x v="5"/>
    <x v="10"/>
    <x v="10"/>
    <x v="33"/>
    <x v="0"/>
    <x v="0"/>
    <x v="0"/>
    <x v="1"/>
    <x v="0"/>
    <x v="0"/>
    <n v="2556.56"/>
    <x v="0"/>
    <n v="255.66"/>
    <n v="2300.9"/>
    <n v="414.16"/>
    <n v="2715.06"/>
    <n v="1324.03"/>
    <n v="976.87"/>
    <x v="0"/>
    <x v="0"/>
  </r>
  <r>
    <n v="5929"/>
    <x v="109"/>
    <x v="112"/>
    <x v="588"/>
    <x v="1"/>
    <x v="16"/>
    <x v="16"/>
    <x v="33"/>
    <x v="0"/>
    <x v="0"/>
    <x v="1"/>
    <x v="3"/>
    <x v="0"/>
    <x v="0"/>
    <n v="45054.06"/>
    <x v="2"/>
    <n v="2252.7"/>
    <n v="42801.36"/>
    <n v="7704.24"/>
    <n v="50505.6"/>
    <n v="30762.14"/>
    <n v="12039.22"/>
    <x v="9"/>
    <x v="9"/>
  </r>
  <r>
    <n v="5930"/>
    <x v="276"/>
    <x v="212"/>
    <x v="1055"/>
    <x v="3"/>
    <x v="6"/>
    <x v="6"/>
    <x v="0"/>
    <x v="0"/>
    <x v="1"/>
    <x v="2"/>
    <x v="4"/>
    <x v="0"/>
    <x v="0"/>
    <n v="1366.84"/>
    <x v="2"/>
    <n v="68.34"/>
    <n v="1298.5"/>
    <n v="233.73"/>
    <n v="1532.23"/>
    <n v="1046.45"/>
    <n v="252.05"/>
    <x v="7"/>
    <x v="7"/>
  </r>
  <r>
    <n v="5931"/>
    <x v="186"/>
    <x v="85"/>
    <x v="280"/>
    <x v="2"/>
    <x v="2"/>
    <x v="2"/>
    <x v="23"/>
    <x v="2"/>
    <x v="0"/>
    <x v="3"/>
    <x v="2"/>
    <x v="0"/>
    <x v="0"/>
    <n v="913.44"/>
    <x v="2"/>
    <n v="45.67"/>
    <n v="867.77"/>
    <n v="156.2"/>
    <n v="1023.97"/>
    <n v="599.97"/>
    <n v="267.8"/>
    <x v="1"/>
    <x v="1"/>
  </r>
  <r>
    <n v="5932"/>
    <x v="40"/>
    <x v="147"/>
    <x v="1687"/>
    <x v="0"/>
    <x v="3"/>
    <x v="3"/>
    <x v="15"/>
    <x v="1"/>
    <x v="0"/>
    <x v="1"/>
    <x v="4"/>
    <x v="1"/>
    <x v="0"/>
    <n v="41.7"/>
    <x v="5"/>
    <n v="8.34"/>
    <n v="33.36"/>
    <n v="6"/>
    <n v="39.36"/>
    <n v="26.96"/>
    <n v="6.4"/>
    <x v="0"/>
    <x v="0"/>
  </r>
  <r>
    <n v="5933"/>
    <x v="117"/>
    <x v="98"/>
    <x v="159"/>
    <x v="4"/>
    <x v="18"/>
    <x v="19"/>
    <x v="18"/>
    <x v="0"/>
    <x v="0"/>
    <x v="0"/>
    <x v="2"/>
    <x v="0"/>
    <x v="0"/>
    <n v="3339.27"/>
    <x v="0"/>
    <n v="333.93"/>
    <n v="3005.34"/>
    <n v="540.96"/>
    <n v="3546.3"/>
    <n v="2456.27"/>
    <n v="549.07"/>
    <x v="6"/>
    <x v="6"/>
  </r>
  <r>
    <n v="5934"/>
    <x v="278"/>
    <x v="8"/>
    <x v="379"/>
    <x v="0"/>
    <x v="3"/>
    <x v="3"/>
    <x v="10"/>
    <x v="0"/>
    <x v="0"/>
    <x v="1"/>
    <x v="4"/>
    <x v="0"/>
    <x v="0"/>
    <n v="143.51"/>
    <x v="2"/>
    <n v="7.18"/>
    <n v="136.33"/>
    <n v="24.54"/>
    <n v="160.87"/>
    <n v="76.46"/>
    <n v="59.87"/>
    <x v="10"/>
    <x v="10"/>
  </r>
  <r>
    <n v="5935"/>
    <x v="74"/>
    <x v="78"/>
    <x v="619"/>
    <x v="4"/>
    <x v="15"/>
    <x v="15"/>
    <x v="36"/>
    <x v="0"/>
    <x v="1"/>
    <x v="0"/>
    <x v="3"/>
    <x v="1"/>
    <x v="0"/>
    <n v="2751.78"/>
    <x v="1"/>
    <n v="412.77"/>
    <n v="2339.01"/>
    <n v="421.02"/>
    <n v="2760.03"/>
    <n v="1325.93"/>
    <n v="1013.08"/>
    <x v="11"/>
    <x v="11"/>
  </r>
  <r>
    <n v="5936"/>
    <x v="289"/>
    <x v="94"/>
    <x v="989"/>
    <x v="0"/>
    <x v="5"/>
    <x v="5"/>
    <x v="19"/>
    <x v="2"/>
    <x v="1"/>
    <x v="0"/>
    <x v="4"/>
    <x v="0"/>
    <x v="0"/>
    <n v="109.52"/>
    <x v="1"/>
    <n v="16.43"/>
    <n v="93.09"/>
    <n v="16.76"/>
    <n v="109.85"/>
    <n v="61.8"/>
    <n v="31.29"/>
    <x v="4"/>
    <x v="4"/>
  </r>
  <r>
    <n v="5937"/>
    <x v="95"/>
    <x v="129"/>
    <x v="1039"/>
    <x v="1"/>
    <x v="1"/>
    <x v="1"/>
    <x v="20"/>
    <x v="2"/>
    <x v="1"/>
    <x v="0"/>
    <x v="1"/>
    <x v="0"/>
    <x v="0"/>
    <n v="3172.2"/>
    <x v="2"/>
    <n v="158.61"/>
    <n v="3013.59"/>
    <n v="542.45"/>
    <n v="3556.04"/>
    <n v="1965.18"/>
    <n v="1048.41"/>
    <x v="10"/>
    <x v="10"/>
  </r>
  <r>
    <n v="5938"/>
    <x v="3"/>
    <x v="30"/>
    <x v="287"/>
    <x v="0"/>
    <x v="5"/>
    <x v="5"/>
    <x v="12"/>
    <x v="1"/>
    <x v="0"/>
    <x v="2"/>
    <x v="3"/>
    <x v="1"/>
    <x v="0"/>
    <n v="109.36"/>
    <x v="4"/>
    <n v="27.34"/>
    <n v="82.02"/>
    <n v="14.76"/>
    <n v="96.78"/>
    <n v="59.08"/>
    <n v="22.94"/>
    <x v="2"/>
    <x v="2"/>
  </r>
  <r>
    <n v="5939"/>
    <x v="21"/>
    <x v="207"/>
    <x v="487"/>
    <x v="4"/>
    <x v="7"/>
    <x v="7"/>
    <x v="20"/>
    <x v="2"/>
    <x v="0"/>
    <x v="2"/>
    <x v="1"/>
    <x v="0"/>
    <x v="1"/>
    <n v="1434.61"/>
    <x v="2"/>
    <n v="143.46"/>
    <n v="2725.76"/>
    <n v="490.64"/>
    <n v="3216.4"/>
    <n v="1916.66"/>
    <n v="809.1"/>
    <x v="6"/>
    <x v="6"/>
  </r>
  <r>
    <n v="5940"/>
    <x v="340"/>
    <x v="48"/>
    <x v="1688"/>
    <x v="1"/>
    <x v="16"/>
    <x v="16"/>
    <x v="17"/>
    <x v="0"/>
    <x v="1"/>
    <x v="0"/>
    <x v="1"/>
    <x v="0"/>
    <x v="0"/>
    <n v="50658.48"/>
    <x v="2"/>
    <n v="2532.92"/>
    <n v="48125.56"/>
    <n v="8662.6"/>
    <n v="56788.16"/>
    <n v="38983.77"/>
    <n v="9141.79"/>
    <x v="9"/>
    <x v="9"/>
  </r>
  <r>
    <n v="5941"/>
    <x v="171"/>
    <x v="63"/>
    <x v="70"/>
    <x v="0"/>
    <x v="5"/>
    <x v="5"/>
    <x v="36"/>
    <x v="0"/>
    <x v="1"/>
    <x v="0"/>
    <x v="4"/>
    <x v="0"/>
    <x v="1"/>
    <n v="234.66"/>
    <x v="0"/>
    <n v="46.93"/>
    <n v="422.39"/>
    <n v="76.03"/>
    <n v="498.42"/>
    <n v="344.01"/>
    <n v="78.38"/>
    <x v="3"/>
    <x v="3"/>
  </r>
  <r>
    <n v="5942"/>
    <x v="74"/>
    <x v="168"/>
    <x v="912"/>
    <x v="0"/>
    <x v="5"/>
    <x v="5"/>
    <x v="28"/>
    <x v="0"/>
    <x v="0"/>
    <x v="0"/>
    <x v="1"/>
    <x v="0"/>
    <x v="0"/>
    <n v="141.93"/>
    <x v="1"/>
    <n v="21.29"/>
    <n v="120.64"/>
    <n v="21.72"/>
    <n v="142.36"/>
    <n v="79.98"/>
    <n v="40.66"/>
    <x v="11"/>
    <x v="11"/>
  </r>
  <r>
    <n v="5943"/>
    <x v="115"/>
    <x v="262"/>
    <x v="647"/>
    <x v="0"/>
    <x v="0"/>
    <x v="0"/>
    <x v="35"/>
    <x v="2"/>
    <x v="0"/>
    <x v="0"/>
    <x v="4"/>
    <x v="0"/>
    <x v="1"/>
    <n v="109.26"/>
    <x v="3"/>
    <n v="0"/>
    <n v="218.52"/>
    <n v="39.33"/>
    <n v="257.85"/>
    <n v="160.38"/>
    <n v="58.14"/>
    <x v="3"/>
    <x v="3"/>
  </r>
  <r>
    <n v="5944"/>
    <x v="294"/>
    <x v="142"/>
    <x v="1689"/>
    <x v="1"/>
    <x v="9"/>
    <x v="9"/>
    <x v="34"/>
    <x v="0"/>
    <x v="1"/>
    <x v="1"/>
    <x v="1"/>
    <x v="0"/>
    <x v="1"/>
    <n v="106785.84"/>
    <x v="3"/>
    <n v="0"/>
    <n v="213571.68"/>
    <n v="38442.9"/>
    <n v="252014.58"/>
    <n v="162742.27"/>
    <n v="50829.41"/>
    <x v="3"/>
    <x v="3"/>
  </r>
  <r>
    <n v="5945"/>
    <x v="134"/>
    <x v="115"/>
    <x v="649"/>
    <x v="5"/>
    <x v="10"/>
    <x v="10"/>
    <x v="2"/>
    <x v="0"/>
    <x v="0"/>
    <x v="0"/>
    <x v="1"/>
    <x v="0"/>
    <x v="1"/>
    <n v="455.76"/>
    <x v="0"/>
    <n v="91.15"/>
    <n v="820.37"/>
    <n v="147.67"/>
    <n v="968.04"/>
    <n v="641.71"/>
    <n v="178.66"/>
    <x v="2"/>
    <x v="2"/>
  </r>
  <r>
    <n v="5946"/>
    <x v="209"/>
    <x v="8"/>
    <x v="845"/>
    <x v="0"/>
    <x v="5"/>
    <x v="5"/>
    <x v="42"/>
    <x v="0"/>
    <x v="1"/>
    <x v="2"/>
    <x v="3"/>
    <x v="0"/>
    <x v="0"/>
    <n v="152.01"/>
    <x v="3"/>
    <n v="0"/>
    <n v="152.01"/>
    <n v="27.36"/>
    <n v="179.37"/>
    <n v="86.84"/>
    <n v="65.17"/>
    <x v="8"/>
    <x v="8"/>
  </r>
  <r>
    <n v="5947"/>
    <x v="255"/>
    <x v="26"/>
    <x v="146"/>
    <x v="1"/>
    <x v="1"/>
    <x v="1"/>
    <x v="32"/>
    <x v="1"/>
    <x v="1"/>
    <x v="0"/>
    <x v="0"/>
    <x v="0"/>
    <x v="0"/>
    <n v="8279.98"/>
    <x v="1"/>
    <n v="1242"/>
    <n v="7037.98"/>
    <n v="1266.84"/>
    <n v="8304.82"/>
    <n v="5140.67"/>
    <n v="1897.31"/>
    <x v="7"/>
    <x v="7"/>
  </r>
  <r>
    <n v="5948"/>
    <x v="52"/>
    <x v="17"/>
    <x v="18"/>
    <x v="0"/>
    <x v="3"/>
    <x v="3"/>
    <x v="27"/>
    <x v="0"/>
    <x v="1"/>
    <x v="0"/>
    <x v="4"/>
    <x v="0"/>
    <x v="0"/>
    <n v="198.25"/>
    <x v="2"/>
    <n v="9.91"/>
    <n v="188.34"/>
    <n v="33.9"/>
    <n v="222.24"/>
    <n v="145.54"/>
    <n v="42.8"/>
    <x v="11"/>
    <x v="11"/>
  </r>
  <r>
    <n v="5949"/>
    <x v="203"/>
    <x v="133"/>
    <x v="1056"/>
    <x v="0"/>
    <x v="3"/>
    <x v="3"/>
    <x v="23"/>
    <x v="2"/>
    <x v="1"/>
    <x v="0"/>
    <x v="0"/>
    <x v="0"/>
    <x v="0"/>
    <n v="445.19"/>
    <x v="2"/>
    <n v="22.26"/>
    <n v="422.93"/>
    <n v="76.13"/>
    <n v="499.06"/>
    <n v="241.06"/>
    <n v="181.87"/>
    <x v="5"/>
    <x v="5"/>
  </r>
  <r>
    <n v="5950"/>
    <x v="213"/>
    <x v="24"/>
    <x v="769"/>
    <x v="1"/>
    <x v="9"/>
    <x v="9"/>
    <x v="10"/>
    <x v="0"/>
    <x v="1"/>
    <x v="0"/>
    <x v="3"/>
    <x v="0"/>
    <x v="4"/>
    <n v="57523.62"/>
    <x v="1"/>
    <n v="34514.17"/>
    <n v="195580.31"/>
    <n v="35204.46"/>
    <n v="230784.77"/>
    <n v="117088.59"/>
    <n v="78491.72"/>
    <x v="8"/>
    <x v="8"/>
  </r>
  <r>
    <n v="5951"/>
    <x v="131"/>
    <x v="216"/>
    <x v="404"/>
    <x v="0"/>
    <x v="5"/>
    <x v="5"/>
    <x v="4"/>
    <x v="0"/>
    <x v="0"/>
    <x v="1"/>
    <x v="0"/>
    <x v="0"/>
    <x v="0"/>
    <n v="44.61"/>
    <x v="1"/>
    <n v="6.69"/>
    <n v="37.92"/>
    <n v="6.83"/>
    <n v="44.75"/>
    <n v="29.94"/>
    <n v="7.98"/>
    <x v="3"/>
    <x v="3"/>
  </r>
  <r>
    <n v="5952"/>
    <x v="283"/>
    <x v="130"/>
    <x v="1343"/>
    <x v="5"/>
    <x v="17"/>
    <x v="18"/>
    <x v="37"/>
    <x v="0"/>
    <x v="0"/>
    <x v="1"/>
    <x v="3"/>
    <x v="0"/>
    <x v="4"/>
    <n v="2477.11"/>
    <x v="0"/>
    <n v="990.84"/>
    <n v="8917.6"/>
    <n v="1605.17"/>
    <n v="10522.77"/>
    <n v="7010.78"/>
    <n v="1906.82"/>
    <x v="9"/>
    <x v="9"/>
  </r>
  <r>
    <n v="5953"/>
    <x v="84"/>
    <x v="71"/>
    <x v="935"/>
    <x v="2"/>
    <x v="11"/>
    <x v="11"/>
    <x v="3"/>
    <x v="1"/>
    <x v="1"/>
    <x v="0"/>
    <x v="2"/>
    <x v="0"/>
    <x v="0"/>
    <n v="1940.85"/>
    <x v="2"/>
    <n v="97.04"/>
    <n v="1843.81"/>
    <n v="331.89"/>
    <n v="2175.7"/>
    <n v="1201.47"/>
    <n v="642.34"/>
    <x v="6"/>
    <x v="6"/>
  </r>
  <r>
    <n v="5954"/>
    <x v="293"/>
    <x v="156"/>
    <x v="1174"/>
    <x v="4"/>
    <x v="7"/>
    <x v="17"/>
    <x v="14"/>
    <x v="2"/>
    <x v="1"/>
    <x v="2"/>
    <x v="2"/>
    <x v="0"/>
    <x v="0"/>
    <n v="3315.77"/>
    <x v="2"/>
    <n v="165.79"/>
    <n v="3149.98"/>
    <n v="567"/>
    <n v="3716.98"/>
    <n v="2016.25"/>
    <n v="1133.73"/>
    <x v="10"/>
    <x v="10"/>
  </r>
  <r>
    <n v="5955"/>
    <x v="6"/>
    <x v="123"/>
    <x v="151"/>
    <x v="5"/>
    <x v="8"/>
    <x v="8"/>
    <x v="35"/>
    <x v="2"/>
    <x v="1"/>
    <x v="2"/>
    <x v="2"/>
    <x v="1"/>
    <x v="2"/>
    <n v="1013.97"/>
    <x v="3"/>
    <n v="0"/>
    <n v="5069.85"/>
    <n v="912.57"/>
    <n v="5982.42"/>
    <n v="3993.14"/>
    <n v="1076.71"/>
    <x v="5"/>
    <x v="5"/>
  </r>
  <r>
    <n v="5956"/>
    <x v="360"/>
    <x v="135"/>
    <x v="180"/>
    <x v="4"/>
    <x v="15"/>
    <x v="15"/>
    <x v="28"/>
    <x v="0"/>
    <x v="1"/>
    <x v="0"/>
    <x v="1"/>
    <x v="1"/>
    <x v="3"/>
    <n v="4528.85"/>
    <x v="3"/>
    <n v="0"/>
    <n v="13586.55"/>
    <n v="2445.58"/>
    <n v="16032.13"/>
    <n v="10762.91"/>
    <n v="2823.64"/>
    <x v="9"/>
    <x v="9"/>
  </r>
  <r>
    <n v="5957"/>
    <x v="229"/>
    <x v="173"/>
    <x v="587"/>
    <x v="3"/>
    <x v="6"/>
    <x v="6"/>
    <x v="5"/>
    <x v="1"/>
    <x v="0"/>
    <x v="0"/>
    <x v="2"/>
    <x v="0"/>
    <x v="0"/>
    <n v="3393.57"/>
    <x v="2"/>
    <n v="169.68"/>
    <n v="3223.89"/>
    <n v="580.3"/>
    <n v="3804.19"/>
    <n v="2104.93"/>
    <n v="1118.96"/>
    <x v="7"/>
    <x v="7"/>
  </r>
  <r>
    <n v="5958"/>
    <x v="300"/>
    <x v="284"/>
    <x v="884"/>
    <x v="1"/>
    <x v="9"/>
    <x v="9"/>
    <x v="23"/>
    <x v="2"/>
    <x v="0"/>
    <x v="3"/>
    <x v="3"/>
    <x v="0"/>
    <x v="0"/>
    <n v="55600.78"/>
    <x v="2"/>
    <n v="2780.04"/>
    <n v="52820.74"/>
    <n v="9507.73"/>
    <n v="62328.47"/>
    <n v="38961.79"/>
    <n v="13858.95"/>
    <x v="11"/>
    <x v="11"/>
  </r>
  <r>
    <n v="5959"/>
    <x v="264"/>
    <x v="197"/>
    <x v="316"/>
    <x v="0"/>
    <x v="3"/>
    <x v="3"/>
    <x v="5"/>
    <x v="1"/>
    <x v="1"/>
    <x v="0"/>
    <x v="2"/>
    <x v="0"/>
    <x v="0"/>
    <n v="216.89"/>
    <x v="2"/>
    <n v="10.84"/>
    <n v="206.05"/>
    <n v="37.09"/>
    <n v="243.14"/>
    <n v="128.09"/>
    <n v="77.96"/>
    <x v="7"/>
    <x v="7"/>
  </r>
  <r>
    <n v="5960"/>
    <x v="276"/>
    <x v="200"/>
    <x v="1257"/>
    <x v="0"/>
    <x v="5"/>
    <x v="5"/>
    <x v="5"/>
    <x v="1"/>
    <x v="1"/>
    <x v="0"/>
    <x v="0"/>
    <x v="1"/>
    <x v="2"/>
    <n v="152.79"/>
    <x v="1"/>
    <n v="114.59"/>
    <n v="649.36"/>
    <n v="116.88"/>
    <n v="766.24"/>
    <n v="439.78"/>
    <n v="209.58"/>
    <x v="7"/>
    <x v="7"/>
  </r>
  <r>
    <n v="5961"/>
    <x v="97"/>
    <x v="37"/>
    <x v="38"/>
    <x v="4"/>
    <x v="7"/>
    <x v="7"/>
    <x v="5"/>
    <x v="1"/>
    <x v="1"/>
    <x v="2"/>
    <x v="2"/>
    <x v="1"/>
    <x v="0"/>
    <n v="1134.1"/>
    <x v="0"/>
    <n v="113.41"/>
    <n v="1020.69"/>
    <n v="183.72"/>
    <n v="1204.41"/>
    <n v="567.39"/>
    <n v="453.3"/>
    <x v="6"/>
    <x v="6"/>
  </r>
  <r>
    <n v="5962"/>
    <x v="227"/>
    <x v="236"/>
    <x v="458"/>
    <x v="2"/>
    <x v="13"/>
    <x v="13"/>
    <x v="2"/>
    <x v="0"/>
    <x v="0"/>
    <x v="0"/>
    <x v="1"/>
    <x v="0"/>
    <x v="0"/>
    <n v="5718.88"/>
    <x v="2"/>
    <n v="285.94"/>
    <n v="5432.94"/>
    <n v="977.93"/>
    <n v="6410.87"/>
    <n v="3006.22"/>
    <n v="2426.72"/>
    <x v="3"/>
    <x v="3"/>
  </r>
  <r>
    <n v="5963"/>
    <x v="244"/>
    <x v="130"/>
    <x v="1658"/>
    <x v="0"/>
    <x v="14"/>
    <x v="14"/>
    <x v="24"/>
    <x v="2"/>
    <x v="1"/>
    <x v="0"/>
    <x v="0"/>
    <x v="0"/>
    <x v="4"/>
    <n v="171.86"/>
    <x v="5"/>
    <n v="137.49"/>
    <n v="549.95"/>
    <n v="98.99"/>
    <n v="648.94"/>
    <n v="448.56"/>
    <n v="101.39"/>
    <x v="3"/>
    <x v="3"/>
  </r>
  <r>
    <n v="5964"/>
    <x v="255"/>
    <x v="156"/>
    <x v="217"/>
    <x v="1"/>
    <x v="16"/>
    <x v="16"/>
    <x v="30"/>
    <x v="0"/>
    <x v="0"/>
    <x v="1"/>
    <x v="1"/>
    <x v="0"/>
    <x v="1"/>
    <n v="35420.36"/>
    <x v="0"/>
    <n v="7084.07"/>
    <n v="63756.65"/>
    <n v="11476.2"/>
    <n v="75232.85"/>
    <n v="45638.92"/>
    <n v="18117.73"/>
    <x v="7"/>
    <x v="7"/>
  </r>
  <r>
    <n v="5965"/>
    <x v="178"/>
    <x v="137"/>
    <x v="1336"/>
    <x v="0"/>
    <x v="5"/>
    <x v="5"/>
    <x v="36"/>
    <x v="0"/>
    <x v="0"/>
    <x v="2"/>
    <x v="1"/>
    <x v="0"/>
    <x v="0"/>
    <n v="71.72"/>
    <x v="2"/>
    <n v="3.59"/>
    <n v="68.13"/>
    <n v="12.26"/>
    <n v="80.39"/>
    <n v="42.07"/>
    <n v="26.06"/>
    <x v="5"/>
    <x v="5"/>
  </r>
  <r>
    <n v="5966"/>
    <x v="262"/>
    <x v="131"/>
    <x v="174"/>
    <x v="0"/>
    <x v="3"/>
    <x v="3"/>
    <x v="6"/>
    <x v="2"/>
    <x v="0"/>
    <x v="0"/>
    <x v="0"/>
    <x v="0"/>
    <x v="4"/>
    <n v="129.45"/>
    <x v="5"/>
    <n v="103.56"/>
    <n v="414.24"/>
    <n v="74.56"/>
    <n v="488.8"/>
    <n v="293.37"/>
    <n v="120.87"/>
    <x v="2"/>
    <x v="2"/>
  </r>
  <r>
    <n v="5967"/>
    <x v="243"/>
    <x v="65"/>
    <x v="74"/>
    <x v="4"/>
    <x v="7"/>
    <x v="17"/>
    <x v="27"/>
    <x v="0"/>
    <x v="0"/>
    <x v="0"/>
    <x v="1"/>
    <x v="0"/>
    <x v="0"/>
    <n v="3391.05"/>
    <x v="1"/>
    <n v="508.66"/>
    <n v="2882.39"/>
    <n v="518.83"/>
    <n v="3401.22"/>
    <n v="1920.61"/>
    <n v="961.78"/>
    <x v="8"/>
    <x v="8"/>
  </r>
  <r>
    <n v="5968"/>
    <x v="115"/>
    <x v="1"/>
    <x v="437"/>
    <x v="3"/>
    <x v="6"/>
    <x v="6"/>
    <x v="7"/>
    <x v="2"/>
    <x v="0"/>
    <x v="1"/>
    <x v="1"/>
    <x v="0"/>
    <x v="0"/>
    <n v="1298.96"/>
    <x v="0"/>
    <n v="129.9"/>
    <n v="1169.06"/>
    <n v="210.43"/>
    <n v="1379.49"/>
    <n v="813.35"/>
    <n v="355.71"/>
    <x v="3"/>
    <x v="3"/>
  </r>
  <r>
    <n v="5969"/>
    <x v="354"/>
    <x v="148"/>
    <x v="227"/>
    <x v="5"/>
    <x v="10"/>
    <x v="10"/>
    <x v="12"/>
    <x v="1"/>
    <x v="0"/>
    <x v="0"/>
    <x v="3"/>
    <x v="0"/>
    <x v="0"/>
    <n v="1552.06"/>
    <x v="2"/>
    <n v="77.6"/>
    <n v="1474.46"/>
    <n v="265.4"/>
    <n v="1739.86"/>
    <n v="939.87"/>
    <n v="534.59"/>
    <x v="6"/>
    <x v="6"/>
  </r>
  <r>
    <n v="5970"/>
    <x v="103"/>
    <x v="95"/>
    <x v="628"/>
    <x v="4"/>
    <x v="7"/>
    <x v="7"/>
    <x v="8"/>
    <x v="0"/>
    <x v="1"/>
    <x v="2"/>
    <x v="4"/>
    <x v="0"/>
    <x v="0"/>
    <n v="1046.75"/>
    <x v="3"/>
    <n v="0"/>
    <n v="1046.75"/>
    <n v="188.41"/>
    <n v="1235.16"/>
    <n v="729.77"/>
    <n v="316.98"/>
    <x v="3"/>
    <x v="3"/>
  </r>
  <r>
    <n v="5971"/>
    <x v="329"/>
    <x v="65"/>
    <x v="1690"/>
    <x v="0"/>
    <x v="3"/>
    <x v="3"/>
    <x v="29"/>
    <x v="0"/>
    <x v="1"/>
    <x v="3"/>
    <x v="0"/>
    <x v="0"/>
    <x v="1"/>
    <n v="444.32"/>
    <x v="1"/>
    <n v="133.3"/>
    <n v="755.34"/>
    <n v="135.96"/>
    <n v="891.3"/>
    <n v="445.67"/>
    <n v="309.67"/>
    <x v="0"/>
    <x v="0"/>
  </r>
  <r>
    <n v="5972"/>
    <x v="338"/>
    <x v="266"/>
    <x v="1691"/>
    <x v="4"/>
    <x v="15"/>
    <x v="15"/>
    <x v="7"/>
    <x v="2"/>
    <x v="1"/>
    <x v="1"/>
    <x v="3"/>
    <x v="0"/>
    <x v="0"/>
    <n v="3631.2"/>
    <x v="2"/>
    <n v="181.56"/>
    <n v="3449.64"/>
    <n v="620.94"/>
    <n v="4070.58"/>
    <n v="1928.33"/>
    <n v="1521.31"/>
    <x v="6"/>
    <x v="6"/>
  </r>
  <r>
    <n v="5973"/>
    <x v="134"/>
    <x v="173"/>
    <x v="354"/>
    <x v="2"/>
    <x v="13"/>
    <x v="13"/>
    <x v="16"/>
    <x v="1"/>
    <x v="0"/>
    <x v="0"/>
    <x v="3"/>
    <x v="1"/>
    <x v="1"/>
    <n v="2915.12"/>
    <x v="4"/>
    <n v="1457.56"/>
    <n v="4372.68"/>
    <n v="787.08"/>
    <n v="5159.76"/>
    <n v="2678.46"/>
    <n v="1694.22"/>
    <x v="2"/>
    <x v="2"/>
  </r>
  <r>
    <n v="5974"/>
    <x v="109"/>
    <x v="147"/>
    <x v="1248"/>
    <x v="5"/>
    <x v="10"/>
    <x v="10"/>
    <x v="21"/>
    <x v="1"/>
    <x v="1"/>
    <x v="2"/>
    <x v="1"/>
    <x v="0"/>
    <x v="0"/>
    <n v="3338.27"/>
    <x v="3"/>
    <n v="0"/>
    <n v="3338.27"/>
    <n v="600.89"/>
    <n v="3939.16"/>
    <n v="2150.62"/>
    <n v="1187.65"/>
    <x v="9"/>
    <x v="9"/>
  </r>
  <r>
    <n v="5975"/>
    <x v="112"/>
    <x v="49"/>
    <x v="1084"/>
    <x v="4"/>
    <x v="15"/>
    <x v="15"/>
    <x v="5"/>
    <x v="1"/>
    <x v="0"/>
    <x v="2"/>
    <x v="4"/>
    <x v="0"/>
    <x v="0"/>
    <n v="4890.14"/>
    <x v="0"/>
    <n v="489.01"/>
    <n v="4401.13"/>
    <n v="792.2"/>
    <n v="5193.33"/>
    <n v="2506.82"/>
    <n v="1894.31"/>
    <x v="2"/>
    <x v="2"/>
  </r>
  <r>
    <n v="5976"/>
    <x v="86"/>
    <x v="88"/>
    <x v="103"/>
    <x v="2"/>
    <x v="12"/>
    <x v="12"/>
    <x v="32"/>
    <x v="1"/>
    <x v="1"/>
    <x v="0"/>
    <x v="3"/>
    <x v="0"/>
    <x v="0"/>
    <n v="29293.15"/>
    <x v="1"/>
    <n v="4393.97"/>
    <n v="24899.18"/>
    <n v="4481.85"/>
    <n v="29381.03"/>
    <n v="16136.17"/>
    <n v="8763.01"/>
    <x v="2"/>
    <x v="2"/>
  </r>
  <r>
    <n v="5977"/>
    <x v="147"/>
    <x v="125"/>
    <x v="1076"/>
    <x v="0"/>
    <x v="3"/>
    <x v="3"/>
    <x v="3"/>
    <x v="1"/>
    <x v="0"/>
    <x v="2"/>
    <x v="3"/>
    <x v="1"/>
    <x v="3"/>
    <n v="186.71"/>
    <x v="2"/>
    <n v="28.01"/>
    <n v="532.12"/>
    <n v="95.78"/>
    <n v="627.9"/>
    <n v="299.03"/>
    <n v="233.09"/>
    <x v="2"/>
    <x v="2"/>
  </r>
  <r>
    <n v="5978"/>
    <x v="226"/>
    <x v="150"/>
    <x v="1692"/>
    <x v="4"/>
    <x v="18"/>
    <x v="19"/>
    <x v="31"/>
    <x v="2"/>
    <x v="0"/>
    <x v="0"/>
    <x v="1"/>
    <x v="0"/>
    <x v="0"/>
    <n v="6276.53"/>
    <x v="5"/>
    <n v="1255.31"/>
    <n v="5021.22"/>
    <n v="903.82"/>
    <n v="5925.04"/>
    <n v="3425.94"/>
    <n v="1595.28"/>
    <x v="1"/>
    <x v="1"/>
  </r>
  <r>
    <n v="5979"/>
    <x v="167"/>
    <x v="272"/>
    <x v="1135"/>
    <x v="5"/>
    <x v="10"/>
    <x v="10"/>
    <x v="10"/>
    <x v="0"/>
    <x v="0"/>
    <x v="2"/>
    <x v="1"/>
    <x v="0"/>
    <x v="0"/>
    <n v="690.06"/>
    <x v="2"/>
    <n v="34.5"/>
    <n v="655.56"/>
    <n v="118"/>
    <n v="773.56"/>
    <n v="536.08"/>
    <n v="119.48"/>
    <x v="2"/>
    <x v="2"/>
  </r>
  <r>
    <n v="5980"/>
    <x v="241"/>
    <x v="85"/>
    <x v="99"/>
    <x v="0"/>
    <x v="3"/>
    <x v="3"/>
    <x v="34"/>
    <x v="0"/>
    <x v="0"/>
    <x v="0"/>
    <x v="3"/>
    <x v="0"/>
    <x v="2"/>
    <n v="416.15"/>
    <x v="4"/>
    <n v="520.19"/>
    <n v="1560.56"/>
    <n v="280.9"/>
    <n v="1841.46"/>
    <n v="896.15"/>
    <n v="664.41"/>
    <x v="10"/>
    <x v="10"/>
  </r>
  <r>
    <n v="5981"/>
    <x v="305"/>
    <x v="26"/>
    <x v="146"/>
    <x v="0"/>
    <x v="0"/>
    <x v="0"/>
    <x v="7"/>
    <x v="2"/>
    <x v="1"/>
    <x v="0"/>
    <x v="4"/>
    <x v="0"/>
    <x v="0"/>
    <n v="115.27"/>
    <x v="2"/>
    <n v="5.76"/>
    <n v="109.51"/>
    <n v="19.71"/>
    <n v="129.22"/>
    <n v="86.66"/>
    <n v="22.85"/>
    <x v="9"/>
    <x v="9"/>
  </r>
  <r>
    <n v="5982"/>
    <x v="332"/>
    <x v="21"/>
    <x v="1405"/>
    <x v="2"/>
    <x v="2"/>
    <x v="2"/>
    <x v="23"/>
    <x v="2"/>
    <x v="0"/>
    <x v="0"/>
    <x v="3"/>
    <x v="0"/>
    <x v="3"/>
    <n v="986.32"/>
    <x v="1"/>
    <n v="443.84"/>
    <n v="2515.12"/>
    <n v="452.72"/>
    <n v="2967.84"/>
    <n v="1785.43"/>
    <n v="729.69"/>
    <x v="10"/>
    <x v="10"/>
  </r>
  <r>
    <n v="5983"/>
    <x v="351"/>
    <x v="183"/>
    <x v="899"/>
    <x v="4"/>
    <x v="7"/>
    <x v="7"/>
    <x v="33"/>
    <x v="0"/>
    <x v="1"/>
    <x v="0"/>
    <x v="0"/>
    <x v="1"/>
    <x v="1"/>
    <n v="1267.2"/>
    <x v="5"/>
    <n v="506.88"/>
    <n v="2027.52"/>
    <n v="364.95"/>
    <n v="2392.47"/>
    <n v="1561.96"/>
    <n v="465.56"/>
    <x v="7"/>
    <x v="7"/>
  </r>
  <r>
    <n v="5984"/>
    <x v="324"/>
    <x v="218"/>
    <x v="411"/>
    <x v="4"/>
    <x v="15"/>
    <x v="15"/>
    <x v="33"/>
    <x v="0"/>
    <x v="0"/>
    <x v="1"/>
    <x v="2"/>
    <x v="0"/>
    <x v="0"/>
    <n v="5669.78"/>
    <x v="2"/>
    <n v="283.49"/>
    <n v="5386.29"/>
    <n v="969.53"/>
    <n v="6355.82"/>
    <n v="3766.15"/>
    <n v="1620.14"/>
    <x v="6"/>
    <x v="6"/>
  </r>
  <r>
    <n v="5985"/>
    <x v="348"/>
    <x v="56"/>
    <x v="63"/>
    <x v="5"/>
    <x v="10"/>
    <x v="10"/>
    <x v="12"/>
    <x v="1"/>
    <x v="0"/>
    <x v="0"/>
    <x v="4"/>
    <x v="0"/>
    <x v="2"/>
    <n v="3175.27"/>
    <x v="4"/>
    <n v="3969.09"/>
    <n v="11907.26"/>
    <n v="2143.31"/>
    <n v="14050.57"/>
    <n v="8586.9"/>
    <n v="3320.36"/>
    <x v="7"/>
    <x v="7"/>
  </r>
  <r>
    <n v="5986"/>
    <x v="245"/>
    <x v="65"/>
    <x v="101"/>
    <x v="2"/>
    <x v="2"/>
    <x v="2"/>
    <x v="6"/>
    <x v="2"/>
    <x v="1"/>
    <x v="1"/>
    <x v="1"/>
    <x v="0"/>
    <x v="4"/>
    <n v="2068.76"/>
    <x v="3"/>
    <n v="0"/>
    <n v="8275.04"/>
    <n v="1489.51"/>
    <n v="9764.55"/>
    <n v="5174.96"/>
    <n v="3100.08"/>
    <x v="8"/>
    <x v="8"/>
  </r>
  <r>
    <n v="5987"/>
    <x v="233"/>
    <x v="56"/>
    <x v="1200"/>
    <x v="5"/>
    <x v="17"/>
    <x v="18"/>
    <x v="5"/>
    <x v="1"/>
    <x v="1"/>
    <x v="1"/>
    <x v="0"/>
    <x v="0"/>
    <x v="0"/>
    <n v="3297.5"/>
    <x v="1"/>
    <n v="494.62"/>
    <n v="2802.88"/>
    <n v="504.52"/>
    <n v="3307.4"/>
    <n v="1795.43"/>
    <n v="1007.45"/>
    <x v="6"/>
    <x v="6"/>
  </r>
  <r>
    <n v="5988"/>
    <x v="95"/>
    <x v="4"/>
    <x v="1693"/>
    <x v="4"/>
    <x v="7"/>
    <x v="7"/>
    <x v="38"/>
    <x v="2"/>
    <x v="0"/>
    <x v="0"/>
    <x v="4"/>
    <x v="0"/>
    <x v="3"/>
    <n v="836.35"/>
    <x v="0"/>
    <n v="250.91"/>
    <n v="2258.14"/>
    <n v="406.47"/>
    <n v="2664.61"/>
    <n v="1670.41"/>
    <n v="587.73"/>
    <x v="10"/>
    <x v="10"/>
  </r>
  <r>
    <n v="5989"/>
    <x v="22"/>
    <x v="50"/>
    <x v="109"/>
    <x v="0"/>
    <x v="3"/>
    <x v="3"/>
    <x v="18"/>
    <x v="0"/>
    <x v="1"/>
    <x v="1"/>
    <x v="3"/>
    <x v="0"/>
    <x v="0"/>
    <n v="495.72"/>
    <x v="4"/>
    <n v="123.93"/>
    <n v="371.79"/>
    <n v="66.92"/>
    <n v="438.71"/>
    <n v="230.61"/>
    <n v="141.18"/>
    <x v="4"/>
    <x v="4"/>
  </r>
  <r>
    <n v="5990"/>
    <x v="93"/>
    <x v="130"/>
    <x v="1245"/>
    <x v="3"/>
    <x v="6"/>
    <x v="6"/>
    <x v="34"/>
    <x v="0"/>
    <x v="0"/>
    <x v="3"/>
    <x v="2"/>
    <x v="0"/>
    <x v="0"/>
    <n v="1801.14"/>
    <x v="2"/>
    <n v="90.06"/>
    <n v="1711.08"/>
    <n v="307.99"/>
    <n v="2019.07"/>
    <n v="972.57"/>
    <n v="738.51"/>
    <x v="9"/>
    <x v="9"/>
  </r>
  <r>
    <n v="5991"/>
    <x v="281"/>
    <x v="47"/>
    <x v="53"/>
    <x v="4"/>
    <x v="15"/>
    <x v="15"/>
    <x v="29"/>
    <x v="0"/>
    <x v="0"/>
    <x v="2"/>
    <x v="1"/>
    <x v="0"/>
    <x v="1"/>
    <n v="4893.45"/>
    <x v="1"/>
    <n v="1468.04"/>
    <n v="8318.86"/>
    <n v="1497.39"/>
    <n v="9816.25"/>
    <n v="6043.58"/>
    <n v="2275.28"/>
    <x v="0"/>
    <x v="0"/>
  </r>
  <r>
    <n v="5992"/>
    <x v="142"/>
    <x v="51"/>
    <x v="58"/>
    <x v="1"/>
    <x v="4"/>
    <x v="4"/>
    <x v="21"/>
    <x v="1"/>
    <x v="1"/>
    <x v="1"/>
    <x v="0"/>
    <x v="1"/>
    <x v="0"/>
    <n v="43187.02"/>
    <x v="3"/>
    <n v="0"/>
    <n v="43187.02"/>
    <n v="7773.66"/>
    <n v="50960.68"/>
    <n v="26004.58"/>
    <n v="17182.44"/>
    <x v="3"/>
    <x v="3"/>
  </r>
  <r>
    <n v="5993"/>
    <x v="131"/>
    <x v="277"/>
    <x v="874"/>
    <x v="0"/>
    <x v="3"/>
    <x v="3"/>
    <x v="36"/>
    <x v="0"/>
    <x v="1"/>
    <x v="0"/>
    <x v="2"/>
    <x v="0"/>
    <x v="0"/>
    <n v="50.52"/>
    <x v="1"/>
    <n v="7.58"/>
    <n v="42.94"/>
    <n v="7.73"/>
    <n v="50.67"/>
    <n v="23.91"/>
    <n v="19.03"/>
    <x v="3"/>
    <x v="3"/>
  </r>
  <r>
    <n v="5994"/>
    <x v="43"/>
    <x v="163"/>
    <x v="766"/>
    <x v="4"/>
    <x v="18"/>
    <x v="19"/>
    <x v="14"/>
    <x v="2"/>
    <x v="0"/>
    <x v="0"/>
    <x v="2"/>
    <x v="0"/>
    <x v="3"/>
    <n v="6353.62"/>
    <x v="5"/>
    <n v="3812.17"/>
    <n v="15248.69"/>
    <n v="2744.76"/>
    <n v="17993.45"/>
    <n v="10410.24"/>
    <n v="4838.45"/>
    <x v="0"/>
    <x v="0"/>
  </r>
  <r>
    <n v="5995"/>
    <x v="54"/>
    <x v="95"/>
    <x v="153"/>
    <x v="1"/>
    <x v="4"/>
    <x v="4"/>
    <x v="37"/>
    <x v="0"/>
    <x v="0"/>
    <x v="0"/>
    <x v="0"/>
    <x v="0"/>
    <x v="0"/>
    <n v="36408.76"/>
    <x v="1"/>
    <n v="5461.31"/>
    <n v="30947.45"/>
    <n v="5570.54"/>
    <n v="36517.99"/>
    <n v="17422.03"/>
    <n v="13525.42"/>
    <x v="10"/>
    <x v="10"/>
  </r>
  <r>
    <n v="5996"/>
    <x v="25"/>
    <x v="80"/>
    <x v="139"/>
    <x v="5"/>
    <x v="10"/>
    <x v="10"/>
    <x v="4"/>
    <x v="0"/>
    <x v="1"/>
    <x v="0"/>
    <x v="0"/>
    <x v="1"/>
    <x v="0"/>
    <n v="2508.97"/>
    <x v="3"/>
    <n v="0"/>
    <n v="2508.97"/>
    <n v="451.61"/>
    <n v="2960.58"/>
    <n v="1446.85"/>
    <n v="1062.12"/>
    <x v="1"/>
    <x v="1"/>
  </r>
  <r>
    <n v="5997"/>
    <x v="230"/>
    <x v="106"/>
    <x v="126"/>
    <x v="3"/>
    <x v="6"/>
    <x v="6"/>
    <x v="20"/>
    <x v="2"/>
    <x v="0"/>
    <x v="1"/>
    <x v="4"/>
    <x v="0"/>
    <x v="0"/>
    <n v="1327.33"/>
    <x v="0"/>
    <n v="132.73"/>
    <n v="1194.6"/>
    <n v="215.03"/>
    <n v="1409.63"/>
    <n v="966.97"/>
    <n v="227.63"/>
    <x v="11"/>
    <x v="11"/>
  </r>
  <r>
    <n v="5998"/>
    <x v="27"/>
    <x v="18"/>
    <x v="170"/>
    <x v="0"/>
    <x v="5"/>
    <x v="5"/>
    <x v="32"/>
    <x v="1"/>
    <x v="1"/>
    <x v="1"/>
    <x v="1"/>
    <x v="1"/>
    <x v="3"/>
    <n v="91"/>
    <x v="2"/>
    <n v="13.65"/>
    <n v="259.35"/>
    <n v="46.68"/>
    <n v="306.03"/>
    <n v="208.05"/>
    <n v="51.3"/>
    <x v="3"/>
    <x v="3"/>
  </r>
  <r>
    <n v="5999"/>
    <x v="37"/>
    <x v="279"/>
    <x v="804"/>
    <x v="2"/>
    <x v="13"/>
    <x v="13"/>
    <x v="36"/>
    <x v="0"/>
    <x v="1"/>
    <x v="2"/>
    <x v="4"/>
    <x v="1"/>
    <x v="0"/>
    <n v="3576.51"/>
    <x v="5"/>
    <n v="715.3"/>
    <n v="2861.21"/>
    <n v="515.02"/>
    <n v="3376.23"/>
    <n v="1760.05"/>
    <n v="1101.16"/>
    <x v="9"/>
    <x v="9"/>
  </r>
  <r>
    <n v="6000"/>
    <x v="133"/>
    <x v="56"/>
    <x v="1694"/>
    <x v="5"/>
    <x v="8"/>
    <x v="8"/>
    <x v="36"/>
    <x v="0"/>
    <x v="1"/>
    <x v="0"/>
    <x v="1"/>
    <x v="0"/>
    <x v="0"/>
    <n v="1111.33"/>
    <x v="0"/>
    <n v="111.13"/>
    <n v="1000.2"/>
    <n v="180.04"/>
    <n v="1180.24"/>
    <n v="729.42"/>
    <n v="270.78"/>
    <x v="4"/>
    <x v="4"/>
  </r>
  <r>
    <n v="6001"/>
    <x v="100"/>
    <x v="219"/>
    <x v="1282"/>
    <x v="2"/>
    <x v="2"/>
    <x v="2"/>
    <x v="19"/>
    <x v="2"/>
    <x v="0"/>
    <x v="3"/>
    <x v="4"/>
    <x v="0"/>
    <x v="3"/>
    <n v="1416.23"/>
    <x v="2"/>
    <n v="212.43"/>
    <n v="4036.26"/>
    <n v="726.53"/>
    <n v="4762.79"/>
    <n v="3223.93"/>
    <n v="812.33"/>
    <x v="10"/>
    <x v="10"/>
  </r>
  <r>
    <n v="6002"/>
    <x v="125"/>
    <x v="175"/>
    <x v="267"/>
    <x v="1"/>
    <x v="16"/>
    <x v="16"/>
    <x v="21"/>
    <x v="1"/>
    <x v="0"/>
    <x v="1"/>
    <x v="4"/>
    <x v="0"/>
    <x v="0"/>
    <n v="53641.5"/>
    <x v="1"/>
    <n v="8046.23"/>
    <n v="45595.27"/>
    <n v="8207.15"/>
    <n v="53802.42"/>
    <n v="28069.49"/>
    <n v="17525.78"/>
    <x v="11"/>
    <x v="11"/>
  </r>
  <r>
    <n v="6003"/>
    <x v="327"/>
    <x v="253"/>
    <x v="999"/>
    <x v="1"/>
    <x v="4"/>
    <x v="4"/>
    <x v="12"/>
    <x v="1"/>
    <x v="0"/>
    <x v="2"/>
    <x v="3"/>
    <x v="0"/>
    <x v="1"/>
    <n v="89114.37"/>
    <x v="0"/>
    <n v="17822.87"/>
    <n v="160405.87"/>
    <n v="28873.06"/>
    <n v="189278.93"/>
    <n v="95415.48"/>
    <n v="64990.39"/>
    <x v="2"/>
    <x v="2"/>
  </r>
  <r>
    <n v="6004"/>
    <x v="249"/>
    <x v="135"/>
    <x v="1362"/>
    <x v="1"/>
    <x v="9"/>
    <x v="9"/>
    <x v="38"/>
    <x v="2"/>
    <x v="0"/>
    <x v="2"/>
    <x v="3"/>
    <x v="0"/>
    <x v="0"/>
    <n v="64039.56"/>
    <x v="0"/>
    <n v="6403.96"/>
    <n v="57635.6"/>
    <n v="10374.41"/>
    <n v="68010.01"/>
    <n v="38830.44"/>
    <n v="18805.16"/>
    <x v="5"/>
    <x v="5"/>
  </r>
  <r>
    <n v="6005"/>
    <x v="93"/>
    <x v="284"/>
    <x v="1695"/>
    <x v="1"/>
    <x v="16"/>
    <x v="16"/>
    <x v="13"/>
    <x v="0"/>
    <x v="1"/>
    <x v="0"/>
    <x v="0"/>
    <x v="0"/>
    <x v="0"/>
    <n v="58668.67"/>
    <x v="1"/>
    <n v="8800.3"/>
    <n v="49868.37"/>
    <n v="8976.31"/>
    <n v="58844.68"/>
    <n v="27924.95"/>
    <n v="21943.42"/>
    <x v="9"/>
    <x v="9"/>
  </r>
  <r>
    <n v="6006"/>
    <x v="115"/>
    <x v="137"/>
    <x v="1696"/>
    <x v="4"/>
    <x v="7"/>
    <x v="7"/>
    <x v="7"/>
    <x v="2"/>
    <x v="0"/>
    <x v="3"/>
    <x v="0"/>
    <x v="1"/>
    <x v="1"/>
    <n v="990.7"/>
    <x v="5"/>
    <n v="396.28"/>
    <n v="1585.12"/>
    <n v="285.32"/>
    <n v="1870.44"/>
    <n v="906.55"/>
    <n v="678.57"/>
    <x v="3"/>
    <x v="3"/>
  </r>
  <r>
    <n v="6007"/>
    <x v="64"/>
    <x v="213"/>
    <x v="1125"/>
    <x v="4"/>
    <x v="18"/>
    <x v="19"/>
    <x v="21"/>
    <x v="1"/>
    <x v="1"/>
    <x v="0"/>
    <x v="1"/>
    <x v="0"/>
    <x v="1"/>
    <n v="6064.18"/>
    <x v="0"/>
    <n v="1212.84"/>
    <n v="10915.52"/>
    <n v="1964.79"/>
    <n v="12880.31"/>
    <n v="7084.63"/>
    <n v="3830.89"/>
    <x v="4"/>
    <x v="4"/>
  </r>
  <r>
    <n v="6008"/>
    <x v="97"/>
    <x v="278"/>
    <x v="1697"/>
    <x v="4"/>
    <x v="7"/>
    <x v="7"/>
    <x v="25"/>
    <x v="2"/>
    <x v="0"/>
    <x v="0"/>
    <x v="2"/>
    <x v="0"/>
    <x v="0"/>
    <n v="853.23"/>
    <x v="0"/>
    <n v="85.32"/>
    <n v="767.91"/>
    <n v="138.22"/>
    <n v="906.13"/>
    <n v="467.75"/>
    <n v="300.16"/>
    <x v="6"/>
    <x v="6"/>
  </r>
  <r>
    <n v="6009"/>
    <x v="334"/>
    <x v="118"/>
    <x v="1698"/>
    <x v="1"/>
    <x v="9"/>
    <x v="9"/>
    <x v="41"/>
    <x v="0"/>
    <x v="1"/>
    <x v="1"/>
    <x v="1"/>
    <x v="0"/>
    <x v="0"/>
    <n v="79541.22"/>
    <x v="0"/>
    <n v="7954.12"/>
    <n v="71587.1"/>
    <n v="12885.68"/>
    <n v="84472.78"/>
    <n v="54004.5"/>
    <n v="17582.6"/>
    <x v="7"/>
    <x v="7"/>
  </r>
  <r>
    <n v="6010"/>
    <x v="152"/>
    <x v="106"/>
    <x v="1077"/>
    <x v="0"/>
    <x v="3"/>
    <x v="3"/>
    <x v="28"/>
    <x v="0"/>
    <x v="1"/>
    <x v="1"/>
    <x v="3"/>
    <x v="0"/>
    <x v="0"/>
    <n v="199.23"/>
    <x v="3"/>
    <n v="0"/>
    <n v="199.23"/>
    <n v="35.86"/>
    <n v="235.09"/>
    <n v="117.53"/>
    <n v="81.7"/>
    <x v="2"/>
    <x v="2"/>
  </r>
  <r>
    <n v="6011"/>
    <x v="98"/>
    <x v="133"/>
    <x v="353"/>
    <x v="4"/>
    <x v="7"/>
    <x v="7"/>
    <x v="4"/>
    <x v="0"/>
    <x v="0"/>
    <x v="0"/>
    <x v="0"/>
    <x v="0"/>
    <x v="1"/>
    <n v="819.05"/>
    <x v="3"/>
    <n v="0"/>
    <n v="1638.1"/>
    <n v="294.86"/>
    <n v="1932.96"/>
    <n v="1136.11"/>
    <n v="501.99"/>
    <x v="9"/>
    <x v="9"/>
  </r>
  <r>
    <n v="6012"/>
    <x v="22"/>
    <x v="33"/>
    <x v="338"/>
    <x v="2"/>
    <x v="12"/>
    <x v="12"/>
    <x v="40"/>
    <x v="1"/>
    <x v="1"/>
    <x v="2"/>
    <x v="4"/>
    <x v="0"/>
    <x v="3"/>
    <n v="25674.54"/>
    <x v="3"/>
    <n v="0"/>
    <n v="77023.62"/>
    <n v="13864.25"/>
    <n v="90887.87"/>
    <n v="60137.36"/>
    <n v="16886.26"/>
    <x v="4"/>
    <x v="4"/>
  </r>
  <r>
    <n v="6013"/>
    <x v="259"/>
    <x v="40"/>
    <x v="694"/>
    <x v="1"/>
    <x v="16"/>
    <x v="16"/>
    <x v="39"/>
    <x v="0"/>
    <x v="1"/>
    <x v="0"/>
    <x v="3"/>
    <x v="0"/>
    <x v="0"/>
    <n v="26771.4"/>
    <x v="5"/>
    <n v="5354.28"/>
    <n v="21417.12"/>
    <n v="3855.08"/>
    <n v="25272.2"/>
    <n v="15074.49"/>
    <n v="6342.63"/>
    <x v="10"/>
    <x v="10"/>
  </r>
  <r>
    <n v="6014"/>
    <x v="234"/>
    <x v="190"/>
    <x v="406"/>
    <x v="5"/>
    <x v="8"/>
    <x v="8"/>
    <x v="36"/>
    <x v="0"/>
    <x v="0"/>
    <x v="1"/>
    <x v="2"/>
    <x v="0"/>
    <x v="4"/>
    <n v="3184.17"/>
    <x v="0"/>
    <n v="1273.67"/>
    <n v="11463.01"/>
    <n v="2063.34"/>
    <n v="13526.35"/>
    <n v="7646.78"/>
    <n v="3816.23"/>
    <x v="5"/>
    <x v="5"/>
  </r>
  <r>
    <n v="6015"/>
    <x v="177"/>
    <x v="22"/>
    <x v="1079"/>
    <x v="3"/>
    <x v="6"/>
    <x v="6"/>
    <x v="29"/>
    <x v="0"/>
    <x v="0"/>
    <x v="0"/>
    <x v="2"/>
    <x v="1"/>
    <x v="0"/>
    <n v="2487.7"/>
    <x v="1"/>
    <n v="373.15"/>
    <n v="2114.55"/>
    <n v="380.62"/>
    <n v="2495.17"/>
    <n v="1247.57"/>
    <n v="866.98"/>
    <x v="9"/>
    <x v="9"/>
  </r>
  <r>
    <n v="6016"/>
    <x v="332"/>
    <x v="106"/>
    <x v="1077"/>
    <x v="2"/>
    <x v="11"/>
    <x v="11"/>
    <x v="22"/>
    <x v="1"/>
    <x v="1"/>
    <x v="0"/>
    <x v="4"/>
    <x v="0"/>
    <x v="0"/>
    <n v="1625.25"/>
    <x v="0"/>
    <n v="162.53"/>
    <n v="1462.72"/>
    <n v="263.29"/>
    <n v="1726.01"/>
    <n v="1147.41"/>
    <n v="315.31"/>
    <x v="10"/>
    <x v="10"/>
  </r>
  <r>
    <n v="6017"/>
    <x v="249"/>
    <x v="17"/>
    <x v="714"/>
    <x v="2"/>
    <x v="11"/>
    <x v="11"/>
    <x v="21"/>
    <x v="1"/>
    <x v="1"/>
    <x v="0"/>
    <x v="0"/>
    <x v="0"/>
    <x v="0"/>
    <n v="965.33"/>
    <x v="3"/>
    <n v="0"/>
    <n v="965.33"/>
    <n v="173.76"/>
    <n v="1139.09"/>
    <n v="556.22"/>
    <n v="409.11"/>
    <x v="5"/>
    <x v="5"/>
  </r>
  <r>
    <n v="6018"/>
    <x v="122"/>
    <x v="201"/>
    <x v="1102"/>
    <x v="5"/>
    <x v="10"/>
    <x v="10"/>
    <x v="21"/>
    <x v="1"/>
    <x v="1"/>
    <x v="0"/>
    <x v="1"/>
    <x v="0"/>
    <x v="0"/>
    <n v="3143.89"/>
    <x v="5"/>
    <n v="628.78"/>
    <n v="2515.11"/>
    <n v="452.72"/>
    <n v="2967.83"/>
    <n v="1419.19"/>
    <n v="1095.92"/>
    <x v="7"/>
    <x v="7"/>
  </r>
  <r>
    <n v="6019"/>
    <x v="211"/>
    <x v="94"/>
    <x v="1263"/>
    <x v="4"/>
    <x v="7"/>
    <x v="17"/>
    <x v="7"/>
    <x v="2"/>
    <x v="1"/>
    <x v="0"/>
    <x v="2"/>
    <x v="1"/>
    <x v="0"/>
    <n v="3081.51"/>
    <x v="5"/>
    <n v="616.3"/>
    <n v="2465.21"/>
    <n v="443.74"/>
    <n v="2908.95"/>
    <n v="1609.49"/>
    <n v="855.72"/>
    <x v="0"/>
    <x v="0"/>
  </r>
  <r>
    <n v="6020"/>
    <x v="280"/>
    <x v="7"/>
    <x v="630"/>
    <x v="3"/>
    <x v="6"/>
    <x v="6"/>
    <x v="42"/>
    <x v="0"/>
    <x v="0"/>
    <x v="2"/>
    <x v="2"/>
    <x v="0"/>
    <x v="0"/>
    <n v="1812.61"/>
    <x v="3"/>
    <n v="0"/>
    <n v="1812.61"/>
    <n v="326.27"/>
    <n v="2138.88"/>
    <n v="1074.24"/>
    <n v="738.37"/>
    <x v="1"/>
    <x v="1"/>
  </r>
  <r>
    <n v="6021"/>
    <x v="308"/>
    <x v="85"/>
    <x v="99"/>
    <x v="2"/>
    <x v="13"/>
    <x v="13"/>
    <x v="21"/>
    <x v="1"/>
    <x v="0"/>
    <x v="1"/>
    <x v="0"/>
    <x v="0"/>
    <x v="0"/>
    <n v="5621.59"/>
    <x v="0"/>
    <n v="562.16"/>
    <n v="5059.43"/>
    <n v="910.7"/>
    <n v="5970.13"/>
    <n v="4141.23"/>
    <n v="918.2"/>
    <x v="6"/>
    <x v="6"/>
  </r>
  <r>
    <n v="6022"/>
    <x v="6"/>
    <x v="130"/>
    <x v="492"/>
    <x v="2"/>
    <x v="11"/>
    <x v="11"/>
    <x v="5"/>
    <x v="1"/>
    <x v="0"/>
    <x v="3"/>
    <x v="4"/>
    <x v="0"/>
    <x v="3"/>
    <n v="2643.81"/>
    <x v="2"/>
    <n v="396.57"/>
    <n v="7534.86"/>
    <n v="1356.27"/>
    <n v="8891.13"/>
    <n v="4605.99"/>
    <n v="2928.87"/>
    <x v="5"/>
    <x v="5"/>
  </r>
  <r>
    <n v="6023"/>
    <x v="243"/>
    <x v="70"/>
    <x v="82"/>
    <x v="4"/>
    <x v="15"/>
    <x v="15"/>
    <x v="17"/>
    <x v="0"/>
    <x v="1"/>
    <x v="1"/>
    <x v="0"/>
    <x v="0"/>
    <x v="0"/>
    <n v="6194.3"/>
    <x v="4"/>
    <n v="1548.58"/>
    <n v="4645.72"/>
    <n v="836.23"/>
    <n v="5481.95"/>
    <n v="3433.41"/>
    <n v="1212.31"/>
    <x v="8"/>
    <x v="8"/>
  </r>
  <r>
    <n v="6024"/>
    <x v="186"/>
    <x v="155"/>
    <x v="213"/>
    <x v="0"/>
    <x v="3"/>
    <x v="3"/>
    <x v="6"/>
    <x v="2"/>
    <x v="1"/>
    <x v="0"/>
    <x v="4"/>
    <x v="0"/>
    <x v="0"/>
    <n v="37.05"/>
    <x v="0"/>
    <n v="3.71"/>
    <n v="33.34"/>
    <n v="6"/>
    <n v="39.34"/>
    <n v="21.96"/>
    <n v="11.38"/>
    <x v="1"/>
    <x v="1"/>
  </r>
  <r>
    <n v="6025"/>
    <x v="329"/>
    <x v="174"/>
    <x v="1309"/>
    <x v="0"/>
    <x v="14"/>
    <x v="14"/>
    <x v="25"/>
    <x v="2"/>
    <x v="1"/>
    <x v="0"/>
    <x v="1"/>
    <x v="0"/>
    <x v="0"/>
    <n v="1469.55"/>
    <x v="2"/>
    <n v="73.48"/>
    <n v="1396.07"/>
    <n v="251.29"/>
    <n v="1647.36"/>
    <n v="948.36"/>
    <n v="447.71"/>
    <x v="0"/>
    <x v="0"/>
  </r>
  <r>
    <n v="6026"/>
    <x v="55"/>
    <x v="46"/>
    <x v="1678"/>
    <x v="0"/>
    <x v="5"/>
    <x v="5"/>
    <x v="28"/>
    <x v="0"/>
    <x v="0"/>
    <x v="3"/>
    <x v="4"/>
    <x v="0"/>
    <x v="1"/>
    <n v="96.33"/>
    <x v="4"/>
    <n v="48.16"/>
    <n v="144.5"/>
    <n v="26.01"/>
    <n v="170.51"/>
    <n v="103.7"/>
    <n v="40.8"/>
    <x v="10"/>
    <x v="10"/>
  </r>
  <r>
    <n v="6027"/>
    <x v="297"/>
    <x v="85"/>
    <x v="280"/>
    <x v="2"/>
    <x v="2"/>
    <x v="2"/>
    <x v="38"/>
    <x v="2"/>
    <x v="1"/>
    <x v="0"/>
    <x v="4"/>
    <x v="1"/>
    <x v="1"/>
    <n v="4332.78"/>
    <x v="1"/>
    <n v="1299.83"/>
    <n v="7365.73"/>
    <n v="1325.83"/>
    <n v="8691.56"/>
    <n v="4255"/>
    <n v="3110.73"/>
    <x v="0"/>
    <x v="0"/>
  </r>
  <r>
    <n v="6028"/>
    <x v="102"/>
    <x v="277"/>
    <x v="913"/>
    <x v="1"/>
    <x v="1"/>
    <x v="1"/>
    <x v="4"/>
    <x v="0"/>
    <x v="0"/>
    <x v="0"/>
    <x v="4"/>
    <x v="0"/>
    <x v="0"/>
    <n v="4560.82"/>
    <x v="5"/>
    <n v="912.16"/>
    <n v="3648.66"/>
    <n v="656.76"/>
    <n v="4305.42"/>
    <n v="2444.38"/>
    <n v="1204.28"/>
    <x v="1"/>
    <x v="1"/>
  </r>
  <r>
    <n v="6029"/>
    <x v="10"/>
    <x v="244"/>
    <x v="595"/>
    <x v="4"/>
    <x v="15"/>
    <x v="15"/>
    <x v="8"/>
    <x v="0"/>
    <x v="0"/>
    <x v="3"/>
    <x v="1"/>
    <x v="1"/>
    <x v="0"/>
    <n v="4860.33"/>
    <x v="1"/>
    <n v="729.05"/>
    <n v="4131.28"/>
    <n v="743.63"/>
    <n v="4874.91"/>
    <n v="2744.55"/>
    <n v="1386.73"/>
    <x v="7"/>
    <x v="7"/>
  </r>
  <r>
    <n v="6030"/>
    <x v="274"/>
    <x v="126"/>
    <x v="263"/>
    <x v="0"/>
    <x v="0"/>
    <x v="0"/>
    <x v="10"/>
    <x v="0"/>
    <x v="0"/>
    <x v="3"/>
    <x v="4"/>
    <x v="0"/>
    <x v="3"/>
    <n v="118.8"/>
    <x v="1"/>
    <n v="53.46"/>
    <n v="302.94"/>
    <n v="54.53"/>
    <n v="357.47"/>
    <n v="166.79"/>
    <n v="136.15"/>
    <x v="10"/>
    <x v="10"/>
  </r>
  <r>
    <n v="6031"/>
    <x v="219"/>
    <x v="83"/>
    <x v="97"/>
    <x v="4"/>
    <x v="7"/>
    <x v="7"/>
    <x v="10"/>
    <x v="0"/>
    <x v="1"/>
    <x v="1"/>
    <x v="0"/>
    <x v="0"/>
    <x v="0"/>
    <n v="1432.49"/>
    <x v="3"/>
    <n v="0"/>
    <n v="1432.49"/>
    <n v="257.85"/>
    <n v="1690.34"/>
    <n v="834.9"/>
    <n v="597.59"/>
    <x v="4"/>
    <x v="4"/>
  </r>
  <r>
    <n v="6032"/>
    <x v="248"/>
    <x v="37"/>
    <x v="298"/>
    <x v="4"/>
    <x v="7"/>
    <x v="17"/>
    <x v="37"/>
    <x v="0"/>
    <x v="0"/>
    <x v="2"/>
    <x v="0"/>
    <x v="0"/>
    <x v="0"/>
    <n v="3418.02"/>
    <x v="5"/>
    <n v="683.6"/>
    <n v="2734.42"/>
    <n v="492.2"/>
    <n v="3226.62"/>
    <n v="1537.93"/>
    <n v="1196.49"/>
    <x v="9"/>
    <x v="9"/>
  </r>
  <r>
    <n v="6033"/>
    <x v="15"/>
    <x v="112"/>
    <x v="292"/>
    <x v="1"/>
    <x v="1"/>
    <x v="1"/>
    <x v="40"/>
    <x v="1"/>
    <x v="0"/>
    <x v="0"/>
    <x v="1"/>
    <x v="0"/>
    <x v="0"/>
    <n v="5339.48"/>
    <x v="3"/>
    <n v="0"/>
    <n v="5339.48"/>
    <n v="961.11"/>
    <n v="6300.59"/>
    <n v="4370.09"/>
    <n v="969.39"/>
    <x v="9"/>
    <x v="9"/>
  </r>
  <r>
    <n v="6034"/>
    <x v="311"/>
    <x v="68"/>
    <x v="670"/>
    <x v="4"/>
    <x v="15"/>
    <x v="15"/>
    <x v="35"/>
    <x v="2"/>
    <x v="1"/>
    <x v="0"/>
    <x v="1"/>
    <x v="1"/>
    <x v="1"/>
    <n v="4035.74"/>
    <x v="1"/>
    <n v="1210.72"/>
    <n v="6860.76"/>
    <n v="1234.94"/>
    <n v="8095.7"/>
    <n v="4060.05"/>
    <n v="2800.71"/>
    <x v="7"/>
    <x v="7"/>
  </r>
  <r>
    <n v="6035"/>
    <x v="339"/>
    <x v="61"/>
    <x v="1235"/>
    <x v="0"/>
    <x v="3"/>
    <x v="3"/>
    <x v="4"/>
    <x v="0"/>
    <x v="1"/>
    <x v="1"/>
    <x v="4"/>
    <x v="0"/>
    <x v="0"/>
    <n v="50.74"/>
    <x v="1"/>
    <n v="7.61"/>
    <n v="43.13"/>
    <n v="7.76"/>
    <n v="50.89"/>
    <n v="24.93"/>
    <n v="18.2"/>
    <x v="5"/>
    <x v="5"/>
  </r>
  <r>
    <n v="6036"/>
    <x v="19"/>
    <x v="54"/>
    <x v="156"/>
    <x v="1"/>
    <x v="9"/>
    <x v="9"/>
    <x v="37"/>
    <x v="0"/>
    <x v="1"/>
    <x v="2"/>
    <x v="0"/>
    <x v="0"/>
    <x v="4"/>
    <n v="92195.8"/>
    <x v="1"/>
    <n v="55317.48"/>
    <n v="313465.72"/>
    <n v="56423.83"/>
    <n v="369889.55"/>
    <n v="200856.28"/>
    <n v="112609.44"/>
    <x v="8"/>
    <x v="8"/>
  </r>
  <r>
    <n v="6037"/>
    <x v="36"/>
    <x v="138"/>
    <x v="184"/>
    <x v="3"/>
    <x v="6"/>
    <x v="6"/>
    <x v="23"/>
    <x v="2"/>
    <x v="1"/>
    <x v="0"/>
    <x v="4"/>
    <x v="0"/>
    <x v="1"/>
    <n v="3271.55"/>
    <x v="0"/>
    <n v="654.31"/>
    <n v="5888.79"/>
    <n v="1059.98"/>
    <n v="6948.77"/>
    <n v="4388.8"/>
    <n v="1499.99"/>
    <x v="10"/>
    <x v="10"/>
  </r>
  <r>
    <n v="6038"/>
    <x v="20"/>
    <x v="175"/>
    <x v="491"/>
    <x v="2"/>
    <x v="13"/>
    <x v="13"/>
    <x v="10"/>
    <x v="0"/>
    <x v="1"/>
    <x v="1"/>
    <x v="1"/>
    <x v="0"/>
    <x v="0"/>
    <n v="6145.56"/>
    <x v="3"/>
    <n v="0"/>
    <n v="6145.56"/>
    <n v="1106.2"/>
    <n v="7251.76"/>
    <n v="4567.56"/>
    <n v="1578"/>
    <x v="9"/>
    <x v="9"/>
  </r>
  <r>
    <n v="6039"/>
    <x v="319"/>
    <x v="128"/>
    <x v="198"/>
    <x v="2"/>
    <x v="11"/>
    <x v="11"/>
    <x v="31"/>
    <x v="2"/>
    <x v="1"/>
    <x v="2"/>
    <x v="2"/>
    <x v="0"/>
    <x v="0"/>
    <n v="1792.77"/>
    <x v="1"/>
    <n v="268.92"/>
    <n v="1523.85"/>
    <n v="274.29"/>
    <n v="1798.14"/>
    <n v="1132.68"/>
    <n v="391.17"/>
    <x v="1"/>
    <x v="1"/>
  </r>
  <r>
    <n v="6040"/>
    <x v="67"/>
    <x v="50"/>
    <x v="750"/>
    <x v="4"/>
    <x v="7"/>
    <x v="17"/>
    <x v="5"/>
    <x v="1"/>
    <x v="0"/>
    <x v="0"/>
    <x v="0"/>
    <x v="0"/>
    <x v="3"/>
    <n v="2509.99"/>
    <x v="3"/>
    <n v="0"/>
    <n v="7529.97"/>
    <n v="1355.39"/>
    <n v="8885.36"/>
    <n v="4732.49"/>
    <n v="2797.48"/>
    <x v="0"/>
    <x v="0"/>
  </r>
  <r>
    <n v="6041"/>
    <x v="185"/>
    <x v="20"/>
    <x v="45"/>
    <x v="0"/>
    <x v="5"/>
    <x v="5"/>
    <x v="32"/>
    <x v="1"/>
    <x v="0"/>
    <x v="0"/>
    <x v="3"/>
    <x v="1"/>
    <x v="0"/>
    <n v="80.9"/>
    <x v="0"/>
    <n v="8.09"/>
    <n v="72.81"/>
    <n v="13.11"/>
    <n v="85.92"/>
    <n v="53.53"/>
    <n v="19.28"/>
    <x v="7"/>
    <x v="7"/>
  </r>
  <r>
    <n v="6042"/>
    <x v="218"/>
    <x v="181"/>
    <x v="665"/>
    <x v="0"/>
    <x v="3"/>
    <x v="3"/>
    <x v="41"/>
    <x v="0"/>
    <x v="1"/>
    <x v="1"/>
    <x v="3"/>
    <x v="1"/>
    <x v="1"/>
    <n v="289.87"/>
    <x v="0"/>
    <n v="57.97"/>
    <n v="521.77"/>
    <n v="93.92"/>
    <n v="615.69"/>
    <n v="301.74"/>
    <n v="220.03"/>
    <x v="7"/>
    <x v="7"/>
  </r>
  <r>
    <n v="6043"/>
    <x v="340"/>
    <x v="286"/>
    <x v="1650"/>
    <x v="3"/>
    <x v="6"/>
    <x v="6"/>
    <x v="4"/>
    <x v="0"/>
    <x v="1"/>
    <x v="0"/>
    <x v="1"/>
    <x v="0"/>
    <x v="0"/>
    <n v="2345.61"/>
    <x v="0"/>
    <n v="234.56"/>
    <n v="2111.05"/>
    <n v="379.99"/>
    <n v="2491.04"/>
    <n v="1645.92"/>
    <n v="465.13"/>
    <x v="9"/>
    <x v="9"/>
  </r>
  <r>
    <n v="6044"/>
    <x v="105"/>
    <x v="179"/>
    <x v="1393"/>
    <x v="2"/>
    <x v="11"/>
    <x v="11"/>
    <x v="15"/>
    <x v="1"/>
    <x v="1"/>
    <x v="0"/>
    <x v="1"/>
    <x v="0"/>
    <x v="1"/>
    <n v="1068.95"/>
    <x v="0"/>
    <n v="213.79"/>
    <n v="1924.11"/>
    <n v="346.34"/>
    <n v="2270.45"/>
    <n v="1495.83"/>
    <n v="428.28"/>
    <x v="8"/>
    <x v="8"/>
  </r>
  <r>
    <n v="6045"/>
    <x v="43"/>
    <x v="294"/>
    <x v="1033"/>
    <x v="0"/>
    <x v="5"/>
    <x v="5"/>
    <x v="30"/>
    <x v="0"/>
    <x v="1"/>
    <x v="0"/>
    <x v="1"/>
    <x v="1"/>
    <x v="1"/>
    <n v="188.32"/>
    <x v="3"/>
    <n v="0"/>
    <n v="376.64"/>
    <n v="67.8"/>
    <n v="444.44"/>
    <n v="282.23"/>
    <n v="94.41"/>
    <x v="0"/>
    <x v="0"/>
  </r>
  <r>
    <n v="6046"/>
    <x v="142"/>
    <x v="277"/>
    <x v="913"/>
    <x v="5"/>
    <x v="8"/>
    <x v="8"/>
    <x v="28"/>
    <x v="0"/>
    <x v="0"/>
    <x v="1"/>
    <x v="3"/>
    <x v="0"/>
    <x v="0"/>
    <n v="2113.11"/>
    <x v="4"/>
    <n v="528.28"/>
    <n v="1584.83"/>
    <n v="285.27"/>
    <n v="1870.1"/>
    <n v="1205.4"/>
    <n v="379.43"/>
    <x v="3"/>
    <x v="3"/>
  </r>
  <r>
    <n v="6047"/>
    <x v="262"/>
    <x v="210"/>
    <x v="1699"/>
    <x v="1"/>
    <x v="4"/>
    <x v="4"/>
    <x v="3"/>
    <x v="1"/>
    <x v="0"/>
    <x v="2"/>
    <x v="3"/>
    <x v="0"/>
    <x v="4"/>
    <n v="70030.03"/>
    <x v="5"/>
    <n v="56024.02"/>
    <n v="224096.1"/>
    <n v="40337.3"/>
    <n v="264433.4"/>
    <n v="130805.16"/>
    <n v="93290.94"/>
    <x v="2"/>
    <x v="2"/>
  </r>
  <r>
    <n v="6048"/>
    <x v="195"/>
    <x v="183"/>
    <x v="281"/>
    <x v="1"/>
    <x v="16"/>
    <x v="16"/>
    <x v="4"/>
    <x v="0"/>
    <x v="1"/>
    <x v="2"/>
    <x v="2"/>
    <x v="0"/>
    <x v="1"/>
    <n v="45179.33"/>
    <x v="0"/>
    <n v="9035.87"/>
    <n v="81322.79"/>
    <n v="14638.1"/>
    <n v="95960.89"/>
    <n v="59978.59"/>
    <n v="21344.2"/>
    <x v="5"/>
    <x v="5"/>
  </r>
  <r>
    <n v="6049"/>
    <x v="222"/>
    <x v="74"/>
    <x v="168"/>
    <x v="2"/>
    <x v="2"/>
    <x v="2"/>
    <x v="26"/>
    <x v="1"/>
    <x v="0"/>
    <x v="2"/>
    <x v="0"/>
    <x v="0"/>
    <x v="4"/>
    <n v="2798.61"/>
    <x v="3"/>
    <n v="0"/>
    <n v="11194.44"/>
    <n v="2015"/>
    <n v="13209.44"/>
    <n v="8201.07"/>
    <n v="2993.37"/>
    <x v="7"/>
    <x v="7"/>
  </r>
  <r>
    <n v="6050"/>
    <x v="356"/>
    <x v="112"/>
    <x v="133"/>
    <x v="1"/>
    <x v="1"/>
    <x v="1"/>
    <x v="42"/>
    <x v="0"/>
    <x v="0"/>
    <x v="0"/>
    <x v="0"/>
    <x v="0"/>
    <x v="0"/>
    <n v="6546.31"/>
    <x v="1"/>
    <n v="981.95"/>
    <n v="5564.36"/>
    <n v="1001.58"/>
    <n v="6565.94"/>
    <n v="3175.54"/>
    <n v="2388.82"/>
    <x v="5"/>
    <x v="5"/>
  </r>
  <r>
    <n v="6051"/>
    <x v="117"/>
    <x v="288"/>
    <x v="921"/>
    <x v="1"/>
    <x v="1"/>
    <x v="1"/>
    <x v="22"/>
    <x v="1"/>
    <x v="0"/>
    <x v="0"/>
    <x v="0"/>
    <x v="1"/>
    <x v="0"/>
    <n v="6389.82"/>
    <x v="0"/>
    <n v="638.98"/>
    <n v="5750.84"/>
    <n v="1035.15"/>
    <n v="6785.99"/>
    <n v="4204.72"/>
    <n v="1546.12"/>
    <x v="6"/>
    <x v="6"/>
  </r>
  <r>
    <n v="6052"/>
    <x v="279"/>
    <x v="129"/>
    <x v="1039"/>
    <x v="2"/>
    <x v="11"/>
    <x v="11"/>
    <x v="11"/>
    <x v="1"/>
    <x v="1"/>
    <x v="3"/>
    <x v="3"/>
    <x v="0"/>
    <x v="0"/>
    <n v="1892.71"/>
    <x v="1"/>
    <n v="283.91"/>
    <n v="1608.8"/>
    <n v="289.58"/>
    <n v="1898.38"/>
    <n v="1080.96"/>
    <n v="527.84"/>
    <x v="11"/>
    <x v="11"/>
  </r>
  <r>
    <n v="6053"/>
    <x v="358"/>
    <x v="58"/>
    <x v="510"/>
    <x v="4"/>
    <x v="7"/>
    <x v="7"/>
    <x v="34"/>
    <x v="0"/>
    <x v="1"/>
    <x v="0"/>
    <x v="3"/>
    <x v="0"/>
    <x v="0"/>
    <n v="1072.75"/>
    <x v="0"/>
    <n v="107.28"/>
    <n v="965.47"/>
    <n v="173.78"/>
    <n v="1139.25"/>
    <n v="647.33"/>
    <n v="318.14"/>
    <x v="1"/>
    <x v="1"/>
  </r>
  <r>
    <n v="6054"/>
    <x v="195"/>
    <x v="257"/>
    <x v="1289"/>
    <x v="0"/>
    <x v="14"/>
    <x v="14"/>
    <x v="19"/>
    <x v="2"/>
    <x v="0"/>
    <x v="2"/>
    <x v="2"/>
    <x v="0"/>
    <x v="0"/>
    <n v="1100.44"/>
    <x v="3"/>
    <n v="0"/>
    <n v="1100.44"/>
    <n v="198.08"/>
    <n v="1298.52"/>
    <n v="847.97"/>
    <n v="252.47"/>
    <x v="5"/>
    <x v="5"/>
  </r>
  <r>
    <n v="6055"/>
    <x v="344"/>
    <x v="92"/>
    <x v="1036"/>
    <x v="5"/>
    <x v="10"/>
    <x v="10"/>
    <x v="38"/>
    <x v="2"/>
    <x v="0"/>
    <x v="0"/>
    <x v="1"/>
    <x v="0"/>
    <x v="0"/>
    <n v="3506.33"/>
    <x v="2"/>
    <n v="175.32"/>
    <n v="3331.01"/>
    <n v="599.58"/>
    <n v="3930.59"/>
    <n v="2598.83"/>
    <n v="732.18"/>
    <x v="10"/>
    <x v="10"/>
  </r>
  <r>
    <n v="6056"/>
    <x v="313"/>
    <x v="74"/>
    <x v="168"/>
    <x v="4"/>
    <x v="15"/>
    <x v="15"/>
    <x v="34"/>
    <x v="0"/>
    <x v="0"/>
    <x v="0"/>
    <x v="2"/>
    <x v="0"/>
    <x v="3"/>
    <n v="4965.24"/>
    <x v="3"/>
    <n v="0"/>
    <n v="14895.72"/>
    <n v="2681.23"/>
    <n v="17576.95"/>
    <n v="10999.89"/>
    <n v="3895.83"/>
    <x v="4"/>
    <x v="4"/>
  </r>
  <r>
    <n v="6057"/>
    <x v="59"/>
    <x v="175"/>
    <x v="267"/>
    <x v="4"/>
    <x v="7"/>
    <x v="17"/>
    <x v="22"/>
    <x v="1"/>
    <x v="0"/>
    <x v="0"/>
    <x v="3"/>
    <x v="0"/>
    <x v="0"/>
    <n v="1822.95"/>
    <x v="3"/>
    <n v="0"/>
    <n v="1822.95"/>
    <n v="328.13"/>
    <n v="2151.08"/>
    <n v="1193.09"/>
    <n v="629.86"/>
    <x v="9"/>
    <x v="9"/>
  </r>
  <r>
    <n v="6058"/>
    <x v="31"/>
    <x v="201"/>
    <x v="339"/>
    <x v="1"/>
    <x v="1"/>
    <x v="1"/>
    <x v="39"/>
    <x v="0"/>
    <x v="1"/>
    <x v="0"/>
    <x v="2"/>
    <x v="1"/>
    <x v="0"/>
    <n v="8928.72"/>
    <x v="2"/>
    <n v="446.44"/>
    <n v="8482.28"/>
    <n v="1526.81"/>
    <n v="10009.09"/>
    <n v="5334"/>
    <n v="3148.28"/>
    <x v="8"/>
    <x v="8"/>
  </r>
  <r>
    <n v="6059"/>
    <x v="144"/>
    <x v="40"/>
    <x v="1506"/>
    <x v="1"/>
    <x v="1"/>
    <x v="1"/>
    <x v="38"/>
    <x v="2"/>
    <x v="1"/>
    <x v="0"/>
    <x v="0"/>
    <x v="0"/>
    <x v="0"/>
    <n v="4312.14"/>
    <x v="3"/>
    <n v="0"/>
    <n v="4312.14"/>
    <n v="776.19"/>
    <n v="5088.33"/>
    <n v="3177.99"/>
    <n v="1134.15"/>
    <x v="7"/>
    <x v="7"/>
  </r>
  <r>
    <n v="6060"/>
    <x v="41"/>
    <x v="140"/>
    <x v="952"/>
    <x v="1"/>
    <x v="9"/>
    <x v="9"/>
    <x v="31"/>
    <x v="2"/>
    <x v="1"/>
    <x v="0"/>
    <x v="3"/>
    <x v="0"/>
    <x v="3"/>
    <n v="51209.45"/>
    <x v="0"/>
    <n v="15362.83"/>
    <n v="138265.52"/>
    <n v="24887.79"/>
    <n v="163153.31"/>
    <n v="111403.5"/>
    <n v="26862.02"/>
    <x v="4"/>
    <x v="4"/>
  </r>
  <r>
    <n v="6061"/>
    <x v="274"/>
    <x v="164"/>
    <x v="234"/>
    <x v="1"/>
    <x v="1"/>
    <x v="1"/>
    <x v="12"/>
    <x v="1"/>
    <x v="0"/>
    <x v="0"/>
    <x v="3"/>
    <x v="0"/>
    <x v="4"/>
    <n v="1418.81"/>
    <x v="1"/>
    <n v="851.29"/>
    <n v="4823.95"/>
    <n v="868.31"/>
    <n v="5692.26"/>
    <n v="3711.8"/>
    <n v="1112.15"/>
    <x v="10"/>
    <x v="10"/>
  </r>
  <r>
    <n v="6062"/>
    <x v="80"/>
    <x v="131"/>
    <x v="249"/>
    <x v="0"/>
    <x v="0"/>
    <x v="0"/>
    <x v="17"/>
    <x v="0"/>
    <x v="1"/>
    <x v="3"/>
    <x v="0"/>
    <x v="0"/>
    <x v="1"/>
    <n v="94.53"/>
    <x v="2"/>
    <n v="9.45"/>
    <n v="179.61"/>
    <n v="32.33"/>
    <n v="211.94"/>
    <n v="111.65"/>
    <n v="67.96"/>
    <x v="3"/>
    <x v="3"/>
  </r>
  <r>
    <n v="6063"/>
    <x v="280"/>
    <x v="3"/>
    <x v="940"/>
    <x v="4"/>
    <x v="15"/>
    <x v="15"/>
    <x v="13"/>
    <x v="0"/>
    <x v="0"/>
    <x v="3"/>
    <x v="0"/>
    <x v="0"/>
    <x v="1"/>
    <n v="2991.84"/>
    <x v="2"/>
    <n v="299.18"/>
    <n v="5684.5"/>
    <n v="1023.21"/>
    <n v="6707.71"/>
    <n v="4520.72"/>
    <n v="1163.78"/>
    <x v="1"/>
    <x v="1"/>
  </r>
  <r>
    <n v="6064"/>
    <x v="292"/>
    <x v="32"/>
    <x v="1548"/>
    <x v="2"/>
    <x v="2"/>
    <x v="2"/>
    <x v="41"/>
    <x v="0"/>
    <x v="0"/>
    <x v="0"/>
    <x v="3"/>
    <x v="1"/>
    <x v="1"/>
    <n v="1936.83"/>
    <x v="4"/>
    <n v="968.41"/>
    <n v="2905.25"/>
    <n v="522.94"/>
    <n v="3428.19"/>
    <n v="2159.48"/>
    <n v="745.77"/>
    <x v="4"/>
    <x v="4"/>
  </r>
  <r>
    <n v="6065"/>
    <x v="42"/>
    <x v="276"/>
    <x v="1700"/>
    <x v="5"/>
    <x v="8"/>
    <x v="8"/>
    <x v="34"/>
    <x v="0"/>
    <x v="1"/>
    <x v="2"/>
    <x v="1"/>
    <x v="1"/>
    <x v="0"/>
    <n v="3223.6"/>
    <x v="3"/>
    <n v="0"/>
    <n v="3223.6"/>
    <n v="580.25"/>
    <n v="3803.85"/>
    <n v="2569.43"/>
    <n v="654.17"/>
    <x v="7"/>
    <x v="7"/>
  </r>
  <r>
    <n v="6066"/>
    <x v="352"/>
    <x v="31"/>
    <x v="485"/>
    <x v="2"/>
    <x v="13"/>
    <x v="13"/>
    <x v="14"/>
    <x v="2"/>
    <x v="0"/>
    <x v="2"/>
    <x v="4"/>
    <x v="0"/>
    <x v="0"/>
    <n v="3754.92"/>
    <x v="0"/>
    <n v="375.49"/>
    <n v="3379.43"/>
    <n v="608.3"/>
    <n v="3987.73"/>
    <n v="2340.23"/>
    <n v="1039.2"/>
    <x v="9"/>
    <x v="9"/>
  </r>
  <r>
    <n v="6067"/>
    <x v="76"/>
    <x v="57"/>
    <x v="64"/>
    <x v="0"/>
    <x v="3"/>
    <x v="3"/>
    <x v="5"/>
    <x v="1"/>
    <x v="0"/>
    <x v="0"/>
    <x v="4"/>
    <x v="0"/>
    <x v="3"/>
    <n v="98.77"/>
    <x v="3"/>
    <n v="0"/>
    <n v="296.31"/>
    <n v="53.34"/>
    <n v="349.65"/>
    <n v="204.27"/>
    <n v="92.04"/>
    <x v="7"/>
    <x v="7"/>
  </r>
  <r>
    <n v="6068"/>
    <x v="110"/>
    <x v="211"/>
    <x v="488"/>
    <x v="1"/>
    <x v="1"/>
    <x v="1"/>
    <x v="12"/>
    <x v="1"/>
    <x v="0"/>
    <x v="0"/>
    <x v="4"/>
    <x v="0"/>
    <x v="0"/>
    <n v="8906.94"/>
    <x v="0"/>
    <n v="890.69"/>
    <n v="8016.25"/>
    <n v="1442.92"/>
    <n v="9459.17"/>
    <n v="4966.45"/>
    <n v="3049.8"/>
    <x v="5"/>
    <x v="5"/>
  </r>
  <r>
    <n v="6069"/>
    <x v="235"/>
    <x v="280"/>
    <x v="1701"/>
    <x v="2"/>
    <x v="2"/>
    <x v="2"/>
    <x v="35"/>
    <x v="2"/>
    <x v="1"/>
    <x v="2"/>
    <x v="4"/>
    <x v="0"/>
    <x v="1"/>
    <n v="1643.44"/>
    <x v="1"/>
    <n v="493.03"/>
    <n v="2793.85"/>
    <n v="502.89"/>
    <n v="3296.74"/>
    <n v="1696.61"/>
    <n v="1097.24"/>
    <x v="8"/>
    <x v="8"/>
  </r>
  <r>
    <n v="6070"/>
    <x v="163"/>
    <x v="130"/>
    <x v="1245"/>
    <x v="4"/>
    <x v="15"/>
    <x v="15"/>
    <x v="30"/>
    <x v="0"/>
    <x v="0"/>
    <x v="1"/>
    <x v="3"/>
    <x v="1"/>
    <x v="1"/>
    <n v="4688.45"/>
    <x v="3"/>
    <n v="0"/>
    <n v="9376.9"/>
    <n v="1687.84"/>
    <n v="11064.74"/>
    <n v="5283.93"/>
    <n v="4092.97"/>
    <x v="6"/>
    <x v="6"/>
  </r>
  <r>
    <n v="6071"/>
    <x v="362"/>
    <x v="46"/>
    <x v="50"/>
    <x v="1"/>
    <x v="1"/>
    <x v="1"/>
    <x v="2"/>
    <x v="0"/>
    <x v="0"/>
    <x v="1"/>
    <x v="4"/>
    <x v="1"/>
    <x v="4"/>
    <n v="5531"/>
    <x v="0"/>
    <n v="2212.4"/>
    <n v="19911.6"/>
    <n v="3584.09"/>
    <n v="23495.69"/>
    <n v="12052.7"/>
    <n v="7858.9"/>
    <x v="10"/>
    <x v="10"/>
  </r>
  <r>
    <n v="6072"/>
    <x v="3"/>
    <x v="165"/>
    <x v="236"/>
    <x v="5"/>
    <x v="8"/>
    <x v="8"/>
    <x v="7"/>
    <x v="2"/>
    <x v="1"/>
    <x v="2"/>
    <x v="1"/>
    <x v="0"/>
    <x v="3"/>
    <n v="328.96"/>
    <x v="1"/>
    <n v="148.03"/>
    <n v="838.85"/>
    <n v="150.99"/>
    <n v="989.84"/>
    <n v="547.36"/>
    <n v="291.49"/>
    <x v="2"/>
    <x v="2"/>
  </r>
  <r>
    <n v="6073"/>
    <x v="118"/>
    <x v="153"/>
    <x v="1545"/>
    <x v="4"/>
    <x v="15"/>
    <x v="15"/>
    <x v="25"/>
    <x v="2"/>
    <x v="0"/>
    <x v="0"/>
    <x v="1"/>
    <x v="0"/>
    <x v="1"/>
    <n v="4190.62"/>
    <x v="1"/>
    <n v="1257.19"/>
    <n v="7124.05"/>
    <n v="1282.33"/>
    <n v="8406.38"/>
    <n v="5126.11"/>
    <n v="1997.94"/>
    <x v="1"/>
    <x v="1"/>
  </r>
  <r>
    <n v="6074"/>
    <x v="206"/>
    <x v="18"/>
    <x v="957"/>
    <x v="4"/>
    <x v="7"/>
    <x v="17"/>
    <x v="14"/>
    <x v="2"/>
    <x v="1"/>
    <x v="2"/>
    <x v="0"/>
    <x v="0"/>
    <x v="0"/>
    <n v="2108.56"/>
    <x v="3"/>
    <n v="0"/>
    <n v="2108.56"/>
    <n v="379.54"/>
    <n v="2488.1"/>
    <n v="1548.17"/>
    <n v="560.39"/>
    <x v="9"/>
    <x v="9"/>
  </r>
  <r>
    <n v="6075"/>
    <x v="102"/>
    <x v="180"/>
    <x v="779"/>
    <x v="5"/>
    <x v="8"/>
    <x v="8"/>
    <x v="1"/>
    <x v="0"/>
    <x v="1"/>
    <x v="0"/>
    <x v="3"/>
    <x v="0"/>
    <x v="0"/>
    <n v="3306.56"/>
    <x v="3"/>
    <n v="0"/>
    <n v="3306.56"/>
    <n v="595.18"/>
    <n v="3901.74"/>
    <n v="2409.24"/>
    <n v="897.32"/>
    <x v="1"/>
    <x v="1"/>
  </r>
  <r>
    <n v="6076"/>
    <x v="15"/>
    <x v="189"/>
    <x v="301"/>
    <x v="5"/>
    <x v="10"/>
    <x v="10"/>
    <x v="7"/>
    <x v="2"/>
    <x v="0"/>
    <x v="0"/>
    <x v="0"/>
    <x v="0"/>
    <x v="0"/>
    <n v="1154.67"/>
    <x v="5"/>
    <n v="230.93"/>
    <n v="923.74"/>
    <n v="166.27"/>
    <n v="1090.01"/>
    <n v="513.83"/>
    <n v="409.91"/>
    <x v="9"/>
    <x v="9"/>
  </r>
  <r>
    <n v="6077"/>
    <x v="196"/>
    <x v="109"/>
    <x v="130"/>
    <x v="4"/>
    <x v="15"/>
    <x v="15"/>
    <x v="32"/>
    <x v="1"/>
    <x v="1"/>
    <x v="0"/>
    <x v="2"/>
    <x v="0"/>
    <x v="1"/>
    <n v="3992.08"/>
    <x v="5"/>
    <n v="1596.83"/>
    <n v="6387.33"/>
    <n v="1149.72"/>
    <n v="7537.05"/>
    <n v="4708.95"/>
    <n v="1678.38"/>
    <x v="11"/>
    <x v="11"/>
  </r>
  <r>
    <n v="6078"/>
    <x v="126"/>
    <x v="235"/>
    <x v="622"/>
    <x v="4"/>
    <x v="15"/>
    <x v="15"/>
    <x v="19"/>
    <x v="2"/>
    <x v="0"/>
    <x v="0"/>
    <x v="2"/>
    <x v="0"/>
    <x v="0"/>
    <n v="5614.79"/>
    <x v="4"/>
    <n v="1403.7"/>
    <n v="4211.09"/>
    <n v="758"/>
    <n v="4969.09"/>
    <n v="2442.44"/>
    <n v="1768.65"/>
    <x v="9"/>
    <x v="9"/>
  </r>
  <r>
    <n v="6079"/>
    <x v="76"/>
    <x v="122"/>
    <x v="618"/>
    <x v="0"/>
    <x v="5"/>
    <x v="5"/>
    <x v="20"/>
    <x v="2"/>
    <x v="1"/>
    <x v="2"/>
    <x v="4"/>
    <x v="0"/>
    <x v="3"/>
    <n v="56.5"/>
    <x v="3"/>
    <n v="0"/>
    <n v="169.5"/>
    <n v="30.51"/>
    <n v="200.01"/>
    <n v="98.2"/>
    <n v="71.3"/>
    <x v="7"/>
    <x v="7"/>
  </r>
  <r>
    <n v="6080"/>
    <x v="266"/>
    <x v="138"/>
    <x v="1097"/>
    <x v="2"/>
    <x v="11"/>
    <x v="11"/>
    <x v="36"/>
    <x v="0"/>
    <x v="0"/>
    <x v="0"/>
    <x v="4"/>
    <x v="0"/>
    <x v="0"/>
    <n v="1964.2"/>
    <x v="0"/>
    <n v="196.42"/>
    <n v="1767.78"/>
    <n v="318.2"/>
    <n v="2085.98"/>
    <n v="1444.82"/>
    <n v="322.96"/>
    <x v="7"/>
    <x v="7"/>
  </r>
  <r>
    <n v="6081"/>
    <x v="200"/>
    <x v="129"/>
    <x v="1039"/>
    <x v="1"/>
    <x v="9"/>
    <x v="9"/>
    <x v="5"/>
    <x v="1"/>
    <x v="1"/>
    <x v="1"/>
    <x v="0"/>
    <x v="1"/>
    <x v="0"/>
    <n v="106968.64"/>
    <x v="3"/>
    <n v="0"/>
    <n v="106968.64"/>
    <n v="19254.36"/>
    <n v="126223"/>
    <n v="81682.12"/>
    <n v="25286.52"/>
    <x v="10"/>
    <x v="10"/>
  </r>
  <r>
    <n v="6082"/>
    <x v="186"/>
    <x v="111"/>
    <x v="977"/>
    <x v="0"/>
    <x v="5"/>
    <x v="5"/>
    <x v="1"/>
    <x v="0"/>
    <x v="0"/>
    <x v="0"/>
    <x v="1"/>
    <x v="0"/>
    <x v="0"/>
    <n v="70.36"/>
    <x v="1"/>
    <n v="10.55"/>
    <n v="59.81"/>
    <n v="10.77"/>
    <n v="70.58"/>
    <n v="34.89"/>
    <n v="24.92"/>
    <x v="1"/>
    <x v="1"/>
  </r>
  <r>
    <n v="6083"/>
    <x v="123"/>
    <x v="167"/>
    <x v="240"/>
    <x v="3"/>
    <x v="6"/>
    <x v="6"/>
    <x v="14"/>
    <x v="2"/>
    <x v="0"/>
    <x v="0"/>
    <x v="1"/>
    <x v="1"/>
    <x v="2"/>
    <n v="1107.63"/>
    <x v="2"/>
    <n v="276.91"/>
    <n v="5261.24"/>
    <n v="947.02"/>
    <n v="6208.26"/>
    <n v="4306.05"/>
    <n v="955.19"/>
    <x v="3"/>
    <x v="3"/>
  </r>
  <r>
    <n v="6084"/>
    <x v="331"/>
    <x v="155"/>
    <x v="213"/>
    <x v="4"/>
    <x v="7"/>
    <x v="7"/>
    <x v="3"/>
    <x v="1"/>
    <x v="1"/>
    <x v="2"/>
    <x v="0"/>
    <x v="0"/>
    <x v="0"/>
    <n v="1492.47"/>
    <x v="3"/>
    <n v="0"/>
    <n v="1492.47"/>
    <n v="268.64"/>
    <n v="1761.11"/>
    <n v="964.55"/>
    <n v="527.92"/>
    <x v="10"/>
    <x v="10"/>
  </r>
  <r>
    <n v="6085"/>
    <x v="207"/>
    <x v="63"/>
    <x v="257"/>
    <x v="5"/>
    <x v="10"/>
    <x v="10"/>
    <x v="8"/>
    <x v="0"/>
    <x v="0"/>
    <x v="0"/>
    <x v="2"/>
    <x v="0"/>
    <x v="1"/>
    <n v="875.1"/>
    <x v="3"/>
    <n v="0"/>
    <n v="1750.2"/>
    <n v="315.04"/>
    <n v="2065.24"/>
    <n v="1205.05"/>
    <n v="545.15"/>
    <x v="11"/>
    <x v="11"/>
  </r>
  <r>
    <n v="6086"/>
    <x v="0"/>
    <x v="238"/>
    <x v="1702"/>
    <x v="3"/>
    <x v="6"/>
    <x v="6"/>
    <x v="13"/>
    <x v="0"/>
    <x v="1"/>
    <x v="1"/>
    <x v="1"/>
    <x v="1"/>
    <x v="3"/>
    <n v="1662.87"/>
    <x v="3"/>
    <n v="0"/>
    <n v="4988.61"/>
    <n v="897.95"/>
    <n v="5886.56"/>
    <n v="3632.01"/>
    <n v="1356.6"/>
    <x v="0"/>
    <x v="0"/>
  </r>
  <r>
    <n v="6087"/>
    <x v="340"/>
    <x v="83"/>
    <x v="892"/>
    <x v="4"/>
    <x v="7"/>
    <x v="7"/>
    <x v="10"/>
    <x v="0"/>
    <x v="0"/>
    <x v="1"/>
    <x v="2"/>
    <x v="0"/>
    <x v="1"/>
    <n v="1673.99"/>
    <x v="5"/>
    <n v="669.6"/>
    <n v="2678.38"/>
    <n v="482.11"/>
    <n v="3160.49"/>
    <n v="2026.05"/>
    <n v="652.33"/>
    <x v="9"/>
    <x v="9"/>
  </r>
  <r>
    <n v="6088"/>
    <x v="290"/>
    <x v="223"/>
    <x v="826"/>
    <x v="2"/>
    <x v="11"/>
    <x v="11"/>
    <x v="40"/>
    <x v="1"/>
    <x v="0"/>
    <x v="0"/>
    <x v="1"/>
    <x v="1"/>
    <x v="2"/>
    <n v="2614.83"/>
    <x v="1"/>
    <n v="1961.12"/>
    <n v="11113.03"/>
    <n v="2000.35"/>
    <n v="13113.38"/>
    <n v="7260.02"/>
    <n v="3853.01"/>
    <x v="6"/>
    <x v="6"/>
  </r>
  <r>
    <n v="6089"/>
    <x v="212"/>
    <x v="70"/>
    <x v="82"/>
    <x v="4"/>
    <x v="7"/>
    <x v="7"/>
    <x v="25"/>
    <x v="2"/>
    <x v="0"/>
    <x v="0"/>
    <x v="4"/>
    <x v="1"/>
    <x v="0"/>
    <n v="1375.74"/>
    <x v="3"/>
    <n v="0"/>
    <n v="1375.74"/>
    <n v="247.63"/>
    <n v="1623.37"/>
    <n v="1045.68"/>
    <n v="330.06"/>
    <x v="4"/>
    <x v="4"/>
  </r>
  <r>
    <n v="6090"/>
    <x v="160"/>
    <x v="5"/>
    <x v="6"/>
    <x v="2"/>
    <x v="11"/>
    <x v="11"/>
    <x v="19"/>
    <x v="2"/>
    <x v="1"/>
    <x v="1"/>
    <x v="1"/>
    <x v="0"/>
    <x v="1"/>
    <n v="2265.36"/>
    <x v="3"/>
    <n v="0"/>
    <n v="4530.72"/>
    <n v="815.53"/>
    <n v="5346.25"/>
    <n v="2507.5"/>
    <n v="2023.22"/>
    <x v="7"/>
    <x v="7"/>
  </r>
  <r>
    <n v="6091"/>
    <x v="46"/>
    <x v="168"/>
    <x v="1189"/>
    <x v="2"/>
    <x v="12"/>
    <x v="12"/>
    <x v="42"/>
    <x v="0"/>
    <x v="1"/>
    <x v="0"/>
    <x v="2"/>
    <x v="0"/>
    <x v="1"/>
    <n v="26274.55"/>
    <x v="0"/>
    <n v="5254.91"/>
    <n v="47294.19"/>
    <n v="8512.95"/>
    <n v="55807.14"/>
    <n v="27049.64"/>
    <n v="20244.55"/>
    <x v="0"/>
    <x v="0"/>
  </r>
  <r>
    <n v="6092"/>
    <x v="39"/>
    <x v="111"/>
    <x v="536"/>
    <x v="4"/>
    <x v="7"/>
    <x v="7"/>
    <x v="13"/>
    <x v="0"/>
    <x v="1"/>
    <x v="1"/>
    <x v="4"/>
    <x v="0"/>
    <x v="1"/>
    <n v="963.27"/>
    <x v="4"/>
    <n v="481.63"/>
    <n v="1444.91"/>
    <n v="260.08"/>
    <n v="1704.99"/>
    <n v="1034.67"/>
    <n v="410.24"/>
    <x v="3"/>
    <x v="3"/>
  </r>
  <r>
    <n v="6093"/>
    <x v="131"/>
    <x v="22"/>
    <x v="1079"/>
    <x v="2"/>
    <x v="11"/>
    <x v="11"/>
    <x v="14"/>
    <x v="2"/>
    <x v="1"/>
    <x v="3"/>
    <x v="2"/>
    <x v="1"/>
    <x v="0"/>
    <n v="2742.85"/>
    <x v="0"/>
    <n v="274.29"/>
    <n v="2468.56"/>
    <n v="444.34"/>
    <n v="2912.9"/>
    <n v="1510.08"/>
    <n v="958.48"/>
    <x v="3"/>
    <x v="3"/>
  </r>
  <r>
    <n v="6094"/>
    <x v="179"/>
    <x v="259"/>
    <x v="683"/>
    <x v="5"/>
    <x v="17"/>
    <x v="18"/>
    <x v="5"/>
    <x v="1"/>
    <x v="0"/>
    <x v="0"/>
    <x v="4"/>
    <x v="0"/>
    <x v="0"/>
    <n v="1785.31"/>
    <x v="4"/>
    <n v="446.33"/>
    <n v="1338.98"/>
    <n v="241.02"/>
    <n v="1580"/>
    <n v="872.4"/>
    <n v="466.58"/>
    <x v="8"/>
    <x v="8"/>
  </r>
  <r>
    <n v="6095"/>
    <x v="260"/>
    <x v="95"/>
    <x v="153"/>
    <x v="4"/>
    <x v="15"/>
    <x v="15"/>
    <x v="39"/>
    <x v="0"/>
    <x v="1"/>
    <x v="3"/>
    <x v="4"/>
    <x v="0"/>
    <x v="1"/>
    <n v="5103.77"/>
    <x v="0"/>
    <n v="1020.75"/>
    <n v="9186.79"/>
    <n v="1653.62"/>
    <n v="10840.41"/>
    <n v="5862.86"/>
    <n v="3323.93"/>
    <x v="4"/>
    <x v="4"/>
  </r>
  <r>
    <n v="6096"/>
    <x v="119"/>
    <x v="94"/>
    <x v="110"/>
    <x v="4"/>
    <x v="7"/>
    <x v="17"/>
    <x v="34"/>
    <x v="0"/>
    <x v="0"/>
    <x v="0"/>
    <x v="2"/>
    <x v="1"/>
    <x v="0"/>
    <n v="2025.25"/>
    <x v="1"/>
    <n v="303.79"/>
    <n v="1721.46"/>
    <n v="309.86"/>
    <n v="2031.32"/>
    <n v="1027.18"/>
    <n v="694.28"/>
    <x v="2"/>
    <x v="2"/>
  </r>
  <r>
    <n v="6097"/>
    <x v="150"/>
    <x v="95"/>
    <x v="153"/>
    <x v="1"/>
    <x v="1"/>
    <x v="1"/>
    <x v="20"/>
    <x v="2"/>
    <x v="1"/>
    <x v="0"/>
    <x v="4"/>
    <x v="0"/>
    <x v="0"/>
    <n v="6270.47"/>
    <x v="3"/>
    <n v="0"/>
    <n v="6270.47"/>
    <n v="1128.68"/>
    <n v="7399.15"/>
    <n v="5104.95"/>
    <n v="1165.52"/>
    <x v="8"/>
    <x v="8"/>
  </r>
  <r>
    <n v="6098"/>
    <x v="298"/>
    <x v="98"/>
    <x v="159"/>
    <x v="0"/>
    <x v="5"/>
    <x v="5"/>
    <x v="5"/>
    <x v="1"/>
    <x v="0"/>
    <x v="0"/>
    <x v="2"/>
    <x v="0"/>
    <x v="3"/>
    <n v="187.43"/>
    <x v="3"/>
    <n v="0"/>
    <n v="562.29"/>
    <n v="101.21"/>
    <n v="663.5"/>
    <n v="423.94"/>
    <n v="138.35"/>
    <x v="7"/>
    <x v="7"/>
  </r>
  <r>
    <n v="6099"/>
    <x v="218"/>
    <x v="186"/>
    <x v="1703"/>
    <x v="3"/>
    <x v="6"/>
    <x v="6"/>
    <x v="25"/>
    <x v="2"/>
    <x v="0"/>
    <x v="3"/>
    <x v="3"/>
    <x v="0"/>
    <x v="0"/>
    <n v="4070.67"/>
    <x v="5"/>
    <n v="814.13"/>
    <n v="3256.54"/>
    <n v="586.18"/>
    <n v="3842.72"/>
    <n v="2188.5"/>
    <n v="1068.04"/>
    <x v="7"/>
    <x v="7"/>
  </r>
  <r>
    <n v="6100"/>
    <x v="213"/>
    <x v="139"/>
    <x v="675"/>
    <x v="5"/>
    <x v="17"/>
    <x v="18"/>
    <x v="1"/>
    <x v="0"/>
    <x v="0"/>
    <x v="1"/>
    <x v="3"/>
    <x v="1"/>
    <x v="1"/>
    <n v="1364.65"/>
    <x v="1"/>
    <n v="409.39"/>
    <n v="2319.91"/>
    <n v="417.58"/>
    <n v="2737.49"/>
    <n v="1460.57"/>
    <n v="859.34"/>
    <x v="8"/>
    <x v="8"/>
  </r>
  <r>
    <n v="6101"/>
    <x v="339"/>
    <x v="186"/>
    <x v="481"/>
    <x v="0"/>
    <x v="0"/>
    <x v="0"/>
    <x v="40"/>
    <x v="1"/>
    <x v="0"/>
    <x v="2"/>
    <x v="3"/>
    <x v="0"/>
    <x v="4"/>
    <n v="85.67"/>
    <x v="0"/>
    <n v="34.27"/>
    <n v="308.41"/>
    <n v="55.51"/>
    <n v="363.92"/>
    <n v="201.86"/>
    <n v="106.55"/>
    <x v="5"/>
    <x v="5"/>
  </r>
  <r>
    <n v="6102"/>
    <x v="250"/>
    <x v="109"/>
    <x v="1091"/>
    <x v="0"/>
    <x v="3"/>
    <x v="3"/>
    <x v="5"/>
    <x v="1"/>
    <x v="1"/>
    <x v="3"/>
    <x v="4"/>
    <x v="0"/>
    <x v="0"/>
    <n v="263.72"/>
    <x v="0"/>
    <n v="26.37"/>
    <n v="237.35"/>
    <n v="42.72"/>
    <n v="280.07"/>
    <n v="157.6"/>
    <n v="79.75"/>
    <x v="10"/>
    <x v="10"/>
  </r>
  <r>
    <n v="6103"/>
    <x v="252"/>
    <x v="145"/>
    <x v="194"/>
    <x v="4"/>
    <x v="7"/>
    <x v="7"/>
    <x v="28"/>
    <x v="0"/>
    <x v="0"/>
    <x v="0"/>
    <x v="0"/>
    <x v="0"/>
    <x v="0"/>
    <n v="1774.99"/>
    <x v="2"/>
    <n v="88.75"/>
    <n v="1686.24"/>
    <n v="303.52"/>
    <n v="1989.76"/>
    <n v="1370.8"/>
    <n v="315.44"/>
    <x v="5"/>
    <x v="5"/>
  </r>
  <r>
    <n v="6104"/>
    <x v="338"/>
    <x v="98"/>
    <x v="552"/>
    <x v="1"/>
    <x v="4"/>
    <x v="4"/>
    <x v="16"/>
    <x v="1"/>
    <x v="0"/>
    <x v="2"/>
    <x v="1"/>
    <x v="0"/>
    <x v="0"/>
    <n v="79476.22"/>
    <x v="3"/>
    <n v="0"/>
    <n v="79476.22"/>
    <n v="14305.72"/>
    <n v="93781.94"/>
    <n v="60521.02"/>
    <n v="18955.2"/>
    <x v="6"/>
    <x v="6"/>
  </r>
  <r>
    <n v="6105"/>
    <x v="337"/>
    <x v="8"/>
    <x v="1020"/>
    <x v="0"/>
    <x v="3"/>
    <x v="3"/>
    <x v="29"/>
    <x v="0"/>
    <x v="0"/>
    <x v="1"/>
    <x v="4"/>
    <x v="0"/>
    <x v="1"/>
    <n v="104.28"/>
    <x v="1"/>
    <n v="31.28"/>
    <n v="177.28"/>
    <n v="31.91"/>
    <n v="209.19"/>
    <n v="103.98"/>
    <n v="73.3"/>
    <x v="6"/>
    <x v="6"/>
  </r>
  <r>
    <n v="6106"/>
    <x v="38"/>
    <x v="173"/>
    <x v="1704"/>
    <x v="0"/>
    <x v="0"/>
    <x v="0"/>
    <x v="19"/>
    <x v="2"/>
    <x v="1"/>
    <x v="1"/>
    <x v="0"/>
    <x v="0"/>
    <x v="0"/>
    <n v="64.82"/>
    <x v="1"/>
    <n v="9.72"/>
    <n v="55.1"/>
    <n v="9.92"/>
    <n v="65.02"/>
    <n v="43.11"/>
    <n v="11.99"/>
    <x v="5"/>
    <x v="5"/>
  </r>
  <r>
    <n v="6107"/>
    <x v="78"/>
    <x v="200"/>
    <x v="1257"/>
    <x v="0"/>
    <x v="3"/>
    <x v="3"/>
    <x v="18"/>
    <x v="0"/>
    <x v="0"/>
    <x v="2"/>
    <x v="2"/>
    <x v="1"/>
    <x v="0"/>
    <n v="475"/>
    <x v="3"/>
    <n v="0"/>
    <n v="475"/>
    <n v="85.5"/>
    <n v="560.5"/>
    <n v="332.67"/>
    <n v="142.33"/>
    <x v="10"/>
    <x v="10"/>
  </r>
  <r>
    <n v="6108"/>
    <x v="97"/>
    <x v="130"/>
    <x v="492"/>
    <x v="3"/>
    <x v="6"/>
    <x v="6"/>
    <x v="24"/>
    <x v="2"/>
    <x v="0"/>
    <x v="2"/>
    <x v="4"/>
    <x v="0"/>
    <x v="0"/>
    <n v="5700.81"/>
    <x v="5"/>
    <n v="1140.16"/>
    <n v="4560.65"/>
    <n v="820.92"/>
    <n v="5381.57"/>
    <n v="3500.07"/>
    <n v="1060.58"/>
    <x v="6"/>
    <x v="6"/>
  </r>
  <r>
    <n v="6109"/>
    <x v="350"/>
    <x v="102"/>
    <x v="120"/>
    <x v="0"/>
    <x v="5"/>
    <x v="5"/>
    <x v="11"/>
    <x v="1"/>
    <x v="0"/>
    <x v="2"/>
    <x v="2"/>
    <x v="0"/>
    <x v="1"/>
    <n v="167.94"/>
    <x v="2"/>
    <n v="16.79"/>
    <n v="319.09"/>
    <n v="57.44"/>
    <n v="376.53"/>
    <n v="254.03"/>
    <n v="65.06"/>
    <x v="0"/>
    <x v="0"/>
  </r>
  <r>
    <n v="6110"/>
    <x v="127"/>
    <x v="11"/>
    <x v="604"/>
    <x v="0"/>
    <x v="5"/>
    <x v="5"/>
    <x v="11"/>
    <x v="1"/>
    <x v="1"/>
    <x v="0"/>
    <x v="3"/>
    <x v="0"/>
    <x v="0"/>
    <n v="243.53"/>
    <x v="2"/>
    <n v="12.18"/>
    <n v="231.35"/>
    <n v="41.64"/>
    <n v="272.99"/>
    <n v="176.76"/>
    <n v="54.59"/>
    <x v="2"/>
    <x v="2"/>
  </r>
  <r>
    <n v="6111"/>
    <x v="93"/>
    <x v="142"/>
    <x v="1038"/>
    <x v="1"/>
    <x v="1"/>
    <x v="1"/>
    <x v="39"/>
    <x v="0"/>
    <x v="1"/>
    <x v="0"/>
    <x v="1"/>
    <x v="0"/>
    <x v="1"/>
    <n v="1791.19"/>
    <x v="2"/>
    <n v="179.12"/>
    <n v="3403.26"/>
    <n v="612.59"/>
    <n v="4015.85"/>
    <n v="1926.48"/>
    <n v="1476.78"/>
    <x v="9"/>
    <x v="9"/>
  </r>
  <r>
    <n v="6112"/>
    <x v="309"/>
    <x v="287"/>
    <x v="1232"/>
    <x v="3"/>
    <x v="6"/>
    <x v="6"/>
    <x v="16"/>
    <x v="1"/>
    <x v="1"/>
    <x v="0"/>
    <x v="3"/>
    <x v="0"/>
    <x v="4"/>
    <n v="2882.48"/>
    <x v="3"/>
    <n v="0"/>
    <n v="11529.92"/>
    <n v="2075.39"/>
    <n v="13605.31"/>
    <n v="8328.21"/>
    <n v="3201.71"/>
    <x v="2"/>
    <x v="2"/>
  </r>
  <r>
    <n v="6113"/>
    <x v="359"/>
    <x v="133"/>
    <x v="634"/>
    <x v="2"/>
    <x v="13"/>
    <x v="13"/>
    <x v="11"/>
    <x v="1"/>
    <x v="0"/>
    <x v="2"/>
    <x v="0"/>
    <x v="0"/>
    <x v="0"/>
    <n v="2282.45"/>
    <x v="2"/>
    <n v="114.12"/>
    <n v="2168.33"/>
    <n v="390.3"/>
    <n v="2558.63"/>
    <n v="1505.36"/>
    <n v="662.97"/>
    <x v="10"/>
    <x v="10"/>
  </r>
  <r>
    <n v="6114"/>
    <x v="5"/>
    <x v="240"/>
    <x v="734"/>
    <x v="5"/>
    <x v="8"/>
    <x v="8"/>
    <x v="26"/>
    <x v="1"/>
    <x v="0"/>
    <x v="0"/>
    <x v="3"/>
    <x v="0"/>
    <x v="3"/>
    <n v="2285.51"/>
    <x v="3"/>
    <n v="0"/>
    <n v="6856.53"/>
    <n v="1234.18"/>
    <n v="8090.71"/>
    <n v="4790.38"/>
    <n v="2066.15"/>
    <x v="4"/>
    <x v="4"/>
  </r>
  <r>
    <n v="6115"/>
    <x v="191"/>
    <x v="173"/>
    <x v="261"/>
    <x v="0"/>
    <x v="0"/>
    <x v="0"/>
    <x v="5"/>
    <x v="1"/>
    <x v="1"/>
    <x v="0"/>
    <x v="3"/>
    <x v="0"/>
    <x v="1"/>
    <n v="81.73"/>
    <x v="1"/>
    <n v="24.52"/>
    <n v="138.94"/>
    <n v="25.01"/>
    <n v="163.95"/>
    <n v="79.66"/>
    <n v="59.28"/>
    <x v="11"/>
    <x v="11"/>
  </r>
  <r>
    <n v="6116"/>
    <x v="103"/>
    <x v="49"/>
    <x v="908"/>
    <x v="0"/>
    <x v="3"/>
    <x v="3"/>
    <x v="1"/>
    <x v="0"/>
    <x v="1"/>
    <x v="0"/>
    <x v="3"/>
    <x v="0"/>
    <x v="0"/>
    <n v="374.41"/>
    <x v="3"/>
    <n v="0"/>
    <n v="374.41"/>
    <n v="67.39"/>
    <n v="441.8"/>
    <n v="241.04"/>
    <n v="133.37"/>
    <x v="3"/>
    <x v="3"/>
  </r>
  <r>
    <n v="6117"/>
    <x v="306"/>
    <x v="215"/>
    <x v="400"/>
    <x v="0"/>
    <x v="3"/>
    <x v="3"/>
    <x v="22"/>
    <x v="1"/>
    <x v="0"/>
    <x v="2"/>
    <x v="2"/>
    <x v="0"/>
    <x v="1"/>
    <n v="439.07"/>
    <x v="0"/>
    <n v="87.81"/>
    <n v="790.33"/>
    <n v="142.26"/>
    <n v="932.59"/>
    <n v="538.58"/>
    <n v="251.75"/>
    <x v="1"/>
    <x v="1"/>
  </r>
  <r>
    <n v="6118"/>
    <x v="52"/>
    <x v="195"/>
    <x v="1510"/>
    <x v="4"/>
    <x v="7"/>
    <x v="17"/>
    <x v="41"/>
    <x v="0"/>
    <x v="0"/>
    <x v="0"/>
    <x v="1"/>
    <x v="0"/>
    <x v="3"/>
    <n v="3254.9"/>
    <x v="0"/>
    <n v="976.47"/>
    <n v="8788.23"/>
    <n v="1581.88"/>
    <n v="10370.11"/>
    <n v="5907.09"/>
    <n v="2881.14"/>
    <x v="11"/>
    <x v="11"/>
  </r>
  <r>
    <n v="6119"/>
    <x v="227"/>
    <x v="174"/>
    <x v="1377"/>
    <x v="2"/>
    <x v="2"/>
    <x v="2"/>
    <x v="6"/>
    <x v="2"/>
    <x v="0"/>
    <x v="2"/>
    <x v="1"/>
    <x v="0"/>
    <x v="3"/>
    <n v="2625.18"/>
    <x v="0"/>
    <n v="787.55"/>
    <n v="7087.99"/>
    <n v="1275.84"/>
    <n v="8363.83"/>
    <n v="3924.69"/>
    <n v="3163.3"/>
    <x v="3"/>
    <x v="3"/>
  </r>
  <r>
    <n v="6120"/>
    <x v="224"/>
    <x v="158"/>
    <x v="219"/>
    <x v="5"/>
    <x v="10"/>
    <x v="10"/>
    <x v="7"/>
    <x v="2"/>
    <x v="1"/>
    <x v="2"/>
    <x v="2"/>
    <x v="0"/>
    <x v="0"/>
    <n v="1582.74"/>
    <x v="3"/>
    <n v="0"/>
    <n v="1582.74"/>
    <n v="284.89"/>
    <n v="1867.63"/>
    <n v="1121.63"/>
    <n v="461.11"/>
    <x v="0"/>
    <x v="0"/>
  </r>
  <r>
    <n v="6121"/>
    <x v="116"/>
    <x v="122"/>
    <x v="1664"/>
    <x v="1"/>
    <x v="4"/>
    <x v="4"/>
    <x v="42"/>
    <x v="0"/>
    <x v="1"/>
    <x v="0"/>
    <x v="4"/>
    <x v="1"/>
    <x v="1"/>
    <n v="30752.62"/>
    <x v="5"/>
    <n v="12301.05"/>
    <n v="49204.19"/>
    <n v="8856.75"/>
    <n v="58060.94"/>
    <n v="37367.87"/>
    <n v="11836.32"/>
    <x v="9"/>
    <x v="9"/>
  </r>
  <r>
    <n v="6122"/>
    <x v="90"/>
    <x v="195"/>
    <x v="1571"/>
    <x v="1"/>
    <x v="1"/>
    <x v="1"/>
    <x v="34"/>
    <x v="0"/>
    <x v="1"/>
    <x v="2"/>
    <x v="0"/>
    <x v="0"/>
    <x v="1"/>
    <n v="7361.15"/>
    <x v="3"/>
    <n v="0"/>
    <n v="14722.3"/>
    <n v="2650.01"/>
    <n v="17372.31"/>
    <n v="10730.42"/>
    <n v="3991.88"/>
    <x v="11"/>
    <x v="11"/>
  </r>
  <r>
    <n v="6123"/>
    <x v="213"/>
    <x v="285"/>
    <x v="1239"/>
    <x v="2"/>
    <x v="11"/>
    <x v="11"/>
    <x v="30"/>
    <x v="0"/>
    <x v="0"/>
    <x v="2"/>
    <x v="2"/>
    <x v="0"/>
    <x v="1"/>
    <n v="1098.39"/>
    <x v="4"/>
    <n v="549.2"/>
    <n v="1647.58"/>
    <n v="296.56"/>
    <n v="1944.14"/>
    <n v="1256.62"/>
    <n v="390.96"/>
    <x v="8"/>
    <x v="8"/>
  </r>
  <r>
    <n v="6124"/>
    <x v="167"/>
    <x v="51"/>
    <x v="58"/>
    <x v="4"/>
    <x v="7"/>
    <x v="7"/>
    <x v="9"/>
    <x v="1"/>
    <x v="1"/>
    <x v="0"/>
    <x v="1"/>
    <x v="0"/>
    <x v="3"/>
    <n v="1755.32"/>
    <x v="1"/>
    <n v="789.89"/>
    <n v="4476.07"/>
    <n v="805.69"/>
    <n v="5281.76"/>
    <n v="2555.42"/>
    <n v="1920.65"/>
    <x v="2"/>
    <x v="2"/>
  </r>
  <r>
    <n v="6125"/>
    <x v="309"/>
    <x v="153"/>
    <x v="207"/>
    <x v="0"/>
    <x v="5"/>
    <x v="5"/>
    <x v="26"/>
    <x v="1"/>
    <x v="0"/>
    <x v="0"/>
    <x v="4"/>
    <x v="0"/>
    <x v="0"/>
    <n v="67.77"/>
    <x v="1"/>
    <n v="10.17"/>
    <n v="57.6"/>
    <n v="10.37"/>
    <n v="67.97"/>
    <n v="38.41"/>
    <n v="19.19"/>
    <x v="2"/>
    <x v="2"/>
  </r>
  <r>
    <n v="6126"/>
    <x v="345"/>
    <x v="288"/>
    <x v="1705"/>
    <x v="2"/>
    <x v="2"/>
    <x v="2"/>
    <x v="9"/>
    <x v="1"/>
    <x v="1"/>
    <x v="0"/>
    <x v="3"/>
    <x v="0"/>
    <x v="0"/>
    <n v="984.01"/>
    <x v="2"/>
    <n v="49.2"/>
    <n v="934.81"/>
    <n v="168.27"/>
    <n v="1103.08"/>
    <n v="686.24"/>
    <n v="248.57"/>
    <x v="6"/>
    <x v="6"/>
  </r>
  <r>
    <n v="6127"/>
    <x v="177"/>
    <x v="95"/>
    <x v="153"/>
    <x v="4"/>
    <x v="15"/>
    <x v="15"/>
    <x v="28"/>
    <x v="0"/>
    <x v="0"/>
    <x v="0"/>
    <x v="0"/>
    <x v="0"/>
    <x v="0"/>
    <n v="2099.02"/>
    <x v="0"/>
    <n v="209.9"/>
    <n v="1889.12"/>
    <n v="340.04"/>
    <n v="2229.16"/>
    <n v="1253.34"/>
    <n v="635.78"/>
    <x v="9"/>
    <x v="9"/>
  </r>
  <r>
    <n v="6128"/>
    <x v="92"/>
    <x v="134"/>
    <x v="586"/>
    <x v="5"/>
    <x v="17"/>
    <x v="18"/>
    <x v="41"/>
    <x v="0"/>
    <x v="0"/>
    <x v="2"/>
    <x v="4"/>
    <x v="0"/>
    <x v="2"/>
    <n v="799.89"/>
    <x v="2"/>
    <n v="199.97"/>
    <n v="3799.48"/>
    <n v="683.91"/>
    <n v="4483.39"/>
    <n v="2761.86"/>
    <n v="1037.62"/>
    <x v="10"/>
    <x v="10"/>
  </r>
  <r>
    <n v="6129"/>
    <x v="121"/>
    <x v="162"/>
    <x v="1049"/>
    <x v="0"/>
    <x v="3"/>
    <x v="3"/>
    <x v="25"/>
    <x v="2"/>
    <x v="0"/>
    <x v="1"/>
    <x v="0"/>
    <x v="0"/>
    <x v="0"/>
    <n v="78.31"/>
    <x v="2"/>
    <n v="3.92"/>
    <n v="74.39"/>
    <n v="13.39"/>
    <n v="87.78"/>
    <n v="42.62"/>
    <n v="31.77"/>
    <x v="0"/>
    <x v="0"/>
  </r>
  <r>
    <n v="6130"/>
    <x v="70"/>
    <x v="87"/>
    <x v="102"/>
    <x v="5"/>
    <x v="8"/>
    <x v="8"/>
    <x v="41"/>
    <x v="0"/>
    <x v="1"/>
    <x v="0"/>
    <x v="1"/>
    <x v="0"/>
    <x v="0"/>
    <n v="855.47"/>
    <x v="1"/>
    <n v="128.32"/>
    <n v="727.15"/>
    <n v="130.89"/>
    <n v="858.04"/>
    <n v="585.53"/>
    <n v="141.62"/>
    <x v="2"/>
    <x v="2"/>
  </r>
  <r>
    <n v="6131"/>
    <x v="14"/>
    <x v="117"/>
    <x v="142"/>
    <x v="2"/>
    <x v="11"/>
    <x v="11"/>
    <x v="16"/>
    <x v="1"/>
    <x v="1"/>
    <x v="0"/>
    <x v="2"/>
    <x v="0"/>
    <x v="4"/>
    <n v="1485.41"/>
    <x v="1"/>
    <n v="891.25"/>
    <n v="5050.39"/>
    <n v="909.07"/>
    <n v="5959.46"/>
    <n v="3426.98"/>
    <n v="1623.41"/>
    <x v="7"/>
    <x v="7"/>
  </r>
  <r>
    <n v="6132"/>
    <x v="102"/>
    <x v="26"/>
    <x v="1532"/>
    <x v="5"/>
    <x v="8"/>
    <x v="8"/>
    <x v="7"/>
    <x v="2"/>
    <x v="1"/>
    <x v="0"/>
    <x v="2"/>
    <x v="0"/>
    <x v="1"/>
    <n v="1039.69"/>
    <x v="0"/>
    <n v="207.94"/>
    <n v="1871.44"/>
    <n v="336.86"/>
    <n v="2208.3"/>
    <n v="1319.57"/>
    <n v="551.87"/>
    <x v="1"/>
    <x v="1"/>
  </r>
  <r>
    <n v="6133"/>
    <x v="192"/>
    <x v="189"/>
    <x v="1504"/>
    <x v="1"/>
    <x v="16"/>
    <x v="16"/>
    <x v="42"/>
    <x v="0"/>
    <x v="1"/>
    <x v="1"/>
    <x v="0"/>
    <x v="0"/>
    <x v="1"/>
    <n v="28124.96"/>
    <x v="3"/>
    <n v="0"/>
    <n v="56249.92"/>
    <n v="10124.99"/>
    <n v="66374.91"/>
    <n v="35160.88"/>
    <n v="21089.04"/>
    <x v="2"/>
    <x v="2"/>
  </r>
  <r>
    <n v="6134"/>
    <x v="77"/>
    <x v="41"/>
    <x v="42"/>
    <x v="4"/>
    <x v="7"/>
    <x v="7"/>
    <x v="17"/>
    <x v="0"/>
    <x v="1"/>
    <x v="0"/>
    <x v="0"/>
    <x v="0"/>
    <x v="3"/>
    <n v="704.21"/>
    <x v="0"/>
    <n v="211.26"/>
    <n v="1901.37"/>
    <n v="342.25"/>
    <n v="2243.62"/>
    <n v="1075.04"/>
    <n v="826.33"/>
    <x v="3"/>
    <x v="3"/>
  </r>
  <r>
    <n v="6135"/>
    <x v="78"/>
    <x v="265"/>
    <x v="662"/>
    <x v="1"/>
    <x v="1"/>
    <x v="1"/>
    <x v="17"/>
    <x v="0"/>
    <x v="0"/>
    <x v="0"/>
    <x v="0"/>
    <x v="0"/>
    <x v="0"/>
    <n v="4391.35"/>
    <x v="3"/>
    <n v="0"/>
    <n v="4391.35"/>
    <n v="790.44"/>
    <n v="5181.79"/>
    <n v="2715.47"/>
    <n v="1675.88"/>
    <x v="10"/>
    <x v="10"/>
  </r>
  <r>
    <n v="6136"/>
    <x v="243"/>
    <x v="179"/>
    <x v="1073"/>
    <x v="0"/>
    <x v="0"/>
    <x v="0"/>
    <x v="38"/>
    <x v="2"/>
    <x v="1"/>
    <x v="2"/>
    <x v="4"/>
    <x v="0"/>
    <x v="1"/>
    <n v="119.5"/>
    <x v="5"/>
    <n v="47.8"/>
    <n v="191.2"/>
    <n v="34.42"/>
    <n v="225.62"/>
    <n v="134.22"/>
    <n v="56.98"/>
    <x v="8"/>
    <x v="8"/>
  </r>
  <r>
    <n v="6137"/>
    <x v="201"/>
    <x v="63"/>
    <x v="282"/>
    <x v="5"/>
    <x v="10"/>
    <x v="10"/>
    <x v="25"/>
    <x v="2"/>
    <x v="1"/>
    <x v="1"/>
    <x v="0"/>
    <x v="0"/>
    <x v="1"/>
    <n v="2038.37"/>
    <x v="2"/>
    <n v="203.84"/>
    <n v="3872.9"/>
    <n v="697.12"/>
    <n v="4570.02"/>
    <n v="2445.95"/>
    <n v="1426.95"/>
    <x v="11"/>
    <x v="11"/>
  </r>
  <r>
    <n v="6138"/>
    <x v="150"/>
    <x v="155"/>
    <x v="707"/>
    <x v="0"/>
    <x v="3"/>
    <x v="3"/>
    <x v="18"/>
    <x v="0"/>
    <x v="0"/>
    <x v="2"/>
    <x v="1"/>
    <x v="0"/>
    <x v="1"/>
    <n v="46.21"/>
    <x v="5"/>
    <n v="18.48"/>
    <n v="73.94"/>
    <n v="13.31"/>
    <n v="87.25"/>
    <n v="55.6"/>
    <n v="18.34"/>
    <x v="8"/>
    <x v="8"/>
  </r>
  <r>
    <n v="6139"/>
    <x v="202"/>
    <x v="40"/>
    <x v="694"/>
    <x v="5"/>
    <x v="8"/>
    <x v="8"/>
    <x v="38"/>
    <x v="2"/>
    <x v="0"/>
    <x v="2"/>
    <x v="2"/>
    <x v="0"/>
    <x v="0"/>
    <n v="1177.47"/>
    <x v="2"/>
    <n v="58.87"/>
    <n v="1118.6"/>
    <n v="201.35"/>
    <n v="1319.95"/>
    <n v="616.61"/>
    <n v="501.99"/>
    <x v="4"/>
    <x v="4"/>
  </r>
  <r>
    <n v="6140"/>
    <x v="282"/>
    <x v="146"/>
    <x v="195"/>
    <x v="4"/>
    <x v="15"/>
    <x v="15"/>
    <x v="17"/>
    <x v="0"/>
    <x v="0"/>
    <x v="0"/>
    <x v="4"/>
    <x v="1"/>
    <x v="0"/>
    <n v="2281.94"/>
    <x v="0"/>
    <n v="228.19"/>
    <n v="2053.75"/>
    <n v="369.68"/>
    <n v="2423.43"/>
    <n v="1180.88"/>
    <n v="872.87"/>
    <x v="2"/>
    <x v="2"/>
  </r>
  <r>
    <n v="6141"/>
    <x v="296"/>
    <x v="291"/>
    <x v="1008"/>
    <x v="4"/>
    <x v="15"/>
    <x v="15"/>
    <x v="7"/>
    <x v="2"/>
    <x v="0"/>
    <x v="2"/>
    <x v="4"/>
    <x v="0"/>
    <x v="0"/>
    <n v="3768.97"/>
    <x v="0"/>
    <n v="376.9"/>
    <n v="3392.07"/>
    <n v="610.57"/>
    <n v="4002.64"/>
    <n v="2717.62"/>
    <n v="674.45"/>
    <x v="6"/>
    <x v="6"/>
  </r>
  <r>
    <n v="6142"/>
    <x v="106"/>
    <x v="56"/>
    <x v="1150"/>
    <x v="5"/>
    <x v="10"/>
    <x v="10"/>
    <x v="36"/>
    <x v="0"/>
    <x v="1"/>
    <x v="1"/>
    <x v="0"/>
    <x v="0"/>
    <x v="3"/>
    <n v="3038.06"/>
    <x v="0"/>
    <n v="911.42"/>
    <n v="8202.76"/>
    <n v="1476.5"/>
    <n v="9679.26"/>
    <n v="5432.32"/>
    <n v="2770.44"/>
    <x v="8"/>
    <x v="8"/>
  </r>
  <r>
    <n v="6143"/>
    <x v="191"/>
    <x v="21"/>
    <x v="1265"/>
    <x v="0"/>
    <x v="0"/>
    <x v="0"/>
    <x v="4"/>
    <x v="0"/>
    <x v="1"/>
    <x v="1"/>
    <x v="3"/>
    <x v="0"/>
    <x v="0"/>
    <n v="81.13"/>
    <x v="1"/>
    <n v="12.17"/>
    <n v="68.96"/>
    <n v="12.41"/>
    <n v="81.37"/>
    <n v="49.61"/>
    <n v="19.35"/>
    <x v="11"/>
    <x v="11"/>
  </r>
  <r>
    <n v="6144"/>
    <x v="144"/>
    <x v="285"/>
    <x v="887"/>
    <x v="2"/>
    <x v="13"/>
    <x v="13"/>
    <x v="1"/>
    <x v="0"/>
    <x v="1"/>
    <x v="2"/>
    <x v="1"/>
    <x v="0"/>
    <x v="0"/>
    <n v="3943.13"/>
    <x v="2"/>
    <n v="197.16"/>
    <n v="3745.97"/>
    <n v="674.27"/>
    <n v="4420.24"/>
    <n v="2435.22"/>
    <n v="1310.75"/>
    <x v="7"/>
    <x v="7"/>
  </r>
  <r>
    <n v="6145"/>
    <x v="303"/>
    <x v="148"/>
    <x v="456"/>
    <x v="4"/>
    <x v="7"/>
    <x v="7"/>
    <x v="24"/>
    <x v="2"/>
    <x v="0"/>
    <x v="0"/>
    <x v="2"/>
    <x v="0"/>
    <x v="0"/>
    <n v="1722.23"/>
    <x v="0"/>
    <n v="172.22"/>
    <n v="1550.01"/>
    <n v="279"/>
    <n v="1829.01"/>
    <n v="1087.04"/>
    <n v="462.97"/>
    <x v="11"/>
    <x v="11"/>
  </r>
  <r>
    <n v="6146"/>
    <x v="0"/>
    <x v="93"/>
    <x v="108"/>
    <x v="3"/>
    <x v="6"/>
    <x v="6"/>
    <x v="35"/>
    <x v="2"/>
    <x v="1"/>
    <x v="2"/>
    <x v="2"/>
    <x v="0"/>
    <x v="0"/>
    <n v="711.07"/>
    <x v="1"/>
    <n v="106.66"/>
    <n v="604.41"/>
    <n v="108.79"/>
    <n v="713.2"/>
    <n v="342.06"/>
    <n v="262.35"/>
    <x v="0"/>
    <x v="0"/>
  </r>
  <r>
    <n v="6147"/>
    <x v="316"/>
    <x v="51"/>
    <x v="58"/>
    <x v="0"/>
    <x v="5"/>
    <x v="5"/>
    <x v="19"/>
    <x v="2"/>
    <x v="1"/>
    <x v="1"/>
    <x v="0"/>
    <x v="0"/>
    <x v="4"/>
    <n v="183.26"/>
    <x v="1"/>
    <n v="109.96"/>
    <n v="623.08"/>
    <n v="112.15"/>
    <n v="735.23"/>
    <n v="413.19"/>
    <n v="209.89"/>
    <x v="1"/>
    <x v="1"/>
  </r>
  <r>
    <n v="6148"/>
    <x v="327"/>
    <x v="188"/>
    <x v="300"/>
    <x v="2"/>
    <x v="11"/>
    <x v="11"/>
    <x v="31"/>
    <x v="2"/>
    <x v="0"/>
    <x v="0"/>
    <x v="0"/>
    <x v="0"/>
    <x v="2"/>
    <n v="3096.79"/>
    <x v="4"/>
    <n v="3870.99"/>
    <n v="11612.96"/>
    <n v="2090.33"/>
    <n v="13703.29"/>
    <n v="8885.15"/>
    <n v="2727.81"/>
    <x v="2"/>
    <x v="2"/>
  </r>
  <r>
    <n v="6149"/>
    <x v="201"/>
    <x v="6"/>
    <x v="7"/>
    <x v="1"/>
    <x v="1"/>
    <x v="1"/>
    <x v="0"/>
    <x v="0"/>
    <x v="0"/>
    <x v="0"/>
    <x v="1"/>
    <x v="0"/>
    <x v="0"/>
    <n v="6179.72"/>
    <x v="5"/>
    <n v="1235.94"/>
    <n v="4943.78"/>
    <n v="889.88"/>
    <n v="5833.66"/>
    <n v="3908.65"/>
    <n v="1035.13"/>
    <x v="11"/>
    <x v="11"/>
  </r>
  <r>
    <n v="6150"/>
    <x v="182"/>
    <x v="211"/>
    <x v="383"/>
    <x v="0"/>
    <x v="3"/>
    <x v="3"/>
    <x v="9"/>
    <x v="1"/>
    <x v="0"/>
    <x v="0"/>
    <x v="2"/>
    <x v="0"/>
    <x v="2"/>
    <n v="387.56"/>
    <x v="4"/>
    <n v="484.45"/>
    <n v="1453.35"/>
    <n v="261.6"/>
    <n v="1714.95"/>
    <n v="836.46"/>
    <n v="616.89"/>
    <x v="8"/>
    <x v="8"/>
  </r>
  <r>
    <n v="6151"/>
    <x v="134"/>
    <x v="119"/>
    <x v="147"/>
    <x v="5"/>
    <x v="10"/>
    <x v="10"/>
    <x v="40"/>
    <x v="1"/>
    <x v="1"/>
    <x v="2"/>
    <x v="2"/>
    <x v="1"/>
    <x v="0"/>
    <n v="583.87"/>
    <x v="1"/>
    <n v="87.58"/>
    <n v="496.29"/>
    <n v="89.33"/>
    <n v="585.62"/>
    <n v="380.26"/>
    <n v="116.03"/>
    <x v="2"/>
    <x v="2"/>
  </r>
  <r>
    <n v="6152"/>
    <x v="182"/>
    <x v="133"/>
    <x v="1469"/>
    <x v="5"/>
    <x v="8"/>
    <x v="8"/>
    <x v="15"/>
    <x v="1"/>
    <x v="0"/>
    <x v="0"/>
    <x v="4"/>
    <x v="0"/>
    <x v="0"/>
    <n v="2295.53"/>
    <x v="1"/>
    <n v="344.33"/>
    <n v="1951.2"/>
    <n v="351.22"/>
    <n v="2302.42"/>
    <n v="1105.87"/>
    <n v="845.33"/>
    <x v="8"/>
    <x v="8"/>
  </r>
  <r>
    <n v="6153"/>
    <x v="256"/>
    <x v="0"/>
    <x v="0"/>
    <x v="1"/>
    <x v="16"/>
    <x v="16"/>
    <x v="4"/>
    <x v="0"/>
    <x v="0"/>
    <x v="0"/>
    <x v="0"/>
    <x v="0"/>
    <x v="1"/>
    <n v="31556.93"/>
    <x v="3"/>
    <n v="0"/>
    <n v="63113.86"/>
    <n v="11360.49"/>
    <n v="74474.35"/>
    <n v="45502.88"/>
    <n v="17610.98"/>
    <x v="11"/>
    <x v="11"/>
  </r>
  <r>
    <n v="6154"/>
    <x v="176"/>
    <x v="196"/>
    <x v="1684"/>
    <x v="4"/>
    <x v="7"/>
    <x v="7"/>
    <x v="16"/>
    <x v="1"/>
    <x v="1"/>
    <x v="0"/>
    <x v="3"/>
    <x v="0"/>
    <x v="0"/>
    <n v="1319.2"/>
    <x v="0"/>
    <n v="131.92"/>
    <n v="1187.28"/>
    <n v="213.71"/>
    <n v="1400.99"/>
    <n v="829.69"/>
    <n v="357.59"/>
    <x v="5"/>
    <x v="5"/>
  </r>
  <r>
    <n v="6155"/>
    <x v="199"/>
    <x v="4"/>
    <x v="1482"/>
    <x v="0"/>
    <x v="0"/>
    <x v="0"/>
    <x v="30"/>
    <x v="0"/>
    <x v="0"/>
    <x v="1"/>
    <x v="2"/>
    <x v="0"/>
    <x v="1"/>
    <n v="83.47"/>
    <x v="4"/>
    <n v="41.73"/>
    <n v="125.21"/>
    <n v="22.54"/>
    <n v="147.75"/>
    <n v="88.73"/>
    <n v="36.48"/>
    <x v="9"/>
    <x v="9"/>
  </r>
  <r>
    <n v="6156"/>
    <x v="197"/>
    <x v="145"/>
    <x v="661"/>
    <x v="4"/>
    <x v="7"/>
    <x v="17"/>
    <x v="20"/>
    <x v="2"/>
    <x v="1"/>
    <x v="2"/>
    <x v="1"/>
    <x v="0"/>
    <x v="0"/>
    <n v="2248.38"/>
    <x v="5"/>
    <n v="449.68"/>
    <n v="1798.7"/>
    <n v="323.77"/>
    <n v="2122.47"/>
    <n v="1106.82"/>
    <n v="691.88"/>
    <x v="3"/>
    <x v="3"/>
  </r>
  <r>
    <n v="6157"/>
    <x v="19"/>
    <x v="184"/>
    <x v="775"/>
    <x v="2"/>
    <x v="11"/>
    <x v="11"/>
    <x v="7"/>
    <x v="2"/>
    <x v="1"/>
    <x v="0"/>
    <x v="0"/>
    <x v="0"/>
    <x v="1"/>
    <n v="545.8"/>
    <x v="2"/>
    <n v="54.58"/>
    <n v="1037.02"/>
    <n v="186.66"/>
    <n v="1223.68"/>
    <n v="596.92"/>
    <n v="440.1"/>
    <x v="8"/>
    <x v="8"/>
  </r>
  <r>
    <n v="6158"/>
    <x v="77"/>
    <x v="70"/>
    <x v="82"/>
    <x v="4"/>
    <x v="7"/>
    <x v="17"/>
    <x v="1"/>
    <x v="0"/>
    <x v="1"/>
    <x v="2"/>
    <x v="0"/>
    <x v="0"/>
    <x v="0"/>
    <n v="2562.9"/>
    <x v="5"/>
    <n v="512.58"/>
    <n v="2050.32"/>
    <n v="369.06"/>
    <n v="2419.38"/>
    <n v="1527.18"/>
    <n v="523.14"/>
    <x v="3"/>
    <x v="3"/>
  </r>
  <r>
    <n v="6159"/>
    <x v="86"/>
    <x v="142"/>
    <x v="1525"/>
    <x v="4"/>
    <x v="15"/>
    <x v="15"/>
    <x v="28"/>
    <x v="0"/>
    <x v="0"/>
    <x v="2"/>
    <x v="2"/>
    <x v="0"/>
    <x v="0"/>
    <n v="3113.02"/>
    <x v="4"/>
    <n v="778.25"/>
    <n v="2334.77"/>
    <n v="420.26"/>
    <n v="2755.03"/>
    <n v="1446.47"/>
    <n v="888.3"/>
    <x v="2"/>
    <x v="2"/>
  </r>
  <r>
    <n v="6160"/>
    <x v="192"/>
    <x v="23"/>
    <x v="1706"/>
    <x v="0"/>
    <x v="14"/>
    <x v="14"/>
    <x v="33"/>
    <x v="0"/>
    <x v="0"/>
    <x v="0"/>
    <x v="3"/>
    <x v="0"/>
    <x v="0"/>
    <n v="1442.21"/>
    <x v="2"/>
    <n v="72.11"/>
    <n v="1370.1"/>
    <n v="246.62"/>
    <n v="1616.72"/>
    <n v="754.35"/>
    <n v="615.75"/>
    <x v="2"/>
    <x v="2"/>
  </r>
  <r>
    <n v="6161"/>
    <x v="226"/>
    <x v="290"/>
    <x v="945"/>
    <x v="0"/>
    <x v="3"/>
    <x v="3"/>
    <x v="39"/>
    <x v="0"/>
    <x v="0"/>
    <x v="1"/>
    <x v="2"/>
    <x v="1"/>
    <x v="0"/>
    <n v="294.64"/>
    <x v="2"/>
    <n v="14.73"/>
    <n v="279.91"/>
    <n v="50.38"/>
    <n v="330.29"/>
    <n v="221.59"/>
    <n v="58.32"/>
    <x v="1"/>
    <x v="1"/>
  </r>
  <r>
    <n v="6162"/>
    <x v="174"/>
    <x v="174"/>
    <x v="1371"/>
    <x v="2"/>
    <x v="11"/>
    <x v="11"/>
    <x v="40"/>
    <x v="1"/>
    <x v="0"/>
    <x v="0"/>
    <x v="0"/>
    <x v="0"/>
    <x v="0"/>
    <n v="3395.3"/>
    <x v="3"/>
    <n v="0"/>
    <n v="3395.3"/>
    <n v="611.15"/>
    <n v="4006.45"/>
    <n v="2705.78"/>
    <n v="689.52"/>
    <x v="0"/>
    <x v="0"/>
  </r>
  <r>
    <n v="6163"/>
    <x v="274"/>
    <x v="142"/>
    <x v="1021"/>
    <x v="3"/>
    <x v="6"/>
    <x v="6"/>
    <x v="41"/>
    <x v="0"/>
    <x v="1"/>
    <x v="1"/>
    <x v="4"/>
    <x v="0"/>
    <x v="0"/>
    <n v="1376.31"/>
    <x v="0"/>
    <n v="137.63"/>
    <n v="1238.68"/>
    <n v="222.96"/>
    <n v="1461.64"/>
    <n v="906.26"/>
    <n v="332.42"/>
    <x v="10"/>
    <x v="10"/>
  </r>
  <r>
    <n v="6164"/>
    <x v="41"/>
    <x v="262"/>
    <x v="647"/>
    <x v="1"/>
    <x v="1"/>
    <x v="1"/>
    <x v="37"/>
    <x v="0"/>
    <x v="1"/>
    <x v="0"/>
    <x v="4"/>
    <x v="0"/>
    <x v="0"/>
    <n v="2377"/>
    <x v="5"/>
    <n v="475.4"/>
    <n v="1901.6"/>
    <n v="342.29"/>
    <n v="2243.89"/>
    <n v="1075.36"/>
    <n v="826.24"/>
    <x v="4"/>
    <x v="4"/>
  </r>
  <r>
    <n v="6165"/>
    <x v="239"/>
    <x v="222"/>
    <x v="684"/>
    <x v="2"/>
    <x v="2"/>
    <x v="2"/>
    <x v="14"/>
    <x v="2"/>
    <x v="1"/>
    <x v="3"/>
    <x v="4"/>
    <x v="0"/>
    <x v="0"/>
    <n v="3893.45"/>
    <x v="2"/>
    <n v="194.67"/>
    <n v="3698.78"/>
    <n v="665.78"/>
    <n v="4364.56"/>
    <n v="2990.83"/>
    <n v="707.95"/>
    <x v="4"/>
    <x v="4"/>
  </r>
  <r>
    <n v="6166"/>
    <x v="358"/>
    <x v="49"/>
    <x v="1541"/>
    <x v="4"/>
    <x v="7"/>
    <x v="7"/>
    <x v="40"/>
    <x v="1"/>
    <x v="1"/>
    <x v="0"/>
    <x v="0"/>
    <x v="0"/>
    <x v="0"/>
    <n v="1599.22"/>
    <x v="0"/>
    <n v="159.92"/>
    <n v="1439.3"/>
    <n v="259.07"/>
    <n v="1698.37"/>
    <n v="865.12"/>
    <n v="574.18"/>
    <x v="1"/>
    <x v="1"/>
  </r>
  <r>
    <n v="6167"/>
    <x v="351"/>
    <x v="6"/>
    <x v="7"/>
    <x v="0"/>
    <x v="0"/>
    <x v="0"/>
    <x v="18"/>
    <x v="0"/>
    <x v="0"/>
    <x v="3"/>
    <x v="1"/>
    <x v="0"/>
    <x v="0"/>
    <n v="80.68"/>
    <x v="2"/>
    <n v="4.03"/>
    <n v="76.65"/>
    <n v="13.8"/>
    <n v="90.45"/>
    <n v="61.68"/>
    <n v="14.97"/>
    <x v="7"/>
    <x v="7"/>
  </r>
  <r>
    <n v="6168"/>
    <x v="339"/>
    <x v="208"/>
    <x v="435"/>
    <x v="1"/>
    <x v="16"/>
    <x v="16"/>
    <x v="10"/>
    <x v="0"/>
    <x v="0"/>
    <x v="0"/>
    <x v="1"/>
    <x v="0"/>
    <x v="0"/>
    <n v="33638.92"/>
    <x v="1"/>
    <n v="5045.84"/>
    <n v="28593.08"/>
    <n v="5146.75"/>
    <n v="33739.83"/>
    <n v="21808.78"/>
    <n v="6784.3"/>
    <x v="5"/>
    <x v="5"/>
  </r>
  <r>
    <n v="6169"/>
    <x v="209"/>
    <x v="52"/>
    <x v="1496"/>
    <x v="1"/>
    <x v="1"/>
    <x v="1"/>
    <x v="14"/>
    <x v="2"/>
    <x v="0"/>
    <x v="0"/>
    <x v="2"/>
    <x v="0"/>
    <x v="0"/>
    <n v="4363.63"/>
    <x v="3"/>
    <n v="0"/>
    <n v="4363.63"/>
    <n v="785.45"/>
    <n v="5149.08"/>
    <n v="2504.61"/>
    <n v="1859.02"/>
    <x v="8"/>
    <x v="8"/>
  </r>
  <r>
    <n v="6170"/>
    <x v="95"/>
    <x v="153"/>
    <x v="1250"/>
    <x v="4"/>
    <x v="15"/>
    <x v="15"/>
    <x v="0"/>
    <x v="0"/>
    <x v="1"/>
    <x v="3"/>
    <x v="1"/>
    <x v="0"/>
    <x v="4"/>
    <n v="6232.42"/>
    <x v="2"/>
    <n v="1246.48"/>
    <n v="23683.2"/>
    <n v="4262.98"/>
    <n v="27946.18"/>
    <n v="13449.14"/>
    <n v="10234.06"/>
    <x v="10"/>
    <x v="10"/>
  </r>
  <r>
    <n v="6171"/>
    <x v="99"/>
    <x v="25"/>
    <x v="26"/>
    <x v="4"/>
    <x v="15"/>
    <x v="15"/>
    <x v="26"/>
    <x v="1"/>
    <x v="0"/>
    <x v="0"/>
    <x v="1"/>
    <x v="0"/>
    <x v="3"/>
    <n v="3957.29"/>
    <x v="2"/>
    <n v="593.59"/>
    <n v="11278.28"/>
    <n v="2030.09"/>
    <n v="13308.37"/>
    <n v="6996.41"/>
    <n v="4281.87"/>
    <x v="4"/>
    <x v="4"/>
  </r>
  <r>
    <n v="6172"/>
    <x v="76"/>
    <x v="116"/>
    <x v="1517"/>
    <x v="5"/>
    <x v="10"/>
    <x v="10"/>
    <x v="39"/>
    <x v="0"/>
    <x v="0"/>
    <x v="0"/>
    <x v="1"/>
    <x v="0"/>
    <x v="0"/>
    <n v="3512.14"/>
    <x v="3"/>
    <n v="0"/>
    <n v="3512.14"/>
    <n v="632.19"/>
    <n v="4144.33"/>
    <n v="2128.47"/>
    <n v="1383.67"/>
    <x v="7"/>
    <x v="7"/>
  </r>
  <r>
    <n v="6173"/>
    <x v="159"/>
    <x v="70"/>
    <x v="82"/>
    <x v="2"/>
    <x v="11"/>
    <x v="11"/>
    <x v="25"/>
    <x v="2"/>
    <x v="1"/>
    <x v="1"/>
    <x v="3"/>
    <x v="1"/>
    <x v="0"/>
    <n v="905.24"/>
    <x v="2"/>
    <n v="45.26"/>
    <n v="859.98"/>
    <n v="154.8"/>
    <n v="1014.78"/>
    <n v="551.29"/>
    <n v="308.69"/>
    <x v="9"/>
    <x v="9"/>
  </r>
  <r>
    <n v="6174"/>
    <x v="188"/>
    <x v="151"/>
    <x v="285"/>
    <x v="3"/>
    <x v="6"/>
    <x v="6"/>
    <x v="35"/>
    <x v="2"/>
    <x v="0"/>
    <x v="0"/>
    <x v="3"/>
    <x v="0"/>
    <x v="1"/>
    <n v="4767.41"/>
    <x v="3"/>
    <n v="0"/>
    <n v="9534.82"/>
    <n v="1716.27"/>
    <n v="11251.09"/>
    <n v="6591.25"/>
    <n v="2943.57"/>
    <x v="0"/>
    <x v="0"/>
  </r>
  <r>
    <n v="6175"/>
    <x v="16"/>
    <x v="66"/>
    <x v="75"/>
    <x v="0"/>
    <x v="5"/>
    <x v="5"/>
    <x v="1"/>
    <x v="0"/>
    <x v="1"/>
    <x v="1"/>
    <x v="0"/>
    <x v="1"/>
    <x v="0"/>
    <n v="161.85"/>
    <x v="5"/>
    <n v="32.37"/>
    <n v="129.48"/>
    <n v="23.31"/>
    <n v="152.79"/>
    <n v="88.73"/>
    <n v="40.75"/>
    <x v="8"/>
    <x v="8"/>
  </r>
  <r>
    <n v="6176"/>
    <x v="206"/>
    <x v="105"/>
    <x v="477"/>
    <x v="4"/>
    <x v="7"/>
    <x v="7"/>
    <x v="5"/>
    <x v="1"/>
    <x v="1"/>
    <x v="3"/>
    <x v="1"/>
    <x v="1"/>
    <x v="0"/>
    <n v="1444.71"/>
    <x v="5"/>
    <n v="288.94"/>
    <n v="1155.77"/>
    <n v="208.04"/>
    <n v="1363.81"/>
    <n v="786.19"/>
    <n v="369.58"/>
    <x v="9"/>
    <x v="9"/>
  </r>
  <r>
    <n v="6177"/>
    <x v="191"/>
    <x v="92"/>
    <x v="107"/>
    <x v="4"/>
    <x v="15"/>
    <x v="15"/>
    <x v="8"/>
    <x v="0"/>
    <x v="0"/>
    <x v="0"/>
    <x v="1"/>
    <x v="0"/>
    <x v="0"/>
    <n v="1807.13"/>
    <x v="5"/>
    <n v="361.43"/>
    <n v="1445.7"/>
    <n v="260.23"/>
    <n v="1705.93"/>
    <n v="888.14"/>
    <n v="557.56"/>
    <x v="11"/>
    <x v="11"/>
  </r>
  <r>
    <n v="6178"/>
    <x v="26"/>
    <x v="173"/>
    <x v="1615"/>
    <x v="4"/>
    <x v="15"/>
    <x v="15"/>
    <x v="10"/>
    <x v="0"/>
    <x v="0"/>
    <x v="1"/>
    <x v="4"/>
    <x v="0"/>
    <x v="0"/>
    <n v="4292.89"/>
    <x v="3"/>
    <n v="0"/>
    <n v="4292.89"/>
    <n v="772.72"/>
    <n v="5065.61"/>
    <n v="3051.26"/>
    <n v="1241.63"/>
    <x v="10"/>
    <x v="10"/>
  </r>
  <r>
    <n v="6179"/>
    <x v="126"/>
    <x v="276"/>
    <x v="1707"/>
    <x v="4"/>
    <x v="15"/>
    <x v="15"/>
    <x v="28"/>
    <x v="0"/>
    <x v="1"/>
    <x v="0"/>
    <x v="1"/>
    <x v="0"/>
    <x v="3"/>
    <n v="2394.38"/>
    <x v="5"/>
    <n v="1436.63"/>
    <n v="5746.51"/>
    <n v="1034.37"/>
    <n v="6780.88"/>
    <n v="3424.96"/>
    <n v="2321.55"/>
    <x v="9"/>
    <x v="9"/>
  </r>
  <r>
    <n v="6180"/>
    <x v="205"/>
    <x v="147"/>
    <x v="1117"/>
    <x v="2"/>
    <x v="2"/>
    <x v="2"/>
    <x v="5"/>
    <x v="1"/>
    <x v="1"/>
    <x v="3"/>
    <x v="0"/>
    <x v="0"/>
    <x v="1"/>
    <n v="1748.49"/>
    <x v="4"/>
    <n v="874.25"/>
    <n v="2622.73"/>
    <n v="472.09"/>
    <n v="3094.82"/>
    <n v="1846.65"/>
    <n v="776.08"/>
    <x v="3"/>
    <x v="3"/>
  </r>
  <r>
    <n v="6181"/>
    <x v="132"/>
    <x v="107"/>
    <x v="917"/>
    <x v="0"/>
    <x v="3"/>
    <x v="3"/>
    <x v="38"/>
    <x v="2"/>
    <x v="0"/>
    <x v="1"/>
    <x v="1"/>
    <x v="0"/>
    <x v="0"/>
    <n v="486.52"/>
    <x v="2"/>
    <n v="24.33"/>
    <n v="462.19"/>
    <n v="83.19"/>
    <n v="545.38"/>
    <n v="338.45"/>
    <n v="123.74"/>
    <x v="3"/>
    <x v="3"/>
  </r>
  <r>
    <n v="6182"/>
    <x v="143"/>
    <x v="175"/>
    <x v="267"/>
    <x v="4"/>
    <x v="18"/>
    <x v="19"/>
    <x v="27"/>
    <x v="0"/>
    <x v="1"/>
    <x v="0"/>
    <x v="0"/>
    <x v="0"/>
    <x v="3"/>
    <n v="2464.26"/>
    <x v="3"/>
    <n v="0"/>
    <n v="7392.78"/>
    <n v="1330.7"/>
    <n v="8723.48"/>
    <n v="5145.31"/>
    <n v="2247.47"/>
    <x v="11"/>
    <x v="11"/>
  </r>
  <r>
    <n v="6183"/>
    <x v="189"/>
    <x v="126"/>
    <x v="1481"/>
    <x v="1"/>
    <x v="4"/>
    <x v="4"/>
    <x v="34"/>
    <x v="0"/>
    <x v="0"/>
    <x v="2"/>
    <x v="1"/>
    <x v="0"/>
    <x v="0"/>
    <n v="37972.81"/>
    <x v="2"/>
    <n v="1898.64"/>
    <n v="36074.17"/>
    <n v="6493.35"/>
    <n v="42567.52"/>
    <n v="24945.91"/>
    <n v="11128.26"/>
    <x v="11"/>
    <x v="11"/>
  </r>
  <r>
    <n v="6184"/>
    <x v="182"/>
    <x v="223"/>
    <x v="826"/>
    <x v="1"/>
    <x v="16"/>
    <x v="16"/>
    <x v="15"/>
    <x v="1"/>
    <x v="0"/>
    <x v="2"/>
    <x v="4"/>
    <x v="0"/>
    <x v="4"/>
    <n v="21745.59"/>
    <x v="4"/>
    <n v="21745.59"/>
    <n v="65236.77"/>
    <n v="11742.62"/>
    <n v="76979.39"/>
    <n v="42823.14"/>
    <n v="22413.63"/>
    <x v="8"/>
    <x v="8"/>
  </r>
  <r>
    <n v="6185"/>
    <x v="131"/>
    <x v="30"/>
    <x v="1708"/>
    <x v="4"/>
    <x v="7"/>
    <x v="17"/>
    <x v="12"/>
    <x v="1"/>
    <x v="0"/>
    <x v="0"/>
    <x v="2"/>
    <x v="0"/>
    <x v="4"/>
    <n v="1915.76"/>
    <x v="3"/>
    <n v="0"/>
    <n v="7663.04"/>
    <n v="1379.35"/>
    <n v="9042.39"/>
    <n v="4596.54"/>
    <n v="3066.5"/>
    <x v="3"/>
    <x v="3"/>
  </r>
  <r>
    <n v="6186"/>
    <x v="23"/>
    <x v="88"/>
    <x v="103"/>
    <x v="1"/>
    <x v="1"/>
    <x v="1"/>
    <x v="5"/>
    <x v="1"/>
    <x v="0"/>
    <x v="2"/>
    <x v="2"/>
    <x v="0"/>
    <x v="0"/>
    <n v="6725.07"/>
    <x v="1"/>
    <n v="1008.76"/>
    <n v="5716.31"/>
    <n v="1028.94"/>
    <n v="6745.25"/>
    <n v="3374.62"/>
    <n v="2341.69"/>
    <x v="7"/>
    <x v="7"/>
  </r>
  <r>
    <n v="6187"/>
    <x v="47"/>
    <x v="235"/>
    <x v="1597"/>
    <x v="2"/>
    <x v="13"/>
    <x v="13"/>
    <x v="40"/>
    <x v="1"/>
    <x v="1"/>
    <x v="2"/>
    <x v="1"/>
    <x v="0"/>
    <x v="3"/>
    <n v="3447.44"/>
    <x v="0"/>
    <n v="1034.23"/>
    <n v="9308.09"/>
    <n v="1675.46"/>
    <n v="10983.55"/>
    <n v="7355.14"/>
    <n v="1952.95"/>
    <x v="8"/>
    <x v="8"/>
  </r>
  <r>
    <n v="6188"/>
    <x v="293"/>
    <x v="81"/>
    <x v="95"/>
    <x v="1"/>
    <x v="1"/>
    <x v="1"/>
    <x v="32"/>
    <x v="1"/>
    <x v="0"/>
    <x v="0"/>
    <x v="4"/>
    <x v="0"/>
    <x v="2"/>
    <n v="1723.76"/>
    <x v="1"/>
    <n v="1292.82"/>
    <n v="7325.98"/>
    <n v="1318.68"/>
    <n v="8644.66"/>
    <n v="5971.47"/>
    <n v="1354.51"/>
    <x v="10"/>
    <x v="10"/>
  </r>
  <r>
    <n v="6189"/>
    <x v="116"/>
    <x v="7"/>
    <x v="331"/>
    <x v="2"/>
    <x v="11"/>
    <x v="11"/>
    <x v="24"/>
    <x v="2"/>
    <x v="1"/>
    <x v="0"/>
    <x v="3"/>
    <x v="0"/>
    <x v="3"/>
    <n v="2281.31"/>
    <x v="3"/>
    <n v="0"/>
    <n v="6843.93"/>
    <n v="1231.91"/>
    <n v="8075.84"/>
    <n v="3927.65"/>
    <n v="2916.28"/>
    <x v="9"/>
    <x v="9"/>
  </r>
  <r>
    <n v="6190"/>
    <x v="28"/>
    <x v="280"/>
    <x v="832"/>
    <x v="4"/>
    <x v="18"/>
    <x v="19"/>
    <x v="35"/>
    <x v="2"/>
    <x v="0"/>
    <x v="2"/>
    <x v="3"/>
    <x v="0"/>
    <x v="0"/>
    <n v="6423.8"/>
    <x v="3"/>
    <n v="0"/>
    <n v="6423.8"/>
    <n v="1156.28"/>
    <n v="7580.08"/>
    <n v="5048.54"/>
    <n v="1375.26"/>
    <x v="1"/>
    <x v="1"/>
  </r>
  <r>
    <n v="6191"/>
    <x v="170"/>
    <x v="220"/>
    <x v="1619"/>
    <x v="1"/>
    <x v="9"/>
    <x v="9"/>
    <x v="27"/>
    <x v="0"/>
    <x v="0"/>
    <x v="0"/>
    <x v="1"/>
    <x v="1"/>
    <x v="0"/>
    <n v="104366.02"/>
    <x v="0"/>
    <n v="10436.6"/>
    <n v="93929.42"/>
    <n v="16907.3"/>
    <n v="110836.72"/>
    <n v="73478.88"/>
    <n v="20450.54"/>
    <x v="9"/>
    <x v="9"/>
  </r>
  <r>
    <n v="6192"/>
    <x v="106"/>
    <x v="238"/>
    <x v="606"/>
    <x v="5"/>
    <x v="17"/>
    <x v="18"/>
    <x v="32"/>
    <x v="1"/>
    <x v="1"/>
    <x v="0"/>
    <x v="3"/>
    <x v="0"/>
    <x v="0"/>
    <n v="2226.19"/>
    <x v="2"/>
    <n v="111.31"/>
    <n v="2114.88"/>
    <n v="380.68"/>
    <n v="2495.56"/>
    <n v="1678.18"/>
    <n v="436.7"/>
    <x v="8"/>
    <x v="8"/>
  </r>
  <r>
    <n v="6193"/>
    <x v="2"/>
    <x v="67"/>
    <x v="629"/>
    <x v="0"/>
    <x v="5"/>
    <x v="5"/>
    <x v="32"/>
    <x v="1"/>
    <x v="1"/>
    <x v="1"/>
    <x v="0"/>
    <x v="0"/>
    <x v="1"/>
    <n v="72.34"/>
    <x v="2"/>
    <n v="7.23"/>
    <n v="137.45"/>
    <n v="24.74"/>
    <n v="162.19"/>
    <n v="100.13"/>
    <n v="37.32"/>
    <x v="2"/>
    <x v="2"/>
  </r>
  <r>
    <n v="6194"/>
    <x v="178"/>
    <x v="49"/>
    <x v="1631"/>
    <x v="4"/>
    <x v="7"/>
    <x v="7"/>
    <x v="14"/>
    <x v="2"/>
    <x v="1"/>
    <x v="0"/>
    <x v="3"/>
    <x v="1"/>
    <x v="1"/>
    <n v="982"/>
    <x v="2"/>
    <n v="98.2"/>
    <n v="1865.8"/>
    <n v="335.84"/>
    <n v="2201.64"/>
    <n v="1467.08"/>
    <n v="398.72"/>
    <x v="5"/>
    <x v="5"/>
  </r>
  <r>
    <n v="6195"/>
    <x v="295"/>
    <x v="65"/>
    <x v="420"/>
    <x v="5"/>
    <x v="10"/>
    <x v="10"/>
    <x v="32"/>
    <x v="1"/>
    <x v="0"/>
    <x v="1"/>
    <x v="1"/>
    <x v="0"/>
    <x v="1"/>
    <n v="339.17"/>
    <x v="2"/>
    <n v="33.92"/>
    <n v="644.42"/>
    <n v="116"/>
    <n v="760.42"/>
    <n v="460.02"/>
    <n v="184.4"/>
    <x v="10"/>
    <x v="10"/>
  </r>
  <r>
    <n v="6196"/>
    <x v="206"/>
    <x v="152"/>
    <x v="211"/>
    <x v="1"/>
    <x v="16"/>
    <x v="16"/>
    <x v="14"/>
    <x v="2"/>
    <x v="0"/>
    <x v="0"/>
    <x v="1"/>
    <x v="0"/>
    <x v="1"/>
    <n v="40471.9"/>
    <x v="3"/>
    <n v="0"/>
    <n v="80943.8"/>
    <n v="14569.88"/>
    <n v="95513.68"/>
    <n v="51322.32"/>
    <n v="29621.48"/>
    <x v="9"/>
    <x v="9"/>
  </r>
  <r>
    <n v="6197"/>
    <x v="320"/>
    <x v="32"/>
    <x v="1413"/>
    <x v="4"/>
    <x v="7"/>
    <x v="17"/>
    <x v="42"/>
    <x v="0"/>
    <x v="0"/>
    <x v="1"/>
    <x v="0"/>
    <x v="0"/>
    <x v="0"/>
    <n v="1727.17"/>
    <x v="3"/>
    <n v="0"/>
    <n v="1727.17"/>
    <n v="310.89"/>
    <n v="2038.06"/>
    <n v="1115.59"/>
    <n v="611.58"/>
    <x v="10"/>
    <x v="10"/>
  </r>
  <r>
    <n v="6198"/>
    <x v="356"/>
    <x v="190"/>
    <x v="406"/>
    <x v="2"/>
    <x v="11"/>
    <x v="11"/>
    <x v="26"/>
    <x v="1"/>
    <x v="1"/>
    <x v="1"/>
    <x v="4"/>
    <x v="1"/>
    <x v="0"/>
    <n v="568.08"/>
    <x v="1"/>
    <n v="85.21"/>
    <n v="482.87"/>
    <n v="86.92"/>
    <n v="569.79"/>
    <n v="352.91"/>
    <n v="129.96"/>
    <x v="5"/>
    <x v="5"/>
  </r>
  <r>
    <n v="6199"/>
    <x v="158"/>
    <x v="54"/>
    <x v="1422"/>
    <x v="2"/>
    <x v="2"/>
    <x v="2"/>
    <x v="3"/>
    <x v="1"/>
    <x v="0"/>
    <x v="0"/>
    <x v="0"/>
    <x v="0"/>
    <x v="0"/>
    <n v="3690.71"/>
    <x v="5"/>
    <n v="738.14"/>
    <n v="2952.57"/>
    <n v="531.46"/>
    <n v="3484.03"/>
    <n v="2166.66"/>
    <n v="785.91"/>
    <x v="6"/>
    <x v="6"/>
  </r>
  <r>
    <n v="6200"/>
    <x v="338"/>
    <x v="174"/>
    <x v="651"/>
    <x v="4"/>
    <x v="7"/>
    <x v="7"/>
    <x v="35"/>
    <x v="2"/>
    <x v="1"/>
    <x v="1"/>
    <x v="0"/>
    <x v="0"/>
    <x v="0"/>
    <n v="958.67"/>
    <x v="2"/>
    <n v="47.93"/>
    <n v="910.74"/>
    <n v="163.93"/>
    <n v="1074.67"/>
    <n v="642.18"/>
    <n v="268.56"/>
    <x v="6"/>
    <x v="6"/>
  </r>
  <r>
    <n v="6201"/>
    <x v="194"/>
    <x v="130"/>
    <x v="1658"/>
    <x v="1"/>
    <x v="9"/>
    <x v="9"/>
    <x v="16"/>
    <x v="1"/>
    <x v="1"/>
    <x v="0"/>
    <x v="2"/>
    <x v="0"/>
    <x v="1"/>
    <n v="103536.14"/>
    <x v="1"/>
    <n v="31060.84"/>
    <n v="176011.44"/>
    <n v="31682.06"/>
    <n v="207693.5"/>
    <n v="119336.6"/>
    <n v="56674.84"/>
    <x v="4"/>
    <x v="4"/>
  </r>
  <r>
    <n v="6202"/>
    <x v="119"/>
    <x v="95"/>
    <x v="153"/>
    <x v="5"/>
    <x v="8"/>
    <x v="8"/>
    <x v="2"/>
    <x v="0"/>
    <x v="0"/>
    <x v="1"/>
    <x v="3"/>
    <x v="1"/>
    <x v="0"/>
    <n v="978.47"/>
    <x v="3"/>
    <n v="0"/>
    <n v="978.47"/>
    <n v="176.12"/>
    <n v="1154.59"/>
    <n v="556.15"/>
    <n v="422.32"/>
    <x v="2"/>
    <x v="2"/>
  </r>
  <r>
    <n v="6203"/>
    <x v="156"/>
    <x v="216"/>
    <x v="441"/>
    <x v="4"/>
    <x v="15"/>
    <x v="15"/>
    <x v="40"/>
    <x v="1"/>
    <x v="0"/>
    <x v="1"/>
    <x v="3"/>
    <x v="0"/>
    <x v="0"/>
    <n v="3056.47"/>
    <x v="2"/>
    <n v="152.82"/>
    <n v="2903.65"/>
    <n v="522.66"/>
    <n v="3426.31"/>
    <n v="1693.97"/>
    <n v="1209.68"/>
    <x v="0"/>
    <x v="0"/>
  </r>
  <r>
    <n v="6204"/>
    <x v="150"/>
    <x v="47"/>
    <x v="966"/>
    <x v="4"/>
    <x v="7"/>
    <x v="17"/>
    <x v="17"/>
    <x v="0"/>
    <x v="1"/>
    <x v="1"/>
    <x v="1"/>
    <x v="0"/>
    <x v="0"/>
    <n v="1810.91"/>
    <x v="3"/>
    <n v="0"/>
    <n v="1810.91"/>
    <n v="325.96"/>
    <n v="2136.87"/>
    <n v="1387.26"/>
    <n v="423.65"/>
    <x v="8"/>
    <x v="8"/>
  </r>
  <r>
    <n v="6205"/>
    <x v="134"/>
    <x v="195"/>
    <x v="1666"/>
    <x v="0"/>
    <x v="3"/>
    <x v="3"/>
    <x v="27"/>
    <x v="0"/>
    <x v="0"/>
    <x v="0"/>
    <x v="4"/>
    <x v="1"/>
    <x v="1"/>
    <n v="231.75"/>
    <x v="2"/>
    <n v="23.18"/>
    <n v="440.32"/>
    <n v="79.26"/>
    <n v="519.58"/>
    <n v="273.54"/>
    <n v="166.78"/>
    <x v="2"/>
    <x v="2"/>
  </r>
  <r>
    <n v="6206"/>
    <x v="168"/>
    <x v="84"/>
    <x v="98"/>
    <x v="5"/>
    <x v="10"/>
    <x v="10"/>
    <x v="31"/>
    <x v="2"/>
    <x v="1"/>
    <x v="1"/>
    <x v="0"/>
    <x v="0"/>
    <x v="1"/>
    <n v="3683.3"/>
    <x v="3"/>
    <n v="0"/>
    <n v="7366.6"/>
    <n v="1325.99"/>
    <n v="8692.59"/>
    <n v="4950.83"/>
    <n v="2415.77"/>
    <x v="6"/>
    <x v="6"/>
  </r>
  <r>
    <n v="6207"/>
    <x v="172"/>
    <x v="120"/>
    <x v="373"/>
    <x v="1"/>
    <x v="16"/>
    <x v="16"/>
    <x v="12"/>
    <x v="1"/>
    <x v="1"/>
    <x v="0"/>
    <x v="1"/>
    <x v="0"/>
    <x v="1"/>
    <n v="44109.84"/>
    <x v="4"/>
    <n v="22054.92"/>
    <n v="66164.76"/>
    <n v="11909.66"/>
    <n v="78074.42"/>
    <n v="40245.03"/>
    <n v="25919.73"/>
    <x v="0"/>
    <x v="0"/>
  </r>
  <r>
    <n v="6208"/>
    <x v="139"/>
    <x v="225"/>
    <x v="429"/>
    <x v="2"/>
    <x v="13"/>
    <x v="13"/>
    <x v="35"/>
    <x v="2"/>
    <x v="0"/>
    <x v="1"/>
    <x v="1"/>
    <x v="0"/>
    <x v="0"/>
    <n v="3114.92"/>
    <x v="2"/>
    <n v="155.75"/>
    <n v="2959.17"/>
    <n v="532.65"/>
    <n v="3491.82"/>
    <n v="1967.38"/>
    <n v="991.79"/>
    <x v="10"/>
    <x v="10"/>
  </r>
  <r>
    <n v="6209"/>
    <x v="192"/>
    <x v="192"/>
    <x v="306"/>
    <x v="0"/>
    <x v="5"/>
    <x v="5"/>
    <x v="27"/>
    <x v="0"/>
    <x v="1"/>
    <x v="2"/>
    <x v="0"/>
    <x v="0"/>
    <x v="0"/>
    <n v="105.11"/>
    <x v="2"/>
    <n v="5.26"/>
    <n v="99.85"/>
    <n v="17.97"/>
    <n v="117.82"/>
    <n v="72.29"/>
    <n v="27.56"/>
    <x v="2"/>
    <x v="2"/>
  </r>
  <r>
    <n v="6210"/>
    <x v="65"/>
    <x v="7"/>
    <x v="331"/>
    <x v="0"/>
    <x v="0"/>
    <x v="0"/>
    <x v="41"/>
    <x v="0"/>
    <x v="0"/>
    <x v="2"/>
    <x v="3"/>
    <x v="0"/>
    <x v="0"/>
    <n v="63.74"/>
    <x v="3"/>
    <n v="0"/>
    <n v="63.74"/>
    <n v="11.47"/>
    <n v="75.21"/>
    <n v="35.97"/>
    <n v="27.77"/>
    <x v="6"/>
    <x v="6"/>
  </r>
  <r>
    <n v="6211"/>
    <x v="305"/>
    <x v="241"/>
    <x v="806"/>
    <x v="2"/>
    <x v="11"/>
    <x v="11"/>
    <x v="42"/>
    <x v="0"/>
    <x v="0"/>
    <x v="2"/>
    <x v="3"/>
    <x v="0"/>
    <x v="0"/>
    <n v="2425.54"/>
    <x v="4"/>
    <n v="606.38"/>
    <n v="1819.16"/>
    <n v="327.45"/>
    <n v="2146.61"/>
    <n v="1126.61"/>
    <n v="692.55"/>
    <x v="9"/>
    <x v="9"/>
  </r>
  <r>
    <n v="6212"/>
    <x v="328"/>
    <x v="59"/>
    <x v="244"/>
    <x v="3"/>
    <x v="6"/>
    <x v="6"/>
    <x v="31"/>
    <x v="2"/>
    <x v="0"/>
    <x v="0"/>
    <x v="3"/>
    <x v="0"/>
    <x v="3"/>
    <n v="1998.45"/>
    <x v="1"/>
    <n v="899.3"/>
    <n v="5096.05"/>
    <n v="917.29"/>
    <n v="6013.34"/>
    <n v="2808.18"/>
    <n v="2287.87"/>
    <x v="0"/>
    <x v="0"/>
  </r>
  <r>
    <n v="6213"/>
    <x v="334"/>
    <x v="91"/>
    <x v="106"/>
    <x v="4"/>
    <x v="7"/>
    <x v="17"/>
    <x v="11"/>
    <x v="1"/>
    <x v="1"/>
    <x v="0"/>
    <x v="0"/>
    <x v="0"/>
    <x v="0"/>
    <n v="3188.24"/>
    <x v="3"/>
    <n v="0"/>
    <n v="3188.24"/>
    <n v="573.88"/>
    <n v="3762.12"/>
    <n v="2201.71"/>
    <n v="986.53"/>
    <x v="7"/>
    <x v="7"/>
  </r>
  <r>
    <n v="6214"/>
    <x v="191"/>
    <x v="101"/>
    <x v="1186"/>
    <x v="1"/>
    <x v="1"/>
    <x v="1"/>
    <x v="35"/>
    <x v="2"/>
    <x v="1"/>
    <x v="0"/>
    <x v="3"/>
    <x v="1"/>
    <x v="0"/>
    <n v="7710.47"/>
    <x v="3"/>
    <n v="0"/>
    <n v="7710.47"/>
    <n v="1387.88"/>
    <n v="9098.35"/>
    <n v="6072.75"/>
    <n v="1637.72"/>
    <x v="11"/>
    <x v="11"/>
  </r>
  <r>
    <n v="6215"/>
    <x v="83"/>
    <x v="74"/>
    <x v="168"/>
    <x v="5"/>
    <x v="10"/>
    <x v="10"/>
    <x v="22"/>
    <x v="1"/>
    <x v="0"/>
    <x v="0"/>
    <x v="1"/>
    <x v="0"/>
    <x v="0"/>
    <n v="2707.37"/>
    <x v="0"/>
    <n v="270.74"/>
    <n v="2436.63"/>
    <n v="438.59"/>
    <n v="2875.22"/>
    <n v="1754.31"/>
    <n v="682.32"/>
    <x v="10"/>
    <x v="10"/>
  </r>
  <r>
    <n v="6216"/>
    <x v="12"/>
    <x v="296"/>
    <x v="1319"/>
    <x v="2"/>
    <x v="2"/>
    <x v="2"/>
    <x v="29"/>
    <x v="0"/>
    <x v="0"/>
    <x v="2"/>
    <x v="1"/>
    <x v="1"/>
    <x v="3"/>
    <n v="2992.84"/>
    <x v="3"/>
    <n v="0"/>
    <n v="8978.52"/>
    <n v="1616.13"/>
    <n v="10594.65"/>
    <n v="6011.85"/>
    <n v="2966.67"/>
    <x v="7"/>
    <x v="7"/>
  </r>
  <r>
    <n v="6217"/>
    <x v="26"/>
    <x v="21"/>
    <x v="52"/>
    <x v="0"/>
    <x v="0"/>
    <x v="0"/>
    <x v="10"/>
    <x v="0"/>
    <x v="0"/>
    <x v="1"/>
    <x v="1"/>
    <x v="1"/>
    <x v="0"/>
    <n v="63"/>
    <x v="2"/>
    <n v="3.15"/>
    <n v="59.85"/>
    <n v="10.77"/>
    <n v="70.62"/>
    <n v="43.57"/>
    <n v="16.28"/>
    <x v="10"/>
    <x v="10"/>
  </r>
  <r>
    <n v="6218"/>
    <x v="124"/>
    <x v="59"/>
    <x v="1709"/>
    <x v="0"/>
    <x v="5"/>
    <x v="5"/>
    <x v="42"/>
    <x v="0"/>
    <x v="0"/>
    <x v="2"/>
    <x v="4"/>
    <x v="0"/>
    <x v="0"/>
    <n v="148.17"/>
    <x v="4"/>
    <n v="37.04"/>
    <n v="111.13"/>
    <n v="20"/>
    <n v="131.13"/>
    <n v="70.28"/>
    <n v="40.85"/>
    <x v="4"/>
    <x v="4"/>
  </r>
  <r>
    <n v="6219"/>
    <x v="202"/>
    <x v="142"/>
    <x v="1689"/>
    <x v="2"/>
    <x v="11"/>
    <x v="11"/>
    <x v="37"/>
    <x v="0"/>
    <x v="0"/>
    <x v="0"/>
    <x v="2"/>
    <x v="0"/>
    <x v="1"/>
    <n v="667.97"/>
    <x v="3"/>
    <n v="0"/>
    <n v="1335.94"/>
    <n v="240.47"/>
    <n v="1576.41"/>
    <n v="761.92"/>
    <n v="574.02"/>
    <x v="4"/>
    <x v="4"/>
  </r>
  <r>
    <n v="6220"/>
    <x v="79"/>
    <x v="150"/>
    <x v="1050"/>
    <x v="2"/>
    <x v="13"/>
    <x v="13"/>
    <x v="9"/>
    <x v="1"/>
    <x v="1"/>
    <x v="1"/>
    <x v="2"/>
    <x v="0"/>
    <x v="0"/>
    <n v="2905.16"/>
    <x v="2"/>
    <n v="145.26"/>
    <n v="2759.9"/>
    <n v="496.78"/>
    <n v="3256.68"/>
    <n v="1546.91"/>
    <n v="1212.99"/>
    <x v="11"/>
    <x v="11"/>
  </r>
  <r>
    <n v="6221"/>
    <x v="275"/>
    <x v="0"/>
    <x v="925"/>
    <x v="5"/>
    <x v="10"/>
    <x v="10"/>
    <x v="40"/>
    <x v="1"/>
    <x v="1"/>
    <x v="1"/>
    <x v="3"/>
    <x v="0"/>
    <x v="0"/>
    <n v="2166.37"/>
    <x v="2"/>
    <n v="108.32"/>
    <n v="2058.05"/>
    <n v="370.45"/>
    <n v="2428.5"/>
    <n v="1243.72"/>
    <n v="814.33"/>
    <x v="8"/>
    <x v="8"/>
  </r>
  <r>
    <n v="6222"/>
    <x v="134"/>
    <x v="259"/>
    <x v="1710"/>
    <x v="0"/>
    <x v="0"/>
    <x v="0"/>
    <x v="11"/>
    <x v="1"/>
    <x v="0"/>
    <x v="1"/>
    <x v="0"/>
    <x v="0"/>
    <x v="0"/>
    <n v="95.3"/>
    <x v="0"/>
    <n v="9.53"/>
    <n v="85.77"/>
    <n v="15.44"/>
    <n v="101.21"/>
    <n v="66.29"/>
    <n v="19.48"/>
    <x v="2"/>
    <x v="2"/>
  </r>
  <r>
    <n v="6223"/>
    <x v="320"/>
    <x v="244"/>
    <x v="595"/>
    <x v="4"/>
    <x v="7"/>
    <x v="7"/>
    <x v="39"/>
    <x v="0"/>
    <x v="1"/>
    <x v="2"/>
    <x v="1"/>
    <x v="1"/>
    <x v="0"/>
    <n v="885.73"/>
    <x v="1"/>
    <n v="132.86"/>
    <n v="752.87"/>
    <n v="135.52"/>
    <n v="888.39"/>
    <n v="594.75"/>
    <n v="158.12"/>
    <x v="10"/>
    <x v="10"/>
  </r>
  <r>
    <n v="6224"/>
    <x v="41"/>
    <x v="119"/>
    <x v="147"/>
    <x v="0"/>
    <x v="14"/>
    <x v="14"/>
    <x v="11"/>
    <x v="1"/>
    <x v="0"/>
    <x v="0"/>
    <x v="3"/>
    <x v="0"/>
    <x v="0"/>
    <n v="575.55"/>
    <x v="1"/>
    <n v="86.33"/>
    <n v="489.22"/>
    <n v="88.06"/>
    <n v="577.28"/>
    <n v="292.08"/>
    <n v="197.14"/>
    <x v="4"/>
    <x v="4"/>
  </r>
  <r>
    <n v="6225"/>
    <x v="6"/>
    <x v="167"/>
    <x v="837"/>
    <x v="0"/>
    <x v="0"/>
    <x v="0"/>
    <x v="3"/>
    <x v="1"/>
    <x v="1"/>
    <x v="1"/>
    <x v="4"/>
    <x v="0"/>
    <x v="0"/>
    <n v="60.28"/>
    <x v="3"/>
    <n v="0"/>
    <n v="60.28"/>
    <n v="10.85"/>
    <n v="71.13"/>
    <n v="43.17"/>
    <n v="17.11"/>
    <x v="5"/>
    <x v="5"/>
  </r>
  <r>
    <n v="6226"/>
    <x v="344"/>
    <x v="174"/>
    <x v="1275"/>
    <x v="0"/>
    <x v="5"/>
    <x v="5"/>
    <x v="31"/>
    <x v="2"/>
    <x v="0"/>
    <x v="1"/>
    <x v="2"/>
    <x v="0"/>
    <x v="3"/>
    <n v="156.16"/>
    <x v="1"/>
    <n v="70.27"/>
    <n v="398.21"/>
    <n v="71.68"/>
    <n v="469.89"/>
    <n v="315.46"/>
    <n v="82.75"/>
    <x v="10"/>
    <x v="10"/>
  </r>
  <r>
    <n v="6227"/>
    <x v="244"/>
    <x v="9"/>
    <x v="1711"/>
    <x v="0"/>
    <x v="0"/>
    <x v="0"/>
    <x v="25"/>
    <x v="2"/>
    <x v="0"/>
    <x v="2"/>
    <x v="0"/>
    <x v="0"/>
    <x v="0"/>
    <n v="91.24"/>
    <x v="0"/>
    <n v="9.12"/>
    <n v="82.12"/>
    <n v="14.78"/>
    <n v="96.9"/>
    <n v="45.35"/>
    <n v="36.77"/>
    <x v="3"/>
    <x v="3"/>
  </r>
  <r>
    <n v="6228"/>
    <x v="286"/>
    <x v="188"/>
    <x v="620"/>
    <x v="1"/>
    <x v="4"/>
    <x v="4"/>
    <x v="3"/>
    <x v="1"/>
    <x v="1"/>
    <x v="3"/>
    <x v="3"/>
    <x v="0"/>
    <x v="4"/>
    <n v="35235.54"/>
    <x v="1"/>
    <n v="21141.32"/>
    <n v="119800.84"/>
    <n v="21564.15"/>
    <n v="141364.99"/>
    <n v="89321.97"/>
    <n v="30478.87"/>
    <x v="5"/>
    <x v="5"/>
  </r>
  <r>
    <n v="6229"/>
    <x v="287"/>
    <x v="11"/>
    <x v="12"/>
    <x v="0"/>
    <x v="3"/>
    <x v="3"/>
    <x v="30"/>
    <x v="0"/>
    <x v="1"/>
    <x v="0"/>
    <x v="4"/>
    <x v="0"/>
    <x v="0"/>
    <n v="442.85"/>
    <x v="1"/>
    <n v="66.43"/>
    <n v="376.42"/>
    <n v="67.76"/>
    <n v="444.18"/>
    <n v="234.09"/>
    <n v="142.33"/>
    <x v="11"/>
    <x v="11"/>
  </r>
  <r>
    <n v="6230"/>
    <x v="266"/>
    <x v="214"/>
    <x v="693"/>
    <x v="2"/>
    <x v="2"/>
    <x v="2"/>
    <x v="19"/>
    <x v="2"/>
    <x v="1"/>
    <x v="2"/>
    <x v="0"/>
    <x v="1"/>
    <x v="0"/>
    <n v="3332.09"/>
    <x v="4"/>
    <n v="833.02"/>
    <n v="2499.07"/>
    <n v="449.83"/>
    <n v="2948.9"/>
    <n v="1460.61"/>
    <n v="1038.46"/>
    <x v="7"/>
    <x v="7"/>
  </r>
  <r>
    <n v="6231"/>
    <x v="73"/>
    <x v="241"/>
    <x v="1280"/>
    <x v="2"/>
    <x v="12"/>
    <x v="12"/>
    <x v="32"/>
    <x v="1"/>
    <x v="1"/>
    <x v="2"/>
    <x v="4"/>
    <x v="0"/>
    <x v="0"/>
    <n v="26429.15"/>
    <x v="2"/>
    <n v="1321.46"/>
    <n v="25107.69"/>
    <n v="4519.38"/>
    <n v="29627.07"/>
    <n v="17066.56"/>
    <n v="8041.13"/>
    <x v="5"/>
    <x v="5"/>
  </r>
  <r>
    <n v="6232"/>
    <x v="31"/>
    <x v="49"/>
    <x v="259"/>
    <x v="0"/>
    <x v="3"/>
    <x v="3"/>
    <x v="31"/>
    <x v="2"/>
    <x v="0"/>
    <x v="2"/>
    <x v="3"/>
    <x v="0"/>
    <x v="4"/>
    <n v="111.68"/>
    <x v="0"/>
    <n v="44.67"/>
    <n v="402.05"/>
    <n v="72.37"/>
    <n v="474.42"/>
    <n v="284.08"/>
    <n v="117.97"/>
    <x v="8"/>
    <x v="8"/>
  </r>
  <r>
    <n v="6233"/>
    <x v="45"/>
    <x v="50"/>
    <x v="862"/>
    <x v="1"/>
    <x v="4"/>
    <x v="4"/>
    <x v="31"/>
    <x v="2"/>
    <x v="0"/>
    <x v="0"/>
    <x v="3"/>
    <x v="0"/>
    <x v="0"/>
    <n v="31525.7"/>
    <x v="5"/>
    <n v="6305.14"/>
    <n v="25220.56"/>
    <n v="4539.7"/>
    <n v="29760.26"/>
    <n v="17686.04"/>
    <n v="7534.52"/>
    <x v="2"/>
    <x v="2"/>
  </r>
  <r>
    <n v="6234"/>
    <x v="88"/>
    <x v="37"/>
    <x v="1155"/>
    <x v="0"/>
    <x v="0"/>
    <x v="0"/>
    <x v="8"/>
    <x v="0"/>
    <x v="1"/>
    <x v="0"/>
    <x v="4"/>
    <x v="1"/>
    <x v="0"/>
    <n v="58.52"/>
    <x v="3"/>
    <n v="0"/>
    <n v="58.52"/>
    <n v="10.53"/>
    <n v="69.05"/>
    <n v="41.74"/>
    <n v="16.78"/>
    <x v="9"/>
    <x v="9"/>
  </r>
  <r>
    <n v="6235"/>
    <x v="261"/>
    <x v="155"/>
    <x v="213"/>
    <x v="2"/>
    <x v="13"/>
    <x v="13"/>
    <x v="19"/>
    <x v="2"/>
    <x v="0"/>
    <x v="1"/>
    <x v="0"/>
    <x v="1"/>
    <x v="4"/>
    <n v="1810.45"/>
    <x v="5"/>
    <n v="1448.36"/>
    <n v="5793.44"/>
    <n v="1042.82"/>
    <n v="6836.26"/>
    <n v="4629.26"/>
    <n v="1164.18"/>
    <x v="5"/>
    <x v="5"/>
  </r>
  <r>
    <n v="6236"/>
    <x v="132"/>
    <x v="203"/>
    <x v="562"/>
    <x v="0"/>
    <x v="0"/>
    <x v="0"/>
    <x v="9"/>
    <x v="1"/>
    <x v="1"/>
    <x v="0"/>
    <x v="1"/>
    <x v="0"/>
    <x v="3"/>
    <n v="105.61"/>
    <x v="5"/>
    <n v="63.37"/>
    <n v="253.46"/>
    <n v="45.62"/>
    <n v="299.08"/>
    <n v="154.65"/>
    <n v="98.81"/>
    <x v="3"/>
    <x v="3"/>
  </r>
  <r>
    <n v="6237"/>
    <x v="126"/>
    <x v="122"/>
    <x v="800"/>
    <x v="2"/>
    <x v="2"/>
    <x v="2"/>
    <x v="16"/>
    <x v="1"/>
    <x v="0"/>
    <x v="0"/>
    <x v="2"/>
    <x v="0"/>
    <x v="1"/>
    <n v="1876.2"/>
    <x v="5"/>
    <n v="750.48"/>
    <n v="3001.92"/>
    <n v="540.35"/>
    <n v="3542.27"/>
    <n v="2132.26"/>
    <n v="869.66"/>
    <x v="9"/>
    <x v="9"/>
  </r>
  <r>
    <n v="6238"/>
    <x v="237"/>
    <x v="168"/>
    <x v="1712"/>
    <x v="0"/>
    <x v="3"/>
    <x v="3"/>
    <x v="31"/>
    <x v="2"/>
    <x v="0"/>
    <x v="0"/>
    <x v="4"/>
    <x v="0"/>
    <x v="0"/>
    <n v="273.44"/>
    <x v="3"/>
    <n v="0"/>
    <n v="273.44"/>
    <n v="49.22"/>
    <n v="322.66"/>
    <n v="169.2"/>
    <n v="104.24"/>
    <x v="7"/>
    <x v="7"/>
  </r>
  <r>
    <n v="6239"/>
    <x v="190"/>
    <x v="156"/>
    <x v="217"/>
    <x v="4"/>
    <x v="7"/>
    <x v="7"/>
    <x v="15"/>
    <x v="1"/>
    <x v="1"/>
    <x v="1"/>
    <x v="4"/>
    <x v="1"/>
    <x v="1"/>
    <n v="876.84"/>
    <x v="1"/>
    <n v="263.05"/>
    <n v="1490.63"/>
    <n v="268.31"/>
    <n v="1758.94"/>
    <n v="841.02"/>
    <n v="649.61"/>
    <x v="4"/>
    <x v="4"/>
  </r>
  <r>
    <n v="6240"/>
    <x v="160"/>
    <x v="41"/>
    <x v="960"/>
    <x v="2"/>
    <x v="12"/>
    <x v="12"/>
    <x v="32"/>
    <x v="1"/>
    <x v="0"/>
    <x v="0"/>
    <x v="4"/>
    <x v="0"/>
    <x v="0"/>
    <n v="28507.27"/>
    <x v="2"/>
    <n v="1425.36"/>
    <n v="27081.91"/>
    <n v="4874.74"/>
    <n v="31956.65"/>
    <n v="20652.48"/>
    <n v="6429.43"/>
    <x v="7"/>
    <x v="7"/>
  </r>
  <r>
    <n v="6241"/>
    <x v="113"/>
    <x v="70"/>
    <x v="82"/>
    <x v="1"/>
    <x v="1"/>
    <x v="1"/>
    <x v="16"/>
    <x v="1"/>
    <x v="0"/>
    <x v="1"/>
    <x v="1"/>
    <x v="0"/>
    <x v="0"/>
    <n v="3091.34"/>
    <x v="1"/>
    <n v="463.7"/>
    <n v="2627.64"/>
    <n v="472.98"/>
    <n v="3100.62"/>
    <n v="2008.39"/>
    <n v="619.25"/>
    <x v="1"/>
    <x v="1"/>
  </r>
  <r>
    <n v="6242"/>
    <x v="157"/>
    <x v="101"/>
    <x v="119"/>
    <x v="0"/>
    <x v="3"/>
    <x v="3"/>
    <x v="19"/>
    <x v="2"/>
    <x v="0"/>
    <x v="0"/>
    <x v="0"/>
    <x v="0"/>
    <x v="2"/>
    <n v="391.04"/>
    <x v="0"/>
    <n v="195.52"/>
    <n v="1759.68"/>
    <n v="316.74"/>
    <n v="2076.42"/>
    <n v="993.18"/>
    <n v="766.5"/>
    <x v="11"/>
    <x v="11"/>
  </r>
  <r>
    <n v="6243"/>
    <x v="180"/>
    <x v="26"/>
    <x v="27"/>
    <x v="4"/>
    <x v="7"/>
    <x v="17"/>
    <x v="39"/>
    <x v="0"/>
    <x v="1"/>
    <x v="0"/>
    <x v="0"/>
    <x v="0"/>
    <x v="1"/>
    <n v="3488.87"/>
    <x v="1"/>
    <n v="1046.66"/>
    <n v="5931.08"/>
    <n v="1067.59"/>
    <n v="6998.67"/>
    <n v="4455.75"/>
    <n v="1475.33"/>
    <x v="8"/>
    <x v="8"/>
  </r>
  <r>
    <n v="6244"/>
    <x v="346"/>
    <x v="270"/>
    <x v="724"/>
    <x v="1"/>
    <x v="9"/>
    <x v="9"/>
    <x v="6"/>
    <x v="2"/>
    <x v="1"/>
    <x v="2"/>
    <x v="0"/>
    <x v="1"/>
    <x v="1"/>
    <n v="67624.22"/>
    <x v="3"/>
    <n v="0"/>
    <n v="135248.44"/>
    <n v="24344.72"/>
    <n v="159593.16"/>
    <n v="77703.89"/>
    <n v="57544.55"/>
    <x v="9"/>
    <x v="9"/>
  </r>
  <r>
    <n v="6245"/>
    <x v="130"/>
    <x v="241"/>
    <x v="825"/>
    <x v="0"/>
    <x v="3"/>
    <x v="3"/>
    <x v="24"/>
    <x v="2"/>
    <x v="1"/>
    <x v="0"/>
    <x v="0"/>
    <x v="0"/>
    <x v="0"/>
    <n v="119.41"/>
    <x v="4"/>
    <n v="29.85"/>
    <n v="89.56"/>
    <n v="16.12"/>
    <n v="105.68"/>
    <n v="66.28"/>
    <n v="23.28"/>
    <x v="10"/>
    <x v="10"/>
  </r>
  <r>
    <n v="6246"/>
    <x v="1"/>
    <x v="8"/>
    <x v="1020"/>
    <x v="0"/>
    <x v="3"/>
    <x v="3"/>
    <x v="2"/>
    <x v="0"/>
    <x v="1"/>
    <x v="3"/>
    <x v="2"/>
    <x v="0"/>
    <x v="0"/>
    <n v="389.32"/>
    <x v="2"/>
    <n v="19.47"/>
    <n v="369.85"/>
    <n v="66.57"/>
    <n v="436.42"/>
    <n v="252.65"/>
    <n v="117.2"/>
    <x v="1"/>
    <x v="1"/>
  </r>
  <r>
    <n v="6247"/>
    <x v="68"/>
    <x v="99"/>
    <x v="1640"/>
    <x v="2"/>
    <x v="2"/>
    <x v="2"/>
    <x v="19"/>
    <x v="2"/>
    <x v="1"/>
    <x v="0"/>
    <x v="1"/>
    <x v="0"/>
    <x v="0"/>
    <n v="3113.52"/>
    <x v="2"/>
    <n v="155.68"/>
    <n v="2957.84"/>
    <n v="532.41"/>
    <n v="3490.25"/>
    <n v="2412.88"/>
    <n v="544.96"/>
    <x v="3"/>
    <x v="3"/>
  </r>
  <r>
    <n v="6248"/>
    <x v="107"/>
    <x v="265"/>
    <x v="1713"/>
    <x v="2"/>
    <x v="11"/>
    <x v="11"/>
    <x v="27"/>
    <x v="0"/>
    <x v="0"/>
    <x v="1"/>
    <x v="3"/>
    <x v="0"/>
    <x v="4"/>
    <n v="815.2"/>
    <x v="0"/>
    <n v="326.08"/>
    <n v="2934.72"/>
    <n v="528.25"/>
    <n v="3462.97"/>
    <n v="1852.8"/>
    <n v="1081.92"/>
    <x v="4"/>
    <x v="4"/>
  </r>
  <r>
    <n v="6249"/>
    <x v="130"/>
    <x v="178"/>
    <x v="272"/>
    <x v="2"/>
    <x v="11"/>
    <x v="11"/>
    <x v="14"/>
    <x v="2"/>
    <x v="1"/>
    <x v="1"/>
    <x v="0"/>
    <x v="0"/>
    <x v="0"/>
    <n v="2185.38"/>
    <x v="3"/>
    <n v="0"/>
    <n v="2185.38"/>
    <n v="393.37"/>
    <n v="2578.75"/>
    <n v="1594.1"/>
    <n v="591.28"/>
    <x v="10"/>
    <x v="10"/>
  </r>
  <r>
    <n v="6250"/>
    <x v="295"/>
    <x v="136"/>
    <x v="181"/>
    <x v="0"/>
    <x v="0"/>
    <x v="0"/>
    <x v="28"/>
    <x v="0"/>
    <x v="1"/>
    <x v="2"/>
    <x v="1"/>
    <x v="1"/>
    <x v="0"/>
    <n v="118.38"/>
    <x v="5"/>
    <n v="23.68"/>
    <n v="94.7"/>
    <n v="17.05"/>
    <n v="111.75"/>
    <n v="55.31"/>
    <n v="39.39"/>
    <x v="10"/>
    <x v="10"/>
  </r>
  <r>
    <n v="6251"/>
    <x v="37"/>
    <x v="283"/>
    <x v="1714"/>
    <x v="0"/>
    <x v="14"/>
    <x v="14"/>
    <x v="11"/>
    <x v="1"/>
    <x v="0"/>
    <x v="3"/>
    <x v="0"/>
    <x v="0"/>
    <x v="3"/>
    <n v="410.69"/>
    <x v="5"/>
    <n v="246.41"/>
    <n v="985.66"/>
    <n v="177.42"/>
    <n v="1163.08"/>
    <n v="738.3"/>
    <n v="247.36"/>
    <x v="9"/>
    <x v="9"/>
  </r>
  <r>
    <n v="6252"/>
    <x v="89"/>
    <x v="138"/>
    <x v="1715"/>
    <x v="0"/>
    <x v="5"/>
    <x v="5"/>
    <x v="41"/>
    <x v="0"/>
    <x v="0"/>
    <x v="2"/>
    <x v="4"/>
    <x v="0"/>
    <x v="0"/>
    <n v="247.56"/>
    <x v="4"/>
    <n v="61.89"/>
    <n v="185.67"/>
    <n v="33.42"/>
    <n v="219.09"/>
    <n v="121.43"/>
    <n v="64.24"/>
    <x v="0"/>
    <x v="0"/>
  </r>
  <r>
    <n v="6253"/>
    <x v="307"/>
    <x v="173"/>
    <x v="587"/>
    <x v="0"/>
    <x v="0"/>
    <x v="0"/>
    <x v="39"/>
    <x v="0"/>
    <x v="0"/>
    <x v="0"/>
    <x v="1"/>
    <x v="1"/>
    <x v="0"/>
    <n v="62.39"/>
    <x v="2"/>
    <n v="3.12"/>
    <n v="59.27"/>
    <n v="10.67"/>
    <n v="69.94"/>
    <n v="44.11"/>
    <n v="15.16"/>
    <x v="1"/>
    <x v="1"/>
  </r>
  <r>
    <n v="6254"/>
    <x v="192"/>
    <x v="38"/>
    <x v="1613"/>
    <x v="0"/>
    <x v="5"/>
    <x v="5"/>
    <x v="33"/>
    <x v="0"/>
    <x v="0"/>
    <x v="1"/>
    <x v="4"/>
    <x v="0"/>
    <x v="1"/>
    <n v="73.09"/>
    <x v="2"/>
    <n v="7.31"/>
    <n v="138.87"/>
    <n v="25"/>
    <n v="163.87"/>
    <n v="113.56"/>
    <n v="25.31"/>
    <x v="2"/>
    <x v="2"/>
  </r>
  <r>
    <n v="6255"/>
    <x v="182"/>
    <x v="40"/>
    <x v="1427"/>
    <x v="3"/>
    <x v="6"/>
    <x v="6"/>
    <x v="13"/>
    <x v="0"/>
    <x v="0"/>
    <x v="0"/>
    <x v="3"/>
    <x v="0"/>
    <x v="1"/>
    <n v="5799.78"/>
    <x v="1"/>
    <n v="1739.93"/>
    <n v="9859.63"/>
    <n v="1774.73"/>
    <n v="11634.36"/>
    <n v="7074.03"/>
    <n v="2785.6"/>
    <x v="8"/>
    <x v="8"/>
  </r>
  <r>
    <n v="6256"/>
    <x v="71"/>
    <x v="40"/>
    <x v="235"/>
    <x v="4"/>
    <x v="7"/>
    <x v="17"/>
    <x v="10"/>
    <x v="0"/>
    <x v="1"/>
    <x v="0"/>
    <x v="2"/>
    <x v="0"/>
    <x v="1"/>
    <n v="2488.78"/>
    <x v="1"/>
    <n v="746.63"/>
    <n v="4230.93"/>
    <n v="761.57"/>
    <n v="4992.5"/>
    <n v="2605.3"/>
    <n v="1625.63"/>
    <x v="4"/>
    <x v="4"/>
  </r>
  <r>
    <n v="6257"/>
    <x v="354"/>
    <x v="5"/>
    <x v="1465"/>
    <x v="5"/>
    <x v="10"/>
    <x v="10"/>
    <x v="12"/>
    <x v="1"/>
    <x v="0"/>
    <x v="0"/>
    <x v="3"/>
    <x v="0"/>
    <x v="0"/>
    <n v="3263.03"/>
    <x v="2"/>
    <n v="163.15"/>
    <n v="3099.88"/>
    <n v="557.98"/>
    <n v="3657.86"/>
    <n v="2348.44"/>
    <n v="751.44"/>
    <x v="6"/>
    <x v="6"/>
  </r>
  <r>
    <n v="6258"/>
    <x v="23"/>
    <x v="271"/>
    <x v="778"/>
    <x v="1"/>
    <x v="9"/>
    <x v="9"/>
    <x v="25"/>
    <x v="2"/>
    <x v="0"/>
    <x v="1"/>
    <x v="1"/>
    <x v="0"/>
    <x v="4"/>
    <n v="74426.38"/>
    <x v="3"/>
    <n v="0"/>
    <n v="297705.52"/>
    <n v="53586.99"/>
    <n v="351292.51"/>
    <n v="196051.93"/>
    <n v="101653.59"/>
    <x v="7"/>
    <x v="7"/>
  </r>
  <r>
    <n v="6259"/>
    <x v="170"/>
    <x v="138"/>
    <x v="1097"/>
    <x v="4"/>
    <x v="7"/>
    <x v="7"/>
    <x v="34"/>
    <x v="0"/>
    <x v="1"/>
    <x v="0"/>
    <x v="0"/>
    <x v="0"/>
    <x v="0"/>
    <n v="1169.78"/>
    <x v="1"/>
    <n v="175.47"/>
    <n v="994.31"/>
    <n v="178.98"/>
    <n v="1173.29"/>
    <n v="707.47"/>
    <n v="286.84"/>
    <x v="9"/>
    <x v="9"/>
  </r>
  <r>
    <n v="6260"/>
    <x v="91"/>
    <x v="55"/>
    <x v="333"/>
    <x v="4"/>
    <x v="7"/>
    <x v="7"/>
    <x v="42"/>
    <x v="0"/>
    <x v="0"/>
    <x v="1"/>
    <x v="2"/>
    <x v="0"/>
    <x v="0"/>
    <n v="1348.88"/>
    <x v="0"/>
    <n v="134.89"/>
    <n v="1213.99"/>
    <n v="218.52"/>
    <n v="1432.51"/>
    <n v="770.09"/>
    <n v="443.9"/>
    <x v="7"/>
    <x v="7"/>
  </r>
  <r>
    <n v="6261"/>
    <x v="341"/>
    <x v="49"/>
    <x v="549"/>
    <x v="0"/>
    <x v="14"/>
    <x v="14"/>
    <x v="32"/>
    <x v="1"/>
    <x v="0"/>
    <x v="1"/>
    <x v="2"/>
    <x v="0"/>
    <x v="1"/>
    <n v="1108.44"/>
    <x v="0"/>
    <n v="221.69"/>
    <n v="1995.19"/>
    <n v="359.13"/>
    <n v="2354.32"/>
    <n v="1170.1"/>
    <n v="825.09"/>
    <x v="2"/>
    <x v="2"/>
  </r>
  <r>
    <n v="6262"/>
    <x v="125"/>
    <x v="153"/>
    <x v="1250"/>
    <x v="1"/>
    <x v="1"/>
    <x v="1"/>
    <x v="2"/>
    <x v="0"/>
    <x v="0"/>
    <x v="3"/>
    <x v="2"/>
    <x v="1"/>
    <x v="3"/>
    <n v="6890.82"/>
    <x v="3"/>
    <n v="0"/>
    <n v="20672.46"/>
    <n v="3721.04"/>
    <n v="24393.5"/>
    <n v="14039.43"/>
    <n v="6633.03"/>
    <x v="11"/>
    <x v="11"/>
  </r>
  <r>
    <n v="6263"/>
    <x v="210"/>
    <x v="10"/>
    <x v="173"/>
    <x v="5"/>
    <x v="8"/>
    <x v="8"/>
    <x v="17"/>
    <x v="0"/>
    <x v="1"/>
    <x v="0"/>
    <x v="2"/>
    <x v="0"/>
    <x v="1"/>
    <n v="2268.38"/>
    <x v="2"/>
    <n v="226.84"/>
    <n v="4309.92"/>
    <n v="775.79"/>
    <n v="5085.71"/>
    <n v="3193.28"/>
    <n v="1116.64"/>
    <x v="5"/>
    <x v="5"/>
  </r>
  <r>
    <n v="6264"/>
    <x v="359"/>
    <x v="185"/>
    <x v="294"/>
    <x v="5"/>
    <x v="17"/>
    <x v="18"/>
    <x v="14"/>
    <x v="2"/>
    <x v="1"/>
    <x v="2"/>
    <x v="1"/>
    <x v="0"/>
    <x v="0"/>
    <n v="2984.77"/>
    <x v="1"/>
    <n v="447.72"/>
    <n v="2537.05"/>
    <n v="456.67"/>
    <n v="2993.72"/>
    <n v="1436.81"/>
    <n v="1100.24"/>
    <x v="10"/>
    <x v="10"/>
  </r>
  <r>
    <n v="6265"/>
    <x v="46"/>
    <x v="68"/>
    <x v="670"/>
    <x v="0"/>
    <x v="14"/>
    <x v="14"/>
    <x v="30"/>
    <x v="0"/>
    <x v="0"/>
    <x v="0"/>
    <x v="0"/>
    <x v="0"/>
    <x v="0"/>
    <n v="292.87"/>
    <x v="1"/>
    <n v="43.93"/>
    <n v="248.94"/>
    <n v="44.81"/>
    <n v="293.75"/>
    <n v="188.12"/>
    <n v="60.82"/>
    <x v="0"/>
    <x v="0"/>
  </r>
  <r>
    <n v="6266"/>
    <x v="46"/>
    <x v="111"/>
    <x v="536"/>
    <x v="0"/>
    <x v="0"/>
    <x v="0"/>
    <x v="5"/>
    <x v="1"/>
    <x v="1"/>
    <x v="0"/>
    <x v="1"/>
    <x v="0"/>
    <x v="4"/>
    <n v="71.66"/>
    <x v="0"/>
    <n v="28.66"/>
    <n v="257.98"/>
    <n v="46.44"/>
    <n v="304.42"/>
    <n v="211.29"/>
    <n v="46.69"/>
    <x v="0"/>
    <x v="0"/>
  </r>
  <r>
    <n v="6267"/>
    <x v="306"/>
    <x v="181"/>
    <x v="665"/>
    <x v="5"/>
    <x v="10"/>
    <x v="10"/>
    <x v="3"/>
    <x v="1"/>
    <x v="1"/>
    <x v="1"/>
    <x v="2"/>
    <x v="0"/>
    <x v="0"/>
    <n v="680.5"/>
    <x v="3"/>
    <n v="0"/>
    <n v="680.5"/>
    <n v="122.49"/>
    <n v="802.99"/>
    <n v="535.08"/>
    <n v="145.42"/>
    <x v="1"/>
    <x v="1"/>
  </r>
  <r>
    <n v="6268"/>
    <x v="201"/>
    <x v="17"/>
    <x v="460"/>
    <x v="5"/>
    <x v="17"/>
    <x v="18"/>
    <x v="7"/>
    <x v="2"/>
    <x v="1"/>
    <x v="0"/>
    <x v="2"/>
    <x v="0"/>
    <x v="0"/>
    <n v="2156.46"/>
    <x v="5"/>
    <n v="431.29"/>
    <n v="1725.17"/>
    <n v="310.53"/>
    <n v="2035.7"/>
    <n v="1080.54"/>
    <n v="644.63"/>
    <x v="11"/>
    <x v="11"/>
  </r>
  <r>
    <n v="6269"/>
    <x v="193"/>
    <x v="59"/>
    <x v="581"/>
    <x v="0"/>
    <x v="3"/>
    <x v="3"/>
    <x v="39"/>
    <x v="0"/>
    <x v="1"/>
    <x v="0"/>
    <x v="1"/>
    <x v="1"/>
    <x v="0"/>
    <n v="274.76"/>
    <x v="3"/>
    <n v="0"/>
    <n v="274.76"/>
    <n v="49.46"/>
    <n v="324.22"/>
    <n v="190.52"/>
    <n v="84.24"/>
    <x v="2"/>
    <x v="2"/>
  </r>
  <r>
    <n v="6270"/>
    <x v="330"/>
    <x v="105"/>
    <x v="729"/>
    <x v="2"/>
    <x v="2"/>
    <x v="2"/>
    <x v="19"/>
    <x v="2"/>
    <x v="0"/>
    <x v="0"/>
    <x v="2"/>
    <x v="1"/>
    <x v="0"/>
    <n v="2201.45"/>
    <x v="4"/>
    <n v="550.36"/>
    <n v="1651.09"/>
    <n v="297.2"/>
    <n v="1948.29"/>
    <n v="972.85"/>
    <n v="678.24"/>
    <x v="7"/>
    <x v="7"/>
  </r>
  <r>
    <n v="6271"/>
    <x v="245"/>
    <x v="37"/>
    <x v="38"/>
    <x v="0"/>
    <x v="5"/>
    <x v="5"/>
    <x v="1"/>
    <x v="0"/>
    <x v="1"/>
    <x v="0"/>
    <x v="3"/>
    <x v="0"/>
    <x v="0"/>
    <n v="127.06"/>
    <x v="0"/>
    <n v="12.71"/>
    <n v="114.35"/>
    <n v="20.58"/>
    <n v="134.93"/>
    <n v="77.94"/>
    <n v="36.41"/>
    <x v="8"/>
    <x v="8"/>
  </r>
  <r>
    <n v="6272"/>
    <x v="23"/>
    <x v="70"/>
    <x v="82"/>
    <x v="0"/>
    <x v="5"/>
    <x v="5"/>
    <x v="0"/>
    <x v="0"/>
    <x v="0"/>
    <x v="2"/>
    <x v="0"/>
    <x v="1"/>
    <x v="1"/>
    <n v="62.84"/>
    <x v="2"/>
    <n v="6.28"/>
    <n v="119.4"/>
    <n v="21.49"/>
    <n v="140.89"/>
    <n v="77.05"/>
    <n v="42.35"/>
    <x v="7"/>
    <x v="7"/>
  </r>
  <r>
    <n v="6273"/>
    <x v="52"/>
    <x v="111"/>
    <x v="1716"/>
    <x v="4"/>
    <x v="15"/>
    <x v="15"/>
    <x v="37"/>
    <x v="0"/>
    <x v="1"/>
    <x v="0"/>
    <x v="3"/>
    <x v="1"/>
    <x v="0"/>
    <n v="5959.5"/>
    <x v="3"/>
    <n v="0"/>
    <n v="5959.5"/>
    <n v="1072.71"/>
    <n v="7032.21"/>
    <n v="3374.67"/>
    <n v="2584.83"/>
    <x v="11"/>
    <x v="11"/>
  </r>
  <r>
    <n v="6274"/>
    <x v="120"/>
    <x v="168"/>
    <x v="242"/>
    <x v="0"/>
    <x v="0"/>
    <x v="0"/>
    <x v="17"/>
    <x v="0"/>
    <x v="0"/>
    <x v="0"/>
    <x v="2"/>
    <x v="0"/>
    <x v="0"/>
    <n v="103.17"/>
    <x v="2"/>
    <n v="5.16"/>
    <n v="98.01"/>
    <n v="17.64"/>
    <n v="115.65"/>
    <n v="76.92"/>
    <n v="21.09"/>
    <x v="2"/>
    <x v="2"/>
  </r>
  <r>
    <n v="6275"/>
    <x v="291"/>
    <x v="127"/>
    <x v="163"/>
    <x v="1"/>
    <x v="9"/>
    <x v="9"/>
    <x v="10"/>
    <x v="0"/>
    <x v="1"/>
    <x v="2"/>
    <x v="0"/>
    <x v="0"/>
    <x v="1"/>
    <n v="93517.15"/>
    <x v="1"/>
    <n v="28055.15"/>
    <n v="158979.15"/>
    <n v="28616.25"/>
    <n v="187595.4"/>
    <n v="121133.65"/>
    <n v="37845.5"/>
    <x v="9"/>
    <x v="9"/>
  </r>
  <r>
    <n v="6276"/>
    <x v="23"/>
    <x v="14"/>
    <x v="869"/>
    <x v="4"/>
    <x v="15"/>
    <x v="15"/>
    <x v="41"/>
    <x v="0"/>
    <x v="1"/>
    <x v="0"/>
    <x v="2"/>
    <x v="0"/>
    <x v="0"/>
    <n v="3976.04"/>
    <x v="5"/>
    <n v="795.21"/>
    <n v="3180.83"/>
    <n v="572.55"/>
    <n v="3753.38"/>
    <n v="1964.72"/>
    <n v="1216.11"/>
    <x v="7"/>
    <x v="7"/>
  </r>
  <r>
    <n v="6277"/>
    <x v="167"/>
    <x v="148"/>
    <x v="1717"/>
    <x v="2"/>
    <x v="2"/>
    <x v="2"/>
    <x v="19"/>
    <x v="2"/>
    <x v="1"/>
    <x v="2"/>
    <x v="4"/>
    <x v="0"/>
    <x v="4"/>
    <n v="3515.13"/>
    <x v="2"/>
    <n v="703.03"/>
    <n v="13357.49"/>
    <n v="2404.35"/>
    <n v="15761.84"/>
    <n v="9491.3"/>
    <n v="3866.19"/>
    <x v="2"/>
    <x v="2"/>
  </r>
  <r>
    <n v="6278"/>
    <x v="107"/>
    <x v="175"/>
    <x v="548"/>
    <x v="3"/>
    <x v="6"/>
    <x v="6"/>
    <x v="40"/>
    <x v="1"/>
    <x v="0"/>
    <x v="1"/>
    <x v="1"/>
    <x v="0"/>
    <x v="0"/>
    <n v="5756.31"/>
    <x v="1"/>
    <n v="863.45"/>
    <n v="4892.86"/>
    <n v="880.71"/>
    <n v="5773.57"/>
    <n v="2964.76"/>
    <n v="1928.1"/>
    <x v="4"/>
    <x v="4"/>
  </r>
  <r>
    <n v="6279"/>
    <x v="301"/>
    <x v="48"/>
    <x v="1194"/>
    <x v="3"/>
    <x v="6"/>
    <x v="6"/>
    <x v="27"/>
    <x v="0"/>
    <x v="0"/>
    <x v="0"/>
    <x v="4"/>
    <x v="0"/>
    <x v="3"/>
    <n v="3897.91"/>
    <x v="5"/>
    <n v="2338.75"/>
    <n v="9354.98"/>
    <n v="1683.9"/>
    <n v="11038.88"/>
    <n v="7639.6"/>
    <n v="1715.38"/>
    <x v="7"/>
    <x v="7"/>
  </r>
  <r>
    <n v="6280"/>
    <x v="256"/>
    <x v="147"/>
    <x v="1117"/>
    <x v="0"/>
    <x v="5"/>
    <x v="5"/>
    <x v="10"/>
    <x v="0"/>
    <x v="0"/>
    <x v="3"/>
    <x v="0"/>
    <x v="0"/>
    <x v="1"/>
    <n v="177.52"/>
    <x v="1"/>
    <n v="53.26"/>
    <n v="301.78"/>
    <n v="54.32"/>
    <n v="356.1"/>
    <n v="242.1"/>
    <n v="59.68"/>
    <x v="11"/>
    <x v="11"/>
  </r>
  <r>
    <n v="6281"/>
    <x v="311"/>
    <x v="100"/>
    <x v="1284"/>
    <x v="0"/>
    <x v="5"/>
    <x v="5"/>
    <x v="41"/>
    <x v="0"/>
    <x v="0"/>
    <x v="2"/>
    <x v="0"/>
    <x v="1"/>
    <x v="1"/>
    <n v="67.59"/>
    <x v="1"/>
    <n v="20.28"/>
    <n v="114.9"/>
    <n v="20.68"/>
    <n v="135.58"/>
    <n v="85.62"/>
    <n v="29.28"/>
    <x v="7"/>
    <x v="7"/>
  </r>
  <r>
    <n v="6282"/>
    <x v="319"/>
    <x v="5"/>
    <x v="231"/>
    <x v="4"/>
    <x v="7"/>
    <x v="17"/>
    <x v="20"/>
    <x v="2"/>
    <x v="0"/>
    <x v="1"/>
    <x v="4"/>
    <x v="0"/>
    <x v="0"/>
    <n v="1531.08"/>
    <x v="4"/>
    <n v="382.77"/>
    <n v="1148.31"/>
    <n v="206.7"/>
    <n v="1355.01"/>
    <n v="799.38"/>
    <n v="348.93"/>
    <x v="1"/>
    <x v="1"/>
  </r>
  <r>
    <n v="6283"/>
    <x v="230"/>
    <x v="34"/>
    <x v="233"/>
    <x v="2"/>
    <x v="2"/>
    <x v="2"/>
    <x v="17"/>
    <x v="0"/>
    <x v="0"/>
    <x v="0"/>
    <x v="0"/>
    <x v="0"/>
    <x v="0"/>
    <n v="1042.94"/>
    <x v="1"/>
    <n v="156.44"/>
    <n v="886.5"/>
    <n v="159.57"/>
    <n v="1046.07"/>
    <n v="723.48"/>
    <n v="163.02"/>
    <x v="11"/>
    <x v="11"/>
  </r>
  <r>
    <n v="6284"/>
    <x v="134"/>
    <x v="165"/>
    <x v="236"/>
    <x v="1"/>
    <x v="9"/>
    <x v="9"/>
    <x v="12"/>
    <x v="1"/>
    <x v="0"/>
    <x v="2"/>
    <x v="0"/>
    <x v="0"/>
    <x v="0"/>
    <n v="60304.27"/>
    <x v="4"/>
    <n v="15076.07"/>
    <n v="45228.2"/>
    <n v="8141.08"/>
    <n v="53369.28"/>
    <n v="32805.39"/>
    <n v="12422.81"/>
    <x v="2"/>
    <x v="2"/>
  </r>
  <r>
    <n v="6285"/>
    <x v="65"/>
    <x v="227"/>
    <x v="843"/>
    <x v="4"/>
    <x v="7"/>
    <x v="7"/>
    <x v="17"/>
    <x v="0"/>
    <x v="1"/>
    <x v="0"/>
    <x v="3"/>
    <x v="0"/>
    <x v="0"/>
    <n v="803.48"/>
    <x v="0"/>
    <n v="80.35"/>
    <n v="723.13"/>
    <n v="130.16"/>
    <n v="853.29"/>
    <n v="575.71"/>
    <n v="147.42"/>
    <x v="6"/>
    <x v="6"/>
  </r>
  <r>
    <n v="6286"/>
    <x v="92"/>
    <x v="244"/>
    <x v="1002"/>
    <x v="2"/>
    <x v="2"/>
    <x v="2"/>
    <x v="4"/>
    <x v="0"/>
    <x v="1"/>
    <x v="0"/>
    <x v="0"/>
    <x v="0"/>
    <x v="1"/>
    <n v="4433.48"/>
    <x v="5"/>
    <n v="1773.39"/>
    <n v="7093.57"/>
    <n v="1276.84"/>
    <n v="8370.41"/>
    <n v="5655.82"/>
    <n v="1437.75"/>
    <x v="10"/>
    <x v="10"/>
  </r>
  <r>
    <n v="6287"/>
    <x v="267"/>
    <x v="116"/>
    <x v="141"/>
    <x v="4"/>
    <x v="7"/>
    <x v="7"/>
    <x v="3"/>
    <x v="1"/>
    <x v="1"/>
    <x v="0"/>
    <x v="2"/>
    <x v="0"/>
    <x v="0"/>
    <n v="1031.97"/>
    <x v="3"/>
    <n v="0"/>
    <n v="1031.97"/>
    <n v="185.75"/>
    <n v="1217.72"/>
    <n v="801.24"/>
    <n v="230.73"/>
    <x v="9"/>
    <x v="9"/>
  </r>
  <r>
    <n v="6288"/>
    <x v="242"/>
    <x v="98"/>
    <x v="552"/>
    <x v="1"/>
    <x v="16"/>
    <x v="16"/>
    <x v="3"/>
    <x v="1"/>
    <x v="1"/>
    <x v="0"/>
    <x v="4"/>
    <x v="0"/>
    <x v="0"/>
    <n v="30399.14"/>
    <x v="2"/>
    <n v="1519.96"/>
    <n v="28879.18"/>
    <n v="5198.25"/>
    <n v="34077.43"/>
    <n v="23608.87"/>
    <n v="5270.31"/>
    <x v="0"/>
    <x v="0"/>
  </r>
  <r>
    <n v="6289"/>
    <x v="354"/>
    <x v="80"/>
    <x v="395"/>
    <x v="5"/>
    <x v="17"/>
    <x v="18"/>
    <x v="37"/>
    <x v="0"/>
    <x v="1"/>
    <x v="1"/>
    <x v="2"/>
    <x v="0"/>
    <x v="0"/>
    <n v="4071.08"/>
    <x v="0"/>
    <n v="407.11"/>
    <n v="3663.97"/>
    <n v="659.51"/>
    <n v="4323.48"/>
    <n v="2715.49"/>
    <n v="948.48"/>
    <x v="6"/>
    <x v="6"/>
  </r>
  <r>
    <n v="6290"/>
    <x v="150"/>
    <x v="166"/>
    <x v="239"/>
    <x v="4"/>
    <x v="7"/>
    <x v="7"/>
    <x v="6"/>
    <x v="2"/>
    <x v="1"/>
    <x v="0"/>
    <x v="2"/>
    <x v="0"/>
    <x v="3"/>
    <n v="1372.11"/>
    <x v="4"/>
    <n v="1029.08"/>
    <n v="3087.25"/>
    <n v="555.7"/>
    <n v="3642.95"/>
    <n v="2212.92"/>
    <n v="874.33"/>
    <x v="8"/>
    <x v="8"/>
  </r>
  <r>
    <n v="6291"/>
    <x v="266"/>
    <x v="166"/>
    <x v="239"/>
    <x v="1"/>
    <x v="9"/>
    <x v="9"/>
    <x v="36"/>
    <x v="0"/>
    <x v="0"/>
    <x v="0"/>
    <x v="2"/>
    <x v="0"/>
    <x v="0"/>
    <n v="66829.96"/>
    <x v="1"/>
    <n v="10024.49"/>
    <n v="56805.47"/>
    <n v="10224.98"/>
    <n v="67030.45"/>
    <n v="43965.67"/>
    <n v="12839.8"/>
    <x v="7"/>
    <x v="7"/>
  </r>
  <r>
    <n v="6292"/>
    <x v="311"/>
    <x v="82"/>
    <x v="1253"/>
    <x v="1"/>
    <x v="9"/>
    <x v="9"/>
    <x v="15"/>
    <x v="1"/>
    <x v="1"/>
    <x v="1"/>
    <x v="3"/>
    <x v="1"/>
    <x v="1"/>
    <n v="106833.1"/>
    <x v="0"/>
    <n v="21366.62"/>
    <n v="192299.58"/>
    <n v="34613.92"/>
    <n v="226913.5"/>
    <n v="116841.16"/>
    <n v="75458.42"/>
    <x v="7"/>
    <x v="7"/>
  </r>
  <r>
    <n v="6293"/>
    <x v="132"/>
    <x v="247"/>
    <x v="1495"/>
    <x v="4"/>
    <x v="7"/>
    <x v="7"/>
    <x v="13"/>
    <x v="0"/>
    <x v="1"/>
    <x v="0"/>
    <x v="0"/>
    <x v="0"/>
    <x v="0"/>
    <n v="417.1"/>
    <x v="1"/>
    <n v="62.56"/>
    <n v="354.54"/>
    <n v="63.82"/>
    <n v="418.36"/>
    <n v="280.62"/>
    <n v="73.92"/>
    <x v="3"/>
    <x v="3"/>
  </r>
  <r>
    <n v="6294"/>
    <x v="203"/>
    <x v="21"/>
    <x v="905"/>
    <x v="4"/>
    <x v="7"/>
    <x v="17"/>
    <x v="3"/>
    <x v="1"/>
    <x v="0"/>
    <x v="1"/>
    <x v="3"/>
    <x v="0"/>
    <x v="0"/>
    <n v="1534.32"/>
    <x v="1"/>
    <n v="230.15"/>
    <n v="1304.17"/>
    <n v="234.75"/>
    <n v="1538.92"/>
    <n v="1059.25"/>
    <n v="244.92"/>
    <x v="5"/>
    <x v="5"/>
  </r>
  <r>
    <n v="6295"/>
    <x v="14"/>
    <x v="168"/>
    <x v="797"/>
    <x v="2"/>
    <x v="13"/>
    <x v="13"/>
    <x v="19"/>
    <x v="2"/>
    <x v="0"/>
    <x v="0"/>
    <x v="4"/>
    <x v="0"/>
    <x v="0"/>
    <n v="4553.08"/>
    <x v="1"/>
    <n v="682.96"/>
    <n v="3870.12"/>
    <n v="696.62"/>
    <n v="4566.74"/>
    <n v="2279.88"/>
    <n v="1590.24"/>
    <x v="7"/>
    <x v="7"/>
  </r>
  <r>
    <n v="6296"/>
    <x v="315"/>
    <x v="7"/>
    <x v="8"/>
    <x v="4"/>
    <x v="15"/>
    <x v="15"/>
    <x v="2"/>
    <x v="0"/>
    <x v="1"/>
    <x v="0"/>
    <x v="2"/>
    <x v="0"/>
    <x v="0"/>
    <n v="1433.12"/>
    <x v="0"/>
    <n v="143.31"/>
    <n v="1289.81"/>
    <n v="232.17"/>
    <n v="1521.98"/>
    <n v="754.81"/>
    <n v="535"/>
    <x v="3"/>
    <x v="3"/>
  </r>
  <r>
    <n v="6297"/>
    <x v="89"/>
    <x v="233"/>
    <x v="1553"/>
    <x v="2"/>
    <x v="12"/>
    <x v="12"/>
    <x v="16"/>
    <x v="1"/>
    <x v="0"/>
    <x v="2"/>
    <x v="4"/>
    <x v="0"/>
    <x v="3"/>
    <n v="16337.69"/>
    <x v="4"/>
    <n v="12253.27"/>
    <n v="36759.8"/>
    <n v="6616.76"/>
    <n v="43376.56"/>
    <n v="23345.14"/>
    <n v="13414.66"/>
    <x v="0"/>
    <x v="0"/>
  </r>
  <r>
    <n v="6298"/>
    <x v="294"/>
    <x v="154"/>
    <x v="1718"/>
    <x v="4"/>
    <x v="7"/>
    <x v="17"/>
    <x v="9"/>
    <x v="1"/>
    <x v="1"/>
    <x v="0"/>
    <x v="4"/>
    <x v="0"/>
    <x v="0"/>
    <n v="2282.9"/>
    <x v="1"/>
    <n v="342.44"/>
    <n v="1940.46"/>
    <n v="349.28"/>
    <n v="2289.74"/>
    <n v="1517.72"/>
    <n v="422.74"/>
    <x v="3"/>
    <x v="3"/>
  </r>
  <r>
    <n v="6299"/>
    <x v="253"/>
    <x v="227"/>
    <x v="843"/>
    <x v="0"/>
    <x v="3"/>
    <x v="3"/>
    <x v="16"/>
    <x v="1"/>
    <x v="0"/>
    <x v="1"/>
    <x v="1"/>
    <x v="0"/>
    <x v="0"/>
    <n v="467.43"/>
    <x v="0"/>
    <n v="46.74"/>
    <n v="420.69"/>
    <n v="75.72"/>
    <n v="496.41"/>
    <n v="333.19"/>
    <n v="87.5"/>
    <x v="4"/>
    <x v="4"/>
  </r>
  <r>
    <n v="6300"/>
    <x v="155"/>
    <x v="285"/>
    <x v="887"/>
    <x v="2"/>
    <x v="2"/>
    <x v="2"/>
    <x v="0"/>
    <x v="0"/>
    <x v="1"/>
    <x v="0"/>
    <x v="3"/>
    <x v="0"/>
    <x v="0"/>
    <n v="2130.96"/>
    <x v="2"/>
    <n v="106.55"/>
    <n v="2024.41"/>
    <n v="364.39"/>
    <n v="2388.8"/>
    <n v="1568.41"/>
    <n v="456"/>
    <x v="5"/>
    <x v="5"/>
  </r>
  <r>
    <n v="6301"/>
    <x v="177"/>
    <x v="271"/>
    <x v="728"/>
    <x v="0"/>
    <x v="14"/>
    <x v="14"/>
    <x v="4"/>
    <x v="0"/>
    <x v="1"/>
    <x v="2"/>
    <x v="1"/>
    <x v="0"/>
    <x v="1"/>
    <n v="1411.35"/>
    <x v="3"/>
    <n v="0"/>
    <n v="2822.7"/>
    <n v="508.09"/>
    <n v="3330.79"/>
    <n v="2165.23"/>
    <n v="657.47"/>
    <x v="9"/>
    <x v="9"/>
  </r>
  <r>
    <n v="6302"/>
    <x v="290"/>
    <x v="141"/>
    <x v="718"/>
    <x v="0"/>
    <x v="5"/>
    <x v="5"/>
    <x v="36"/>
    <x v="0"/>
    <x v="0"/>
    <x v="0"/>
    <x v="2"/>
    <x v="0"/>
    <x v="0"/>
    <n v="85.59"/>
    <x v="3"/>
    <n v="0"/>
    <n v="85.59"/>
    <n v="15.41"/>
    <n v="101"/>
    <n v="67.32"/>
    <n v="18.27"/>
    <x v="6"/>
    <x v="6"/>
  </r>
  <r>
    <n v="6303"/>
    <x v="206"/>
    <x v="14"/>
    <x v="419"/>
    <x v="5"/>
    <x v="10"/>
    <x v="10"/>
    <x v="10"/>
    <x v="0"/>
    <x v="0"/>
    <x v="1"/>
    <x v="0"/>
    <x v="1"/>
    <x v="1"/>
    <n v="2319.41"/>
    <x v="0"/>
    <n v="463.88"/>
    <n v="4174.94"/>
    <n v="751.49"/>
    <n v="4926.43"/>
    <n v="2828"/>
    <n v="1346.94"/>
    <x v="9"/>
    <x v="9"/>
  </r>
  <r>
    <n v="6304"/>
    <x v="34"/>
    <x v="201"/>
    <x v="1102"/>
    <x v="4"/>
    <x v="7"/>
    <x v="17"/>
    <x v="12"/>
    <x v="1"/>
    <x v="1"/>
    <x v="1"/>
    <x v="2"/>
    <x v="0"/>
    <x v="2"/>
    <n v="2975.41"/>
    <x v="5"/>
    <n v="2975.41"/>
    <n v="11901.64"/>
    <n v="2142.3"/>
    <n v="14043.94"/>
    <n v="6732.36"/>
    <n v="5169.28"/>
    <x v="2"/>
    <x v="2"/>
  </r>
  <r>
    <n v="6305"/>
    <x v="253"/>
    <x v="49"/>
    <x v="56"/>
    <x v="0"/>
    <x v="3"/>
    <x v="3"/>
    <x v="29"/>
    <x v="0"/>
    <x v="0"/>
    <x v="0"/>
    <x v="1"/>
    <x v="1"/>
    <x v="1"/>
    <n v="321.52"/>
    <x v="5"/>
    <n v="128.61"/>
    <n v="514.43"/>
    <n v="92.6"/>
    <n v="607.03"/>
    <n v="328.21"/>
    <n v="186.22"/>
    <x v="4"/>
    <x v="4"/>
  </r>
  <r>
    <n v="6306"/>
    <x v="48"/>
    <x v="190"/>
    <x v="1719"/>
    <x v="5"/>
    <x v="10"/>
    <x v="10"/>
    <x v="34"/>
    <x v="0"/>
    <x v="1"/>
    <x v="1"/>
    <x v="2"/>
    <x v="1"/>
    <x v="1"/>
    <n v="3242.9"/>
    <x v="5"/>
    <n v="1297.16"/>
    <n v="5188.64"/>
    <n v="933.96"/>
    <n v="6122.6"/>
    <n v="3119.18"/>
    <n v="2069.46"/>
    <x v="8"/>
    <x v="8"/>
  </r>
  <r>
    <n v="6307"/>
    <x v="98"/>
    <x v="253"/>
    <x v="742"/>
    <x v="1"/>
    <x v="9"/>
    <x v="9"/>
    <x v="30"/>
    <x v="0"/>
    <x v="0"/>
    <x v="2"/>
    <x v="2"/>
    <x v="0"/>
    <x v="1"/>
    <n v="117548.59"/>
    <x v="1"/>
    <n v="35264.58"/>
    <n v="199832.6"/>
    <n v="35969.87"/>
    <n v="235802.47"/>
    <n v="120888.28"/>
    <n v="78944.32"/>
    <x v="9"/>
    <x v="9"/>
  </r>
  <r>
    <n v="6308"/>
    <x v="103"/>
    <x v="30"/>
    <x v="262"/>
    <x v="1"/>
    <x v="9"/>
    <x v="9"/>
    <x v="35"/>
    <x v="2"/>
    <x v="0"/>
    <x v="0"/>
    <x v="4"/>
    <x v="1"/>
    <x v="0"/>
    <n v="79322.13"/>
    <x v="1"/>
    <n v="11898.32"/>
    <n v="67423.81"/>
    <n v="12136.29"/>
    <n v="79560.1"/>
    <n v="51139.87"/>
    <n v="16283.94"/>
    <x v="3"/>
    <x v="3"/>
  </r>
  <r>
    <n v="6309"/>
    <x v="254"/>
    <x v="3"/>
    <x v="573"/>
    <x v="4"/>
    <x v="7"/>
    <x v="7"/>
    <x v="6"/>
    <x v="2"/>
    <x v="0"/>
    <x v="0"/>
    <x v="1"/>
    <x v="0"/>
    <x v="3"/>
    <n v="868.18"/>
    <x v="2"/>
    <n v="130.23"/>
    <n v="2474.31"/>
    <n v="445.38"/>
    <n v="2919.69"/>
    <n v="1678.67"/>
    <n v="795.64"/>
    <x v="11"/>
    <x v="11"/>
  </r>
  <r>
    <n v="6310"/>
    <x v="266"/>
    <x v="34"/>
    <x v="79"/>
    <x v="0"/>
    <x v="14"/>
    <x v="14"/>
    <x v="0"/>
    <x v="0"/>
    <x v="1"/>
    <x v="0"/>
    <x v="3"/>
    <x v="0"/>
    <x v="1"/>
    <n v="308.35"/>
    <x v="3"/>
    <n v="0"/>
    <n v="616.7"/>
    <n v="111.01"/>
    <n v="727.71"/>
    <n v="412.42"/>
    <n v="204.28"/>
    <x v="7"/>
    <x v="7"/>
  </r>
  <r>
    <n v="6311"/>
    <x v="231"/>
    <x v="198"/>
    <x v="625"/>
    <x v="4"/>
    <x v="7"/>
    <x v="7"/>
    <x v="14"/>
    <x v="2"/>
    <x v="1"/>
    <x v="0"/>
    <x v="4"/>
    <x v="0"/>
    <x v="2"/>
    <n v="1532.98"/>
    <x v="0"/>
    <n v="766.49"/>
    <n v="6898.41"/>
    <n v="1241.71"/>
    <n v="8140.12"/>
    <n v="5385.85"/>
    <n v="1512.56"/>
    <x v="1"/>
    <x v="1"/>
  </r>
  <r>
    <n v="6312"/>
    <x v="288"/>
    <x v="38"/>
    <x v="609"/>
    <x v="4"/>
    <x v="7"/>
    <x v="17"/>
    <x v="33"/>
    <x v="0"/>
    <x v="0"/>
    <x v="0"/>
    <x v="1"/>
    <x v="1"/>
    <x v="3"/>
    <n v="1571.72"/>
    <x v="2"/>
    <n v="235.76"/>
    <n v="4479.4"/>
    <n v="806.29"/>
    <n v="5285.69"/>
    <n v="3507.07"/>
    <n v="972.33"/>
    <x v="1"/>
    <x v="1"/>
  </r>
  <r>
    <n v="6313"/>
    <x v="297"/>
    <x v="106"/>
    <x v="126"/>
    <x v="0"/>
    <x v="0"/>
    <x v="0"/>
    <x v="18"/>
    <x v="0"/>
    <x v="0"/>
    <x v="0"/>
    <x v="1"/>
    <x v="0"/>
    <x v="0"/>
    <n v="46.29"/>
    <x v="5"/>
    <n v="9.26"/>
    <n v="37.03"/>
    <n v="6.67"/>
    <n v="43.7"/>
    <n v="20.57"/>
    <n v="16.46"/>
    <x v="0"/>
    <x v="0"/>
  </r>
  <r>
    <n v="6314"/>
    <x v="16"/>
    <x v="70"/>
    <x v="82"/>
    <x v="0"/>
    <x v="5"/>
    <x v="5"/>
    <x v="27"/>
    <x v="0"/>
    <x v="0"/>
    <x v="0"/>
    <x v="2"/>
    <x v="0"/>
    <x v="0"/>
    <n v="227.96"/>
    <x v="1"/>
    <n v="34.19"/>
    <n v="193.77"/>
    <n v="34.88"/>
    <n v="228.65"/>
    <n v="155.72"/>
    <n v="38.05"/>
    <x v="8"/>
    <x v="8"/>
  </r>
  <r>
    <n v="6315"/>
    <x v="341"/>
    <x v="291"/>
    <x v="1008"/>
    <x v="4"/>
    <x v="7"/>
    <x v="7"/>
    <x v="40"/>
    <x v="1"/>
    <x v="1"/>
    <x v="2"/>
    <x v="4"/>
    <x v="0"/>
    <x v="0"/>
    <n v="452.35"/>
    <x v="3"/>
    <n v="0"/>
    <n v="452.35"/>
    <n v="81.42"/>
    <n v="533.77"/>
    <n v="318.17"/>
    <n v="134.18"/>
    <x v="2"/>
    <x v="2"/>
  </r>
  <r>
    <n v="6316"/>
    <x v="251"/>
    <x v="145"/>
    <x v="246"/>
    <x v="4"/>
    <x v="7"/>
    <x v="7"/>
    <x v="14"/>
    <x v="2"/>
    <x v="0"/>
    <x v="1"/>
    <x v="3"/>
    <x v="0"/>
    <x v="0"/>
    <n v="1056.7"/>
    <x v="3"/>
    <n v="0"/>
    <n v="1056.7"/>
    <n v="190.21"/>
    <n v="1246.91"/>
    <n v="752.55"/>
    <n v="304.15"/>
    <x v="0"/>
    <x v="0"/>
  </r>
  <r>
    <n v="6317"/>
    <x v="136"/>
    <x v="197"/>
    <x v="748"/>
    <x v="0"/>
    <x v="5"/>
    <x v="5"/>
    <x v="40"/>
    <x v="1"/>
    <x v="1"/>
    <x v="2"/>
    <x v="0"/>
    <x v="1"/>
    <x v="0"/>
    <n v="223.73"/>
    <x v="3"/>
    <n v="0"/>
    <n v="223.73"/>
    <n v="40.27"/>
    <n v="264"/>
    <n v="149.36"/>
    <n v="74.37"/>
    <x v="4"/>
    <x v="4"/>
  </r>
  <r>
    <n v="6318"/>
    <x v="12"/>
    <x v="26"/>
    <x v="27"/>
    <x v="3"/>
    <x v="6"/>
    <x v="6"/>
    <x v="11"/>
    <x v="1"/>
    <x v="1"/>
    <x v="0"/>
    <x v="3"/>
    <x v="0"/>
    <x v="0"/>
    <n v="3393.32"/>
    <x v="0"/>
    <n v="339.33"/>
    <n v="3053.99"/>
    <n v="549.72"/>
    <n v="3603.71"/>
    <n v="1971.51"/>
    <n v="1082.48"/>
    <x v="7"/>
    <x v="7"/>
  </r>
  <r>
    <n v="6319"/>
    <x v="315"/>
    <x v="299"/>
    <x v="1720"/>
    <x v="2"/>
    <x v="2"/>
    <x v="2"/>
    <x v="39"/>
    <x v="0"/>
    <x v="0"/>
    <x v="2"/>
    <x v="2"/>
    <x v="0"/>
    <x v="0"/>
    <n v="3281.1"/>
    <x v="2"/>
    <n v="164.06"/>
    <n v="3117.04"/>
    <n v="561.07"/>
    <n v="3678.11"/>
    <n v="1973.28"/>
    <n v="1143.76"/>
    <x v="3"/>
    <x v="3"/>
  </r>
  <r>
    <n v="6320"/>
    <x v="249"/>
    <x v="235"/>
    <x v="622"/>
    <x v="2"/>
    <x v="13"/>
    <x v="13"/>
    <x v="18"/>
    <x v="0"/>
    <x v="0"/>
    <x v="3"/>
    <x v="4"/>
    <x v="0"/>
    <x v="0"/>
    <n v="2962.47"/>
    <x v="3"/>
    <n v="0"/>
    <n v="2962.47"/>
    <n v="533.24"/>
    <n v="3495.71"/>
    <n v="1753.46"/>
    <n v="1209.01"/>
    <x v="5"/>
    <x v="5"/>
  </r>
  <r>
    <n v="6321"/>
    <x v="245"/>
    <x v="248"/>
    <x v="1721"/>
    <x v="4"/>
    <x v="15"/>
    <x v="15"/>
    <x v="13"/>
    <x v="0"/>
    <x v="0"/>
    <x v="0"/>
    <x v="0"/>
    <x v="0"/>
    <x v="0"/>
    <n v="2724.04"/>
    <x v="5"/>
    <n v="544.81"/>
    <n v="2179.23"/>
    <n v="392.26"/>
    <n v="2571.49"/>
    <n v="1278.33"/>
    <n v="900.9"/>
    <x v="8"/>
    <x v="8"/>
  </r>
  <r>
    <n v="6322"/>
    <x v="313"/>
    <x v="116"/>
    <x v="141"/>
    <x v="4"/>
    <x v="7"/>
    <x v="7"/>
    <x v="42"/>
    <x v="0"/>
    <x v="1"/>
    <x v="1"/>
    <x v="2"/>
    <x v="0"/>
    <x v="3"/>
    <n v="1001.81"/>
    <x v="3"/>
    <n v="0"/>
    <n v="3005.43"/>
    <n v="540.98"/>
    <n v="3546.41"/>
    <n v="2224.96"/>
    <n v="780.47"/>
    <x v="4"/>
    <x v="4"/>
  </r>
  <r>
    <n v="6323"/>
    <x v="294"/>
    <x v="260"/>
    <x v="922"/>
    <x v="0"/>
    <x v="0"/>
    <x v="0"/>
    <x v="19"/>
    <x v="2"/>
    <x v="1"/>
    <x v="1"/>
    <x v="1"/>
    <x v="0"/>
    <x v="0"/>
    <n v="84.86"/>
    <x v="0"/>
    <n v="8.49"/>
    <n v="76.37"/>
    <n v="13.75"/>
    <n v="90.12"/>
    <n v="48"/>
    <n v="28.37"/>
    <x v="3"/>
    <x v="3"/>
  </r>
  <r>
    <n v="6324"/>
    <x v="48"/>
    <x v="122"/>
    <x v="150"/>
    <x v="2"/>
    <x v="12"/>
    <x v="12"/>
    <x v="39"/>
    <x v="0"/>
    <x v="0"/>
    <x v="2"/>
    <x v="0"/>
    <x v="0"/>
    <x v="3"/>
    <n v="14134.33"/>
    <x v="2"/>
    <n v="2120.15"/>
    <n v="40282.84"/>
    <n v="7250.91"/>
    <n v="47533.75"/>
    <n v="33001.19"/>
    <n v="7281.65"/>
    <x v="8"/>
    <x v="8"/>
  </r>
  <r>
    <n v="6325"/>
    <x v="81"/>
    <x v="72"/>
    <x v="1327"/>
    <x v="0"/>
    <x v="0"/>
    <x v="0"/>
    <x v="18"/>
    <x v="0"/>
    <x v="1"/>
    <x v="0"/>
    <x v="3"/>
    <x v="0"/>
    <x v="0"/>
    <n v="64.22"/>
    <x v="0"/>
    <n v="6.42"/>
    <n v="57.8"/>
    <n v="10.4"/>
    <n v="68.2"/>
    <n v="35.11"/>
    <n v="22.69"/>
    <x v="3"/>
    <x v="3"/>
  </r>
  <r>
    <n v="6326"/>
    <x v="273"/>
    <x v="65"/>
    <x v="258"/>
    <x v="5"/>
    <x v="8"/>
    <x v="8"/>
    <x v="14"/>
    <x v="2"/>
    <x v="1"/>
    <x v="0"/>
    <x v="3"/>
    <x v="0"/>
    <x v="3"/>
    <n v="2742.87"/>
    <x v="4"/>
    <n v="2057.15"/>
    <n v="6171.46"/>
    <n v="1110.86"/>
    <n v="7282.32"/>
    <n v="3421.86"/>
    <n v="2749.6"/>
    <x v="1"/>
    <x v="1"/>
  </r>
  <r>
    <n v="6327"/>
    <x v="82"/>
    <x v="277"/>
    <x v="770"/>
    <x v="3"/>
    <x v="6"/>
    <x v="6"/>
    <x v="10"/>
    <x v="0"/>
    <x v="1"/>
    <x v="0"/>
    <x v="4"/>
    <x v="0"/>
    <x v="3"/>
    <n v="861.95"/>
    <x v="1"/>
    <n v="387.88"/>
    <n v="2197.97"/>
    <n v="395.63"/>
    <n v="2593.6"/>
    <n v="1320.86"/>
    <n v="877.11"/>
    <x v="5"/>
    <x v="5"/>
  </r>
  <r>
    <n v="6328"/>
    <x v="3"/>
    <x v="65"/>
    <x v="93"/>
    <x v="1"/>
    <x v="9"/>
    <x v="9"/>
    <x v="17"/>
    <x v="0"/>
    <x v="0"/>
    <x v="2"/>
    <x v="0"/>
    <x v="0"/>
    <x v="0"/>
    <n v="47436.28"/>
    <x v="0"/>
    <n v="4743.63"/>
    <n v="42692.65"/>
    <n v="7684.68"/>
    <n v="50377.33"/>
    <n v="26828.22"/>
    <n v="15864.43"/>
    <x v="2"/>
    <x v="2"/>
  </r>
  <r>
    <n v="6329"/>
    <x v="225"/>
    <x v="124"/>
    <x v="413"/>
    <x v="1"/>
    <x v="16"/>
    <x v="16"/>
    <x v="30"/>
    <x v="0"/>
    <x v="1"/>
    <x v="3"/>
    <x v="0"/>
    <x v="0"/>
    <x v="1"/>
    <n v="46802.33"/>
    <x v="0"/>
    <n v="9360.47"/>
    <n v="84244.19"/>
    <n v="15163.95"/>
    <n v="99408.14"/>
    <n v="53850.71"/>
    <n v="30393.48"/>
    <x v="11"/>
    <x v="11"/>
  </r>
  <r>
    <n v="6330"/>
    <x v="284"/>
    <x v="73"/>
    <x v="85"/>
    <x v="1"/>
    <x v="4"/>
    <x v="4"/>
    <x v="22"/>
    <x v="1"/>
    <x v="1"/>
    <x v="3"/>
    <x v="3"/>
    <x v="0"/>
    <x v="0"/>
    <n v="75185.53"/>
    <x v="2"/>
    <n v="3759.28"/>
    <n v="71426.25"/>
    <n v="12856.73"/>
    <n v="84282.98"/>
    <n v="57586.91"/>
    <n v="13839.34"/>
    <x v="11"/>
    <x v="11"/>
  </r>
  <r>
    <n v="6331"/>
    <x v="93"/>
    <x v="158"/>
    <x v="1143"/>
    <x v="4"/>
    <x v="18"/>
    <x v="19"/>
    <x v="29"/>
    <x v="0"/>
    <x v="1"/>
    <x v="0"/>
    <x v="1"/>
    <x v="0"/>
    <x v="0"/>
    <n v="4101.01"/>
    <x v="5"/>
    <n v="820.2"/>
    <n v="3280.81"/>
    <n v="590.55"/>
    <n v="3871.36"/>
    <n v="1908.84"/>
    <n v="1371.97"/>
    <x v="9"/>
    <x v="9"/>
  </r>
  <r>
    <n v="6332"/>
    <x v="159"/>
    <x v="40"/>
    <x v="1506"/>
    <x v="1"/>
    <x v="1"/>
    <x v="1"/>
    <x v="7"/>
    <x v="2"/>
    <x v="1"/>
    <x v="2"/>
    <x v="0"/>
    <x v="0"/>
    <x v="1"/>
    <n v="6127.69"/>
    <x v="2"/>
    <n v="612.77"/>
    <n v="11642.61"/>
    <n v="2095.67"/>
    <n v="13738.28"/>
    <n v="9244.47"/>
    <n v="2398.14"/>
    <x v="9"/>
    <x v="9"/>
  </r>
  <r>
    <n v="6333"/>
    <x v="297"/>
    <x v="211"/>
    <x v="383"/>
    <x v="5"/>
    <x v="8"/>
    <x v="8"/>
    <x v="12"/>
    <x v="1"/>
    <x v="0"/>
    <x v="0"/>
    <x v="3"/>
    <x v="0"/>
    <x v="0"/>
    <n v="3084.98"/>
    <x v="3"/>
    <n v="0"/>
    <n v="3084.98"/>
    <n v="555.3"/>
    <n v="3640.28"/>
    <n v="1709.54"/>
    <n v="1375.44"/>
    <x v="0"/>
    <x v="0"/>
  </r>
  <r>
    <n v="6334"/>
    <x v="286"/>
    <x v="282"/>
    <x v="847"/>
    <x v="1"/>
    <x v="16"/>
    <x v="16"/>
    <x v="19"/>
    <x v="2"/>
    <x v="0"/>
    <x v="0"/>
    <x v="1"/>
    <x v="0"/>
    <x v="0"/>
    <n v="31440.66"/>
    <x v="1"/>
    <n v="4716.1"/>
    <n v="26724.56"/>
    <n v="4810.42"/>
    <n v="31534.98"/>
    <n v="20817.59"/>
    <n v="5906.97"/>
    <x v="5"/>
    <x v="5"/>
  </r>
  <r>
    <n v="6335"/>
    <x v="90"/>
    <x v="32"/>
    <x v="137"/>
    <x v="4"/>
    <x v="15"/>
    <x v="15"/>
    <x v="38"/>
    <x v="2"/>
    <x v="1"/>
    <x v="1"/>
    <x v="0"/>
    <x v="1"/>
    <x v="0"/>
    <n v="5201.76"/>
    <x v="2"/>
    <n v="260.09"/>
    <n v="4941.67"/>
    <n v="889.5"/>
    <n v="5831.17"/>
    <n v="3865.81"/>
    <n v="1075.86"/>
    <x v="11"/>
    <x v="11"/>
  </r>
  <r>
    <n v="6336"/>
    <x v="179"/>
    <x v="131"/>
    <x v="174"/>
    <x v="4"/>
    <x v="7"/>
    <x v="17"/>
    <x v="40"/>
    <x v="1"/>
    <x v="0"/>
    <x v="1"/>
    <x v="0"/>
    <x v="0"/>
    <x v="1"/>
    <n v="2812.8"/>
    <x v="3"/>
    <n v="0"/>
    <n v="5625.6"/>
    <n v="1012.61"/>
    <n v="6638.21"/>
    <n v="4111.91"/>
    <n v="1513.69"/>
    <x v="8"/>
    <x v="8"/>
  </r>
  <r>
    <n v="6337"/>
    <x v="144"/>
    <x v="120"/>
    <x v="373"/>
    <x v="5"/>
    <x v="10"/>
    <x v="10"/>
    <x v="31"/>
    <x v="2"/>
    <x v="0"/>
    <x v="0"/>
    <x v="3"/>
    <x v="1"/>
    <x v="3"/>
    <n v="3169.05"/>
    <x v="3"/>
    <n v="0"/>
    <n v="9507.15"/>
    <n v="1711.29"/>
    <n v="11218.44"/>
    <n v="7127.57"/>
    <n v="2379.58"/>
    <x v="7"/>
    <x v="7"/>
  </r>
  <r>
    <n v="6338"/>
    <x v="38"/>
    <x v="66"/>
    <x v="1370"/>
    <x v="2"/>
    <x v="2"/>
    <x v="2"/>
    <x v="10"/>
    <x v="0"/>
    <x v="1"/>
    <x v="1"/>
    <x v="4"/>
    <x v="0"/>
    <x v="1"/>
    <n v="4153.2"/>
    <x v="0"/>
    <n v="830.64"/>
    <n v="7475.76"/>
    <n v="1345.64"/>
    <n v="8821.4"/>
    <n v="4851.07"/>
    <n v="2624.69"/>
    <x v="5"/>
    <x v="5"/>
  </r>
  <r>
    <n v="6339"/>
    <x v="176"/>
    <x v="148"/>
    <x v="334"/>
    <x v="5"/>
    <x v="10"/>
    <x v="10"/>
    <x v="17"/>
    <x v="0"/>
    <x v="1"/>
    <x v="0"/>
    <x v="4"/>
    <x v="0"/>
    <x v="0"/>
    <n v="779.11"/>
    <x v="1"/>
    <n v="116.87"/>
    <n v="662.24"/>
    <n v="119.2"/>
    <n v="781.44"/>
    <n v="420.44"/>
    <n v="241.8"/>
    <x v="5"/>
    <x v="5"/>
  </r>
  <r>
    <n v="6340"/>
    <x v="129"/>
    <x v="273"/>
    <x v="740"/>
    <x v="3"/>
    <x v="6"/>
    <x v="6"/>
    <x v="12"/>
    <x v="1"/>
    <x v="1"/>
    <x v="2"/>
    <x v="1"/>
    <x v="0"/>
    <x v="0"/>
    <n v="3984.52"/>
    <x v="0"/>
    <n v="398.45"/>
    <n v="3586.07"/>
    <n v="645.49"/>
    <n v="4231.56"/>
    <n v="2549.19"/>
    <n v="1036.88"/>
    <x v="5"/>
    <x v="5"/>
  </r>
  <r>
    <n v="6341"/>
    <x v="343"/>
    <x v="70"/>
    <x v="82"/>
    <x v="0"/>
    <x v="3"/>
    <x v="3"/>
    <x v="42"/>
    <x v="0"/>
    <x v="1"/>
    <x v="0"/>
    <x v="3"/>
    <x v="0"/>
    <x v="1"/>
    <n v="451.36"/>
    <x v="2"/>
    <n v="45.14"/>
    <n v="857.58"/>
    <n v="154.36"/>
    <n v="1011.94"/>
    <n v="596.46"/>
    <n v="261.12"/>
    <x v="4"/>
    <x v="4"/>
  </r>
  <r>
    <n v="6342"/>
    <x v="188"/>
    <x v="98"/>
    <x v="167"/>
    <x v="4"/>
    <x v="7"/>
    <x v="7"/>
    <x v="34"/>
    <x v="0"/>
    <x v="0"/>
    <x v="1"/>
    <x v="2"/>
    <x v="0"/>
    <x v="1"/>
    <n v="1762.02"/>
    <x v="3"/>
    <n v="0"/>
    <n v="3524.04"/>
    <n v="634.33"/>
    <n v="4158.37"/>
    <n v="2734.13"/>
    <n v="789.91"/>
    <x v="0"/>
    <x v="0"/>
  </r>
  <r>
    <n v="6343"/>
    <x v="132"/>
    <x v="257"/>
    <x v="860"/>
    <x v="4"/>
    <x v="7"/>
    <x v="17"/>
    <x v="2"/>
    <x v="0"/>
    <x v="1"/>
    <x v="3"/>
    <x v="3"/>
    <x v="0"/>
    <x v="0"/>
    <n v="2575.21"/>
    <x v="3"/>
    <n v="0"/>
    <n v="2575.21"/>
    <n v="463.54"/>
    <n v="3038.75"/>
    <n v="1554.84"/>
    <n v="1020.37"/>
    <x v="3"/>
    <x v="3"/>
  </r>
  <r>
    <n v="6344"/>
    <x v="98"/>
    <x v="116"/>
    <x v="141"/>
    <x v="4"/>
    <x v="7"/>
    <x v="17"/>
    <x v="10"/>
    <x v="0"/>
    <x v="1"/>
    <x v="2"/>
    <x v="1"/>
    <x v="0"/>
    <x v="2"/>
    <n v="1366.37"/>
    <x v="1"/>
    <n v="1024.78"/>
    <n v="5807.07"/>
    <n v="1045.27"/>
    <n v="6852.34"/>
    <n v="3439.13"/>
    <n v="2367.94"/>
    <x v="9"/>
    <x v="9"/>
  </r>
  <r>
    <n v="6345"/>
    <x v="96"/>
    <x v="25"/>
    <x v="1428"/>
    <x v="2"/>
    <x v="2"/>
    <x v="2"/>
    <x v="14"/>
    <x v="2"/>
    <x v="0"/>
    <x v="2"/>
    <x v="4"/>
    <x v="0"/>
    <x v="0"/>
    <n v="1214.49"/>
    <x v="0"/>
    <n v="121.45"/>
    <n v="1093.04"/>
    <n v="196.75"/>
    <n v="1289.79"/>
    <n v="631.81"/>
    <n v="461.23"/>
    <x v="9"/>
    <x v="9"/>
  </r>
  <r>
    <n v="6346"/>
    <x v="336"/>
    <x v="255"/>
    <x v="1269"/>
    <x v="1"/>
    <x v="16"/>
    <x v="16"/>
    <x v="26"/>
    <x v="1"/>
    <x v="0"/>
    <x v="0"/>
    <x v="1"/>
    <x v="0"/>
    <x v="1"/>
    <n v="50881.77"/>
    <x v="3"/>
    <n v="0"/>
    <n v="101763.54"/>
    <n v="18317.44"/>
    <n v="120080.98"/>
    <n v="75382.52"/>
    <n v="26381.02"/>
    <x v="0"/>
    <x v="0"/>
  </r>
  <r>
    <n v="6347"/>
    <x v="350"/>
    <x v="107"/>
    <x v="483"/>
    <x v="1"/>
    <x v="9"/>
    <x v="9"/>
    <x v="0"/>
    <x v="0"/>
    <x v="1"/>
    <x v="0"/>
    <x v="3"/>
    <x v="0"/>
    <x v="0"/>
    <n v="66561.45"/>
    <x v="0"/>
    <n v="6656.15"/>
    <n v="59905.3"/>
    <n v="10782.95"/>
    <n v="70688.25"/>
    <n v="44653.15"/>
    <n v="15252.15"/>
    <x v="0"/>
    <x v="0"/>
  </r>
  <r>
    <n v="6348"/>
    <x v="145"/>
    <x v="128"/>
    <x v="164"/>
    <x v="0"/>
    <x v="5"/>
    <x v="5"/>
    <x v="9"/>
    <x v="1"/>
    <x v="0"/>
    <x v="2"/>
    <x v="1"/>
    <x v="0"/>
    <x v="0"/>
    <n v="92.66"/>
    <x v="2"/>
    <n v="4.63"/>
    <n v="88.03"/>
    <n v="15.85"/>
    <n v="103.88"/>
    <n v="71.99"/>
    <n v="16.04"/>
    <x v="0"/>
    <x v="0"/>
  </r>
  <r>
    <n v="6349"/>
    <x v="346"/>
    <x v="1"/>
    <x v="437"/>
    <x v="0"/>
    <x v="14"/>
    <x v="14"/>
    <x v="12"/>
    <x v="1"/>
    <x v="0"/>
    <x v="1"/>
    <x v="2"/>
    <x v="0"/>
    <x v="0"/>
    <n v="930.64"/>
    <x v="3"/>
    <n v="0"/>
    <n v="930.64"/>
    <n v="167.52"/>
    <n v="1098.16"/>
    <n v="669.74"/>
    <n v="260.9"/>
    <x v="9"/>
    <x v="9"/>
  </r>
  <r>
    <n v="6350"/>
    <x v="82"/>
    <x v="277"/>
    <x v="874"/>
    <x v="0"/>
    <x v="14"/>
    <x v="14"/>
    <x v="33"/>
    <x v="0"/>
    <x v="1"/>
    <x v="1"/>
    <x v="1"/>
    <x v="1"/>
    <x v="0"/>
    <n v="239.17"/>
    <x v="0"/>
    <n v="23.92"/>
    <n v="215.25"/>
    <n v="38.74"/>
    <n v="253.99"/>
    <n v="163.44"/>
    <n v="51.81"/>
    <x v="5"/>
    <x v="5"/>
  </r>
  <r>
    <n v="6351"/>
    <x v="206"/>
    <x v="207"/>
    <x v="364"/>
    <x v="4"/>
    <x v="15"/>
    <x v="15"/>
    <x v="32"/>
    <x v="1"/>
    <x v="1"/>
    <x v="2"/>
    <x v="3"/>
    <x v="0"/>
    <x v="0"/>
    <n v="1520.29"/>
    <x v="3"/>
    <n v="0"/>
    <n v="1520.29"/>
    <n v="273.65"/>
    <n v="1793.94"/>
    <n v="1199.91"/>
    <n v="320.38"/>
    <x v="9"/>
    <x v="9"/>
  </r>
  <r>
    <n v="6352"/>
    <x v="358"/>
    <x v="34"/>
    <x v="578"/>
    <x v="2"/>
    <x v="12"/>
    <x v="12"/>
    <x v="25"/>
    <x v="2"/>
    <x v="1"/>
    <x v="0"/>
    <x v="1"/>
    <x v="1"/>
    <x v="0"/>
    <n v="32812.16"/>
    <x v="4"/>
    <n v="8203.04"/>
    <n v="24609.12"/>
    <n v="4429.64"/>
    <n v="29038.76"/>
    <n v="19882.21"/>
    <n v="4726.91"/>
    <x v="1"/>
    <x v="1"/>
  </r>
  <r>
    <n v="6353"/>
    <x v="121"/>
    <x v="276"/>
    <x v="752"/>
    <x v="0"/>
    <x v="3"/>
    <x v="3"/>
    <x v="10"/>
    <x v="0"/>
    <x v="0"/>
    <x v="0"/>
    <x v="2"/>
    <x v="0"/>
    <x v="1"/>
    <n v="413.29"/>
    <x v="4"/>
    <n v="206.65"/>
    <n v="619.93"/>
    <n v="111.59"/>
    <n v="731.52"/>
    <n v="356.78"/>
    <n v="263.15"/>
    <x v="0"/>
    <x v="0"/>
  </r>
  <r>
    <n v="6354"/>
    <x v="362"/>
    <x v="95"/>
    <x v="628"/>
    <x v="1"/>
    <x v="1"/>
    <x v="1"/>
    <x v="23"/>
    <x v="2"/>
    <x v="0"/>
    <x v="0"/>
    <x v="0"/>
    <x v="0"/>
    <x v="0"/>
    <n v="2666.66"/>
    <x v="3"/>
    <n v="0"/>
    <n v="2666.66"/>
    <n v="480"/>
    <n v="3146.66"/>
    <n v="1868.26"/>
    <n v="798.4"/>
    <x v="10"/>
    <x v="10"/>
  </r>
  <r>
    <n v="6355"/>
    <x v="283"/>
    <x v="296"/>
    <x v="1722"/>
    <x v="2"/>
    <x v="12"/>
    <x v="12"/>
    <x v="41"/>
    <x v="0"/>
    <x v="1"/>
    <x v="0"/>
    <x v="0"/>
    <x v="0"/>
    <x v="0"/>
    <n v="24144"/>
    <x v="0"/>
    <n v="2414.4"/>
    <n v="21729.6"/>
    <n v="3911.33"/>
    <n v="25640.93"/>
    <n v="12531.72"/>
    <n v="9197.88"/>
    <x v="9"/>
    <x v="9"/>
  </r>
  <r>
    <n v="6356"/>
    <x v="242"/>
    <x v="50"/>
    <x v="1723"/>
    <x v="3"/>
    <x v="6"/>
    <x v="6"/>
    <x v="27"/>
    <x v="0"/>
    <x v="0"/>
    <x v="1"/>
    <x v="4"/>
    <x v="0"/>
    <x v="3"/>
    <n v="5299.07"/>
    <x v="2"/>
    <n v="794.86"/>
    <n v="15102.35"/>
    <n v="2718.42"/>
    <n v="17820.77"/>
    <n v="9651.34"/>
    <n v="5451.01"/>
    <x v="0"/>
    <x v="0"/>
  </r>
  <r>
    <n v="6357"/>
    <x v="110"/>
    <x v="92"/>
    <x v="1724"/>
    <x v="1"/>
    <x v="9"/>
    <x v="9"/>
    <x v="38"/>
    <x v="2"/>
    <x v="1"/>
    <x v="0"/>
    <x v="1"/>
    <x v="1"/>
    <x v="3"/>
    <n v="48741.34"/>
    <x v="3"/>
    <n v="0"/>
    <n v="146224.02"/>
    <n v="26320.32"/>
    <n v="172544.34"/>
    <n v="105485.09"/>
    <n v="40738.93"/>
    <x v="5"/>
    <x v="5"/>
  </r>
  <r>
    <n v="6358"/>
    <x v="19"/>
    <x v="3"/>
    <x v="509"/>
    <x v="4"/>
    <x v="18"/>
    <x v="19"/>
    <x v="41"/>
    <x v="0"/>
    <x v="0"/>
    <x v="2"/>
    <x v="2"/>
    <x v="0"/>
    <x v="0"/>
    <n v="4264.15"/>
    <x v="3"/>
    <n v="0"/>
    <n v="4264.15"/>
    <n v="767.55"/>
    <n v="5031.7"/>
    <n v="2890.16"/>
    <n v="1373.99"/>
    <x v="8"/>
    <x v="8"/>
  </r>
  <r>
    <n v="6359"/>
    <x v="13"/>
    <x v="130"/>
    <x v="492"/>
    <x v="0"/>
    <x v="3"/>
    <x v="3"/>
    <x v="26"/>
    <x v="1"/>
    <x v="1"/>
    <x v="2"/>
    <x v="2"/>
    <x v="0"/>
    <x v="1"/>
    <n v="221.46"/>
    <x v="5"/>
    <n v="88.58"/>
    <n v="354.34"/>
    <n v="63.78"/>
    <n v="418.12"/>
    <n v="230.04"/>
    <n v="124.3"/>
    <x v="0"/>
    <x v="0"/>
  </r>
  <r>
    <n v="6360"/>
    <x v="199"/>
    <x v="19"/>
    <x v="1249"/>
    <x v="1"/>
    <x v="4"/>
    <x v="4"/>
    <x v="17"/>
    <x v="0"/>
    <x v="0"/>
    <x v="0"/>
    <x v="4"/>
    <x v="0"/>
    <x v="4"/>
    <n v="45361.21"/>
    <x v="0"/>
    <n v="18144.48"/>
    <n v="163300.36"/>
    <n v="29394.06"/>
    <n v="192694.42"/>
    <n v="123615.15"/>
    <n v="39685.21"/>
    <x v="9"/>
    <x v="9"/>
  </r>
  <r>
    <n v="6361"/>
    <x v="77"/>
    <x v="158"/>
    <x v="784"/>
    <x v="5"/>
    <x v="8"/>
    <x v="8"/>
    <x v="31"/>
    <x v="2"/>
    <x v="0"/>
    <x v="0"/>
    <x v="2"/>
    <x v="0"/>
    <x v="3"/>
    <n v="1955.84"/>
    <x v="4"/>
    <n v="1466.88"/>
    <n v="4400.64"/>
    <n v="792.12"/>
    <n v="5192.76"/>
    <n v="2800.6"/>
    <n v="1600.04"/>
    <x v="3"/>
    <x v="3"/>
  </r>
  <r>
    <n v="6362"/>
    <x v="346"/>
    <x v="106"/>
    <x v="126"/>
    <x v="4"/>
    <x v="7"/>
    <x v="7"/>
    <x v="34"/>
    <x v="0"/>
    <x v="0"/>
    <x v="0"/>
    <x v="1"/>
    <x v="0"/>
    <x v="0"/>
    <n v="1594.63"/>
    <x v="3"/>
    <n v="0"/>
    <n v="1594.63"/>
    <n v="287.03"/>
    <n v="1881.66"/>
    <n v="1142.94"/>
    <n v="451.69"/>
    <x v="9"/>
    <x v="9"/>
  </r>
  <r>
    <n v="6363"/>
    <x v="63"/>
    <x v="95"/>
    <x v="111"/>
    <x v="2"/>
    <x v="13"/>
    <x v="13"/>
    <x v="41"/>
    <x v="0"/>
    <x v="1"/>
    <x v="0"/>
    <x v="2"/>
    <x v="0"/>
    <x v="1"/>
    <n v="4126.18"/>
    <x v="3"/>
    <n v="0"/>
    <n v="8252.36"/>
    <n v="1485.42"/>
    <n v="9737.78"/>
    <n v="6133.33"/>
    <n v="2119.03"/>
    <x v="9"/>
    <x v="9"/>
  </r>
  <r>
    <n v="6364"/>
    <x v="266"/>
    <x v="122"/>
    <x v="800"/>
    <x v="2"/>
    <x v="2"/>
    <x v="2"/>
    <x v="10"/>
    <x v="0"/>
    <x v="0"/>
    <x v="0"/>
    <x v="0"/>
    <x v="0"/>
    <x v="3"/>
    <n v="1697.1"/>
    <x v="1"/>
    <n v="763.69"/>
    <n v="4327.61"/>
    <n v="778.97"/>
    <n v="5106.58"/>
    <n v="3287.84"/>
    <n v="1039.77"/>
    <x v="7"/>
    <x v="7"/>
  </r>
  <r>
    <n v="6365"/>
    <x v="357"/>
    <x v="68"/>
    <x v="439"/>
    <x v="0"/>
    <x v="5"/>
    <x v="5"/>
    <x v="17"/>
    <x v="0"/>
    <x v="0"/>
    <x v="0"/>
    <x v="1"/>
    <x v="0"/>
    <x v="0"/>
    <n v="175.57"/>
    <x v="3"/>
    <n v="0"/>
    <n v="175.57"/>
    <n v="31.6"/>
    <n v="207.17"/>
    <n v="138.93"/>
    <n v="36.64"/>
    <x v="6"/>
    <x v="6"/>
  </r>
  <r>
    <n v="6366"/>
    <x v="186"/>
    <x v="22"/>
    <x v="23"/>
    <x v="4"/>
    <x v="7"/>
    <x v="17"/>
    <x v="11"/>
    <x v="1"/>
    <x v="0"/>
    <x v="0"/>
    <x v="2"/>
    <x v="0"/>
    <x v="4"/>
    <n v="973.04"/>
    <x v="2"/>
    <n v="194.61"/>
    <n v="3697.55"/>
    <n v="665.56"/>
    <n v="4363.11"/>
    <n v="2939.73"/>
    <n v="757.82"/>
    <x v="1"/>
    <x v="1"/>
  </r>
  <r>
    <n v="6367"/>
    <x v="337"/>
    <x v="28"/>
    <x v="1680"/>
    <x v="4"/>
    <x v="7"/>
    <x v="17"/>
    <x v="7"/>
    <x v="2"/>
    <x v="1"/>
    <x v="2"/>
    <x v="4"/>
    <x v="0"/>
    <x v="4"/>
    <n v="1726.23"/>
    <x v="3"/>
    <n v="0"/>
    <n v="6904.92"/>
    <n v="1242.89"/>
    <n v="8147.81"/>
    <n v="5058.35"/>
    <n v="1846.57"/>
    <x v="6"/>
    <x v="6"/>
  </r>
  <r>
    <n v="6368"/>
    <x v="334"/>
    <x v="46"/>
    <x v="378"/>
    <x v="1"/>
    <x v="16"/>
    <x v="16"/>
    <x v="35"/>
    <x v="2"/>
    <x v="0"/>
    <x v="0"/>
    <x v="0"/>
    <x v="1"/>
    <x v="2"/>
    <n v="23041.34"/>
    <x v="3"/>
    <n v="0"/>
    <n v="115206.7"/>
    <n v="20737.21"/>
    <n v="135943.91"/>
    <n v="94258.79"/>
    <n v="20947.91"/>
    <x v="7"/>
    <x v="7"/>
  </r>
  <r>
    <n v="6369"/>
    <x v="22"/>
    <x v="58"/>
    <x v="808"/>
    <x v="4"/>
    <x v="7"/>
    <x v="7"/>
    <x v="27"/>
    <x v="0"/>
    <x v="1"/>
    <x v="2"/>
    <x v="1"/>
    <x v="0"/>
    <x v="0"/>
    <n v="635.83"/>
    <x v="3"/>
    <n v="0"/>
    <n v="635.83"/>
    <n v="114.45"/>
    <n v="750.28"/>
    <n v="490.16"/>
    <n v="145.67"/>
    <x v="4"/>
    <x v="4"/>
  </r>
  <r>
    <n v="6370"/>
    <x v="327"/>
    <x v="47"/>
    <x v="966"/>
    <x v="4"/>
    <x v="15"/>
    <x v="15"/>
    <x v="22"/>
    <x v="1"/>
    <x v="0"/>
    <x v="0"/>
    <x v="1"/>
    <x v="0"/>
    <x v="0"/>
    <n v="5047.7"/>
    <x v="4"/>
    <n v="1261.92"/>
    <n v="3785.78"/>
    <n v="681.44"/>
    <n v="4467.22"/>
    <n v="2737.89"/>
    <n v="1047.89"/>
    <x v="2"/>
    <x v="2"/>
  </r>
  <r>
    <n v="6371"/>
    <x v="189"/>
    <x v="61"/>
    <x v="1235"/>
    <x v="5"/>
    <x v="17"/>
    <x v="18"/>
    <x v="9"/>
    <x v="1"/>
    <x v="1"/>
    <x v="0"/>
    <x v="1"/>
    <x v="1"/>
    <x v="4"/>
    <n v="1864.15"/>
    <x v="3"/>
    <n v="0"/>
    <n v="7456.6"/>
    <n v="1342.19"/>
    <n v="8798.79"/>
    <n v="4865.85"/>
    <n v="2590.75"/>
    <x v="11"/>
    <x v="11"/>
  </r>
  <r>
    <n v="6372"/>
    <x v="83"/>
    <x v="10"/>
    <x v="1306"/>
    <x v="4"/>
    <x v="15"/>
    <x v="15"/>
    <x v="19"/>
    <x v="2"/>
    <x v="1"/>
    <x v="0"/>
    <x v="3"/>
    <x v="0"/>
    <x v="0"/>
    <n v="4161.12"/>
    <x v="2"/>
    <n v="208.06"/>
    <n v="3953.06"/>
    <n v="711.55"/>
    <n v="4664.61"/>
    <n v="3068.65"/>
    <n v="884.41"/>
    <x v="10"/>
    <x v="10"/>
  </r>
  <r>
    <n v="6373"/>
    <x v="242"/>
    <x v="138"/>
    <x v="184"/>
    <x v="2"/>
    <x v="11"/>
    <x v="11"/>
    <x v="19"/>
    <x v="2"/>
    <x v="1"/>
    <x v="2"/>
    <x v="0"/>
    <x v="1"/>
    <x v="0"/>
    <n v="3256.94"/>
    <x v="2"/>
    <n v="162.85"/>
    <n v="3094.09"/>
    <n v="556.94"/>
    <n v="3651.03"/>
    <n v="1923.82"/>
    <n v="1170.27"/>
    <x v="0"/>
    <x v="0"/>
  </r>
  <r>
    <n v="6374"/>
    <x v="176"/>
    <x v="122"/>
    <x v="1725"/>
    <x v="0"/>
    <x v="0"/>
    <x v="0"/>
    <x v="14"/>
    <x v="2"/>
    <x v="1"/>
    <x v="2"/>
    <x v="3"/>
    <x v="0"/>
    <x v="3"/>
    <n v="86.32"/>
    <x v="0"/>
    <n v="25.9"/>
    <n v="233.06"/>
    <n v="41.95"/>
    <n v="275.01"/>
    <n v="182.95"/>
    <n v="50.11"/>
    <x v="5"/>
    <x v="5"/>
  </r>
  <r>
    <n v="6375"/>
    <x v="32"/>
    <x v="106"/>
    <x v="161"/>
    <x v="2"/>
    <x v="13"/>
    <x v="13"/>
    <x v="39"/>
    <x v="0"/>
    <x v="0"/>
    <x v="0"/>
    <x v="0"/>
    <x v="1"/>
    <x v="1"/>
    <n v="6135.17"/>
    <x v="0"/>
    <n v="1227.03"/>
    <n v="11043.31"/>
    <n v="1987.8"/>
    <n v="13031.11"/>
    <n v="6503.88"/>
    <n v="4539.43"/>
    <x v="10"/>
    <x v="10"/>
  </r>
  <r>
    <n v="6376"/>
    <x v="155"/>
    <x v="261"/>
    <x v="646"/>
    <x v="3"/>
    <x v="6"/>
    <x v="6"/>
    <x v="0"/>
    <x v="0"/>
    <x v="1"/>
    <x v="1"/>
    <x v="2"/>
    <x v="0"/>
    <x v="0"/>
    <n v="5222.52"/>
    <x v="0"/>
    <n v="522.25"/>
    <n v="4700.27"/>
    <n v="846.05"/>
    <n v="5546.32"/>
    <n v="3188.17"/>
    <n v="1512.1"/>
    <x v="5"/>
    <x v="5"/>
  </r>
  <r>
    <n v="6377"/>
    <x v="305"/>
    <x v="70"/>
    <x v="82"/>
    <x v="4"/>
    <x v="7"/>
    <x v="7"/>
    <x v="11"/>
    <x v="1"/>
    <x v="1"/>
    <x v="0"/>
    <x v="1"/>
    <x v="0"/>
    <x v="1"/>
    <n v="944.76"/>
    <x v="5"/>
    <n v="377.9"/>
    <n v="1511.62"/>
    <n v="272.09"/>
    <n v="1783.71"/>
    <n v="1033.42"/>
    <n v="478.2"/>
    <x v="9"/>
    <x v="9"/>
  </r>
  <r>
    <n v="6378"/>
    <x v="312"/>
    <x v="70"/>
    <x v="82"/>
    <x v="5"/>
    <x v="8"/>
    <x v="8"/>
    <x v="25"/>
    <x v="2"/>
    <x v="0"/>
    <x v="1"/>
    <x v="0"/>
    <x v="0"/>
    <x v="4"/>
    <n v="2416.08"/>
    <x v="3"/>
    <n v="0"/>
    <n v="9664.32"/>
    <n v="1739.58"/>
    <n v="11403.9"/>
    <n v="6695.82"/>
    <n v="2968.5"/>
    <x v="10"/>
    <x v="10"/>
  </r>
  <r>
    <n v="6379"/>
    <x v="21"/>
    <x v="148"/>
    <x v="227"/>
    <x v="0"/>
    <x v="5"/>
    <x v="5"/>
    <x v="14"/>
    <x v="2"/>
    <x v="1"/>
    <x v="2"/>
    <x v="3"/>
    <x v="1"/>
    <x v="0"/>
    <n v="71.52"/>
    <x v="0"/>
    <n v="7.15"/>
    <n v="64.37"/>
    <n v="11.59"/>
    <n v="75.96"/>
    <n v="47.74"/>
    <n v="16.63"/>
    <x v="6"/>
    <x v="6"/>
  </r>
  <r>
    <n v="6380"/>
    <x v="21"/>
    <x v="32"/>
    <x v="137"/>
    <x v="5"/>
    <x v="17"/>
    <x v="18"/>
    <x v="29"/>
    <x v="0"/>
    <x v="1"/>
    <x v="0"/>
    <x v="4"/>
    <x v="0"/>
    <x v="4"/>
    <n v="810.66"/>
    <x v="4"/>
    <n v="810.66"/>
    <n v="2431.98"/>
    <n v="437.76"/>
    <n v="2869.74"/>
    <n v="1980.48"/>
    <n v="451.5"/>
    <x v="6"/>
    <x v="6"/>
  </r>
  <r>
    <n v="6381"/>
    <x v="345"/>
    <x v="207"/>
    <x v="1460"/>
    <x v="0"/>
    <x v="14"/>
    <x v="14"/>
    <x v="6"/>
    <x v="2"/>
    <x v="1"/>
    <x v="0"/>
    <x v="2"/>
    <x v="0"/>
    <x v="0"/>
    <n v="101.48"/>
    <x v="2"/>
    <n v="5.07"/>
    <n v="96.41"/>
    <n v="17.35"/>
    <n v="113.76"/>
    <n v="64.73"/>
    <n v="31.68"/>
    <x v="6"/>
    <x v="6"/>
  </r>
  <r>
    <n v="6382"/>
    <x v="204"/>
    <x v="32"/>
    <x v="137"/>
    <x v="0"/>
    <x v="0"/>
    <x v="0"/>
    <x v="23"/>
    <x v="2"/>
    <x v="1"/>
    <x v="2"/>
    <x v="0"/>
    <x v="0"/>
    <x v="0"/>
    <n v="102.87"/>
    <x v="5"/>
    <n v="20.57"/>
    <n v="82.3"/>
    <n v="14.81"/>
    <n v="97.11"/>
    <n v="54.48"/>
    <n v="27.82"/>
    <x v="8"/>
    <x v="8"/>
  </r>
  <r>
    <n v="6383"/>
    <x v="321"/>
    <x v="45"/>
    <x v="51"/>
    <x v="4"/>
    <x v="7"/>
    <x v="17"/>
    <x v="16"/>
    <x v="1"/>
    <x v="1"/>
    <x v="1"/>
    <x v="2"/>
    <x v="0"/>
    <x v="0"/>
    <n v="3385.98"/>
    <x v="2"/>
    <n v="169.3"/>
    <n v="3216.68"/>
    <n v="579"/>
    <n v="3795.68"/>
    <n v="2460.3"/>
    <n v="756.38"/>
    <x v="3"/>
    <x v="3"/>
  </r>
  <r>
    <n v="6384"/>
    <x v="337"/>
    <x v="1"/>
    <x v="362"/>
    <x v="1"/>
    <x v="9"/>
    <x v="9"/>
    <x v="14"/>
    <x v="2"/>
    <x v="0"/>
    <x v="3"/>
    <x v="1"/>
    <x v="0"/>
    <x v="3"/>
    <n v="61046.29"/>
    <x v="4"/>
    <n v="45784.72"/>
    <n v="137354.15"/>
    <n v="24723.75"/>
    <n v="162077.9"/>
    <n v="79489.51"/>
    <n v="57864.64"/>
    <x v="6"/>
    <x v="6"/>
  </r>
  <r>
    <n v="6385"/>
    <x v="152"/>
    <x v="176"/>
    <x v="1726"/>
    <x v="0"/>
    <x v="3"/>
    <x v="3"/>
    <x v="18"/>
    <x v="0"/>
    <x v="0"/>
    <x v="0"/>
    <x v="0"/>
    <x v="0"/>
    <x v="0"/>
    <n v="346.57"/>
    <x v="1"/>
    <n v="51.99"/>
    <n v="294.58"/>
    <n v="53.02"/>
    <n v="347.6"/>
    <n v="180.81"/>
    <n v="113.77"/>
    <x v="2"/>
    <x v="2"/>
  </r>
  <r>
    <n v="6386"/>
    <x v="9"/>
    <x v="34"/>
    <x v="233"/>
    <x v="3"/>
    <x v="6"/>
    <x v="6"/>
    <x v="14"/>
    <x v="2"/>
    <x v="0"/>
    <x v="0"/>
    <x v="3"/>
    <x v="1"/>
    <x v="0"/>
    <n v="4329.89"/>
    <x v="0"/>
    <n v="432.99"/>
    <n v="3896.9"/>
    <n v="701.44"/>
    <n v="4598.34"/>
    <n v="2965.61"/>
    <n v="931.29"/>
    <x v="4"/>
    <x v="4"/>
  </r>
  <r>
    <n v="6387"/>
    <x v="21"/>
    <x v="127"/>
    <x v="983"/>
    <x v="2"/>
    <x v="11"/>
    <x v="11"/>
    <x v="38"/>
    <x v="2"/>
    <x v="0"/>
    <x v="0"/>
    <x v="3"/>
    <x v="0"/>
    <x v="0"/>
    <n v="2885.72"/>
    <x v="0"/>
    <n v="288.57"/>
    <n v="2597.15"/>
    <n v="467.49"/>
    <n v="3064.64"/>
    <n v="1975.33"/>
    <n v="621.82"/>
    <x v="6"/>
    <x v="6"/>
  </r>
  <r>
    <n v="6388"/>
    <x v="238"/>
    <x v="119"/>
    <x v="147"/>
    <x v="4"/>
    <x v="15"/>
    <x v="15"/>
    <x v="24"/>
    <x v="2"/>
    <x v="0"/>
    <x v="1"/>
    <x v="4"/>
    <x v="0"/>
    <x v="0"/>
    <n v="5490.7"/>
    <x v="0"/>
    <n v="549.07"/>
    <n v="4941.63"/>
    <n v="889.49"/>
    <n v="5831.12"/>
    <n v="3355.56"/>
    <n v="1586.07"/>
    <x v="3"/>
    <x v="3"/>
  </r>
  <r>
    <n v="6389"/>
    <x v="325"/>
    <x v="181"/>
    <x v="665"/>
    <x v="5"/>
    <x v="17"/>
    <x v="18"/>
    <x v="38"/>
    <x v="2"/>
    <x v="0"/>
    <x v="2"/>
    <x v="1"/>
    <x v="0"/>
    <x v="0"/>
    <n v="1655.52"/>
    <x v="3"/>
    <n v="0"/>
    <n v="1655.52"/>
    <n v="297.99"/>
    <n v="1953.51"/>
    <n v="1037.29"/>
    <n v="618.23"/>
    <x v="5"/>
    <x v="5"/>
  </r>
  <r>
    <n v="6390"/>
    <x v="339"/>
    <x v="2"/>
    <x v="2"/>
    <x v="2"/>
    <x v="13"/>
    <x v="13"/>
    <x v="3"/>
    <x v="1"/>
    <x v="1"/>
    <x v="0"/>
    <x v="3"/>
    <x v="0"/>
    <x v="0"/>
    <n v="2800.11"/>
    <x v="2"/>
    <n v="140.01"/>
    <n v="2660.1"/>
    <n v="478.82"/>
    <n v="3138.92"/>
    <n v="1903.17"/>
    <n v="756.93"/>
    <x v="5"/>
    <x v="5"/>
  </r>
  <r>
    <n v="6391"/>
    <x v="12"/>
    <x v="111"/>
    <x v="1716"/>
    <x v="4"/>
    <x v="7"/>
    <x v="7"/>
    <x v="33"/>
    <x v="0"/>
    <x v="0"/>
    <x v="0"/>
    <x v="3"/>
    <x v="0"/>
    <x v="0"/>
    <n v="1104.49"/>
    <x v="0"/>
    <n v="110.45"/>
    <n v="994.04"/>
    <n v="178.93"/>
    <n v="1172.97"/>
    <n v="708.52"/>
    <n v="285.52"/>
    <x v="7"/>
    <x v="7"/>
  </r>
  <r>
    <n v="6392"/>
    <x v="183"/>
    <x v="215"/>
    <x v="400"/>
    <x v="1"/>
    <x v="16"/>
    <x v="16"/>
    <x v="20"/>
    <x v="2"/>
    <x v="1"/>
    <x v="1"/>
    <x v="0"/>
    <x v="0"/>
    <x v="1"/>
    <n v="38553.38"/>
    <x v="0"/>
    <n v="7710.68"/>
    <n v="69396.08"/>
    <n v="12491.29"/>
    <n v="81887.37"/>
    <n v="48017.26"/>
    <n v="21378.82"/>
    <x v="5"/>
    <x v="5"/>
  </r>
  <r>
    <n v="6393"/>
    <x v="221"/>
    <x v="50"/>
    <x v="109"/>
    <x v="1"/>
    <x v="1"/>
    <x v="1"/>
    <x v="18"/>
    <x v="0"/>
    <x v="1"/>
    <x v="0"/>
    <x v="2"/>
    <x v="1"/>
    <x v="0"/>
    <n v="5866.67"/>
    <x v="3"/>
    <n v="0"/>
    <n v="5866.67"/>
    <n v="1056"/>
    <n v="6922.67"/>
    <n v="3687.68"/>
    <n v="2178.99"/>
    <x v="3"/>
    <x v="3"/>
  </r>
  <r>
    <n v="6394"/>
    <x v="33"/>
    <x v="95"/>
    <x v="111"/>
    <x v="5"/>
    <x v="8"/>
    <x v="8"/>
    <x v="10"/>
    <x v="0"/>
    <x v="0"/>
    <x v="0"/>
    <x v="0"/>
    <x v="0"/>
    <x v="3"/>
    <n v="3381.02"/>
    <x v="1"/>
    <n v="1521.46"/>
    <n v="8621.6"/>
    <n v="1551.89"/>
    <n v="10173.49"/>
    <n v="5727.19"/>
    <n v="2894.41"/>
    <x v="9"/>
    <x v="9"/>
  </r>
  <r>
    <n v="6395"/>
    <x v="47"/>
    <x v="192"/>
    <x v="671"/>
    <x v="5"/>
    <x v="17"/>
    <x v="18"/>
    <x v="1"/>
    <x v="0"/>
    <x v="0"/>
    <x v="2"/>
    <x v="4"/>
    <x v="1"/>
    <x v="1"/>
    <n v="3528.37"/>
    <x v="2"/>
    <n v="352.84"/>
    <n v="6703.9"/>
    <n v="1206.7"/>
    <n v="7910.6"/>
    <n v="5142.92"/>
    <n v="1560.98"/>
    <x v="8"/>
    <x v="8"/>
  </r>
  <r>
    <n v="6396"/>
    <x v="267"/>
    <x v="133"/>
    <x v="1056"/>
    <x v="4"/>
    <x v="7"/>
    <x v="7"/>
    <x v="36"/>
    <x v="0"/>
    <x v="1"/>
    <x v="1"/>
    <x v="1"/>
    <x v="0"/>
    <x v="1"/>
    <n v="1301.99"/>
    <x v="5"/>
    <n v="520.8"/>
    <n v="2083.18"/>
    <n v="374.97"/>
    <n v="2458.15"/>
    <n v="1244.63"/>
    <n v="838.55"/>
    <x v="9"/>
    <x v="9"/>
  </r>
  <r>
    <n v="6397"/>
    <x v="263"/>
    <x v="168"/>
    <x v="797"/>
    <x v="4"/>
    <x v="7"/>
    <x v="7"/>
    <x v="13"/>
    <x v="0"/>
    <x v="1"/>
    <x v="2"/>
    <x v="4"/>
    <x v="0"/>
    <x v="2"/>
    <n v="483.97"/>
    <x v="0"/>
    <n v="241.99"/>
    <n v="2177.86"/>
    <n v="392.01"/>
    <n v="2569.87"/>
    <n v="1512.95"/>
    <n v="664.91"/>
    <x v="1"/>
    <x v="1"/>
  </r>
  <r>
    <n v="6398"/>
    <x v="78"/>
    <x v="156"/>
    <x v="217"/>
    <x v="2"/>
    <x v="13"/>
    <x v="13"/>
    <x v="29"/>
    <x v="0"/>
    <x v="1"/>
    <x v="2"/>
    <x v="1"/>
    <x v="0"/>
    <x v="0"/>
    <n v="2156.29"/>
    <x v="0"/>
    <n v="215.63"/>
    <n v="1940.66"/>
    <n v="349.32"/>
    <n v="2289.98"/>
    <n v="1207.89"/>
    <n v="732.77"/>
    <x v="10"/>
    <x v="10"/>
  </r>
  <r>
    <n v="6399"/>
    <x v="105"/>
    <x v="54"/>
    <x v="156"/>
    <x v="5"/>
    <x v="10"/>
    <x v="10"/>
    <x v="23"/>
    <x v="2"/>
    <x v="0"/>
    <x v="2"/>
    <x v="1"/>
    <x v="1"/>
    <x v="4"/>
    <n v="2443.24"/>
    <x v="1"/>
    <n v="1465.94"/>
    <n v="8307.02"/>
    <n v="1495.26"/>
    <n v="9802.28"/>
    <n v="6449"/>
    <n v="1858.02"/>
    <x v="8"/>
    <x v="8"/>
  </r>
  <r>
    <n v="6400"/>
    <x v="46"/>
    <x v="217"/>
    <x v="1682"/>
    <x v="2"/>
    <x v="13"/>
    <x v="13"/>
    <x v="11"/>
    <x v="1"/>
    <x v="0"/>
    <x v="0"/>
    <x v="2"/>
    <x v="0"/>
    <x v="3"/>
    <n v="4757.75"/>
    <x v="0"/>
    <n v="1427.33"/>
    <n v="12845.92"/>
    <n v="2312.27"/>
    <n v="15158.19"/>
    <n v="7172.23"/>
    <n v="5673.69"/>
    <x v="0"/>
    <x v="0"/>
  </r>
  <r>
    <n v="6401"/>
    <x v="103"/>
    <x v="95"/>
    <x v="153"/>
    <x v="0"/>
    <x v="5"/>
    <x v="5"/>
    <x v="7"/>
    <x v="2"/>
    <x v="1"/>
    <x v="2"/>
    <x v="0"/>
    <x v="1"/>
    <x v="1"/>
    <n v="161.77"/>
    <x v="3"/>
    <n v="0"/>
    <n v="323.54"/>
    <n v="58.24"/>
    <n v="381.78"/>
    <n v="198.47"/>
    <n v="125.07"/>
    <x v="3"/>
    <x v="3"/>
  </r>
  <r>
    <n v="6402"/>
    <x v="70"/>
    <x v="166"/>
    <x v="239"/>
    <x v="4"/>
    <x v="7"/>
    <x v="7"/>
    <x v="18"/>
    <x v="0"/>
    <x v="0"/>
    <x v="2"/>
    <x v="2"/>
    <x v="0"/>
    <x v="1"/>
    <n v="620.58"/>
    <x v="0"/>
    <n v="124.12"/>
    <n v="1117.04"/>
    <n v="201.07"/>
    <n v="1318.11"/>
    <n v="645.39"/>
    <n v="471.65"/>
    <x v="2"/>
    <x v="2"/>
  </r>
  <r>
    <n v="6403"/>
    <x v="116"/>
    <x v="177"/>
    <x v="269"/>
    <x v="0"/>
    <x v="3"/>
    <x v="3"/>
    <x v="26"/>
    <x v="1"/>
    <x v="0"/>
    <x v="0"/>
    <x v="3"/>
    <x v="0"/>
    <x v="0"/>
    <n v="167.72"/>
    <x v="0"/>
    <n v="16.77"/>
    <n v="150.95"/>
    <n v="27.17"/>
    <n v="178.12"/>
    <n v="97.06"/>
    <n v="53.89"/>
    <x v="9"/>
    <x v="9"/>
  </r>
  <r>
    <n v="6404"/>
    <x v="75"/>
    <x v="131"/>
    <x v="174"/>
    <x v="4"/>
    <x v="7"/>
    <x v="7"/>
    <x v="39"/>
    <x v="0"/>
    <x v="1"/>
    <x v="0"/>
    <x v="1"/>
    <x v="0"/>
    <x v="0"/>
    <n v="661.91"/>
    <x v="2"/>
    <n v="33.1"/>
    <n v="628.81"/>
    <n v="113.19"/>
    <n v="742"/>
    <n v="446.67"/>
    <n v="182.14"/>
    <x v="1"/>
    <x v="1"/>
  </r>
  <r>
    <n v="6405"/>
    <x v="28"/>
    <x v="190"/>
    <x v="302"/>
    <x v="2"/>
    <x v="12"/>
    <x v="12"/>
    <x v="17"/>
    <x v="0"/>
    <x v="0"/>
    <x v="2"/>
    <x v="4"/>
    <x v="0"/>
    <x v="0"/>
    <n v="20964.02"/>
    <x v="4"/>
    <n v="5241.01"/>
    <n v="15723.01"/>
    <n v="2830.14"/>
    <n v="18553.15"/>
    <n v="9936.34"/>
    <n v="5786.67"/>
    <x v="1"/>
    <x v="1"/>
  </r>
  <r>
    <n v="6406"/>
    <x v="160"/>
    <x v="109"/>
    <x v="291"/>
    <x v="4"/>
    <x v="18"/>
    <x v="19"/>
    <x v="21"/>
    <x v="1"/>
    <x v="0"/>
    <x v="0"/>
    <x v="4"/>
    <x v="0"/>
    <x v="0"/>
    <n v="5418.76"/>
    <x v="2"/>
    <n v="270.94"/>
    <n v="5147.82"/>
    <n v="926.61"/>
    <n v="6074.43"/>
    <n v="2842.78"/>
    <n v="2305.04"/>
    <x v="7"/>
    <x v="7"/>
  </r>
  <r>
    <n v="6407"/>
    <x v="253"/>
    <x v="105"/>
    <x v="958"/>
    <x v="5"/>
    <x v="17"/>
    <x v="18"/>
    <x v="42"/>
    <x v="0"/>
    <x v="0"/>
    <x v="3"/>
    <x v="2"/>
    <x v="0"/>
    <x v="0"/>
    <n v="1660.55"/>
    <x v="4"/>
    <n v="415.14"/>
    <n v="1245.41"/>
    <n v="224.17"/>
    <n v="1469.58"/>
    <n v="826.94"/>
    <n v="418.47"/>
    <x v="4"/>
    <x v="4"/>
  </r>
  <r>
    <n v="6408"/>
    <x v="191"/>
    <x v="163"/>
    <x v="766"/>
    <x v="4"/>
    <x v="18"/>
    <x v="19"/>
    <x v="6"/>
    <x v="2"/>
    <x v="1"/>
    <x v="1"/>
    <x v="3"/>
    <x v="0"/>
    <x v="0"/>
    <n v="2862.25"/>
    <x v="3"/>
    <n v="0"/>
    <n v="2862.25"/>
    <n v="515.2"/>
    <n v="3377.45"/>
    <n v="2013.02"/>
    <n v="849.23"/>
    <x v="11"/>
    <x v="11"/>
  </r>
  <r>
    <n v="6409"/>
    <x v="25"/>
    <x v="70"/>
    <x v="214"/>
    <x v="5"/>
    <x v="17"/>
    <x v="18"/>
    <x v="26"/>
    <x v="1"/>
    <x v="1"/>
    <x v="0"/>
    <x v="2"/>
    <x v="0"/>
    <x v="0"/>
    <n v="1955.27"/>
    <x v="5"/>
    <n v="391.05"/>
    <n v="1564.22"/>
    <n v="281.56"/>
    <n v="1845.78"/>
    <n v="1097.31"/>
    <n v="466.91"/>
    <x v="1"/>
    <x v="1"/>
  </r>
  <r>
    <n v="6410"/>
    <x v="226"/>
    <x v="35"/>
    <x v="1395"/>
    <x v="4"/>
    <x v="15"/>
    <x v="15"/>
    <x v="16"/>
    <x v="1"/>
    <x v="1"/>
    <x v="0"/>
    <x v="0"/>
    <x v="0"/>
    <x v="0"/>
    <n v="2820.6"/>
    <x v="3"/>
    <n v="0"/>
    <n v="2820.6"/>
    <n v="507.71"/>
    <n v="3328.31"/>
    <n v="1796.63"/>
    <n v="1023.97"/>
    <x v="1"/>
    <x v="1"/>
  </r>
  <r>
    <n v="6411"/>
    <x v="163"/>
    <x v="55"/>
    <x v="333"/>
    <x v="0"/>
    <x v="0"/>
    <x v="0"/>
    <x v="22"/>
    <x v="1"/>
    <x v="1"/>
    <x v="0"/>
    <x v="0"/>
    <x v="0"/>
    <x v="0"/>
    <n v="90.54"/>
    <x v="3"/>
    <n v="0"/>
    <n v="90.54"/>
    <n v="16.3"/>
    <n v="106.84"/>
    <n v="63.55"/>
    <n v="26.99"/>
    <x v="6"/>
    <x v="6"/>
  </r>
  <r>
    <n v="6412"/>
    <x v="351"/>
    <x v="198"/>
    <x v="625"/>
    <x v="0"/>
    <x v="5"/>
    <x v="5"/>
    <x v="27"/>
    <x v="0"/>
    <x v="0"/>
    <x v="0"/>
    <x v="2"/>
    <x v="1"/>
    <x v="0"/>
    <n v="138.99"/>
    <x v="5"/>
    <n v="27.8"/>
    <n v="111.19"/>
    <n v="20.01"/>
    <n v="131.2"/>
    <n v="84.51"/>
    <n v="26.68"/>
    <x v="7"/>
    <x v="7"/>
  </r>
  <r>
    <n v="6413"/>
    <x v="229"/>
    <x v="228"/>
    <x v="436"/>
    <x v="1"/>
    <x v="9"/>
    <x v="9"/>
    <x v="23"/>
    <x v="2"/>
    <x v="1"/>
    <x v="1"/>
    <x v="1"/>
    <x v="1"/>
    <x v="0"/>
    <n v="87097.1"/>
    <x v="3"/>
    <n v="0"/>
    <n v="87097.1"/>
    <n v="15677.48"/>
    <n v="102774.58"/>
    <n v="64113.87"/>
    <n v="22983.23"/>
    <x v="7"/>
    <x v="7"/>
  </r>
  <r>
    <n v="6414"/>
    <x v="102"/>
    <x v="30"/>
    <x v="287"/>
    <x v="3"/>
    <x v="6"/>
    <x v="6"/>
    <x v="32"/>
    <x v="1"/>
    <x v="1"/>
    <x v="0"/>
    <x v="1"/>
    <x v="0"/>
    <x v="0"/>
    <n v="2837.36"/>
    <x v="0"/>
    <n v="283.74"/>
    <n v="2553.62"/>
    <n v="459.65"/>
    <n v="3013.27"/>
    <n v="1862.72"/>
    <n v="690.9"/>
    <x v="1"/>
    <x v="1"/>
  </r>
  <r>
    <n v="6415"/>
    <x v="74"/>
    <x v="253"/>
    <x v="556"/>
    <x v="0"/>
    <x v="5"/>
    <x v="5"/>
    <x v="6"/>
    <x v="2"/>
    <x v="1"/>
    <x v="0"/>
    <x v="1"/>
    <x v="0"/>
    <x v="3"/>
    <n v="161.1"/>
    <x v="2"/>
    <n v="24.16"/>
    <n v="459.14"/>
    <n v="82.65"/>
    <n v="541.79"/>
    <n v="347.84"/>
    <n v="111.3"/>
    <x v="11"/>
    <x v="11"/>
  </r>
  <r>
    <n v="6416"/>
    <x v="326"/>
    <x v="109"/>
    <x v="130"/>
    <x v="0"/>
    <x v="3"/>
    <x v="3"/>
    <x v="3"/>
    <x v="1"/>
    <x v="0"/>
    <x v="2"/>
    <x v="1"/>
    <x v="0"/>
    <x v="0"/>
    <n v="417.06"/>
    <x v="5"/>
    <n v="83.41"/>
    <n v="333.65"/>
    <n v="60.06"/>
    <n v="393.71"/>
    <n v="232.83"/>
    <n v="100.82"/>
    <x v="2"/>
    <x v="2"/>
  </r>
  <r>
    <n v="6417"/>
    <x v="355"/>
    <x v="34"/>
    <x v="342"/>
    <x v="5"/>
    <x v="8"/>
    <x v="8"/>
    <x v="37"/>
    <x v="0"/>
    <x v="0"/>
    <x v="0"/>
    <x v="1"/>
    <x v="0"/>
    <x v="0"/>
    <n v="3267.21"/>
    <x v="2"/>
    <n v="163.36"/>
    <n v="3103.85"/>
    <n v="558.69"/>
    <n v="3662.54"/>
    <n v="2313.31"/>
    <n v="790.54"/>
    <x v="6"/>
    <x v="6"/>
  </r>
  <r>
    <n v="6418"/>
    <x v="311"/>
    <x v="241"/>
    <x v="490"/>
    <x v="5"/>
    <x v="8"/>
    <x v="8"/>
    <x v="3"/>
    <x v="1"/>
    <x v="1"/>
    <x v="0"/>
    <x v="3"/>
    <x v="0"/>
    <x v="0"/>
    <n v="1071.64"/>
    <x v="2"/>
    <n v="53.58"/>
    <n v="1018.06"/>
    <n v="183.25"/>
    <n v="1201.31"/>
    <n v="655.56"/>
    <n v="362.5"/>
    <x v="7"/>
    <x v="7"/>
  </r>
  <r>
    <n v="6419"/>
    <x v="276"/>
    <x v="203"/>
    <x v="562"/>
    <x v="0"/>
    <x v="3"/>
    <x v="3"/>
    <x v="9"/>
    <x v="1"/>
    <x v="0"/>
    <x v="0"/>
    <x v="4"/>
    <x v="0"/>
    <x v="0"/>
    <n v="64.74"/>
    <x v="4"/>
    <n v="16.18"/>
    <n v="48.56"/>
    <n v="8.74"/>
    <n v="57.3"/>
    <n v="38.45"/>
    <n v="10.11"/>
    <x v="7"/>
    <x v="7"/>
  </r>
  <r>
    <n v="6420"/>
    <x v="328"/>
    <x v="51"/>
    <x v="58"/>
    <x v="5"/>
    <x v="10"/>
    <x v="10"/>
    <x v="36"/>
    <x v="0"/>
    <x v="0"/>
    <x v="0"/>
    <x v="1"/>
    <x v="0"/>
    <x v="0"/>
    <n v="2830.4"/>
    <x v="4"/>
    <n v="707.6"/>
    <n v="2122.8"/>
    <n v="382.1"/>
    <n v="2504.9"/>
    <n v="1585.12"/>
    <n v="537.68"/>
    <x v="0"/>
    <x v="0"/>
  </r>
  <r>
    <n v="6421"/>
    <x v="17"/>
    <x v="54"/>
    <x v="61"/>
    <x v="1"/>
    <x v="9"/>
    <x v="9"/>
    <x v="16"/>
    <x v="1"/>
    <x v="1"/>
    <x v="0"/>
    <x v="1"/>
    <x v="0"/>
    <x v="3"/>
    <n v="67472.46"/>
    <x v="1"/>
    <n v="30362.61"/>
    <n v="172054.77"/>
    <n v="30969.86"/>
    <n v="203024.63"/>
    <n v="113913.73"/>
    <n v="58141.04"/>
    <x v="10"/>
    <x v="10"/>
  </r>
  <r>
    <n v="6422"/>
    <x v="285"/>
    <x v="242"/>
    <x v="493"/>
    <x v="1"/>
    <x v="1"/>
    <x v="1"/>
    <x v="26"/>
    <x v="1"/>
    <x v="0"/>
    <x v="2"/>
    <x v="2"/>
    <x v="0"/>
    <x v="0"/>
    <n v="4816.95"/>
    <x v="1"/>
    <n v="722.54"/>
    <n v="4094.41"/>
    <n v="736.99"/>
    <n v="4831.4"/>
    <n v="3162.07"/>
    <n v="932.34"/>
    <x v="11"/>
    <x v="11"/>
  </r>
  <r>
    <n v="6423"/>
    <x v="83"/>
    <x v="124"/>
    <x v="413"/>
    <x v="0"/>
    <x v="5"/>
    <x v="5"/>
    <x v="23"/>
    <x v="2"/>
    <x v="0"/>
    <x v="0"/>
    <x v="0"/>
    <x v="0"/>
    <x v="1"/>
    <n v="233.98"/>
    <x v="5"/>
    <n v="93.59"/>
    <n v="374.37"/>
    <n v="67.39"/>
    <n v="441.76"/>
    <n v="234.35"/>
    <n v="140.02"/>
    <x v="10"/>
    <x v="10"/>
  </r>
  <r>
    <n v="6424"/>
    <x v="131"/>
    <x v="208"/>
    <x v="1134"/>
    <x v="4"/>
    <x v="15"/>
    <x v="15"/>
    <x v="24"/>
    <x v="2"/>
    <x v="1"/>
    <x v="2"/>
    <x v="2"/>
    <x v="0"/>
    <x v="0"/>
    <n v="3314.88"/>
    <x v="3"/>
    <n v="0"/>
    <n v="3314.88"/>
    <n v="596.68"/>
    <n v="3911.56"/>
    <n v="2130.82"/>
    <n v="1184.06"/>
    <x v="3"/>
    <x v="3"/>
  </r>
  <r>
    <n v="6425"/>
    <x v="107"/>
    <x v="121"/>
    <x v="1727"/>
    <x v="0"/>
    <x v="0"/>
    <x v="0"/>
    <x v="18"/>
    <x v="0"/>
    <x v="0"/>
    <x v="2"/>
    <x v="0"/>
    <x v="0"/>
    <x v="0"/>
    <n v="76.89"/>
    <x v="2"/>
    <n v="3.84"/>
    <n v="73.05"/>
    <n v="13.15"/>
    <n v="86.2"/>
    <n v="52.17"/>
    <n v="20.88"/>
    <x v="4"/>
    <x v="4"/>
  </r>
  <r>
    <n v="6426"/>
    <x v="34"/>
    <x v="274"/>
    <x v="934"/>
    <x v="4"/>
    <x v="15"/>
    <x v="15"/>
    <x v="32"/>
    <x v="1"/>
    <x v="0"/>
    <x v="2"/>
    <x v="2"/>
    <x v="0"/>
    <x v="0"/>
    <n v="1415.28"/>
    <x v="3"/>
    <n v="0"/>
    <n v="1415.28"/>
    <n v="254.75"/>
    <n v="1670.03"/>
    <n v="794.95"/>
    <n v="620.33"/>
    <x v="2"/>
    <x v="2"/>
  </r>
  <r>
    <n v="6427"/>
    <x v="258"/>
    <x v="223"/>
    <x v="1019"/>
    <x v="0"/>
    <x v="0"/>
    <x v="0"/>
    <x v="40"/>
    <x v="1"/>
    <x v="0"/>
    <x v="0"/>
    <x v="0"/>
    <x v="1"/>
    <x v="1"/>
    <n v="51.43"/>
    <x v="2"/>
    <n v="5.14"/>
    <n v="97.72"/>
    <n v="17.59"/>
    <n v="115.31"/>
    <n v="73.82"/>
    <n v="23.9"/>
    <x v="11"/>
    <x v="11"/>
  </r>
  <r>
    <n v="6428"/>
    <x v="137"/>
    <x v="70"/>
    <x v="82"/>
    <x v="5"/>
    <x v="17"/>
    <x v="18"/>
    <x v="11"/>
    <x v="1"/>
    <x v="0"/>
    <x v="2"/>
    <x v="4"/>
    <x v="0"/>
    <x v="0"/>
    <n v="4616.62"/>
    <x v="1"/>
    <n v="692.49"/>
    <n v="3924.13"/>
    <n v="706.34"/>
    <n v="4630.47"/>
    <n v="2952.29"/>
    <n v="971.84"/>
    <x v="8"/>
    <x v="8"/>
  </r>
  <r>
    <n v="6429"/>
    <x v="317"/>
    <x v="49"/>
    <x v="615"/>
    <x v="0"/>
    <x v="5"/>
    <x v="5"/>
    <x v="7"/>
    <x v="2"/>
    <x v="1"/>
    <x v="0"/>
    <x v="3"/>
    <x v="1"/>
    <x v="0"/>
    <n v="135.27"/>
    <x v="4"/>
    <n v="33.82"/>
    <n v="101.45"/>
    <n v="18.26"/>
    <n v="119.71"/>
    <n v="59.42"/>
    <n v="42.03"/>
    <x v="0"/>
    <x v="0"/>
  </r>
  <r>
    <n v="6430"/>
    <x v="288"/>
    <x v="54"/>
    <x v="318"/>
    <x v="3"/>
    <x v="6"/>
    <x v="6"/>
    <x v="31"/>
    <x v="2"/>
    <x v="0"/>
    <x v="0"/>
    <x v="0"/>
    <x v="1"/>
    <x v="3"/>
    <n v="4872.13"/>
    <x v="0"/>
    <n v="1461.64"/>
    <n v="13154.75"/>
    <n v="2367.86"/>
    <n v="15522.61"/>
    <n v="8917.39"/>
    <n v="4237.36"/>
    <x v="1"/>
    <x v="1"/>
  </r>
  <r>
    <n v="6431"/>
    <x v="81"/>
    <x v="225"/>
    <x v="429"/>
    <x v="2"/>
    <x v="13"/>
    <x v="13"/>
    <x v="12"/>
    <x v="1"/>
    <x v="0"/>
    <x v="3"/>
    <x v="2"/>
    <x v="0"/>
    <x v="1"/>
    <n v="2096.65"/>
    <x v="0"/>
    <n v="419.33"/>
    <n v="3773.97"/>
    <n v="679.31"/>
    <n v="4453.28"/>
    <n v="2360.28"/>
    <n v="1413.69"/>
    <x v="3"/>
    <x v="3"/>
  </r>
  <r>
    <n v="6432"/>
    <x v="251"/>
    <x v="224"/>
    <x v="1616"/>
    <x v="4"/>
    <x v="7"/>
    <x v="7"/>
    <x v="30"/>
    <x v="0"/>
    <x v="1"/>
    <x v="0"/>
    <x v="1"/>
    <x v="0"/>
    <x v="4"/>
    <n v="685.14"/>
    <x v="0"/>
    <n v="274.06"/>
    <n v="2466.5"/>
    <n v="443.97"/>
    <n v="2910.47"/>
    <n v="1826.93"/>
    <n v="639.57"/>
    <x v="0"/>
    <x v="0"/>
  </r>
  <r>
    <n v="6433"/>
    <x v="147"/>
    <x v="28"/>
    <x v="330"/>
    <x v="4"/>
    <x v="7"/>
    <x v="7"/>
    <x v="22"/>
    <x v="1"/>
    <x v="1"/>
    <x v="0"/>
    <x v="0"/>
    <x v="0"/>
    <x v="0"/>
    <n v="1722.35"/>
    <x v="4"/>
    <n v="430.59"/>
    <n v="1291.76"/>
    <n v="232.52"/>
    <n v="1524.28"/>
    <n v="1026.62"/>
    <n v="265.14"/>
    <x v="2"/>
    <x v="2"/>
  </r>
  <r>
    <n v="6434"/>
    <x v="302"/>
    <x v="233"/>
    <x v="1553"/>
    <x v="4"/>
    <x v="15"/>
    <x v="15"/>
    <x v="42"/>
    <x v="0"/>
    <x v="0"/>
    <x v="0"/>
    <x v="0"/>
    <x v="0"/>
    <x v="1"/>
    <n v="1533.66"/>
    <x v="3"/>
    <n v="0"/>
    <n v="3067.32"/>
    <n v="552.12"/>
    <n v="3619.44"/>
    <n v="2308.19"/>
    <n v="759.13"/>
    <x v="6"/>
    <x v="6"/>
  </r>
  <r>
    <n v="6435"/>
    <x v="185"/>
    <x v="57"/>
    <x v="950"/>
    <x v="5"/>
    <x v="8"/>
    <x v="8"/>
    <x v="27"/>
    <x v="0"/>
    <x v="0"/>
    <x v="0"/>
    <x v="3"/>
    <x v="0"/>
    <x v="0"/>
    <n v="1051.25"/>
    <x v="4"/>
    <n v="262.81"/>
    <n v="788.44"/>
    <n v="141.92"/>
    <n v="930.36"/>
    <n v="625.16"/>
    <n v="163.28"/>
    <x v="7"/>
    <x v="7"/>
  </r>
  <r>
    <n v="6436"/>
    <x v="332"/>
    <x v="74"/>
    <x v="86"/>
    <x v="1"/>
    <x v="16"/>
    <x v="16"/>
    <x v="5"/>
    <x v="1"/>
    <x v="0"/>
    <x v="0"/>
    <x v="4"/>
    <x v="0"/>
    <x v="3"/>
    <n v="36576.39"/>
    <x v="0"/>
    <n v="10972.92"/>
    <n v="98756.25"/>
    <n v="17776.12"/>
    <n v="116532.37"/>
    <n v="65496.25"/>
    <n v="33260"/>
    <x v="10"/>
    <x v="10"/>
  </r>
  <r>
    <n v="6437"/>
    <x v="16"/>
    <x v="30"/>
    <x v="262"/>
    <x v="4"/>
    <x v="7"/>
    <x v="7"/>
    <x v="6"/>
    <x v="2"/>
    <x v="0"/>
    <x v="0"/>
    <x v="3"/>
    <x v="1"/>
    <x v="0"/>
    <n v="1518.06"/>
    <x v="4"/>
    <n v="379.51"/>
    <n v="1138.55"/>
    <n v="204.94"/>
    <n v="1343.49"/>
    <n v="764.34"/>
    <n v="374.21"/>
    <x v="8"/>
    <x v="8"/>
  </r>
  <r>
    <n v="6438"/>
    <x v="45"/>
    <x v="238"/>
    <x v="1653"/>
    <x v="5"/>
    <x v="10"/>
    <x v="10"/>
    <x v="39"/>
    <x v="0"/>
    <x v="1"/>
    <x v="0"/>
    <x v="3"/>
    <x v="0"/>
    <x v="1"/>
    <n v="3486.77"/>
    <x v="1"/>
    <n v="1046.03"/>
    <n v="5927.51"/>
    <n v="1066.95"/>
    <n v="6994.46"/>
    <n v="4848.25"/>
    <n v="1079.26"/>
    <x v="2"/>
    <x v="2"/>
  </r>
  <r>
    <n v="6439"/>
    <x v="268"/>
    <x v="200"/>
    <x v="337"/>
    <x v="0"/>
    <x v="14"/>
    <x v="14"/>
    <x v="18"/>
    <x v="0"/>
    <x v="0"/>
    <x v="0"/>
    <x v="0"/>
    <x v="0"/>
    <x v="1"/>
    <n v="1145.08"/>
    <x v="4"/>
    <n v="572.54"/>
    <n v="1717.62"/>
    <n v="309.17"/>
    <n v="2026.79"/>
    <n v="1109.36"/>
    <n v="608.26"/>
    <x v="1"/>
    <x v="1"/>
  </r>
  <r>
    <n v="6440"/>
    <x v="136"/>
    <x v="51"/>
    <x v="154"/>
    <x v="4"/>
    <x v="7"/>
    <x v="17"/>
    <x v="1"/>
    <x v="0"/>
    <x v="0"/>
    <x v="1"/>
    <x v="0"/>
    <x v="1"/>
    <x v="0"/>
    <n v="2947.53"/>
    <x v="2"/>
    <n v="147.38"/>
    <n v="2800.15"/>
    <n v="504.03"/>
    <n v="3304.18"/>
    <n v="2097.75"/>
    <n v="702.4"/>
    <x v="4"/>
    <x v="4"/>
  </r>
  <r>
    <n v="6441"/>
    <x v="95"/>
    <x v="184"/>
    <x v="712"/>
    <x v="4"/>
    <x v="7"/>
    <x v="17"/>
    <x v="10"/>
    <x v="0"/>
    <x v="1"/>
    <x v="2"/>
    <x v="4"/>
    <x v="0"/>
    <x v="3"/>
    <n v="1433.19"/>
    <x v="2"/>
    <n v="214.98"/>
    <n v="4084.59"/>
    <n v="735.23"/>
    <n v="4819.82"/>
    <n v="3116.95"/>
    <n v="967.64"/>
    <x v="10"/>
    <x v="10"/>
  </r>
  <r>
    <n v="6442"/>
    <x v="223"/>
    <x v="114"/>
    <x v="136"/>
    <x v="5"/>
    <x v="8"/>
    <x v="8"/>
    <x v="34"/>
    <x v="0"/>
    <x v="0"/>
    <x v="0"/>
    <x v="3"/>
    <x v="0"/>
    <x v="3"/>
    <n v="3016.67"/>
    <x v="0"/>
    <n v="905"/>
    <n v="8145.01"/>
    <n v="1466.1"/>
    <n v="9611.11"/>
    <n v="5965.06"/>
    <n v="2179.95"/>
    <x v="0"/>
    <x v="0"/>
  </r>
  <r>
    <n v="6443"/>
    <x v="154"/>
    <x v="203"/>
    <x v="562"/>
    <x v="5"/>
    <x v="10"/>
    <x v="10"/>
    <x v="38"/>
    <x v="2"/>
    <x v="0"/>
    <x v="2"/>
    <x v="3"/>
    <x v="0"/>
    <x v="4"/>
    <n v="1370.96"/>
    <x v="1"/>
    <n v="822.58"/>
    <n v="4661.26"/>
    <n v="839.03"/>
    <n v="5500.29"/>
    <n v="3486.36"/>
    <n v="1174.9"/>
    <x v="7"/>
    <x v="7"/>
  </r>
  <r>
    <n v="6444"/>
    <x v="346"/>
    <x v="184"/>
    <x v="712"/>
    <x v="4"/>
    <x v="7"/>
    <x v="7"/>
    <x v="7"/>
    <x v="2"/>
    <x v="1"/>
    <x v="1"/>
    <x v="4"/>
    <x v="0"/>
    <x v="0"/>
    <n v="1207.45"/>
    <x v="3"/>
    <n v="0"/>
    <n v="1207.45"/>
    <n v="217.34"/>
    <n v="1424.79"/>
    <n v="717.33"/>
    <n v="490.12"/>
    <x v="9"/>
    <x v="9"/>
  </r>
  <r>
    <n v="6445"/>
    <x v="10"/>
    <x v="70"/>
    <x v="82"/>
    <x v="0"/>
    <x v="0"/>
    <x v="0"/>
    <x v="13"/>
    <x v="0"/>
    <x v="0"/>
    <x v="0"/>
    <x v="2"/>
    <x v="0"/>
    <x v="1"/>
    <n v="93.8"/>
    <x v="5"/>
    <n v="37.52"/>
    <n v="150.08"/>
    <n v="27.01"/>
    <n v="177.09"/>
    <n v="91.64"/>
    <n v="58.44"/>
    <x v="7"/>
    <x v="7"/>
  </r>
  <r>
    <n v="6446"/>
    <x v="287"/>
    <x v="31"/>
    <x v="485"/>
    <x v="5"/>
    <x v="17"/>
    <x v="18"/>
    <x v="4"/>
    <x v="0"/>
    <x v="0"/>
    <x v="0"/>
    <x v="4"/>
    <x v="0"/>
    <x v="4"/>
    <n v="1750.87"/>
    <x v="1"/>
    <n v="1050.52"/>
    <n v="5952.96"/>
    <n v="1071.53"/>
    <n v="7024.49"/>
    <n v="4131.55"/>
    <n v="1821.41"/>
    <x v="11"/>
    <x v="11"/>
  </r>
  <r>
    <n v="6447"/>
    <x v="159"/>
    <x v="129"/>
    <x v="171"/>
    <x v="2"/>
    <x v="13"/>
    <x v="13"/>
    <x v="28"/>
    <x v="0"/>
    <x v="0"/>
    <x v="2"/>
    <x v="1"/>
    <x v="0"/>
    <x v="0"/>
    <n v="2028.4"/>
    <x v="3"/>
    <n v="0"/>
    <n v="2028.4"/>
    <n v="365.11"/>
    <n v="2393.51"/>
    <n v="1149.47"/>
    <n v="878.93"/>
    <x v="9"/>
    <x v="9"/>
  </r>
  <r>
    <n v="6448"/>
    <x v="256"/>
    <x v="252"/>
    <x v="546"/>
    <x v="5"/>
    <x v="17"/>
    <x v="18"/>
    <x v="15"/>
    <x v="1"/>
    <x v="1"/>
    <x v="0"/>
    <x v="0"/>
    <x v="0"/>
    <x v="0"/>
    <n v="1305.24"/>
    <x v="3"/>
    <n v="0"/>
    <n v="1305.24"/>
    <n v="234.94"/>
    <n v="1540.18"/>
    <n v="866.49"/>
    <n v="438.75"/>
    <x v="11"/>
    <x v="11"/>
  </r>
  <r>
    <n v="6449"/>
    <x v="361"/>
    <x v="165"/>
    <x v="236"/>
    <x v="0"/>
    <x v="3"/>
    <x v="3"/>
    <x v="2"/>
    <x v="0"/>
    <x v="1"/>
    <x v="0"/>
    <x v="4"/>
    <x v="0"/>
    <x v="0"/>
    <n v="386.15"/>
    <x v="0"/>
    <n v="38.62"/>
    <n v="347.53"/>
    <n v="62.56"/>
    <n v="410.09"/>
    <n v="269.27"/>
    <n v="78.26"/>
    <x v="3"/>
    <x v="3"/>
  </r>
  <r>
    <n v="6450"/>
    <x v="49"/>
    <x v="216"/>
    <x v="404"/>
    <x v="5"/>
    <x v="10"/>
    <x v="10"/>
    <x v="6"/>
    <x v="2"/>
    <x v="1"/>
    <x v="1"/>
    <x v="3"/>
    <x v="0"/>
    <x v="0"/>
    <n v="703.91"/>
    <x v="2"/>
    <n v="35.2"/>
    <n v="668.71"/>
    <n v="120.37"/>
    <n v="789.08"/>
    <n v="530.58"/>
    <n v="138.13"/>
    <x v="7"/>
    <x v="7"/>
  </r>
  <r>
    <n v="6451"/>
    <x v="56"/>
    <x v="248"/>
    <x v="842"/>
    <x v="4"/>
    <x v="15"/>
    <x v="15"/>
    <x v="25"/>
    <x v="2"/>
    <x v="1"/>
    <x v="0"/>
    <x v="2"/>
    <x v="1"/>
    <x v="0"/>
    <n v="1495.42"/>
    <x v="5"/>
    <n v="299.08"/>
    <n v="1196.34"/>
    <n v="215.34"/>
    <n v="1411.68"/>
    <n v="821.1"/>
    <n v="375.24"/>
    <x v="0"/>
    <x v="0"/>
  </r>
  <r>
    <n v="6452"/>
    <x v="187"/>
    <x v="198"/>
    <x v="1473"/>
    <x v="1"/>
    <x v="4"/>
    <x v="4"/>
    <x v="38"/>
    <x v="2"/>
    <x v="0"/>
    <x v="2"/>
    <x v="3"/>
    <x v="0"/>
    <x v="0"/>
    <n v="29454.43"/>
    <x v="3"/>
    <n v="0"/>
    <n v="29454.43"/>
    <n v="5301.8"/>
    <n v="34756.23"/>
    <n v="16495.58"/>
    <n v="12958.85"/>
    <x v="5"/>
    <x v="5"/>
  </r>
  <r>
    <n v="6453"/>
    <x v="280"/>
    <x v="138"/>
    <x v="184"/>
    <x v="2"/>
    <x v="2"/>
    <x v="2"/>
    <x v="19"/>
    <x v="2"/>
    <x v="0"/>
    <x v="0"/>
    <x v="3"/>
    <x v="1"/>
    <x v="0"/>
    <n v="2135.73"/>
    <x v="3"/>
    <n v="0"/>
    <n v="2135.73"/>
    <n v="384.43"/>
    <n v="2520.16"/>
    <n v="1528.23"/>
    <n v="607.5"/>
    <x v="1"/>
    <x v="1"/>
  </r>
  <r>
    <n v="6454"/>
    <x v="321"/>
    <x v="68"/>
    <x v="685"/>
    <x v="0"/>
    <x v="3"/>
    <x v="3"/>
    <x v="38"/>
    <x v="2"/>
    <x v="1"/>
    <x v="0"/>
    <x v="3"/>
    <x v="0"/>
    <x v="0"/>
    <n v="451.19"/>
    <x v="3"/>
    <n v="0"/>
    <n v="451.19"/>
    <n v="81.21"/>
    <n v="532.4"/>
    <n v="310.24"/>
    <n v="140.95"/>
    <x v="3"/>
    <x v="3"/>
  </r>
  <r>
    <n v="6455"/>
    <x v="157"/>
    <x v="95"/>
    <x v="153"/>
    <x v="5"/>
    <x v="8"/>
    <x v="8"/>
    <x v="2"/>
    <x v="0"/>
    <x v="1"/>
    <x v="1"/>
    <x v="2"/>
    <x v="0"/>
    <x v="0"/>
    <n v="2900.52"/>
    <x v="4"/>
    <n v="725.13"/>
    <n v="2175.39"/>
    <n v="391.57"/>
    <n v="2566.96"/>
    <n v="1515.07"/>
    <n v="660.32"/>
    <x v="11"/>
    <x v="11"/>
  </r>
  <r>
    <n v="6456"/>
    <x v="235"/>
    <x v="99"/>
    <x v="1511"/>
    <x v="1"/>
    <x v="1"/>
    <x v="1"/>
    <x v="40"/>
    <x v="1"/>
    <x v="0"/>
    <x v="0"/>
    <x v="1"/>
    <x v="1"/>
    <x v="3"/>
    <n v="3637.92"/>
    <x v="4"/>
    <n v="2728.44"/>
    <n v="8185.32"/>
    <n v="1473.36"/>
    <n v="9658.68"/>
    <n v="5955.66"/>
    <n v="2229.66"/>
    <x v="8"/>
    <x v="8"/>
  </r>
  <r>
    <n v="6457"/>
    <x v="34"/>
    <x v="161"/>
    <x v="228"/>
    <x v="5"/>
    <x v="8"/>
    <x v="8"/>
    <x v="2"/>
    <x v="0"/>
    <x v="1"/>
    <x v="2"/>
    <x v="4"/>
    <x v="0"/>
    <x v="0"/>
    <n v="1537.7"/>
    <x v="2"/>
    <n v="76.89"/>
    <n v="1460.81"/>
    <n v="262.95"/>
    <n v="1723.76"/>
    <n v="1147.99"/>
    <n v="312.82"/>
    <x v="2"/>
    <x v="2"/>
  </r>
  <r>
    <n v="6458"/>
    <x v="269"/>
    <x v="56"/>
    <x v="1150"/>
    <x v="4"/>
    <x v="7"/>
    <x v="7"/>
    <x v="12"/>
    <x v="1"/>
    <x v="1"/>
    <x v="1"/>
    <x v="0"/>
    <x v="0"/>
    <x v="0"/>
    <n v="1635.1"/>
    <x v="4"/>
    <n v="408.77"/>
    <n v="1226.33"/>
    <n v="220.74"/>
    <n v="1447.07"/>
    <n v="813.86"/>
    <n v="412.47"/>
    <x v="7"/>
    <x v="7"/>
  </r>
  <r>
    <n v="6459"/>
    <x v="4"/>
    <x v="32"/>
    <x v="627"/>
    <x v="0"/>
    <x v="14"/>
    <x v="14"/>
    <x v="33"/>
    <x v="0"/>
    <x v="0"/>
    <x v="3"/>
    <x v="0"/>
    <x v="0"/>
    <x v="0"/>
    <n v="1416.17"/>
    <x v="3"/>
    <n v="0"/>
    <n v="1416.17"/>
    <n v="254.91"/>
    <n v="1671.08"/>
    <n v="909.01"/>
    <n v="507.16"/>
    <x v="3"/>
    <x v="3"/>
  </r>
  <r>
    <n v="6460"/>
    <x v="138"/>
    <x v="168"/>
    <x v="1712"/>
    <x v="1"/>
    <x v="16"/>
    <x v="16"/>
    <x v="21"/>
    <x v="1"/>
    <x v="0"/>
    <x v="2"/>
    <x v="2"/>
    <x v="0"/>
    <x v="2"/>
    <n v="29560.76"/>
    <x v="2"/>
    <n v="7390.19"/>
    <n v="140413.61"/>
    <n v="25274.45"/>
    <n v="165688.06"/>
    <n v="112622.93"/>
    <n v="27790.68"/>
    <x v="2"/>
    <x v="2"/>
  </r>
  <r>
    <n v="6461"/>
    <x v="240"/>
    <x v="17"/>
    <x v="714"/>
    <x v="0"/>
    <x v="5"/>
    <x v="5"/>
    <x v="36"/>
    <x v="0"/>
    <x v="1"/>
    <x v="0"/>
    <x v="2"/>
    <x v="0"/>
    <x v="1"/>
    <n v="168.33"/>
    <x v="5"/>
    <n v="67.33"/>
    <n v="269.33"/>
    <n v="48.48"/>
    <n v="317.81"/>
    <n v="200.22"/>
    <n v="69.11"/>
    <x v="8"/>
    <x v="8"/>
  </r>
  <r>
    <n v="6462"/>
    <x v="164"/>
    <x v="80"/>
    <x v="395"/>
    <x v="2"/>
    <x v="11"/>
    <x v="11"/>
    <x v="13"/>
    <x v="0"/>
    <x v="0"/>
    <x v="0"/>
    <x v="1"/>
    <x v="1"/>
    <x v="0"/>
    <n v="2595.77"/>
    <x v="3"/>
    <n v="0"/>
    <n v="2595.77"/>
    <n v="467.24"/>
    <n v="3063.01"/>
    <n v="2021.07"/>
    <n v="574.7"/>
    <x v="11"/>
    <x v="11"/>
  </r>
  <r>
    <n v="6463"/>
    <x v="359"/>
    <x v="224"/>
    <x v="446"/>
    <x v="4"/>
    <x v="15"/>
    <x v="15"/>
    <x v="38"/>
    <x v="2"/>
    <x v="0"/>
    <x v="1"/>
    <x v="1"/>
    <x v="0"/>
    <x v="0"/>
    <n v="1889.87"/>
    <x v="1"/>
    <n v="283.48"/>
    <n v="1606.39"/>
    <n v="289.15"/>
    <n v="1895.54"/>
    <n v="1060.51"/>
    <n v="545.88"/>
    <x v="10"/>
    <x v="10"/>
  </r>
  <r>
    <n v="6464"/>
    <x v="41"/>
    <x v="6"/>
    <x v="7"/>
    <x v="4"/>
    <x v="7"/>
    <x v="17"/>
    <x v="20"/>
    <x v="2"/>
    <x v="1"/>
    <x v="0"/>
    <x v="2"/>
    <x v="0"/>
    <x v="1"/>
    <n v="1353.31"/>
    <x v="4"/>
    <n v="676.65"/>
    <n v="2029.97"/>
    <n v="365.39"/>
    <n v="2395.36"/>
    <n v="1277.65"/>
    <n v="752.32"/>
    <x v="4"/>
    <x v="4"/>
  </r>
  <r>
    <n v="6465"/>
    <x v="301"/>
    <x v="80"/>
    <x v="139"/>
    <x v="0"/>
    <x v="3"/>
    <x v="3"/>
    <x v="30"/>
    <x v="0"/>
    <x v="1"/>
    <x v="1"/>
    <x v="2"/>
    <x v="0"/>
    <x v="4"/>
    <n v="221.32"/>
    <x v="4"/>
    <n v="221.32"/>
    <n v="663.96"/>
    <n v="119.51"/>
    <n v="783.47"/>
    <n v="436.18"/>
    <n v="227.78"/>
    <x v="7"/>
    <x v="7"/>
  </r>
  <r>
    <n v="6466"/>
    <x v="310"/>
    <x v="126"/>
    <x v="160"/>
    <x v="5"/>
    <x v="17"/>
    <x v="18"/>
    <x v="22"/>
    <x v="1"/>
    <x v="1"/>
    <x v="0"/>
    <x v="1"/>
    <x v="1"/>
    <x v="2"/>
    <n v="4273.66"/>
    <x v="2"/>
    <n v="1068.41"/>
    <n v="20299.89"/>
    <n v="3653.98"/>
    <n v="23953.87"/>
    <n v="13100.06"/>
    <n v="7199.83"/>
    <x v="6"/>
    <x v="6"/>
  </r>
  <r>
    <n v="6467"/>
    <x v="33"/>
    <x v="9"/>
    <x v="80"/>
    <x v="4"/>
    <x v="15"/>
    <x v="15"/>
    <x v="28"/>
    <x v="0"/>
    <x v="0"/>
    <x v="2"/>
    <x v="0"/>
    <x v="0"/>
    <x v="0"/>
    <n v="1548.41"/>
    <x v="3"/>
    <n v="0"/>
    <n v="1548.41"/>
    <n v="278.71"/>
    <n v="1827.12"/>
    <n v="1124.11"/>
    <n v="424.3"/>
    <x v="9"/>
    <x v="9"/>
  </r>
  <r>
    <n v="6468"/>
    <x v="209"/>
    <x v="239"/>
    <x v="1241"/>
    <x v="4"/>
    <x v="7"/>
    <x v="7"/>
    <x v="29"/>
    <x v="0"/>
    <x v="0"/>
    <x v="0"/>
    <x v="3"/>
    <x v="0"/>
    <x v="1"/>
    <n v="1286.08"/>
    <x v="1"/>
    <n v="385.82"/>
    <n v="2186.34"/>
    <n v="393.54"/>
    <n v="2579.88"/>
    <n v="1488.15"/>
    <n v="698.19"/>
    <x v="8"/>
    <x v="8"/>
  </r>
  <r>
    <n v="6469"/>
    <x v="309"/>
    <x v="221"/>
    <x v="939"/>
    <x v="4"/>
    <x v="7"/>
    <x v="7"/>
    <x v="16"/>
    <x v="1"/>
    <x v="1"/>
    <x v="0"/>
    <x v="0"/>
    <x v="0"/>
    <x v="0"/>
    <n v="637.7"/>
    <x v="0"/>
    <n v="63.77"/>
    <n v="573.93"/>
    <n v="103.31"/>
    <n v="677.24"/>
    <n v="449.13"/>
    <n v="124.8"/>
    <x v="2"/>
    <x v="2"/>
  </r>
  <r>
    <n v="6470"/>
    <x v="110"/>
    <x v="284"/>
    <x v="1695"/>
    <x v="3"/>
    <x v="6"/>
    <x v="6"/>
    <x v="3"/>
    <x v="1"/>
    <x v="1"/>
    <x v="1"/>
    <x v="3"/>
    <x v="0"/>
    <x v="1"/>
    <n v="3748.21"/>
    <x v="1"/>
    <n v="1124.46"/>
    <n v="6371.96"/>
    <n v="1146.95"/>
    <n v="7518.91"/>
    <n v="4635.11"/>
    <n v="1736.85"/>
    <x v="5"/>
    <x v="5"/>
  </r>
  <r>
    <n v="6471"/>
    <x v="185"/>
    <x v="226"/>
    <x v="432"/>
    <x v="4"/>
    <x v="15"/>
    <x v="15"/>
    <x v="21"/>
    <x v="1"/>
    <x v="0"/>
    <x v="0"/>
    <x v="4"/>
    <x v="1"/>
    <x v="2"/>
    <n v="1942.24"/>
    <x v="0"/>
    <n v="971.12"/>
    <n v="8740.08"/>
    <n v="1573.21"/>
    <n v="10313.29"/>
    <n v="4821.93"/>
    <n v="3918.15"/>
    <x v="7"/>
    <x v="7"/>
  </r>
  <r>
    <n v="6472"/>
    <x v="145"/>
    <x v="200"/>
    <x v="337"/>
    <x v="1"/>
    <x v="16"/>
    <x v="16"/>
    <x v="10"/>
    <x v="0"/>
    <x v="1"/>
    <x v="0"/>
    <x v="1"/>
    <x v="1"/>
    <x v="0"/>
    <n v="23344.29"/>
    <x v="3"/>
    <n v="0"/>
    <n v="23344.29"/>
    <n v="4201.97"/>
    <n v="27546.26"/>
    <n v="14638.68"/>
    <n v="8705.61"/>
    <x v="0"/>
    <x v="0"/>
  </r>
  <r>
    <n v="6473"/>
    <x v="222"/>
    <x v="59"/>
    <x v="66"/>
    <x v="2"/>
    <x v="13"/>
    <x v="13"/>
    <x v="25"/>
    <x v="2"/>
    <x v="1"/>
    <x v="0"/>
    <x v="2"/>
    <x v="0"/>
    <x v="1"/>
    <n v="3503.54"/>
    <x v="3"/>
    <n v="0"/>
    <n v="7007.08"/>
    <n v="1261.27"/>
    <n v="8268.35"/>
    <n v="5618.79"/>
    <n v="1388.29"/>
    <x v="7"/>
    <x v="7"/>
  </r>
  <r>
    <n v="6474"/>
    <x v="132"/>
    <x v="176"/>
    <x v="268"/>
    <x v="2"/>
    <x v="2"/>
    <x v="2"/>
    <x v="15"/>
    <x v="1"/>
    <x v="0"/>
    <x v="2"/>
    <x v="0"/>
    <x v="0"/>
    <x v="0"/>
    <n v="1466.48"/>
    <x v="5"/>
    <n v="293.3"/>
    <n v="1173.18"/>
    <n v="211.17"/>
    <n v="1384.35"/>
    <n v="808.57"/>
    <n v="364.61"/>
    <x v="3"/>
    <x v="3"/>
  </r>
  <r>
    <n v="6475"/>
    <x v="361"/>
    <x v="17"/>
    <x v="18"/>
    <x v="1"/>
    <x v="1"/>
    <x v="1"/>
    <x v="28"/>
    <x v="0"/>
    <x v="0"/>
    <x v="3"/>
    <x v="3"/>
    <x v="0"/>
    <x v="4"/>
    <n v="1605.59"/>
    <x v="0"/>
    <n v="642.24"/>
    <n v="5780.12"/>
    <n v="1040.42"/>
    <n v="6820.54"/>
    <n v="3199.5"/>
    <n v="2580.62"/>
    <x v="3"/>
    <x v="3"/>
  </r>
  <r>
    <n v="6476"/>
    <x v="310"/>
    <x v="109"/>
    <x v="291"/>
    <x v="3"/>
    <x v="6"/>
    <x v="6"/>
    <x v="8"/>
    <x v="0"/>
    <x v="0"/>
    <x v="0"/>
    <x v="1"/>
    <x v="1"/>
    <x v="0"/>
    <n v="2233.11"/>
    <x v="3"/>
    <n v="0"/>
    <n v="2233.11"/>
    <n v="401.96"/>
    <n v="2635.07"/>
    <n v="1679.89"/>
    <n v="553.22"/>
    <x v="6"/>
    <x v="6"/>
  </r>
  <r>
    <n v="6477"/>
    <x v="158"/>
    <x v="122"/>
    <x v="1570"/>
    <x v="0"/>
    <x v="5"/>
    <x v="5"/>
    <x v="30"/>
    <x v="0"/>
    <x v="0"/>
    <x v="0"/>
    <x v="3"/>
    <x v="0"/>
    <x v="0"/>
    <n v="147.53"/>
    <x v="3"/>
    <n v="0"/>
    <n v="147.53"/>
    <n v="26.56"/>
    <n v="174.09"/>
    <n v="98.46"/>
    <n v="49.07"/>
    <x v="6"/>
    <x v="6"/>
  </r>
  <r>
    <n v="6478"/>
    <x v="139"/>
    <x v="237"/>
    <x v="463"/>
    <x v="0"/>
    <x v="3"/>
    <x v="3"/>
    <x v="25"/>
    <x v="2"/>
    <x v="0"/>
    <x v="2"/>
    <x v="0"/>
    <x v="0"/>
    <x v="2"/>
    <n v="466.29"/>
    <x v="3"/>
    <n v="0"/>
    <n v="2331.45"/>
    <n v="419.66"/>
    <n v="2751.11"/>
    <n v="1524.04"/>
    <n v="807.41"/>
    <x v="10"/>
    <x v="10"/>
  </r>
  <r>
    <n v="6479"/>
    <x v="337"/>
    <x v="3"/>
    <x v="573"/>
    <x v="4"/>
    <x v="18"/>
    <x v="19"/>
    <x v="15"/>
    <x v="1"/>
    <x v="0"/>
    <x v="1"/>
    <x v="0"/>
    <x v="0"/>
    <x v="3"/>
    <n v="2987.7"/>
    <x v="4"/>
    <n v="2240.77"/>
    <n v="6722.33"/>
    <n v="1210.02"/>
    <n v="7932.35"/>
    <n v="4579.41"/>
    <n v="2142.92"/>
    <x v="6"/>
    <x v="6"/>
  </r>
  <r>
    <n v="6480"/>
    <x v="201"/>
    <x v="7"/>
    <x v="577"/>
    <x v="5"/>
    <x v="10"/>
    <x v="10"/>
    <x v="15"/>
    <x v="1"/>
    <x v="1"/>
    <x v="1"/>
    <x v="2"/>
    <x v="0"/>
    <x v="3"/>
    <n v="2089.06"/>
    <x v="3"/>
    <n v="0"/>
    <n v="6267.18"/>
    <n v="1128.09"/>
    <n v="7395.27"/>
    <n v="4164.14"/>
    <n v="2103.04"/>
    <x v="11"/>
    <x v="11"/>
  </r>
  <r>
    <n v="6481"/>
    <x v="158"/>
    <x v="87"/>
    <x v="116"/>
    <x v="4"/>
    <x v="7"/>
    <x v="7"/>
    <x v="5"/>
    <x v="1"/>
    <x v="1"/>
    <x v="0"/>
    <x v="2"/>
    <x v="0"/>
    <x v="1"/>
    <n v="1347.22"/>
    <x v="2"/>
    <n v="134.72"/>
    <n v="2559.72"/>
    <n v="460.75"/>
    <n v="3020.47"/>
    <n v="2052.07"/>
    <n v="507.65"/>
    <x v="6"/>
    <x v="6"/>
  </r>
  <r>
    <n v="6482"/>
    <x v="82"/>
    <x v="85"/>
    <x v="99"/>
    <x v="4"/>
    <x v="7"/>
    <x v="7"/>
    <x v="34"/>
    <x v="0"/>
    <x v="1"/>
    <x v="1"/>
    <x v="0"/>
    <x v="0"/>
    <x v="0"/>
    <n v="836.38"/>
    <x v="0"/>
    <n v="83.64"/>
    <n v="752.74"/>
    <n v="135.49"/>
    <n v="888.23"/>
    <n v="483.68"/>
    <n v="269.06"/>
    <x v="5"/>
    <x v="5"/>
  </r>
  <r>
    <n v="6483"/>
    <x v="114"/>
    <x v="64"/>
    <x v="1728"/>
    <x v="1"/>
    <x v="1"/>
    <x v="1"/>
    <x v="29"/>
    <x v="0"/>
    <x v="0"/>
    <x v="0"/>
    <x v="1"/>
    <x v="0"/>
    <x v="0"/>
    <n v="1927.95"/>
    <x v="0"/>
    <n v="192.79"/>
    <n v="1735.16"/>
    <n v="312.33"/>
    <n v="2047.49"/>
    <n v="1329.05"/>
    <n v="406.11"/>
    <x v="7"/>
    <x v="7"/>
  </r>
  <r>
    <n v="6484"/>
    <x v="239"/>
    <x v="62"/>
    <x v="566"/>
    <x v="2"/>
    <x v="11"/>
    <x v="11"/>
    <x v="40"/>
    <x v="1"/>
    <x v="0"/>
    <x v="2"/>
    <x v="4"/>
    <x v="1"/>
    <x v="3"/>
    <n v="1124.69"/>
    <x v="5"/>
    <n v="674.81"/>
    <n v="2699.26"/>
    <n v="485.87"/>
    <n v="3185.13"/>
    <n v="2065.75"/>
    <n v="633.51"/>
    <x v="4"/>
    <x v="4"/>
  </r>
  <r>
    <n v="6485"/>
    <x v="342"/>
    <x v="1"/>
    <x v="412"/>
    <x v="0"/>
    <x v="5"/>
    <x v="5"/>
    <x v="7"/>
    <x v="2"/>
    <x v="1"/>
    <x v="0"/>
    <x v="0"/>
    <x v="0"/>
    <x v="1"/>
    <n v="171.83"/>
    <x v="5"/>
    <n v="68.73"/>
    <n v="274.93"/>
    <n v="49.49"/>
    <n v="324.42"/>
    <n v="158.82"/>
    <n v="116.11"/>
    <x v="11"/>
    <x v="11"/>
  </r>
  <r>
    <n v="6486"/>
    <x v="245"/>
    <x v="148"/>
    <x v="227"/>
    <x v="0"/>
    <x v="5"/>
    <x v="5"/>
    <x v="29"/>
    <x v="0"/>
    <x v="0"/>
    <x v="2"/>
    <x v="3"/>
    <x v="0"/>
    <x v="0"/>
    <n v="139.41"/>
    <x v="3"/>
    <n v="0"/>
    <n v="139.41"/>
    <n v="25.09"/>
    <n v="164.5"/>
    <n v="103.52"/>
    <n v="35.89"/>
    <x v="8"/>
    <x v="8"/>
  </r>
  <r>
    <n v="6487"/>
    <x v="274"/>
    <x v="116"/>
    <x v="141"/>
    <x v="4"/>
    <x v="7"/>
    <x v="17"/>
    <x v="0"/>
    <x v="0"/>
    <x v="0"/>
    <x v="2"/>
    <x v="2"/>
    <x v="0"/>
    <x v="0"/>
    <n v="3296"/>
    <x v="4"/>
    <n v="824"/>
    <n v="2472"/>
    <n v="444.96"/>
    <n v="2916.96"/>
    <n v="1556.63"/>
    <n v="915.37"/>
    <x v="10"/>
    <x v="10"/>
  </r>
  <r>
    <n v="6488"/>
    <x v="29"/>
    <x v="54"/>
    <x v="997"/>
    <x v="0"/>
    <x v="14"/>
    <x v="14"/>
    <x v="42"/>
    <x v="0"/>
    <x v="1"/>
    <x v="2"/>
    <x v="1"/>
    <x v="0"/>
    <x v="3"/>
    <n v="1182.89"/>
    <x v="1"/>
    <n v="532.3"/>
    <n v="3016.37"/>
    <n v="542.95"/>
    <n v="3559.32"/>
    <n v="2452.95"/>
    <n v="563.42"/>
    <x v="2"/>
    <x v="2"/>
  </r>
  <r>
    <n v="6489"/>
    <x v="357"/>
    <x v="138"/>
    <x v="433"/>
    <x v="2"/>
    <x v="13"/>
    <x v="13"/>
    <x v="23"/>
    <x v="2"/>
    <x v="0"/>
    <x v="2"/>
    <x v="3"/>
    <x v="0"/>
    <x v="2"/>
    <n v="4089.06"/>
    <x v="0"/>
    <n v="2044.53"/>
    <n v="18400.77"/>
    <n v="3312.14"/>
    <n v="21712.91"/>
    <n v="11736.92"/>
    <n v="6663.85"/>
    <x v="6"/>
    <x v="6"/>
  </r>
  <r>
    <n v="6490"/>
    <x v="257"/>
    <x v="173"/>
    <x v="1729"/>
    <x v="4"/>
    <x v="15"/>
    <x v="15"/>
    <x v="13"/>
    <x v="0"/>
    <x v="0"/>
    <x v="2"/>
    <x v="1"/>
    <x v="0"/>
    <x v="0"/>
    <n v="3327.86"/>
    <x v="0"/>
    <n v="332.79"/>
    <n v="2995.07"/>
    <n v="539.11"/>
    <n v="3534.18"/>
    <n v="1767.54"/>
    <n v="1227.53"/>
    <x v="1"/>
    <x v="1"/>
  </r>
  <r>
    <n v="6491"/>
    <x v="343"/>
    <x v="230"/>
    <x v="978"/>
    <x v="2"/>
    <x v="12"/>
    <x v="12"/>
    <x v="32"/>
    <x v="1"/>
    <x v="1"/>
    <x v="0"/>
    <x v="0"/>
    <x v="1"/>
    <x v="0"/>
    <n v="31261.71"/>
    <x v="1"/>
    <n v="4689.26"/>
    <n v="26572.45"/>
    <n v="4783.04"/>
    <n v="31355.49"/>
    <n v="18065.37"/>
    <n v="8507.08"/>
    <x v="4"/>
    <x v="4"/>
  </r>
  <r>
    <n v="6492"/>
    <x v="322"/>
    <x v="131"/>
    <x v="174"/>
    <x v="4"/>
    <x v="15"/>
    <x v="15"/>
    <x v="25"/>
    <x v="2"/>
    <x v="1"/>
    <x v="1"/>
    <x v="0"/>
    <x v="0"/>
    <x v="0"/>
    <n v="5207.53"/>
    <x v="0"/>
    <n v="520.75"/>
    <n v="4686.78"/>
    <n v="843.62"/>
    <n v="5530.4"/>
    <n v="3436.49"/>
    <n v="1250.29"/>
    <x v="6"/>
    <x v="6"/>
  </r>
  <r>
    <n v="6493"/>
    <x v="57"/>
    <x v="176"/>
    <x v="268"/>
    <x v="2"/>
    <x v="11"/>
    <x v="11"/>
    <x v="18"/>
    <x v="0"/>
    <x v="0"/>
    <x v="1"/>
    <x v="1"/>
    <x v="1"/>
    <x v="0"/>
    <n v="1786.87"/>
    <x v="2"/>
    <n v="89.34"/>
    <n v="1697.53"/>
    <n v="305.56"/>
    <n v="2003.09"/>
    <n v="1151.75"/>
    <n v="545.78"/>
    <x v="2"/>
    <x v="2"/>
  </r>
  <r>
    <n v="6494"/>
    <x v="5"/>
    <x v="45"/>
    <x v="1730"/>
    <x v="1"/>
    <x v="16"/>
    <x v="16"/>
    <x v="30"/>
    <x v="0"/>
    <x v="1"/>
    <x v="0"/>
    <x v="0"/>
    <x v="0"/>
    <x v="1"/>
    <n v="56079.06"/>
    <x v="4"/>
    <n v="28039.53"/>
    <n v="84118.59"/>
    <n v="15141.35"/>
    <n v="99259.94"/>
    <n v="46300.27"/>
    <n v="37818.32"/>
    <x v="4"/>
    <x v="4"/>
  </r>
  <r>
    <n v="6495"/>
    <x v="327"/>
    <x v="59"/>
    <x v="1709"/>
    <x v="0"/>
    <x v="5"/>
    <x v="5"/>
    <x v="33"/>
    <x v="0"/>
    <x v="1"/>
    <x v="0"/>
    <x v="4"/>
    <x v="0"/>
    <x v="0"/>
    <n v="113.81"/>
    <x v="0"/>
    <n v="11.38"/>
    <n v="102.43"/>
    <n v="18.44"/>
    <n v="120.87"/>
    <n v="79.72"/>
    <n v="22.71"/>
    <x v="2"/>
    <x v="2"/>
  </r>
  <r>
    <n v="6496"/>
    <x v="228"/>
    <x v="11"/>
    <x v="12"/>
    <x v="3"/>
    <x v="6"/>
    <x v="6"/>
    <x v="24"/>
    <x v="2"/>
    <x v="0"/>
    <x v="3"/>
    <x v="0"/>
    <x v="0"/>
    <x v="0"/>
    <n v="508.84"/>
    <x v="2"/>
    <n v="25.44"/>
    <n v="483.4"/>
    <n v="87.01"/>
    <n v="570.41"/>
    <n v="278.97"/>
    <n v="204.43"/>
    <x v="2"/>
    <x v="2"/>
  </r>
  <r>
    <n v="6497"/>
    <x v="20"/>
    <x v="273"/>
    <x v="737"/>
    <x v="3"/>
    <x v="6"/>
    <x v="6"/>
    <x v="10"/>
    <x v="0"/>
    <x v="1"/>
    <x v="0"/>
    <x v="1"/>
    <x v="1"/>
    <x v="3"/>
    <n v="4196.49"/>
    <x v="1"/>
    <n v="1888.42"/>
    <n v="10701.05"/>
    <n v="1926.19"/>
    <n v="12627.24"/>
    <n v="7057.47"/>
    <n v="3643.58"/>
    <x v="9"/>
    <x v="9"/>
  </r>
  <r>
    <n v="6498"/>
    <x v="350"/>
    <x v="238"/>
    <x v="535"/>
    <x v="4"/>
    <x v="7"/>
    <x v="7"/>
    <x v="35"/>
    <x v="2"/>
    <x v="1"/>
    <x v="0"/>
    <x v="2"/>
    <x v="0"/>
    <x v="3"/>
    <n v="574.08"/>
    <x v="2"/>
    <n v="86.11"/>
    <n v="1636.13"/>
    <n v="294.5"/>
    <n v="1930.63"/>
    <n v="1023.94"/>
    <n v="612.19"/>
    <x v="0"/>
    <x v="0"/>
  </r>
  <r>
    <n v="6499"/>
    <x v="341"/>
    <x v="101"/>
    <x v="1731"/>
    <x v="0"/>
    <x v="0"/>
    <x v="0"/>
    <x v="31"/>
    <x v="2"/>
    <x v="1"/>
    <x v="0"/>
    <x v="3"/>
    <x v="0"/>
    <x v="4"/>
    <n v="50.86"/>
    <x v="3"/>
    <n v="0"/>
    <n v="203.44"/>
    <n v="36.62"/>
    <n v="240.06"/>
    <n v="126.6"/>
    <n v="76.84"/>
    <x v="2"/>
    <x v="2"/>
  </r>
  <r>
    <n v="6500"/>
    <x v="90"/>
    <x v="31"/>
    <x v="608"/>
    <x v="1"/>
    <x v="9"/>
    <x v="9"/>
    <x v="22"/>
    <x v="1"/>
    <x v="1"/>
    <x v="0"/>
    <x v="4"/>
    <x v="0"/>
    <x v="0"/>
    <n v="99115.27"/>
    <x v="1"/>
    <n v="14867.29"/>
    <n v="84247.98"/>
    <n v="15164.64"/>
    <n v="99412.62"/>
    <n v="47167.19"/>
    <n v="37080.79"/>
    <x v="11"/>
    <x v="11"/>
  </r>
  <r>
    <n v="6501"/>
    <x v="208"/>
    <x v="226"/>
    <x v="1651"/>
    <x v="5"/>
    <x v="8"/>
    <x v="8"/>
    <x v="6"/>
    <x v="2"/>
    <x v="0"/>
    <x v="1"/>
    <x v="0"/>
    <x v="1"/>
    <x v="2"/>
    <n v="1130.18"/>
    <x v="2"/>
    <n v="282.55"/>
    <n v="5368.35"/>
    <n v="966.3"/>
    <n v="6334.65"/>
    <n v="3766.86"/>
    <n v="1601.49"/>
    <x v="3"/>
    <x v="3"/>
  </r>
  <r>
    <n v="6502"/>
    <x v="99"/>
    <x v="112"/>
    <x v="723"/>
    <x v="0"/>
    <x v="5"/>
    <x v="5"/>
    <x v="36"/>
    <x v="0"/>
    <x v="0"/>
    <x v="0"/>
    <x v="0"/>
    <x v="0"/>
    <x v="0"/>
    <n v="209.04"/>
    <x v="5"/>
    <n v="41.81"/>
    <n v="167.23"/>
    <n v="30.1"/>
    <n v="197.33"/>
    <n v="100.17"/>
    <n v="67.06"/>
    <x v="4"/>
    <x v="4"/>
  </r>
  <r>
    <n v="6503"/>
    <x v="297"/>
    <x v="188"/>
    <x v="300"/>
    <x v="4"/>
    <x v="18"/>
    <x v="19"/>
    <x v="29"/>
    <x v="0"/>
    <x v="0"/>
    <x v="3"/>
    <x v="0"/>
    <x v="0"/>
    <x v="0"/>
    <n v="5909.85"/>
    <x v="3"/>
    <n v="0"/>
    <n v="5909.85"/>
    <n v="1063.77"/>
    <n v="6973.62"/>
    <n v="4733.62"/>
    <n v="1176.23"/>
    <x v="0"/>
    <x v="0"/>
  </r>
  <r>
    <n v="6504"/>
    <x v="123"/>
    <x v="85"/>
    <x v="99"/>
    <x v="1"/>
    <x v="1"/>
    <x v="1"/>
    <x v="36"/>
    <x v="0"/>
    <x v="0"/>
    <x v="0"/>
    <x v="1"/>
    <x v="0"/>
    <x v="0"/>
    <n v="4432.37"/>
    <x v="4"/>
    <n v="1108.09"/>
    <n v="3324.28"/>
    <n v="598.37"/>
    <n v="3922.65"/>
    <n v="1833.28"/>
    <n v="1491"/>
    <x v="3"/>
    <x v="3"/>
  </r>
  <r>
    <n v="6505"/>
    <x v="127"/>
    <x v="175"/>
    <x v="267"/>
    <x v="3"/>
    <x v="6"/>
    <x v="6"/>
    <x v="15"/>
    <x v="1"/>
    <x v="1"/>
    <x v="0"/>
    <x v="0"/>
    <x v="1"/>
    <x v="0"/>
    <n v="3496.24"/>
    <x v="0"/>
    <n v="349.62"/>
    <n v="3146.62"/>
    <n v="566.39"/>
    <n v="3713.01"/>
    <n v="2376.7"/>
    <n v="769.92"/>
    <x v="2"/>
    <x v="2"/>
  </r>
  <r>
    <n v="6506"/>
    <x v="76"/>
    <x v="148"/>
    <x v="227"/>
    <x v="0"/>
    <x v="3"/>
    <x v="3"/>
    <x v="14"/>
    <x v="2"/>
    <x v="0"/>
    <x v="2"/>
    <x v="3"/>
    <x v="1"/>
    <x v="3"/>
    <n v="201.36"/>
    <x v="2"/>
    <n v="30.2"/>
    <n v="573.88"/>
    <n v="103.3"/>
    <n v="677.18"/>
    <n v="417.62"/>
    <n v="156.26"/>
    <x v="7"/>
    <x v="7"/>
  </r>
  <r>
    <n v="6507"/>
    <x v="178"/>
    <x v="172"/>
    <x v="1243"/>
    <x v="4"/>
    <x v="7"/>
    <x v="7"/>
    <x v="13"/>
    <x v="0"/>
    <x v="1"/>
    <x v="2"/>
    <x v="3"/>
    <x v="0"/>
    <x v="4"/>
    <n v="507.14"/>
    <x v="0"/>
    <n v="202.86"/>
    <n v="1825.7"/>
    <n v="328.63"/>
    <n v="2154.33"/>
    <n v="1112.19"/>
    <n v="713.51"/>
    <x v="5"/>
    <x v="5"/>
  </r>
  <r>
    <n v="6508"/>
    <x v="80"/>
    <x v="276"/>
    <x v="1707"/>
    <x v="4"/>
    <x v="15"/>
    <x v="15"/>
    <x v="17"/>
    <x v="0"/>
    <x v="0"/>
    <x v="2"/>
    <x v="1"/>
    <x v="1"/>
    <x v="1"/>
    <n v="6297.59"/>
    <x v="0"/>
    <n v="1259.52"/>
    <n v="11335.66"/>
    <n v="2040.42"/>
    <n v="13376.08"/>
    <n v="6324.77"/>
    <n v="5010.89"/>
    <x v="3"/>
    <x v="3"/>
  </r>
  <r>
    <n v="6509"/>
    <x v="184"/>
    <x v="131"/>
    <x v="553"/>
    <x v="4"/>
    <x v="7"/>
    <x v="7"/>
    <x v="34"/>
    <x v="0"/>
    <x v="0"/>
    <x v="0"/>
    <x v="1"/>
    <x v="0"/>
    <x v="0"/>
    <n v="1388.47"/>
    <x v="0"/>
    <n v="138.85"/>
    <n v="1249.62"/>
    <n v="224.93"/>
    <n v="1474.55"/>
    <n v="934.98"/>
    <n v="314.64"/>
    <x v="5"/>
    <x v="5"/>
  </r>
  <r>
    <n v="6510"/>
    <x v="158"/>
    <x v="120"/>
    <x v="690"/>
    <x v="0"/>
    <x v="5"/>
    <x v="5"/>
    <x v="41"/>
    <x v="0"/>
    <x v="1"/>
    <x v="0"/>
    <x v="4"/>
    <x v="0"/>
    <x v="0"/>
    <n v="148.85"/>
    <x v="0"/>
    <n v="14.88"/>
    <n v="133.97"/>
    <n v="24.11"/>
    <n v="158.08"/>
    <n v="100.21"/>
    <n v="33.76"/>
    <x v="6"/>
    <x v="6"/>
  </r>
  <r>
    <n v="6511"/>
    <x v="43"/>
    <x v="68"/>
    <x v="121"/>
    <x v="5"/>
    <x v="10"/>
    <x v="10"/>
    <x v="33"/>
    <x v="0"/>
    <x v="1"/>
    <x v="1"/>
    <x v="4"/>
    <x v="1"/>
    <x v="0"/>
    <n v="1308.81"/>
    <x v="2"/>
    <n v="65.44"/>
    <n v="1243.37"/>
    <n v="223.81"/>
    <n v="1467.18"/>
    <n v="904.6"/>
    <n v="338.77"/>
    <x v="0"/>
    <x v="0"/>
  </r>
  <r>
    <n v="6512"/>
    <x v="22"/>
    <x v="2"/>
    <x v="2"/>
    <x v="5"/>
    <x v="8"/>
    <x v="8"/>
    <x v="28"/>
    <x v="0"/>
    <x v="0"/>
    <x v="1"/>
    <x v="1"/>
    <x v="0"/>
    <x v="0"/>
    <n v="1208.26"/>
    <x v="3"/>
    <n v="0"/>
    <n v="1208.26"/>
    <n v="217.49"/>
    <n v="1425.75"/>
    <n v="871.52"/>
    <n v="336.74"/>
    <x v="4"/>
    <x v="4"/>
  </r>
  <r>
    <n v="6513"/>
    <x v="97"/>
    <x v="91"/>
    <x v="106"/>
    <x v="0"/>
    <x v="0"/>
    <x v="0"/>
    <x v="17"/>
    <x v="0"/>
    <x v="0"/>
    <x v="1"/>
    <x v="3"/>
    <x v="1"/>
    <x v="0"/>
    <n v="51.58"/>
    <x v="2"/>
    <n v="2.58"/>
    <n v="49"/>
    <n v="8.82"/>
    <n v="57.82"/>
    <n v="28.65"/>
    <n v="20.35"/>
    <x v="6"/>
    <x v="6"/>
  </r>
  <r>
    <n v="6514"/>
    <x v="224"/>
    <x v="23"/>
    <x v="1706"/>
    <x v="5"/>
    <x v="17"/>
    <x v="18"/>
    <x v="3"/>
    <x v="1"/>
    <x v="0"/>
    <x v="3"/>
    <x v="1"/>
    <x v="0"/>
    <x v="0"/>
    <n v="1032.16"/>
    <x v="5"/>
    <n v="206.43"/>
    <n v="825.73"/>
    <n v="148.63"/>
    <n v="974.36"/>
    <n v="525.29"/>
    <n v="300.44"/>
    <x v="0"/>
    <x v="0"/>
  </r>
  <r>
    <n v="6515"/>
    <x v="113"/>
    <x v="11"/>
    <x v="12"/>
    <x v="0"/>
    <x v="0"/>
    <x v="0"/>
    <x v="15"/>
    <x v="1"/>
    <x v="1"/>
    <x v="1"/>
    <x v="2"/>
    <x v="0"/>
    <x v="0"/>
    <n v="57.29"/>
    <x v="5"/>
    <n v="11.46"/>
    <n v="45.83"/>
    <n v="8.25"/>
    <n v="54.08"/>
    <n v="30.25"/>
    <n v="15.58"/>
    <x v="1"/>
    <x v="1"/>
  </r>
  <r>
    <n v="6516"/>
    <x v="85"/>
    <x v="45"/>
    <x v="48"/>
    <x v="4"/>
    <x v="7"/>
    <x v="7"/>
    <x v="22"/>
    <x v="1"/>
    <x v="0"/>
    <x v="0"/>
    <x v="1"/>
    <x v="0"/>
    <x v="1"/>
    <n v="1448.25"/>
    <x v="2"/>
    <n v="144.82"/>
    <n v="2751.68"/>
    <n v="495.3"/>
    <n v="3246.98"/>
    <n v="1952.47"/>
    <n v="799.21"/>
    <x v="8"/>
    <x v="8"/>
  </r>
  <r>
    <n v="6517"/>
    <x v="135"/>
    <x v="148"/>
    <x v="456"/>
    <x v="3"/>
    <x v="6"/>
    <x v="6"/>
    <x v="37"/>
    <x v="0"/>
    <x v="0"/>
    <x v="2"/>
    <x v="2"/>
    <x v="0"/>
    <x v="1"/>
    <n v="2215.74"/>
    <x v="4"/>
    <n v="1107.87"/>
    <n v="3323.61"/>
    <n v="598.25"/>
    <n v="3921.86"/>
    <n v="1924.69"/>
    <n v="1398.92"/>
    <x v="11"/>
    <x v="11"/>
  </r>
  <r>
    <n v="6518"/>
    <x v="274"/>
    <x v="67"/>
    <x v="309"/>
    <x v="4"/>
    <x v="7"/>
    <x v="7"/>
    <x v="13"/>
    <x v="0"/>
    <x v="0"/>
    <x v="1"/>
    <x v="1"/>
    <x v="0"/>
    <x v="0"/>
    <n v="1123.01"/>
    <x v="1"/>
    <n v="168.45"/>
    <n v="954.56"/>
    <n v="171.82"/>
    <n v="1126.38"/>
    <n v="611.46"/>
    <n v="343.1"/>
    <x v="10"/>
    <x v="10"/>
  </r>
  <r>
    <n v="6519"/>
    <x v="324"/>
    <x v="259"/>
    <x v="599"/>
    <x v="4"/>
    <x v="15"/>
    <x v="15"/>
    <x v="15"/>
    <x v="1"/>
    <x v="0"/>
    <x v="0"/>
    <x v="1"/>
    <x v="1"/>
    <x v="3"/>
    <n v="6477.64"/>
    <x v="2"/>
    <n v="971.65"/>
    <n v="18461.27"/>
    <n v="3323.03"/>
    <n v="21784.3"/>
    <n v="10659.89"/>
    <n v="7801.38"/>
    <x v="6"/>
    <x v="6"/>
  </r>
  <r>
    <n v="6520"/>
    <x v="228"/>
    <x v="102"/>
    <x v="120"/>
    <x v="3"/>
    <x v="6"/>
    <x v="6"/>
    <x v="0"/>
    <x v="0"/>
    <x v="0"/>
    <x v="0"/>
    <x v="3"/>
    <x v="0"/>
    <x v="0"/>
    <n v="5942.47"/>
    <x v="0"/>
    <n v="594.25"/>
    <n v="5348.22"/>
    <n v="962.68"/>
    <n v="6310.9"/>
    <n v="3809.01"/>
    <n v="1539.21"/>
    <x v="2"/>
    <x v="2"/>
  </r>
  <r>
    <n v="6521"/>
    <x v="218"/>
    <x v="124"/>
    <x v="1121"/>
    <x v="1"/>
    <x v="1"/>
    <x v="1"/>
    <x v="42"/>
    <x v="0"/>
    <x v="1"/>
    <x v="0"/>
    <x v="2"/>
    <x v="0"/>
    <x v="4"/>
    <n v="7366.6"/>
    <x v="3"/>
    <n v="0"/>
    <n v="29466.4"/>
    <n v="5303.95"/>
    <n v="34770.35"/>
    <n v="20379.45"/>
    <n v="9086.95"/>
    <x v="7"/>
    <x v="7"/>
  </r>
  <r>
    <n v="6522"/>
    <x v="237"/>
    <x v="145"/>
    <x v="246"/>
    <x v="2"/>
    <x v="11"/>
    <x v="11"/>
    <x v="1"/>
    <x v="0"/>
    <x v="0"/>
    <x v="0"/>
    <x v="0"/>
    <x v="0"/>
    <x v="0"/>
    <n v="1254.49"/>
    <x v="3"/>
    <n v="0"/>
    <n v="1254.49"/>
    <n v="225.81"/>
    <n v="1480.3"/>
    <n v="691.09"/>
    <n v="563.4"/>
    <x v="7"/>
    <x v="7"/>
  </r>
  <r>
    <n v="6523"/>
    <x v="22"/>
    <x v="203"/>
    <x v="409"/>
    <x v="5"/>
    <x v="10"/>
    <x v="10"/>
    <x v="34"/>
    <x v="0"/>
    <x v="1"/>
    <x v="0"/>
    <x v="3"/>
    <x v="0"/>
    <x v="2"/>
    <n v="1979.77"/>
    <x v="3"/>
    <n v="0"/>
    <n v="9898.85"/>
    <n v="1781.79"/>
    <n v="11680.64"/>
    <n v="7231.74"/>
    <n v="2667.11"/>
    <x v="4"/>
    <x v="4"/>
  </r>
  <r>
    <n v="6524"/>
    <x v="317"/>
    <x v="41"/>
    <x v="162"/>
    <x v="0"/>
    <x v="3"/>
    <x v="3"/>
    <x v="12"/>
    <x v="1"/>
    <x v="1"/>
    <x v="2"/>
    <x v="4"/>
    <x v="0"/>
    <x v="0"/>
    <n v="360.16"/>
    <x v="0"/>
    <n v="36.02"/>
    <n v="324.14"/>
    <n v="58.35"/>
    <n v="382.49"/>
    <n v="204.45"/>
    <n v="119.69"/>
    <x v="0"/>
    <x v="0"/>
  </r>
  <r>
    <n v="6525"/>
    <x v="177"/>
    <x v="15"/>
    <x v="90"/>
    <x v="1"/>
    <x v="16"/>
    <x v="16"/>
    <x v="26"/>
    <x v="1"/>
    <x v="1"/>
    <x v="0"/>
    <x v="0"/>
    <x v="0"/>
    <x v="0"/>
    <n v="40910.87"/>
    <x v="5"/>
    <n v="8182.17"/>
    <n v="32728.7"/>
    <n v="5891.17"/>
    <n v="38619.87"/>
    <n v="25923.52"/>
    <n v="6805.18"/>
    <x v="9"/>
    <x v="9"/>
  </r>
  <r>
    <n v="6526"/>
    <x v="210"/>
    <x v="16"/>
    <x v="994"/>
    <x v="4"/>
    <x v="15"/>
    <x v="15"/>
    <x v="21"/>
    <x v="1"/>
    <x v="1"/>
    <x v="1"/>
    <x v="2"/>
    <x v="0"/>
    <x v="0"/>
    <n v="3170.78"/>
    <x v="3"/>
    <n v="0"/>
    <n v="3170.78"/>
    <n v="570.74"/>
    <n v="3741.52"/>
    <n v="1869.31"/>
    <n v="1301.47"/>
    <x v="5"/>
    <x v="5"/>
  </r>
  <r>
    <n v="6527"/>
    <x v="252"/>
    <x v="102"/>
    <x v="120"/>
    <x v="1"/>
    <x v="1"/>
    <x v="1"/>
    <x v="31"/>
    <x v="2"/>
    <x v="1"/>
    <x v="1"/>
    <x v="0"/>
    <x v="0"/>
    <x v="0"/>
    <n v="3872.91"/>
    <x v="5"/>
    <n v="774.58"/>
    <n v="3098.33"/>
    <n v="557.7"/>
    <n v="3656.03"/>
    <n v="2500.76"/>
    <n v="597.57"/>
    <x v="5"/>
    <x v="5"/>
  </r>
  <r>
    <n v="6528"/>
    <x v="207"/>
    <x v="30"/>
    <x v="1187"/>
    <x v="0"/>
    <x v="0"/>
    <x v="0"/>
    <x v="24"/>
    <x v="2"/>
    <x v="1"/>
    <x v="2"/>
    <x v="4"/>
    <x v="0"/>
    <x v="1"/>
    <n v="67.2"/>
    <x v="1"/>
    <n v="20.16"/>
    <n v="114.24"/>
    <n v="20.56"/>
    <n v="134.8"/>
    <n v="70.81"/>
    <n v="43.43"/>
    <x v="11"/>
    <x v="11"/>
  </r>
  <r>
    <n v="6529"/>
    <x v="220"/>
    <x v="214"/>
    <x v="928"/>
    <x v="2"/>
    <x v="13"/>
    <x v="13"/>
    <x v="1"/>
    <x v="0"/>
    <x v="0"/>
    <x v="2"/>
    <x v="3"/>
    <x v="0"/>
    <x v="0"/>
    <n v="1998.86"/>
    <x v="3"/>
    <n v="0"/>
    <n v="1998.86"/>
    <n v="359.79"/>
    <n v="2358.65"/>
    <n v="1334.97"/>
    <n v="663.89"/>
    <x v="4"/>
    <x v="4"/>
  </r>
  <r>
    <n v="6530"/>
    <x v="239"/>
    <x v="170"/>
    <x v="247"/>
    <x v="0"/>
    <x v="0"/>
    <x v="0"/>
    <x v="24"/>
    <x v="2"/>
    <x v="0"/>
    <x v="3"/>
    <x v="3"/>
    <x v="0"/>
    <x v="0"/>
    <n v="115.84"/>
    <x v="0"/>
    <n v="11.58"/>
    <n v="104.26"/>
    <n v="18.77"/>
    <n v="123.03"/>
    <n v="72.66"/>
    <n v="31.6"/>
    <x v="4"/>
    <x v="4"/>
  </r>
  <r>
    <n v="6531"/>
    <x v="357"/>
    <x v="287"/>
    <x v="1732"/>
    <x v="0"/>
    <x v="0"/>
    <x v="0"/>
    <x v="38"/>
    <x v="2"/>
    <x v="0"/>
    <x v="1"/>
    <x v="3"/>
    <x v="0"/>
    <x v="0"/>
    <n v="55.82"/>
    <x v="2"/>
    <n v="2.79"/>
    <n v="53.03"/>
    <n v="9.55"/>
    <n v="62.58"/>
    <n v="39.23"/>
    <n v="13.8"/>
    <x v="6"/>
    <x v="6"/>
  </r>
  <r>
    <n v="6532"/>
    <x v="134"/>
    <x v="28"/>
    <x v="964"/>
    <x v="0"/>
    <x v="5"/>
    <x v="5"/>
    <x v="36"/>
    <x v="0"/>
    <x v="1"/>
    <x v="3"/>
    <x v="4"/>
    <x v="0"/>
    <x v="0"/>
    <n v="178.74"/>
    <x v="3"/>
    <n v="0"/>
    <n v="178.74"/>
    <n v="32.17"/>
    <n v="210.91"/>
    <n v="128.37"/>
    <n v="50.37"/>
    <x v="2"/>
    <x v="2"/>
  </r>
  <r>
    <n v="6533"/>
    <x v="121"/>
    <x v="175"/>
    <x v="267"/>
    <x v="0"/>
    <x v="5"/>
    <x v="5"/>
    <x v="30"/>
    <x v="0"/>
    <x v="0"/>
    <x v="1"/>
    <x v="2"/>
    <x v="0"/>
    <x v="4"/>
    <n v="44.25"/>
    <x v="0"/>
    <n v="17.7"/>
    <n v="159.3"/>
    <n v="28.67"/>
    <n v="187.97"/>
    <n v="88.62"/>
    <n v="70.68"/>
    <x v="0"/>
    <x v="0"/>
  </r>
  <r>
    <n v="6534"/>
    <x v="145"/>
    <x v="207"/>
    <x v="487"/>
    <x v="5"/>
    <x v="8"/>
    <x v="8"/>
    <x v="27"/>
    <x v="0"/>
    <x v="0"/>
    <x v="2"/>
    <x v="2"/>
    <x v="0"/>
    <x v="0"/>
    <n v="2264.32"/>
    <x v="5"/>
    <n v="452.86"/>
    <n v="1811.46"/>
    <n v="326.06"/>
    <n v="2137.52"/>
    <n v="1016.04"/>
    <n v="795.42"/>
    <x v="0"/>
    <x v="0"/>
  </r>
  <r>
    <n v="6535"/>
    <x v="88"/>
    <x v="125"/>
    <x v="286"/>
    <x v="4"/>
    <x v="7"/>
    <x v="7"/>
    <x v="31"/>
    <x v="2"/>
    <x v="0"/>
    <x v="0"/>
    <x v="4"/>
    <x v="1"/>
    <x v="1"/>
    <n v="1382.38"/>
    <x v="4"/>
    <n v="691.19"/>
    <n v="2073.57"/>
    <n v="373.24"/>
    <n v="2446.81"/>
    <n v="1542.64"/>
    <n v="530.93"/>
    <x v="9"/>
    <x v="9"/>
  </r>
  <r>
    <n v="6536"/>
    <x v="362"/>
    <x v="245"/>
    <x v="704"/>
    <x v="5"/>
    <x v="17"/>
    <x v="18"/>
    <x v="40"/>
    <x v="1"/>
    <x v="1"/>
    <x v="1"/>
    <x v="1"/>
    <x v="1"/>
    <x v="1"/>
    <n v="3210.56"/>
    <x v="3"/>
    <n v="0"/>
    <n v="6421.12"/>
    <n v="1155.8"/>
    <n v="7576.92"/>
    <n v="5109.36"/>
    <n v="1311.76"/>
    <x v="10"/>
    <x v="10"/>
  </r>
  <r>
    <n v="6537"/>
    <x v="314"/>
    <x v="202"/>
    <x v="663"/>
    <x v="0"/>
    <x v="5"/>
    <x v="5"/>
    <x v="18"/>
    <x v="0"/>
    <x v="1"/>
    <x v="0"/>
    <x v="0"/>
    <x v="0"/>
    <x v="1"/>
    <n v="61.53"/>
    <x v="2"/>
    <n v="6.15"/>
    <n v="116.91"/>
    <n v="21.04"/>
    <n v="137.95"/>
    <n v="66.7"/>
    <n v="50.21"/>
    <x v="7"/>
    <x v="7"/>
  </r>
  <r>
    <n v="6538"/>
    <x v="302"/>
    <x v="16"/>
    <x v="1302"/>
    <x v="4"/>
    <x v="7"/>
    <x v="7"/>
    <x v="26"/>
    <x v="1"/>
    <x v="0"/>
    <x v="2"/>
    <x v="0"/>
    <x v="0"/>
    <x v="4"/>
    <n v="1657.17"/>
    <x v="5"/>
    <n v="1325.74"/>
    <n v="5302.94"/>
    <n v="954.53"/>
    <n v="6257.47"/>
    <n v="3217.06"/>
    <n v="2085.88"/>
    <x v="6"/>
    <x v="6"/>
  </r>
  <r>
    <n v="6539"/>
    <x v="329"/>
    <x v="14"/>
    <x v="341"/>
    <x v="4"/>
    <x v="7"/>
    <x v="7"/>
    <x v="34"/>
    <x v="0"/>
    <x v="1"/>
    <x v="2"/>
    <x v="4"/>
    <x v="0"/>
    <x v="1"/>
    <n v="1393.03"/>
    <x v="1"/>
    <n v="417.91"/>
    <n v="2368.15"/>
    <n v="426.27"/>
    <n v="2794.42"/>
    <n v="1865.05"/>
    <n v="503.1"/>
    <x v="0"/>
    <x v="0"/>
  </r>
  <r>
    <n v="6540"/>
    <x v="228"/>
    <x v="103"/>
    <x v="864"/>
    <x v="4"/>
    <x v="15"/>
    <x v="15"/>
    <x v="24"/>
    <x v="2"/>
    <x v="1"/>
    <x v="0"/>
    <x v="2"/>
    <x v="0"/>
    <x v="1"/>
    <n v="2821.93"/>
    <x v="1"/>
    <n v="846.58"/>
    <n v="4797.28"/>
    <n v="863.51"/>
    <n v="5660.79"/>
    <n v="3012.62"/>
    <n v="1784.66"/>
    <x v="2"/>
    <x v="2"/>
  </r>
  <r>
    <n v="6541"/>
    <x v="199"/>
    <x v="162"/>
    <x v="1335"/>
    <x v="0"/>
    <x v="5"/>
    <x v="5"/>
    <x v="9"/>
    <x v="1"/>
    <x v="1"/>
    <x v="0"/>
    <x v="2"/>
    <x v="0"/>
    <x v="1"/>
    <n v="77.37"/>
    <x v="5"/>
    <n v="30.95"/>
    <n v="123.79"/>
    <n v="22.28"/>
    <n v="146.07"/>
    <n v="76.39"/>
    <n v="47.4"/>
    <x v="9"/>
    <x v="9"/>
  </r>
  <r>
    <n v="6542"/>
    <x v="248"/>
    <x v="152"/>
    <x v="211"/>
    <x v="4"/>
    <x v="7"/>
    <x v="7"/>
    <x v="15"/>
    <x v="1"/>
    <x v="0"/>
    <x v="2"/>
    <x v="1"/>
    <x v="0"/>
    <x v="0"/>
    <n v="1150.76"/>
    <x v="0"/>
    <n v="115.08"/>
    <n v="1035.68"/>
    <n v="186.42"/>
    <n v="1222.1"/>
    <n v="665.2"/>
    <n v="370.48"/>
    <x v="9"/>
    <x v="9"/>
  </r>
  <r>
    <n v="6543"/>
    <x v="86"/>
    <x v="84"/>
    <x v="1308"/>
    <x v="5"/>
    <x v="10"/>
    <x v="10"/>
    <x v="33"/>
    <x v="0"/>
    <x v="1"/>
    <x v="3"/>
    <x v="3"/>
    <x v="0"/>
    <x v="1"/>
    <n v="1003.24"/>
    <x v="4"/>
    <n v="501.62"/>
    <n v="1504.86"/>
    <n v="270.87"/>
    <n v="1775.73"/>
    <n v="854.06"/>
    <n v="650.8"/>
    <x v="2"/>
    <x v="2"/>
  </r>
  <r>
    <n v="6544"/>
    <x v="157"/>
    <x v="99"/>
    <x v="1477"/>
    <x v="0"/>
    <x v="5"/>
    <x v="5"/>
    <x v="38"/>
    <x v="2"/>
    <x v="1"/>
    <x v="2"/>
    <x v="4"/>
    <x v="0"/>
    <x v="0"/>
    <n v="206.12"/>
    <x v="0"/>
    <n v="20.61"/>
    <n v="185.51"/>
    <n v="33.39"/>
    <n v="218.9"/>
    <n v="141.29"/>
    <n v="44.22"/>
    <x v="11"/>
    <x v="11"/>
  </r>
  <r>
    <n v="6545"/>
    <x v="360"/>
    <x v="23"/>
    <x v="1258"/>
    <x v="5"/>
    <x v="10"/>
    <x v="10"/>
    <x v="20"/>
    <x v="2"/>
    <x v="0"/>
    <x v="2"/>
    <x v="2"/>
    <x v="0"/>
    <x v="1"/>
    <n v="3040.54"/>
    <x v="1"/>
    <n v="912.16"/>
    <n v="5168.92"/>
    <n v="930.41"/>
    <n v="6099.33"/>
    <n v="3357.87"/>
    <n v="1811.05"/>
    <x v="9"/>
    <x v="9"/>
  </r>
  <r>
    <n v="6546"/>
    <x v="315"/>
    <x v="164"/>
    <x v="1061"/>
    <x v="1"/>
    <x v="16"/>
    <x v="16"/>
    <x v="19"/>
    <x v="2"/>
    <x v="1"/>
    <x v="2"/>
    <x v="4"/>
    <x v="0"/>
    <x v="1"/>
    <n v="37296.39"/>
    <x v="1"/>
    <n v="11188.92"/>
    <n v="63403.86"/>
    <n v="11412.69"/>
    <n v="74816.55"/>
    <n v="46295.39"/>
    <n v="17108.47"/>
    <x v="3"/>
    <x v="3"/>
  </r>
  <r>
    <n v="6547"/>
    <x v="71"/>
    <x v="104"/>
    <x v="1733"/>
    <x v="4"/>
    <x v="15"/>
    <x v="15"/>
    <x v="7"/>
    <x v="2"/>
    <x v="0"/>
    <x v="2"/>
    <x v="0"/>
    <x v="0"/>
    <x v="1"/>
    <n v="4215.98"/>
    <x v="5"/>
    <n v="1686.39"/>
    <n v="6745.57"/>
    <n v="1214.2"/>
    <n v="7959.77"/>
    <n v="4276.4"/>
    <n v="2469.17"/>
    <x v="4"/>
    <x v="4"/>
  </r>
  <r>
    <n v="6548"/>
    <x v="147"/>
    <x v="1"/>
    <x v="437"/>
    <x v="1"/>
    <x v="16"/>
    <x v="16"/>
    <x v="18"/>
    <x v="0"/>
    <x v="1"/>
    <x v="0"/>
    <x v="3"/>
    <x v="0"/>
    <x v="0"/>
    <n v="42658.87"/>
    <x v="5"/>
    <n v="8531.77"/>
    <n v="34127.1"/>
    <n v="6142.88"/>
    <n v="40269.98"/>
    <n v="20341.42"/>
    <n v="13785.68"/>
    <x v="2"/>
    <x v="2"/>
  </r>
  <r>
    <n v="6549"/>
    <x v="226"/>
    <x v="91"/>
    <x v="336"/>
    <x v="4"/>
    <x v="7"/>
    <x v="7"/>
    <x v="2"/>
    <x v="0"/>
    <x v="1"/>
    <x v="2"/>
    <x v="0"/>
    <x v="0"/>
    <x v="2"/>
    <n v="607.11"/>
    <x v="1"/>
    <n v="455.33"/>
    <n v="2580.22"/>
    <n v="464.44"/>
    <n v="3044.66"/>
    <n v="1836.11"/>
    <n v="744.11"/>
    <x v="1"/>
    <x v="1"/>
  </r>
  <r>
    <n v="6550"/>
    <x v="356"/>
    <x v="116"/>
    <x v="903"/>
    <x v="5"/>
    <x v="8"/>
    <x v="8"/>
    <x v="41"/>
    <x v="0"/>
    <x v="0"/>
    <x v="1"/>
    <x v="3"/>
    <x v="0"/>
    <x v="1"/>
    <n v="1822.82"/>
    <x v="2"/>
    <n v="182.28"/>
    <n v="3463.36"/>
    <n v="623.4"/>
    <n v="4086.76"/>
    <n v="2672.64"/>
    <n v="790.72"/>
    <x v="5"/>
    <x v="5"/>
  </r>
  <r>
    <n v="6551"/>
    <x v="320"/>
    <x v="44"/>
    <x v="352"/>
    <x v="1"/>
    <x v="16"/>
    <x v="16"/>
    <x v="12"/>
    <x v="1"/>
    <x v="1"/>
    <x v="0"/>
    <x v="2"/>
    <x v="0"/>
    <x v="0"/>
    <n v="48088.37"/>
    <x v="4"/>
    <n v="12022.09"/>
    <n v="36066.28"/>
    <n v="6491.93"/>
    <n v="42558.21"/>
    <n v="27303.64"/>
    <n v="8762.64"/>
    <x v="10"/>
    <x v="10"/>
  </r>
  <r>
    <n v="6552"/>
    <x v="203"/>
    <x v="7"/>
    <x v="730"/>
    <x v="0"/>
    <x v="0"/>
    <x v="0"/>
    <x v="12"/>
    <x v="1"/>
    <x v="1"/>
    <x v="0"/>
    <x v="1"/>
    <x v="1"/>
    <x v="0"/>
    <n v="83.4"/>
    <x v="2"/>
    <n v="4.17"/>
    <n v="79.23"/>
    <n v="14.26"/>
    <n v="93.49"/>
    <n v="62.05"/>
    <n v="17.18"/>
    <x v="5"/>
    <x v="5"/>
  </r>
  <r>
    <n v="6553"/>
    <x v="361"/>
    <x v="219"/>
    <x v="417"/>
    <x v="1"/>
    <x v="1"/>
    <x v="1"/>
    <x v="6"/>
    <x v="2"/>
    <x v="0"/>
    <x v="0"/>
    <x v="2"/>
    <x v="0"/>
    <x v="3"/>
    <n v="5257.77"/>
    <x v="2"/>
    <n v="788.67"/>
    <n v="14984.64"/>
    <n v="2697.24"/>
    <n v="17681.88"/>
    <n v="10719.11"/>
    <n v="4265.53"/>
    <x v="3"/>
    <x v="3"/>
  </r>
  <r>
    <n v="6554"/>
    <x v="150"/>
    <x v="188"/>
    <x v="300"/>
    <x v="0"/>
    <x v="0"/>
    <x v="0"/>
    <x v="20"/>
    <x v="2"/>
    <x v="0"/>
    <x v="0"/>
    <x v="3"/>
    <x v="0"/>
    <x v="0"/>
    <n v="66.3"/>
    <x v="1"/>
    <n v="9.95"/>
    <n v="56.35"/>
    <n v="10.14"/>
    <n v="66.49"/>
    <n v="39.52"/>
    <n v="16.83"/>
    <x v="8"/>
    <x v="8"/>
  </r>
  <r>
    <n v="6555"/>
    <x v="27"/>
    <x v="134"/>
    <x v="179"/>
    <x v="5"/>
    <x v="8"/>
    <x v="8"/>
    <x v="29"/>
    <x v="0"/>
    <x v="1"/>
    <x v="1"/>
    <x v="2"/>
    <x v="0"/>
    <x v="3"/>
    <n v="2973.03"/>
    <x v="5"/>
    <n v="1783.82"/>
    <n v="7135.27"/>
    <n v="1284.35"/>
    <n v="8419.62"/>
    <n v="4838.7"/>
    <n v="2296.57"/>
    <x v="3"/>
    <x v="3"/>
  </r>
  <r>
    <n v="6556"/>
    <x v="358"/>
    <x v="235"/>
    <x v="622"/>
    <x v="0"/>
    <x v="5"/>
    <x v="5"/>
    <x v="4"/>
    <x v="0"/>
    <x v="1"/>
    <x v="0"/>
    <x v="0"/>
    <x v="1"/>
    <x v="1"/>
    <n v="193"/>
    <x v="5"/>
    <n v="77.2"/>
    <n v="308.8"/>
    <n v="55.58"/>
    <n v="364.38"/>
    <n v="174.05"/>
    <n v="134.75"/>
    <x v="1"/>
    <x v="1"/>
  </r>
  <r>
    <n v="6557"/>
    <x v="35"/>
    <x v="136"/>
    <x v="1188"/>
    <x v="2"/>
    <x v="11"/>
    <x v="11"/>
    <x v="23"/>
    <x v="2"/>
    <x v="0"/>
    <x v="0"/>
    <x v="3"/>
    <x v="1"/>
    <x v="1"/>
    <n v="3173.06"/>
    <x v="2"/>
    <n v="317.31"/>
    <n v="6028.81"/>
    <n v="1085.19"/>
    <n v="7114"/>
    <n v="3925.65"/>
    <n v="2103.16"/>
    <x v="9"/>
    <x v="9"/>
  </r>
  <r>
    <n v="6558"/>
    <x v="343"/>
    <x v="211"/>
    <x v="482"/>
    <x v="4"/>
    <x v="15"/>
    <x v="15"/>
    <x v="35"/>
    <x v="2"/>
    <x v="1"/>
    <x v="0"/>
    <x v="4"/>
    <x v="0"/>
    <x v="4"/>
    <n v="1969.93"/>
    <x v="5"/>
    <n v="1575.94"/>
    <n v="6303.78"/>
    <n v="1134.68"/>
    <n v="7438.46"/>
    <n v="5030.99"/>
    <n v="1272.79"/>
    <x v="4"/>
    <x v="4"/>
  </r>
  <r>
    <n v="6559"/>
    <x v="168"/>
    <x v="78"/>
    <x v="91"/>
    <x v="3"/>
    <x v="6"/>
    <x v="6"/>
    <x v="20"/>
    <x v="2"/>
    <x v="1"/>
    <x v="2"/>
    <x v="3"/>
    <x v="0"/>
    <x v="0"/>
    <n v="962.46"/>
    <x v="2"/>
    <n v="48.12"/>
    <n v="914.34"/>
    <n v="164.58"/>
    <n v="1078.92"/>
    <n v="699.68"/>
    <n v="214.66"/>
    <x v="6"/>
    <x v="6"/>
  </r>
  <r>
    <n v="6560"/>
    <x v="158"/>
    <x v="34"/>
    <x v="233"/>
    <x v="2"/>
    <x v="2"/>
    <x v="2"/>
    <x v="0"/>
    <x v="0"/>
    <x v="0"/>
    <x v="1"/>
    <x v="2"/>
    <x v="0"/>
    <x v="0"/>
    <n v="2921.78"/>
    <x v="0"/>
    <n v="292.18"/>
    <n v="2629.6"/>
    <n v="473.33"/>
    <n v="3102.93"/>
    <n v="1508.02"/>
    <n v="1121.58"/>
    <x v="6"/>
    <x v="6"/>
  </r>
  <r>
    <n v="6561"/>
    <x v="202"/>
    <x v="48"/>
    <x v="511"/>
    <x v="0"/>
    <x v="0"/>
    <x v="0"/>
    <x v="19"/>
    <x v="2"/>
    <x v="0"/>
    <x v="0"/>
    <x v="2"/>
    <x v="0"/>
    <x v="1"/>
    <n v="94.73"/>
    <x v="3"/>
    <n v="0"/>
    <n v="189.46"/>
    <n v="34.1"/>
    <n v="223.56"/>
    <n v="125.21"/>
    <n v="64.25"/>
    <x v="4"/>
    <x v="4"/>
  </r>
  <r>
    <n v="6562"/>
    <x v="350"/>
    <x v="162"/>
    <x v="686"/>
    <x v="0"/>
    <x v="0"/>
    <x v="0"/>
    <x v="31"/>
    <x v="2"/>
    <x v="1"/>
    <x v="0"/>
    <x v="3"/>
    <x v="0"/>
    <x v="1"/>
    <n v="81.15"/>
    <x v="0"/>
    <n v="16.23"/>
    <n v="146.07"/>
    <n v="26.29"/>
    <n v="172.36"/>
    <n v="83.98"/>
    <n v="62.09"/>
    <x v="0"/>
    <x v="0"/>
  </r>
  <r>
    <n v="6563"/>
    <x v="3"/>
    <x v="65"/>
    <x v="101"/>
    <x v="5"/>
    <x v="10"/>
    <x v="10"/>
    <x v="25"/>
    <x v="2"/>
    <x v="1"/>
    <x v="0"/>
    <x v="4"/>
    <x v="0"/>
    <x v="3"/>
    <n v="2629.37"/>
    <x v="5"/>
    <n v="1577.62"/>
    <n v="6310.49"/>
    <n v="1135.89"/>
    <n v="7446.38"/>
    <n v="4704.87"/>
    <n v="1605.62"/>
    <x v="2"/>
    <x v="2"/>
  </r>
  <r>
    <n v="6564"/>
    <x v="87"/>
    <x v="175"/>
    <x v="491"/>
    <x v="0"/>
    <x v="5"/>
    <x v="5"/>
    <x v="34"/>
    <x v="0"/>
    <x v="1"/>
    <x v="1"/>
    <x v="0"/>
    <x v="0"/>
    <x v="0"/>
    <n v="51.35"/>
    <x v="3"/>
    <n v="0"/>
    <n v="51.35"/>
    <n v="9.24"/>
    <n v="60.59"/>
    <n v="31.02"/>
    <n v="20.33"/>
    <x v="6"/>
    <x v="6"/>
  </r>
  <r>
    <n v="6565"/>
    <x v="304"/>
    <x v="62"/>
    <x v="962"/>
    <x v="2"/>
    <x v="2"/>
    <x v="2"/>
    <x v="32"/>
    <x v="1"/>
    <x v="1"/>
    <x v="2"/>
    <x v="2"/>
    <x v="0"/>
    <x v="4"/>
    <n v="2384.73"/>
    <x v="2"/>
    <n v="476.95"/>
    <n v="9061.97"/>
    <n v="1631.15"/>
    <n v="10693.12"/>
    <n v="6720.4"/>
    <n v="2341.57"/>
    <x v="6"/>
    <x v="6"/>
  </r>
  <r>
    <n v="6566"/>
    <x v="269"/>
    <x v="49"/>
    <x v="1541"/>
    <x v="0"/>
    <x v="0"/>
    <x v="0"/>
    <x v="21"/>
    <x v="1"/>
    <x v="0"/>
    <x v="0"/>
    <x v="2"/>
    <x v="0"/>
    <x v="0"/>
    <n v="45.68"/>
    <x v="5"/>
    <n v="9.14"/>
    <n v="36.54"/>
    <n v="6.58"/>
    <n v="43.12"/>
    <n v="24.85"/>
    <n v="11.69"/>
    <x v="7"/>
    <x v="7"/>
  </r>
  <r>
    <n v="6567"/>
    <x v="274"/>
    <x v="121"/>
    <x v="859"/>
    <x v="4"/>
    <x v="7"/>
    <x v="17"/>
    <x v="39"/>
    <x v="0"/>
    <x v="1"/>
    <x v="0"/>
    <x v="1"/>
    <x v="0"/>
    <x v="0"/>
    <n v="1700.06"/>
    <x v="0"/>
    <n v="170.01"/>
    <n v="1530.05"/>
    <n v="275.41"/>
    <n v="1805.46"/>
    <n v="1183.34"/>
    <n v="346.71"/>
    <x v="10"/>
    <x v="10"/>
  </r>
  <r>
    <n v="6568"/>
    <x v="216"/>
    <x v="242"/>
    <x v="1268"/>
    <x v="2"/>
    <x v="11"/>
    <x v="11"/>
    <x v="5"/>
    <x v="1"/>
    <x v="0"/>
    <x v="0"/>
    <x v="3"/>
    <x v="0"/>
    <x v="1"/>
    <n v="2476.04"/>
    <x v="5"/>
    <n v="990.42"/>
    <n v="3961.66"/>
    <n v="713.1"/>
    <n v="4674.76"/>
    <n v="2231.56"/>
    <n v="1730.1"/>
    <x v="5"/>
    <x v="5"/>
  </r>
  <r>
    <n v="6569"/>
    <x v="240"/>
    <x v="200"/>
    <x v="337"/>
    <x v="0"/>
    <x v="5"/>
    <x v="5"/>
    <x v="41"/>
    <x v="0"/>
    <x v="1"/>
    <x v="0"/>
    <x v="3"/>
    <x v="0"/>
    <x v="2"/>
    <n v="72.7"/>
    <x v="3"/>
    <n v="0"/>
    <n v="363.5"/>
    <n v="65.43"/>
    <n v="428.93"/>
    <n v="224.49"/>
    <n v="139.01"/>
    <x v="8"/>
    <x v="8"/>
  </r>
  <r>
    <n v="6570"/>
    <x v="267"/>
    <x v="104"/>
    <x v="829"/>
    <x v="0"/>
    <x v="3"/>
    <x v="3"/>
    <x v="25"/>
    <x v="2"/>
    <x v="0"/>
    <x v="2"/>
    <x v="1"/>
    <x v="0"/>
    <x v="0"/>
    <n v="360.46"/>
    <x v="0"/>
    <n v="36.05"/>
    <n v="324.41"/>
    <n v="58.39"/>
    <n v="382.8"/>
    <n v="241.39"/>
    <n v="83.02"/>
    <x v="9"/>
    <x v="9"/>
  </r>
  <r>
    <n v="6571"/>
    <x v="287"/>
    <x v="64"/>
    <x v="358"/>
    <x v="0"/>
    <x v="5"/>
    <x v="5"/>
    <x v="10"/>
    <x v="0"/>
    <x v="0"/>
    <x v="0"/>
    <x v="2"/>
    <x v="1"/>
    <x v="3"/>
    <n v="222.3"/>
    <x v="1"/>
    <n v="100.04"/>
    <n v="566.86"/>
    <n v="102.03"/>
    <n v="668.89"/>
    <n v="393.9"/>
    <n v="172.96"/>
    <x v="11"/>
    <x v="11"/>
  </r>
  <r>
    <n v="6572"/>
    <x v="75"/>
    <x v="106"/>
    <x v="161"/>
    <x v="4"/>
    <x v="7"/>
    <x v="17"/>
    <x v="21"/>
    <x v="1"/>
    <x v="1"/>
    <x v="0"/>
    <x v="3"/>
    <x v="1"/>
    <x v="2"/>
    <n v="1187.91"/>
    <x v="3"/>
    <n v="0"/>
    <n v="5939.55"/>
    <n v="1069.12"/>
    <n v="7008.67"/>
    <n v="3705.05"/>
    <n v="2234.5"/>
    <x v="1"/>
    <x v="1"/>
  </r>
  <r>
    <n v="6573"/>
    <x v="306"/>
    <x v="62"/>
    <x v="566"/>
    <x v="2"/>
    <x v="12"/>
    <x v="12"/>
    <x v="15"/>
    <x v="1"/>
    <x v="1"/>
    <x v="0"/>
    <x v="4"/>
    <x v="0"/>
    <x v="2"/>
    <n v="21902.95"/>
    <x v="0"/>
    <n v="10951.48"/>
    <n v="98563.27"/>
    <n v="17741.39"/>
    <n v="116304.66"/>
    <n v="64736.07"/>
    <n v="33827.2"/>
    <x v="1"/>
    <x v="1"/>
  </r>
  <r>
    <n v="6574"/>
    <x v="208"/>
    <x v="143"/>
    <x v="190"/>
    <x v="3"/>
    <x v="6"/>
    <x v="6"/>
    <x v="23"/>
    <x v="2"/>
    <x v="0"/>
    <x v="1"/>
    <x v="0"/>
    <x v="0"/>
    <x v="0"/>
    <n v="2889.48"/>
    <x v="5"/>
    <n v="577.9"/>
    <n v="2311.58"/>
    <n v="416.08"/>
    <n v="2727.66"/>
    <n v="1323.42"/>
    <n v="988.16"/>
    <x v="3"/>
    <x v="3"/>
  </r>
  <r>
    <n v="6575"/>
    <x v="240"/>
    <x v="253"/>
    <x v="689"/>
    <x v="5"/>
    <x v="10"/>
    <x v="10"/>
    <x v="42"/>
    <x v="0"/>
    <x v="0"/>
    <x v="2"/>
    <x v="1"/>
    <x v="0"/>
    <x v="0"/>
    <n v="2935.81"/>
    <x v="3"/>
    <n v="0"/>
    <n v="2935.81"/>
    <n v="528.45"/>
    <n v="3464.26"/>
    <n v="2256.67"/>
    <n v="679.14"/>
    <x v="8"/>
    <x v="8"/>
  </r>
  <r>
    <n v="6576"/>
    <x v="353"/>
    <x v="79"/>
    <x v="315"/>
    <x v="4"/>
    <x v="15"/>
    <x v="15"/>
    <x v="6"/>
    <x v="2"/>
    <x v="0"/>
    <x v="0"/>
    <x v="1"/>
    <x v="0"/>
    <x v="0"/>
    <n v="1507.52"/>
    <x v="0"/>
    <n v="150.75"/>
    <n v="1356.77"/>
    <n v="244.22"/>
    <n v="1600.99"/>
    <n v="980.65"/>
    <n v="376.12"/>
    <x v="5"/>
    <x v="5"/>
  </r>
  <r>
    <n v="6577"/>
    <x v="164"/>
    <x v="119"/>
    <x v="147"/>
    <x v="0"/>
    <x v="0"/>
    <x v="0"/>
    <x v="35"/>
    <x v="2"/>
    <x v="0"/>
    <x v="0"/>
    <x v="0"/>
    <x v="1"/>
    <x v="1"/>
    <n v="85.97"/>
    <x v="0"/>
    <n v="17.19"/>
    <n v="154.75"/>
    <n v="27.86"/>
    <n v="182.61"/>
    <n v="105.64"/>
    <n v="49.11"/>
    <x v="11"/>
    <x v="11"/>
  </r>
  <r>
    <n v="6578"/>
    <x v="187"/>
    <x v="165"/>
    <x v="835"/>
    <x v="5"/>
    <x v="17"/>
    <x v="18"/>
    <x v="20"/>
    <x v="2"/>
    <x v="0"/>
    <x v="0"/>
    <x v="2"/>
    <x v="0"/>
    <x v="4"/>
    <n v="3677.49"/>
    <x v="0"/>
    <n v="1471"/>
    <n v="13238.96"/>
    <n v="2383.01"/>
    <n v="15621.97"/>
    <n v="10219.11"/>
    <n v="3019.85"/>
    <x v="5"/>
    <x v="5"/>
  </r>
  <r>
    <n v="6579"/>
    <x v="22"/>
    <x v="145"/>
    <x v="246"/>
    <x v="0"/>
    <x v="5"/>
    <x v="5"/>
    <x v="16"/>
    <x v="1"/>
    <x v="1"/>
    <x v="0"/>
    <x v="1"/>
    <x v="0"/>
    <x v="0"/>
    <n v="173.27"/>
    <x v="4"/>
    <n v="43.32"/>
    <n v="129.95"/>
    <n v="23.39"/>
    <n v="153.34"/>
    <n v="89.55"/>
    <n v="40.4"/>
    <x v="4"/>
    <x v="4"/>
  </r>
  <r>
    <n v="6580"/>
    <x v="281"/>
    <x v="63"/>
    <x v="257"/>
    <x v="0"/>
    <x v="3"/>
    <x v="3"/>
    <x v="19"/>
    <x v="2"/>
    <x v="1"/>
    <x v="2"/>
    <x v="1"/>
    <x v="0"/>
    <x v="0"/>
    <n v="347.33"/>
    <x v="3"/>
    <n v="0"/>
    <n v="347.33"/>
    <n v="62.52"/>
    <n v="409.85"/>
    <n v="269.8"/>
    <n v="77.53"/>
    <x v="0"/>
    <x v="0"/>
  </r>
  <r>
    <n v="6581"/>
    <x v="250"/>
    <x v="133"/>
    <x v="634"/>
    <x v="5"/>
    <x v="10"/>
    <x v="10"/>
    <x v="8"/>
    <x v="0"/>
    <x v="1"/>
    <x v="2"/>
    <x v="1"/>
    <x v="0"/>
    <x v="0"/>
    <n v="1439.17"/>
    <x v="0"/>
    <n v="143.92"/>
    <n v="1295.25"/>
    <n v="233.14"/>
    <n v="1528.39"/>
    <n v="765.35"/>
    <n v="529.9"/>
    <x v="10"/>
    <x v="10"/>
  </r>
  <r>
    <n v="6582"/>
    <x v="96"/>
    <x v="142"/>
    <x v="1038"/>
    <x v="0"/>
    <x v="3"/>
    <x v="3"/>
    <x v="32"/>
    <x v="1"/>
    <x v="0"/>
    <x v="2"/>
    <x v="0"/>
    <x v="0"/>
    <x v="0"/>
    <n v="109.01"/>
    <x v="3"/>
    <n v="0"/>
    <n v="109.01"/>
    <n v="19.62"/>
    <n v="128.63"/>
    <n v="68.66"/>
    <n v="40.35"/>
    <x v="9"/>
    <x v="9"/>
  </r>
  <r>
    <n v="6583"/>
    <x v="28"/>
    <x v="90"/>
    <x v="1734"/>
    <x v="0"/>
    <x v="3"/>
    <x v="3"/>
    <x v="1"/>
    <x v="0"/>
    <x v="0"/>
    <x v="0"/>
    <x v="3"/>
    <x v="0"/>
    <x v="1"/>
    <n v="242.24"/>
    <x v="2"/>
    <n v="24.22"/>
    <n v="460.26"/>
    <n v="82.85"/>
    <n v="543.11"/>
    <n v="317.93"/>
    <n v="142.33"/>
    <x v="1"/>
    <x v="1"/>
  </r>
  <r>
    <n v="6584"/>
    <x v="177"/>
    <x v="18"/>
    <x v="170"/>
    <x v="1"/>
    <x v="16"/>
    <x v="16"/>
    <x v="10"/>
    <x v="0"/>
    <x v="0"/>
    <x v="2"/>
    <x v="0"/>
    <x v="0"/>
    <x v="0"/>
    <n v="38108.39"/>
    <x v="1"/>
    <n v="5716.26"/>
    <n v="32392.13"/>
    <n v="5830.58"/>
    <n v="38222.71"/>
    <n v="25271.82"/>
    <n v="7120.31"/>
    <x v="9"/>
    <x v="9"/>
  </r>
  <r>
    <n v="6585"/>
    <x v="264"/>
    <x v="252"/>
    <x v="1735"/>
    <x v="1"/>
    <x v="9"/>
    <x v="9"/>
    <x v="39"/>
    <x v="0"/>
    <x v="1"/>
    <x v="0"/>
    <x v="1"/>
    <x v="1"/>
    <x v="0"/>
    <n v="59637.12"/>
    <x v="1"/>
    <n v="8945.57"/>
    <n v="50691.55"/>
    <n v="9124.48"/>
    <n v="59816.03"/>
    <n v="32108.41"/>
    <n v="18583.14"/>
    <x v="7"/>
    <x v="7"/>
  </r>
  <r>
    <n v="6586"/>
    <x v="139"/>
    <x v="199"/>
    <x v="760"/>
    <x v="1"/>
    <x v="16"/>
    <x v="16"/>
    <x v="41"/>
    <x v="0"/>
    <x v="0"/>
    <x v="2"/>
    <x v="1"/>
    <x v="0"/>
    <x v="0"/>
    <n v="39642.97"/>
    <x v="1"/>
    <n v="5946.45"/>
    <n v="33696.52"/>
    <n v="6065.37"/>
    <n v="39761.89"/>
    <n v="27492.83"/>
    <n v="6203.69"/>
    <x v="10"/>
    <x v="10"/>
  </r>
  <r>
    <n v="6587"/>
    <x v="41"/>
    <x v="10"/>
    <x v="320"/>
    <x v="5"/>
    <x v="10"/>
    <x v="10"/>
    <x v="35"/>
    <x v="2"/>
    <x v="1"/>
    <x v="1"/>
    <x v="1"/>
    <x v="0"/>
    <x v="1"/>
    <n v="3481.85"/>
    <x v="0"/>
    <n v="696.37"/>
    <n v="6267.33"/>
    <n v="1128.12"/>
    <n v="7395.45"/>
    <n v="4761.16"/>
    <n v="1506.17"/>
    <x v="4"/>
    <x v="4"/>
  </r>
  <r>
    <n v="6588"/>
    <x v="102"/>
    <x v="102"/>
    <x v="120"/>
    <x v="0"/>
    <x v="0"/>
    <x v="0"/>
    <x v="30"/>
    <x v="0"/>
    <x v="1"/>
    <x v="0"/>
    <x v="0"/>
    <x v="0"/>
    <x v="0"/>
    <n v="98.54"/>
    <x v="5"/>
    <n v="19.71"/>
    <n v="78.83"/>
    <n v="14.19"/>
    <n v="93.02"/>
    <n v="50.57"/>
    <n v="28.26"/>
    <x v="1"/>
    <x v="1"/>
  </r>
  <r>
    <n v="6589"/>
    <x v="70"/>
    <x v="279"/>
    <x v="804"/>
    <x v="0"/>
    <x v="3"/>
    <x v="3"/>
    <x v="27"/>
    <x v="0"/>
    <x v="0"/>
    <x v="0"/>
    <x v="0"/>
    <x v="0"/>
    <x v="0"/>
    <n v="136.01"/>
    <x v="5"/>
    <n v="27.2"/>
    <n v="108.81"/>
    <n v="19.59"/>
    <n v="128.4"/>
    <n v="61.92"/>
    <n v="46.89"/>
    <x v="2"/>
    <x v="2"/>
  </r>
  <r>
    <n v="6590"/>
    <x v="281"/>
    <x v="133"/>
    <x v="353"/>
    <x v="5"/>
    <x v="8"/>
    <x v="8"/>
    <x v="23"/>
    <x v="2"/>
    <x v="0"/>
    <x v="2"/>
    <x v="2"/>
    <x v="1"/>
    <x v="3"/>
    <n v="1415.98"/>
    <x v="2"/>
    <n v="212.4"/>
    <n v="4035.54"/>
    <n v="726.4"/>
    <n v="4761.94"/>
    <n v="3147.4"/>
    <n v="888.14"/>
    <x v="0"/>
    <x v="0"/>
  </r>
  <r>
    <n v="6591"/>
    <x v="225"/>
    <x v="131"/>
    <x v="553"/>
    <x v="0"/>
    <x v="5"/>
    <x v="5"/>
    <x v="33"/>
    <x v="0"/>
    <x v="1"/>
    <x v="0"/>
    <x v="3"/>
    <x v="0"/>
    <x v="3"/>
    <n v="94.94"/>
    <x v="5"/>
    <n v="56.96"/>
    <n v="227.86"/>
    <n v="41.01"/>
    <n v="268.87"/>
    <n v="135.02"/>
    <n v="92.84"/>
    <x v="11"/>
    <x v="11"/>
  </r>
  <r>
    <n v="6592"/>
    <x v="31"/>
    <x v="274"/>
    <x v="1736"/>
    <x v="0"/>
    <x v="5"/>
    <x v="5"/>
    <x v="36"/>
    <x v="0"/>
    <x v="1"/>
    <x v="0"/>
    <x v="2"/>
    <x v="0"/>
    <x v="1"/>
    <n v="120.99"/>
    <x v="1"/>
    <n v="36.3"/>
    <n v="205.68"/>
    <n v="37.02"/>
    <n v="242.7"/>
    <n v="152"/>
    <n v="53.68"/>
    <x v="8"/>
    <x v="8"/>
  </r>
  <r>
    <n v="6593"/>
    <x v="15"/>
    <x v="191"/>
    <x v="711"/>
    <x v="4"/>
    <x v="7"/>
    <x v="7"/>
    <x v="33"/>
    <x v="0"/>
    <x v="0"/>
    <x v="1"/>
    <x v="2"/>
    <x v="0"/>
    <x v="1"/>
    <n v="682.4"/>
    <x v="1"/>
    <n v="204.72"/>
    <n v="1160.08"/>
    <n v="208.81"/>
    <n v="1368.89"/>
    <n v="803.2"/>
    <n v="356.88"/>
    <x v="9"/>
    <x v="9"/>
  </r>
  <r>
    <n v="6594"/>
    <x v="211"/>
    <x v="244"/>
    <x v="595"/>
    <x v="5"/>
    <x v="17"/>
    <x v="18"/>
    <x v="0"/>
    <x v="0"/>
    <x v="1"/>
    <x v="1"/>
    <x v="4"/>
    <x v="0"/>
    <x v="1"/>
    <n v="2608.4"/>
    <x v="3"/>
    <n v="0"/>
    <n v="5216.8"/>
    <n v="939.02"/>
    <n v="6155.82"/>
    <n v="3501.44"/>
    <n v="1715.36"/>
    <x v="0"/>
    <x v="0"/>
  </r>
  <r>
    <n v="6595"/>
    <x v="187"/>
    <x v="286"/>
    <x v="891"/>
    <x v="1"/>
    <x v="4"/>
    <x v="4"/>
    <x v="35"/>
    <x v="2"/>
    <x v="0"/>
    <x v="1"/>
    <x v="0"/>
    <x v="0"/>
    <x v="4"/>
    <n v="44340.07"/>
    <x v="4"/>
    <n v="44340.07"/>
    <n v="133020.21"/>
    <n v="23943.64"/>
    <n v="156963.85"/>
    <n v="86333.28"/>
    <n v="46686.93"/>
    <x v="5"/>
    <x v="5"/>
  </r>
  <r>
    <n v="6596"/>
    <x v="90"/>
    <x v="286"/>
    <x v="1650"/>
    <x v="1"/>
    <x v="9"/>
    <x v="9"/>
    <x v="21"/>
    <x v="1"/>
    <x v="0"/>
    <x v="0"/>
    <x v="1"/>
    <x v="0"/>
    <x v="0"/>
    <n v="46598.24"/>
    <x v="3"/>
    <n v="0"/>
    <n v="46598.24"/>
    <n v="8387.68"/>
    <n v="54985.92"/>
    <n v="36847.98"/>
    <n v="9750.26"/>
    <x v="11"/>
    <x v="11"/>
  </r>
  <r>
    <n v="6597"/>
    <x v="133"/>
    <x v="177"/>
    <x v="856"/>
    <x v="4"/>
    <x v="7"/>
    <x v="17"/>
    <x v="28"/>
    <x v="0"/>
    <x v="1"/>
    <x v="0"/>
    <x v="3"/>
    <x v="0"/>
    <x v="4"/>
    <n v="1103.04"/>
    <x v="0"/>
    <n v="441.22"/>
    <n v="3970.94"/>
    <n v="714.77"/>
    <n v="4685.71"/>
    <n v="2351.84"/>
    <n v="1619.1"/>
    <x v="4"/>
    <x v="4"/>
  </r>
  <r>
    <n v="6598"/>
    <x v="4"/>
    <x v="9"/>
    <x v="80"/>
    <x v="4"/>
    <x v="7"/>
    <x v="7"/>
    <x v="7"/>
    <x v="2"/>
    <x v="1"/>
    <x v="2"/>
    <x v="2"/>
    <x v="0"/>
    <x v="0"/>
    <n v="1620.42"/>
    <x v="2"/>
    <n v="81.02"/>
    <n v="1539.4"/>
    <n v="277.09"/>
    <n v="1816.49"/>
    <n v="846.95"/>
    <n v="692.45"/>
    <x v="3"/>
    <x v="3"/>
  </r>
  <r>
    <n v="6599"/>
    <x v="193"/>
    <x v="284"/>
    <x v="1737"/>
    <x v="4"/>
    <x v="7"/>
    <x v="7"/>
    <x v="20"/>
    <x v="2"/>
    <x v="0"/>
    <x v="0"/>
    <x v="1"/>
    <x v="0"/>
    <x v="0"/>
    <n v="1040.17"/>
    <x v="2"/>
    <n v="52.01"/>
    <n v="988.16"/>
    <n v="177.87"/>
    <n v="1166.03"/>
    <n v="617.77"/>
    <n v="370.39"/>
    <x v="2"/>
    <x v="2"/>
  </r>
  <r>
    <n v="6600"/>
    <x v="269"/>
    <x v="145"/>
    <x v="1738"/>
    <x v="2"/>
    <x v="2"/>
    <x v="2"/>
    <x v="42"/>
    <x v="0"/>
    <x v="0"/>
    <x v="0"/>
    <x v="2"/>
    <x v="0"/>
    <x v="4"/>
    <n v="1816.66"/>
    <x v="1"/>
    <n v="1090"/>
    <n v="6176.64"/>
    <n v="1111.8"/>
    <n v="7288.44"/>
    <n v="3401.35"/>
    <n v="2775.29"/>
    <x v="7"/>
    <x v="7"/>
  </r>
  <r>
    <n v="6601"/>
    <x v="219"/>
    <x v="74"/>
    <x v="168"/>
    <x v="4"/>
    <x v="7"/>
    <x v="17"/>
    <x v="4"/>
    <x v="0"/>
    <x v="1"/>
    <x v="2"/>
    <x v="4"/>
    <x v="0"/>
    <x v="0"/>
    <n v="3072.43"/>
    <x v="3"/>
    <n v="0"/>
    <n v="3072.43"/>
    <n v="553.04"/>
    <n v="3625.47"/>
    <n v="1731.69"/>
    <n v="1340.74"/>
    <x v="4"/>
    <x v="4"/>
  </r>
  <r>
    <n v="6602"/>
    <x v="351"/>
    <x v="17"/>
    <x v="18"/>
    <x v="2"/>
    <x v="2"/>
    <x v="2"/>
    <x v="17"/>
    <x v="0"/>
    <x v="0"/>
    <x v="1"/>
    <x v="3"/>
    <x v="0"/>
    <x v="2"/>
    <n v="1958.45"/>
    <x v="5"/>
    <n v="1958.45"/>
    <n v="7833.8"/>
    <n v="1410.08"/>
    <n v="9243.88"/>
    <n v="4796.69"/>
    <n v="3037.11"/>
    <x v="7"/>
    <x v="7"/>
  </r>
  <r>
    <n v="6603"/>
    <x v="77"/>
    <x v="69"/>
    <x v="1739"/>
    <x v="1"/>
    <x v="1"/>
    <x v="1"/>
    <x v="16"/>
    <x v="1"/>
    <x v="0"/>
    <x v="0"/>
    <x v="2"/>
    <x v="1"/>
    <x v="3"/>
    <n v="3395.82"/>
    <x v="2"/>
    <n v="509.37"/>
    <n v="9678.09"/>
    <n v="1742.06"/>
    <n v="11420.15"/>
    <n v="5628.46"/>
    <n v="4049.63"/>
    <x v="3"/>
    <x v="3"/>
  </r>
  <r>
    <n v="6604"/>
    <x v="348"/>
    <x v="48"/>
    <x v="511"/>
    <x v="1"/>
    <x v="4"/>
    <x v="4"/>
    <x v="5"/>
    <x v="1"/>
    <x v="0"/>
    <x v="3"/>
    <x v="4"/>
    <x v="0"/>
    <x v="3"/>
    <n v="77374.11"/>
    <x v="2"/>
    <n v="11606.12"/>
    <n v="220516.21"/>
    <n v="39692.92"/>
    <n v="260209.13"/>
    <n v="153296.72"/>
    <n v="67219.49"/>
    <x v="7"/>
    <x v="7"/>
  </r>
  <r>
    <n v="6605"/>
    <x v="200"/>
    <x v="289"/>
    <x v="1211"/>
    <x v="0"/>
    <x v="3"/>
    <x v="3"/>
    <x v="29"/>
    <x v="0"/>
    <x v="0"/>
    <x v="0"/>
    <x v="2"/>
    <x v="0"/>
    <x v="3"/>
    <n v="321.47"/>
    <x v="0"/>
    <n v="96.44"/>
    <n v="867.97"/>
    <n v="156.23"/>
    <n v="1024.2"/>
    <n v="549.78"/>
    <n v="318.19"/>
    <x v="10"/>
    <x v="10"/>
  </r>
  <r>
    <n v="6606"/>
    <x v="225"/>
    <x v="188"/>
    <x v="560"/>
    <x v="5"/>
    <x v="10"/>
    <x v="10"/>
    <x v="31"/>
    <x v="2"/>
    <x v="1"/>
    <x v="0"/>
    <x v="2"/>
    <x v="1"/>
    <x v="0"/>
    <n v="1702.8"/>
    <x v="1"/>
    <n v="255.42"/>
    <n v="1447.38"/>
    <n v="260.53"/>
    <n v="1707.91"/>
    <n v="865.08"/>
    <n v="582.3"/>
    <x v="11"/>
    <x v="11"/>
  </r>
  <r>
    <n v="6607"/>
    <x v="104"/>
    <x v="220"/>
    <x v="1619"/>
    <x v="5"/>
    <x v="8"/>
    <x v="8"/>
    <x v="13"/>
    <x v="0"/>
    <x v="1"/>
    <x v="0"/>
    <x v="3"/>
    <x v="0"/>
    <x v="0"/>
    <n v="3146.94"/>
    <x v="5"/>
    <n v="629.39"/>
    <n v="2517.55"/>
    <n v="453.16"/>
    <n v="2970.71"/>
    <n v="1538.74"/>
    <n v="978.81"/>
    <x v="9"/>
    <x v="9"/>
  </r>
  <r>
    <n v="6608"/>
    <x v="196"/>
    <x v="283"/>
    <x v="1078"/>
    <x v="3"/>
    <x v="6"/>
    <x v="6"/>
    <x v="30"/>
    <x v="0"/>
    <x v="0"/>
    <x v="0"/>
    <x v="2"/>
    <x v="0"/>
    <x v="0"/>
    <n v="3770.14"/>
    <x v="5"/>
    <n v="754.03"/>
    <n v="3016.11"/>
    <n v="542.9"/>
    <n v="3559.01"/>
    <n v="2094.22"/>
    <n v="921.89"/>
    <x v="11"/>
    <x v="11"/>
  </r>
  <r>
    <n v="6609"/>
    <x v="52"/>
    <x v="201"/>
    <x v="1102"/>
    <x v="0"/>
    <x v="14"/>
    <x v="14"/>
    <x v="18"/>
    <x v="0"/>
    <x v="0"/>
    <x v="0"/>
    <x v="3"/>
    <x v="0"/>
    <x v="1"/>
    <n v="1423.84"/>
    <x v="2"/>
    <n v="142.38"/>
    <n v="2705.3"/>
    <n v="486.95"/>
    <n v="3192.25"/>
    <n v="1983.4"/>
    <n v="721.9"/>
    <x v="11"/>
    <x v="11"/>
  </r>
  <r>
    <n v="6610"/>
    <x v="245"/>
    <x v="237"/>
    <x v="756"/>
    <x v="2"/>
    <x v="2"/>
    <x v="2"/>
    <x v="2"/>
    <x v="0"/>
    <x v="0"/>
    <x v="2"/>
    <x v="0"/>
    <x v="1"/>
    <x v="0"/>
    <n v="1667.79"/>
    <x v="1"/>
    <n v="250.17"/>
    <n v="1417.62"/>
    <n v="255.17"/>
    <n v="1672.79"/>
    <n v="918.14"/>
    <n v="499.48"/>
    <x v="8"/>
    <x v="8"/>
  </r>
  <r>
    <n v="6611"/>
    <x v="250"/>
    <x v="23"/>
    <x v="1394"/>
    <x v="0"/>
    <x v="5"/>
    <x v="5"/>
    <x v="36"/>
    <x v="0"/>
    <x v="0"/>
    <x v="2"/>
    <x v="4"/>
    <x v="0"/>
    <x v="0"/>
    <n v="236.83"/>
    <x v="1"/>
    <n v="35.52"/>
    <n v="201.31"/>
    <n v="36.24"/>
    <n v="237.55"/>
    <n v="151.99"/>
    <n v="49.32"/>
    <x v="10"/>
    <x v="10"/>
  </r>
  <r>
    <n v="6612"/>
    <x v="279"/>
    <x v="11"/>
    <x v="12"/>
    <x v="0"/>
    <x v="5"/>
    <x v="5"/>
    <x v="8"/>
    <x v="0"/>
    <x v="0"/>
    <x v="1"/>
    <x v="4"/>
    <x v="0"/>
    <x v="0"/>
    <n v="101.7"/>
    <x v="2"/>
    <n v="5.08"/>
    <n v="96.62"/>
    <n v="17.39"/>
    <n v="114.01"/>
    <n v="54.86"/>
    <n v="41.76"/>
    <x v="11"/>
    <x v="11"/>
  </r>
  <r>
    <n v="6613"/>
    <x v="337"/>
    <x v="95"/>
    <x v="508"/>
    <x v="1"/>
    <x v="4"/>
    <x v="4"/>
    <x v="0"/>
    <x v="0"/>
    <x v="1"/>
    <x v="1"/>
    <x v="3"/>
    <x v="1"/>
    <x v="1"/>
    <n v="58133.13"/>
    <x v="3"/>
    <n v="0"/>
    <n v="116266.26"/>
    <n v="20927.93"/>
    <n v="137194.19"/>
    <n v="67277.17"/>
    <n v="48989.09"/>
    <x v="6"/>
    <x v="6"/>
  </r>
  <r>
    <n v="6614"/>
    <x v="82"/>
    <x v="95"/>
    <x v="1071"/>
    <x v="0"/>
    <x v="3"/>
    <x v="3"/>
    <x v="26"/>
    <x v="1"/>
    <x v="1"/>
    <x v="0"/>
    <x v="0"/>
    <x v="0"/>
    <x v="0"/>
    <n v="498.12"/>
    <x v="3"/>
    <n v="0"/>
    <n v="498.12"/>
    <n v="89.66"/>
    <n v="587.78"/>
    <n v="328.36"/>
    <n v="169.76"/>
    <x v="5"/>
    <x v="5"/>
  </r>
  <r>
    <n v="6615"/>
    <x v="302"/>
    <x v="106"/>
    <x v="1005"/>
    <x v="4"/>
    <x v="18"/>
    <x v="19"/>
    <x v="40"/>
    <x v="1"/>
    <x v="0"/>
    <x v="1"/>
    <x v="2"/>
    <x v="0"/>
    <x v="1"/>
    <n v="6440.15"/>
    <x v="2"/>
    <n v="644.01"/>
    <n v="12236.29"/>
    <n v="2202.53"/>
    <n v="14438.82"/>
    <n v="8636.48"/>
    <n v="3599.81"/>
    <x v="6"/>
    <x v="6"/>
  </r>
  <r>
    <n v="6616"/>
    <x v="311"/>
    <x v="255"/>
    <x v="1139"/>
    <x v="0"/>
    <x v="0"/>
    <x v="0"/>
    <x v="26"/>
    <x v="1"/>
    <x v="0"/>
    <x v="2"/>
    <x v="4"/>
    <x v="1"/>
    <x v="1"/>
    <n v="46.77"/>
    <x v="1"/>
    <n v="14.03"/>
    <n v="79.51"/>
    <n v="14.31"/>
    <n v="93.82"/>
    <n v="54.7"/>
    <n v="24.81"/>
    <x v="7"/>
    <x v="7"/>
  </r>
  <r>
    <n v="6617"/>
    <x v="352"/>
    <x v="80"/>
    <x v="139"/>
    <x v="0"/>
    <x v="3"/>
    <x v="3"/>
    <x v="7"/>
    <x v="2"/>
    <x v="1"/>
    <x v="3"/>
    <x v="4"/>
    <x v="0"/>
    <x v="3"/>
    <n v="325.62"/>
    <x v="2"/>
    <n v="48.84"/>
    <n v="928.02"/>
    <n v="167.04"/>
    <n v="1095.06"/>
    <n v="528.66"/>
    <n v="399.36"/>
    <x v="9"/>
    <x v="9"/>
  </r>
  <r>
    <n v="6618"/>
    <x v="310"/>
    <x v="10"/>
    <x v="11"/>
    <x v="1"/>
    <x v="1"/>
    <x v="1"/>
    <x v="3"/>
    <x v="1"/>
    <x v="0"/>
    <x v="1"/>
    <x v="4"/>
    <x v="0"/>
    <x v="2"/>
    <n v="2017.32"/>
    <x v="2"/>
    <n v="504.33"/>
    <n v="9582.27"/>
    <n v="1724.81"/>
    <n v="11307.08"/>
    <n v="6043.5"/>
    <n v="3538.77"/>
    <x v="6"/>
    <x v="6"/>
  </r>
  <r>
    <n v="6619"/>
    <x v="277"/>
    <x v="238"/>
    <x v="1653"/>
    <x v="4"/>
    <x v="15"/>
    <x v="15"/>
    <x v="35"/>
    <x v="2"/>
    <x v="0"/>
    <x v="2"/>
    <x v="1"/>
    <x v="0"/>
    <x v="0"/>
    <n v="5159.88"/>
    <x v="1"/>
    <n v="773.98"/>
    <n v="4385.9"/>
    <n v="789.46"/>
    <n v="5175.36"/>
    <n v="2478.95"/>
    <n v="1906.95"/>
    <x v="0"/>
    <x v="0"/>
  </r>
  <r>
    <n v="6620"/>
    <x v="98"/>
    <x v="54"/>
    <x v="61"/>
    <x v="1"/>
    <x v="9"/>
    <x v="9"/>
    <x v="13"/>
    <x v="0"/>
    <x v="1"/>
    <x v="0"/>
    <x v="0"/>
    <x v="0"/>
    <x v="1"/>
    <n v="108084.08"/>
    <x v="0"/>
    <n v="21616.82"/>
    <n v="194551.34"/>
    <n v="35019.24"/>
    <n v="229570.58"/>
    <n v="143449.63"/>
    <n v="51101.71"/>
    <x v="9"/>
    <x v="9"/>
  </r>
  <r>
    <n v="6621"/>
    <x v="143"/>
    <x v="129"/>
    <x v="1039"/>
    <x v="3"/>
    <x v="6"/>
    <x v="6"/>
    <x v="11"/>
    <x v="1"/>
    <x v="0"/>
    <x v="0"/>
    <x v="1"/>
    <x v="0"/>
    <x v="4"/>
    <n v="2715.84"/>
    <x v="5"/>
    <n v="2172.67"/>
    <n v="8690.69"/>
    <n v="1564.32"/>
    <n v="10255.01"/>
    <n v="7099.77"/>
    <n v="1590.92"/>
    <x v="11"/>
    <x v="11"/>
  </r>
  <r>
    <n v="6622"/>
    <x v="4"/>
    <x v="180"/>
    <x v="779"/>
    <x v="1"/>
    <x v="1"/>
    <x v="1"/>
    <x v="22"/>
    <x v="1"/>
    <x v="1"/>
    <x v="0"/>
    <x v="0"/>
    <x v="1"/>
    <x v="0"/>
    <n v="8539.04"/>
    <x v="0"/>
    <n v="853.9"/>
    <n v="7685.14"/>
    <n v="1383.33"/>
    <n v="9068.47"/>
    <n v="5496.81"/>
    <n v="2188.33"/>
    <x v="3"/>
    <x v="3"/>
  </r>
  <r>
    <n v="6623"/>
    <x v="161"/>
    <x v="175"/>
    <x v="491"/>
    <x v="4"/>
    <x v="7"/>
    <x v="7"/>
    <x v="3"/>
    <x v="1"/>
    <x v="1"/>
    <x v="3"/>
    <x v="4"/>
    <x v="0"/>
    <x v="0"/>
    <n v="532.45"/>
    <x v="3"/>
    <n v="0"/>
    <n v="532.45"/>
    <n v="95.84"/>
    <n v="628.29"/>
    <n v="330"/>
    <n v="202.45"/>
    <x v="1"/>
    <x v="1"/>
  </r>
  <r>
    <n v="6624"/>
    <x v="249"/>
    <x v="178"/>
    <x v="272"/>
    <x v="5"/>
    <x v="10"/>
    <x v="10"/>
    <x v="27"/>
    <x v="0"/>
    <x v="1"/>
    <x v="1"/>
    <x v="1"/>
    <x v="0"/>
    <x v="0"/>
    <n v="788.78"/>
    <x v="1"/>
    <n v="118.32"/>
    <n v="670.46"/>
    <n v="120.68"/>
    <n v="791.14"/>
    <n v="498.02"/>
    <n v="172.44"/>
    <x v="5"/>
    <x v="5"/>
  </r>
  <r>
    <n v="6625"/>
    <x v="154"/>
    <x v="260"/>
    <x v="1149"/>
    <x v="0"/>
    <x v="3"/>
    <x v="3"/>
    <x v="30"/>
    <x v="0"/>
    <x v="0"/>
    <x v="2"/>
    <x v="0"/>
    <x v="0"/>
    <x v="0"/>
    <n v="226.86"/>
    <x v="3"/>
    <n v="0"/>
    <n v="226.86"/>
    <n v="40.83"/>
    <n v="267.69"/>
    <n v="174.56"/>
    <n v="52.3"/>
    <x v="7"/>
    <x v="7"/>
  </r>
  <r>
    <n v="6626"/>
    <x v="354"/>
    <x v="282"/>
    <x v="847"/>
    <x v="1"/>
    <x v="1"/>
    <x v="1"/>
    <x v="11"/>
    <x v="1"/>
    <x v="0"/>
    <x v="2"/>
    <x v="0"/>
    <x v="0"/>
    <x v="0"/>
    <n v="4430.58"/>
    <x v="5"/>
    <n v="886.12"/>
    <n v="3544.46"/>
    <n v="638"/>
    <n v="4182.46"/>
    <n v="2351.33"/>
    <n v="1193.13"/>
    <x v="6"/>
    <x v="6"/>
  </r>
  <r>
    <n v="6627"/>
    <x v="91"/>
    <x v="94"/>
    <x v="949"/>
    <x v="4"/>
    <x v="18"/>
    <x v="19"/>
    <x v="23"/>
    <x v="2"/>
    <x v="1"/>
    <x v="0"/>
    <x v="2"/>
    <x v="0"/>
    <x v="0"/>
    <n v="3504.03"/>
    <x v="4"/>
    <n v="876.01"/>
    <n v="2628.02"/>
    <n v="473.04"/>
    <n v="3101.06"/>
    <n v="1833.59"/>
    <n v="794.43"/>
    <x v="7"/>
    <x v="7"/>
  </r>
  <r>
    <n v="6628"/>
    <x v="104"/>
    <x v="232"/>
    <x v="1234"/>
    <x v="1"/>
    <x v="1"/>
    <x v="1"/>
    <x v="21"/>
    <x v="1"/>
    <x v="1"/>
    <x v="3"/>
    <x v="3"/>
    <x v="0"/>
    <x v="0"/>
    <n v="2756.27"/>
    <x v="5"/>
    <n v="551.25"/>
    <n v="2205.02"/>
    <n v="396.9"/>
    <n v="2601.92"/>
    <n v="1345.22"/>
    <n v="859.8"/>
    <x v="9"/>
    <x v="9"/>
  </r>
  <r>
    <n v="6629"/>
    <x v="62"/>
    <x v="184"/>
    <x v="712"/>
    <x v="4"/>
    <x v="7"/>
    <x v="17"/>
    <x v="13"/>
    <x v="0"/>
    <x v="0"/>
    <x v="0"/>
    <x v="2"/>
    <x v="0"/>
    <x v="0"/>
    <n v="2847.7"/>
    <x v="4"/>
    <n v="711.92"/>
    <n v="2135.78"/>
    <n v="384.44"/>
    <n v="2520.22"/>
    <n v="1272.24"/>
    <n v="863.54"/>
    <x v="4"/>
    <x v="4"/>
  </r>
  <r>
    <n v="6630"/>
    <x v="81"/>
    <x v="171"/>
    <x v="1436"/>
    <x v="1"/>
    <x v="9"/>
    <x v="9"/>
    <x v="0"/>
    <x v="0"/>
    <x v="1"/>
    <x v="2"/>
    <x v="4"/>
    <x v="0"/>
    <x v="3"/>
    <n v="97321.46"/>
    <x v="0"/>
    <n v="29196.44"/>
    <n v="262767.94"/>
    <n v="47298.23"/>
    <n v="310066.17"/>
    <n v="166567.16"/>
    <n v="96200.78"/>
    <x v="3"/>
    <x v="3"/>
  </r>
  <r>
    <n v="6631"/>
    <x v="5"/>
    <x v="11"/>
    <x v="1539"/>
    <x v="0"/>
    <x v="0"/>
    <x v="0"/>
    <x v="12"/>
    <x v="1"/>
    <x v="1"/>
    <x v="2"/>
    <x v="4"/>
    <x v="0"/>
    <x v="1"/>
    <n v="106.79"/>
    <x v="4"/>
    <n v="53.4"/>
    <n v="160.18"/>
    <n v="28.83"/>
    <n v="189.01"/>
    <n v="128.69"/>
    <n v="31.49"/>
    <x v="4"/>
    <x v="4"/>
  </r>
  <r>
    <n v="6632"/>
    <x v="256"/>
    <x v="44"/>
    <x v="1485"/>
    <x v="2"/>
    <x v="12"/>
    <x v="12"/>
    <x v="16"/>
    <x v="1"/>
    <x v="0"/>
    <x v="2"/>
    <x v="4"/>
    <x v="1"/>
    <x v="0"/>
    <n v="23759.29"/>
    <x v="5"/>
    <n v="4751.86"/>
    <n v="19007.43"/>
    <n v="3421.34"/>
    <n v="22428.77"/>
    <n v="11173.99"/>
    <n v="7833.44"/>
    <x v="11"/>
    <x v="11"/>
  </r>
  <r>
    <n v="6633"/>
    <x v="160"/>
    <x v="248"/>
    <x v="678"/>
    <x v="0"/>
    <x v="5"/>
    <x v="5"/>
    <x v="25"/>
    <x v="2"/>
    <x v="1"/>
    <x v="3"/>
    <x v="4"/>
    <x v="0"/>
    <x v="1"/>
    <n v="126.61"/>
    <x v="3"/>
    <n v="0"/>
    <n v="253.22"/>
    <n v="45.58"/>
    <n v="298.8"/>
    <n v="170.93"/>
    <n v="82.29"/>
    <x v="7"/>
    <x v="7"/>
  </r>
  <r>
    <n v="6634"/>
    <x v="30"/>
    <x v="26"/>
    <x v="1543"/>
    <x v="0"/>
    <x v="5"/>
    <x v="5"/>
    <x v="10"/>
    <x v="0"/>
    <x v="0"/>
    <x v="3"/>
    <x v="1"/>
    <x v="0"/>
    <x v="3"/>
    <n v="240.87"/>
    <x v="1"/>
    <n v="108.39"/>
    <n v="614.22"/>
    <n v="110.56"/>
    <n v="724.78"/>
    <n v="455.77"/>
    <n v="158.45"/>
    <x v="3"/>
    <x v="3"/>
  </r>
  <r>
    <n v="6635"/>
    <x v="252"/>
    <x v="98"/>
    <x v="552"/>
    <x v="4"/>
    <x v="7"/>
    <x v="17"/>
    <x v="33"/>
    <x v="0"/>
    <x v="1"/>
    <x v="0"/>
    <x v="2"/>
    <x v="0"/>
    <x v="0"/>
    <n v="955.21"/>
    <x v="1"/>
    <n v="143.28"/>
    <n v="811.93"/>
    <n v="146.15"/>
    <n v="958.08"/>
    <n v="569.7"/>
    <n v="242.23"/>
    <x v="5"/>
    <x v="5"/>
  </r>
  <r>
    <n v="6636"/>
    <x v="161"/>
    <x v="63"/>
    <x v="113"/>
    <x v="4"/>
    <x v="15"/>
    <x v="15"/>
    <x v="22"/>
    <x v="1"/>
    <x v="0"/>
    <x v="0"/>
    <x v="4"/>
    <x v="0"/>
    <x v="0"/>
    <n v="3214.3"/>
    <x v="3"/>
    <n v="0"/>
    <n v="3214.3"/>
    <n v="578.57"/>
    <n v="3792.87"/>
    <n v="2535.55"/>
    <n v="678.75"/>
    <x v="1"/>
    <x v="1"/>
  </r>
  <r>
    <n v="6637"/>
    <x v="42"/>
    <x v="203"/>
    <x v="409"/>
    <x v="5"/>
    <x v="8"/>
    <x v="8"/>
    <x v="12"/>
    <x v="1"/>
    <x v="1"/>
    <x v="0"/>
    <x v="3"/>
    <x v="0"/>
    <x v="1"/>
    <n v="1750.43"/>
    <x v="2"/>
    <n v="175.04"/>
    <n v="3325.82"/>
    <n v="598.65"/>
    <n v="3924.47"/>
    <n v="1888.74"/>
    <n v="1437.08"/>
    <x v="7"/>
    <x v="7"/>
  </r>
  <r>
    <n v="6638"/>
    <x v="75"/>
    <x v="124"/>
    <x v="155"/>
    <x v="1"/>
    <x v="1"/>
    <x v="1"/>
    <x v="28"/>
    <x v="0"/>
    <x v="0"/>
    <x v="1"/>
    <x v="0"/>
    <x v="0"/>
    <x v="0"/>
    <n v="3098.12"/>
    <x v="2"/>
    <n v="154.91"/>
    <n v="2943.21"/>
    <n v="529.78"/>
    <n v="3472.99"/>
    <n v="2244.86"/>
    <n v="698.35"/>
    <x v="1"/>
    <x v="1"/>
  </r>
  <r>
    <n v="6639"/>
    <x v="216"/>
    <x v="165"/>
    <x v="1679"/>
    <x v="5"/>
    <x v="8"/>
    <x v="8"/>
    <x v="9"/>
    <x v="1"/>
    <x v="1"/>
    <x v="3"/>
    <x v="1"/>
    <x v="0"/>
    <x v="3"/>
    <n v="3030.91"/>
    <x v="0"/>
    <n v="909.27"/>
    <n v="8183.46"/>
    <n v="1473.02"/>
    <n v="9656.48"/>
    <n v="5205.4"/>
    <n v="2978.06"/>
    <x v="5"/>
    <x v="5"/>
  </r>
  <r>
    <n v="6640"/>
    <x v="357"/>
    <x v="175"/>
    <x v="267"/>
    <x v="0"/>
    <x v="3"/>
    <x v="3"/>
    <x v="21"/>
    <x v="1"/>
    <x v="0"/>
    <x v="2"/>
    <x v="4"/>
    <x v="0"/>
    <x v="0"/>
    <n v="357.41"/>
    <x v="1"/>
    <n v="53.61"/>
    <n v="303.8"/>
    <n v="54.68"/>
    <n v="358.48"/>
    <n v="200.83"/>
    <n v="102.97"/>
    <x v="6"/>
    <x v="6"/>
  </r>
  <r>
    <n v="6641"/>
    <x v="137"/>
    <x v="126"/>
    <x v="790"/>
    <x v="5"/>
    <x v="17"/>
    <x v="18"/>
    <x v="20"/>
    <x v="2"/>
    <x v="1"/>
    <x v="0"/>
    <x v="3"/>
    <x v="0"/>
    <x v="0"/>
    <n v="4855.84"/>
    <x v="1"/>
    <n v="728.38"/>
    <n v="4127.46"/>
    <n v="742.94"/>
    <n v="4870.4"/>
    <n v="3148.4"/>
    <n v="979.06"/>
    <x v="8"/>
    <x v="8"/>
  </r>
  <r>
    <n v="6642"/>
    <x v="103"/>
    <x v="2"/>
    <x v="2"/>
    <x v="4"/>
    <x v="15"/>
    <x v="15"/>
    <x v="36"/>
    <x v="0"/>
    <x v="1"/>
    <x v="0"/>
    <x v="0"/>
    <x v="0"/>
    <x v="0"/>
    <n v="2901.34"/>
    <x v="2"/>
    <n v="145.07"/>
    <n v="2756.27"/>
    <n v="496.13"/>
    <n v="3252.4"/>
    <n v="2125.95"/>
    <n v="630.32"/>
    <x v="3"/>
    <x v="3"/>
  </r>
  <r>
    <n v="6643"/>
    <x v="340"/>
    <x v="267"/>
    <x v="695"/>
    <x v="4"/>
    <x v="15"/>
    <x v="15"/>
    <x v="39"/>
    <x v="0"/>
    <x v="0"/>
    <x v="0"/>
    <x v="2"/>
    <x v="1"/>
    <x v="0"/>
    <n v="3544.62"/>
    <x v="4"/>
    <n v="886.15"/>
    <n v="2658.47"/>
    <n v="478.52"/>
    <n v="3136.99"/>
    <n v="1603.16"/>
    <n v="1055.31"/>
    <x v="9"/>
    <x v="9"/>
  </r>
  <r>
    <n v="6644"/>
    <x v="143"/>
    <x v="175"/>
    <x v="267"/>
    <x v="2"/>
    <x v="11"/>
    <x v="11"/>
    <x v="10"/>
    <x v="0"/>
    <x v="1"/>
    <x v="3"/>
    <x v="2"/>
    <x v="0"/>
    <x v="1"/>
    <n v="1547.39"/>
    <x v="0"/>
    <n v="309.48"/>
    <n v="2785.3"/>
    <n v="501.35"/>
    <n v="3286.65"/>
    <n v="2219.52"/>
    <n v="565.78"/>
    <x v="11"/>
    <x v="11"/>
  </r>
  <r>
    <n v="6645"/>
    <x v="339"/>
    <x v="95"/>
    <x v="508"/>
    <x v="2"/>
    <x v="13"/>
    <x v="13"/>
    <x v="35"/>
    <x v="2"/>
    <x v="1"/>
    <x v="2"/>
    <x v="4"/>
    <x v="0"/>
    <x v="3"/>
    <n v="3330"/>
    <x v="0"/>
    <n v="999"/>
    <n v="8991"/>
    <n v="1618.38"/>
    <n v="10609.38"/>
    <n v="5039"/>
    <n v="3952"/>
    <x v="5"/>
    <x v="5"/>
  </r>
  <r>
    <n v="6646"/>
    <x v="63"/>
    <x v="59"/>
    <x v="1709"/>
    <x v="4"/>
    <x v="7"/>
    <x v="7"/>
    <x v="18"/>
    <x v="0"/>
    <x v="1"/>
    <x v="2"/>
    <x v="3"/>
    <x v="0"/>
    <x v="0"/>
    <n v="639.55"/>
    <x v="3"/>
    <n v="0"/>
    <n v="639.55"/>
    <n v="115.12"/>
    <n v="754.67"/>
    <n v="361.03"/>
    <n v="278.52"/>
    <x v="9"/>
    <x v="9"/>
  </r>
  <r>
    <n v="6647"/>
    <x v="231"/>
    <x v="99"/>
    <x v="117"/>
    <x v="3"/>
    <x v="6"/>
    <x v="6"/>
    <x v="14"/>
    <x v="2"/>
    <x v="1"/>
    <x v="1"/>
    <x v="0"/>
    <x v="0"/>
    <x v="3"/>
    <n v="3200.41"/>
    <x v="2"/>
    <n v="480.06"/>
    <n v="9121.17"/>
    <n v="1641.81"/>
    <n v="10762.98"/>
    <n v="7373.73"/>
    <n v="1747.44"/>
    <x v="1"/>
    <x v="1"/>
  </r>
  <r>
    <n v="6648"/>
    <x v="226"/>
    <x v="152"/>
    <x v="211"/>
    <x v="1"/>
    <x v="1"/>
    <x v="1"/>
    <x v="1"/>
    <x v="0"/>
    <x v="0"/>
    <x v="1"/>
    <x v="0"/>
    <x v="0"/>
    <x v="3"/>
    <n v="6484.2"/>
    <x v="0"/>
    <n v="1945.26"/>
    <n v="17507.34"/>
    <n v="3151.32"/>
    <n v="20658.66"/>
    <n v="12619"/>
    <n v="4888.34"/>
    <x v="1"/>
    <x v="1"/>
  </r>
  <r>
    <n v="6649"/>
    <x v="62"/>
    <x v="93"/>
    <x v="1032"/>
    <x v="1"/>
    <x v="9"/>
    <x v="9"/>
    <x v="15"/>
    <x v="1"/>
    <x v="0"/>
    <x v="0"/>
    <x v="1"/>
    <x v="0"/>
    <x v="0"/>
    <n v="66515.91"/>
    <x v="0"/>
    <n v="6651.59"/>
    <n v="59864.32"/>
    <n v="10775.58"/>
    <n v="70639.9"/>
    <n v="36968.99"/>
    <n v="22895.33"/>
    <x v="4"/>
    <x v="4"/>
  </r>
  <r>
    <n v="6650"/>
    <x v="113"/>
    <x v="178"/>
    <x v="272"/>
    <x v="0"/>
    <x v="5"/>
    <x v="5"/>
    <x v="6"/>
    <x v="2"/>
    <x v="1"/>
    <x v="0"/>
    <x v="1"/>
    <x v="0"/>
    <x v="0"/>
    <n v="229.84"/>
    <x v="0"/>
    <n v="22.98"/>
    <n v="206.86"/>
    <n v="37.23"/>
    <n v="244.09"/>
    <n v="143.3"/>
    <n v="63.56"/>
    <x v="1"/>
    <x v="1"/>
  </r>
  <r>
    <n v="6651"/>
    <x v="341"/>
    <x v="70"/>
    <x v="82"/>
    <x v="2"/>
    <x v="11"/>
    <x v="11"/>
    <x v="10"/>
    <x v="0"/>
    <x v="1"/>
    <x v="2"/>
    <x v="1"/>
    <x v="0"/>
    <x v="1"/>
    <n v="2337.7"/>
    <x v="5"/>
    <n v="935.08"/>
    <n v="3740.32"/>
    <n v="673.26"/>
    <n v="4413.58"/>
    <n v="2275.93"/>
    <n v="1464.39"/>
    <x v="2"/>
    <x v="2"/>
  </r>
  <r>
    <n v="6652"/>
    <x v="200"/>
    <x v="133"/>
    <x v="1056"/>
    <x v="3"/>
    <x v="6"/>
    <x v="6"/>
    <x v="9"/>
    <x v="1"/>
    <x v="1"/>
    <x v="2"/>
    <x v="3"/>
    <x v="0"/>
    <x v="2"/>
    <n v="4705.55"/>
    <x v="4"/>
    <n v="5881.94"/>
    <n v="17645.81"/>
    <n v="3176.25"/>
    <n v="20822.06"/>
    <n v="11658.07"/>
    <n v="5987.74"/>
    <x v="10"/>
    <x v="10"/>
  </r>
  <r>
    <n v="6653"/>
    <x v="116"/>
    <x v="173"/>
    <x v="1507"/>
    <x v="0"/>
    <x v="0"/>
    <x v="0"/>
    <x v="0"/>
    <x v="0"/>
    <x v="1"/>
    <x v="0"/>
    <x v="3"/>
    <x v="0"/>
    <x v="3"/>
    <n v="67.11"/>
    <x v="3"/>
    <n v="0"/>
    <n v="201.33"/>
    <n v="36.24"/>
    <n v="237.57"/>
    <n v="134.28"/>
    <n v="67.05"/>
    <x v="9"/>
    <x v="9"/>
  </r>
  <r>
    <n v="6654"/>
    <x v="239"/>
    <x v="110"/>
    <x v="131"/>
    <x v="1"/>
    <x v="16"/>
    <x v="16"/>
    <x v="13"/>
    <x v="0"/>
    <x v="0"/>
    <x v="1"/>
    <x v="3"/>
    <x v="0"/>
    <x v="1"/>
    <n v="46178.42"/>
    <x v="4"/>
    <n v="23089.21"/>
    <n v="69267.63"/>
    <n v="12468.17"/>
    <n v="81735.8"/>
    <n v="44138"/>
    <n v="25129.63"/>
    <x v="4"/>
    <x v="4"/>
  </r>
  <r>
    <n v="6655"/>
    <x v="355"/>
    <x v="69"/>
    <x v="1740"/>
    <x v="0"/>
    <x v="5"/>
    <x v="5"/>
    <x v="0"/>
    <x v="0"/>
    <x v="1"/>
    <x v="1"/>
    <x v="4"/>
    <x v="1"/>
    <x v="0"/>
    <n v="115.02"/>
    <x v="3"/>
    <n v="0"/>
    <n v="115.02"/>
    <n v="20.7"/>
    <n v="135.72"/>
    <n v="82.92"/>
    <n v="32.1"/>
    <x v="6"/>
    <x v="6"/>
  </r>
  <r>
    <n v="6656"/>
    <x v="117"/>
    <x v="179"/>
    <x v="954"/>
    <x v="4"/>
    <x v="7"/>
    <x v="7"/>
    <x v="37"/>
    <x v="0"/>
    <x v="0"/>
    <x v="0"/>
    <x v="2"/>
    <x v="0"/>
    <x v="1"/>
    <n v="1266.41"/>
    <x v="3"/>
    <n v="0"/>
    <n v="2532.82"/>
    <n v="455.91"/>
    <n v="2988.73"/>
    <n v="1464.92"/>
    <n v="1067.9"/>
    <x v="6"/>
    <x v="6"/>
  </r>
  <r>
    <n v="6657"/>
    <x v="264"/>
    <x v="242"/>
    <x v="706"/>
    <x v="0"/>
    <x v="0"/>
    <x v="0"/>
    <x v="19"/>
    <x v="2"/>
    <x v="1"/>
    <x v="0"/>
    <x v="0"/>
    <x v="0"/>
    <x v="0"/>
    <n v="97.51"/>
    <x v="0"/>
    <n v="9.75"/>
    <n v="87.76"/>
    <n v="15.8"/>
    <n v="103.56"/>
    <n v="61.03"/>
    <n v="26.73"/>
    <x v="7"/>
    <x v="7"/>
  </r>
  <r>
    <n v="6658"/>
    <x v="35"/>
    <x v="104"/>
    <x v="124"/>
    <x v="0"/>
    <x v="3"/>
    <x v="3"/>
    <x v="6"/>
    <x v="2"/>
    <x v="0"/>
    <x v="2"/>
    <x v="3"/>
    <x v="1"/>
    <x v="0"/>
    <n v="84.43"/>
    <x v="1"/>
    <n v="12.66"/>
    <n v="71.77"/>
    <n v="12.92"/>
    <n v="84.69"/>
    <n v="56.13"/>
    <n v="15.64"/>
    <x v="9"/>
    <x v="9"/>
  </r>
  <r>
    <n v="6659"/>
    <x v="281"/>
    <x v="176"/>
    <x v="268"/>
    <x v="1"/>
    <x v="9"/>
    <x v="9"/>
    <x v="23"/>
    <x v="2"/>
    <x v="1"/>
    <x v="0"/>
    <x v="4"/>
    <x v="1"/>
    <x v="0"/>
    <n v="106306.45"/>
    <x v="2"/>
    <n v="5315.32"/>
    <n v="100991.13"/>
    <n v="18178.4"/>
    <n v="119169.53"/>
    <n v="63395.48"/>
    <n v="37595.65"/>
    <x v="0"/>
    <x v="0"/>
  </r>
  <r>
    <n v="6660"/>
    <x v="83"/>
    <x v="121"/>
    <x v="859"/>
    <x v="0"/>
    <x v="3"/>
    <x v="3"/>
    <x v="9"/>
    <x v="1"/>
    <x v="0"/>
    <x v="0"/>
    <x v="2"/>
    <x v="0"/>
    <x v="1"/>
    <n v="115.88"/>
    <x v="4"/>
    <n v="57.94"/>
    <n v="173.82"/>
    <n v="31.29"/>
    <n v="205.11"/>
    <n v="97.46"/>
    <n v="76.36"/>
    <x v="10"/>
    <x v="10"/>
  </r>
  <r>
    <n v="6661"/>
    <x v="165"/>
    <x v="50"/>
    <x v="57"/>
    <x v="0"/>
    <x v="0"/>
    <x v="0"/>
    <x v="7"/>
    <x v="2"/>
    <x v="1"/>
    <x v="2"/>
    <x v="1"/>
    <x v="0"/>
    <x v="3"/>
    <n v="76.17"/>
    <x v="1"/>
    <n v="34.28"/>
    <n v="194.23"/>
    <n v="34.96"/>
    <n v="229.19"/>
    <n v="126.22"/>
    <n v="68.01"/>
    <x v="4"/>
    <x v="4"/>
  </r>
  <r>
    <n v="6662"/>
    <x v="83"/>
    <x v="219"/>
    <x v="1282"/>
    <x v="2"/>
    <x v="2"/>
    <x v="2"/>
    <x v="21"/>
    <x v="1"/>
    <x v="1"/>
    <x v="1"/>
    <x v="2"/>
    <x v="0"/>
    <x v="0"/>
    <n v="3305.27"/>
    <x v="5"/>
    <n v="661.05"/>
    <n v="2644.22"/>
    <n v="475.96"/>
    <n v="3120.18"/>
    <n v="1671.52"/>
    <n v="972.7"/>
    <x v="10"/>
    <x v="10"/>
  </r>
  <r>
    <n v="6663"/>
    <x v="334"/>
    <x v="99"/>
    <x v="129"/>
    <x v="0"/>
    <x v="14"/>
    <x v="14"/>
    <x v="39"/>
    <x v="0"/>
    <x v="0"/>
    <x v="3"/>
    <x v="1"/>
    <x v="0"/>
    <x v="3"/>
    <n v="1331.2"/>
    <x v="4"/>
    <n v="998.4"/>
    <n v="2995.2"/>
    <n v="539.14"/>
    <n v="3534.34"/>
    <n v="2234.32"/>
    <n v="760.88"/>
    <x v="7"/>
    <x v="7"/>
  </r>
  <r>
    <n v="6664"/>
    <x v="111"/>
    <x v="173"/>
    <x v="1729"/>
    <x v="4"/>
    <x v="7"/>
    <x v="17"/>
    <x v="37"/>
    <x v="0"/>
    <x v="1"/>
    <x v="0"/>
    <x v="4"/>
    <x v="0"/>
    <x v="3"/>
    <n v="1263.54"/>
    <x v="3"/>
    <n v="0"/>
    <n v="3790.62"/>
    <n v="682.31"/>
    <n v="4472.93"/>
    <n v="2223.32"/>
    <n v="1567.3"/>
    <x v="0"/>
    <x v="0"/>
  </r>
  <r>
    <n v="6665"/>
    <x v="283"/>
    <x v="87"/>
    <x v="116"/>
    <x v="4"/>
    <x v="7"/>
    <x v="17"/>
    <x v="34"/>
    <x v="0"/>
    <x v="0"/>
    <x v="1"/>
    <x v="4"/>
    <x v="0"/>
    <x v="0"/>
    <n v="2794.12"/>
    <x v="1"/>
    <n v="419.12"/>
    <n v="2375"/>
    <n v="427.5"/>
    <n v="2802.5"/>
    <n v="1474.48"/>
    <n v="900.52"/>
    <x v="9"/>
    <x v="9"/>
  </r>
  <r>
    <n v="6666"/>
    <x v="254"/>
    <x v="8"/>
    <x v="9"/>
    <x v="4"/>
    <x v="7"/>
    <x v="7"/>
    <x v="6"/>
    <x v="2"/>
    <x v="0"/>
    <x v="3"/>
    <x v="2"/>
    <x v="0"/>
    <x v="0"/>
    <n v="1538.53"/>
    <x v="3"/>
    <n v="0"/>
    <n v="1538.53"/>
    <n v="276.94"/>
    <n v="1815.47"/>
    <n v="1022.61"/>
    <n v="515.92"/>
    <x v="11"/>
    <x v="11"/>
  </r>
  <r>
    <n v="6667"/>
    <x v="18"/>
    <x v="134"/>
    <x v="586"/>
    <x v="4"/>
    <x v="7"/>
    <x v="17"/>
    <x v="37"/>
    <x v="0"/>
    <x v="0"/>
    <x v="1"/>
    <x v="2"/>
    <x v="0"/>
    <x v="1"/>
    <n v="2210.34"/>
    <x v="5"/>
    <n v="884.14"/>
    <n v="3536.54"/>
    <n v="636.58"/>
    <n v="4173.12"/>
    <n v="1959.67"/>
    <n v="1576.87"/>
    <x v="3"/>
    <x v="3"/>
  </r>
  <r>
    <n v="6668"/>
    <x v="271"/>
    <x v="165"/>
    <x v="236"/>
    <x v="0"/>
    <x v="14"/>
    <x v="14"/>
    <x v="27"/>
    <x v="0"/>
    <x v="1"/>
    <x v="0"/>
    <x v="4"/>
    <x v="0"/>
    <x v="3"/>
    <n v="104.93"/>
    <x v="3"/>
    <n v="0"/>
    <n v="314.79"/>
    <n v="56.66"/>
    <n v="371.45"/>
    <n v="188"/>
    <n v="126.79"/>
    <x v="2"/>
    <x v="2"/>
  </r>
  <r>
    <n v="6669"/>
    <x v="24"/>
    <x v="117"/>
    <x v="142"/>
    <x v="3"/>
    <x v="6"/>
    <x v="6"/>
    <x v="15"/>
    <x v="1"/>
    <x v="1"/>
    <x v="0"/>
    <x v="3"/>
    <x v="0"/>
    <x v="2"/>
    <n v="904.95"/>
    <x v="3"/>
    <n v="0"/>
    <n v="4524.75"/>
    <n v="814.45"/>
    <n v="5339.2"/>
    <n v="3393.05"/>
    <n v="1131.7"/>
    <x v="3"/>
    <x v="3"/>
  </r>
  <r>
    <n v="6670"/>
    <x v="14"/>
    <x v="0"/>
    <x v="1075"/>
    <x v="0"/>
    <x v="14"/>
    <x v="14"/>
    <x v="5"/>
    <x v="1"/>
    <x v="0"/>
    <x v="0"/>
    <x v="4"/>
    <x v="0"/>
    <x v="1"/>
    <n v="530.78"/>
    <x v="2"/>
    <n v="53.08"/>
    <n v="1008.48"/>
    <n v="181.53"/>
    <n v="1190.01"/>
    <n v="559.3"/>
    <n v="449.18"/>
    <x v="7"/>
    <x v="7"/>
  </r>
  <r>
    <n v="6671"/>
    <x v="87"/>
    <x v="3"/>
    <x v="509"/>
    <x v="0"/>
    <x v="5"/>
    <x v="5"/>
    <x v="32"/>
    <x v="1"/>
    <x v="1"/>
    <x v="0"/>
    <x v="2"/>
    <x v="1"/>
    <x v="4"/>
    <n v="167.21"/>
    <x v="5"/>
    <n v="133.77"/>
    <n v="535.07"/>
    <n v="96.31"/>
    <n v="631.38"/>
    <n v="377.5"/>
    <n v="157.57"/>
    <x v="6"/>
    <x v="6"/>
  </r>
  <r>
    <n v="6672"/>
    <x v="38"/>
    <x v="53"/>
    <x v="771"/>
    <x v="0"/>
    <x v="0"/>
    <x v="0"/>
    <x v="1"/>
    <x v="0"/>
    <x v="0"/>
    <x v="0"/>
    <x v="0"/>
    <x v="1"/>
    <x v="0"/>
    <n v="92.45"/>
    <x v="0"/>
    <n v="9.24"/>
    <n v="83.21"/>
    <n v="14.98"/>
    <n v="98.19"/>
    <n v="47.19"/>
    <n v="36.02"/>
    <x v="5"/>
    <x v="5"/>
  </r>
  <r>
    <n v="6673"/>
    <x v="143"/>
    <x v="86"/>
    <x v="1741"/>
    <x v="4"/>
    <x v="7"/>
    <x v="7"/>
    <x v="16"/>
    <x v="1"/>
    <x v="0"/>
    <x v="1"/>
    <x v="2"/>
    <x v="0"/>
    <x v="1"/>
    <n v="766.97"/>
    <x v="0"/>
    <n v="153.39"/>
    <n v="1380.55"/>
    <n v="248.5"/>
    <n v="1629.05"/>
    <n v="840.62"/>
    <n v="539.93"/>
    <x v="11"/>
    <x v="11"/>
  </r>
  <r>
    <n v="6674"/>
    <x v="243"/>
    <x v="85"/>
    <x v="280"/>
    <x v="5"/>
    <x v="10"/>
    <x v="10"/>
    <x v="22"/>
    <x v="1"/>
    <x v="0"/>
    <x v="1"/>
    <x v="4"/>
    <x v="0"/>
    <x v="0"/>
    <n v="593.27"/>
    <x v="0"/>
    <n v="59.33"/>
    <n v="533.94"/>
    <n v="96.11"/>
    <n v="630.05"/>
    <n v="428.1"/>
    <n v="105.84"/>
    <x v="8"/>
    <x v="8"/>
  </r>
  <r>
    <n v="6675"/>
    <x v="60"/>
    <x v="106"/>
    <x v="1005"/>
    <x v="3"/>
    <x v="6"/>
    <x v="6"/>
    <x v="36"/>
    <x v="0"/>
    <x v="1"/>
    <x v="0"/>
    <x v="4"/>
    <x v="0"/>
    <x v="0"/>
    <n v="4416.13"/>
    <x v="2"/>
    <n v="220.81"/>
    <n v="4195.32"/>
    <n v="755.16"/>
    <n v="4950.48"/>
    <n v="2635.53"/>
    <n v="1559.79"/>
    <x v="1"/>
    <x v="1"/>
  </r>
  <r>
    <n v="6676"/>
    <x v="347"/>
    <x v="117"/>
    <x v="872"/>
    <x v="0"/>
    <x v="3"/>
    <x v="3"/>
    <x v="30"/>
    <x v="0"/>
    <x v="0"/>
    <x v="1"/>
    <x v="1"/>
    <x v="1"/>
    <x v="1"/>
    <n v="293.57"/>
    <x v="0"/>
    <n v="58.71"/>
    <n v="528.43"/>
    <n v="95.12"/>
    <n v="623.55"/>
    <n v="344.75"/>
    <n v="183.68"/>
    <x v="8"/>
    <x v="8"/>
  </r>
  <r>
    <n v="6677"/>
    <x v="239"/>
    <x v="100"/>
    <x v="284"/>
    <x v="4"/>
    <x v="7"/>
    <x v="7"/>
    <x v="9"/>
    <x v="1"/>
    <x v="0"/>
    <x v="0"/>
    <x v="1"/>
    <x v="1"/>
    <x v="1"/>
    <n v="645.48"/>
    <x v="5"/>
    <n v="258.19"/>
    <n v="1032.77"/>
    <n v="185.9"/>
    <n v="1218.67"/>
    <n v="708.69"/>
    <n v="324.08"/>
    <x v="4"/>
    <x v="4"/>
  </r>
  <r>
    <n v="6678"/>
    <x v="205"/>
    <x v="189"/>
    <x v="301"/>
    <x v="2"/>
    <x v="13"/>
    <x v="13"/>
    <x v="26"/>
    <x v="1"/>
    <x v="0"/>
    <x v="2"/>
    <x v="3"/>
    <x v="1"/>
    <x v="2"/>
    <n v="4199.09"/>
    <x v="2"/>
    <n v="1049.77"/>
    <n v="19945.68"/>
    <n v="3590.22"/>
    <n v="23535.9"/>
    <n v="11623.88"/>
    <n v="8321.8"/>
    <x v="3"/>
    <x v="3"/>
  </r>
  <r>
    <n v="6679"/>
    <x v="220"/>
    <x v="67"/>
    <x v="76"/>
    <x v="1"/>
    <x v="1"/>
    <x v="1"/>
    <x v="10"/>
    <x v="0"/>
    <x v="1"/>
    <x v="3"/>
    <x v="4"/>
    <x v="0"/>
    <x v="0"/>
    <n v="4864.26"/>
    <x v="0"/>
    <n v="486.43"/>
    <n v="4377.83"/>
    <n v="788.01"/>
    <n v="5165.84"/>
    <n v="2706.27"/>
    <n v="1671.56"/>
    <x v="4"/>
    <x v="4"/>
  </r>
  <r>
    <n v="6680"/>
    <x v="83"/>
    <x v="241"/>
    <x v="1280"/>
    <x v="2"/>
    <x v="13"/>
    <x v="13"/>
    <x v="3"/>
    <x v="1"/>
    <x v="1"/>
    <x v="2"/>
    <x v="4"/>
    <x v="0"/>
    <x v="4"/>
    <n v="2902.89"/>
    <x v="5"/>
    <n v="2322.31"/>
    <n v="9289.25"/>
    <n v="1672.06"/>
    <n v="10961.31"/>
    <n v="6375.97"/>
    <n v="2913.28"/>
    <x v="10"/>
    <x v="10"/>
  </r>
  <r>
    <n v="6681"/>
    <x v="54"/>
    <x v="104"/>
    <x v="124"/>
    <x v="5"/>
    <x v="17"/>
    <x v="18"/>
    <x v="14"/>
    <x v="2"/>
    <x v="0"/>
    <x v="1"/>
    <x v="3"/>
    <x v="0"/>
    <x v="0"/>
    <n v="998.87"/>
    <x v="2"/>
    <n v="49.94"/>
    <n v="948.93"/>
    <n v="170.81"/>
    <n v="1119.74"/>
    <n v="695.03"/>
    <n v="253.9"/>
    <x v="10"/>
    <x v="10"/>
  </r>
  <r>
    <n v="6682"/>
    <x v="48"/>
    <x v="68"/>
    <x v="1742"/>
    <x v="1"/>
    <x v="1"/>
    <x v="1"/>
    <x v="5"/>
    <x v="1"/>
    <x v="1"/>
    <x v="1"/>
    <x v="4"/>
    <x v="1"/>
    <x v="0"/>
    <n v="2769.02"/>
    <x v="2"/>
    <n v="138.45"/>
    <n v="2630.57"/>
    <n v="473.5"/>
    <n v="3104.07"/>
    <n v="2101.32"/>
    <n v="529.25"/>
    <x v="8"/>
    <x v="8"/>
  </r>
  <r>
    <n v="6683"/>
    <x v="224"/>
    <x v="106"/>
    <x v="126"/>
    <x v="3"/>
    <x v="6"/>
    <x v="6"/>
    <x v="38"/>
    <x v="2"/>
    <x v="1"/>
    <x v="1"/>
    <x v="3"/>
    <x v="0"/>
    <x v="3"/>
    <n v="4656.07"/>
    <x v="0"/>
    <n v="1396.82"/>
    <n v="12571.39"/>
    <n v="2262.85"/>
    <n v="14834.24"/>
    <n v="9247.29"/>
    <n v="3324.1"/>
    <x v="0"/>
    <x v="0"/>
  </r>
  <r>
    <n v="6684"/>
    <x v="331"/>
    <x v="64"/>
    <x v="639"/>
    <x v="3"/>
    <x v="6"/>
    <x v="6"/>
    <x v="27"/>
    <x v="0"/>
    <x v="1"/>
    <x v="1"/>
    <x v="4"/>
    <x v="0"/>
    <x v="0"/>
    <n v="5888.36"/>
    <x v="2"/>
    <n v="294.42"/>
    <n v="5593.94"/>
    <n v="1006.91"/>
    <n v="6600.85"/>
    <n v="3288.65"/>
    <n v="2305.29"/>
    <x v="10"/>
    <x v="10"/>
  </r>
  <r>
    <n v="6685"/>
    <x v="304"/>
    <x v="86"/>
    <x v="100"/>
    <x v="5"/>
    <x v="10"/>
    <x v="10"/>
    <x v="29"/>
    <x v="0"/>
    <x v="0"/>
    <x v="1"/>
    <x v="0"/>
    <x v="1"/>
    <x v="0"/>
    <n v="1674.26"/>
    <x v="3"/>
    <n v="0"/>
    <n v="1674.26"/>
    <n v="301.37"/>
    <n v="1975.63"/>
    <n v="1015.2"/>
    <n v="659.06"/>
    <x v="6"/>
    <x v="6"/>
  </r>
  <r>
    <n v="6686"/>
    <x v="274"/>
    <x v="50"/>
    <x v="862"/>
    <x v="0"/>
    <x v="3"/>
    <x v="3"/>
    <x v="25"/>
    <x v="2"/>
    <x v="1"/>
    <x v="1"/>
    <x v="0"/>
    <x v="0"/>
    <x v="1"/>
    <n v="100.81"/>
    <x v="3"/>
    <n v="0"/>
    <n v="201.62"/>
    <n v="36.29"/>
    <n v="237.91"/>
    <n v="125.79"/>
    <n v="75.83"/>
    <x v="10"/>
    <x v="10"/>
  </r>
  <r>
    <n v="6687"/>
    <x v="214"/>
    <x v="44"/>
    <x v="47"/>
    <x v="4"/>
    <x v="7"/>
    <x v="7"/>
    <x v="20"/>
    <x v="2"/>
    <x v="0"/>
    <x v="0"/>
    <x v="4"/>
    <x v="1"/>
    <x v="0"/>
    <n v="533"/>
    <x v="3"/>
    <n v="0"/>
    <n v="533"/>
    <n v="95.94"/>
    <n v="628.94"/>
    <n v="300.31"/>
    <n v="232.69"/>
    <x v="10"/>
    <x v="10"/>
  </r>
  <r>
    <n v="6688"/>
    <x v="118"/>
    <x v="295"/>
    <x v="1048"/>
    <x v="0"/>
    <x v="5"/>
    <x v="5"/>
    <x v="8"/>
    <x v="0"/>
    <x v="0"/>
    <x v="0"/>
    <x v="2"/>
    <x v="1"/>
    <x v="0"/>
    <n v="185.12"/>
    <x v="5"/>
    <n v="37.02"/>
    <n v="148.1"/>
    <n v="26.66"/>
    <n v="174.76"/>
    <n v="98.2"/>
    <n v="49.9"/>
    <x v="1"/>
    <x v="1"/>
  </r>
  <r>
    <n v="6689"/>
    <x v="273"/>
    <x v="156"/>
    <x v="217"/>
    <x v="0"/>
    <x v="0"/>
    <x v="0"/>
    <x v="12"/>
    <x v="1"/>
    <x v="0"/>
    <x v="2"/>
    <x v="2"/>
    <x v="0"/>
    <x v="3"/>
    <n v="56.82"/>
    <x v="3"/>
    <n v="0"/>
    <n v="170.46"/>
    <n v="30.68"/>
    <n v="201.14"/>
    <n v="107.32"/>
    <n v="63.14"/>
    <x v="1"/>
    <x v="1"/>
  </r>
  <r>
    <n v="6690"/>
    <x v="1"/>
    <x v="202"/>
    <x v="663"/>
    <x v="4"/>
    <x v="7"/>
    <x v="17"/>
    <x v="18"/>
    <x v="0"/>
    <x v="1"/>
    <x v="3"/>
    <x v="3"/>
    <x v="0"/>
    <x v="3"/>
    <n v="2424.22"/>
    <x v="1"/>
    <n v="1090.9"/>
    <n v="6181.76"/>
    <n v="1112.72"/>
    <n v="7294.48"/>
    <n v="4313.84"/>
    <n v="1867.92"/>
    <x v="1"/>
    <x v="1"/>
  </r>
  <r>
    <n v="6691"/>
    <x v="147"/>
    <x v="11"/>
    <x v="12"/>
    <x v="0"/>
    <x v="0"/>
    <x v="0"/>
    <x v="37"/>
    <x v="0"/>
    <x v="1"/>
    <x v="0"/>
    <x v="1"/>
    <x v="0"/>
    <x v="1"/>
    <n v="73.73"/>
    <x v="0"/>
    <n v="14.75"/>
    <n v="132.71"/>
    <n v="23.89"/>
    <n v="156.6"/>
    <n v="91.18"/>
    <n v="41.53"/>
    <x v="2"/>
    <x v="2"/>
  </r>
  <r>
    <n v="6692"/>
    <x v="343"/>
    <x v="6"/>
    <x v="959"/>
    <x v="0"/>
    <x v="14"/>
    <x v="14"/>
    <x v="7"/>
    <x v="2"/>
    <x v="1"/>
    <x v="0"/>
    <x v="2"/>
    <x v="0"/>
    <x v="0"/>
    <n v="1027.72"/>
    <x v="4"/>
    <n v="256.93"/>
    <n v="770.79"/>
    <n v="138.74"/>
    <n v="909.53"/>
    <n v="434.79"/>
    <n v="336"/>
    <x v="4"/>
    <x v="4"/>
  </r>
  <r>
    <n v="6693"/>
    <x v="86"/>
    <x v="31"/>
    <x v="608"/>
    <x v="1"/>
    <x v="9"/>
    <x v="9"/>
    <x v="16"/>
    <x v="1"/>
    <x v="0"/>
    <x v="1"/>
    <x v="3"/>
    <x v="0"/>
    <x v="1"/>
    <n v="111348.36"/>
    <x v="0"/>
    <n v="22269.67"/>
    <n v="200427.05"/>
    <n v="36076.87"/>
    <n v="236503.92"/>
    <n v="130212.4"/>
    <n v="70214.65"/>
    <x v="2"/>
    <x v="2"/>
  </r>
  <r>
    <n v="6694"/>
    <x v="180"/>
    <x v="233"/>
    <x v="453"/>
    <x v="4"/>
    <x v="15"/>
    <x v="15"/>
    <x v="30"/>
    <x v="0"/>
    <x v="1"/>
    <x v="0"/>
    <x v="0"/>
    <x v="0"/>
    <x v="4"/>
    <n v="4327.38"/>
    <x v="3"/>
    <n v="0"/>
    <n v="17309.52"/>
    <n v="3115.71"/>
    <n v="20425.23"/>
    <n v="12003.08"/>
    <n v="5306.44"/>
    <x v="8"/>
    <x v="8"/>
  </r>
  <r>
    <n v="6695"/>
    <x v="69"/>
    <x v="72"/>
    <x v="1743"/>
    <x v="1"/>
    <x v="16"/>
    <x v="16"/>
    <x v="32"/>
    <x v="1"/>
    <x v="1"/>
    <x v="2"/>
    <x v="3"/>
    <x v="1"/>
    <x v="2"/>
    <n v="21941.52"/>
    <x v="0"/>
    <n v="10970.76"/>
    <n v="98736.84"/>
    <n v="17772.63"/>
    <n v="116509.47"/>
    <n v="77651.96"/>
    <n v="21084.88"/>
    <x v="3"/>
    <x v="3"/>
  </r>
  <r>
    <n v="6696"/>
    <x v="110"/>
    <x v="95"/>
    <x v="153"/>
    <x v="2"/>
    <x v="11"/>
    <x v="11"/>
    <x v="20"/>
    <x v="2"/>
    <x v="0"/>
    <x v="0"/>
    <x v="2"/>
    <x v="0"/>
    <x v="3"/>
    <n v="643.99"/>
    <x v="1"/>
    <n v="289.8"/>
    <n v="1642.17"/>
    <n v="295.59"/>
    <n v="1937.76"/>
    <n v="1049.8"/>
    <n v="592.37"/>
    <x v="5"/>
    <x v="5"/>
  </r>
  <r>
    <n v="6697"/>
    <x v="16"/>
    <x v="70"/>
    <x v="82"/>
    <x v="0"/>
    <x v="14"/>
    <x v="14"/>
    <x v="21"/>
    <x v="1"/>
    <x v="0"/>
    <x v="3"/>
    <x v="0"/>
    <x v="0"/>
    <x v="0"/>
    <n v="461.73"/>
    <x v="5"/>
    <n v="92.35"/>
    <n v="369.38"/>
    <n v="66.49"/>
    <n v="435.87"/>
    <n v="279.65"/>
    <n v="89.73"/>
    <x v="8"/>
    <x v="8"/>
  </r>
  <r>
    <n v="6698"/>
    <x v="163"/>
    <x v="68"/>
    <x v="670"/>
    <x v="1"/>
    <x v="9"/>
    <x v="9"/>
    <x v="42"/>
    <x v="0"/>
    <x v="0"/>
    <x v="2"/>
    <x v="0"/>
    <x v="1"/>
    <x v="1"/>
    <n v="72957.89"/>
    <x v="2"/>
    <n v="7295.79"/>
    <n v="138619.99"/>
    <n v="24951.6"/>
    <n v="163571.59"/>
    <n v="85253.54"/>
    <n v="53366.45"/>
    <x v="6"/>
    <x v="6"/>
  </r>
  <r>
    <n v="6699"/>
    <x v="2"/>
    <x v="148"/>
    <x v="792"/>
    <x v="3"/>
    <x v="6"/>
    <x v="6"/>
    <x v="14"/>
    <x v="2"/>
    <x v="1"/>
    <x v="0"/>
    <x v="4"/>
    <x v="0"/>
    <x v="0"/>
    <n v="5099.46"/>
    <x v="5"/>
    <n v="1019.89"/>
    <n v="4079.57"/>
    <n v="734.32"/>
    <n v="4813.89"/>
    <n v="2995.66"/>
    <n v="1083.91"/>
    <x v="2"/>
    <x v="2"/>
  </r>
  <r>
    <n v="6700"/>
    <x v="78"/>
    <x v="175"/>
    <x v="491"/>
    <x v="1"/>
    <x v="16"/>
    <x v="16"/>
    <x v="5"/>
    <x v="1"/>
    <x v="1"/>
    <x v="0"/>
    <x v="0"/>
    <x v="0"/>
    <x v="0"/>
    <n v="27399.58"/>
    <x v="1"/>
    <n v="4109.94"/>
    <n v="23289.64"/>
    <n v="4192.14"/>
    <n v="27481.78"/>
    <n v="17363.96"/>
    <n v="5925.68"/>
    <x v="10"/>
    <x v="10"/>
  </r>
  <r>
    <n v="6701"/>
    <x v="214"/>
    <x v="248"/>
    <x v="842"/>
    <x v="0"/>
    <x v="5"/>
    <x v="5"/>
    <x v="19"/>
    <x v="2"/>
    <x v="0"/>
    <x v="2"/>
    <x v="0"/>
    <x v="1"/>
    <x v="2"/>
    <n v="194.48"/>
    <x v="5"/>
    <n v="194.48"/>
    <n v="777.92"/>
    <n v="140.03"/>
    <n v="917.95"/>
    <n v="527.68"/>
    <n v="250.24"/>
    <x v="10"/>
    <x v="10"/>
  </r>
  <r>
    <n v="6702"/>
    <x v="137"/>
    <x v="51"/>
    <x v="58"/>
    <x v="2"/>
    <x v="13"/>
    <x v="13"/>
    <x v="42"/>
    <x v="0"/>
    <x v="1"/>
    <x v="0"/>
    <x v="0"/>
    <x v="0"/>
    <x v="0"/>
    <n v="4492.19"/>
    <x v="3"/>
    <n v="0"/>
    <n v="4492.19"/>
    <n v="808.59"/>
    <n v="5300.78"/>
    <n v="2545.85"/>
    <n v="1946.34"/>
    <x v="8"/>
    <x v="8"/>
  </r>
  <r>
    <n v="6703"/>
    <x v="287"/>
    <x v="282"/>
    <x v="847"/>
    <x v="2"/>
    <x v="13"/>
    <x v="13"/>
    <x v="9"/>
    <x v="1"/>
    <x v="0"/>
    <x v="0"/>
    <x v="2"/>
    <x v="0"/>
    <x v="3"/>
    <n v="2133.68"/>
    <x v="0"/>
    <n v="640.1"/>
    <n v="5760.94"/>
    <n v="1036.97"/>
    <n v="6797.91"/>
    <n v="4299.29"/>
    <n v="1461.65"/>
    <x v="11"/>
    <x v="11"/>
  </r>
  <r>
    <n v="6704"/>
    <x v="119"/>
    <x v="239"/>
    <x v="1241"/>
    <x v="1"/>
    <x v="16"/>
    <x v="16"/>
    <x v="24"/>
    <x v="2"/>
    <x v="1"/>
    <x v="0"/>
    <x v="2"/>
    <x v="1"/>
    <x v="0"/>
    <n v="28455.42"/>
    <x v="2"/>
    <n v="1422.77"/>
    <n v="27032.65"/>
    <n v="4865.88"/>
    <n v="31898.53"/>
    <n v="17491.32"/>
    <n v="9541.33"/>
    <x v="2"/>
    <x v="2"/>
  </r>
  <r>
    <n v="6705"/>
    <x v="208"/>
    <x v="242"/>
    <x v="710"/>
    <x v="5"/>
    <x v="10"/>
    <x v="10"/>
    <x v="29"/>
    <x v="0"/>
    <x v="1"/>
    <x v="0"/>
    <x v="3"/>
    <x v="0"/>
    <x v="0"/>
    <n v="3234.87"/>
    <x v="1"/>
    <n v="485.23"/>
    <n v="2749.64"/>
    <n v="494.94"/>
    <n v="3244.58"/>
    <n v="1793.26"/>
    <n v="956.38"/>
    <x v="3"/>
    <x v="3"/>
  </r>
  <r>
    <n v="6706"/>
    <x v="94"/>
    <x v="260"/>
    <x v="922"/>
    <x v="5"/>
    <x v="10"/>
    <x v="10"/>
    <x v="34"/>
    <x v="0"/>
    <x v="1"/>
    <x v="0"/>
    <x v="1"/>
    <x v="1"/>
    <x v="0"/>
    <n v="2479.01"/>
    <x v="2"/>
    <n v="123.95"/>
    <n v="2355.06"/>
    <n v="423.91"/>
    <n v="2778.97"/>
    <n v="1468.55"/>
    <n v="886.51"/>
    <x v="1"/>
    <x v="1"/>
  </r>
  <r>
    <n v="6707"/>
    <x v="24"/>
    <x v="144"/>
    <x v="193"/>
    <x v="0"/>
    <x v="5"/>
    <x v="5"/>
    <x v="8"/>
    <x v="0"/>
    <x v="1"/>
    <x v="1"/>
    <x v="2"/>
    <x v="0"/>
    <x v="0"/>
    <n v="87.04"/>
    <x v="1"/>
    <n v="13.06"/>
    <n v="73.98"/>
    <n v="13.32"/>
    <n v="87.3"/>
    <n v="48.01"/>
    <n v="25.97"/>
    <x v="3"/>
    <x v="3"/>
  </r>
  <r>
    <n v="6708"/>
    <x v="317"/>
    <x v="178"/>
    <x v="272"/>
    <x v="0"/>
    <x v="3"/>
    <x v="3"/>
    <x v="35"/>
    <x v="2"/>
    <x v="0"/>
    <x v="0"/>
    <x v="1"/>
    <x v="1"/>
    <x v="0"/>
    <n v="418.95"/>
    <x v="3"/>
    <n v="0"/>
    <n v="418.95"/>
    <n v="75.41"/>
    <n v="494.36"/>
    <n v="248.94"/>
    <n v="170.01"/>
    <x v="0"/>
    <x v="0"/>
  </r>
  <r>
    <n v="6709"/>
    <x v="144"/>
    <x v="101"/>
    <x v="119"/>
    <x v="1"/>
    <x v="16"/>
    <x v="16"/>
    <x v="39"/>
    <x v="0"/>
    <x v="1"/>
    <x v="0"/>
    <x v="1"/>
    <x v="1"/>
    <x v="0"/>
    <n v="60701.88"/>
    <x v="1"/>
    <n v="9105.28"/>
    <n v="51596.6"/>
    <n v="9287.39"/>
    <n v="60883.99"/>
    <n v="33583.85"/>
    <n v="18012.75"/>
    <x v="7"/>
    <x v="7"/>
  </r>
  <r>
    <n v="6710"/>
    <x v="256"/>
    <x v="9"/>
    <x v="1003"/>
    <x v="0"/>
    <x v="5"/>
    <x v="5"/>
    <x v="19"/>
    <x v="2"/>
    <x v="1"/>
    <x v="0"/>
    <x v="3"/>
    <x v="1"/>
    <x v="3"/>
    <n v="108.26"/>
    <x v="1"/>
    <n v="48.72"/>
    <n v="276.06"/>
    <n v="49.69"/>
    <n v="325.75"/>
    <n v="214.36"/>
    <n v="61.7"/>
    <x v="11"/>
    <x v="11"/>
  </r>
  <r>
    <n v="6711"/>
    <x v="264"/>
    <x v="116"/>
    <x v="141"/>
    <x v="0"/>
    <x v="0"/>
    <x v="0"/>
    <x v="40"/>
    <x v="1"/>
    <x v="0"/>
    <x v="0"/>
    <x v="2"/>
    <x v="1"/>
    <x v="0"/>
    <n v="78.72"/>
    <x v="1"/>
    <n v="11.81"/>
    <n v="66.91"/>
    <n v="12.04"/>
    <n v="78.95"/>
    <n v="39"/>
    <n v="27.91"/>
    <x v="7"/>
    <x v="7"/>
  </r>
  <r>
    <n v="6712"/>
    <x v="162"/>
    <x v="40"/>
    <x v="694"/>
    <x v="2"/>
    <x v="13"/>
    <x v="13"/>
    <x v="20"/>
    <x v="2"/>
    <x v="0"/>
    <x v="0"/>
    <x v="2"/>
    <x v="0"/>
    <x v="4"/>
    <n v="2537.22"/>
    <x v="0"/>
    <n v="1014.89"/>
    <n v="9133.99"/>
    <n v="1644.12"/>
    <n v="10778.11"/>
    <n v="7305.55"/>
    <n v="1828.44"/>
    <x v="4"/>
    <x v="4"/>
  </r>
  <r>
    <n v="6713"/>
    <x v="273"/>
    <x v="30"/>
    <x v="501"/>
    <x v="0"/>
    <x v="0"/>
    <x v="0"/>
    <x v="11"/>
    <x v="1"/>
    <x v="1"/>
    <x v="0"/>
    <x v="0"/>
    <x v="0"/>
    <x v="4"/>
    <n v="107.25"/>
    <x v="5"/>
    <n v="85.8"/>
    <n v="343.2"/>
    <n v="61.78"/>
    <n v="404.98"/>
    <n v="269.52"/>
    <n v="73.68"/>
    <x v="1"/>
    <x v="1"/>
  </r>
  <r>
    <n v="6714"/>
    <x v="192"/>
    <x v="91"/>
    <x v="255"/>
    <x v="2"/>
    <x v="2"/>
    <x v="2"/>
    <x v="33"/>
    <x v="0"/>
    <x v="1"/>
    <x v="2"/>
    <x v="4"/>
    <x v="0"/>
    <x v="0"/>
    <n v="3276.35"/>
    <x v="5"/>
    <n v="655.27"/>
    <n v="2621.08"/>
    <n v="471.79"/>
    <n v="3092.87"/>
    <n v="1626.15"/>
    <n v="994.93"/>
    <x v="2"/>
    <x v="2"/>
  </r>
  <r>
    <n v="6715"/>
    <x v="280"/>
    <x v="2"/>
    <x v="1744"/>
    <x v="1"/>
    <x v="1"/>
    <x v="1"/>
    <x v="38"/>
    <x v="2"/>
    <x v="0"/>
    <x v="2"/>
    <x v="1"/>
    <x v="0"/>
    <x v="3"/>
    <n v="2736.48"/>
    <x v="0"/>
    <n v="820.94"/>
    <n v="7388.5"/>
    <n v="1329.93"/>
    <n v="8718.43"/>
    <n v="4877.32"/>
    <n v="2511.18"/>
    <x v="1"/>
    <x v="1"/>
  </r>
  <r>
    <n v="6716"/>
    <x v="320"/>
    <x v="17"/>
    <x v="72"/>
    <x v="1"/>
    <x v="1"/>
    <x v="1"/>
    <x v="20"/>
    <x v="2"/>
    <x v="1"/>
    <x v="0"/>
    <x v="1"/>
    <x v="0"/>
    <x v="0"/>
    <n v="7092.34"/>
    <x v="2"/>
    <n v="354.62"/>
    <n v="6737.72"/>
    <n v="1212.79"/>
    <n v="7950.51"/>
    <n v="4094.06"/>
    <n v="2643.66"/>
    <x v="10"/>
    <x v="10"/>
  </r>
  <r>
    <n v="6717"/>
    <x v="143"/>
    <x v="163"/>
    <x v="766"/>
    <x v="1"/>
    <x v="1"/>
    <x v="1"/>
    <x v="38"/>
    <x v="2"/>
    <x v="1"/>
    <x v="0"/>
    <x v="3"/>
    <x v="0"/>
    <x v="1"/>
    <n v="5005.96"/>
    <x v="4"/>
    <n v="2502.98"/>
    <n v="7508.94"/>
    <n v="1351.61"/>
    <n v="8860.55"/>
    <n v="4296.98"/>
    <n v="3211.96"/>
    <x v="11"/>
    <x v="11"/>
  </r>
  <r>
    <n v="6718"/>
    <x v="352"/>
    <x v="2"/>
    <x v="1635"/>
    <x v="1"/>
    <x v="16"/>
    <x v="16"/>
    <x v="28"/>
    <x v="0"/>
    <x v="1"/>
    <x v="0"/>
    <x v="4"/>
    <x v="0"/>
    <x v="0"/>
    <n v="32451.26"/>
    <x v="1"/>
    <n v="4867.69"/>
    <n v="27583.57"/>
    <n v="4965.04"/>
    <n v="32548.61"/>
    <n v="20167.81"/>
    <n v="7415.76"/>
    <x v="9"/>
    <x v="9"/>
  </r>
  <r>
    <n v="6719"/>
    <x v="249"/>
    <x v="94"/>
    <x v="989"/>
    <x v="0"/>
    <x v="3"/>
    <x v="3"/>
    <x v="15"/>
    <x v="1"/>
    <x v="0"/>
    <x v="2"/>
    <x v="1"/>
    <x v="0"/>
    <x v="0"/>
    <n v="466.74"/>
    <x v="0"/>
    <n v="46.67"/>
    <n v="420.07"/>
    <n v="75.61"/>
    <n v="495.68"/>
    <n v="273.3"/>
    <n v="146.77"/>
    <x v="5"/>
    <x v="5"/>
  </r>
  <r>
    <n v="6720"/>
    <x v="91"/>
    <x v="253"/>
    <x v="999"/>
    <x v="2"/>
    <x v="12"/>
    <x v="12"/>
    <x v="18"/>
    <x v="0"/>
    <x v="1"/>
    <x v="2"/>
    <x v="0"/>
    <x v="0"/>
    <x v="0"/>
    <n v="5831.16"/>
    <x v="1"/>
    <n v="874.67"/>
    <n v="4956.49"/>
    <n v="892.17"/>
    <n v="5848.66"/>
    <n v="3356.61"/>
    <n v="1599.88"/>
    <x v="7"/>
    <x v="7"/>
  </r>
  <r>
    <n v="6721"/>
    <x v="183"/>
    <x v="149"/>
    <x v="1674"/>
    <x v="0"/>
    <x v="5"/>
    <x v="5"/>
    <x v="19"/>
    <x v="2"/>
    <x v="0"/>
    <x v="1"/>
    <x v="0"/>
    <x v="0"/>
    <x v="0"/>
    <n v="138.51"/>
    <x v="3"/>
    <n v="0"/>
    <n v="138.51"/>
    <n v="24.93"/>
    <n v="163.44"/>
    <n v="82.28"/>
    <n v="56.23"/>
    <x v="5"/>
    <x v="5"/>
  </r>
  <r>
    <n v="6722"/>
    <x v="276"/>
    <x v="3"/>
    <x v="940"/>
    <x v="0"/>
    <x v="5"/>
    <x v="5"/>
    <x v="38"/>
    <x v="2"/>
    <x v="0"/>
    <x v="0"/>
    <x v="0"/>
    <x v="0"/>
    <x v="0"/>
    <n v="147.45"/>
    <x v="5"/>
    <n v="29.49"/>
    <n v="117.96"/>
    <n v="21.23"/>
    <n v="139.19"/>
    <n v="74.37"/>
    <n v="43.59"/>
    <x v="7"/>
    <x v="7"/>
  </r>
  <r>
    <n v="6723"/>
    <x v="361"/>
    <x v="4"/>
    <x v="363"/>
    <x v="2"/>
    <x v="2"/>
    <x v="2"/>
    <x v="9"/>
    <x v="1"/>
    <x v="1"/>
    <x v="3"/>
    <x v="0"/>
    <x v="0"/>
    <x v="0"/>
    <n v="4097.1"/>
    <x v="0"/>
    <n v="409.71"/>
    <n v="3687.39"/>
    <n v="663.73"/>
    <n v="4351.12"/>
    <n v="2099.51"/>
    <n v="1587.88"/>
    <x v="3"/>
    <x v="3"/>
  </r>
  <r>
    <n v="6724"/>
    <x v="59"/>
    <x v="175"/>
    <x v="267"/>
    <x v="4"/>
    <x v="15"/>
    <x v="15"/>
    <x v="40"/>
    <x v="1"/>
    <x v="0"/>
    <x v="2"/>
    <x v="1"/>
    <x v="0"/>
    <x v="0"/>
    <n v="5682.47"/>
    <x v="0"/>
    <n v="568.25"/>
    <n v="5114.22"/>
    <n v="920.56"/>
    <n v="6034.78"/>
    <n v="3127.39"/>
    <n v="1986.83"/>
    <x v="9"/>
    <x v="9"/>
  </r>
  <r>
    <n v="6725"/>
    <x v="229"/>
    <x v="122"/>
    <x v="800"/>
    <x v="4"/>
    <x v="15"/>
    <x v="15"/>
    <x v="38"/>
    <x v="2"/>
    <x v="0"/>
    <x v="0"/>
    <x v="3"/>
    <x v="1"/>
    <x v="0"/>
    <n v="3524.4"/>
    <x v="3"/>
    <n v="0"/>
    <n v="3524.4"/>
    <n v="634.39"/>
    <n v="4158.79"/>
    <n v="2201.11"/>
    <n v="1323.29"/>
    <x v="7"/>
    <x v="7"/>
  </r>
  <r>
    <n v="6726"/>
    <x v="125"/>
    <x v="130"/>
    <x v="492"/>
    <x v="4"/>
    <x v="15"/>
    <x v="15"/>
    <x v="25"/>
    <x v="2"/>
    <x v="0"/>
    <x v="0"/>
    <x v="4"/>
    <x v="0"/>
    <x v="1"/>
    <n v="3997.79"/>
    <x v="4"/>
    <n v="1998.89"/>
    <n v="5996.69"/>
    <n v="1079.4"/>
    <n v="7076.09"/>
    <n v="3889.78"/>
    <n v="2106.91"/>
    <x v="11"/>
    <x v="11"/>
  </r>
  <r>
    <n v="6727"/>
    <x v="292"/>
    <x v="74"/>
    <x v="523"/>
    <x v="2"/>
    <x v="2"/>
    <x v="2"/>
    <x v="0"/>
    <x v="0"/>
    <x v="0"/>
    <x v="2"/>
    <x v="4"/>
    <x v="0"/>
    <x v="2"/>
    <n v="2321.74"/>
    <x v="2"/>
    <n v="580.43"/>
    <n v="11028.27"/>
    <n v="1985.09"/>
    <n v="13013.36"/>
    <n v="8940.94"/>
    <n v="2087.33"/>
    <x v="4"/>
    <x v="4"/>
  </r>
  <r>
    <n v="6728"/>
    <x v="105"/>
    <x v="158"/>
    <x v="476"/>
    <x v="1"/>
    <x v="4"/>
    <x v="4"/>
    <x v="24"/>
    <x v="2"/>
    <x v="1"/>
    <x v="0"/>
    <x v="4"/>
    <x v="0"/>
    <x v="1"/>
    <n v="73018.47"/>
    <x v="3"/>
    <n v="0"/>
    <n v="146036.94"/>
    <n v="26286.65"/>
    <n v="172323.59"/>
    <n v="115957.87"/>
    <n v="30079.07"/>
    <x v="8"/>
    <x v="8"/>
  </r>
  <r>
    <n v="6729"/>
    <x v="229"/>
    <x v="181"/>
    <x v="665"/>
    <x v="1"/>
    <x v="16"/>
    <x v="16"/>
    <x v="7"/>
    <x v="2"/>
    <x v="0"/>
    <x v="1"/>
    <x v="3"/>
    <x v="0"/>
    <x v="3"/>
    <n v="59669.08"/>
    <x v="3"/>
    <n v="0"/>
    <n v="179007.24"/>
    <n v="32221.3"/>
    <n v="211228.54"/>
    <n v="105027.2"/>
    <n v="73980.04"/>
    <x v="7"/>
    <x v="7"/>
  </r>
  <r>
    <n v="6730"/>
    <x v="66"/>
    <x v="74"/>
    <x v="168"/>
    <x v="0"/>
    <x v="5"/>
    <x v="5"/>
    <x v="4"/>
    <x v="0"/>
    <x v="1"/>
    <x v="0"/>
    <x v="0"/>
    <x v="0"/>
    <x v="0"/>
    <n v="90.68"/>
    <x v="3"/>
    <n v="0"/>
    <n v="90.68"/>
    <n v="16.32"/>
    <n v="107"/>
    <n v="63.32"/>
    <n v="27.36"/>
    <x v="10"/>
    <x v="10"/>
  </r>
  <r>
    <n v="6731"/>
    <x v="358"/>
    <x v="199"/>
    <x v="1314"/>
    <x v="3"/>
    <x v="6"/>
    <x v="6"/>
    <x v="40"/>
    <x v="1"/>
    <x v="0"/>
    <x v="0"/>
    <x v="1"/>
    <x v="0"/>
    <x v="0"/>
    <n v="530.62"/>
    <x v="4"/>
    <n v="132.66"/>
    <n v="397.96"/>
    <n v="71.63"/>
    <n v="469.59"/>
    <n v="302.97"/>
    <n v="94.99"/>
    <x v="1"/>
    <x v="1"/>
  </r>
  <r>
    <n v="6732"/>
    <x v="96"/>
    <x v="32"/>
    <x v="627"/>
    <x v="0"/>
    <x v="5"/>
    <x v="5"/>
    <x v="39"/>
    <x v="0"/>
    <x v="0"/>
    <x v="0"/>
    <x v="3"/>
    <x v="0"/>
    <x v="3"/>
    <n v="248.55"/>
    <x v="2"/>
    <n v="37.28"/>
    <n v="708.37"/>
    <n v="127.51"/>
    <n v="835.88"/>
    <n v="575.41"/>
    <n v="132.96"/>
    <x v="9"/>
    <x v="9"/>
  </r>
  <r>
    <n v="6733"/>
    <x v="227"/>
    <x v="148"/>
    <x v="201"/>
    <x v="2"/>
    <x v="13"/>
    <x v="13"/>
    <x v="30"/>
    <x v="0"/>
    <x v="0"/>
    <x v="2"/>
    <x v="4"/>
    <x v="0"/>
    <x v="2"/>
    <n v="3299.76"/>
    <x v="0"/>
    <n v="1649.88"/>
    <n v="14848.92"/>
    <n v="2672.81"/>
    <n v="17521.73"/>
    <n v="8825.59"/>
    <n v="6023.33"/>
    <x v="3"/>
    <x v="3"/>
  </r>
  <r>
    <n v="6734"/>
    <x v="141"/>
    <x v="225"/>
    <x v="821"/>
    <x v="2"/>
    <x v="2"/>
    <x v="2"/>
    <x v="17"/>
    <x v="0"/>
    <x v="0"/>
    <x v="1"/>
    <x v="2"/>
    <x v="1"/>
    <x v="0"/>
    <n v="2404.15"/>
    <x v="2"/>
    <n v="120.21"/>
    <n v="2283.94"/>
    <n v="411.11"/>
    <n v="2695.05"/>
    <n v="1432.27"/>
    <n v="851.67"/>
    <x v="1"/>
    <x v="1"/>
  </r>
  <r>
    <n v="6735"/>
    <x v="192"/>
    <x v="168"/>
    <x v="1189"/>
    <x v="0"/>
    <x v="3"/>
    <x v="3"/>
    <x v="33"/>
    <x v="0"/>
    <x v="1"/>
    <x v="0"/>
    <x v="4"/>
    <x v="0"/>
    <x v="0"/>
    <n v="44.3"/>
    <x v="5"/>
    <n v="8.86"/>
    <n v="35.44"/>
    <n v="6.38"/>
    <n v="41.82"/>
    <n v="21.84"/>
    <n v="13.6"/>
    <x v="2"/>
    <x v="2"/>
  </r>
  <r>
    <n v="6736"/>
    <x v="0"/>
    <x v="106"/>
    <x v="161"/>
    <x v="2"/>
    <x v="11"/>
    <x v="11"/>
    <x v="34"/>
    <x v="0"/>
    <x v="1"/>
    <x v="2"/>
    <x v="0"/>
    <x v="0"/>
    <x v="0"/>
    <n v="3114.27"/>
    <x v="1"/>
    <n v="467.14"/>
    <n v="2647.13"/>
    <n v="476.48"/>
    <n v="3123.61"/>
    <n v="2088.98"/>
    <n v="558.15"/>
    <x v="0"/>
    <x v="0"/>
  </r>
  <r>
    <n v="6737"/>
    <x v="201"/>
    <x v="43"/>
    <x v="256"/>
    <x v="5"/>
    <x v="17"/>
    <x v="18"/>
    <x v="28"/>
    <x v="0"/>
    <x v="1"/>
    <x v="0"/>
    <x v="0"/>
    <x v="0"/>
    <x v="1"/>
    <n v="1681.33"/>
    <x v="0"/>
    <n v="336.27"/>
    <n v="3026.39"/>
    <n v="544.75"/>
    <n v="3571.14"/>
    <n v="2211.85"/>
    <n v="814.54"/>
    <x v="11"/>
    <x v="11"/>
  </r>
  <r>
    <n v="6738"/>
    <x v="300"/>
    <x v="196"/>
    <x v="499"/>
    <x v="4"/>
    <x v="7"/>
    <x v="17"/>
    <x v="42"/>
    <x v="0"/>
    <x v="0"/>
    <x v="0"/>
    <x v="3"/>
    <x v="0"/>
    <x v="1"/>
    <n v="1936.7"/>
    <x v="0"/>
    <n v="387.34"/>
    <n v="3486.06"/>
    <n v="627.49"/>
    <n v="4113.55"/>
    <n v="2449.38"/>
    <n v="1036.68"/>
    <x v="11"/>
    <x v="11"/>
  </r>
  <r>
    <n v="6739"/>
    <x v="15"/>
    <x v="49"/>
    <x v="1084"/>
    <x v="4"/>
    <x v="15"/>
    <x v="15"/>
    <x v="9"/>
    <x v="1"/>
    <x v="1"/>
    <x v="1"/>
    <x v="3"/>
    <x v="0"/>
    <x v="0"/>
    <n v="5007.02"/>
    <x v="4"/>
    <n v="1251.76"/>
    <n v="3755.26"/>
    <n v="675.95"/>
    <n v="4431.21"/>
    <n v="2144.98"/>
    <n v="1610.28"/>
    <x v="9"/>
    <x v="9"/>
  </r>
  <r>
    <n v="6740"/>
    <x v="268"/>
    <x v="53"/>
    <x v="1745"/>
    <x v="4"/>
    <x v="7"/>
    <x v="17"/>
    <x v="41"/>
    <x v="0"/>
    <x v="1"/>
    <x v="0"/>
    <x v="0"/>
    <x v="0"/>
    <x v="4"/>
    <n v="2427.86"/>
    <x v="3"/>
    <n v="0"/>
    <n v="9711.44"/>
    <n v="1748.06"/>
    <n v="11459.5"/>
    <n v="6685.73"/>
    <n v="3025.71"/>
    <x v="1"/>
    <x v="1"/>
  </r>
  <r>
    <n v="6741"/>
    <x v="265"/>
    <x v="175"/>
    <x v="491"/>
    <x v="0"/>
    <x v="0"/>
    <x v="0"/>
    <x v="12"/>
    <x v="1"/>
    <x v="0"/>
    <x v="0"/>
    <x v="3"/>
    <x v="0"/>
    <x v="0"/>
    <n v="97.9"/>
    <x v="0"/>
    <n v="9.79"/>
    <n v="88.11"/>
    <n v="15.86"/>
    <n v="103.97"/>
    <n v="71.11"/>
    <n v="17"/>
    <x v="8"/>
    <x v="8"/>
  </r>
  <r>
    <n v="6742"/>
    <x v="202"/>
    <x v="292"/>
    <x v="1023"/>
    <x v="5"/>
    <x v="10"/>
    <x v="10"/>
    <x v="24"/>
    <x v="2"/>
    <x v="0"/>
    <x v="1"/>
    <x v="2"/>
    <x v="0"/>
    <x v="0"/>
    <n v="1410.78"/>
    <x v="1"/>
    <n v="211.62"/>
    <n v="1199.16"/>
    <n v="215.85"/>
    <n v="1415.01"/>
    <n v="959.41"/>
    <n v="239.75"/>
    <x v="4"/>
    <x v="4"/>
  </r>
  <r>
    <n v="6743"/>
    <x v="72"/>
    <x v="190"/>
    <x v="302"/>
    <x v="4"/>
    <x v="15"/>
    <x v="15"/>
    <x v="27"/>
    <x v="0"/>
    <x v="1"/>
    <x v="2"/>
    <x v="0"/>
    <x v="0"/>
    <x v="1"/>
    <n v="4264.17"/>
    <x v="3"/>
    <n v="0"/>
    <n v="8528.34"/>
    <n v="1535.1"/>
    <n v="10063.44"/>
    <n v="5652.21"/>
    <n v="2876.13"/>
    <x v="5"/>
    <x v="5"/>
  </r>
  <r>
    <n v="6744"/>
    <x v="26"/>
    <x v="114"/>
    <x v="136"/>
    <x v="4"/>
    <x v="15"/>
    <x v="15"/>
    <x v="21"/>
    <x v="1"/>
    <x v="1"/>
    <x v="2"/>
    <x v="3"/>
    <x v="0"/>
    <x v="3"/>
    <n v="1674.98"/>
    <x v="0"/>
    <n v="502.49"/>
    <n v="4522.45"/>
    <n v="814.04"/>
    <n v="5336.49"/>
    <n v="2767.34"/>
    <n v="1755.11"/>
    <x v="10"/>
    <x v="10"/>
  </r>
  <r>
    <n v="6745"/>
    <x v="33"/>
    <x v="114"/>
    <x v="307"/>
    <x v="5"/>
    <x v="8"/>
    <x v="8"/>
    <x v="30"/>
    <x v="0"/>
    <x v="0"/>
    <x v="0"/>
    <x v="2"/>
    <x v="0"/>
    <x v="0"/>
    <n v="3123.98"/>
    <x v="1"/>
    <n v="468.6"/>
    <n v="2655.38"/>
    <n v="477.97"/>
    <n v="3133.35"/>
    <n v="1644.06"/>
    <n v="1011.32"/>
    <x v="9"/>
    <x v="9"/>
  </r>
  <r>
    <n v="6746"/>
    <x v="25"/>
    <x v="149"/>
    <x v="1290"/>
    <x v="0"/>
    <x v="3"/>
    <x v="3"/>
    <x v="7"/>
    <x v="2"/>
    <x v="1"/>
    <x v="1"/>
    <x v="4"/>
    <x v="0"/>
    <x v="1"/>
    <n v="183.24"/>
    <x v="3"/>
    <n v="0"/>
    <n v="366.48"/>
    <n v="65.97"/>
    <n v="432.45"/>
    <n v="206.81"/>
    <n v="159.67"/>
    <x v="1"/>
    <x v="1"/>
  </r>
  <r>
    <n v="6747"/>
    <x v="237"/>
    <x v="1"/>
    <x v="780"/>
    <x v="0"/>
    <x v="3"/>
    <x v="3"/>
    <x v="6"/>
    <x v="2"/>
    <x v="1"/>
    <x v="0"/>
    <x v="4"/>
    <x v="0"/>
    <x v="1"/>
    <n v="216.38"/>
    <x v="1"/>
    <n v="64.91"/>
    <n v="367.85"/>
    <n v="66.21"/>
    <n v="434.06"/>
    <n v="265.73"/>
    <n v="102.12"/>
    <x v="7"/>
    <x v="7"/>
  </r>
  <r>
    <n v="6748"/>
    <x v="300"/>
    <x v="203"/>
    <x v="345"/>
    <x v="5"/>
    <x v="8"/>
    <x v="8"/>
    <x v="33"/>
    <x v="0"/>
    <x v="1"/>
    <x v="0"/>
    <x v="0"/>
    <x v="0"/>
    <x v="0"/>
    <n v="2038.11"/>
    <x v="3"/>
    <n v="0"/>
    <n v="2038.11"/>
    <n v="366.86"/>
    <n v="2404.97"/>
    <n v="1516.26"/>
    <n v="521.85"/>
    <x v="11"/>
    <x v="11"/>
  </r>
  <r>
    <n v="6749"/>
    <x v="77"/>
    <x v="168"/>
    <x v="1189"/>
    <x v="0"/>
    <x v="3"/>
    <x v="3"/>
    <x v="33"/>
    <x v="0"/>
    <x v="1"/>
    <x v="0"/>
    <x v="2"/>
    <x v="0"/>
    <x v="0"/>
    <n v="408.49"/>
    <x v="4"/>
    <n v="102.12"/>
    <n v="306.37"/>
    <n v="55.15"/>
    <n v="361.52"/>
    <n v="250.42"/>
    <n v="55.95"/>
    <x v="3"/>
    <x v="3"/>
  </r>
  <r>
    <n v="6750"/>
    <x v="322"/>
    <x v="113"/>
    <x v="1333"/>
    <x v="2"/>
    <x v="2"/>
    <x v="2"/>
    <x v="22"/>
    <x v="1"/>
    <x v="1"/>
    <x v="1"/>
    <x v="2"/>
    <x v="0"/>
    <x v="1"/>
    <n v="3756.92"/>
    <x v="2"/>
    <n v="375.69"/>
    <n v="7138.15"/>
    <n v="1284.87"/>
    <n v="8423.02"/>
    <n v="4381.17"/>
    <n v="2756.98"/>
    <x v="6"/>
    <x v="6"/>
  </r>
  <r>
    <n v="6751"/>
    <x v="334"/>
    <x v="70"/>
    <x v="82"/>
    <x v="1"/>
    <x v="1"/>
    <x v="1"/>
    <x v="28"/>
    <x v="0"/>
    <x v="0"/>
    <x v="0"/>
    <x v="3"/>
    <x v="1"/>
    <x v="1"/>
    <n v="7336.17"/>
    <x v="4"/>
    <n v="3668.09"/>
    <n v="11004.25"/>
    <n v="1980.76"/>
    <n v="12985.01"/>
    <n v="8643.25"/>
    <n v="2361"/>
    <x v="7"/>
    <x v="7"/>
  </r>
  <r>
    <n v="6752"/>
    <x v="268"/>
    <x v="55"/>
    <x v="743"/>
    <x v="4"/>
    <x v="7"/>
    <x v="17"/>
    <x v="16"/>
    <x v="1"/>
    <x v="1"/>
    <x v="0"/>
    <x v="2"/>
    <x v="1"/>
    <x v="0"/>
    <n v="3273.86"/>
    <x v="0"/>
    <n v="327.39"/>
    <n v="2946.47"/>
    <n v="530.36"/>
    <n v="3476.83"/>
    <n v="2370.58"/>
    <n v="575.89"/>
    <x v="1"/>
    <x v="1"/>
  </r>
  <r>
    <n v="6753"/>
    <x v="258"/>
    <x v="31"/>
    <x v="1304"/>
    <x v="0"/>
    <x v="0"/>
    <x v="0"/>
    <x v="22"/>
    <x v="1"/>
    <x v="1"/>
    <x v="2"/>
    <x v="0"/>
    <x v="0"/>
    <x v="0"/>
    <n v="78"/>
    <x v="3"/>
    <n v="0"/>
    <n v="78"/>
    <n v="14.04"/>
    <n v="92.04"/>
    <n v="49.18"/>
    <n v="28.82"/>
    <x v="11"/>
    <x v="11"/>
  </r>
  <r>
    <n v="6754"/>
    <x v="265"/>
    <x v="175"/>
    <x v="621"/>
    <x v="0"/>
    <x v="3"/>
    <x v="3"/>
    <x v="9"/>
    <x v="1"/>
    <x v="1"/>
    <x v="3"/>
    <x v="0"/>
    <x v="0"/>
    <x v="0"/>
    <n v="337.26"/>
    <x v="3"/>
    <n v="0"/>
    <n v="337.26"/>
    <n v="60.71"/>
    <n v="397.97"/>
    <n v="206.12"/>
    <n v="131.14"/>
    <x v="8"/>
    <x v="8"/>
  </r>
  <r>
    <n v="6755"/>
    <x v="197"/>
    <x v="233"/>
    <x v="840"/>
    <x v="3"/>
    <x v="6"/>
    <x v="6"/>
    <x v="29"/>
    <x v="0"/>
    <x v="1"/>
    <x v="0"/>
    <x v="2"/>
    <x v="0"/>
    <x v="1"/>
    <n v="4914.1"/>
    <x v="0"/>
    <n v="982.82"/>
    <n v="8845.38"/>
    <n v="1592.17"/>
    <n v="10437.55"/>
    <n v="5343.84"/>
    <n v="3501.54"/>
    <x v="3"/>
    <x v="3"/>
  </r>
  <r>
    <n v="6756"/>
    <x v="304"/>
    <x v="22"/>
    <x v="901"/>
    <x v="3"/>
    <x v="6"/>
    <x v="6"/>
    <x v="32"/>
    <x v="1"/>
    <x v="1"/>
    <x v="1"/>
    <x v="1"/>
    <x v="0"/>
    <x v="0"/>
    <n v="4567.49"/>
    <x v="4"/>
    <n v="1141.87"/>
    <n v="3425.62"/>
    <n v="616.61"/>
    <n v="4042.23"/>
    <n v="2315.94"/>
    <n v="1109.68"/>
    <x v="6"/>
    <x v="6"/>
  </r>
  <r>
    <n v="6757"/>
    <x v="141"/>
    <x v="184"/>
    <x v="991"/>
    <x v="5"/>
    <x v="8"/>
    <x v="8"/>
    <x v="22"/>
    <x v="1"/>
    <x v="0"/>
    <x v="0"/>
    <x v="3"/>
    <x v="0"/>
    <x v="4"/>
    <n v="2893.35"/>
    <x v="0"/>
    <n v="1157.34"/>
    <n v="10416.06"/>
    <n v="1874.89"/>
    <n v="12290.95"/>
    <n v="6831.75"/>
    <n v="3584.31"/>
    <x v="1"/>
    <x v="1"/>
  </r>
  <r>
    <n v="6758"/>
    <x v="137"/>
    <x v="4"/>
    <x v="807"/>
    <x v="4"/>
    <x v="15"/>
    <x v="15"/>
    <x v="16"/>
    <x v="1"/>
    <x v="1"/>
    <x v="1"/>
    <x v="1"/>
    <x v="0"/>
    <x v="3"/>
    <n v="3626.56"/>
    <x v="1"/>
    <n v="1631.95"/>
    <n v="9247.73"/>
    <n v="1664.59"/>
    <n v="10912.32"/>
    <n v="7121.29"/>
    <n v="2126.44"/>
    <x v="8"/>
    <x v="8"/>
  </r>
  <r>
    <n v="6759"/>
    <x v="322"/>
    <x v="129"/>
    <x v="738"/>
    <x v="3"/>
    <x v="6"/>
    <x v="6"/>
    <x v="28"/>
    <x v="0"/>
    <x v="0"/>
    <x v="2"/>
    <x v="4"/>
    <x v="0"/>
    <x v="4"/>
    <n v="2016.7"/>
    <x v="2"/>
    <n v="403.34"/>
    <n v="7663.46"/>
    <n v="1379.42"/>
    <n v="9042.88"/>
    <n v="4987.39"/>
    <n v="2676.07"/>
    <x v="6"/>
    <x v="6"/>
  </r>
  <r>
    <n v="6760"/>
    <x v="232"/>
    <x v="147"/>
    <x v="1279"/>
    <x v="2"/>
    <x v="2"/>
    <x v="2"/>
    <x v="7"/>
    <x v="2"/>
    <x v="1"/>
    <x v="0"/>
    <x v="3"/>
    <x v="1"/>
    <x v="0"/>
    <n v="816.77"/>
    <x v="3"/>
    <n v="0"/>
    <n v="816.77"/>
    <n v="147.02"/>
    <n v="963.79"/>
    <n v="463.59"/>
    <n v="353.18"/>
    <x v="0"/>
    <x v="0"/>
  </r>
  <r>
    <n v="6761"/>
    <x v="43"/>
    <x v="105"/>
    <x v="729"/>
    <x v="4"/>
    <x v="18"/>
    <x v="19"/>
    <x v="30"/>
    <x v="0"/>
    <x v="1"/>
    <x v="1"/>
    <x v="0"/>
    <x v="0"/>
    <x v="1"/>
    <n v="4556.55"/>
    <x v="4"/>
    <n v="2278.28"/>
    <n v="6834.82"/>
    <n v="1230.27"/>
    <n v="8065.09"/>
    <n v="5051.26"/>
    <n v="1783.56"/>
    <x v="0"/>
    <x v="0"/>
  </r>
  <r>
    <n v="6762"/>
    <x v="81"/>
    <x v="136"/>
    <x v="1746"/>
    <x v="2"/>
    <x v="2"/>
    <x v="2"/>
    <x v="2"/>
    <x v="0"/>
    <x v="0"/>
    <x v="2"/>
    <x v="4"/>
    <x v="0"/>
    <x v="0"/>
    <n v="2742.81"/>
    <x v="2"/>
    <n v="137.14"/>
    <n v="2605.67"/>
    <n v="469.02"/>
    <n v="3074.69"/>
    <n v="1556.9"/>
    <n v="1048.77"/>
    <x v="3"/>
    <x v="3"/>
  </r>
  <r>
    <n v="6763"/>
    <x v="113"/>
    <x v="211"/>
    <x v="488"/>
    <x v="1"/>
    <x v="16"/>
    <x v="16"/>
    <x v="1"/>
    <x v="0"/>
    <x v="1"/>
    <x v="0"/>
    <x v="3"/>
    <x v="1"/>
    <x v="2"/>
    <n v="34543.28"/>
    <x v="0"/>
    <n v="17271.64"/>
    <n v="155444.76"/>
    <n v="27980.06"/>
    <n v="183424.82"/>
    <n v="105003.93"/>
    <n v="50440.83"/>
    <x v="1"/>
    <x v="1"/>
  </r>
  <r>
    <n v="6764"/>
    <x v="323"/>
    <x v="257"/>
    <x v="1289"/>
    <x v="1"/>
    <x v="4"/>
    <x v="4"/>
    <x v="11"/>
    <x v="1"/>
    <x v="1"/>
    <x v="1"/>
    <x v="0"/>
    <x v="0"/>
    <x v="1"/>
    <n v="43698.67"/>
    <x v="1"/>
    <n v="13109.6"/>
    <n v="74287.74"/>
    <n v="13371.79"/>
    <n v="87659.53"/>
    <n v="57095.66"/>
    <n v="17192.08"/>
    <x v="8"/>
    <x v="8"/>
  </r>
  <r>
    <n v="6765"/>
    <x v="93"/>
    <x v="106"/>
    <x v="169"/>
    <x v="5"/>
    <x v="17"/>
    <x v="18"/>
    <x v="23"/>
    <x v="2"/>
    <x v="1"/>
    <x v="1"/>
    <x v="2"/>
    <x v="1"/>
    <x v="0"/>
    <n v="3384.52"/>
    <x v="4"/>
    <n v="846.13"/>
    <n v="2538.39"/>
    <n v="456.91"/>
    <n v="2995.3"/>
    <n v="2050.91"/>
    <n v="487.48"/>
    <x v="9"/>
    <x v="9"/>
  </r>
  <r>
    <n v="6766"/>
    <x v="163"/>
    <x v="259"/>
    <x v="1420"/>
    <x v="0"/>
    <x v="14"/>
    <x v="14"/>
    <x v="36"/>
    <x v="0"/>
    <x v="1"/>
    <x v="1"/>
    <x v="2"/>
    <x v="0"/>
    <x v="0"/>
    <n v="600.49"/>
    <x v="3"/>
    <n v="0"/>
    <n v="600.49"/>
    <n v="108.09"/>
    <n v="708.58"/>
    <n v="457.97"/>
    <n v="142.52"/>
    <x v="6"/>
    <x v="6"/>
  </r>
  <r>
    <n v="6767"/>
    <x v="155"/>
    <x v="34"/>
    <x v="233"/>
    <x v="4"/>
    <x v="15"/>
    <x v="15"/>
    <x v="2"/>
    <x v="0"/>
    <x v="1"/>
    <x v="2"/>
    <x v="1"/>
    <x v="1"/>
    <x v="0"/>
    <n v="3587.37"/>
    <x v="0"/>
    <n v="358.74"/>
    <n v="3228.63"/>
    <n v="581.15"/>
    <n v="3809.78"/>
    <n v="2059.89"/>
    <n v="1168.74"/>
    <x v="5"/>
    <x v="5"/>
  </r>
  <r>
    <n v="6768"/>
    <x v="309"/>
    <x v="148"/>
    <x v="201"/>
    <x v="0"/>
    <x v="3"/>
    <x v="3"/>
    <x v="0"/>
    <x v="0"/>
    <x v="0"/>
    <x v="0"/>
    <x v="4"/>
    <x v="0"/>
    <x v="0"/>
    <n v="408.53"/>
    <x v="5"/>
    <n v="81.71"/>
    <n v="326.82"/>
    <n v="58.83"/>
    <n v="385.65"/>
    <n v="224.13"/>
    <n v="102.69"/>
    <x v="2"/>
    <x v="2"/>
  </r>
  <r>
    <n v="6769"/>
    <x v="236"/>
    <x v="151"/>
    <x v="1513"/>
    <x v="5"/>
    <x v="10"/>
    <x v="10"/>
    <x v="37"/>
    <x v="0"/>
    <x v="1"/>
    <x v="0"/>
    <x v="1"/>
    <x v="1"/>
    <x v="2"/>
    <n v="486.23"/>
    <x v="5"/>
    <n v="486.23"/>
    <n v="1944.92"/>
    <n v="350.09"/>
    <n v="2295.01"/>
    <n v="1147.48"/>
    <n v="797.44"/>
    <x v="4"/>
    <x v="4"/>
  </r>
  <r>
    <n v="6770"/>
    <x v="351"/>
    <x v="128"/>
    <x v="1067"/>
    <x v="0"/>
    <x v="14"/>
    <x v="14"/>
    <x v="40"/>
    <x v="1"/>
    <x v="1"/>
    <x v="0"/>
    <x v="3"/>
    <x v="0"/>
    <x v="2"/>
    <n v="1271.96"/>
    <x v="3"/>
    <n v="0"/>
    <n v="6359.8"/>
    <n v="1144.76"/>
    <n v="7504.56"/>
    <n v="4698.89"/>
    <n v="1660.91"/>
    <x v="7"/>
    <x v="7"/>
  </r>
  <r>
    <n v="6771"/>
    <x v="80"/>
    <x v="58"/>
    <x v="682"/>
    <x v="4"/>
    <x v="18"/>
    <x v="19"/>
    <x v="27"/>
    <x v="0"/>
    <x v="0"/>
    <x v="2"/>
    <x v="1"/>
    <x v="0"/>
    <x v="0"/>
    <n v="4299.64"/>
    <x v="1"/>
    <n v="644.95"/>
    <n v="3654.69"/>
    <n v="657.84"/>
    <n v="4312.53"/>
    <n v="2244.86"/>
    <n v="1409.83"/>
    <x v="3"/>
    <x v="3"/>
  </r>
  <r>
    <n v="6772"/>
    <x v="354"/>
    <x v="141"/>
    <x v="718"/>
    <x v="1"/>
    <x v="1"/>
    <x v="1"/>
    <x v="6"/>
    <x v="2"/>
    <x v="0"/>
    <x v="0"/>
    <x v="1"/>
    <x v="0"/>
    <x v="0"/>
    <n v="3125.93"/>
    <x v="5"/>
    <n v="625.19"/>
    <n v="2500.74"/>
    <n v="450.13"/>
    <n v="2950.87"/>
    <n v="1514.73"/>
    <n v="986.01"/>
    <x v="6"/>
    <x v="6"/>
  </r>
  <r>
    <n v="6773"/>
    <x v="205"/>
    <x v="160"/>
    <x v="226"/>
    <x v="4"/>
    <x v="7"/>
    <x v="7"/>
    <x v="28"/>
    <x v="0"/>
    <x v="1"/>
    <x v="0"/>
    <x v="4"/>
    <x v="0"/>
    <x v="0"/>
    <n v="1680.01"/>
    <x v="0"/>
    <n v="168"/>
    <n v="1512.01"/>
    <n v="272.16"/>
    <n v="1784.17"/>
    <n v="957.63"/>
    <n v="554.38"/>
    <x v="3"/>
    <x v="3"/>
  </r>
  <r>
    <n v="6774"/>
    <x v="276"/>
    <x v="178"/>
    <x v="272"/>
    <x v="3"/>
    <x v="6"/>
    <x v="6"/>
    <x v="2"/>
    <x v="0"/>
    <x v="1"/>
    <x v="0"/>
    <x v="3"/>
    <x v="0"/>
    <x v="0"/>
    <n v="2586.02"/>
    <x v="4"/>
    <n v="646.5"/>
    <n v="1939.52"/>
    <n v="349.11"/>
    <n v="2288.63"/>
    <n v="1260.93"/>
    <n v="678.59"/>
    <x v="7"/>
    <x v="7"/>
  </r>
  <r>
    <n v="6775"/>
    <x v="135"/>
    <x v="188"/>
    <x v="300"/>
    <x v="0"/>
    <x v="0"/>
    <x v="0"/>
    <x v="41"/>
    <x v="0"/>
    <x v="0"/>
    <x v="0"/>
    <x v="3"/>
    <x v="1"/>
    <x v="0"/>
    <n v="93.82"/>
    <x v="2"/>
    <n v="4.69"/>
    <n v="89.13"/>
    <n v="16.04"/>
    <n v="105.17"/>
    <n v="51.32"/>
    <n v="37.81"/>
    <x v="11"/>
    <x v="11"/>
  </r>
  <r>
    <n v="6776"/>
    <x v="10"/>
    <x v="138"/>
    <x v="1528"/>
    <x v="0"/>
    <x v="3"/>
    <x v="3"/>
    <x v="31"/>
    <x v="2"/>
    <x v="0"/>
    <x v="0"/>
    <x v="3"/>
    <x v="0"/>
    <x v="0"/>
    <n v="80.11"/>
    <x v="2"/>
    <n v="4.01"/>
    <n v="76.1"/>
    <n v="13.7"/>
    <n v="89.8"/>
    <n v="42.41"/>
    <n v="33.69"/>
    <x v="7"/>
    <x v="7"/>
  </r>
  <r>
    <n v="6777"/>
    <x v="85"/>
    <x v="52"/>
    <x v="946"/>
    <x v="0"/>
    <x v="3"/>
    <x v="3"/>
    <x v="17"/>
    <x v="0"/>
    <x v="1"/>
    <x v="0"/>
    <x v="2"/>
    <x v="0"/>
    <x v="2"/>
    <n v="413.43"/>
    <x v="4"/>
    <n v="516.79"/>
    <n v="1550.36"/>
    <n v="279.06"/>
    <n v="1829.42"/>
    <n v="1029.69"/>
    <n v="520.67"/>
    <x v="8"/>
    <x v="8"/>
  </r>
  <r>
    <n v="6778"/>
    <x v="179"/>
    <x v="11"/>
    <x v="803"/>
    <x v="5"/>
    <x v="10"/>
    <x v="10"/>
    <x v="28"/>
    <x v="0"/>
    <x v="1"/>
    <x v="0"/>
    <x v="0"/>
    <x v="0"/>
    <x v="1"/>
    <n v="1246.78"/>
    <x v="2"/>
    <n v="124.68"/>
    <n v="2368.88"/>
    <n v="426.4"/>
    <n v="2795.28"/>
    <n v="1510.99"/>
    <n v="857.89"/>
    <x v="8"/>
    <x v="8"/>
  </r>
  <r>
    <n v="6779"/>
    <x v="121"/>
    <x v="60"/>
    <x v="867"/>
    <x v="0"/>
    <x v="5"/>
    <x v="5"/>
    <x v="8"/>
    <x v="0"/>
    <x v="1"/>
    <x v="1"/>
    <x v="0"/>
    <x v="1"/>
    <x v="0"/>
    <n v="111.6"/>
    <x v="3"/>
    <n v="0"/>
    <n v="111.6"/>
    <n v="20.09"/>
    <n v="131.69"/>
    <n v="74.94"/>
    <n v="36.66"/>
    <x v="0"/>
    <x v="0"/>
  </r>
  <r>
    <n v="6780"/>
    <x v="80"/>
    <x v="247"/>
    <x v="1390"/>
    <x v="2"/>
    <x v="2"/>
    <x v="2"/>
    <x v="31"/>
    <x v="2"/>
    <x v="1"/>
    <x v="2"/>
    <x v="2"/>
    <x v="0"/>
    <x v="0"/>
    <n v="4353.97"/>
    <x v="2"/>
    <n v="217.7"/>
    <n v="4136.27"/>
    <n v="744.53"/>
    <n v="4880.8"/>
    <n v="2641.39"/>
    <n v="1494.88"/>
    <x v="3"/>
    <x v="3"/>
  </r>
  <r>
    <n v="6781"/>
    <x v="47"/>
    <x v="174"/>
    <x v="1377"/>
    <x v="4"/>
    <x v="18"/>
    <x v="19"/>
    <x v="19"/>
    <x v="2"/>
    <x v="0"/>
    <x v="0"/>
    <x v="0"/>
    <x v="1"/>
    <x v="0"/>
    <n v="6476.84"/>
    <x v="0"/>
    <n v="647.68"/>
    <n v="5829.16"/>
    <n v="1049.25"/>
    <n v="6878.41"/>
    <n v="3560.93"/>
    <n v="2268.23"/>
    <x v="8"/>
    <x v="8"/>
  </r>
  <r>
    <n v="6782"/>
    <x v="82"/>
    <x v="3"/>
    <x v="403"/>
    <x v="1"/>
    <x v="16"/>
    <x v="16"/>
    <x v="38"/>
    <x v="2"/>
    <x v="1"/>
    <x v="0"/>
    <x v="4"/>
    <x v="0"/>
    <x v="0"/>
    <n v="23757.03"/>
    <x v="2"/>
    <n v="1187.85"/>
    <n v="22569.18"/>
    <n v="4062.45"/>
    <n v="26631.63"/>
    <n v="17370.24"/>
    <n v="5198.94"/>
    <x v="5"/>
    <x v="5"/>
  </r>
  <r>
    <n v="6783"/>
    <x v="291"/>
    <x v="36"/>
    <x v="37"/>
    <x v="5"/>
    <x v="10"/>
    <x v="10"/>
    <x v="11"/>
    <x v="1"/>
    <x v="0"/>
    <x v="2"/>
    <x v="1"/>
    <x v="0"/>
    <x v="0"/>
    <n v="310.19"/>
    <x v="3"/>
    <n v="0"/>
    <n v="310.19"/>
    <n v="55.83"/>
    <n v="366.02"/>
    <n v="196.06"/>
    <n v="114.13"/>
    <x v="9"/>
    <x v="9"/>
  </r>
  <r>
    <n v="6784"/>
    <x v="238"/>
    <x v="46"/>
    <x v="50"/>
    <x v="3"/>
    <x v="6"/>
    <x v="6"/>
    <x v="13"/>
    <x v="0"/>
    <x v="1"/>
    <x v="1"/>
    <x v="4"/>
    <x v="0"/>
    <x v="0"/>
    <n v="3993.02"/>
    <x v="4"/>
    <n v="998.25"/>
    <n v="2994.77"/>
    <n v="539.06"/>
    <n v="3533.83"/>
    <n v="2449.44"/>
    <n v="545.33"/>
    <x v="3"/>
    <x v="3"/>
  </r>
  <r>
    <n v="6785"/>
    <x v="18"/>
    <x v="109"/>
    <x v="1603"/>
    <x v="3"/>
    <x v="6"/>
    <x v="6"/>
    <x v="1"/>
    <x v="0"/>
    <x v="1"/>
    <x v="0"/>
    <x v="4"/>
    <x v="0"/>
    <x v="1"/>
    <n v="1996.72"/>
    <x v="3"/>
    <n v="0"/>
    <n v="3993.44"/>
    <n v="718.82"/>
    <n v="4712.26"/>
    <n v="3239.84"/>
    <n v="753.6"/>
    <x v="3"/>
    <x v="3"/>
  </r>
  <r>
    <n v="6786"/>
    <x v="89"/>
    <x v="199"/>
    <x v="861"/>
    <x v="3"/>
    <x v="6"/>
    <x v="6"/>
    <x v="32"/>
    <x v="1"/>
    <x v="0"/>
    <x v="0"/>
    <x v="1"/>
    <x v="0"/>
    <x v="1"/>
    <n v="4727.51"/>
    <x v="0"/>
    <n v="945.5"/>
    <n v="8509.52"/>
    <n v="1531.71"/>
    <n v="10041.23"/>
    <n v="5877.03"/>
    <n v="2632.49"/>
    <x v="0"/>
    <x v="0"/>
  </r>
  <r>
    <n v="6787"/>
    <x v="223"/>
    <x v="138"/>
    <x v="184"/>
    <x v="5"/>
    <x v="17"/>
    <x v="18"/>
    <x v="28"/>
    <x v="0"/>
    <x v="1"/>
    <x v="0"/>
    <x v="4"/>
    <x v="0"/>
    <x v="0"/>
    <n v="3265.79"/>
    <x v="4"/>
    <n v="816.45"/>
    <n v="2449.34"/>
    <n v="440.88"/>
    <n v="2890.22"/>
    <n v="1589.03"/>
    <n v="860.31"/>
    <x v="0"/>
    <x v="0"/>
  </r>
  <r>
    <n v="6788"/>
    <x v="86"/>
    <x v="48"/>
    <x v="376"/>
    <x v="2"/>
    <x v="2"/>
    <x v="2"/>
    <x v="4"/>
    <x v="0"/>
    <x v="1"/>
    <x v="2"/>
    <x v="3"/>
    <x v="0"/>
    <x v="0"/>
    <n v="1726.04"/>
    <x v="2"/>
    <n v="86.3"/>
    <n v="1639.74"/>
    <n v="295.15"/>
    <n v="1934.89"/>
    <n v="1264.95"/>
    <n v="374.79"/>
    <x v="2"/>
    <x v="2"/>
  </r>
  <r>
    <n v="6789"/>
    <x v="84"/>
    <x v="175"/>
    <x v="267"/>
    <x v="5"/>
    <x v="8"/>
    <x v="8"/>
    <x v="41"/>
    <x v="0"/>
    <x v="1"/>
    <x v="1"/>
    <x v="1"/>
    <x v="0"/>
    <x v="3"/>
    <n v="2956.53"/>
    <x v="3"/>
    <n v="0"/>
    <n v="8869.59"/>
    <n v="1596.53"/>
    <n v="10466.12"/>
    <n v="5813.69"/>
    <n v="3055.9"/>
    <x v="6"/>
    <x v="6"/>
  </r>
  <r>
    <n v="6790"/>
    <x v="105"/>
    <x v="30"/>
    <x v="1747"/>
    <x v="0"/>
    <x v="5"/>
    <x v="5"/>
    <x v="39"/>
    <x v="0"/>
    <x v="1"/>
    <x v="1"/>
    <x v="0"/>
    <x v="0"/>
    <x v="0"/>
    <n v="91.97"/>
    <x v="1"/>
    <n v="13.8"/>
    <n v="78.17"/>
    <n v="14.07"/>
    <n v="92.24"/>
    <n v="63.6"/>
    <n v="14.57"/>
    <x v="8"/>
    <x v="8"/>
  </r>
  <r>
    <n v="6791"/>
    <x v="325"/>
    <x v="20"/>
    <x v="45"/>
    <x v="1"/>
    <x v="1"/>
    <x v="1"/>
    <x v="40"/>
    <x v="1"/>
    <x v="0"/>
    <x v="0"/>
    <x v="2"/>
    <x v="0"/>
    <x v="1"/>
    <n v="7054.88"/>
    <x v="1"/>
    <n v="2116.46"/>
    <n v="11993.3"/>
    <n v="2158.79"/>
    <n v="14152.09"/>
    <n v="8036.13"/>
    <n v="3957.17"/>
    <x v="5"/>
    <x v="5"/>
  </r>
  <r>
    <n v="6792"/>
    <x v="227"/>
    <x v="200"/>
    <x v="337"/>
    <x v="4"/>
    <x v="18"/>
    <x v="19"/>
    <x v="23"/>
    <x v="2"/>
    <x v="1"/>
    <x v="1"/>
    <x v="2"/>
    <x v="0"/>
    <x v="4"/>
    <n v="5674.17"/>
    <x v="2"/>
    <n v="1134.83"/>
    <n v="21561.85"/>
    <n v="3881.13"/>
    <n v="25442.98"/>
    <n v="16789.1"/>
    <n v="4772.75"/>
    <x v="3"/>
    <x v="3"/>
  </r>
  <r>
    <n v="6793"/>
    <x v="10"/>
    <x v="173"/>
    <x v="1704"/>
    <x v="3"/>
    <x v="6"/>
    <x v="6"/>
    <x v="39"/>
    <x v="0"/>
    <x v="0"/>
    <x v="0"/>
    <x v="4"/>
    <x v="0"/>
    <x v="1"/>
    <n v="1828.65"/>
    <x v="3"/>
    <n v="0"/>
    <n v="3657.3"/>
    <n v="658.31"/>
    <n v="4315.61"/>
    <n v="2594.01"/>
    <n v="1063.29"/>
    <x v="7"/>
    <x v="7"/>
  </r>
  <r>
    <n v="6794"/>
    <x v="107"/>
    <x v="214"/>
    <x v="881"/>
    <x v="4"/>
    <x v="15"/>
    <x v="15"/>
    <x v="6"/>
    <x v="2"/>
    <x v="1"/>
    <x v="0"/>
    <x v="2"/>
    <x v="0"/>
    <x v="1"/>
    <n v="6432.76"/>
    <x v="2"/>
    <n v="643.28"/>
    <n v="12222.24"/>
    <n v="2200"/>
    <n v="14422.24"/>
    <n v="7537.98"/>
    <n v="4684.26"/>
    <x v="4"/>
    <x v="4"/>
  </r>
  <r>
    <n v="6795"/>
    <x v="78"/>
    <x v="269"/>
    <x v="715"/>
    <x v="5"/>
    <x v="8"/>
    <x v="8"/>
    <x v="37"/>
    <x v="0"/>
    <x v="0"/>
    <x v="1"/>
    <x v="3"/>
    <x v="0"/>
    <x v="1"/>
    <n v="2098.68"/>
    <x v="3"/>
    <n v="0"/>
    <n v="4197.36"/>
    <n v="755.52"/>
    <n v="4952.88"/>
    <n v="2458.78"/>
    <n v="1738.58"/>
    <x v="10"/>
    <x v="10"/>
  </r>
  <r>
    <n v="6796"/>
    <x v="335"/>
    <x v="52"/>
    <x v="593"/>
    <x v="1"/>
    <x v="1"/>
    <x v="1"/>
    <x v="39"/>
    <x v="0"/>
    <x v="1"/>
    <x v="0"/>
    <x v="4"/>
    <x v="0"/>
    <x v="0"/>
    <n v="4391.82"/>
    <x v="4"/>
    <n v="1097.95"/>
    <n v="3293.87"/>
    <n v="592.9"/>
    <n v="3886.77"/>
    <n v="2610.83"/>
    <n v="683.04"/>
    <x v="8"/>
    <x v="8"/>
  </r>
  <r>
    <n v="6797"/>
    <x v="237"/>
    <x v="241"/>
    <x v="1280"/>
    <x v="4"/>
    <x v="15"/>
    <x v="15"/>
    <x v="8"/>
    <x v="0"/>
    <x v="0"/>
    <x v="1"/>
    <x v="1"/>
    <x v="1"/>
    <x v="0"/>
    <n v="6387.07"/>
    <x v="2"/>
    <n v="319.35"/>
    <n v="6067.72"/>
    <n v="1092.19"/>
    <n v="7159.91"/>
    <n v="4179.22"/>
    <n v="1888.5"/>
    <x v="7"/>
    <x v="7"/>
  </r>
  <r>
    <n v="6798"/>
    <x v="313"/>
    <x v="133"/>
    <x v="634"/>
    <x v="4"/>
    <x v="15"/>
    <x v="15"/>
    <x v="36"/>
    <x v="0"/>
    <x v="1"/>
    <x v="0"/>
    <x v="3"/>
    <x v="0"/>
    <x v="0"/>
    <n v="3153.31"/>
    <x v="5"/>
    <n v="630.66"/>
    <n v="2522.65"/>
    <n v="454.08"/>
    <n v="2976.73"/>
    <n v="1698.49"/>
    <n v="824.16"/>
    <x v="4"/>
    <x v="4"/>
  </r>
  <r>
    <n v="6799"/>
    <x v="165"/>
    <x v="203"/>
    <x v="562"/>
    <x v="1"/>
    <x v="9"/>
    <x v="9"/>
    <x v="40"/>
    <x v="1"/>
    <x v="0"/>
    <x v="2"/>
    <x v="1"/>
    <x v="1"/>
    <x v="0"/>
    <n v="90365.5"/>
    <x v="5"/>
    <n v="18073.1"/>
    <n v="72292.4"/>
    <n v="13012.63"/>
    <n v="85305.03"/>
    <n v="41227.08"/>
    <n v="31065.32"/>
    <x v="4"/>
    <x v="4"/>
  </r>
  <r>
    <n v="6800"/>
    <x v="75"/>
    <x v="133"/>
    <x v="1056"/>
    <x v="1"/>
    <x v="1"/>
    <x v="1"/>
    <x v="10"/>
    <x v="0"/>
    <x v="1"/>
    <x v="0"/>
    <x v="4"/>
    <x v="1"/>
    <x v="3"/>
    <n v="6025.43"/>
    <x v="1"/>
    <n v="2711.44"/>
    <n v="15364.85"/>
    <n v="2765.67"/>
    <n v="18130.52"/>
    <n v="11387.04"/>
    <n v="3977.81"/>
    <x v="1"/>
    <x v="1"/>
  </r>
  <r>
    <n v="6801"/>
    <x v="329"/>
    <x v="234"/>
    <x v="596"/>
    <x v="4"/>
    <x v="7"/>
    <x v="17"/>
    <x v="35"/>
    <x v="2"/>
    <x v="0"/>
    <x v="0"/>
    <x v="2"/>
    <x v="0"/>
    <x v="0"/>
    <n v="1367.9"/>
    <x v="2"/>
    <n v="68.39"/>
    <n v="1299.51"/>
    <n v="233.91"/>
    <n v="1533.42"/>
    <n v="841.92"/>
    <n v="457.59"/>
    <x v="0"/>
    <x v="0"/>
  </r>
  <r>
    <n v="6802"/>
    <x v="284"/>
    <x v="241"/>
    <x v="490"/>
    <x v="5"/>
    <x v="8"/>
    <x v="8"/>
    <x v="35"/>
    <x v="2"/>
    <x v="1"/>
    <x v="0"/>
    <x v="0"/>
    <x v="0"/>
    <x v="0"/>
    <n v="1046.97"/>
    <x v="1"/>
    <n v="157.05"/>
    <n v="889.92"/>
    <n v="160.19"/>
    <n v="1050.11"/>
    <n v="669.93"/>
    <n v="219.99"/>
    <x v="11"/>
    <x v="11"/>
  </r>
  <r>
    <n v="6803"/>
    <x v="106"/>
    <x v="56"/>
    <x v="63"/>
    <x v="1"/>
    <x v="9"/>
    <x v="9"/>
    <x v="32"/>
    <x v="1"/>
    <x v="1"/>
    <x v="1"/>
    <x v="4"/>
    <x v="0"/>
    <x v="0"/>
    <n v="58506.76"/>
    <x v="0"/>
    <n v="5850.68"/>
    <n v="52656.08"/>
    <n v="9478.09"/>
    <n v="62134.17"/>
    <n v="32613.32"/>
    <n v="20042.76"/>
    <x v="8"/>
    <x v="8"/>
  </r>
  <r>
    <n v="6804"/>
    <x v="36"/>
    <x v="34"/>
    <x v="35"/>
    <x v="4"/>
    <x v="7"/>
    <x v="7"/>
    <x v="7"/>
    <x v="2"/>
    <x v="0"/>
    <x v="0"/>
    <x v="0"/>
    <x v="1"/>
    <x v="1"/>
    <n v="1389.09"/>
    <x v="2"/>
    <n v="138.91"/>
    <n v="2639.27"/>
    <n v="475.07"/>
    <n v="3114.34"/>
    <n v="1949.43"/>
    <n v="689.84"/>
    <x v="10"/>
    <x v="10"/>
  </r>
  <r>
    <n v="6805"/>
    <x v="208"/>
    <x v="61"/>
    <x v="426"/>
    <x v="1"/>
    <x v="16"/>
    <x v="16"/>
    <x v="14"/>
    <x v="2"/>
    <x v="1"/>
    <x v="0"/>
    <x v="4"/>
    <x v="0"/>
    <x v="0"/>
    <n v="38318.69"/>
    <x v="5"/>
    <n v="7663.74"/>
    <n v="30654.95"/>
    <n v="5517.89"/>
    <n v="36172.84"/>
    <n v="24044.34"/>
    <n v="6610.61"/>
    <x v="3"/>
    <x v="3"/>
  </r>
  <r>
    <n v="6806"/>
    <x v="292"/>
    <x v="41"/>
    <x v="42"/>
    <x v="2"/>
    <x v="2"/>
    <x v="2"/>
    <x v="24"/>
    <x v="2"/>
    <x v="0"/>
    <x v="3"/>
    <x v="1"/>
    <x v="0"/>
    <x v="1"/>
    <n v="2270.57"/>
    <x v="3"/>
    <n v="0"/>
    <n v="4541.14"/>
    <n v="817.41"/>
    <n v="5358.55"/>
    <n v="2816.99"/>
    <n v="1724.15"/>
    <x v="4"/>
    <x v="4"/>
  </r>
  <r>
    <n v="6807"/>
    <x v="291"/>
    <x v="135"/>
    <x v="180"/>
    <x v="0"/>
    <x v="5"/>
    <x v="5"/>
    <x v="32"/>
    <x v="1"/>
    <x v="0"/>
    <x v="0"/>
    <x v="4"/>
    <x v="0"/>
    <x v="1"/>
    <n v="100.5"/>
    <x v="5"/>
    <n v="40.2"/>
    <n v="160.8"/>
    <n v="28.94"/>
    <n v="189.74"/>
    <n v="99.04"/>
    <n v="61.76"/>
    <x v="9"/>
    <x v="9"/>
  </r>
  <r>
    <n v="6808"/>
    <x v="285"/>
    <x v="251"/>
    <x v="1130"/>
    <x v="0"/>
    <x v="14"/>
    <x v="14"/>
    <x v="9"/>
    <x v="1"/>
    <x v="1"/>
    <x v="1"/>
    <x v="3"/>
    <x v="0"/>
    <x v="0"/>
    <n v="195.26"/>
    <x v="3"/>
    <n v="0"/>
    <n v="195.26"/>
    <n v="35.15"/>
    <n v="230.41"/>
    <n v="156.88"/>
    <n v="38.38"/>
    <x v="11"/>
    <x v="11"/>
  </r>
  <r>
    <n v="6809"/>
    <x v="347"/>
    <x v="250"/>
    <x v="642"/>
    <x v="4"/>
    <x v="15"/>
    <x v="15"/>
    <x v="20"/>
    <x v="2"/>
    <x v="1"/>
    <x v="0"/>
    <x v="1"/>
    <x v="0"/>
    <x v="0"/>
    <n v="3378.87"/>
    <x v="2"/>
    <n v="168.94"/>
    <n v="3209.93"/>
    <n v="577.79"/>
    <n v="3787.72"/>
    <n v="1882.03"/>
    <n v="1327.9"/>
    <x v="8"/>
    <x v="8"/>
  </r>
  <r>
    <n v="6810"/>
    <x v="190"/>
    <x v="121"/>
    <x v="149"/>
    <x v="4"/>
    <x v="7"/>
    <x v="17"/>
    <x v="10"/>
    <x v="0"/>
    <x v="0"/>
    <x v="0"/>
    <x v="1"/>
    <x v="1"/>
    <x v="1"/>
    <n v="2440.16"/>
    <x v="0"/>
    <n v="488.03"/>
    <n v="4392.29"/>
    <n v="790.61"/>
    <n v="5182.9"/>
    <n v="3141.68"/>
    <n v="1250.61"/>
    <x v="4"/>
    <x v="4"/>
  </r>
  <r>
    <n v="6811"/>
    <x v="171"/>
    <x v="21"/>
    <x v="1405"/>
    <x v="2"/>
    <x v="11"/>
    <x v="11"/>
    <x v="6"/>
    <x v="2"/>
    <x v="0"/>
    <x v="0"/>
    <x v="4"/>
    <x v="0"/>
    <x v="3"/>
    <n v="3141.41"/>
    <x v="1"/>
    <n v="1413.63"/>
    <n v="8010.6"/>
    <n v="1441.91"/>
    <n v="9452.51"/>
    <n v="6238.71"/>
    <n v="1771.89"/>
    <x v="3"/>
    <x v="3"/>
  </r>
  <r>
    <n v="6812"/>
    <x v="103"/>
    <x v="128"/>
    <x v="164"/>
    <x v="5"/>
    <x v="17"/>
    <x v="18"/>
    <x v="32"/>
    <x v="1"/>
    <x v="1"/>
    <x v="0"/>
    <x v="4"/>
    <x v="0"/>
    <x v="3"/>
    <n v="818.21"/>
    <x v="5"/>
    <n v="490.93"/>
    <n v="1963.7"/>
    <n v="353.47"/>
    <n v="2317.17"/>
    <n v="1354.4"/>
    <n v="609.3"/>
    <x v="3"/>
    <x v="3"/>
  </r>
  <r>
    <n v="6813"/>
    <x v="92"/>
    <x v="3"/>
    <x v="3"/>
    <x v="1"/>
    <x v="1"/>
    <x v="1"/>
    <x v="15"/>
    <x v="1"/>
    <x v="1"/>
    <x v="1"/>
    <x v="2"/>
    <x v="0"/>
    <x v="0"/>
    <n v="7236.69"/>
    <x v="2"/>
    <n v="361.83"/>
    <n v="6874.86"/>
    <n v="1237.47"/>
    <n v="8112.33"/>
    <n v="5283.18"/>
    <n v="1591.68"/>
    <x v="10"/>
    <x v="10"/>
  </r>
  <r>
    <n v="6814"/>
    <x v="73"/>
    <x v="17"/>
    <x v="18"/>
    <x v="0"/>
    <x v="3"/>
    <x v="3"/>
    <x v="7"/>
    <x v="2"/>
    <x v="0"/>
    <x v="2"/>
    <x v="4"/>
    <x v="1"/>
    <x v="1"/>
    <n v="466.1"/>
    <x v="2"/>
    <n v="46.61"/>
    <n v="885.59"/>
    <n v="159.41"/>
    <n v="1045"/>
    <n v="595.3"/>
    <n v="290.29"/>
    <x v="5"/>
    <x v="5"/>
  </r>
  <r>
    <n v="6815"/>
    <x v="176"/>
    <x v="163"/>
    <x v="462"/>
    <x v="4"/>
    <x v="7"/>
    <x v="7"/>
    <x v="9"/>
    <x v="1"/>
    <x v="0"/>
    <x v="0"/>
    <x v="0"/>
    <x v="0"/>
    <x v="0"/>
    <n v="1706.35"/>
    <x v="4"/>
    <n v="426.59"/>
    <n v="1279.76"/>
    <n v="230.36"/>
    <n v="1510.12"/>
    <n v="931.77"/>
    <n v="347.99"/>
    <x v="5"/>
    <x v="5"/>
  </r>
  <r>
    <n v="6816"/>
    <x v="12"/>
    <x v="65"/>
    <x v="192"/>
    <x v="4"/>
    <x v="7"/>
    <x v="17"/>
    <x v="8"/>
    <x v="0"/>
    <x v="1"/>
    <x v="2"/>
    <x v="2"/>
    <x v="0"/>
    <x v="0"/>
    <n v="2877.28"/>
    <x v="0"/>
    <n v="287.73"/>
    <n v="2589.55"/>
    <n v="466.12"/>
    <n v="3055.67"/>
    <n v="1844.44"/>
    <n v="745.11"/>
    <x v="7"/>
    <x v="7"/>
  </r>
  <r>
    <n v="6817"/>
    <x v="136"/>
    <x v="31"/>
    <x v="1748"/>
    <x v="2"/>
    <x v="11"/>
    <x v="11"/>
    <x v="7"/>
    <x v="2"/>
    <x v="0"/>
    <x v="0"/>
    <x v="0"/>
    <x v="1"/>
    <x v="4"/>
    <n v="1844.72"/>
    <x v="1"/>
    <n v="1106.83"/>
    <n v="6272.05"/>
    <n v="1128.97"/>
    <n v="7401.02"/>
    <n v="4643.02"/>
    <n v="1629.03"/>
    <x v="4"/>
    <x v="4"/>
  </r>
  <r>
    <n v="6818"/>
    <x v="254"/>
    <x v="211"/>
    <x v="488"/>
    <x v="0"/>
    <x v="3"/>
    <x v="3"/>
    <x v="10"/>
    <x v="0"/>
    <x v="0"/>
    <x v="0"/>
    <x v="0"/>
    <x v="1"/>
    <x v="0"/>
    <n v="390.28"/>
    <x v="0"/>
    <n v="39.03"/>
    <n v="351.25"/>
    <n v="63.22"/>
    <n v="414.47"/>
    <n v="215.42"/>
    <n v="135.83"/>
    <x v="11"/>
    <x v="11"/>
  </r>
  <r>
    <n v="6819"/>
    <x v="322"/>
    <x v="112"/>
    <x v="545"/>
    <x v="4"/>
    <x v="7"/>
    <x v="17"/>
    <x v="18"/>
    <x v="0"/>
    <x v="1"/>
    <x v="1"/>
    <x v="1"/>
    <x v="0"/>
    <x v="0"/>
    <n v="1229.16"/>
    <x v="3"/>
    <n v="0"/>
    <n v="1229.16"/>
    <n v="221.25"/>
    <n v="1450.41"/>
    <n v="778.29"/>
    <n v="450.87"/>
    <x v="6"/>
    <x v="6"/>
  </r>
  <r>
    <n v="6820"/>
    <x v="41"/>
    <x v="121"/>
    <x v="859"/>
    <x v="4"/>
    <x v="7"/>
    <x v="7"/>
    <x v="21"/>
    <x v="1"/>
    <x v="1"/>
    <x v="2"/>
    <x v="3"/>
    <x v="1"/>
    <x v="0"/>
    <n v="658.39"/>
    <x v="2"/>
    <n v="32.92"/>
    <n v="625.47"/>
    <n v="112.58"/>
    <n v="738.05"/>
    <n v="386.89"/>
    <n v="238.58"/>
    <x v="4"/>
    <x v="4"/>
  </r>
  <r>
    <n v="6821"/>
    <x v="247"/>
    <x v="205"/>
    <x v="758"/>
    <x v="3"/>
    <x v="6"/>
    <x v="6"/>
    <x v="14"/>
    <x v="2"/>
    <x v="0"/>
    <x v="0"/>
    <x v="4"/>
    <x v="0"/>
    <x v="3"/>
    <n v="5926.27"/>
    <x v="2"/>
    <n v="888.94"/>
    <n v="16889.87"/>
    <n v="3040.18"/>
    <n v="19930.05"/>
    <n v="10311.59"/>
    <n v="6578.28"/>
    <x v="8"/>
    <x v="8"/>
  </r>
  <r>
    <n v="6822"/>
    <x v="38"/>
    <x v="18"/>
    <x v="592"/>
    <x v="5"/>
    <x v="8"/>
    <x v="8"/>
    <x v="12"/>
    <x v="1"/>
    <x v="1"/>
    <x v="0"/>
    <x v="4"/>
    <x v="0"/>
    <x v="1"/>
    <n v="1628.57"/>
    <x v="1"/>
    <n v="488.57"/>
    <n v="2768.57"/>
    <n v="498.34"/>
    <n v="3266.91"/>
    <n v="1715.03"/>
    <n v="1053.54"/>
    <x v="5"/>
    <x v="5"/>
  </r>
  <r>
    <n v="6823"/>
    <x v="23"/>
    <x v="75"/>
    <x v="1749"/>
    <x v="5"/>
    <x v="8"/>
    <x v="8"/>
    <x v="42"/>
    <x v="0"/>
    <x v="1"/>
    <x v="1"/>
    <x v="0"/>
    <x v="1"/>
    <x v="1"/>
    <n v="2026.64"/>
    <x v="0"/>
    <n v="405.33"/>
    <n v="3647.95"/>
    <n v="656.63"/>
    <n v="4304.58"/>
    <n v="2055.17"/>
    <n v="1592.78"/>
    <x v="7"/>
    <x v="7"/>
  </r>
  <r>
    <n v="6824"/>
    <x v="353"/>
    <x v="114"/>
    <x v="846"/>
    <x v="0"/>
    <x v="0"/>
    <x v="0"/>
    <x v="39"/>
    <x v="0"/>
    <x v="0"/>
    <x v="1"/>
    <x v="0"/>
    <x v="0"/>
    <x v="0"/>
    <n v="118.94"/>
    <x v="3"/>
    <n v="0"/>
    <n v="118.94"/>
    <n v="21.41"/>
    <n v="140.35"/>
    <n v="67.3"/>
    <n v="51.64"/>
    <x v="5"/>
    <x v="5"/>
  </r>
  <r>
    <n v="6825"/>
    <x v="21"/>
    <x v="134"/>
    <x v="586"/>
    <x v="0"/>
    <x v="5"/>
    <x v="5"/>
    <x v="37"/>
    <x v="0"/>
    <x v="1"/>
    <x v="0"/>
    <x v="2"/>
    <x v="1"/>
    <x v="0"/>
    <n v="123.13"/>
    <x v="3"/>
    <n v="0"/>
    <n v="123.13"/>
    <n v="22.16"/>
    <n v="145.29"/>
    <n v="96.93"/>
    <n v="26.2"/>
    <x v="6"/>
    <x v="6"/>
  </r>
  <r>
    <n v="6826"/>
    <x v="191"/>
    <x v="168"/>
    <x v="797"/>
    <x v="4"/>
    <x v="15"/>
    <x v="15"/>
    <x v="38"/>
    <x v="2"/>
    <x v="0"/>
    <x v="1"/>
    <x v="3"/>
    <x v="0"/>
    <x v="1"/>
    <n v="2126.14"/>
    <x v="0"/>
    <n v="425.23"/>
    <n v="3827.05"/>
    <n v="688.87"/>
    <n v="4515.92"/>
    <n v="3053.36"/>
    <n v="773.69"/>
    <x v="11"/>
    <x v="11"/>
  </r>
  <r>
    <n v="6827"/>
    <x v="258"/>
    <x v="162"/>
    <x v="686"/>
    <x v="1"/>
    <x v="9"/>
    <x v="9"/>
    <x v="7"/>
    <x v="2"/>
    <x v="1"/>
    <x v="2"/>
    <x v="4"/>
    <x v="0"/>
    <x v="0"/>
    <n v="72679.17"/>
    <x v="1"/>
    <n v="10901.88"/>
    <n v="61777.29"/>
    <n v="11119.91"/>
    <n v="72897.2"/>
    <n v="41638.86"/>
    <n v="20138.43"/>
    <x v="11"/>
    <x v="11"/>
  </r>
  <r>
    <n v="6828"/>
    <x v="236"/>
    <x v="95"/>
    <x v="153"/>
    <x v="0"/>
    <x v="0"/>
    <x v="0"/>
    <x v="10"/>
    <x v="0"/>
    <x v="1"/>
    <x v="1"/>
    <x v="2"/>
    <x v="0"/>
    <x v="0"/>
    <n v="88.05"/>
    <x v="0"/>
    <n v="8.8"/>
    <n v="79.25"/>
    <n v="14.26"/>
    <n v="93.51"/>
    <n v="45.48"/>
    <n v="33.77"/>
    <x v="4"/>
    <x v="4"/>
  </r>
  <r>
    <n v="6829"/>
    <x v="102"/>
    <x v="169"/>
    <x v="1573"/>
    <x v="0"/>
    <x v="5"/>
    <x v="5"/>
    <x v="36"/>
    <x v="0"/>
    <x v="1"/>
    <x v="0"/>
    <x v="3"/>
    <x v="0"/>
    <x v="1"/>
    <n v="113.09"/>
    <x v="1"/>
    <n v="33.93"/>
    <n v="192.25"/>
    <n v="34.6"/>
    <n v="226.85"/>
    <n v="111.7"/>
    <n v="80.55"/>
    <x v="1"/>
    <x v="1"/>
  </r>
  <r>
    <n v="6830"/>
    <x v="193"/>
    <x v="156"/>
    <x v="217"/>
    <x v="4"/>
    <x v="7"/>
    <x v="7"/>
    <x v="42"/>
    <x v="0"/>
    <x v="1"/>
    <x v="2"/>
    <x v="2"/>
    <x v="0"/>
    <x v="1"/>
    <n v="997.69"/>
    <x v="0"/>
    <n v="199.54"/>
    <n v="1795.84"/>
    <n v="323.25"/>
    <n v="2119.09"/>
    <n v="1377.91"/>
    <n v="417.93"/>
    <x v="2"/>
    <x v="2"/>
  </r>
  <r>
    <n v="6831"/>
    <x v="273"/>
    <x v="288"/>
    <x v="921"/>
    <x v="5"/>
    <x v="8"/>
    <x v="8"/>
    <x v="35"/>
    <x v="2"/>
    <x v="0"/>
    <x v="1"/>
    <x v="0"/>
    <x v="1"/>
    <x v="0"/>
    <n v="912.49"/>
    <x v="2"/>
    <n v="45.62"/>
    <n v="866.87"/>
    <n v="156.04"/>
    <n v="1022.91"/>
    <n v="507.36"/>
    <n v="359.51"/>
    <x v="1"/>
    <x v="1"/>
  </r>
  <r>
    <n v="6832"/>
    <x v="159"/>
    <x v="58"/>
    <x v="1750"/>
    <x v="1"/>
    <x v="4"/>
    <x v="4"/>
    <x v="39"/>
    <x v="0"/>
    <x v="1"/>
    <x v="2"/>
    <x v="4"/>
    <x v="0"/>
    <x v="0"/>
    <n v="49000.87"/>
    <x v="4"/>
    <n v="12250.22"/>
    <n v="36750.65"/>
    <n v="6615.12"/>
    <n v="43365.77"/>
    <n v="24688.19"/>
    <n v="12062.46"/>
    <x v="9"/>
    <x v="9"/>
  </r>
  <r>
    <n v="6833"/>
    <x v="70"/>
    <x v="38"/>
    <x v="609"/>
    <x v="4"/>
    <x v="15"/>
    <x v="15"/>
    <x v="15"/>
    <x v="1"/>
    <x v="0"/>
    <x v="0"/>
    <x v="2"/>
    <x v="0"/>
    <x v="1"/>
    <n v="5133.38"/>
    <x v="0"/>
    <n v="1026.68"/>
    <n v="9240.08"/>
    <n v="1663.21"/>
    <n v="10903.29"/>
    <n v="5191.05"/>
    <n v="4049.03"/>
    <x v="2"/>
    <x v="2"/>
  </r>
  <r>
    <n v="6834"/>
    <x v="344"/>
    <x v="203"/>
    <x v="562"/>
    <x v="1"/>
    <x v="1"/>
    <x v="1"/>
    <x v="6"/>
    <x v="2"/>
    <x v="0"/>
    <x v="2"/>
    <x v="3"/>
    <x v="0"/>
    <x v="3"/>
    <n v="6479.93"/>
    <x v="3"/>
    <n v="0"/>
    <n v="19439.79"/>
    <n v="3499.16"/>
    <n v="22938.95"/>
    <n v="14068.2"/>
    <n v="5371.59"/>
    <x v="10"/>
    <x v="10"/>
  </r>
  <r>
    <n v="6835"/>
    <x v="360"/>
    <x v="260"/>
    <x v="611"/>
    <x v="0"/>
    <x v="0"/>
    <x v="0"/>
    <x v="27"/>
    <x v="0"/>
    <x v="1"/>
    <x v="2"/>
    <x v="4"/>
    <x v="0"/>
    <x v="0"/>
    <n v="66.59"/>
    <x v="4"/>
    <n v="16.65"/>
    <n v="49.94"/>
    <n v="8.99"/>
    <n v="58.93"/>
    <n v="38.91"/>
    <n v="11.03"/>
    <x v="9"/>
    <x v="9"/>
  </r>
  <r>
    <n v="6836"/>
    <x v="152"/>
    <x v="34"/>
    <x v="49"/>
    <x v="1"/>
    <x v="16"/>
    <x v="16"/>
    <x v="5"/>
    <x v="1"/>
    <x v="0"/>
    <x v="1"/>
    <x v="2"/>
    <x v="0"/>
    <x v="0"/>
    <n v="47203.46"/>
    <x v="2"/>
    <n v="2360.17"/>
    <n v="44843.29"/>
    <n v="8071.79"/>
    <n v="52915.08"/>
    <n v="34135.73"/>
    <n v="10707.56"/>
    <x v="2"/>
    <x v="2"/>
  </r>
  <r>
    <n v="6837"/>
    <x v="239"/>
    <x v="133"/>
    <x v="1065"/>
    <x v="4"/>
    <x v="7"/>
    <x v="7"/>
    <x v="19"/>
    <x v="2"/>
    <x v="1"/>
    <x v="1"/>
    <x v="2"/>
    <x v="0"/>
    <x v="0"/>
    <n v="761.87"/>
    <x v="3"/>
    <n v="0"/>
    <n v="761.87"/>
    <n v="137.14"/>
    <n v="899.01"/>
    <n v="495.34"/>
    <n v="266.53"/>
    <x v="4"/>
    <x v="4"/>
  </r>
  <r>
    <n v="6838"/>
    <x v="299"/>
    <x v="174"/>
    <x v="1383"/>
    <x v="0"/>
    <x v="0"/>
    <x v="0"/>
    <x v="27"/>
    <x v="0"/>
    <x v="1"/>
    <x v="0"/>
    <x v="1"/>
    <x v="0"/>
    <x v="0"/>
    <n v="89.87"/>
    <x v="4"/>
    <n v="22.47"/>
    <n v="67.4"/>
    <n v="12.13"/>
    <n v="79.53"/>
    <n v="45.74"/>
    <n v="21.66"/>
    <x v="1"/>
    <x v="1"/>
  </r>
  <r>
    <n v="6839"/>
    <x v="196"/>
    <x v="102"/>
    <x v="1493"/>
    <x v="0"/>
    <x v="3"/>
    <x v="3"/>
    <x v="20"/>
    <x v="2"/>
    <x v="1"/>
    <x v="2"/>
    <x v="4"/>
    <x v="1"/>
    <x v="0"/>
    <n v="127.27"/>
    <x v="5"/>
    <n v="25.45"/>
    <n v="101.82"/>
    <n v="18.33"/>
    <n v="120.15"/>
    <n v="57.32"/>
    <n v="44.5"/>
    <x v="11"/>
    <x v="11"/>
  </r>
  <r>
    <n v="6840"/>
    <x v="235"/>
    <x v="25"/>
    <x v="26"/>
    <x v="0"/>
    <x v="3"/>
    <x v="3"/>
    <x v="36"/>
    <x v="0"/>
    <x v="0"/>
    <x v="3"/>
    <x v="4"/>
    <x v="0"/>
    <x v="0"/>
    <n v="102.72"/>
    <x v="4"/>
    <n v="25.68"/>
    <n v="77.04"/>
    <n v="13.87"/>
    <n v="90.91"/>
    <n v="46.78"/>
    <n v="30.26"/>
    <x v="8"/>
    <x v="8"/>
  </r>
  <r>
    <n v="6841"/>
    <x v="208"/>
    <x v="243"/>
    <x v="1529"/>
    <x v="4"/>
    <x v="7"/>
    <x v="7"/>
    <x v="8"/>
    <x v="0"/>
    <x v="0"/>
    <x v="1"/>
    <x v="3"/>
    <x v="1"/>
    <x v="1"/>
    <n v="1270.16"/>
    <x v="4"/>
    <n v="635.08"/>
    <n v="1905.24"/>
    <n v="342.94"/>
    <n v="2248.18"/>
    <n v="1327.6"/>
    <n v="577.64"/>
    <x v="3"/>
    <x v="3"/>
  </r>
  <r>
    <n v="6842"/>
    <x v="298"/>
    <x v="205"/>
    <x v="1128"/>
    <x v="0"/>
    <x v="3"/>
    <x v="3"/>
    <x v="21"/>
    <x v="1"/>
    <x v="1"/>
    <x v="2"/>
    <x v="2"/>
    <x v="0"/>
    <x v="0"/>
    <n v="475.1"/>
    <x v="0"/>
    <n v="47.51"/>
    <n v="427.59"/>
    <n v="76.97"/>
    <n v="504.56"/>
    <n v="317.5"/>
    <n v="110.09"/>
    <x v="7"/>
    <x v="7"/>
  </r>
  <r>
    <n v="6843"/>
    <x v="278"/>
    <x v="99"/>
    <x v="1751"/>
    <x v="0"/>
    <x v="3"/>
    <x v="3"/>
    <x v="40"/>
    <x v="1"/>
    <x v="0"/>
    <x v="0"/>
    <x v="4"/>
    <x v="0"/>
    <x v="0"/>
    <n v="432.68"/>
    <x v="5"/>
    <n v="86.54"/>
    <n v="346.14"/>
    <n v="62.31"/>
    <n v="408.45"/>
    <n v="233.8"/>
    <n v="112.34"/>
    <x v="10"/>
    <x v="10"/>
  </r>
  <r>
    <n v="6844"/>
    <x v="205"/>
    <x v="80"/>
    <x v="139"/>
    <x v="4"/>
    <x v="15"/>
    <x v="15"/>
    <x v="6"/>
    <x v="2"/>
    <x v="0"/>
    <x v="0"/>
    <x v="1"/>
    <x v="1"/>
    <x v="0"/>
    <n v="2284.49"/>
    <x v="0"/>
    <n v="228.45"/>
    <n v="2056.04"/>
    <n v="370.09"/>
    <n v="2426.13"/>
    <n v="1148.73"/>
    <n v="907.31"/>
    <x v="3"/>
    <x v="3"/>
  </r>
  <r>
    <n v="6845"/>
    <x v="136"/>
    <x v="104"/>
    <x v="1733"/>
    <x v="5"/>
    <x v="17"/>
    <x v="18"/>
    <x v="24"/>
    <x v="2"/>
    <x v="1"/>
    <x v="0"/>
    <x v="4"/>
    <x v="1"/>
    <x v="0"/>
    <n v="825.37"/>
    <x v="1"/>
    <n v="123.81"/>
    <n v="701.56"/>
    <n v="126.28"/>
    <n v="827.84"/>
    <n v="411.18"/>
    <n v="290.38"/>
    <x v="4"/>
    <x v="4"/>
  </r>
  <r>
    <n v="6846"/>
    <x v="336"/>
    <x v="270"/>
    <x v="1752"/>
    <x v="0"/>
    <x v="3"/>
    <x v="3"/>
    <x v="22"/>
    <x v="1"/>
    <x v="0"/>
    <x v="0"/>
    <x v="4"/>
    <x v="0"/>
    <x v="0"/>
    <n v="279.49"/>
    <x v="5"/>
    <n v="55.9"/>
    <n v="223.59"/>
    <n v="40.25"/>
    <n v="263.84"/>
    <n v="139.38"/>
    <n v="84.21"/>
    <x v="0"/>
    <x v="0"/>
  </r>
  <r>
    <n v="6847"/>
    <x v="154"/>
    <x v="68"/>
    <x v="1742"/>
    <x v="4"/>
    <x v="15"/>
    <x v="15"/>
    <x v="2"/>
    <x v="0"/>
    <x v="0"/>
    <x v="2"/>
    <x v="1"/>
    <x v="0"/>
    <x v="0"/>
    <n v="3875.5"/>
    <x v="0"/>
    <n v="387.55"/>
    <n v="3487.95"/>
    <n v="627.83"/>
    <n v="4115.78"/>
    <n v="2225.94"/>
    <n v="1262.01"/>
    <x v="7"/>
    <x v="7"/>
  </r>
  <r>
    <n v="6848"/>
    <x v="24"/>
    <x v="117"/>
    <x v="1627"/>
    <x v="3"/>
    <x v="6"/>
    <x v="6"/>
    <x v="11"/>
    <x v="1"/>
    <x v="1"/>
    <x v="2"/>
    <x v="4"/>
    <x v="0"/>
    <x v="0"/>
    <n v="2684.85"/>
    <x v="3"/>
    <n v="0"/>
    <n v="2684.85"/>
    <n v="483.27"/>
    <n v="3168.12"/>
    <n v="1636.4"/>
    <n v="1048.45"/>
    <x v="3"/>
    <x v="3"/>
  </r>
  <r>
    <n v="6849"/>
    <x v="116"/>
    <x v="277"/>
    <x v="1192"/>
    <x v="5"/>
    <x v="8"/>
    <x v="8"/>
    <x v="31"/>
    <x v="2"/>
    <x v="0"/>
    <x v="0"/>
    <x v="3"/>
    <x v="1"/>
    <x v="1"/>
    <n v="753.83"/>
    <x v="3"/>
    <n v="0"/>
    <n v="1507.66"/>
    <n v="271.38"/>
    <n v="1779.04"/>
    <n v="859.59"/>
    <n v="648.07"/>
    <x v="9"/>
    <x v="9"/>
  </r>
  <r>
    <n v="6850"/>
    <x v="264"/>
    <x v="135"/>
    <x v="1362"/>
    <x v="3"/>
    <x v="6"/>
    <x v="6"/>
    <x v="13"/>
    <x v="0"/>
    <x v="0"/>
    <x v="0"/>
    <x v="4"/>
    <x v="0"/>
    <x v="0"/>
    <n v="1756.97"/>
    <x v="2"/>
    <n v="87.85"/>
    <n v="1669.12"/>
    <n v="300.44"/>
    <n v="1969.56"/>
    <n v="1322.06"/>
    <n v="347.06"/>
    <x v="7"/>
    <x v="7"/>
  </r>
  <r>
    <n v="6851"/>
    <x v="204"/>
    <x v="161"/>
    <x v="850"/>
    <x v="2"/>
    <x v="2"/>
    <x v="2"/>
    <x v="41"/>
    <x v="0"/>
    <x v="1"/>
    <x v="0"/>
    <x v="4"/>
    <x v="1"/>
    <x v="1"/>
    <n v="707.38"/>
    <x v="0"/>
    <n v="141.48"/>
    <n v="1273.28"/>
    <n v="229.19"/>
    <n v="1502.47"/>
    <n v="977.91"/>
    <n v="295.37"/>
    <x v="8"/>
    <x v="8"/>
  </r>
  <r>
    <n v="6852"/>
    <x v="218"/>
    <x v="273"/>
    <x v="1753"/>
    <x v="4"/>
    <x v="15"/>
    <x v="15"/>
    <x v="11"/>
    <x v="1"/>
    <x v="0"/>
    <x v="0"/>
    <x v="2"/>
    <x v="0"/>
    <x v="0"/>
    <n v="2026.34"/>
    <x v="0"/>
    <n v="202.63"/>
    <n v="1823.71"/>
    <n v="328.27"/>
    <n v="2151.98"/>
    <n v="1231.58"/>
    <n v="592.13"/>
    <x v="7"/>
    <x v="7"/>
  </r>
  <r>
    <n v="6853"/>
    <x v="194"/>
    <x v="145"/>
    <x v="246"/>
    <x v="4"/>
    <x v="7"/>
    <x v="7"/>
    <x v="11"/>
    <x v="1"/>
    <x v="1"/>
    <x v="0"/>
    <x v="4"/>
    <x v="0"/>
    <x v="0"/>
    <n v="1323.11"/>
    <x v="0"/>
    <n v="132.31"/>
    <n v="1190.8"/>
    <n v="214.34"/>
    <n v="1405.14"/>
    <n v="869.75"/>
    <n v="321.05"/>
    <x v="4"/>
    <x v="4"/>
  </r>
  <r>
    <n v="6854"/>
    <x v="15"/>
    <x v="75"/>
    <x v="1749"/>
    <x v="0"/>
    <x v="14"/>
    <x v="14"/>
    <x v="26"/>
    <x v="1"/>
    <x v="0"/>
    <x v="0"/>
    <x v="3"/>
    <x v="0"/>
    <x v="0"/>
    <n v="207.33"/>
    <x v="1"/>
    <n v="31.1"/>
    <n v="176.23"/>
    <n v="31.72"/>
    <n v="207.95"/>
    <n v="140"/>
    <n v="36.23"/>
    <x v="9"/>
    <x v="9"/>
  </r>
  <r>
    <n v="6855"/>
    <x v="249"/>
    <x v="218"/>
    <x v="411"/>
    <x v="3"/>
    <x v="6"/>
    <x v="6"/>
    <x v="39"/>
    <x v="0"/>
    <x v="0"/>
    <x v="0"/>
    <x v="3"/>
    <x v="0"/>
    <x v="1"/>
    <n v="3808.3"/>
    <x v="4"/>
    <n v="1904.15"/>
    <n v="5712.45"/>
    <n v="1028.24"/>
    <n v="6740.69"/>
    <n v="3648.3"/>
    <n v="2064.15"/>
    <x v="5"/>
    <x v="5"/>
  </r>
  <r>
    <n v="6856"/>
    <x v="328"/>
    <x v="178"/>
    <x v="272"/>
    <x v="0"/>
    <x v="14"/>
    <x v="14"/>
    <x v="13"/>
    <x v="0"/>
    <x v="0"/>
    <x v="0"/>
    <x v="1"/>
    <x v="0"/>
    <x v="1"/>
    <n v="292.87"/>
    <x v="3"/>
    <n v="0"/>
    <n v="585.74"/>
    <n v="105.43"/>
    <n v="691.17"/>
    <n v="352.97"/>
    <n v="232.77"/>
    <x v="0"/>
    <x v="0"/>
  </r>
  <r>
    <n v="6857"/>
    <x v="125"/>
    <x v="33"/>
    <x v="34"/>
    <x v="5"/>
    <x v="8"/>
    <x v="8"/>
    <x v="9"/>
    <x v="1"/>
    <x v="0"/>
    <x v="0"/>
    <x v="1"/>
    <x v="0"/>
    <x v="2"/>
    <n v="2768.86"/>
    <x v="0"/>
    <n v="1384.43"/>
    <n v="12459.87"/>
    <n v="2242.78"/>
    <n v="14702.65"/>
    <n v="9271.79"/>
    <n v="3188.08"/>
    <x v="11"/>
    <x v="11"/>
  </r>
  <r>
    <n v="6858"/>
    <x v="240"/>
    <x v="85"/>
    <x v="1171"/>
    <x v="4"/>
    <x v="15"/>
    <x v="15"/>
    <x v="10"/>
    <x v="0"/>
    <x v="1"/>
    <x v="1"/>
    <x v="2"/>
    <x v="1"/>
    <x v="1"/>
    <n v="4333.88"/>
    <x v="0"/>
    <n v="866.78"/>
    <n v="7800.98"/>
    <n v="1404.18"/>
    <n v="9205.16"/>
    <n v="5402.17"/>
    <n v="2398.81"/>
    <x v="8"/>
    <x v="8"/>
  </r>
  <r>
    <n v="6859"/>
    <x v="278"/>
    <x v="280"/>
    <x v="1754"/>
    <x v="0"/>
    <x v="0"/>
    <x v="0"/>
    <x v="19"/>
    <x v="2"/>
    <x v="1"/>
    <x v="3"/>
    <x v="2"/>
    <x v="0"/>
    <x v="0"/>
    <n v="104.36"/>
    <x v="1"/>
    <n v="15.65"/>
    <n v="88.71"/>
    <n v="15.97"/>
    <n v="104.68"/>
    <n v="68.61"/>
    <n v="20.1"/>
    <x v="10"/>
    <x v="10"/>
  </r>
  <r>
    <n v="6860"/>
    <x v="98"/>
    <x v="233"/>
    <x v="453"/>
    <x v="5"/>
    <x v="10"/>
    <x v="10"/>
    <x v="42"/>
    <x v="0"/>
    <x v="0"/>
    <x v="0"/>
    <x v="2"/>
    <x v="0"/>
    <x v="2"/>
    <n v="1047.37"/>
    <x v="1"/>
    <n v="785.53"/>
    <n v="4451.32"/>
    <n v="801.24"/>
    <n v="5252.56"/>
    <n v="2949.07"/>
    <n v="1502.25"/>
    <x v="9"/>
    <x v="9"/>
  </r>
  <r>
    <n v="6861"/>
    <x v="43"/>
    <x v="3"/>
    <x v="573"/>
    <x v="2"/>
    <x v="11"/>
    <x v="11"/>
    <x v="3"/>
    <x v="1"/>
    <x v="1"/>
    <x v="0"/>
    <x v="1"/>
    <x v="0"/>
    <x v="0"/>
    <n v="3242.5"/>
    <x v="3"/>
    <n v="0"/>
    <n v="3242.5"/>
    <n v="583.65"/>
    <n v="3826.15"/>
    <n v="2658.73"/>
    <n v="583.77"/>
    <x v="0"/>
    <x v="0"/>
  </r>
  <r>
    <n v="6862"/>
    <x v="359"/>
    <x v="240"/>
    <x v="1594"/>
    <x v="3"/>
    <x v="6"/>
    <x v="6"/>
    <x v="27"/>
    <x v="0"/>
    <x v="1"/>
    <x v="0"/>
    <x v="2"/>
    <x v="0"/>
    <x v="0"/>
    <n v="2172.59"/>
    <x v="0"/>
    <n v="217.26"/>
    <n v="1955.33"/>
    <n v="351.96"/>
    <n v="2307.29"/>
    <n v="1099.62"/>
    <n v="855.71"/>
    <x v="10"/>
    <x v="10"/>
  </r>
  <r>
    <n v="6863"/>
    <x v="191"/>
    <x v="251"/>
    <x v="1130"/>
    <x v="2"/>
    <x v="13"/>
    <x v="13"/>
    <x v="3"/>
    <x v="1"/>
    <x v="0"/>
    <x v="0"/>
    <x v="4"/>
    <x v="0"/>
    <x v="0"/>
    <n v="2839.06"/>
    <x v="0"/>
    <n v="283.91"/>
    <n v="2555.15"/>
    <n v="459.93"/>
    <n v="3015.08"/>
    <n v="1542.11"/>
    <n v="1013.04"/>
    <x v="11"/>
    <x v="11"/>
  </r>
  <r>
    <n v="6864"/>
    <x v="196"/>
    <x v="55"/>
    <x v="333"/>
    <x v="0"/>
    <x v="0"/>
    <x v="0"/>
    <x v="31"/>
    <x v="2"/>
    <x v="0"/>
    <x v="0"/>
    <x v="3"/>
    <x v="0"/>
    <x v="3"/>
    <n v="115.32"/>
    <x v="4"/>
    <n v="86.49"/>
    <n v="259.47"/>
    <n v="46.7"/>
    <n v="306.17"/>
    <n v="168.51"/>
    <n v="90.96"/>
    <x v="11"/>
    <x v="11"/>
  </r>
  <r>
    <n v="6865"/>
    <x v="180"/>
    <x v="281"/>
    <x v="1051"/>
    <x v="0"/>
    <x v="3"/>
    <x v="3"/>
    <x v="17"/>
    <x v="0"/>
    <x v="1"/>
    <x v="2"/>
    <x v="2"/>
    <x v="0"/>
    <x v="1"/>
    <n v="339.81"/>
    <x v="1"/>
    <n v="101.94"/>
    <n v="577.68"/>
    <n v="103.98"/>
    <n v="681.66"/>
    <n v="463.46"/>
    <n v="114.22"/>
    <x v="8"/>
    <x v="8"/>
  </r>
  <r>
    <n v="6866"/>
    <x v="71"/>
    <x v="261"/>
    <x v="646"/>
    <x v="5"/>
    <x v="10"/>
    <x v="10"/>
    <x v="35"/>
    <x v="2"/>
    <x v="1"/>
    <x v="0"/>
    <x v="3"/>
    <x v="0"/>
    <x v="0"/>
    <n v="3078.13"/>
    <x v="0"/>
    <n v="307.81"/>
    <n v="2770.32"/>
    <n v="498.66"/>
    <n v="3268.98"/>
    <n v="1875.93"/>
    <n v="894.39"/>
    <x v="4"/>
    <x v="4"/>
  </r>
  <r>
    <n v="6867"/>
    <x v="77"/>
    <x v="117"/>
    <x v="142"/>
    <x v="0"/>
    <x v="5"/>
    <x v="5"/>
    <x v="19"/>
    <x v="2"/>
    <x v="1"/>
    <x v="0"/>
    <x v="3"/>
    <x v="0"/>
    <x v="1"/>
    <n v="117.66"/>
    <x v="0"/>
    <n v="23.53"/>
    <n v="211.79"/>
    <n v="38.12"/>
    <n v="249.91"/>
    <n v="158.23"/>
    <n v="53.56"/>
    <x v="3"/>
    <x v="3"/>
  </r>
  <r>
    <n v="6868"/>
    <x v="270"/>
    <x v="128"/>
    <x v="198"/>
    <x v="4"/>
    <x v="7"/>
    <x v="7"/>
    <x v="25"/>
    <x v="2"/>
    <x v="0"/>
    <x v="1"/>
    <x v="3"/>
    <x v="0"/>
    <x v="3"/>
    <n v="1247.21"/>
    <x v="4"/>
    <n v="935.41"/>
    <n v="2806.22"/>
    <n v="505.12"/>
    <n v="3311.34"/>
    <n v="2119.66"/>
    <n v="686.56"/>
    <x v="6"/>
    <x v="6"/>
  </r>
  <r>
    <n v="6869"/>
    <x v="15"/>
    <x v="31"/>
    <x v="608"/>
    <x v="0"/>
    <x v="0"/>
    <x v="0"/>
    <x v="16"/>
    <x v="1"/>
    <x v="0"/>
    <x v="0"/>
    <x v="0"/>
    <x v="0"/>
    <x v="0"/>
    <n v="114.05"/>
    <x v="1"/>
    <n v="17.11"/>
    <n v="96.94"/>
    <n v="17.45"/>
    <n v="114.39"/>
    <n v="63.28"/>
    <n v="33.66"/>
    <x v="9"/>
    <x v="9"/>
  </r>
  <r>
    <n v="6870"/>
    <x v="358"/>
    <x v="162"/>
    <x v="659"/>
    <x v="0"/>
    <x v="3"/>
    <x v="3"/>
    <x v="11"/>
    <x v="1"/>
    <x v="1"/>
    <x v="0"/>
    <x v="2"/>
    <x v="0"/>
    <x v="0"/>
    <n v="206.45"/>
    <x v="2"/>
    <n v="10.32"/>
    <n v="196.13"/>
    <n v="35.3"/>
    <n v="231.43"/>
    <n v="143.72"/>
    <n v="52.41"/>
    <x v="1"/>
    <x v="1"/>
  </r>
  <r>
    <n v="6871"/>
    <x v="258"/>
    <x v="74"/>
    <x v="168"/>
    <x v="1"/>
    <x v="1"/>
    <x v="1"/>
    <x v="36"/>
    <x v="0"/>
    <x v="1"/>
    <x v="2"/>
    <x v="4"/>
    <x v="0"/>
    <x v="0"/>
    <n v="8635.46"/>
    <x v="4"/>
    <n v="2158.86"/>
    <n v="6476.6"/>
    <n v="1165.79"/>
    <n v="7642.39"/>
    <n v="4985.35"/>
    <n v="1491.25"/>
    <x v="11"/>
    <x v="11"/>
  </r>
  <r>
    <n v="6872"/>
    <x v="149"/>
    <x v="62"/>
    <x v="566"/>
    <x v="2"/>
    <x v="11"/>
    <x v="11"/>
    <x v="23"/>
    <x v="2"/>
    <x v="1"/>
    <x v="2"/>
    <x v="1"/>
    <x v="0"/>
    <x v="0"/>
    <n v="2570.13"/>
    <x v="4"/>
    <n v="642.53"/>
    <n v="1927.6"/>
    <n v="346.97"/>
    <n v="2274.57"/>
    <n v="1466.74"/>
    <n v="460.86"/>
    <x v="6"/>
    <x v="6"/>
  </r>
  <r>
    <n v="6873"/>
    <x v="149"/>
    <x v="70"/>
    <x v="82"/>
    <x v="1"/>
    <x v="1"/>
    <x v="1"/>
    <x v="23"/>
    <x v="2"/>
    <x v="0"/>
    <x v="2"/>
    <x v="2"/>
    <x v="0"/>
    <x v="2"/>
    <n v="6032.62"/>
    <x v="4"/>
    <n v="7540.77"/>
    <n v="22622.33"/>
    <n v="4072.02"/>
    <n v="26694.35"/>
    <n v="17525.52"/>
    <n v="5096.81"/>
    <x v="6"/>
    <x v="6"/>
  </r>
  <r>
    <n v="6874"/>
    <x v="70"/>
    <x v="136"/>
    <x v="1188"/>
    <x v="0"/>
    <x v="0"/>
    <x v="0"/>
    <x v="33"/>
    <x v="0"/>
    <x v="0"/>
    <x v="0"/>
    <x v="4"/>
    <x v="1"/>
    <x v="4"/>
    <n v="61.76"/>
    <x v="0"/>
    <n v="24.7"/>
    <n v="222.34"/>
    <n v="40.02"/>
    <n v="262.36"/>
    <n v="162.83"/>
    <n v="59.51"/>
    <x v="2"/>
    <x v="2"/>
  </r>
  <r>
    <n v="6875"/>
    <x v="45"/>
    <x v="80"/>
    <x v="1060"/>
    <x v="2"/>
    <x v="12"/>
    <x v="12"/>
    <x v="41"/>
    <x v="0"/>
    <x v="0"/>
    <x v="2"/>
    <x v="1"/>
    <x v="0"/>
    <x v="0"/>
    <n v="21717.38"/>
    <x v="0"/>
    <n v="2171.74"/>
    <n v="19545.64"/>
    <n v="3518.22"/>
    <n v="23063.86"/>
    <n v="14156.69"/>
    <n v="5388.95"/>
    <x v="2"/>
    <x v="2"/>
  </r>
  <r>
    <n v="6876"/>
    <x v="139"/>
    <x v="175"/>
    <x v="267"/>
    <x v="0"/>
    <x v="3"/>
    <x v="3"/>
    <x v="6"/>
    <x v="2"/>
    <x v="0"/>
    <x v="0"/>
    <x v="2"/>
    <x v="0"/>
    <x v="4"/>
    <n v="470.71"/>
    <x v="2"/>
    <n v="94.14"/>
    <n v="1788.7"/>
    <n v="321.97"/>
    <n v="2110.67"/>
    <n v="1298.42"/>
    <n v="490.28"/>
    <x v="10"/>
    <x v="10"/>
  </r>
  <r>
    <n v="6877"/>
    <x v="199"/>
    <x v="205"/>
    <x v="539"/>
    <x v="5"/>
    <x v="8"/>
    <x v="8"/>
    <x v="26"/>
    <x v="1"/>
    <x v="1"/>
    <x v="0"/>
    <x v="2"/>
    <x v="0"/>
    <x v="0"/>
    <n v="2298.79"/>
    <x v="5"/>
    <n v="459.76"/>
    <n v="1839.03"/>
    <n v="331.03"/>
    <n v="2170.06"/>
    <n v="1319.48"/>
    <n v="519.55"/>
    <x v="9"/>
    <x v="9"/>
  </r>
  <r>
    <n v="6878"/>
    <x v="312"/>
    <x v="61"/>
    <x v="68"/>
    <x v="4"/>
    <x v="15"/>
    <x v="15"/>
    <x v="18"/>
    <x v="0"/>
    <x v="1"/>
    <x v="0"/>
    <x v="4"/>
    <x v="0"/>
    <x v="0"/>
    <n v="2338.71"/>
    <x v="2"/>
    <n v="116.94"/>
    <n v="2221.77"/>
    <n v="399.92"/>
    <n v="2621.69"/>
    <n v="1534.3"/>
    <n v="687.47"/>
    <x v="10"/>
    <x v="10"/>
  </r>
  <r>
    <n v="6879"/>
    <x v="343"/>
    <x v="9"/>
    <x v="617"/>
    <x v="3"/>
    <x v="6"/>
    <x v="6"/>
    <x v="36"/>
    <x v="0"/>
    <x v="0"/>
    <x v="0"/>
    <x v="0"/>
    <x v="0"/>
    <x v="0"/>
    <n v="2980.64"/>
    <x v="2"/>
    <n v="149.03"/>
    <n v="2831.61"/>
    <n v="509.69"/>
    <n v="3341.3"/>
    <n v="1941.1"/>
    <n v="890.51"/>
    <x v="4"/>
    <x v="4"/>
  </r>
  <r>
    <n v="6880"/>
    <x v="349"/>
    <x v="49"/>
    <x v="467"/>
    <x v="4"/>
    <x v="7"/>
    <x v="17"/>
    <x v="32"/>
    <x v="1"/>
    <x v="0"/>
    <x v="2"/>
    <x v="3"/>
    <x v="0"/>
    <x v="2"/>
    <n v="2306.31"/>
    <x v="0"/>
    <n v="1153.15"/>
    <n v="10378.4"/>
    <n v="1868.11"/>
    <n v="12246.51"/>
    <n v="7150.49"/>
    <n v="3227.91"/>
    <x v="2"/>
    <x v="2"/>
  </r>
  <r>
    <n v="6881"/>
    <x v="295"/>
    <x v="109"/>
    <x v="719"/>
    <x v="1"/>
    <x v="16"/>
    <x v="16"/>
    <x v="4"/>
    <x v="0"/>
    <x v="0"/>
    <x v="3"/>
    <x v="4"/>
    <x v="0"/>
    <x v="0"/>
    <n v="42071.07"/>
    <x v="3"/>
    <n v="0"/>
    <n v="42071.07"/>
    <n v="7572.79"/>
    <n v="49643.86"/>
    <n v="28535.81"/>
    <n v="13535.26"/>
    <x v="10"/>
    <x v="10"/>
  </r>
  <r>
    <n v="6882"/>
    <x v="95"/>
    <x v="68"/>
    <x v="518"/>
    <x v="5"/>
    <x v="8"/>
    <x v="8"/>
    <x v="39"/>
    <x v="0"/>
    <x v="1"/>
    <x v="1"/>
    <x v="4"/>
    <x v="0"/>
    <x v="0"/>
    <n v="364.91"/>
    <x v="2"/>
    <n v="18.25"/>
    <n v="346.66"/>
    <n v="62.4"/>
    <n v="409.06"/>
    <n v="214.59"/>
    <n v="132.07"/>
    <x v="10"/>
    <x v="10"/>
  </r>
  <r>
    <n v="6883"/>
    <x v="46"/>
    <x v="158"/>
    <x v="476"/>
    <x v="2"/>
    <x v="11"/>
    <x v="11"/>
    <x v="12"/>
    <x v="1"/>
    <x v="0"/>
    <x v="1"/>
    <x v="3"/>
    <x v="0"/>
    <x v="2"/>
    <n v="2516.85"/>
    <x v="3"/>
    <n v="0"/>
    <n v="12584.25"/>
    <n v="2265.16"/>
    <n v="14849.41"/>
    <n v="9241.73"/>
    <n v="3342.52"/>
    <x v="0"/>
    <x v="0"/>
  </r>
  <r>
    <n v="6884"/>
    <x v="159"/>
    <x v="73"/>
    <x v="415"/>
    <x v="4"/>
    <x v="7"/>
    <x v="7"/>
    <x v="8"/>
    <x v="0"/>
    <x v="0"/>
    <x v="1"/>
    <x v="3"/>
    <x v="0"/>
    <x v="0"/>
    <n v="455.6"/>
    <x v="3"/>
    <n v="0"/>
    <n v="455.6"/>
    <n v="82.01"/>
    <n v="537.61"/>
    <n v="307.36"/>
    <n v="148.24"/>
    <x v="9"/>
    <x v="9"/>
  </r>
  <r>
    <n v="6885"/>
    <x v="317"/>
    <x v="173"/>
    <x v="354"/>
    <x v="3"/>
    <x v="6"/>
    <x v="6"/>
    <x v="2"/>
    <x v="0"/>
    <x v="0"/>
    <x v="1"/>
    <x v="0"/>
    <x v="1"/>
    <x v="0"/>
    <n v="1157.39"/>
    <x v="1"/>
    <n v="173.61"/>
    <n v="983.78"/>
    <n v="177.08"/>
    <n v="1160.86"/>
    <n v="759.83"/>
    <n v="223.95"/>
    <x v="0"/>
    <x v="0"/>
  </r>
  <r>
    <n v="6886"/>
    <x v="291"/>
    <x v="276"/>
    <x v="1755"/>
    <x v="0"/>
    <x v="3"/>
    <x v="3"/>
    <x v="27"/>
    <x v="0"/>
    <x v="1"/>
    <x v="0"/>
    <x v="3"/>
    <x v="1"/>
    <x v="1"/>
    <n v="311.01"/>
    <x v="4"/>
    <n v="155.5"/>
    <n v="466.52"/>
    <n v="83.97"/>
    <n v="550.49"/>
    <n v="361.57"/>
    <n v="104.95"/>
    <x v="9"/>
    <x v="9"/>
  </r>
  <r>
    <n v="6887"/>
    <x v="49"/>
    <x v="175"/>
    <x v="491"/>
    <x v="3"/>
    <x v="6"/>
    <x v="6"/>
    <x v="40"/>
    <x v="1"/>
    <x v="0"/>
    <x v="2"/>
    <x v="3"/>
    <x v="0"/>
    <x v="0"/>
    <n v="1834.15"/>
    <x v="0"/>
    <n v="183.41"/>
    <n v="1650.74"/>
    <n v="297.13"/>
    <n v="1947.87"/>
    <n v="1329.1"/>
    <n v="321.64"/>
    <x v="7"/>
    <x v="7"/>
  </r>
  <r>
    <n v="6888"/>
    <x v="293"/>
    <x v="120"/>
    <x v="690"/>
    <x v="0"/>
    <x v="3"/>
    <x v="3"/>
    <x v="12"/>
    <x v="1"/>
    <x v="1"/>
    <x v="0"/>
    <x v="2"/>
    <x v="1"/>
    <x v="1"/>
    <n v="267.55"/>
    <x v="2"/>
    <n v="26.75"/>
    <n v="508.35"/>
    <n v="91.5"/>
    <n v="599.85"/>
    <n v="399.45"/>
    <n v="108.9"/>
    <x v="10"/>
    <x v="10"/>
  </r>
  <r>
    <n v="6889"/>
    <x v="339"/>
    <x v="26"/>
    <x v="27"/>
    <x v="0"/>
    <x v="3"/>
    <x v="3"/>
    <x v="1"/>
    <x v="0"/>
    <x v="0"/>
    <x v="3"/>
    <x v="1"/>
    <x v="0"/>
    <x v="1"/>
    <n v="474.15"/>
    <x v="2"/>
    <n v="47.41"/>
    <n v="900.89"/>
    <n v="162.16"/>
    <n v="1063.05"/>
    <n v="505.5"/>
    <n v="395.39"/>
    <x v="5"/>
    <x v="5"/>
  </r>
  <r>
    <n v="6890"/>
    <x v="137"/>
    <x v="80"/>
    <x v="139"/>
    <x v="0"/>
    <x v="0"/>
    <x v="0"/>
    <x v="27"/>
    <x v="0"/>
    <x v="1"/>
    <x v="1"/>
    <x v="0"/>
    <x v="0"/>
    <x v="0"/>
    <n v="82.52"/>
    <x v="1"/>
    <n v="12.38"/>
    <n v="70.14"/>
    <n v="12.63"/>
    <n v="82.77"/>
    <n v="48.4"/>
    <n v="21.74"/>
    <x v="8"/>
    <x v="8"/>
  </r>
  <r>
    <n v="6891"/>
    <x v="63"/>
    <x v="264"/>
    <x v="1547"/>
    <x v="4"/>
    <x v="15"/>
    <x v="15"/>
    <x v="25"/>
    <x v="2"/>
    <x v="0"/>
    <x v="2"/>
    <x v="0"/>
    <x v="0"/>
    <x v="1"/>
    <n v="3090.25"/>
    <x v="0"/>
    <n v="618.05"/>
    <n v="5562.45"/>
    <n v="1001.24"/>
    <n v="6563.69"/>
    <n v="4035.65"/>
    <n v="1526.8"/>
    <x v="9"/>
    <x v="9"/>
  </r>
  <r>
    <n v="6892"/>
    <x v="7"/>
    <x v="86"/>
    <x v="1741"/>
    <x v="0"/>
    <x v="3"/>
    <x v="3"/>
    <x v="14"/>
    <x v="2"/>
    <x v="0"/>
    <x v="1"/>
    <x v="0"/>
    <x v="0"/>
    <x v="0"/>
    <n v="53.68"/>
    <x v="1"/>
    <n v="8.05"/>
    <n v="45.63"/>
    <n v="8.21"/>
    <n v="53.84"/>
    <n v="35.45"/>
    <n v="10.18"/>
    <x v="6"/>
    <x v="6"/>
  </r>
  <r>
    <n v="6893"/>
    <x v="128"/>
    <x v="22"/>
    <x v="23"/>
    <x v="0"/>
    <x v="0"/>
    <x v="0"/>
    <x v="31"/>
    <x v="2"/>
    <x v="1"/>
    <x v="0"/>
    <x v="0"/>
    <x v="0"/>
    <x v="0"/>
    <n v="82.38"/>
    <x v="2"/>
    <n v="4.12"/>
    <n v="78.26"/>
    <n v="14.09"/>
    <n v="92.35"/>
    <n v="55.82"/>
    <n v="22.44"/>
    <x v="5"/>
    <x v="5"/>
  </r>
  <r>
    <n v="6894"/>
    <x v="320"/>
    <x v="277"/>
    <x v="874"/>
    <x v="1"/>
    <x v="16"/>
    <x v="16"/>
    <x v="16"/>
    <x v="1"/>
    <x v="1"/>
    <x v="0"/>
    <x v="0"/>
    <x v="1"/>
    <x v="4"/>
    <n v="40621.23"/>
    <x v="3"/>
    <n v="0"/>
    <n v="162484.92"/>
    <n v="29247.29"/>
    <n v="191732.21"/>
    <n v="94999.71"/>
    <n v="67485.21"/>
    <x v="10"/>
    <x v="10"/>
  </r>
  <r>
    <n v="6895"/>
    <x v="206"/>
    <x v="5"/>
    <x v="231"/>
    <x v="4"/>
    <x v="7"/>
    <x v="7"/>
    <x v="42"/>
    <x v="0"/>
    <x v="0"/>
    <x v="0"/>
    <x v="1"/>
    <x v="1"/>
    <x v="1"/>
    <n v="1134.6"/>
    <x v="3"/>
    <n v="0"/>
    <n v="2269.2"/>
    <n v="408.46"/>
    <n v="2677.66"/>
    <n v="1553.45"/>
    <n v="715.75"/>
    <x v="9"/>
    <x v="9"/>
  </r>
  <r>
    <n v="6896"/>
    <x v="267"/>
    <x v="174"/>
    <x v="1383"/>
    <x v="4"/>
    <x v="7"/>
    <x v="17"/>
    <x v="21"/>
    <x v="1"/>
    <x v="1"/>
    <x v="0"/>
    <x v="1"/>
    <x v="0"/>
    <x v="4"/>
    <n v="1802.22"/>
    <x v="2"/>
    <n v="360.44"/>
    <n v="6848.44"/>
    <n v="1232.72"/>
    <n v="8081.16"/>
    <n v="3931.95"/>
    <n v="2916.49"/>
    <x v="9"/>
    <x v="9"/>
  </r>
  <r>
    <n v="6897"/>
    <x v="252"/>
    <x v="63"/>
    <x v="70"/>
    <x v="5"/>
    <x v="8"/>
    <x v="8"/>
    <x v="41"/>
    <x v="0"/>
    <x v="0"/>
    <x v="1"/>
    <x v="0"/>
    <x v="0"/>
    <x v="0"/>
    <n v="1598.35"/>
    <x v="3"/>
    <n v="0"/>
    <n v="1598.35"/>
    <n v="287.7"/>
    <n v="1886.05"/>
    <n v="1026.52"/>
    <n v="571.83"/>
    <x v="5"/>
    <x v="5"/>
  </r>
  <r>
    <n v="6898"/>
    <x v="3"/>
    <x v="169"/>
    <x v="1573"/>
    <x v="0"/>
    <x v="5"/>
    <x v="5"/>
    <x v="19"/>
    <x v="2"/>
    <x v="0"/>
    <x v="1"/>
    <x v="1"/>
    <x v="0"/>
    <x v="0"/>
    <n v="229.58"/>
    <x v="5"/>
    <n v="45.92"/>
    <n v="183.66"/>
    <n v="33.06"/>
    <n v="216.72"/>
    <n v="146.83"/>
    <n v="36.83"/>
    <x v="2"/>
    <x v="2"/>
  </r>
  <r>
    <n v="6899"/>
    <x v="112"/>
    <x v="33"/>
    <x v="34"/>
    <x v="2"/>
    <x v="11"/>
    <x v="11"/>
    <x v="16"/>
    <x v="1"/>
    <x v="0"/>
    <x v="0"/>
    <x v="3"/>
    <x v="0"/>
    <x v="0"/>
    <n v="2400.43"/>
    <x v="0"/>
    <n v="240.04"/>
    <n v="2160.39"/>
    <n v="388.87"/>
    <n v="2549.26"/>
    <n v="1386.81"/>
    <n v="773.58"/>
    <x v="2"/>
    <x v="2"/>
  </r>
  <r>
    <n v="6900"/>
    <x v="17"/>
    <x v="176"/>
    <x v="268"/>
    <x v="3"/>
    <x v="6"/>
    <x v="6"/>
    <x v="31"/>
    <x v="2"/>
    <x v="1"/>
    <x v="0"/>
    <x v="4"/>
    <x v="0"/>
    <x v="0"/>
    <n v="4179.61"/>
    <x v="0"/>
    <n v="417.96"/>
    <n v="3761.65"/>
    <n v="677.1"/>
    <n v="4438.75"/>
    <n v="3045.65"/>
    <n v="716"/>
    <x v="10"/>
    <x v="10"/>
  </r>
  <r>
    <n v="6901"/>
    <x v="192"/>
    <x v="257"/>
    <x v="580"/>
    <x v="0"/>
    <x v="14"/>
    <x v="14"/>
    <x v="20"/>
    <x v="2"/>
    <x v="1"/>
    <x v="1"/>
    <x v="0"/>
    <x v="0"/>
    <x v="0"/>
    <n v="1338.55"/>
    <x v="2"/>
    <n v="66.93"/>
    <n v="1271.62"/>
    <n v="228.89"/>
    <n v="1500.51"/>
    <n v="871.59"/>
    <n v="400.03"/>
    <x v="2"/>
    <x v="2"/>
  </r>
  <r>
    <n v="6902"/>
    <x v="131"/>
    <x v="72"/>
    <x v="84"/>
    <x v="3"/>
    <x v="6"/>
    <x v="6"/>
    <x v="12"/>
    <x v="1"/>
    <x v="0"/>
    <x v="0"/>
    <x v="3"/>
    <x v="0"/>
    <x v="0"/>
    <n v="5992.45"/>
    <x v="4"/>
    <n v="1498.11"/>
    <n v="4494.34"/>
    <n v="808.98"/>
    <n v="5303.32"/>
    <n v="3029.41"/>
    <n v="1464.93"/>
    <x v="3"/>
    <x v="3"/>
  </r>
  <r>
    <n v="6903"/>
    <x v="227"/>
    <x v="95"/>
    <x v="153"/>
    <x v="4"/>
    <x v="7"/>
    <x v="7"/>
    <x v="0"/>
    <x v="0"/>
    <x v="1"/>
    <x v="1"/>
    <x v="0"/>
    <x v="0"/>
    <x v="0"/>
    <n v="454.37"/>
    <x v="1"/>
    <n v="68.16"/>
    <n v="386.21"/>
    <n v="69.52"/>
    <n v="455.73"/>
    <n v="225.38"/>
    <n v="160.83"/>
    <x v="3"/>
    <x v="3"/>
  </r>
  <r>
    <n v="6904"/>
    <x v="276"/>
    <x v="241"/>
    <x v="806"/>
    <x v="4"/>
    <x v="7"/>
    <x v="17"/>
    <x v="24"/>
    <x v="2"/>
    <x v="1"/>
    <x v="0"/>
    <x v="1"/>
    <x v="0"/>
    <x v="0"/>
    <n v="2471.22"/>
    <x v="1"/>
    <n v="370.68"/>
    <n v="2100.54"/>
    <n v="378.1"/>
    <n v="2478.64"/>
    <n v="1448.25"/>
    <n v="652.29"/>
    <x v="7"/>
    <x v="7"/>
  </r>
  <r>
    <n v="6905"/>
    <x v="113"/>
    <x v="285"/>
    <x v="887"/>
    <x v="0"/>
    <x v="0"/>
    <x v="0"/>
    <x v="24"/>
    <x v="2"/>
    <x v="1"/>
    <x v="0"/>
    <x v="1"/>
    <x v="0"/>
    <x v="1"/>
    <n v="109.03"/>
    <x v="4"/>
    <n v="54.52"/>
    <n v="163.54"/>
    <n v="29.44"/>
    <n v="192.98"/>
    <n v="96.24"/>
    <n v="67.3"/>
    <x v="1"/>
    <x v="1"/>
  </r>
  <r>
    <n v="6906"/>
    <x v="262"/>
    <x v="242"/>
    <x v="493"/>
    <x v="0"/>
    <x v="3"/>
    <x v="3"/>
    <x v="7"/>
    <x v="2"/>
    <x v="0"/>
    <x v="1"/>
    <x v="3"/>
    <x v="0"/>
    <x v="3"/>
    <n v="471.37"/>
    <x v="5"/>
    <n v="282.82"/>
    <n v="1131.29"/>
    <n v="203.63"/>
    <n v="1334.92"/>
    <n v="904.59"/>
    <n v="226.7"/>
    <x v="2"/>
    <x v="2"/>
  </r>
  <r>
    <n v="6907"/>
    <x v="212"/>
    <x v="14"/>
    <x v="419"/>
    <x v="5"/>
    <x v="10"/>
    <x v="10"/>
    <x v="10"/>
    <x v="0"/>
    <x v="1"/>
    <x v="0"/>
    <x v="0"/>
    <x v="0"/>
    <x v="0"/>
    <n v="881.89"/>
    <x v="3"/>
    <n v="0"/>
    <n v="881.89"/>
    <n v="158.74"/>
    <n v="1040.63"/>
    <n v="690.6"/>
    <n v="191.29"/>
    <x v="4"/>
    <x v="4"/>
  </r>
  <r>
    <n v="6908"/>
    <x v="296"/>
    <x v="178"/>
    <x v="272"/>
    <x v="0"/>
    <x v="5"/>
    <x v="5"/>
    <x v="5"/>
    <x v="1"/>
    <x v="1"/>
    <x v="1"/>
    <x v="4"/>
    <x v="0"/>
    <x v="3"/>
    <n v="214.69"/>
    <x v="5"/>
    <n v="128.81"/>
    <n v="515.26"/>
    <n v="92.75"/>
    <n v="608.01"/>
    <n v="356.47"/>
    <n v="158.79"/>
    <x v="6"/>
    <x v="6"/>
  </r>
  <r>
    <n v="6909"/>
    <x v="357"/>
    <x v="80"/>
    <x v="139"/>
    <x v="4"/>
    <x v="7"/>
    <x v="7"/>
    <x v="20"/>
    <x v="2"/>
    <x v="1"/>
    <x v="3"/>
    <x v="0"/>
    <x v="0"/>
    <x v="0"/>
    <n v="1723.66"/>
    <x v="5"/>
    <n v="344.73"/>
    <n v="1378.93"/>
    <n v="248.21"/>
    <n v="1627.14"/>
    <n v="1027.61"/>
    <n v="351.32"/>
    <x v="6"/>
    <x v="6"/>
  </r>
  <r>
    <n v="6910"/>
    <x v="79"/>
    <x v="156"/>
    <x v="217"/>
    <x v="2"/>
    <x v="11"/>
    <x v="11"/>
    <x v="36"/>
    <x v="0"/>
    <x v="1"/>
    <x v="3"/>
    <x v="4"/>
    <x v="1"/>
    <x v="0"/>
    <n v="3049.01"/>
    <x v="4"/>
    <n v="762.25"/>
    <n v="2286.76"/>
    <n v="411.62"/>
    <n v="2698.38"/>
    <n v="1419.59"/>
    <n v="867.17"/>
    <x v="11"/>
    <x v="11"/>
  </r>
  <r>
    <n v="6911"/>
    <x v="42"/>
    <x v="150"/>
    <x v="1692"/>
    <x v="0"/>
    <x v="3"/>
    <x v="3"/>
    <x v="8"/>
    <x v="0"/>
    <x v="0"/>
    <x v="1"/>
    <x v="2"/>
    <x v="0"/>
    <x v="3"/>
    <n v="468.32"/>
    <x v="2"/>
    <n v="70.25"/>
    <n v="1334.71"/>
    <n v="240.25"/>
    <n v="1574.96"/>
    <n v="882.73"/>
    <n v="451.98"/>
    <x v="7"/>
    <x v="7"/>
  </r>
  <r>
    <n v="6912"/>
    <x v="84"/>
    <x v="151"/>
    <x v="285"/>
    <x v="1"/>
    <x v="4"/>
    <x v="4"/>
    <x v="34"/>
    <x v="0"/>
    <x v="1"/>
    <x v="3"/>
    <x v="2"/>
    <x v="0"/>
    <x v="1"/>
    <n v="62419.46"/>
    <x v="1"/>
    <n v="18725.84"/>
    <n v="106113.08"/>
    <n v="19100.35"/>
    <n v="125213.43"/>
    <n v="62902.92"/>
    <n v="43210.16"/>
    <x v="6"/>
    <x v="6"/>
  </r>
  <r>
    <n v="6913"/>
    <x v="145"/>
    <x v="197"/>
    <x v="316"/>
    <x v="0"/>
    <x v="5"/>
    <x v="5"/>
    <x v="19"/>
    <x v="2"/>
    <x v="1"/>
    <x v="0"/>
    <x v="2"/>
    <x v="0"/>
    <x v="0"/>
    <n v="84.48"/>
    <x v="0"/>
    <n v="8.45"/>
    <n v="76.03"/>
    <n v="13.69"/>
    <n v="89.72"/>
    <n v="62.07"/>
    <n v="13.96"/>
    <x v="0"/>
    <x v="0"/>
  </r>
  <r>
    <n v="6914"/>
    <x v="104"/>
    <x v="91"/>
    <x v="220"/>
    <x v="5"/>
    <x v="10"/>
    <x v="10"/>
    <x v="37"/>
    <x v="0"/>
    <x v="1"/>
    <x v="0"/>
    <x v="0"/>
    <x v="0"/>
    <x v="0"/>
    <n v="3536.22"/>
    <x v="3"/>
    <n v="0"/>
    <n v="3536.22"/>
    <n v="636.52"/>
    <n v="4172.74"/>
    <n v="2598.09"/>
    <n v="938.13"/>
    <x v="9"/>
    <x v="9"/>
  </r>
  <r>
    <n v="6915"/>
    <x v="314"/>
    <x v="248"/>
    <x v="678"/>
    <x v="5"/>
    <x v="8"/>
    <x v="8"/>
    <x v="5"/>
    <x v="1"/>
    <x v="0"/>
    <x v="0"/>
    <x v="3"/>
    <x v="1"/>
    <x v="1"/>
    <n v="1740.09"/>
    <x v="5"/>
    <n v="696.04"/>
    <n v="2784.14"/>
    <n v="501.15"/>
    <n v="3285.29"/>
    <n v="2088.64"/>
    <n v="695.5"/>
    <x v="7"/>
    <x v="7"/>
  </r>
  <r>
    <n v="6916"/>
    <x v="238"/>
    <x v="31"/>
    <x v="877"/>
    <x v="0"/>
    <x v="5"/>
    <x v="5"/>
    <x v="32"/>
    <x v="1"/>
    <x v="1"/>
    <x v="1"/>
    <x v="0"/>
    <x v="0"/>
    <x v="1"/>
    <n v="75.32"/>
    <x v="3"/>
    <n v="0"/>
    <n v="150.64"/>
    <n v="27.12"/>
    <n v="177.76"/>
    <n v="94.28"/>
    <n v="56.36"/>
    <x v="3"/>
    <x v="3"/>
  </r>
  <r>
    <n v="6917"/>
    <x v="354"/>
    <x v="145"/>
    <x v="246"/>
    <x v="4"/>
    <x v="15"/>
    <x v="15"/>
    <x v="22"/>
    <x v="1"/>
    <x v="0"/>
    <x v="0"/>
    <x v="0"/>
    <x v="0"/>
    <x v="0"/>
    <n v="1762.37"/>
    <x v="2"/>
    <n v="88.12"/>
    <n v="1674.25"/>
    <n v="301.37"/>
    <n v="1975.62"/>
    <n v="1224.8"/>
    <n v="449.45"/>
    <x v="6"/>
    <x v="6"/>
  </r>
  <r>
    <n v="6918"/>
    <x v="357"/>
    <x v="206"/>
    <x v="1425"/>
    <x v="1"/>
    <x v="1"/>
    <x v="1"/>
    <x v="27"/>
    <x v="0"/>
    <x v="1"/>
    <x v="0"/>
    <x v="1"/>
    <x v="0"/>
    <x v="0"/>
    <n v="5545.33"/>
    <x v="2"/>
    <n v="277.27"/>
    <n v="5268.06"/>
    <n v="948.25"/>
    <n v="6216.31"/>
    <n v="3143.97"/>
    <n v="2124.09"/>
    <x v="6"/>
    <x v="6"/>
  </r>
  <r>
    <n v="6919"/>
    <x v="156"/>
    <x v="97"/>
    <x v="541"/>
    <x v="0"/>
    <x v="3"/>
    <x v="3"/>
    <x v="14"/>
    <x v="2"/>
    <x v="0"/>
    <x v="0"/>
    <x v="1"/>
    <x v="0"/>
    <x v="2"/>
    <n v="131.27"/>
    <x v="3"/>
    <n v="0"/>
    <n v="656.35"/>
    <n v="118.14"/>
    <n v="774.49"/>
    <n v="504.6"/>
    <n v="151.75"/>
    <x v="0"/>
    <x v="0"/>
  </r>
  <r>
    <n v="6920"/>
    <x v="126"/>
    <x v="116"/>
    <x v="141"/>
    <x v="2"/>
    <x v="11"/>
    <x v="11"/>
    <x v="12"/>
    <x v="1"/>
    <x v="0"/>
    <x v="1"/>
    <x v="1"/>
    <x v="0"/>
    <x v="1"/>
    <n v="1017.01"/>
    <x v="3"/>
    <n v="0"/>
    <n v="2034.02"/>
    <n v="366.12"/>
    <n v="2400.14"/>
    <n v="1211.67"/>
    <n v="822.35"/>
    <x v="9"/>
    <x v="9"/>
  </r>
  <r>
    <n v="6921"/>
    <x v="158"/>
    <x v="120"/>
    <x v="1756"/>
    <x v="4"/>
    <x v="15"/>
    <x v="15"/>
    <x v="32"/>
    <x v="1"/>
    <x v="0"/>
    <x v="0"/>
    <x v="4"/>
    <x v="0"/>
    <x v="0"/>
    <n v="5624.16"/>
    <x v="3"/>
    <n v="0"/>
    <n v="5624.16"/>
    <n v="1012.35"/>
    <n v="6636.51"/>
    <n v="3169.26"/>
    <n v="2454.9"/>
    <x v="6"/>
    <x v="6"/>
  </r>
  <r>
    <n v="6922"/>
    <x v="308"/>
    <x v="8"/>
    <x v="379"/>
    <x v="4"/>
    <x v="7"/>
    <x v="7"/>
    <x v="1"/>
    <x v="0"/>
    <x v="1"/>
    <x v="1"/>
    <x v="0"/>
    <x v="0"/>
    <x v="1"/>
    <n v="447.14"/>
    <x v="1"/>
    <n v="134.14"/>
    <n v="760.14"/>
    <n v="136.83"/>
    <n v="896.97"/>
    <n v="514.2"/>
    <n v="245.94"/>
    <x v="6"/>
    <x v="6"/>
  </r>
  <r>
    <n v="6923"/>
    <x v="315"/>
    <x v="26"/>
    <x v="27"/>
    <x v="5"/>
    <x v="10"/>
    <x v="10"/>
    <x v="4"/>
    <x v="0"/>
    <x v="1"/>
    <x v="0"/>
    <x v="4"/>
    <x v="0"/>
    <x v="1"/>
    <n v="1926.85"/>
    <x v="0"/>
    <n v="385.37"/>
    <n v="3468.33"/>
    <n v="624.3"/>
    <n v="4092.63"/>
    <n v="2008.93"/>
    <n v="1459.4"/>
    <x v="3"/>
    <x v="3"/>
  </r>
  <r>
    <n v="6924"/>
    <x v="277"/>
    <x v="4"/>
    <x v="1538"/>
    <x v="5"/>
    <x v="17"/>
    <x v="18"/>
    <x v="35"/>
    <x v="2"/>
    <x v="0"/>
    <x v="0"/>
    <x v="4"/>
    <x v="1"/>
    <x v="2"/>
    <n v="2481.28"/>
    <x v="1"/>
    <n v="1860.96"/>
    <n v="10545.44"/>
    <n v="1898.18"/>
    <n v="12443.62"/>
    <n v="6867.47"/>
    <n v="3677.97"/>
    <x v="0"/>
    <x v="0"/>
  </r>
  <r>
    <n v="6925"/>
    <x v="87"/>
    <x v="185"/>
    <x v="489"/>
    <x v="0"/>
    <x v="14"/>
    <x v="14"/>
    <x v="42"/>
    <x v="0"/>
    <x v="0"/>
    <x v="0"/>
    <x v="2"/>
    <x v="0"/>
    <x v="2"/>
    <n v="1004.13"/>
    <x v="4"/>
    <n v="1255.16"/>
    <n v="3765.49"/>
    <n v="677.79"/>
    <n v="4443.28"/>
    <n v="2876.27"/>
    <n v="889.22"/>
    <x v="6"/>
    <x v="6"/>
  </r>
  <r>
    <n v="6926"/>
    <x v="104"/>
    <x v="24"/>
    <x v="380"/>
    <x v="1"/>
    <x v="1"/>
    <x v="1"/>
    <x v="12"/>
    <x v="1"/>
    <x v="0"/>
    <x v="0"/>
    <x v="0"/>
    <x v="0"/>
    <x v="2"/>
    <n v="4993.48"/>
    <x v="5"/>
    <n v="4993.48"/>
    <n v="19973.92"/>
    <n v="3595.31"/>
    <n v="23569.23"/>
    <n v="16239.28"/>
    <n v="3734.64"/>
    <x v="9"/>
    <x v="9"/>
  </r>
  <r>
    <n v="6927"/>
    <x v="24"/>
    <x v="206"/>
    <x v="1626"/>
    <x v="1"/>
    <x v="1"/>
    <x v="1"/>
    <x v="12"/>
    <x v="1"/>
    <x v="0"/>
    <x v="1"/>
    <x v="4"/>
    <x v="0"/>
    <x v="0"/>
    <n v="6227.64"/>
    <x v="1"/>
    <n v="934.15"/>
    <n v="5293.49"/>
    <n v="952.83"/>
    <n v="6246.32"/>
    <n v="3330.06"/>
    <n v="1963.43"/>
    <x v="3"/>
    <x v="3"/>
  </r>
  <r>
    <n v="6928"/>
    <x v="188"/>
    <x v="287"/>
    <x v="1757"/>
    <x v="1"/>
    <x v="1"/>
    <x v="1"/>
    <x v="12"/>
    <x v="1"/>
    <x v="1"/>
    <x v="0"/>
    <x v="3"/>
    <x v="0"/>
    <x v="0"/>
    <n v="4514.42"/>
    <x v="5"/>
    <n v="902.88"/>
    <n v="3611.54"/>
    <n v="650.08"/>
    <n v="4261.62"/>
    <n v="2906.92"/>
    <n v="704.62"/>
    <x v="0"/>
    <x v="0"/>
  </r>
  <r>
    <n v="6929"/>
    <x v="19"/>
    <x v="57"/>
    <x v="225"/>
    <x v="0"/>
    <x v="5"/>
    <x v="5"/>
    <x v="22"/>
    <x v="1"/>
    <x v="1"/>
    <x v="1"/>
    <x v="1"/>
    <x v="0"/>
    <x v="0"/>
    <n v="219.49"/>
    <x v="1"/>
    <n v="32.92"/>
    <n v="186.57"/>
    <n v="33.58"/>
    <n v="220.15"/>
    <n v="131.11"/>
    <n v="55.46"/>
    <x v="8"/>
    <x v="8"/>
  </r>
  <r>
    <n v="6930"/>
    <x v="183"/>
    <x v="88"/>
    <x v="248"/>
    <x v="1"/>
    <x v="1"/>
    <x v="1"/>
    <x v="13"/>
    <x v="0"/>
    <x v="0"/>
    <x v="0"/>
    <x v="1"/>
    <x v="1"/>
    <x v="0"/>
    <n v="3981.08"/>
    <x v="3"/>
    <n v="0"/>
    <n v="3981.08"/>
    <n v="716.59"/>
    <n v="4697.67"/>
    <n v="2980.44"/>
    <n v="1000.64"/>
    <x v="5"/>
    <x v="5"/>
  </r>
  <r>
    <n v="6931"/>
    <x v="26"/>
    <x v="265"/>
    <x v="662"/>
    <x v="5"/>
    <x v="8"/>
    <x v="8"/>
    <x v="10"/>
    <x v="0"/>
    <x v="0"/>
    <x v="0"/>
    <x v="0"/>
    <x v="1"/>
    <x v="3"/>
    <n v="2262.64"/>
    <x v="1"/>
    <n v="1018.19"/>
    <n v="5769.73"/>
    <n v="1038.55"/>
    <n v="6808.28"/>
    <n v="3331.51"/>
    <n v="2438.22"/>
    <x v="10"/>
    <x v="10"/>
  </r>
  <r>
    <n v="6932"/>
    <x v="2"/>
    <x v="59"/>
    <x v="66"/>
    <x v="3"/>
    <x v="6"/>
    <x v="6"/>
    <x v="0"/>
    <x v="0"/>
    <x v="1"/>
    <x v="1"/>
    <x v="4"/>
    <x v="1"/>
    <x v="0"/>
    <n v="5885.67"/>
    <x v="2"/>
    <n v="294.28"/>
    <n v="5591.39"/>
    <n v="1006.45"/>
    <n v="6597.84"/>
    <n v="3808.38"/>
    <n v="1783.01"/>
    <x v="2"/>
    <x v="2"/>
  </r>
  <r>
    <n v="6933"/>
    <x v="41"/>
    <x v="173"/>
    <x v="587"/>
    <x v="4"/>
    <x v="15"/>
    <x v="15"/>
    <x v="40"/>
    <x v="1"/>
    <x v="1"/>
    <x v="0"/>
    <x v="1"/>
    <x v="0"/>
    <x v="0"/>
    <n v="5462.41"/>
    <x v="2"/>
    <n v="273.12"/>
    <n v="5189.29"/>
    <n v="934.07"/>
    <n v="6123.36"/>
    <n v="3720.08"/>
    <n v="1469.21"/>
    <x v="4"/>
    <x v="4"/>
  </r>
  <r>
    <n v="6934"/>
    <x v="7"/>
    <x v="223"/>
    <x v="1019"/>
    <x v="0"/>
    <x v="0"/>
    <x v="0"/>
    <x v="24"/>
    <x v="2"/>
    <x v="0"/>
    <x v="0"/>
    <x v="4"/>
    <x v="0"/>
    <x v="1"/>
    <n v="105.87"/>
    <x v="0"/>
    <n v="21.17"/>
    <n v="190.57"/>
    <n v="34.3"/>
    <n v="224.87"/>
    <n v="122.44"/>
    <n v="68.13"/>
    <x v="6"/>
    <x v="6"/>
  </r>
  <r>
    <n v="6935"/>
    <x v="24"/>
    <x v="10"/>
    <x v="11"/>
    <x v="2"/>
    <x v="2"/>
    <x v="2"/>
    <x v="39"/>
    <x v="0"/>
    <x v="1"/>
    <x v="0"/>
    <x v="0"/>
    <x v="0"/>
    <x v="0"/>
    <n v="2229.93"/>
    <x v="3"/>
    <n v="0"/>
    <n v="2229.93"/>
    <n v="401.39"/>
    <n v="2631.32"/>
    <n v="1247.34"/>
    <n v="982.59"/>
    <x v="3"/>
    <x v="3"/>
  </r>
  <r>
    <n v="6936"/>
    <x v="346"/>
    <x v="291"/>
    <x v="1468"/>
    <x v="5"/>
    <x v="10"/>
    <x v="10"/>
    <x v="12"/>
    <x v="1"/>
    <x v="0"/>
    <x v="2"/>
    <x v="2"/>
    <x v="0"/>
    <x v="2"/>
    <n v="3642.01"/>
    <x v="3"/>
    <n v="0"/>
    <n v="18210.05"/>
    <n v="3277.81"/>
    <n v="21487.86"/>
    <n v="13008.43"/>
    <n v="5201.62"/>
    <x v="9"/>
    <x v="9"/>
  </r>
  <r>
    <n v="6937"/>
    <x v="82"/>
    <x v="232"/>
    <x v="1234"/>
    <x v="5"/>
    <x v="10"/>
    <x v="10"/>
    <x v="36"/>
    <x v="0"/>
    <x v="0"/>
    <x v="0"/>
    <x v="4"/>
    <x v="0"/>
    <x v="1"/>
    <n v="1394.23"/>
    <x v="3"/>
    <n v="0"/>
    <n v="2788.46"/>
    <n v="501.92"/>
    <n v="3290.38"/>
    <n v="2080.98"/>
    <n v="707.48"/>
    <x v="5"/>
    <x v="5"/>
  </r>
  <r>
    <n v="6938"/>
    <x v="149"/>
    <x v="103"/>
    <x v="1016"/>
    <x v="1"/>
    <x v="9"/>
    <x v="9"/>
    <x v="14"/>
    <x v="2"/>
    <x v="1"/>
    <x v="0"/>
    <x v="1"/>
    <x v="0"/>
    <x v="0"/>
    <n v="90122.86"/>
    <x v="2"/>
    <n v="4506.14"/>
    <n v="85616.72"/>
    <n v="15411.01"/>
    <n v="101027.73"/>
    <n v="65844.2"/>
    <n v="19772.52"/>
    <x v="6"/>
    <x v="6"/>
  </r>
  <r>
    <n v="6939"/>
    <x v="266"/>
    <x v="178"/>
    <x v="272"/>
    <x v="4"/>
    <x v="7"/>
    <x v="17"/>
    <x v="12"/>
    <x v="1"/>
    <x v="1"/>
    <x v="0"/>
    <x v="2"/>
    <x v="0"/>
    <x v="0"/>
    <n v="1076.22"/>
    <x v="2"/>
    <n v="53.81"/>
    <n v="1022.41"/>
    <n v="184.03"/>
    <n v="1206.44"/>
    <n v="661.52"/>
    <n v="360.89"/>
    <x v="7"/>
    <x v="7"/>
  </r>
  <r>
    <n v="6940"/>
    <x v="36"/>
    <x v="145"/>
    <x v="519"/>
    <x v="2"/>
    <x v="11"/>
    <x v="11"/>
    <x v="20"/>
    <x v="2"/>
    <x v="1"/>
    <x v="0"/>
    <x v="2"/>
    <x v="0"/>
    <x v="3"/>
    <n v="1795.65"/>
    <x v="2"/>
    <n v="269.35"/>
    <n v="5117.6"/>
    <n v="921.17"/>
    <n v="6038.77"/>
    <n v="4046.54"/>
    <n v="1071.06"/>
    <x v="10"/>
    <x v="10"/>
  </r>
  <r>
    <n v="6941"/>
    <x v="52"/>
    <x v="33"/>
    <x v="55"/>
    <x v="2"/>
    <x v="2"/>
    <x v="2"/>
    <x v="22"/>
    <x v="1"/>
    <x v="0"/>
    <x v="0"/>
    <x v="2"/>
    <x v="0"/>
    <x v="0"/>
    <n v="4203.55"/>
    <x v="0"/>
    <n v="420.36"/>
    <n v="3783.19"/>
    <n v="680.97"/>
    <n v="4464.16"/>
    <n v="2303.15"/>
    <n v="1480.04"/>
    <x v="11"/>
    <x v="11"/>
  </r>
  <r>
    <n v="6942"/>
    <x v="146"/>
    <x v="198"/>
    <x v="504"/>
    <x v="1"/>
    <x v="1"/>
    <x v="1"/>
    <x v="30"/>
    <x v="0"/>
    <x v="1"/>
    <x v="1"/>
    <x v="3"/>
    <x v="0"/>
    <x v="0"/>
    <n v="3841.38"/>
    <x v="2"/>
    <n v="192.07"/>
    <n v="3649.31"/>
    <n v="656.88"/>
    <n v="4306.19"/>
    <n v="2095.56"/>
    <n v="1553.75"/>
    <x v="8"/>
    <x v="8"/>
  </r>
  <r>
    <n v="6943"/>
    <x v="211"/>
    <x v="211"/>
    <x v="383"/>
    <x v="0"/>
    <x v="3"/>
    <x v="3"/>
    <x v="21"/>
    <x v="1"/>
    <x v="0"/>
    <x v="1"/>
    <x v="0"/>
    <x v="0"/>
    <x v="0"/>
    <n v="76.35"/>
    <x v="5"/>
    <n v="15.27"/>
    <n v="61.08"/>
    <n v="10.99"/>
    <n v="72.07"/>
    <n v="47.38"/>
    <n v="13.7"/>
    <x v="0"/>
    <x v="0"/>
  </r>
  <r>
    <n v="6944"/>
    <x v="353"/>
    <x v="62"/>
    <x v="69"/>
    <x v="2"/>
    <x v="13"/>
    <x v="13"/>
    <x v="22"/>
    <x v="1"/>
    <x v="1"/>
    <x v="0"/>
    <x v="0"/>
    <x v="0"/>
    <x v="0"/>
    <n v="4268.64"/>
    <x v="3"/>
    <n v="0"/>
    <n v="4268.64"/>
    <n v="768.36"/>
    <n v="5037"/>
    <n v="3046.34"/>
    <n v="1222.3"/>
    <x v="5"/>
    <x v="5"/>
  </r>
  <r>
    <n v="6945"/>
    <x v="327"/>
    <x v="121"/>
    <x v="149"/>
    <x v="4"/>
    <x v="7"/>
    <x v="17"/>
    <x v="17"/>
    <x v="0"/>
    <x v="0"/>
    <x v="2"/>
    <x v="1"/>
    <x v="0"/>
    <x v="2"/>
    <n v="1361.73"/>
    <x v="2"/>
    <n v="340.43"/>
    <n v="6468.22"/>
    <n v="1164.28"/>
    <n v="7632.5"/>
    <n v="3759.28"/>
    <n v="2708.94"/>
    <x v="2"/>
    <x v="2"/>
  </r>
  <r>
    <n v="6946"/>
    <x v="55"/>
    <x v="24"/>
    <x v="380"/>
    <x v="5"/>
    <x v="8"/>
    <x v="8"/>
    <x v="42"/>
    <x v="0"/>
    <x v="1"/>
    <x v="0"/>
    <x v="2"/>
    <x v="0"/>
    <x v="0"/>
    <n v="2497.6"/>
    <x v="3"/>
    <n v="0"/>
    <n v="2497.6"/>
    <n v="449.57"/>
    <n v="2947.17"/>
    <n v="1896.04"/>
    <n v="601.56"/>
    <x v="10"/>
    <x v="10"/>
  </r>
  <r>
    <n v="6947"/>
    <x v="336"/>
    <x v="184"/>
    <x v="712"/>
    <x v="1"/>
    <x v="9"/>
    <x v="9"/>
    <x v="0"/>
    <x v="0"/>
    <x v="0"/>
    <x v="0"/>
    <x v="2"/>
    <x v="0"/>
    <x v="4"/>
    <n v="87835.7"/>
    <x v="4"/>
    <n v="87835.7"/>
    <n v="263507.1"/>
    <n v="47431.28"/>
    <n v="310938.38"/>
    <n v="201330.72"/>
    <n v="62176.38"/>
    <x v="0"/>
    <x v="0"/>
  </r>
  <r>
    <n v="6948"/>
    <x v="67"/>
    <x v="66"/>
    <x v="75"/>
    <x v="2"/>
    <x v="13"/>
    <x v="13"/>
    <x v="26"/>
    <x v="1"/>
    <x v="0"/>
    <x v="0"/>
    <x v="3"/>
    <x v="0"/>
    <x v="0"/>
    <n v="2562.71"/>
    <x v="2"/>
    <n v="128.14"/>
    <n v="2434.57"/>
    <n v="438.22"/>
    <n v="2872.79"/>
    <n v="1875.58"/>
    <n v="558.99"/>
    <x v="0"/>
    <x v="0"/>
  </r>
  <r>
    <n v="6949"/>
    <x v="201"/>
    <x v="98"/>
    <x v="115"/>
    <x v="0"/>
    <x v="5"/>
    <x v="5"/>
    <x v="21"/>
    <x v="1"/>
    <x v="1"/>
    <x v="2"/>
    <x v="0"/>
    <x v="1"/>
    <x v="3"/>
    <n v="122.46"/>
    <x v="1"/>
    <n v="55.11"/>
    <n v="312.27"/>
    <n v="56.21"/>
    <n v="368.48"/>
    <n v="180.69"/>
    <n v="131.58"/>
    <x v="11"/>
    <x v="11"/>
  </r>
  <r>
    <n v="6950"/>
    <x v="238"/>
    <x v="75"/>
    <x v="1758"/>
    <x v="4"/>
    <x v="15"/>
    <x v="15"/>
    <x v="16"/>
    <x v="1"/>
    <x v="1"/>
    <x v="0"/>
    <x v="4"/>
    <x v="0"/>
    <x v="1"/>
    <n v="5945.08"/>
    <x v="0"/>
    <n v="1189.02"/>
    <n v="10701.14"/>
    <n v="1926.21"/>
    <n v="12627.35"/>
    <n v="6903.1"/>
    <n v="3798.04"/>
    <x v="3"/>
    <x v="3"/>
  </r>
  <r>
    <n v="6951"/>
    <x v="63"/>
    <x v="223"/>
    <x v="424"/>
    <x v="2"/>
    <x v="11"/>
    <x v="11"/>
    <x v="2"/>
    <x v="0"/>
    <x v="1"/>
    <x v="1"/>
    <x v="0"/>
    <x v="0"/>
    <x v="0"/>
    <n v="1871.93"/>
    <x v="3"/>
    <n v="0"/>
    <n v="1871.93"/>
    <n v="336.95"/>
    <n v="2208.88"/>
    <n v="1063.98"/>
    <n v="807.95"/>
    <x v="9"/>
    <x v="9"/>
  </r>
  <r>
    <n v="6952"/>
    <x v="203"/>
    <x v="21"/>
    <x v="52"/>
    <x v="2"/>
    <x v="13"/>
    <x v="13"/>
    <x v="41"/>
    <x v="0"/>
    <x v="0"/>
    <x v="0"/>
    <x v="0"/>
    <x v="1"/>
    <x v="0"/>
    <n v="1913.32"/>
    <x v="3"/>
    <n v="0"/>
    <n v="1913.32"/>
    <n v="344.4"/>
    <n v="2257.72"/>
    <n v="1363.53"/>
    <n v="549.79"/>
    <x v="5"/>
    <x v="5"/>
  </r>
  <r>
    <n v="6953"/>
    <x v="299"/>
    <x v="214"/>
    <x v="393"/>
    <x v="5"/>
    <x v="10"/>
    <x v="10"/>
    <x v="20"/>
    <x v="2"/>
    <x v="0"/>
    <x v="0"/>
    <x v="4"/>
    <x v="0"/>
    <x v="4"/>
    <n v="1092.6"/>
    <x v="3"/>
    <n v="0"/>
    <n v="4370.4"/>
    <n v="786.67"/>
    <n v="5157.07"/>
    <n v="2942.45"/>
    <n v="1427.95"/>
    <x v="1"/>
    <x v="1"/>
  </r>
  <r>
    <n v="6954"/>
    <x v="155"/>
    <x v="161"/>
    <x v="1759"/>
    <x v="4"/>
    <x v="15"/>
    <x v="15"/>
    <x v="4"/>
    <x v="0"/>
    <x v="0"/>
    <x v="3"/>
    <x v="4"/>
    <x v="1"/>
    <x v="0"/>
    <n v="3746.8"/>
    <x v="1"/>
    <n v="562.02"/>
    <n v="3184.78"/>
    <n v="573.26"/>
    <n v="3758.04"/>
    <n v="1779.46"/>
    <n v="1405.32"/>
    <x v="5"/>
    <x v="5"/>
  </r>
  <r>
    <n v="6955"/>
    <x v="158"/>
    <x v="123"/>
    <x v="402"/>
    <x v="2"/>
    <x v="2"/>
    <x v="2"/>
    <x v="18"/>
    <x v="0"/>
    <x v="0"/>
    <x v="0"/>
    <x v="1"/>
    <x v="1"/>
    <x v="0"/>
    <n v="4397.23"/>
    <x v="3"/>
    <n v="0"/>
    <n v="4397.23"/>
    <n v="791.5"/>
    <n v="5188.73"/>
    <n v="2971.9"/>
    <n v="1425.33"/>
    <x v="6"/>
    <x v="6"/>
  </r>
  <r>
    <n v="6956"/>
    <x v="316"/>
    <x v="23"/>
    <x v="700"/>
    <x v="0"/>
    <x v="5"/>
    <x v="5"/>
    <x v="0"/>
    <x v="0"/>
    <x v="1"/>
    <x v="0"/>
    <x v="1"/>
    <x v="0"/>
    <x v="0"/>
    <n v="171.9"/>
    <x v="0"/>
    <n v="17.19"/>
    <n v="154.71"/>
    <n v="27.85"/>
    <n v="182.56"/>
    <n v="109.93"/>
    <n v="44.78"/>
    <x v="1"/>
    <x v="1"/>
  </r>
  <r>
    <n v="6957"/>
    <x v="151"/>
    <x v="198"/>
    <x v="1760"/>
    <x v="0"/>
    <x v="3"/>
    <x v="3"/>
    <x v="3"/>
    <x v="1"/>
    <x v="1"/>
    <x v="0"/>
    <x v="3"/>
    <x v="0"/>
    <x v="0"/>
    <n v="216.21"/>
    <x v="5"/>
    <n v="43.24"/>
    <n v="172.97"/>
    <n v="31.13"/>
    <n v="204.1"/>
    <n v="95.5"/>
    <n v="77.47"/>
    <x v="4"/>
    <x v="4"/>
  </r>
  <r>
    <n v="6958"/>
    <x v="98"/>
    <x v="183"/>
    <x v="281"/>
    <x v="5"/>
    <x v="10"/>
    <x v="10"/>
    <x v="30"/>
    <x v="0"/>
    <x v="0"/>
    <x v="3"/>
    <x v="0"/>
    <x v="1"/>
    <x v="1"/>
    <n v="482.47"/>
    <x v="1"/>
    <n v="144.74"/>
    <n v="820.2"/>
    <n v="147.64"/>
    <n v="967.84"/>
    <n v="649.74"/>
    <n v="170.46"/>
    <x v="9"/>
    <x v="9"/>
  </r>
  <r>
    <n v="6959"/>
    <x v="274"/>
    <x v="231"/>
    <x v="1163"/>
    <x v="1"/>
    <x v="16"/>
    <x v="16"/>
    <x v="11"/>
    <x v="1"/>
    <x v="1"/>
    <x v="0"/>
    <x v="1"/>
    <x v="0"/>
    <x v="0"/>
    <n v="35864.12"/>
    <x v="2"/>
    <n v="1793.21"/>
    <n v="34070.91"/>
    <n v="6132.76"/>
    <n v="40203.67"/>
    <n v="27570.99"/>
    <n v="6499.92"/>
    <x v="10"/>
    <x v="10"/>
  </r>
  <r>
    <n v="6960"/>
    <x v="190"/>
    <x v="156"/>
    <x v="217"/>
    <x v="4"/>
    <x v="7"/>
    <x v="7"/>
    <x v="28"/>
    <x v="0"/>
    <x v="1"/>
    <x v="0"/>
    <x v="2"/>
    <x v="0"/>
    <x v="0"/>
    <n v="1371.74"/>
    <x v="3"/>
    <n v="0"/>
    <n v="1371.74"/>
    <n v="246.91"/>
    <n v="1618.65"/>
    <n v="1090.4"/>
    <n v="281.34"/>
    <x v="4"/>
    <x v="4"/>
  </r>
  <r>
    <n v="6961"/>
    <x v="19"/>
    <x v="136"/>
    <x v="1303"/>
    <x v="0"/>
    <x v="3"/>
    <x v="3"/>
    <x v="32"/>
    <x v="1"/>
    <x v="1"/>
    <x v="0"/>
    <x v="4"/>
    <x v="0"/>
    <x v="1"/>
    <n v="459.97"/>
    <x v="5"/>
    <n v="183.99"/>
    <n v="735.95"/>
    <n v="132.47"/>
    <n v="868.42"/>
    <n v="570.77"/>
    <n v="165.18"/>
    <x v="8"/>
    <x v="8"/>
  </r>
  <r>
    <n v="6962"/>
    <x v="301"/>
    <x v="22"/>
    <x v="1761"/>
    <x v="4"/>
    <x v="7"/>
    <x v="17"/>
    <x v="8"/>
    <x v="0"/>
    <x v="0"/>
    <x v="0"/>
    <x v="2"/>
    <x v="0"/>
    <x v="0"/>
    <n v="3191.17"/>
    <x v="0"/>
    <n v="319.12"/>
    <n v="2872.05"/>
    <n v="516.97"/>
    <n v="3389.02"/>
    <n v="2299.75"/>
    <n v="572.3"/>
    <x v="7"/>
    <x v="7"/>
  </r>
  <r>
    <n v="6963"/>
    <x v="67"/>
    <x v="193"/>
    <x v="995"/>
    <x v="5"/>
    <x v="10"/>
    <x v="10"/>
    <x v="28"/>
    <x v="0"/>
    <x v="1"/>
    <x v="3"/>
    <x v="2"/>
    <x v="1"/>
    <x v="1"/>
    <n v="3588.08"/>
    <x v="3"/>
    <n v="0"/>
    <n v="7176.16"/>
    <n v="1291.71"/>
    <n v="8467.87"/>
    <n v="5269.92"/>
    <n v="1906.24"/>
    <x v="0"/>
    <x v="0"/>
  </r>
  <r>
    <n v="6964"/>
    <x v="52"/>
    <x v="238"/>
    <x v="535"/>
    <x v="0"/>
    <x v="14"/>
    <x v="14"/>
    <x v="30"/>
    <x v="0"/>
    <x v="1"/>
    <x v="2"/>
    <x v="0"/>
    <x v="0"/>
    <x v="2"/>
    <n v="1135.46"/>
    <x v="0"/>
    <n v="567.73"/>
    <n v="5109.57"/>
    <n v="919.72"/>
    <n v="6029.29"/>
    <n v="3612.66"/>
    <n v="1496.91"/>
    <x v="11"/>
    <x v="11"/>
  </r>
  <r>
    <n v="6965"/>
    <x v="60"/>
    <x v="291"/>
    <x v="1468"/>
    <x v="0"/>
    <x v="3"/>
    <x v="3"/>
    <x v="36"/>
    <x v="0"/>
    <x v="1"/>
    <x v="0"/>
    <x v="1"/>
    <x v="1"/>
    <x v="0"/>
    <n v="115.44"/>
    <x v="1"/>
    <n v="17.32"/>
    <n v="98.12"/>
    <n v="17.66"/>
    <n v="115.78"/>
    <n v="72.26"/>
    <n v="25.86"/>
    <x v="1"/>
    <x v="1"/>
  </r>
  <r>
    <n v="6966"/>
    <x v="279"/>
    <x v="103"/>
    <x v="557"/>
    <x v="5"/>
    <x v="17"/>
    <x v="18"/>
    <x v="29"/>
    <x v="0"/>
    <x v="1"/>
    <x v="0"/>
    <x v="3"/>
    <x v="0"/>
    <x v="0"/>
    <n v="1150.87"/>
    <x v="5"/>
    <n v="230.17"/>
    <n v="920.7"/>
    <n v="165.73"/>
    <n v="1086.43"/>
    <n v="673.8"/>
    <n v="246.9"/>
    <x v="11"/>
    <x v="11"/>
  </r>
  <r>
    <n v="6967"/>
    <x v="310"/>
    <x v="151"/>
    <x v="636"/>
    <x v="0"/>
    <x v="0"/>
    <x v="0"/>
    <x v="21"/>
    <x v="1"/>
    <x v="0"/>
    <x v="0"/>
    <x v="3"/>
    <x v="0"/>
    <x v="0"/>
    <n v="64.8"/>
    <x v="2"/>
    <n v="3.24"/>
    <n v="61.56"/>
    <n v="11.08"/>
    <n v="72.64"/>
    <n v="49.7"/>
    <n v="11.86"/>
    <x v="6"/>
    <x v="6"/>
  </r>
  <r>
    <n v="6968"/>
    <x v="134"/>
    <x v="107"/>
    <x v="483"/>
    <x v="0"/>
    <x v="5"/>
    <x v="5"/>
    <x v="15"/>
    <x v="1"/>
    <x v="0"/>
    <x v="0"/>
    <x v="0"/>
    <x v="0"/>
    <x v="2"/>
    <n v="190.69"/>
    <x v="3"/>
    <n v="0"/>
    <n v="953.45"/>
    <n v="171.62"/>
    <n v="1125.07"/>
    <n v="760.7"/>
    <n v="192.75"/>
    <x v="2"/>
    <x v="2"/>
  </r>
  <r>
    <n v="6969"/>
    <x v="117"/>
    <x v="179"/>
    <x v="1393"/>
    <x v="1"/>
    <x v="16"/>
    <x v="16"/>
    <x v="23"/>
    <x v="2"/>
    <x v="0"/>
    <x v="3"/>
    <x v="1"/>
    <x v="1"/>
    <x v="3"/>
    <n v="29700.89"/>
    <x v="0"/>
    <n v="8910.27"/>
    <n v="80192.4"/>
    <n v="14434.63"/>
    <n v="94627.03"/>
    <n v="50777.11"/>
    <n v="29415.29"/>
    <x v="6"/>
    <x v="6"/>
  </r>
  <r>
    <n v="6970"/>
    <x v="316"/>
    <x v="183"/>
    <x v="281"/>
    <x v="4"/>
    <x v="15"/>
    <x v="15"/>
    <x v="41"/>
    <x v="0"/>
    <x v="1"/>
    <x v="1"/>
    <x v="2"/>
    <x v="0"/>
    <x v="3"/>
    <n v="4216.96"/>
    <x v="5"/>
    <n v="2530.18"/>
    <n v="10120.7"/>
    <n v="1821.73"/>
    <n v="11942.43"/>
    <n v="7474.34"/>
    <n v="2646.36"/>
    <x v="1"/>
    <x v="1"/>
  </r>
  <r>
    <n v="6971"/>
    <x v="186"/>
    <x v="64"/>
    <x v="639"/>
    <x v="1"/>
    <x v="1"/>
    <x v="1"/>
    <x v="7"/>
    <x v="2"/>
    <x v="1"/>
    <x v="0"/>
    <x v="0"/>
    <x v="0"/>
    <x v="0"/>
    <n v="8437.77"/>
    <x v="3"/>
    <n v="0"/>
    <n v="8437.77"/>
    <n v="1518.8"/>
    <n v="9956.57"/>
    <n v="4965.31"/>
    <n v="3472.46"/>
    <x v="1"/>
    <x v="1"/>
  </r>
  <r>
    <n v="6972"/>
    <x v="144"/>
    <x v="106"/>
    <x v="161"/>
    <x v="2"/>
    <x v="2"/>
    <x v="2"/>
    <x v="0"/>
    <x v="0"/>
    <x v="0"/>
    <x v="3"/>
    <x v="1"/>
    <x v="0"/>
    <x v="0"/>
    <n v="2670.61"/>
    <x v="3"/>
    <n v="0"/>
    <n v="2670.61"/>
    <n v="480.71"/>
    <n v="3151.32"/>
    <n v="1905.38"/>
    <n v="765.23"/>
    <x v="7"/>
    <x v="7"/>
  </r>
  <r>
    <n v="6973"/>
    <x v="0"/>
    <x v="22"/>
    <x v="1079"/>
    <x v="0"/>
    <x v="3"/>
    <x v="3"/>
    <x v="42"/>
    <x v="0"/>
    <x v="0"/>
    <x v="0"/>
    <x v="4"/>
    <x v="1"/>
    <x v="4"/>
    <n v="265.21"/>
    <x v="3"/>
    <n v="0"/>
    <n v="1060.84"/>
    <n v="190.95"/>
    <n v="1251.79"/>
    <n v="799.96"/>
    <n v="260.88"/>
    <x v="0"/>
    <x v="0"/>
  </r>
  <r>
    <n v="6974"/>
    <x v="215"/>
    <x v="2"/>
    <x v="143"/>
    <x v="4"/>
    <x v="7"/>
    <x v="7"/>
    <x v="15"/>
    <x v="1"/>
    <x v="1"/>
    <x v="0"/>
    <x v="2"/>
    <x v="0"/>
    <x v="0"/>
    <n v="761.29"/>
    <x v="2"/>
    <n v="38.06"/>
    <n v="723.23"/>
    <n v="130.18"/>
    <n v="853.41"/>
    <n v="564.69"/>
    <n v="158.54"/>
    <x v="11"/>
    <x v="11"/>
  </r>
  <r>
    <n v="6975"/>
    <x v="323"/>
    <x v="68"/>
    <x v="670"/>
    <x v="0"/>
    <x v="3"/>
    <x v="3"/>
    <x v="28"/>
    <x v="0"/>
    <x v="1"/>
    <x v="3"/>
    <x v="1"/>
    <x v="1"/>
    <x v="0"/>
    <n v="47.95"/>
    <x v="2"/>
    <n v="2.4"/>
    <n v="45.55"/>
    <n v="8.2"/>
    <n v="53.75"/>
    <n v="27.71"/>
    <n v="17.84"/>
    <x v="8"/>
    <x v="8"/>
  </r>
  <r>
    <n v="6976"/>
    <x v="299"/>
    <x v="16"/>
    <x v="865"/>
    <x v="4"/>
    <x v="7"/>
    <x v="17"/>
    <x v="38"/>
    <x v="2"/>
    <x v="0"/>
    <x v="0"/>
    <x v="4"/>
    <x v="0"/>
    <x v="0"/>
    <n v="2982.95"/>
    <x v="3"/>
    <n v="0"/>
    <n v="2982.95"/>
    <n v="536.93"/>
    <n v="3519.88"/>
    <n v="1735.39"/>
    <n v="1247.56"/>
    <x v="1"/>
    <x v="1"/>
  </r>
  <r>
    <n v="6977"/>
    <x v="26"/>
    <x v="11"/>
    <x v="12"/>
    <x v="5"/>
    <x v="10"/>
    <x v="10"/>
    <x v="8"/>
    <x v="0"/>
    <x v="0"/>
    <x v="2"/>
    <x v="0"/>
    <x v="0"/>
    <x v="0"/>
    <n v="1894.05"/>
    <x v="4"/>
    <n v="473.51"/>
    <n v="1420.54"/>
    <n v="255.7"/>
    <n v="1676.24"/>
    <n v="1067.26"/>
    <n v="353.28"/>
    <x v="10"/>
    <x v="10"/>
  </r>
  <r>
    <n v="6978"/>
    <x v="211"/>
    <x v="162"/>
    <x v="659"/>
    <x v="1"/>
    <x v="9"/>
    <x v="9"/>
    <x v="10"/>
    <x v="0"/>
    <x v="1"/>
    <x v="3"/>
    <x v="4"/>
    <x v="0"/>
    <x v="4"/>
    <n v="55644.02"/>
    <x v="5"/>
    <n v="44515.22"/>
    <n v="178060.86"/>
    <n v="32050.95"/>
    <n v="210111.81"/>
    <n v="108827.49"/>
    <n v="69233.37"/>
    <x v="0"/>
    <x v="0"/>
  </r>
  <r>
    <n v="6979"/>
    <x v="311"/>
    <x v="11"/>
    <x v="12"/>
    <x v="5"/>
    <x v="8"/>
    <x v="8"/>
    <x v="24"/>
    <x v="2"/>
    <x v="1"/>
    <x v="0"/>
    <x v="1"/>
    <x v="0"/>
    <x v="0"/>
    <n v="2987.41"/>
    <x v="0"/>
    <n v="298.74"/>
    <n v="2688.67"/>
    <n v="483.96"/>
    <n v="3172.63"/>
    <n v="1647.39"/>
    <n v="1041.28"/>
    <x v="7"/>
    <x v="7"/>
  </r>
  <r>
    <n v="6980"/>
    <x v="150"/>
    <x v="287"/>
    <x v="1757"/>
    <x v="0"/>
    <x v="3"/>
    <x v="3"/>
    <x v="22"/>
    <x v="1"/>
    <x v="0"/>
    <x v="0"/>
    <x v="0"/>
    <x v="0"/>
    <x v="0"/>
    <n v="206.3"/>
    <x v="2"/>
    <n v="10.31"/>
    <n v="195.99"/>
    <n v="35.28"/>
    <n v="231.27"/>
    <n v="147.1"/>
    <n v="48.89"/>
    <x v="8"/>
    <x v="8"/>
  </r>
  <r>
    <n v="6981"/>
    <x v="70"/>
    <x v="171"/>
    <x v="254"/>
    <x v="0"/>
    <x v="5"/>
    <x v="5"/>
    <x v="16"/>
    <x v="1"/>
    <x v="0"/>
    <x v="2"/>
    <x v="0"/>
    <x v="0"/>
    <x v="1"/>
    <n v="40.45"/>
    <x v="1"/>
    <n v="12.13"/>
    <n v="68.77"/>
    <n v="12.38"/>
    <n v="81.15"/>
    <n v="56.08"/>
    <n v="12.69"/>
    <x v="2"/>
    <x v="2"/>
  </r>
  <r>
    <n v="6982"/>
    <x v="158"/>
    <x v="148"/>
    <x v="227"/>
    <x v="4"/>
    <x v="7"/>
    <x v="7"/>
    <x v="41"/>
    <x v="0"/>
    <x v="0"/>
    <x v="0"/>
    <x v="1"/>
    <x v="0"/>
    <x v="1"/>
    <n v="595.42"/>
    <x v="0"/>
    <n v="119.08"/>
    <n v="1071.76"/>
    <n v="192.92"/>
    <n v="1264.68"/>
    <n v="864.92"/>
    <n v="206.84"/>
    <x v="6"/>
    <x v="6"/>
  </r>
  <r>
    <n v="6983"/>
    <x v="259"/>
    <x v="203"/>
    <x v="562"/>
    <x v="3"/>
    <x v="6"/>
    <x v="6"/>
    <x v="12"/>
    <x v="1"/>
    <x v="0"/>
    <x v="0"/>
    <x v="3"/>
    <x v="0"/>
    <x v="0"/>
    <n v="734"/>
    <x v="0"/>
    <n v="73.4"/>
    <n v="660.6"/>
    <n v="118.91"/>
    <n v="779.51"/>
    <n v="426.33"/>
    <n v="234.27"/>
    <x v="10"/>
    <x v="10"/>
  </r>
  <r>
    <n v="6984"/>
    <x v="302"/>
    <x v="155"/>
    <x v="213"/>
    <x v="4"/>
    <x v="7"/>
    <x v="7"/>
    <x v="12"/>
    <x v="1"/>
    <x v="1"/>
    <x v="0"/>
    <x v="0"/>
    <x v="0"/>
    <x v="0"/>
    <n v="423.96"/>
    <x v="2"/>
    <n v="21.2"/>
    <n v="402.76"/>
    <n v="72.5"/>
    <n v="475.26"/>
    <n v="247.5"/>
    <n v="155.26"/>
    <x v="6"/>
    <x v="6"/>
  </r>
  <r>
    <n v="6985"/>
    <x v="278"/>
    <x v="62"/>
    <x v="1429"/>
    <x v="0"/>
    <x v="5"/>
    <x v="5"/>
    <x v="4"/>
    <x v="0"/>
    <x v="1"/>
    <x v="3"/>
    <x v="2"/>
    <x v="0"/>
    <x v="0"/>
    <n v="127.81"/>
    <x v="5"/>
    <n v="25.56"/>
    <n v="102.25"/>
    <n v="18.4"/>
    <n v="120.65"/>
    <n v="64.01"/>
    <n v="38.24"/>
    <x v="10"/>
    <x v="10"/>
  </r>
  <r>
    <n v="6986"/>
    <x v="280"/>
    <x v="181"/>
    <x v="665"/>
    <x v="3"/>
    <x v="6"/>
    <x v="6"/>
    <x v="15"/>
    <x v="1"/>
    <x v="0"/>
    <x v="0"/>
    <x v="4"/>
    <x v="0"/>
    <x v="0"/>
    <n v="5667.1"/>
    <x v="3"/>
    <n v="0"/>
    <n v="5667.1"/>
    <n v="1020.08"/>
    <n v="6687.18"/>
    <n v="4448.61"/>
    <n v="1218.49"/>
    <x v="1"/>
    <x v="1"/>
  </r>
  <r>
    <n v="6987"/>
    <x v="108"/>
    <x v="100"/>
    <x v="1448"/>
    <x v="5"/>
    <x v="8"/>
    <x v="8"/>
    <x v="1"/>
    <x v="0"/>
    <x v="1"/>
    <x v="2"/>
    <x v="3"/>
    <x v="0"/>
    <x v="0"/>
    <n v="614.09"/>
    <x v="0"/>
    <n v="61.41"/>
    <n v="552.68"/>
    <n v="99.48"/>
    <n v="652.16"/>
    <n v="346.75"/>
    <n v="205.93"/>
    <x v="2"/>
    <x v="2"/>
  </r>
  <r>
    <n v="6988"/>
    <x v="75"/>
    <x v="66"/>
    <x v="75"/>
    <x v="0"/>
    <x v="3"/>
    <x v="3"/>
    <x v="26"/>
    <x v="1"/>
    <x v="0"/>
    <x v="1"/>
    <x v="3"/>
    <x v="0"/>
    <x v="0"/>
    <n v="451.19"/>
    <x v="5"/>
    <n v="90.24"/>
    <n v="360.95"/>
    <n v="64.97"/>
    <n v="425.92"/>
    <n v="267.07"/>
    <n v="93.88"/>
    <x v="1"/>
    <x v="1"/>
  </r>
  <r>
    <n v="6989"/>
    <x v="200"/>
    <x v="197"/>
    <x v="316"/>
    <x v="3"/>
    <x v="6"/>
    <x v="6"/>
    <x v="9"/>
    <x v="1"/>
    <x v="0"/>
    <x v="1"/>
    <x v="4"/>
    <x v="0"/>
    <x v="0"/>
    <n v="4537.4"/>
    <x v="3"/>
    <n v="0"/>
    <n v="4537.4"/>
    <n v="816.73"/>
    <n v="5354.13"/>
    <n v="2798.18"/>
    <n v="1739.22"/>
    <x v="10"/>
    <x v="10"/>
  </r>
  <r>
    <n v="6990"/>
    <x v="150"/>
    <x v="140"/>
    <x v="952"/>
    <x v="2"/>
    <x v="2"/>
    <x v="2"/>
    <x v="34"/>
    <x v="0"/>
    <x v="0"/>
    <x v="0"/>
    <x v="4"/>
    <x v="1"/>
    <x v="0"/>
    <n v="2697.35"/>
    <x v="0"/>
    <n v="269.74"/>
    <n v="2427.61"/>
    <n v="436.97"/>
    <n v="2864.58"/>
    <n v="1520.05"/>
    <n v="907.56"/>
    <x v="8"/>
    <x v="8"/>
  </r>
  <r>
    <n v="6991"/>
    <x v="28"/>
    <x v="23"/>
    <x v="1394"/>
    <x v="4"/>
    <x v="7"/>
    <x v="17"/>
    <x v="41"/>
    <x v="0"/>
    <x v="1"/>
    <x v="1"/>
    <x v="4"/>
    <x v="0"/>
    <x v="0"/>
    <n v="2611.76"/>
    <x v="2"/>
    <n v="130.59"/>
    <n v="2481.17"/>
    <n v="446.61"/>
    <n v="2927.78"/>
    <n v="1544.94"/>
    <n v="936.23"/>
    <x v="1"/>
    <x v="1"/>
  </r>
  <r>
    <n v="6992"/>
    <x v="199"/>
    <x v="150"/>
    <x v="1692"/>
    <x v="0"/>
    <x v="0"/>
    <x v="0"/>
    <x v="27"/>
    <x v="0"/>
    <x v="1"/>
    <x v="1"/>
    <x v="0"/>
    <x v="0"/>
    <x v="0"/>
    <n v="74.82"/>
    <x v="3"/>
    <n v="0"/>
    <n v="74.82"/>
    <n v="13.47"/>
    <n v="88.29"/>
    <n v="44.15"/>
    <n v="30.67"/>
    <x v="9"/>
    <x v="9"/>
  </r>
  <r>
    <n v="6993"/>
    <x v="107"/>
    <x v="62"/>
    <x v="1762"/>
    <x v="4"/>
    <x v="15"/>
    <x v="15"/>
    <x v="23"/>
    <x v="2"/>
    <x v="0"/>
    <x v="3"/>
    <x v="0"/>
    <x v="0"/>
    <x v="0"/>
    <n v="6495.82"/>
    <x v="5"/>
    <n v="1299.16"/>
    <n v="5196.66"/>
    <n v="935.4"/>
    <n v="6132.06"/>
    <n v="3428.95"/>
    <n v="1767.71"/>
    <x v="4"/>
    <x v="4"/>
  </r>
  <r>
    <n v="6994"/>
    <x v="298"/>
    <x v="195"/>
    <x v="312"/>
    <x v="4"/>
    <x v="15"/>
    <x v="15"/>
    <x v="32"/>
    <x v="1"/>
    <x v="1"/>
    <x v="1"/>
    <x v="3"/>
    <x v="0"/>
    <x v="3"/>
    <n v="1500.9"/>
    <x v="3"/>
    <n v="0"/>
    <n v="4502.7"/>
    <n v="810.49"/>
    <n v="5313.19"/>
    <n v="3440.1"/>
    <n v="1062.6"/>
    <x v="7"/>
    <x v="7"/>
  </r>
  <r>
    <n v="6995"/>
    <x v="346"/>
    <x v="44"/>
    <x v="47"/>
    <x v="2"/>
    <x v="11"/>
    <x v="11"/>
    <x v="40"/>
    <x v="1"/>
    <x v="1"/>
    <x v="0"/>
    <x v="4"/>
    <x v="0"/>
    <x v="0"/>
    <n v="1906.92"/>
    <x v="2"/>
    <n v="95.35"/>
    <n v="1811.57"/>
    <n v="326.08"/>
    <n v="2137.65"/>
    <n v="1390.49"/>
    <n v="421.08"/>
    <x v="9"/>
    <x v="9"/>
  </r>
  <r>
    <n v="6996"/>
    <x v="175"/>
    <x v="34"/>
    <x v="233"/>
    <x v="0"/>
    <x v="5"/>
    <x v="5"/>
    <x v="33"/>
    <x v="0"/>
    <x v="0"/>
    <x v="2"/>
    <x v="2"/>
    <x v="0"/>
    <x v="0"/>
    <n v="174"/>
    <x v="3"/>
    <n v="0"/>
    <n v="174"/>
    <n v="31.32"/>
    <n v="205.32"/>
    <n v="120.2"/>
    <n v="53.8"/>
    <x v="5"/>
    <x v="5"/>
  </r>
  <r>
    <n v="6997"/>
    <x v="216"/>
    <x v="173"/>
    <x v="1298"/>
    <x v="1"/>
    <x v="16"/>
    <x v="16"/>
    <x v="10"/>
    <x v="0"/>
    <x v="1"/>
    <x v="0"/>
    <x v="2"/>
    <x v="1"/>
    <x v="0"/>
    <n v="31708.85"/>
    <x v="0"/>
    <n v="3170.89"/>
    <n v="28537.96"/>
    <n v="5136.83"/>
    <n v="33674.79"/>
    <n v="21897.14"/>
    <n v="6640.82"/>
    <x v="5"/>
    <x v="5"/>
  </r>
  <r>
    <n v="6998"/>
    <x v="237"/>
    <x v="148"/>
    <x v="1205"/>
    <x v="5"/>
    <x v="8"/>
    <x v="8"/>
    <x v="13"/>
    <x v="0"/>
    <x v="1"/>
    <x v="1"/>
    <x v="1"/>
    <x v="1"/>
    <x v="0"/>
    <n v="3219.11"/>
    <x v="2"/>
    <n v="160.96"/>
    <n v="3058.15"/>
    <n v="550.47"/>
    <n v="3608.62"/>
    <n v="1720.4"/>
    <n v="1337.75"/>
    <x v="7"/>
    <x v="7"/>
  </r>
  <r>
    <n v="6999"/>
    <x v="329"/>
    <x v="121"/>
    <x v="149"/>
    <x v="4"/>
    <x v="7"/>
    <x v="7"/>
    <x v="34"/>
    <x v="0"/>
    <x v="0"/>
    <x v="2"/>
    <x v="1"/>
    <x v="0"/>
    <x v="3"/>
    <n v="723.82"/>
    <x v="2"/>
    <n v="108.57"/>
    <n v="2062.89"/>
    <n v="371.32"/>
    <n v="2434.21"/>
    <n v="1458.2"/>
    <n v="604.69"/>
    <x v="0"/>
    <x v="0"/>
  </r>
  <r>
    <n v="7000"/>
    <x v="291"/>
    <x v="11"/>
    <x v="12"/>
    <x v="3"/>
    <x v="6"/>
    <x v="6"/>
    <x v="5"/>
    <x v="1"/>
    <x v="1"/>
    <x v="0"/>
    <x v="1"/>
    <x v="1"/>
    <x v="3"/>
    <n v="5538.15"/>
    <x v="4"/>
    <n v="4153.61"/>
    <n v="12460.84"/>
    <n v="2242.95"/>
    <n v="14703.79"/>
    <n v="7688.78"/>
    <n v="4772.06"/>
    <x v="9"/>
    <x v="9"/>
  </r>
  <r>
    <n v="7001"/>
    <x v="257"/>
    <x v="34"/>
    <x v="578"/>
    <x v="3"/>
    <x v="6"/>
    <x v="6"/>
    <x v="19"/>
    <x v="2"/>
    <x v="1"/>
    <x v="0"/>
    <x v="0"/>
    <x v="0"/>
    <x v="0"/>
    <n v="3323.49"/>
    <x v="3"/>
    <n v="0"/>
    <n v="3323.49"/>
    <n v="598.23"/>
    <n v="3921.72"/>
    <n v="1837.35"/>
    <n v="1486.14"/>
    <x v="1"/>
    <x v="1"/>
  </r>
  <r>
    <n v="7002"/>
    <x v="333"/>
    <x v="189"/>
    <x v="785"/>
    <x v="5"/>
    <x v="10"/>
    <x v="10"/>
    <x v="10"/>
    <x v="0"/>
    <x v="0"/>
    <x v="0"/>
    <x v="3"/>
    <x v="0"/>
    <x v="0"/>
    <n v="3732.37"/>
    <x v="3"/>
    <n v="0"/>
    <n v="3732.37"/>
    <n v="671.83"/>
    <n v="4404.2"/>
    <n v="2233.94"/>
    <n v="1498.43"/>
    <x v="6"/>
    <x v="6"/>
  </r>
  <r>
    <n v="7003"/>
    <x v="203"/>
    <x v="16"/>
    <x v="1129"/>
    <x v="5"/>
    <x v="17"/>
    <x v="18"/>
    <x v="7"/>
    <x v="2"/>
    <x v="1"/>
    <x v="2"/>
    <x v="1"/>
    <x v="1"/>
    <x v="1"/>
    <n v="2106.95"/>
    <x v="3"/>
    <n v="0"/>
    <n v="4213.9"/>
    <n v="758.5"/>
    <n v="4972.4"/>
    <n v="3328.28"/>
    <n v="885.62"/>
    <x v="5"/>
    <x v="5"/>
  </r>
  <r>
    <n v="7004"/>
    <x v="83"/>
    <x v="108"/>
    <x v="1411"/>
    <x v="4"/>
    <x v="7"/>
    <x v="17"/>
    <x v="20"/>
    <x v="2"/>
    <x v="0"/>
    <x v="0"/>
    <x v="4"/>
    <x v="0"/>
    <x v="0"/>
    <n v="3007.67"/>
    <x v="0"/>
    <n v="300.77"/>
    <n v="2706.9"/>
    <n v="487.24"/>
    <n v="3194.14"/>
    <n v="1563.4"/>
    <n v="1143.5"/>
    <x v="10"/>
    <x v="10"/>
  </r>
  <r>
    <n v="7005"/>
    <x v="328"/>
    <x v="61"/>
    <x v="68"/>
    <x v="0"/>
    <x v="3"/>
    <x v="3"/>
    <x v="8"/>
    <x v="0"/>
    <x v="1"/>
    <x v="0"/>
    <x v="2"/>
    <x v="0"/>
    <x v="0"/>
    <n v="173.28"/>
    <x v="3"/>
    <n v="0"/>
    <n v="173.28"/>
    <n v="31.19"/>
    <n v="204.47"/>
    <n v="132.39"/>
    <n v="40.89"/>
    <x v="0"/>
    <x v="0"/>
  </r>
  <r>
    <n v="7006"/>
    <x v="261"/>
    <x v="0"/>
    <x v="1075"/>
    <x v="4"/>
    <x v="7"/>
    <x v="17"/>
    <x v="38"/>
    <x v="2"/>
    <x v="1"/>
    <x v="0"/>
    <x v="0"/>
    <x v="0"/>
    <x v="0"/>
    <n v="3308.52"/>
    <x v="3"/>
    <n v="0"/>
    <n v="3308.52"/>
    <n v="595.53"/>
    <n v="3904.05"/>
    <n v="2402.59"/>
    <n v="905.93"/>
    <x v="5"/>
    <x v="5"/>
  </r>
  <r>
    <n v="7007"/>
    <x v="40"/>
    <x v="71"/>
    <x v="935"/>
    <x v="4"/>
    <x v="7"/>
    <x v="7"/>
    <x v="15"/>
    <x v="1"/>
    <x v="1"/>
    <x v="2"/>
    <x v="1"/>
    <x v="1"/>
    <x v="0"/>
    <n v="805.96"/>
    <x v="2"/>
    <n v="40.3"/>
    <n v="765.66"/>
    <n v="137.82"/>
    <n v="903.48"/>
    <n v="479.93"/>
    <n v="285.73"/>
    <x v="0"/>
    <x v="0"/>
  </r>
  <r>
    <n v="7008"/>
    <x v="151"/>
    <x v="111"/>
    <x v="253"/>
    <x v="0"/>
    <x v="5"/>
    <x v="5"/>
    <x v="19"/>
    <x v="2"/>
    <x v="0"/>
    <x v="0"/>
    <x v="1"/>
    <x v="0"/>
    <x v="1"/>
    <n v="95.79"/>
    <x v="1"/>
    <n v="28.74"/>
    <n v="162.84"/>
    <n v="29.31"/>
    <n v="192.15"/>
    <n v="128.32"/>
    <n v="34.52"/>
    <x v="4"/>
    <x v="4"/>
  </r>
  <r>
    <n v="7009"/>
    <x v="80"/>
    <x v="220"/>
    <x v="1619"/>
    <x v="1"/>
    <x v="16"/>
    <x v="16"/>
    <x v="19"/>
    <x v="2"/>
    <x v="1"/>
    <x v="2"/>
    <x v="4"/>
    <x v="0"/>
    <x v="1"/>
    <n v="27227.05"/>
    <x v="0"/>
    <n v="5445.41"/>
    <n v="49008.69"/>
    <n v="8821.56"/>
    <n v="57830.25"/>
    <n v="38098.08"/>
    <n v="10910.61"/>
    <x v="3"/>
    <x v="3"/>
  </r>
  <r>
    <n v="7010"/>
    <x v="144"/>
    <x v="132"/>
    <x v="601"/>
    <x v="3"/>
    <x v="6"/>
    <x v="6"/>
    <x v="17"/>
    <x v="0"/>
    <x v="0"/>
    <x v="3"/>
    <x v="4"/>
    <x v="0"/>
    <x v="0"/>
    <n v="5948.87"/>
    <x v="2"/>
    <n v="297.44"/>
    <n v="5651.43"/>
    <n v="1017.26"/>
    <n v="6668.69"/>
    <n v="4183.52"/>
    <n v="1467.91"/>
    <x v="7"/>
    <x v="7"/>
  </r>
  <r>
    <n v="7011"/>
    <x v="189"/>
    <x v="145"/>
    <x v="194"/>
    <x v="5"/>
    <x v="10"/>
    <x v="10"/>
    <x v="35"/>
    <x v="2"/>
    <x v="1"/>
    <x v="2"/>
    <x v="3"/>
    <x v="0"/>
    <x v="0"/>
    <n v="2349.96"/>
    <x v="0"/>
    <n v="235"/>
    <n v="2114.96"/>
    <n v="380.69"/>
    <n v="2495.65"/>
    <n v="1278.91"/>
    <n v="836.05"/>
    <x v="11"/>
    <x v="11"/>
  </r>
  <r>
    <n v="7012"/>
    <x v="219"/>
    <x v="152"/>
    <x v="211"/>
    <x v="4"/>
    <x v="18"/>
    <x v="19"/>
    <x v="2"/>
    <x v="0"/>
    <x v="1"/>
    <x v="2"/>
    <x v="4"/>
    <x v="0"/>
    <x v="3"/>
    <n v="5423.11"/>
    <x v="1"/>
    <n v="2440.4"/>
    <n v="13828.93"/>
    <n v="2489.21"/>
    <n v="16318.14"/>
    <n v="10637.78"/>
    <n v="3191.15"/>
    <x v="4"/>
    <x v="4"/>
  </r>
  <r>
    <n v="7013"/>
    <x v="186"/>
    <x v="77"/>
    <x v="1264"/>
    <x v="0"/>
    <x v="3"/>
    <x v="3"/>
    <x v="29"/>
    <x v="0"/>
    <x v="0"/>
    <x v="1"/>
    <x v="3"/>
    <x v="0"/>
    <x v="4"/>
    <n v="294.97"/>
    <x v="0"/>
    <n v="117.99"/>
    <n v="1061.89"/>
    <n v="191.14"/>
    <n v="1253.03"/>
    <n v="608.17"/>
    <n v="453.72"/>
    <x v="1"/>
    <x v="1"/>
  </r>
  <r>
    <n v="7014"/>
    <x v="268"/>
    <x v="126"/>
    <x v="263"/>
    <x v="0"/>
    <x v="0"/>
    <x v="0"/>
    <x v="3"/>
    <x v="1"/>
    <x v="1"/>
    <x v="3"/>
    <x v="1"/>
    <x v="0"/>
    <x v="0"/>
    <n v="66.52"/>
    <x v="5"/>
    <n v="13.3"/>
    <n v="53.22"/>
    <n v="9.58"/>
    <n v="62.8"/>
    <n v="33.12"/>
    <n v="20.1"/>
    <x v="1"/>
    <x v="1"/>
  </r>
  <r>
    <n v="7015"/>
    <x v="332"/>
    <x v="86"/>
    <x v="1741"/>
    <x v="5"/>
    <x v="8"/>
    <x v="8"/>
    <x v="8"/>
    <x v="0"/>
    <x v="0"/>
    <x v="2"/>
    <x v="1"/>
    <x v="0"/>
    <x v="2"/>
    <n v="1073.35"/>
    <x v="0"/>
    <n v="536.67"/>
    <n v="4830.08"/>
    <n v="869.41"/>
    <n v="5699.49"/>
    <n v="2882.58"/>
    <n v="1947.5"/>
    <x v="10"/>
    <x v="10"/>
  </r>
  <r>
    <n v="7016"/>
    <x v="76"/>
    <x v="175"/>
    <x v="491"/>
    <x v="2"/>
    <x v="2"/>
    <x v="2"/>
    <x v="32"/>
    <x v="1"/>
    <x v="0"/>
    <x v="0"/>
    <x v="0"/>
    <x v="0"/>
    <x v="3"/>
    <n v="2854.34"/>
    <x v="2"/>
    <n v="428.15"/>
    <n v="8134.87"/>
    <n v="1464.28"/>
    <n v="9599.15"/>
    <n v="5358.75"/>
    <n v="2776.12"/>
    <x v="7"/>
    <x v="7"/>
  </r>
  <r>
    <n v="7017"/>
    <x v="186"/>
    <x v="145"/>
    <x v="194"/>
    <x v="4"/>
    <x v="7"/>
    <x v="7"/>
    <x v="34"/>
    <x v="0"/>
    <x v="0"/>
    <x v="2"/>
    <x v="0"/>
    <x v="1"/>
    <x v="1"/>
    <n v="1073.79"/>
    <x v="4"/>
    <n v="536.89"/>
    <n v="1610.69"/>
    <n v="289.92"/>
    <n v="1900.61"/>
    <n v="1203.5"/>
    <n v="407.19"/>
    <x v="1"/>
    <x v="1"/>
  </r>
  <r>
    <n v="7018"/>
    <x v="44"/>
    <x v="6"/>
    <x v="7"/>
    <x v="0"/>
    <x v="0"/>
    <x v="0"/>
    <x v="3"/>
    <x v="1"/>
    <x v="0"/>
    <x v="0"/>
    <x v="1"/>
    <x v="0"/>
    <x v="0"/>
    <n v="60.21"/>
    <x v="0"/>
    <n v="6.02"/>
    <n v="54.19"/>
    <n v="9.75"/>
    <n v="63.94"/>
    <n v="31.55"/>
    <n v="22.64"/>
    <x v="6"/>
    <x v="6"/>
  </r>
  <r>
    <n v="7019"/>
    <x v="267"/>
    <x v="188"/>
    <x v="676"/>
    <x v="0"/>
    <x v="0"/>
    <x v="0"/>
    <x v="1"/>
    <x v="0"/>
    <x v="0"/>
    <x v="0"/>
    <x v="2"/>
    <x v="0"/>
    <x v="0"/>
    <n v="104.61"/>
    <x v="5"/>
    <n v="20.92"/>
    <n v="83.69"/>
    <n v="15.06"/>
    <n v="98.75"/>
    <n v="62.49"/>
    <n v="21.2"/>
    <x v="9"/>
    <x v="9"/>
  </r>
  <r>
    <n v="7020"/>
    <x v="37"/>
    <x v="195"/>
    <x v="312"/>
    <x v="3"/>
    <x v="6"/>
    <x v="6"/>
    <x v="37"/>
    <x v="0"/>
    <x v="1"/>
    <x v="0"/>
    <x v="3"/>
    <x v="0"/>
    <x v="1"/>
    <n v="1348.43"/>
    <x v="3"/>
    <n v="0"/>
    <n v="2696.86"/>
    <n v="485.43"/>
    <n v="3182.29"/>
    <n v="1798.43"/>
    <n v="898.43"/>
    <x v="9"/>
    <x v="9"/>
  </r>
  <r>
    <n v="7021"/>
    <x v="143"/>
    <x v="242"/>
    <x v="529"/>
    <x v="4"/>
    <x v="7"/>
    <x v="17"/>
    <x v="9"/>
    <x v="1"/>
    <x v="1"/>
    <x v="0"/>
    <x v="1"/>
    <x v="1"/>
    <x v="4"/>
    <n v="1930.21"/>
    <x v="2"/>
    <n v="386.04"/>
    <n v="7334.8"/>
    <n v="1320.26"/>
    <n v="8655.06"/>
    <n v="4259.94"/>
    <n v="3074.86"/>
    <x v="11"/>
    <x v="11"/>
  </r>
  <r>
    <n v="7022"/>
    <x v="88"/>
    <x v="3"/>
    <x v="940"/>
    <x v="1"/>
    <x v="1"/>
    <x v="1"/>
    <x v="14"/>
    <x v="2"/>
    <x v="0"/>
    <x v="0"/>
    <x v="1"/>
    <x v="0"/>
    <x v="0"/>
    <n v="1322.92"/>
    <x v="4"/>
    <n v="330.73"/>
    <n v="992.19"/>
    <n v="178.59"/>
    <n v="1170.78"/>
    <n v="732.16"/>
    <n v="260.03"/>
    <x v="9"/>
    <x v="9"/>
  </r>
  <r>
    <n v="7023"/>
    <x v="333"/>
    <x v="106"/>
    <x v="699"/>
    <x v="5"/>
    <x v="8"/>
    <x v="8"/>
    <x v="0"/>
    <x v="0"/>
    <x v="1"/>
    <x v="0"/>
    <x v="0"/>
    <x v="1"/>
    <x v="0"/>
    <n v="1264.09"/>
    <x v="0"/>
    <n v="126.41"/>
    <n v="1137.68"/>
    <n v="204.78"/>
    <n v="1342.46"/>
    <n v="882.66"/>
    <n v="255.02"/>
    <x v="6"/>
    <x v="6"/>
  </r>
  <r>
    <n v="7024"/>
    <x v="227"/>
    <x v="57"/>
    <x v="225"/>
    <x v="5"/>
    <x v="10"/>
    <x v="10"/>
    <x v="42"/>
    <x v="0"/>
    <x v="1"/>
    <x v="3"/>
    <x v="4"/>
    <x v="0"/>
    <x v="0"/>
    <n v="2974.25"/>
    <x v="0"/>
    <n v="297.43"/>
    <n v="2676.82"/>
    <n v="481.83"/>
    <n v="3158.65"/>
    <n v="1817.76"/>
    <n v="859.06"/>
    <x v="3"/>
    <x v="3"/>
  </r>
  <r>
    <n v="7025"/>
    <x v="155"/>
    <x v="212"/>
    <x v="1112"/>
    <x v="5"/>
    <x v="8"/>
    <x v="8"/>
    <x v="0"/>
    <x v="0"/>
    <x v="0"/>
    <x v="0"/>
    <x v="2"/>
    <x v="0"/>
    <x v="2"/>
    <n v="1920.7"/>
    <x v="3"/>
    <n v="0"/>
    <n v="9603.5"/>
    <n v="1728.63"/>
    <n v="11332.13"/>
    <n v="6242.72"/>
    <n v="3360.78"/>
    <x v="5"/>
    <x v="5"/>
  </r>
  <r>
    <n v="7026"/>
    <x v="52"/>
    <x v="99"/>
    <x v="129"/>
    <x v="0"/>
    <x v="3"/>
    <x v="3"/>
    <x v="2"/>
    <x v="0"/>
    <x v="1"/>
    <x v="2"/>
    <x v="2"/>
    <x v="0"/>
    <x v="0"/>
    <n v="361.61"/>
    <x v="0"/>
    <n v="36.16"/>
    <n v="325.45"/>
    <n v="58.58"/>
    <n v="384.03"/>
    <n v="231.93"/>
    <n v="93.52"/>
    <x v="11"/>
    <x v="11"/>
  </r>
  <r>
    <n v="7027"/>
    <x v="118"/>
    <x v="284"/>
    <x v="1229"/>
    <x v="0"/>
    <x v="14"/>
    <x v="14"/>
    <x v="36"/>
    <x v="0"/>
    <x v="1"/>
    <x v="1"/>
    <x v="2"/>
    <x v="0"/>
    <x v="0"/>
    <n v="1215.73"/>
    <x v="4"/>
    <n v="303.93"/>
    <n v="911.8"/>
    <n v="164.12"/>
    <n v="1075.92"/>
    <n v="547.96"/>
    <n v="363.84"/>
    <x v="1"/>
    <x v="1"/>
  </r>
  <r>
    <n v="7028"/>
    <x v="314"/>
    <x v="151"/>
    <x v="1244"/>
    <x v="0"/>
    <x v="5"/>
    <x v="5"/>
    <x v="17"/>
    <x v="0"/>
    <x v="0"/>
    <x v="0"/>
    <x v="0"/>
    <x v="0"/>
    <x v="0"/>
    <n v="58.45"/>
    <x v="4"/>
    <n v="14.61"/>
    <n v="43.84"/>
    <n v="7.89"/>
    <n v="51.73"/>
    <n v="25.35"/>
    <n v="18.49"/>
    <x v="7"/>
    <x v="7"/>
  </r>
  <r>
    <n v="7029"/>
    <x v="109"/>
    <x v="224"/>
    <x v="1592"/>
    <x v="1"/>
    <x v="9"/>
    <x v="9"/>
    <x v="9"/>
    <x v="1"/>
    <x v="1"/>
    <x v="2"/>
    <x v="2"/>
    <x v="1"/>
    <x v="1"/>
    <n v="56161.4"/>
    <x v="4"/>
    <n v="28080.7"/>
    <n v="84242.1"/>
    <n v="15163.58"/>
    <n v="99405.68"/>
    <n v="67390.09"/>
    <n v="16852.01"/>
    <x v="9"/>
    <x v="9"/>
  </r>
  <r>
    <n v="7030"/>
    <x v="182"/>
    <x v="70"/>
    <x v="82"/>
    <x v="0"/>
    <x v="5"/>
    <x v="5"/>
    <x v="15"/>
    <x v="1"/>
    <x v="0"/>
    <x v="0"/>
    <x v="4"/>
    <x v="0"/>
    <x v="2"/>
    <n v="199.28"/>
    <x v="0"/>
    <n v="99.64"/>
    <n v="896.76"/>
    <n v="161.42"/>
    <n v="1058.18"/>
    <n v="670.35"/>
    <n v="226.41"/>
    <x v="8"/>
    <x v="8"/>
  </r>
  <r>
    <n v="7031"/>
    <x v="299"/>
    <x v="23"/>
    <x v="1258"/>
    <x v="1"/>
    <x v="16"/>
    <x v="16"/>
    <x v="41"/>
    <x v="0"/>
    <x v="1"/>
    <x v="1"/>
    <x v="3"/>
    <x v="0"/>
    <x v="3"/>
    <n v="64352.06"/>
    <x v="0"/>
    <n v="19305.62"/>
    <n v="173750.56"/>
    <n v="31275.1"/>
    <n v="205025.66"/>
    <n v="99108.77"/>
    <n v="74641.79"/>
    <x v="1"/>
    <x v="1"/>
  </r>
  <r>
    <n v="7032"/>
    <x v="301"/>
    <x v="23"/>
    <x v="700"/>
    <x v="4"/>
    <x v="15"/>
    <x v="15"/>
    <x v="10"/>
    <x v="0"/>
    <x v="0"/>
    <x v="0"/>
    <x v="1"/>
    <x v="0"/>
    <x v="0"/>
    <n v="4482.35"/>
    <x v="1"/>
    <n v="672.35"/>
    <n v="3810"/>
    <n v="685.8"/>
    <n v="4495.8"/>
    <n v="2704.73"/>
    <n v="1105.27"/>
    <x v="7"/>
    <x v="7"/>
  </r>
  <r>
    <n v="7033"/>
    <x v="16"/>
    <x v="52"/>
    <x v="59"/>
    <x v="5"/>
    <x v="10"/>
    <x v="10"/>
    <x v="16"/>
    <x v="1"/>
    <x v="0"/>
    <x v="0"/>
    <x v="0"/>
    <x v="0"/>
    <x v="0"/>
    <n v="2173.28"/>
    <x v="5"/>
    <n v="434.66"/>
    <n v="1738.62"/>
    <n v="312.95"/>
    <n v="2051.57"/>
    <n v="1073.42"/>
    <n v="665.2"/>
    <x v="8"/>
    <x v="8"/>
  </r>
  <r>
    <n v="7034"/>
    <x v="337"/>
    <x v="63"/>
    <x v="70"/>
    <x v="4"/>
    <x v="7"/>
    <x v="7"/>
    <x v="2"/>
    <x v="0"/>
    <x v="0"/>
    <x v="1"/>
    <x v="2"/>
    <x v="0"/>
    <x v="1"/>
    <n v="673.74"/>
    <x v="3"/>
    <n v="0"/>
    <n v="1347.48"/>
    <n v="242.55"/>
    <n v="1590.03"/>
    <n v="782.41"/>
    <n v="565.07"/>
    <x v="6"/>
    <x v="6"/>
  </r>
  <r>
    <n v="7035"/>
    <x v="201"/>
    <x v="123"/>
    <x v="152"/>
    <x v="5"/>
    <x v="10"/>
    <x v="10"/>
    <x v="6"/>
    <x v="2"/>
    <x v="1"/>
    <x v="0"/>
    <x v="4"/>
    <x v="1"/>
    <x v="0"/>
    <n v="1289.48"/>
    <x v="0"/>
    <n v="128.95"/>
    <n v="1160.53"/>
    <n v="208.9"/>
    <n v="1369.43"/>
    <n v="892.24"/>
    <n v="268.29"/>
    <x v="11"/>
    <x v="11"/>
  </r>
  <r>
    <n v="7036"/>
    <x v="275"/>
    <x v="152"/>
    <x v="211"/>
    <x v="4"/>
    <x v="7"/>
    <x v="7"/>
    <x v="35"/>
    <x v="2"/>
    <x v="0"/>
    <x v="2"/>
    <x v="1"/>
    <x v="0"/>
    <x v="3"/>
    <n v="1759.37"/>
    <x v="3"/>
    <n v="0"/>
    <n v="5278.11"/>
    <n v="950.06"/>
    <n v="6228.17"/>
    <n v="4032.15"/>
    <n v="1245.96"/>
    <x v="8"/>
    <x v="8"/>
  </r>
  <r>
    <n v="7037"/>
    <x v="95"/>
    <x v="248"/>
    <x v="532"/>
    <x v="4"/>
    <x v="15"/>
    <x v="15"/>
    <x v="2"/>
    <x v="0"/>
    <x v="1"/>
    <x v="1"/>
    <x v="4"/>
    <x v="0"/>
    <x v="0"/>
    <n v="5847.81"/>
    <x v="0"/>
    <n v="584.78"/>
    <n v="5263.03"/>
    <n v="947.35"/>
    <n v="6210.38"/>
    <n v="4312.24"/>
    <n v="950.79"/>
    <x v="10"/>
    <x v="10"/>
  </r>
  <r>
    <n v="7038"/>
    <x v="15"/>
    <x v="99"/>
    <x v="117"/>
    <x v="0"/>
    <x v="14"/>
    <x v="14"/>
    <x v="10"/>
    <x v="0"/>
    <x v="1"/>
    <x v="2"/>
    <x v="3"/>
    <x v="0"/>
    <x v="1"/>
    <n v="1109.23"/>
    <x v="3"/>
    <n v="0"/>
    <n v="2218.46"/>
    <n v="399.32"/>
    <n v="2617.78"/>
    <n v="1315.2"/>
    <n v="903.26"/>
    <x v="9"/>
    <x v="9"/>
  </r>
  <r>
    <n v="7039"/>
    <x v="180"/>
    <x v="235"/>
    <x v="457"/>
    <x v="2"/>
    <x v="11"/>
    <x v="11"/>
    <x v="23"/>
    <x v="2"/>
    <x v="1"/>
    <x v="1"/>
    <x v="1"/>
    <x v="0"/>
    <x v="3"/>
    <n v="2044.55"/>
    <x v="2"/>
    <n v="306.68"/>
    <n v="5826.97"/>
    <n v="1048.85"/>
    <n v="6875.82"/>
    <n v="3882.97"/>
    <n v="1944"/>
    <x v="8"/>
    <x v="8"/>
  </r>
  <r>
    <n v="7040"/>
    <x v="5"/>
    <x v="181"/>
    <x v="278"/>
    <x v="0"/>
    <x v="3"/>
    <x v="3"/>
    <x v="39"/>
    <x v="0"/>
    <x v="1"/>
    <x v="2"/>
    <x v="4"/>
    <x v="0"/>
    <x v="0"/>
    <n v="437.63"/>
    <x v="2"/>
    <n v="21.88"/>
    <n v="415.75"/>
    <n v="74.83"/>
    <n v="490.58"/>
    <n v="330.99"/>
    <n v="84.76"/>
    <x v="4"/>
    <x v="4"/>
  </r>
  <r>
    <n v="7041"/>
    <x v="312"/>
    <x v="166"/>
    <x v="239"/>
    <x v="5"/>
    <x v="8"/>
    <x v="8"/>
    <x v="6"/>
    <x v="2"/>
    <x v="1"/>
    <x v="0"/>
    <x v="3"/>
    <x v="0"/>
    <x v="1"/>
    <n v="868.45"/>
    <x v="5"/>
    <n v="347.38"/>
    <n v="1389.52"/>
    <n v="250.11"/>
    <n v="1639.63"/>
    <n v="987.08"/>
    <n v="402.44"/>
    <x v="10"/>
    <x v="10"/>
  </r>
  <r>
    <n v="7042"/>
    <x v="197"/>
    <x v="61"/>
    <x v="68"/>
    <x v="1"/>
    <x v="16"/>
    <x v="16"/>
    <x v="12"/>
    <x v="1"/>
    <x v="0"/>
    <x v="0"/>
    <x v="1"/>
    <x v="0"/>
    <x v="0"/>
    <n v="44779.33"/>
    <x v="1"/>
    <n v="6716.9"/>
    <n v="38062.43"/>
    <n v="6851.24"/>
    <n v="44913.67"/>
    <n v="28208.78"/>
    <n v="9853.65"/>
    <x v="3"/>
    <x v="3"/>
  </r>
  <r>
    <n v="7043"/>
    <x v="14"/>
    <x v="218"/>
    <x v="1606"/>
    <x v="5"/>
    <x v="10"/>
    <x v="10"/>
    <x v="17"/>
    <x v="0"/>
    <x v="0"/>
    <x v="0"/>
    <x v="1"/>
    <x v="0"/>
    <x v="1"/>
    <n v="532.3"/>
    <x v="1"/>
    <n v="159.69"/>
    <n v="904.91"/>
    <n v="162.88"/>
    <n v="1067.79"/>
    <n v="737.58"/>
    <n v="167.33"/>
    <x v="7"/>
    <x v="7"/>
  </r>
  <r>
    <n v="7044"/>
    <x v="297"/>
    <x v="207"/>
    <x v="364"/>
    <x v="4"/>
    <x v="7"/>
    <x v="17"/>
    <x v="34"/>
    <x v="0"/>
    <x v="0"/>
    <x v="2"/>
    <x v="4"/>
    <x v="0"/>
    <x v="3"/>
    <n v="2058.47"/>
    <x v="4"/>
    <n v="1543.85"/>
    <n v="4631.56"/>
    <n v="833.68"/>
    <n v="5465.24"/>
    <n v="2629.38"/>
    <n v="2002.18"/>
    <x v="0"/>
    <x v="0"/>
  </r>
  <r>
    <n v="7045"/>
    <x v="170"/>
    <x v="240"/>
    <x v="734"/>
    <x v="5"/>
    <x v="10"/>
    <x v="10"/>
    <x v="35"/>
    <x v="2"/>
    <x v="0"/>
    <x v="0"/>
    <x v="1"/>
    <x v="0"/>
    <x v="0"/>
    <n v="1086.76"/>
    <x v="2"/>
    <n v="54.34"/>
    <n v="1032.42"/>
    <n v="185.84"/>
    <n v="1218.26"/>
    <n v="712.53"/>
    <n v="319.89"/>
    <x v="9"/>
    <x v="9"/>
  </r>
  <r>
    <n v="7046"/>
    <x v="296"/>
    <x v="64"/>
    <x v="1728"/>
    <x v="0"/>
    <x v="0"/>
    <x v="0"/>
    <x v="19"/>
    <x v="2"/>
    <x v="0"/>
    <x v="1"/>
    <x v="3"/>
    <x v="0"/>
    <x v="0"/>
    <n v="48.78"/>
    <x v="5"/>
    <n v="9.76"/>
    <n v="39.02"/>
    <n v="7.02"/>
    <n v="46.04"/>
    <n v="30.71"/>
    <n v="8.31"/>
    <x v="6"/>
    <x v="6"/>
  </r>
  <r>
    <n v="7047"/>
    <x v="350"/>
    <x v="273"/>
    <x v="737"/>
    <x v="5"/>
    <x v="17"/>
    <x v="18"/>
    <x v="37"/>
    <x v="0"/>
    <x v="1"/>
    <x v="3"/>
    <x v="2"/>
    <x v="0"/>
    <x v="3"/>
    <n v="1807.99"/>
    <x v="5"/>
    <n v="1084.79"/>
    <n v="4339.18"/>
    <n v="781.05"/>
    <n v="5120.23"/>
    <n v="3072.47"/>
    <n v="1266.71"/>
    <x v="0"/>
    <x v="0"/>
  </r>
  <r>
    <n v="7048"/>
    <x v="362"/>
    <x v="106"/>
    <x v="980"/>
    <x v="2"/>
    <x v="2"/>
    <x v="2"/>
    <x v="5"/>
    <x v="1"/>
    <x v="0"/>
    <x v="1"/>
    <x v="2"/>
    <x v="0"/>
    <x v="0"/>
    <n v="2521.91"/>
    <x v="1"/>
    <n v="378.29"/>
    <n v="2143.62"/>
    <n v="385.85"/>
    <n v="2529.47"/>
    <n v="1679.76"/>
    <n v="463.86"/>
    <x v="10"/>
    <x v="10"/>
  </r>
  <r>
    <n v="7049"/>
    <x v="269"/>
    <x v="128"/>
    <x v="198"/>
    <x v="4"/>
    <x v="7"/>
    <x v="17"/>
    <x v="15"/>
    <x v="1"/>
    <x v="0"/>
    <x v="2"/>
    <x v="2"/>
    <x v="0"/>
    <x v="3"/>
    <n v="2003.57"/>
    <x v="5"/>
    <n v="1202.14"/>
    <n v="4808.57"/>
    <n v="865.54"/>
    <n v="5674.11"/>
    <n v="3038.2"/>
    <n v="1770.37"/>
    <x v="7"/>
    <x v="7"/>
  </r>
  <r>
    <n v="7050"/>
    <x v="49"/>
    <x v="119"/>
    <x v="147"/>
    <x v="5"/>
    <x v="10"/>
    <x v="10"/>
    <x v="18"/>
    <x v="0"/>
    <x v="1"/>
    <x v="0"/>
    <x v="3"/>
    <x v="0"/>
    <x v="4"/>
    <n v="645.54"/>
    <x v="5"/>
    <n v="516.43"/>
    <n v="2065.73"/>
    <n v="371.83"/>
    <n v="2437.56"/>
    <n v="1515.53"/>
    <n v="550.2"/>
    <x v="7"/>
    <x v="7"/>
  </r>
  <r>
    <n v="7051"/>
    <x v="153"/>
    <x v="26"/>
    <x v="1543"/>
    <x v="4"/>
    <x v="7"/>
    <x v="7"/>
    <x v="18"/>
    <x v="0"/>
    <x v="0"/>
    <x v="0"/>
    <x v="4"/>
    <x v="0"/>
    <x v="0"/>
    <n v="1488.32"/>
    <x v="4"/>
    <n v="372.08"/>
    <n v="1116.24"/>
    <n v="200.92"/>
    <n v="1317.16"/>
    <n v="680.6"/>
    <n v="435.64"/>
    <x v="5"/>
    <x v="5"/>
  </r>
  <r>
    <n v="7052"/>
    <x v="300"/>
    <x v="146"/>
    <x v="195"/>
    <x v="4"/>
    <x v="7"/>
    <x v="7"/>
    <x v="41"/>
    <x v="0"/>
    <x v="1"/>
    <x v="0"/>
    <x v="1"/>
    <x v="0"/>
    <x v="0"/>
    <n v="952"/>
    <x v="2"/>
    <n v="47.6"/>
    <n v="904.4"/>
    <n v="162.79"/>
    <n v="1067.19"/>
    <n v="584.77"/>
    <n v="319.63"/>
    <x v="11"/>
    <x v="11"/>
  </r>
  <r>
    <n v="7053"/>
    <x v="216"/>
    <x v="47"/>
    <x v="757"/>
    <x v="5"/>
    <x v="17"/>
    <x v="18"/>
    <x v="4"/>
    <x v="0"/>
    <x v="0"/>
    <x v="0"/>
    <x v="3"/>
    <x v="0"/>
    <x v="0"/>
    <n v="1933.82"/>
    <x v="3"/>
    <n v="0"/>
    <n v="1933.82"/>
    <n v="348.09"/>
    <n v="2281.91"/>
    <n v="1234.49"/>
    <n v="699.33"/>
    <x v="5"/>
    <x v="5"/>
  </r>
  <r>
    <n v="7054"/>
    <x v="276"/>
    <x v="293"/>
    <x v="1763"/>
    <x v="1"/>
    <x v="1"/>
    <x v="1"/>
    <x v="34"/>
    <x v="0"/>
    <x v="0"/>
    <x v="1"/>
    <x v="4"/>
    <x v="0"/>
    <x v="1"/>
    <n v="8956.88"/>
    <x v="5"/>
    <n v="3582.75"/>
    <n v="14331.01"/>
    <n v="2579.58"/>
    <n v="16910.59"/>
    <n v="9589.72"/>
    <n v="4741.29"/>
    <x v="7"/>
    <x v="7"/>
  </r>
  <r>
    <n v="7055"/>
    <x v="7"/>
    <x v="88"/>
    <x v="1764"/>
    <x v="4"/>
    <x v="7"/>
    <x v="17"/>
    <x v="1"/>
    <x v="0"/>
    <x v="1"/>
    <x v="3"/>
    <x v="1"/>
    <x v="1"/>
    <x v="0"/>
    <n v="2523.98"/>
    <x v="2"/>
    <n v="126.2"/>
    <n v="2397.78"/>
    <n v="431.6"/>
    <n v="2829.38"/>
    <n v="1699.51"/>
    <n v="698.27"/>
    <x v="6"/>
    <x v="6"/>
  </r>
  <r>
    <n v="7056"/>
    <x v="223"/>
    <x v="31"/>
    <x v="485"/>
    <x v="0"/>
    <x v="3"/>
    <x v="3"/>
    <x v="10"/>
    <x v="0"/>
    <x v="0"/>
    <x v="0"/>
    <x v="0"/>
    <x v="0"/>
    <x v="1"/>
    <n v="37.16"/>
    <x v="2"/>
    <n v="3.72"/>
    <n v="70.6"/>
    <n v="12.71"/>
    <n v="83.31"/>
    <n v="52.5"/>
    <n v="18.1"/>
    <x v="0"/>
    <x v="0"/>
  </r>
  <r>
    <n v="7057"/>
    <x v="25"/>
    <x v="8"/>
    <x v="1555"/>
    <x v="5"/>
    <x v="17"/>
    <x v="18"/>
    <x v="17"/>
    <x v="0"/>
    <x v="1"/>
    <x v="3"/>
    <x v="3"/>
    <x v="0"/>
    <x v="3"/>
    <n v="1328.11"/>
    <x v="1"/>
    <n v="597.65"/>
    <n v="3386.68"/>
    <n v="609.6"/>
    <n v="3996.28"/>
    <n v="2709.16"/>
    <n v="677.52"/>
    <x v="1"/>
    <x v="1"/>
  </r>
  <r>
    <n v="7058"/>
    <x v="133"/>
    <x v="146"/>
    <x v="1095"/>
    <x v="1"/>
    <x v="4"/>
    <x v="4"/>
    <x v="24"/>
    <x v="2"/>
    <x v="0"/>
    <x v="1"/>
    <x v="1"/>
    <x v="1"/>
    <x v="0"/>
    <n v="44999.19"/>
    <x v="0"/>
    <n v="4499.92"/>
    <n v="40499.27"/>
    <n v="7289.87"/>
    <n v="47789.14"/>
    <n v="27353.04"/>
    <n v="13146.23"/>
    <x v="4"/>
    <x v="4"/>
  </r>
  <r>
    <n v="7059"/>
    <x v="354"/>
    <x v="124"/>
    <x v="413"/>
    <x v="0"/>
    <x v="3"/>
    <x v="3"/>
    <x v="29"/>
    <x v="0"/>
    <x v="1"/>
    <x v="3"/>
    <x v="4"/>
    <x v="0"/>
    <x v="0"/>
    <n v="392.81"/>
    <x v="0"/>
    <n v="39.28"/>
    <n v="353.53"/>
    <n v="63.64"/>
    <n v="417.17"/>
    <n v="239.33"/>
    <n v="114.2"/>
    <x v="6"/>
    <x v="6"/>
  </r>
  <r>
    <n v="7060"/>
    <x v="144"/>
    <x v="153"/>
    <x v="1250"/>
    <x v="2"/>
    <x v="2"/>
    <x v="2"/>
    <x v="19"/>
    <x v="2"/>
    <x v="0"/>
    <x v="1"/>
    <x v="2"/>
    <x v="0"/>
    <x v="1"/>
    <n v="3351.09"/>
    <x v="2"/>
    <n v="335.11"/>
    <n v="6367.07"/>
    <n v="1146.07"/>
    <n v="7513.14"/>
    <n v="4847.37"/>
    <n v="1519.7"/>
    <x v="7"/>
    <x v="7"/>
  </r>
  <r>
    <n v="7061"/>
    <x v="133"/>
    <x v="8"/>
    <x v="9"/>
    <x v="5"/>
    <x v="8"/>
    <x v="8"/>
    <x v="25"/>
    <x v="2"/>
    <x v="1"/>
    <x v="1"/>
    <x v="4"/>
    <x v="1"/>
    <x v="3"/>
    <n v="1461.67"/>
    <x v="4"/>
    <n v="1096.25"/>
    <n v="3288.76"/>
    <n v="591.98"/>
    <n v="3880.74"/>
    <n v="2642.55"/>
    <n v="646.21"/>
    <x v="4"/>
    <x v="4"/>
  </r>
  <r>
    <n v="7062"/>
    <x v="112"/>
    <x v="198"/>
    <x v="625"/>
    <x v="5"/>
    <x v="10"/>
    <x v="10"/>
    <x v="29"/>
    <x v="0"/>
    <x v="1"/>
    <x v="0"/>
    <x v="4"/>
    <x v="0"/>
    <x v="2"/>
    <n v="646.29"/>
    <x v="4"/>
    <n v="807.86"/>
    <n v="2423.59"/>
    <n v="436.25"/>
    <n v="2859.84"/>
    <n v="1914.84"/>
    <n v="508.75"/>
    <x v="2"/>
    <x v="2"/>
  </r>
  <r>
    <n v="7063"/>
    <x v="361"/>
    <x v="16"/>
    <x v="1302"/>
    <x v="2"/>
    <x v="13"/>
    <x v="13"/>
    <x v="22"/>
    <x v="1"/>
    <x v="0"/>
    <x v="2"/>
    <x v="4"/>
    <x v="0"/>
    <x v="0"/>
    <n v="5253.38"/>
    <x v="1"/>
    <n v="788.01"/>
    <n v="4465.37"/>
    <n v="803.77"/>
    <n v="5269.14"/>
    <n v="3054.38"/>
    <n v="1410.99"/>
    <x v="3"/>
    <x v="3"/>
  </r>
  <r>
    <n v="7064"/>
    <x v="339"/>
    <x v="23"/>
    <x v="24"/>
    <x v="0"/>
    <x v="14"/>
    <x v="14"/>
    <x v="32"/>
    <x v="1"/>
    <x v="0"/>
    <x v="2"/>
    <x v="0"/>
    <x v="1"/>
    <x v="1"/>
    <n v="88.57"/>
    <x v="0"/>
    <n v="17.71"/>
    <n v="159.43"/>
    <n v="28.7"/>
    <n v="188.13"/>
    <n v="130.62"/>
    <n v="28.81"/>
    <x v="5"/>
    <x v="5"/>
  </r>
  <r>
    <n v="7065"/>
    <x v="268"/>
    <x v="221"/>
    <x v="1178"/>
    <x v="0"/>
    <x v="0"/>
    <x v="0"/>
    <x v="4"/>
    <x v="0"/>
    <x v="0"/>
    <x v="2"/>
    <x v="0"/>
    <x v="0"/>
    <x v="0"/>
    <n v="104.06"/>
    <x v="1"/>
    <n v="15.61"/>
    <n v="88.45"/>
    <n v="15.92"/>
    <n v="104.37"/>
    <n v="55.35"/>
    <n v="33.1"/>
    <x v="1"/>
    <x v="1"/>
  </r>
  <r>
    <n v="7066"/>
    <x v="328"/>
    <x v="215"/>
    <x v="416"/>
    <x v="1"/>
    <x v="1"/>
    <x v="1"/>
    <x v="7"/>
    <x v="2"/>
    <x v="1"/>
    <x v="0"/>
    <x v="0"/>
    <x v="0"/>
    <x v="0"/>
    <n v="2009.6"/>
    <x v="0"/>
    <n v="200.96"/>
    <n v="1808.64"/>
    <n v="325.56"/>
    <n v="2134.2"/>
    <n v="1482.13"/>
    <n v="326.51"/>
    <x v="0"/>
    <x v="0"/>
  </r>
  <r>
    <n v="7067"/>
    <x v="69"/>
    <x v="235"/>
    <x v="457"/>
    <x v="2"/>
    <x v="2"/>
    <x v="2"/>
    <x v="5"/>
    <x v="1"/>
    <x v="0"/>
    <x v="0"/>
    <x v="0"/>
    <x v="1"/>
    <x v="1"/>
    <n v="3197.12"/>
    <x v="0"/>
    <n v="639.42"/>
    <n v="5754.82"/>
    <n v="1035.87"/>
    <n v="6790.69"/>
    <n v="4467.07"/>
    <n v="1287.75"/>
    <x v="3"/>
    <x v="3"/>
  </r>
  <r>
    <n v="7068"/>
    <x v="280"/>
    <x v="74"/>
    <x v="523"/>
    <x v="3"/>
    <x v="6"/>
    <x v="6"/>
    <x v="31"/>
    <x v="2"/>
    <x v="1"/>
    <x v="1"/>
    <x v="0"/>
    <x v="0"/>
    <x v="3"/>
    <n v="1909.48"/>
    <x v="0"/>
    <n v="572.84"/>
    <n v="5155.6"/>
    <n v="928.01"/>
    <n v="6083.61"/>
    <n v="3186.86"/>
    <n v="1968.74"/>
    <x v="1"/>
    <x v="1"/>
  </r>
  <r>
    <n v="7069"/>
    <x v="243"/>
    <x v="37"/>
    <x v="38"/>
    <x v="2"/>
    <x v="11"/>
    <x v="11"/>
    <x v="8"/>
    <x v="0"/>
    <x v="0"/>
    <x v="2"/>
    <x v="1"/>
    <x v="0"/>
    <x v="3"/>
    <n v="3367.58"/>
    <x v="1"/>
    <n v="1515.41"/>
    <n v="8587.33"/>
    <n v="1545.72"/>
    <n v="10133.05"/>
    <n v="5747.44"/>
    <n v="2839.89"/>
    <x v="8"/>
    <x v="8"/>
  </r>
  <r>
    <n v="7070"/>
    <x v="238"/>
    <x v="73"/>
    <x v="290"/>
    <x v="1"/>
    <x v="16"/>
    <x v="16"/>
    <x v="4"/>
    <x v="0"/>
    <x v="0"/>
    <x v="0"/>
    <x v="1"/>
    <x v="1"/>
    <x v="0"/>
    <n v="28286.47"/>
    <x v="0"/>
    <n v="2828.65"/>
    <n v="25457.82"/>
    <n v="4582.41"/>
    <n v="30040.23"/>
    <n v="19538.87"/>
    <n v="5918.95"/>
    <x v="3"/>
    <x v="3"/>
  </r>
  <r>
    <n v="7071"/>
    <x v="265"/>
    <x v="100"/>
    <x v="118"/>
    <x v="0"/>
    <x v="3"/>
    <x v="3"/>
    <x v="27"/>
    <x v="0"/>
    <x v="0"/>
    <x v="2"/>
    <x v="1"/>
    <x v="0"/>
    <x v="3"/>
    <n v="441.62"/>
    <x v="1"/>
    <n v="198.73"/>
    <n v="1126.13"/>
    <n v="202.7"/>
    <n v="1328.83"/>
    <n v="789.89"/>
    <n v="336.24"/>
    <x v="8"/>
    <x v="8"/>
  </r>
  <r>
    <n v="7072"/>
    <x v="341"/>
    <x v="112"/>
    <x v="133"/>
    <x v="0"/>
    <x v="5"/>
    <x v="5"/>
    <x v="20"/>
    <x v="2"/>
    <x v="0"/>
    <x v="3"/>
    <x v="3"/>
    <x v="0"/>
    <x v="0"/>
    <n v="225.53"/>
    <x v="2"/>
    <n v="11.28"/>
    <n v="214.25"/>
    <n v="38.56"/>
    <n v="252.81"/>
    <n v="136.2"/>
    <n v="78.05"/>
    <x v="2"/>
    <x v="2"/>
  </r>
  <r>
    <n v="7073"/>
    <x v="80"/>
    <x v="168"/>
    <x v="1189"/>
    <x v="2"/>
    <x v="2"/>
    <x v="2"/>
    <x v="25"/>
    <x v="2"/>
    <x v="0"/>
    <x v="1"/>
    <x v="4"/>
    <x v="0"/>
    <x v="0"/>
    <n v="720.95"/>
    <x v="1"/>
    <n v="108.14"/>
    <n v="612.81"/>
    <n v="110.31"/>
    <n v="723.12"/>
    <n v="384.36"/>
    <n v="228.45"/>
    <x v="3"/>
    <x v="3"/>
  </r>
  <r>
    <n v="7074"/>
    <x v="197"/>
    <x v="116"/>
    <x v="141"/>
    <x v="2"/>
    <x v="11"/>
    <x v="11"/>
    <x v="24"/>
    <x v="2"/>
    <x v="0"/>
    <x v="0"/>
    <x v="3"/>
    <x v="0"/>
    <x v="0"/>
    <n v="1435.82"/>
    <x v="3"/>
    <n v="0"/>
    <n v="1435.82"/>
    <n v="258.45"/>
    <n v="1694.27"/>
    <n v="887.77"/>
    <n v="548.05"/>
    <x v="3"/>
    <x v="3"/>
  </r>
  <r>
    <n v="7075"/>
    <x v="0"/>
    <x v="183"/>
    <x v="281"/>
    <x v="0"/>
    <x v="5"/>
    <x v="5"/>
    <x v="29"/>
    <x v="0"/>
    <x v="1"/>
    <x v="1"/>
    <x v="1"/>
    <x v="0"/>
    <x v="0"/>
    <n v="110.98"/>
    <x v="1"/>
    <n v="16.65"/>
    <n v="94.33"/>
    <n v="16.98"/>
    <n v="111.31"/>
    <n v="71.81"/>
    <n v="22.52"/>
    <x v="0"/>
    <x v="0"/>
  </r>
  <r>
    <n v="7076"/>
    <x v="270"/>
    <x v="74"/>
    <x v="1146"/>
    <x v="4"/>
    <x v="7"/>
    <x v="17"/>
    <x v="5"/>
    <x v="1"/>
    <x v="0"/>
    <x v="0"/>
    <x v="4"/>
    <x v="0"/>
    <x v="0"/>
    <n v="1984.37"/>
    <x v="3"/>
    <n v="0"/>
    <n v="1984.37"/>
    <n v="357.19"/>
    <n v="2341.56"/>
    <n v="1099.59"/>
    <n v="884.78"/>
    <x v="6"/>
    <x v="6"/>
  </r>
  <r>
    <n v="7077"/>
    <x v="145"/>
    <x v="111"/>
    <x v="977"/>
    <x v="3"/>
    <x v="6"/>
    <x v="6"/>
    <x v="25"/>
    <x v="2"/>
    <x v="1"/>
    <x v="0"/>
    <x v="1"/>
    <x v="1"/>
    <x v="0"/>
    <n v="1907.32"/>
    <x v="0"/>
    <n v="190.73"/>
    <n v="1716.59"/>
    <n v="308.99"/>
    <n v="2025.58"/>
    <n v="1098.25"/>
    <n v="618.34"/>
    <x v="0"/>
    <x v="0"/>
  </r>
  <r>
    <n v="7078"/>
    <x v="150"/>
    <x v="248"/>
    <x v="678"/>
    <x v="2"/>
    <x v="2"/>
    <x v="2"/>
    <x v="30"/>
    <x v="0"/>
    <x v="0"/>
    <x v="2"/>
    <x v="3"/>
    <x v="0"/>
    <x v="0"/>
    <n v="3204.19"/>
    <x v="3"/>
    <n v="0"/>
    <n v="3204.19"/>
    <n v="576.75"/>
    <n v="3780.94"/>
    <n v="1887.06"/>
    <n v="1317.13"/>
    <x v="8"/>
    <x v="8"/>
  </r>
  <r>
    <n v="7079"/>
    <x v="309"/>
    <x v="68"/>
    <x v="670"/>
    <x v="4"/>
    <x v="7"/>
    <x v="7"/>
    <x v="15"/>
    <x v="1"/>
    <x v="1"/>
    <x v="2"/>
    <x v="0"/>
    <x v="0"/>
    <x v="0"/>
    <n v="1198.71"/>
    <x v="0"/>
    <n v="119.87"/>
    <n v="1078.84"/>
    <n v="194.19"/>
    <n v="1273.03"/>
    <n v="762.88"/>
    <n v="315.96"/>
    <x v="2"/>
    <x v="2"/>
  </r>
  <r>
    <n v="7080"/>
    <x v="76"/>
    <x v="231"/>
    <x v="1419"/>
    <x v="4"/>
    <x v="15"/>
    <x v="15"/>
    <x v="22"/>
    <x v="1"/>
    <x v="0"/>
    <x v="2"/>
    <x v="1"/>
    <x v="0"/>
    <x v="2"/>
    <n v="5376.34"/>
    <x v="1"/>
    <n v="4032.26"/>
    <n v="22849.44"/>
    <n v="4112.9"/>
    <n v="26962.34"/>
    <n v="17378.75"/>
    <n v="5470.69"/>
    <x v="7"/>
    <x v="7"/>
  </r>
  <r>
    <n v="7081"/>
    <x v="150"/>
    <x v="142"/>
    <x v="1021"/>
    <x v="5"/>
    <x v="10"/>
    <x v="10"/>
    <x v="24"/>
    <x v="2"/>
    <x v="1"/>
    <x v="0"/>
    <x v="3"/>
    <x v="0"/>
    <x v="3"/>
    <n v="3682.25"/>
    <x v="2"/>
    <n v="552.34"/>
    <n v="10494.41"/>
    <n v="1888.99"/>
    <n v="12383.4"/>
    <n v="6655.9"/>
    <n v="3838.51"/>
    <x v="8"/>
    <x v="8"/>
  </r>
  <r>
    <n v="7082"/>
    <x v="177"/>
    <x v="166"/>
    <x v="703"/>
    <x v="5"/>
    <x v="10"/>
    <x v="10"/>
    <x v="8"/>
    <x v="0"/>
    <x v="0"/>
    <x v="0"/>
    <x v="2"/>
    <x v="0"/>
    <x v="0"/>
    <n v="3004.94"/>
    <x v="0"/>
    <n v="300.49"/>
    <n v="2704.45"/>
    <n v="486.8"/>
    <n v="3191.25"/>
    <n v="1922.65"/>
    <n v="781.8"/>
    <x v="9"/>
    <x v="9"/>
  </r>
  <r>
    <n v="7083"/>
    <x v="92"/>
    <x v="11"/>
    <x v="430"/>
    <x v="0"/>
    <x v="0"/>
    <x v="0"/>
    <x v="12"/>
    <x v="1"/>
    <x v="1"/>
    <x v="1"/>
    <x v="0"/>
    <x v="1"/>
    <x v="0"/>
    <n v="100.92"/>
    <x v="1"/>
    <n v="15.14"/>
    <n v="85.78"/>
    <n v="15.44"/>
    <n v="101.22"/>
    <n v="50.41"/>
    <n v="35.37"/>
    <x v="10"/>
    <x v="10"/>
  </r>
  <r>
    <n v="7084"/>
    <x v="219"/>
    <x v="74"/>
    <x v="1440"/>
    <x v="1"/>
    <x v="16"/>
    <x v="16"/>
    <x v="40"/>
    <x v="1"/>
    <x v="1"/>
    <x v="0"/>
    <x v="2"/>
    <x v="0"/>
    <x v="0"/>
    <n v="60406.73"/>
    <x v="5"/>
    <n v="12081.35"/>
    <n v="48325.38"/>
    <n v="8698.57"/>
    <n v="57023.95"/>
    <n v="36706.26"/>
    <n v="11619.12"/>
    <x v="4"/>
    <x v="4"/>
  </r>
  <r>
    <n v="7085"/>
    <x v="61"/>
    <x v="297"/>
    <x v="1765"/>
    <x v="1"/>
    <x v="16"/>
    <x v="16"/>
    <x v="15"/>
    <x v="1"/>
    <x v="1"/>
    <x v="0"/>
    <x v="0"/>
    <x v="0"/>
    <x v="0"/>
    <n v="28354.37"/>
    <x v="0"/>
    <n v="2835.44"/>
    <n v="25518.93"/>
    <n v="4593.41"/>
    <n v="30112.34"/>
    <n v="17304.84"/>
    <n v="8214.09"/>
    <x v="2"/>
    <x v="2"/>
  </r>
  <r>
    <n v="7086"/>
    <x v="80"/>
    <x v="42"/>
    <x v="43"/>
    <x v="4"/>
    <x v="7"/>
    <x v="7"/>
    <x v="11"/>
    <x v="1"/>
    <x v="0"/>
    <x v="0"/>
    <x v="3"/>
    <x v="0"/>
    <x v="1"/>
    <n v="1403.36"/>
    <x v="2"/>
    <n v="140.34"/>
    <n v="2666.38"/>
    <n v="479.95"/>
    <n v="3146.33"/>
    <n v="1678.35"/>
    <n v="988.03"/>
    <x v="3"/>
    <x v="3"/>
  </r>
  <r>
    <n v="7087"/>
    <x v="236"/>
    <x v="115"/>
    <x v="1201"/>
    <x v="0"/>
    <x v="14"/>
    <x v="14"/>
    <x v="18"/>
    <x v="0"/>
    <x v="0"/>
    <x v="0"/>
    <x v="2"/>
    <x v="1"/>
    <x v="0"/>
    <n v="1132.67"/>
    <x v="3"/>
    <n v="0"/>
    <n v="1132.67"/>
    <n v="203.88"/>
    <n v="1336.55"/>
    <n v="800.67"/>
    <n v="332"/>
    <x v="4"/>
    <x v="4"/>
  </r>
  <r>
    <n v="7088"/>
    <x v="333"/>
    <x v="26"/>
    <x v="146"/>
    <x v="0"/>
    <x v="5"/>
    <x v="5"/>
    <x v="19"/>
    <x v="2"/>
    <x v="0"/>
    <x v="1"/>
    <x v="1"/>
    <x v="1"/>
    <x v="0"/>
    <n v="53.63"/>
    <x v="1"/>
    <n v="8.04"/>
    <n v="45.59"/>
    <n v="8.21"/>
    <n v="53.8"/>
    <n v="33.75"/>
    <n v="11.84"/>
    <x v="6"/>
    <x v="6"/>
  </r>
  <r>
    <n v="7089"/>
    <x v="205"/>
    <x v="183"/>
    <x v="782"/>
    <x v="0"/>
    <x v="14"/>
    <x v="14"/>
    <x v="22"/>
    <x v="1"/>
    <x v="1"/>
    <x v="2"/>
    <x v="4"/>
    <x v="0"/>
    <x v="0"/>
    <n v="310.32"/>
    <x v="0"/>
    <n v="31.03"/>
    <n v="279.29"/>
    <n v="50.27"/>
    <n v="329.56"/>
    <n v="224.58"/>
    <n v="54.71"/>
    <x v="3"/>
    <x v="3"/>
  </r>
  <r>
    <n v="7090"/>
    <x v="13"/>
    <x v="81"/>
    <x v="95"/>
    <x v="2"/>
    <x v="11"/>
    <x v="11"/>
    <x v="42"/>
    <x v="0"/>
    <x v="1"/>
    <x v="3"/>
    <x v="1"/>
    <x v="1"/>
    <x v="4"/>
    <n v="3411.02"/>
    <x v="1"/>
    <n v="2046.61"/>
    <n v="11597.47"/>
    <n v="2087.54"/>
    <n v="13685.01"/>
    <n v="6999.51"/>
    <n v="4597.96"/>
    <x v="0"/>
    <x v="0"/>
  </r>
  <r>
    <n v="7091"/>
    <x v="162"/>
    <x v="172"/>
    <x v="480"/>
    <x v="1"/>
    <x v="16"/>
    <x v="16"/>
    <x v="9"/>
    <x v="1"/>
    <x v="0"/>
    <x v="2"/>
    <x v="1"/>
    <x v="0"/>
    <x v="3"/>
    <n v="52229.68"/>
    <x v="4"/>
    <n v="39172.26"/>
    <n v="117516.78"/>
    <n v="21153.02"/>
    <n v="138669.8"/>
    <n v="77726.36"/>
    <n v="39790.42"/>
    <x v="4"/>
    <x v="4"/>
  </r>
  <r>
    <n v="7092"/>
    <x v="156"/>
    <x v="161"/>
    <x v="1474"/>
    <x v="1"/>
    <x v="1"/>
    <x v="1"/>
    <x v="24"/>
    <x v="2"/>
    <x v="0"/>
    <x v="0"/>
    <x v="0"/>
    <x v="0"/>
    <x v="0"/>
    <n v="4137.83"/>
    <x v="0"/>
    <n v="413.78"/>
    <n v="3724.05"/>
    <n v="670.33"/>
    <n v="4394.38"/>
    <n v="2604.03"/>
    <n v="1120.02"/>
    <x v="0"/>
    <x v="0"/>
  </r>
  <r>
    <n v="7093"/>
    <x v="362"/>
    <x v="212"/>
    <x v="637"/>
    <x v="4"/>
    <x v="15"/>
    <x v="15"/>
    <x v="3"/>
    <x v="1"/>
    <x v="0"/>
    <x v="0"/>
    <x v="4"/>
    <x v="0"/>
    <x v="0"/>
    <n v="4794.14"/>
    <x v="3"/>
    <n v="0"/>
    <n v="4794.14"/>
    <n v="862.95"/>
    <n v="5657.09"/>
    <n v="3761.13"/>
    <n v="1033.01"/>
    <x v="10"/>
    <x v="10"/>
  </r>
  <r>
    <n v="7094"/>
    <x v="134"/>
    <x v="183"/>
    <x v="281"/>
    <x v="1"/>
    <x v="4"/>
    <x v="4"/>
    <x v="22"/>
    <x v="1"/>
    <x v="1"/>
    <x v="0"/>
    <x v="4"/>
    <x v="0"/>
    <x v="0"/>
    <n v="81353.51"/>
    <x v="1"/>
    <n v="12203.03"/>
    <n v="69150.48"/>
    <n v="12447.09"/>
    <n v="81597.57"/>
    <n v="39832.02"/>
    <n v="29318.46"/>
    <x v="2"/>
    <x v="2"/>
  </r>
  <r>
    <n v="7095"/>
    <x v="0"/>
    <x v="128"/>
    <x v="198"/>
    <x v="1"/>
    <x v="9"/>
    <x v="9"/>
    <x v="27"/>
    <x v="0"/>
    <x v="0"/>
    <x v="0"/>
    <x v="0"/>
    <x v="1"/>
    <x v="1"/>
    <n v="52208.96"/>
    <x v="4"/>
    <n v="26104.48"/>
    <n v="78313.44"/>
    <n v="14096.42"/>
    <n v="92409.86"/>
    <n v="56223.97"/>
    <n v="22089.47"/>
    <x v="0"/>
    <x v="0"/>
  </r>
  <r>
    <n v="7096"/>
    <x v="285"/>
    <x v="250"/>
    <x v="642"/>
    <x v="0"/>
    <x v="14"/>
    <x v="14"/>
    <x v="16"/>
    <x v="1"/>
    <x v="0"/>
    <x v="0"/>
    <x v="0"/>
    <x v="0"/>
    <x v="0"/>
    <n v="486.98"/>
    <x v="3"/>
    <n v="0"/>
    <n v="486.98"/>
    <n v="87.66"/>
    <n v="574.64"/>
    <n v="344.3"/>
    <n v="142.68"/>
    <x v="11"/>
    <x v="11"/>
  </r>
  <r>
    <n v="7097"/>
    <x v="94"/>
    <x v="69"/>
    <x v="788"/>
    <x v="5"/>
    <x v="17"/>
    <x v="18"/>
    <x v="2"/>
    <x v="0"/>
    <x v="1"/>
    <x v="1"/>
    <x v="2"/>
    <x v="1"/>
    <x v="3"/>
    <n v="4651.38"/>
    <x v="1"/>
    <n v="2093.12"/>
    <n v="11861.02"/>
    <n v="2134.98"/>
    <n v="13996"/>
    <n v="7919.71"/>
    <n v="3941.31"/>
    <x v="1"/>
    <x v="1"/>
  </r>
  <r>
    <n v="7098"/>
    <x v="93"/>
    <x v="34"/>
    <x v="79"/>
    <x v="2"/>
    <x v="11"/>
    <x v="11"/>
    <x v="40"/>
    <x v="1"/>
    <x v="1"/>
    <x v="1"/>
    <x v="3"/>
    <x v="0"/>
    <x v="0"/>
    <n v="3206.93"/>
    <x v="5"/>
    <n v="641.39"/>
    <n v="2565.54"/>
    <n v="461.8"/>
    <n v="3027.34"/>
    <n v="1839.42"/>
    <n v="726.12"/>
    <x v="9"/>
    <x v="9"/>
  </r>
  <r>
    <n v="7099"/>
    <x v="26"/>
    <x v="47"/>
    <x v="251"/>
    <x v="5"/>
    <x v="17"/>
    <x v="18"/>
    <x v="42"/>
    <x v="0"/>
    <x v="0"/>
    <x v="2"/>
    <x v="1"/>
    <x v="1"/>
    <x v="0"/>
    <n v="3392.87"/>
    <x v="1"/>
    <n v="508.93"/>
    <n v="2883.94"/>
    <n v="519.11"/>
    <n v="3403.05"/>
    <n v="2316.34"/>
    <n v="567.6"/>
    <x v="10"/>
    <x v="10"/>
  </r>
  <r>
    <n v="7100"/>
    <x v="233"/>
    <x v="84"/>
    <x v="1308"/>
    <x v="0"/>
    <x v="14"/>
    <x v="14"/>
    <x v="33"/>
    <x v="0"/>
    <x v="1"/>
    <x v="0"/>
    <x v="3"/>
    <x v="1"/>
    <x v="0"/>
    <n v="752.53"/>
    <x v="0"/>
    <n v="75.25"/>
    <n v="677.28"/>
    <n v="121.91"/>
    <n v="799.19"/>
    <n v="478.01"/>
    <n v="199.27"/>
    <x v="6"/>
    <x v="6"/>
  </r>
  <r>
    <n v="7101"/>
    <x v="44"/>
    <x v="78"/>
    <x v="472"/>
    <x v="2"/>
    <x v="11"/>
    <x v="11"/>
    <x v="24"/>
    <x v="2"/>
    <x v="1"/>
    <x v="1"/>
    <x v="4"/>
    <x v="0"/>
    <x v="1"/>
    <n v="1324.27"/>
    <x v="5"/>
    <n v="529.71"/>
    <n v="2118.83"/>
    <n v="381.39"/>
    <n v="2500.22"/>
    <n v="1639.57"/>
    <n v="479.26"/>
    <x v="6"/>
    <x v="6"/>
  </r>
  <r>
    <n v="7102"/>
    <x v="363"/>
    <x v="167"/>
    <x v="722"/>
    <x v="4"/>
    <x v="7"/>
    <x v="7"/>
    <x v="20"/>
    <x v="2"/>
    <x v="1"/>
    <x v="2"/>
    <x v="1"/>
    <x v="0"/>
    <x v="0"/>
    <n v="713.07"/>
    <x v="0"/>
    <n v="71.31"/>
    <n v="641.76"/>
    <n v="115.52"/>
    <n v="757.28"/>
    <n v="422.4"/>
    <n v="219.36"/>
    <x v="10"/>
    <x v="10"/>
  </r>
  <r>
    <n v="7103"/>
    <x v="230"/>
    <x v="211"/>
    <x v="482"/>
    <x v="3"/>
    <x v="6"/>
    <x v="6"/>
    <x v="16"/>
    <x v="1"/>
    <x v="0"/>
    <x v="0"/>
    <x v="3"/>
    <x v="0"/>
    <x v="0"/>
    <n v="5197.96"/>
    <x v="4"/>
    <n v="1299.49"/>
    <n v="3898.47"/>
    <n v="701.72"/>
    <n v="4600.19"/>
    <n v="2934.26"/>
    <n v="964.21"/>
    <x v="11"/>
    <x v="11"/>
  </r>
  <r>
    <n v="7104"/>
    <x v="179"/>
    <x v="200"/>
    <x v="337"/>
    <x v="4"/>
    <x v="7"/>
    <x v="17"/>
    <x v="2"/>
    <x v="0"/>
    <x v="0"/>
    <x v="0"/>
    <x v="2"/>
    <x v="0"/>
    <x v="0"/>
    <n v="2602.45"/>
    <x v="3"/>
    <n v="0"/>
    <n v="2602.45"/>
    <n v="468.44"/>
    <n v="3070.89"/>
    <n v="1777.87"/>
    <n v="824.58"/>
    <x v="8"/>
    <x v="8"/>
  </r>
  <r>
    <n v="7105"/>
    <x v="224"/>
    <x v="223"/>
    <x v="1109"/>
    <x v="4"/>
    <x v="7"/>
    <x v="17"/>
    <x v="33"/>
    <x v="0"/>
    <x v="1"/>
    <x v="0"/>
    <x v="0"/>
    <x v="1"/>
    <x v="1"/>
    <n v="2059.55"/>
    <x v="3"/>
    <n v="0"/>
    <n v="4119.1"/>
    <n v="741.44"/>
    <n v="4860.54"/>
    <n v="3106.38"/>
    <n v="1012.72"/>
    <x v="0"/>
    <x v="0"/>
  </r>
  <r>
    <n v="7106"/>
    <x v="252"/>
    <x v="61"/>
    <x v="68"/>
    <x v="4"/>
    <x v="7"/>
    <x v="7"/>
    <x v="23"/>
    <x v="2"/>
    <x v="1"/>
    <x v="1"/>
    <x v="1"/>
    <x v="0"/>
    <x v="1"/>
    <n v="1460.06"/>
    <x v="5"/>
    <n v="584.02"/>
    <n v="2336.1"/>
    <n v="420.5"/>
    <n v="2756.6"/>
    <n v="1366.96"/>
    <n v="969.14"/>
    <x v="5"/>
    <x v="5"/>
  </r>
  <r>
    <n v="7107"/>
    <x v="343"/>
    <x v="17"/>
    <x v="1233"/>
    <x v="3"/>
    <x v="6"/>
    <x v="6"/>
    <x v="3"/>
    <x v="1"/>
    <x v="0"/>
    <x v="0"/>
    <x v="2"/>
    <x v="0"/>
    <x v="1"/>
    <n v="574.12"/>
    <x v="2"/>
    <n v="57.41"/>
    <n v="1090.83"/>
    <n v="196.35"/>
    <n v="1287.18"/>
    <n v="744.54"/>
    <n v="346.29"/>
    <x v="4"/>
    <x v="4"/>
  </r>
  <r>
    <n v="7108"/>
    <x v="88"/>
    <x v="100"/>
    <x v="118"/>
    <x v="3"/>
    <x v="6"/>
    <x v="6"/>
    <x v="36"/>
    <x v="0"/>
    <x v="0"/>
    <x v="0"/>
    <x v="2"/>
    <x v="1"/>
    <x v="3"/>
    <n v="3047.14"/>
    <x v="2"/>
    <n v="457.07"/>
    <n v="8684.35"/>
    <n v="1563.18"/>
    <n v="10247.53"/>
    <n v="4984.01"/>
    <n v="3700.34"/>
    <x v="9"/>
    <x v="9"/>
  </r>
  <r>
    <n v="7109"/>
    <x v="234"/>
    <x v="213"/>
    <x v="1766"/>
    <x v="2"/>
    <x v="12"/>
    <x v="12"/>
    <x v="22"/>
    <x v="1"/>
    <x v="1"/>
    <x v="0"/>
    <x v="2"/>
    <x v="0"/>
    <x v="0"/>
    <n v="31155.57"/>
    <x v="2"/>
    <n v="1557.78"/>
    <n v="29597.79"/>
    <n v="5327.6"/>
    <n v="34925.39"/>
    <n v="22624.94"/>
    <n v="6972.85"/>
    <x v="5"/>
    <x v="5"/>
  </r>
  <r>
    <n v="7110"/>
    <x v="73"/>
    <x v="184"/>
    <x v="712"/>
    <x v="0"/>
    <x v="14"/>
    <x v="14"/>
    <x v="37"/>
    <x v="0"/>
    <x v="1"/>
    <x v="0"/>
    <x v="4"/>
    <x v="1"/>
    <x v="1"/>
    <n v="103.3"/>
    <x v="0"/>
    <n v="20.66"/>
    <n v="185.94"/>
    <n v="33.47"/>
    <n v="219.41"/>
    <n v="146.33"/>
    <n v="39.61"/>
    <x v="5"/>
    <x v="5"/>
  </r>
  <r>
    <n v="7111"/>
    <x v="45"/>
    <x v="239"/>
    <x v="1133"/>
    <x v="0"/>
    <x v="3"/>
    <x v="3"/>
    <x v="0"/>
    <x v="0"/>
    <x v="0"/>
    <x v="2"/>
    <x v="4"/>
    <x v="0"/>
    <x v="0"/>
    <n v="110.58"/>
    <x v="3"/>
    <n v="0"/>
    <n v="110.58"/>
    <n v="19.9"/>
    <n v="130.48"/>
    <n v="88.86"/>
    <n v="21.72"/>
    <x v="2"/>
    <x v="2"/>
  </r>
  <r>
    <n v="7112"/>
    <x v="342"/>
    <x v="54"/>
    <x v="318"/>
    <x v="3"/>
    <x v="6"/>
    <x v="6"/>
    <x v="9"/>
    <x v="1"/>
    <x v="1"/>
    <x v="1"/>
    <x v="1"/>
    <x v="0"/>
    <x v="4"/>
    <n v="5772.19"/>
    <x v="1"/>
    <n v="3463.31"/>
    <n v="19625.45"/>
    <n v="3532.58"/>
    <n v="23158.03"/>
    <n v="13919.47"/>
    <n v="5705.98"/>
    <x v="11"/>
    <x v="11"/>
  </r>
  <r>
    <n v="7113"/>
    <x v="280"/>
    <x v="245"/>
    <x v="1767"/>
    <x v="2"/>
    <x v="2"/>
    <x v="2"/>
    <x v="32"/>
    <x v="1"/>
    <x v="0"/>
    <x v="0"/>
    <x v="3"/>
    <x v="0"/>
    <x v="1"/>
    <n v="849.66"/>
    <x v="0"/>
    <n v="169.93"/>
    <n v="1529.39"/>
    <n v="275.29"/>
    <n v="1804.68"/>
    <n v="1001.39"/>
    <n v="528"/>
    <x v="1"/>
    <x v="1"/>
  </r>
  <r>
    <n v="7114"/>
    <x v="315"/>
    <x v="74"/>
    <x v="1501"/>
    <x v="3"/>
    <x v="6"/>
    <x v="6"/>
    <x v="25"/>
    <x v="2"/>
    <x v="1"/>
    <x v="2"/>
    <x v="3"/>
    <x v="0"/>
    <x v="1"/>
    <n v="4237.74"/>
    <x v="0"/>
    <n v="847.55"/>
    <n v="7627.93"/>
    <n v="1373.03"/>
    <n v="9000.96"/>
    <n v="5894.74"/>
    <n v="1733.19"/>
    <x v="3"/>
    <x v="3"/>
  </r>
  <r>
    <n v="7115"/>
    <x v="52"/>
    <x v="230"/>
    <x v="978"/>
    <x v="4"/>
    <x v="15"/>
    <x v="15"/>
    <x v="17"/>
    <x v="0"/>
    <x v="0"/>
    <x v="0"/>
    <x v="2"/>
    <x v="0"/>
    <x v="3"/>
    <n v="4771.72"/>
    <x v="0"/>
    <n v="1431.52"/>
    <n v="12883.64"/>
    <n v="2319.06"/>
    <n v="15202.7"/>
    <n v="10133.81"/>
    <n v="2749.83"/>
    <x v="11"/>
    <x v="11"/>
  </r>
  <r>
    <n v="7116"/>
    <x v="183"/>
    <x v="48"/>
    <x v="511"/>
    <x v="4"/>
    <x v="15"/>
    <x v="15"/>
    <x v="16"/>
    <x v="1"/>
    <x v="1"/>
    <x v="1"/>
    <x v="1"/>
    <x v="1"/>
    <x v="1"/>
    <n v="3522.86"/>
    <x v="0"/>
    <n v="704.57"/>
    <n v="6341.15"/>
    <n v="1141.41"/>
    <n v="7482.56"/>
    <n v="3847.42"/>
    <n v="2493.73"/>
    <x v="5"/>
    <x v="5"/>
  </r>
  <r>
    <n v="7117"/>
    <x v="346"/>
    <x v="155"/>
    <x v="707"/>
    <x v="5"/>
    <x v="8"/>
    <x v="8"/>
    <x v="22"/>
    <x v="1"/>
    <x v="0"/>
    <x v="2"/>
    <x v="4"/>
    <x v="0"/>
    <x v="4"/>
    <n v="2606.27"/>
    <x v="3"/>
    <n v="0"/>
    <n v="10425.08"/>
    <n v="1876.51"/>
    <n v="12301.59"/>
    <n v="7307.84"/>
    <n v="3117.24"/>
    <x v="9"/>
    <x v="9"/>
  </r>
  <r>
    <n v="7118"/>
    <x v="262"/>
    <x v="14"/>
    <x v="419"/>
    <x v="1"/>
    <x v="4"/>
    <x v="4"/>
    <x v="33"/>
    <x v="0"/>
    <x v="1"/>
    <x v="1"/>
    <x v="0"/>
    <x v="0"/>
    <x v="3"/>
    <n v="54328.83"/>
    <x v="3"/>
    <n v="0"/>
    <n v="162986.49"/>
    <n v="29337.57"/>
    <n v="192324.06"/>
    <n v="100786.54"/>
    <n v="62199.95"/>
    <x v="2"/>
    <x v="2"/>
  </r>
  <r>
    <n v="7119"/>
    <x v="65"/>
    <x v="214"/>
    <x v="393"/>
    <x v="3"/>
    <x v="6"/>
    <x v="6"/>
    <x v="28"/>
    <x v="0"/>
    <x v="0"/>
    <x v="0"/>
    <x v="2"/>
    <x v="1"/>
    <x v="0"/>
    <n v="2565.44"/>
    <x v="0"/>
    <n v="256.54"/>
    <n v="2308.9"/>
    <n v="415.6"/>
    <n v="2724.5"/>
    <n v="1692.09"/>
    <n v="616.81"/>
    <x v="6"/>
    <x v="6"/>
  </r>
  <r>
    <n v="7120"/>
    <x v="240"/>
    <x v="158"/>
    <x v="219"/>
    <x v="0"/>
    <x v="3"/>
    <x v="3"/>
    <x v="10"/>
    <x v="0"/>
    <x v="1"/>
    <x v="2"/>
    <x v="4"/>
    <x v="0"/>
    <x v="0"/>
    <n v="159.67"/>
    <x v="2"/>
    <n v="7.98"/>
    <n v="151.69"/>
    <n v="27.3"/>
    <n v="178.99"/>
    <n v="116.31"/>
    <n v="35.38"/>
    <x v="8"/>
    <x v="8"/>
  </r>
  <r>
    <n v="7121"/>
    <x v="84"/>
    <x v="175"/>
    <x v="267"/>
    <x v="5"/>
    <x v="10"/>
    <x v="10"/>
    <x v="23"/>
    <x v="2"/>
    <x v="0"/>
    <x v="0"/>
    <x v="3"/>
    <x v="0"/>
    <x v="0"/>
    <n v="3990.03"/>
    <x v="5"/>
    <n v="798.01"/>
    <n v="3192.02"/>
    <n v="574.56"/>
    <n v="3766.58"/>
    <n v="1757.64"/>
    <n v="1434.38"/>
    <x v="6"/>
    <x v="6"/>
  </r>
  <r>
    <n v="7122"/>
    <x v="329"/>
    <x v="193"/>
    <x v="995"/>
    <x v="4"/>
    <x v="15"/>
    <x v="15"/>
    <x v="10"/>
    <x v="0"/>
    <x v="0"/>
    <x v="1"/>
    <x v="1"/>
    <x v="0"/>
    <x v="0"/>
    <n v="1882.11"/>
    <x v="1"/>
    <n v="282.32"/>
    <n v="1599.79"/>
    <n v="287.96"/>
    <n v="1887.75"/>
    <n v="929.4"/>
    <n v="670.39"/>
    <x v="0"/>
    <x v="0"/>
  </r>
  <r>
    <n v="7123"/>
    <x v="207"/>
    <x v="245"/>
    <x v="996"/>
    <x v="2"/>
    <x v="11"/>
    <x v="11"/>
    <x v="35"/>
    <x v="2"/>
    <x v="0"/>
    <x v="0"/>
    <x v="1"/>
    <x v="0"/>
    <x v="1"/>
    <n v="1333.17"/>
    <x v="3"/>
    <n v="0"/>
    <n v="2666.34"/>
    <n v="479.94"/>
    <n v="3146.28"/>
    <n v="1997.48"/>
    <n v="668.86"/>
    <x v="11"/>
    <x v="11"/>
  </r>
  <r>
    <n v="7124"/>
    <x v="271"/>
    <x v="96"/>
    <x v="1138"/>
    <x v="0"/>
    <x v="3"/>
    <x v="3"/>
    <x v="31"/>
    <x v="2"/>
    <x v="1"/>
    <x v="0"/>
    <x v="1"/>
    <x v="0"/>
    <x v="0"/>
    <n v="313"/>
    <x v="3"/>
    <n v="0"/>
    <n v="313"/>
    <n v="56.34"/>
    <n v="369.34"/>
    <n v="173.34"/>
    <n v="139.66"/>
    <x v="2"/>
    <x v="2"/>
  </r>
  <r>
    <n v="7125"/>
    <x v="56"/>
    <x v="116"/>
    <x v="1517"/>
    <x v="0"/>
    <x v="14"/>
    <x v="14"/>
    <x v="4"/>
    <x v="0"/>
    <x v="1"/>
    <x v="1"/>
    <x v="1"/>
    <x v="0"/>
    <x v="0"/>
    <n v="224.77"/>
    <x v="5"/>
    <n v="44.95"/>
    <n v="179.82"/>
    <n v="32.37"/>
    <n v="212.19"/>
    <n v="115.74"/>
    <n v="64.08"/>
    <x v="0"/>
    <x v="0"/>
  </r>
  <r>
    <n v="7126"/>
    <x v="19"/>
    <x v="67"/>
    <x v="629"/>
    <x v="0"/>
    <x v="3"/>
    <x v="3"/>
    <x v="38"/>
    <x v="2"/>
    <x v="0"/>
    <x v="0"/>
    <x v="0"/>
    <x v="1"/>
    <x v="3"/>
    <n v="158.36"/>
    <x v="3"/>
    <n v="0"/>
    <n v="475.08"/>
    <n v="85.51"/>
    <n v="560.59"/>
    <n v="293.77"/>
    <n v="181.31"/>
    <x v="8"/>
    <x v="8"/>
  </r>
  <r>
    <n v="7127"/>
    <x v="124"/>
    <x v="224"/>
    <x v="1554"/>
    <x v="3"/>
    <x v="6"/>
    <x v="6"/>
    <x v="0"/>
    <x v="0"/>
    <x v="1"/>
    <x v="2"/>
    <x v="2"/>
    <x v="0"/>
    <x v="0"/>
    <n v="4601.04"/>
    <x v="3"/>
    <n v="0"/>
    <n v="4601.04"/>
    <n v="828.19"/>
    <n v="5429.23"/>
    <n v="3750.98"/>
    <n v="850.06"/>
    <x v="4"/>
    <x v="4"/>
  </r>
  <r>
    <n v="7128"/>
    <x v="333"/>
    <x v="57"/>
    <x v="64"/>
    <x v="2"/>
    <x v="2"/>
    <x v="2"/>
    <x v="27"/>
    <x v="0"/>
    <x v="0"/>
    <x v="0"/>
    <x v="2"/>
    <x v="1"/>
    <x v="1"/>
    <n v="2206.77"/>
    <x v="3"/>
    <n v="0"/>
    <n v="4413.54"/>
    <n v="794.44"/>
    <n v="5207.98"/>
    <n v="3171.53"/>
    <n v="1242.01"/>
    <x v="6"/>
    <x v="6"/>
  </r>
  <r>
    <n v="7129"/>
    <x v="252"/>
    <x v="3"/>
    <x v="1412"/>
    <x v="4"/>
    <x v="7"/>
    <x v="7"/>
    <x v="22"/>
    <x v="1"/>
    <x v="0"/>
    <x v="0"/>
    <x v="3"/>
    <x v="1"/>
    <x v="1"/>
    <n v="632.76"/>
    <x v="3"/>
    <n v="0"/>
    <n v="1265.52"/>
    <n v="227.79"/>
    <n v="1493.31"/>
    <n v="847.22"/>
    <n v="418.3"/>
    <x v="5"/>
    <x v="5"/>
  </r>
  <r>
    <n v="7130"/>
    <x v="61"/>
    <x v="149"/>
    <x v="202"/>
    <x v="5"/>
    <x v="10"/>
    <x v="10"/>
    <x v="12"/>
    <x v="1"/>
    <x v="0"/>
    <x v="0"/>
    <x v="3"/>
    <x v="0"/>
    <x v="1"/>
    <n v="2127.06"/>
    <x v="1"/>
    <n v="638.12"/>
    <n v="3616"/>
    <n v="650.88"/>
    <n v="4266.88"/>
    <n v="2172.82"/>
    <n v="1443.18"/>
    <x v="2"/>
    <x v="2"/>
  </r>
  <r>
    <n v="7131"/>
    <x v="7"/>
    <x v="219"/>
    <x v="1282"/>
    <x v="4"/>
    <x v="7"/>
    <x v="7"/>
    <x v="23"/>
    <x v="2"/>
    <x v="1"/>
    <x v="2"/>
    <x v="2"/>
    <x v="1"/>
    <x v="0"/>
    <n v="880.56"/>
    <x v="1"/>
    <n v="132.08"/>
    <n v="748.48"/>
    <n v="134.73"/>
    <n v="883.21"/>
    <n v="552.84"/>
    <n v="195.64"/>
    <x v="6"/>
    <x v="6"/>
  </r>
  <r>
    <n v="7132"/>
    <x v="253"/>
    <x v="242"/>
    <x v="1013"/>
    <x v="4"/>
    <x v="15"/>
    <x v="15"/>
    <x v="42"/>
    <x v="0"/>
    <x v="1"/>
    <x v="0"/>
    <x v="2"/>
    <x v="0"/>
    <x v="0"/>
    <n v="6129.91"/>
    <x v="0"/>
    <n v="612.99"/>
    <n v="5516.92"/>
    <n v="993.05"/>
    <n v="6509.97"/>
    <n v="3698.06"/>
    <n v="1818.86"/>
    <x v="4"/>
    <x v="4"/>
  </r>
  <r>
    <n v="7133"/>
    <x v="143"/>
    <x v="175"/>
    <x v="267"/>
    <x v="1"/>
    <x v="1"/>
    <x v="1"/>
    <x v="36"/>
    <x v="0"/>
    <x v="1"/>
    <x v="0"/>
    <x v="2"/>
    <x v="0"/>
    <x v="0"/>
    <n v="6113.96"/>
    <x v="2"/>
    <n v="305.7"/>
    <n v="5808.26"/>
    <n v="1045.49"/>
    <n v="6853.75"/>
    <n v="3989.81"/>
    <n v="1818.45"/>
    <x v="11"/>
    <x v="11"/>
  </r>
  <r>
    <n v="7134"/>
    <x v="220"/>
    <x v="148"/>
    <x v="201"/>
    <x v="5"/>
    <x v="10"/>
    <x v="10"/>
    <x v="7"/>
    <x v="2"/>
    <x v="0"/>
    <x v="0"/>
    <x v="2"/>
    <x v="0"/>
    <x v="0"/>
    <n v="3685.58"/>
    <x v="5"/>
    <n v="737.12"/>
    <n v="2948.46"/>
    <n v="530.72"/>
    <n v="3479.18"/>
    <n v="2291.94"/>
    <n v="656.52"/>
    <x v="4"/>
    <x v="4"/>
  </r>
  <r>
    <n v="7135"/>
    <x v="230"/>
    <x v="128"/>
    <x v="198"/>
    <x v="4"/>
    <x v="7"/>
    <x v="7"/>
    <x v="11"/>
    <x v="1"/>
    <x v="1"/>
    <x v="2"/>
    <x v="2"/>
    <x v="0"/>
    <x v="0"/>
    <n v="859.82"/>
    <x v="3"/>
    <n v="0"/>
    <n v="859.82"/>
    <n v="154.77"/>
    <n v="1014.59"/>
    <n v="543.71"/>
    <n v="316.11"/>
    <x v="11"/>
    <x v="11"/>
  </r>
  <r>
    <n v="7136"/>
    <x v="326"/>
    <x v="48"/>
    <x v="1688"/>
    <x v="4"/>
    <x v="7"/>
    <x v="7"/>
    <x v="9"/>
    <x v="1"/>
    <x v="1"/>
    <x v="1"/>
    <x v="4"/>
    <x v="0"/>
    <x v="1"/>
    <n v="692.79"/>
    <x v="3"/>
    <n v="0"/>
    <n v="1385.58"/>
    <n v="249.4"/>
    <n v="1634.98"/>
    <n v="1126.16"/>
    <n v="259.42"/>
    <x v="2"/>
    <x v="2"/>
  </r>
  <r>
    <n v="7137"/>
    <x v="232"/>
    <x v="24"/>
    <x v="769"/>
    <x v="5"/>
    <x v="10"/>
    <x v="10"/>
    <x v="20"/>
    <x v="2"/>
    <x v="1"/>
    <x v="0"/>
    <x v="4"/>
    <x v="0"/>
    <x v="3"/>
    <n v="1204.87"/>
    <x v="0"/>
    <n v="361.46"/>
    <n v="3253.15"/>
    <n v="585.57"/>
    <n v="3838.72"/>
    <n v="2424.35"/>
    <n v="828.8"/>
    <x v="0"/>
    <x v="0"/>
  </r>
  <r>
    <n v="7138"/>
    <x v="353"/>
    <x v="173"/>
    <x v="261"/>
    <x v="2"/>
    <x v="12"/>
    <x v="12"/>
    <x v="25"/>
    <x v="2"/>
    <x v="0"/>
    <x v="1"/>
    <x v="3"/>
    <x v="0"/>
    <x v="1"/>
    <n v="31983.43"/>
    <x v="4"/>
    <n v="15991.72"/>
    <n v="47975.14"/>
    <n v="8635.53"/>
    <n v="56610.67"/>
    <n v="31626.99"/>
    <n v="16348.15"/>
    <x v="5"/>
    <x v="5"/>
  </r>
  <r>
    <n v="7139"/>
    <x v="191"/>
    <x v="95"/>
    <x v="153"/>
    <x v="1"/>
    <x v="1"/>
    <x v="1"/>
    <x v="39"/>
    <x v="0"/>
    <x v="0"/>
    <x v="0"/>
    <x v="1"/>
    <x v="0"/>
    <x v="0"/>
    <n v="8051.28"/>
    <x v="0"/>
    <n v="805.13"/>
    <n v="7246.15"/>
    <n v="1304.31"/>
    <n v="8550.46"/>
    <n v="4109.98"/>
    <n v="3136.17"/>
    <x v="11"/>
    <x v="11"/>
  </r>
  <r>
    <n v="7140"/>
    <x v="187"/>
    <x v="205"/>
    <x v="1128"/>
    <x v="2"/>
    <x v="13"/>
    <x v="13"/>
    <x v="14"/>
    <x v="2"/>
    <x v="0"/>
    <x v="1"/>
    <x v="3"/>
    <x v="0"/>
    <x v="3"/>
    <n v="2659.8"/>
    <x v="0"/>
    <n v="797.94"/>
    <n v="7181.46"/>
    <n v="1292.66"/>
    <n v="8474.12"/>
    <n v="5264.57"/>
    <n v="1916.89"/>
    <x v="5"/>
    <x v="5"/>
  </r>
  <r>
    <n v="7141"/>
    <x v="144"/>
    <x v="32"/>
    <x v="627"/>
    <x v="5"/>
    <x v="10"/>
    <x v="10"/>
    <x v="16"/>
    <x v="1"/>
    <x v="0"/>
    <x v="0"/>
    <x v="1"/>
    <x v="0"/>
    <x v="0"/>
    <n v="2950.4"/>
    <x v="1"/>
    <n v="442.56"/>
    <n v="2507.84"/>
    <n v="451.41"/>
    <n v="2959.25"/>
    <n v="1597.94"/>
    <n v="909.9"/>
    <x v="7"/>
    <x v="7"/>
  </r>
  <r>
    <n v="7142"/>
    <x v="218"/>
    <x v="96"/>
    <x v="112"/>
    <x v="1"/>
    <x v="9"/>
    <x v="9"/>
    <x v="21"/>
    <x v="1"/>
    <x v="1"/>
    <x v="2"/>
    <x v="3"/>
    <x v="0"/>
    <x v="0"/>
    <n v="63211.81"/>
    <x v="0"/>
    <n v="6321.18"/>
    <n v="56890.63"/>
    <n v="10240.31"/>
    <n v="67130.94"/>
    <n v="44209.02"/>
    <n v="12681.61"/>
    <x v="7"/>
    <x v="7"/>
  </r>
  <r>
    <n v="7143"/>
    <x v="104"/>
    <x v="161"/>
    <x v="228"/>
    <x v="5"/>
    <x v="17"/>
    <x v="18"/>
    <x v="35"/>
    <x v="2"/>
    <x v="0"/>
    <x v="1"/>
    <x v="2"/>
    <x v="0"/>
    <x v="1"/>
    <n v="4138.23"/>
    <x v="1"/>
    <n v="1241.47"/>
    <n v="7034.99"/>
    <n v="1266.3"/>
    <n v="8301.29"/>
    <n v="4965.65"/>
    <n v="2069.34"/>
    <x v="9"/>
    <x v="9"/>
  </r>
  <r>
    <n v="7144"/>
    <x v="314"/>
    <x v="17"/>
    <x v="18"/>
    <x v="0"/>
    <x v="3"/>
    <x v="3"/>
    <x v="24"/>
    <x v="2"/>
    <x v="0"/>
    <x v="0"/>
    <x v="4"/>
    <x v="1"/>
    <x v="0"/>
    <n v="371.68"/>
    <x v="4"/>
    <n v="92.92"/>
    <n v="278.76"/>
    <n v="50.18"/>
    <n v="328.94"/>
    <n v="156.71"/>
    <n v="122.05"/>
    <x v="7"/>
    <x v="7"/>
  </r>
  <r>
    <n v="7145"/>
    <x v="100"/>
    <x v="242"/>
    <x v="1768"/>
    <x v="2"/>
    <x v="2"/>
    <x v="2"/>
    <x v="4"/>
    <x v="0"/>
    <x v="1"/>
    <x v="0"/>
    <x v="2"/>
    <x v="0"/>
    <x v="0"/>
    <n v="1726.39"/>
    <x v="3"/>
    <n v="0"/>
    <n v="1726.39"/>
    <n v="310.75"/>
    <n v="2037.14"/>
    <n v="985.49"/>
    <n v="740.9"/>
    <x v="10"/>
    <x v="10"/>
  </r>
  <r>
    <n v="7146"/>
    <x v="64"/>
    <x v="244"/>
    <x v="512"/>
    <x v="0"/>
    <x v="3"/>
    <x v="3"/>
    <x v="2"/>
    <x v="0"/>
    <x v="0"/>
    <x v="0"/>
    <x v="2"/>
    <x v="0"/>
    <x v="1"/>
    <n v="105.29"/>
    <x v="2"/>
    <n v="10.53"/>
    <n v="200.05"/>
    <n v="36.01"/>
    <n v="236.06"/>
    <n v="122.7"/>
    <n v="77.35"/>
    <x v="4"/>
    <x v="4"/>
  </r>
  <r>
    <n v="7147"/>
    <x v="345"/>
    <x v="189"/>
    <x v="1769"/>
    <x v="2"/>
    <x v="2"/>
    <x v="2"/>
    <x v="32"/>
    <x v="1"/>
    <x v="0"/>
    <x v="3"/>
    <x v="4"/>
    <x v="1"/>
    <x v="3"/>
    <n v="1224.21"/>
    <x v="3"/>
    <n v="0"/>
    <n v="3672.63"/>
    <n v="661.07"/>
    <n v="4333.7"/>
    <n v="2730.6"/>
    <n v="942.03"/>
    <x v="6"/>
    <x v="6"/>
  </r>
  <r>
    <n v="7148"/>
    <x v="244"/>
    <x v="118"/>
    <x v="144"/>
    <x v="1"/>
    <x v="16"/>
    <x v="16"/>
    <x v="41"/>
    <x v="0"/>
    <x v="1"/>
    <x v="1"/>
    <x v="1"/>
    <x v="0"/>
    <x v="1"/>
    <n v="33611.78"/>
    <x v="1"/>
    <n v="10083.53"/>
    <n v="57140.03"/>
    <n v="10285.21"/>
    <n v="67425.24"/>
    <n v="36212.52"/>
    <n v="20927.51"/>
    <x v="3"/>
    <x v="3"/>
  </r>
  <r>
    <n v="7149"/>
    <x v="94"/>
    <x v="70"/>
    <x v="82"/>
    <x v="2"/>
    <x v="11"/>
    <x v="11"/>
    <x v="15"/>
    <x v="1"/>
    <x v="0"/>
    <x v="1"/>
    <x v="1"/>
    <x v="0"/>
    <x v="1"/>
    <n v="941.79"/>
    <x v="3"/>
    <n v="0"/>
    <n v="1883.58"/>
    <n v="339.04"/>
    <n v="2222.62"/>
    <n v="1324.39"/>
    <n v="559.19"/>
    <x v="1"/>
    <x v="1"/>
  </r>
  <r>
    <n v="7150"/>
    <x v="112"/>
    <x v="181"/>
    <x v="665"/>
    <x v="1"/>
    <x v="16"/>
    <x v="16"/>
    <x v="12"/>
    <x v="1"/>
    <x v="0"/>
    <x v="1"/>
    <x v="2"/>
    <x v="0"/>
    <x v="0"/>
    <n v="57143.22"/>
    <x v="5"/>
    <n v="11428.64"/>
    <n v="45714.58"/>
    <n v="8228.62"/>
    <n v="53943.2"/>
    <n v="25655.2"/>
    <n v="20059.38"/>
    <x v="2"/>
    <x v="2"/>
  </r>
  <r>
    <n v="7151"/>
    <x v="21"/>
    <x v="16"/>
    <x v="705"/>
    <x v="0"/>
    <x v="0"/>
    <x v="0"/>
    <x v="6"/>
    <x v="2"/>
    <x v="1"/>
    <x v="0"/>
    <x v="4"/>
    <x v="0"/>
    <x v="0"/>
    <n v="104.97"/>
    <x v="0"/>
    <n v="10.5"/>
    <n v="94.47"/>
    <n v="17"/>
    <n v="111.47"/>
    <n v="57.4"/>
    <n v="37.07"/>
    <x v="6"/>
    <x v="6"/>
  </r>
  <r>
    <n v="7152"/>
    <x v="41"/>
    <x v="158"/>
    <x v="1046"/>
    <x v="1"/>
    <x v="4"/>
    <x v="4"/>
    <x v="15"/>
    <x v="1"/>
    <x v="0"/>
    <x v="0"/>
    <x v="1"/>
    <x v="0"/>
    <x v="2"/>
    <n v="58191.92"/>
    <x v="2"/>
    <n v="14547.98"/>
    <n v="276411.62"/>
    <n v="49754.09"/>
    <n v="326165.71"/>
    <n v="190509.17"/>
    <n v="85902.45"/>
    <x v="4"/>
    <x v="4"/>
  </r>
  <r>
    <n v="7153"/>
    <x v="61"/>
    <x v="61"/>
    <x v="426"/>
    <x v="5"/>
    <x v="17"/>
    <x v="18"/>
    <x v="42"/>
    <x v="0"/>
    <x v="1"/>
    <x v="2"/>
    <x v="1"/>
    <x v="1"/>
    <x v="0"/>
    <n v="4874.58"/>
    <x v="0"/>
    <n v="487.46"/>
    <n v="4387.12"/>
    <n v="789.68"/>
    <n v="5176.8"/>
    <n v="2722.88"/>
    <n v="1664.24"/>
    <x v="2"/>
    <x v="2"/>
  </r>
  <r>
    <n v="7154"/>
    <x v="24"/>
    <x v="30"/>
    <x v="31"/>
    <x v="4"/>
    <x v="15"/>
    <x v="15"/>
    <x v="1"/>
    <x v="0"/>
    <x v="1"/>
    <x v="0"/>
    <x v="3"/>
    <x v="0"/>
    <x v="1"/>
    <n v="2064.69"/>
    <x v="2"/>
    <n v="206.47"/>
    <n v="3922.91"/>
    <n v="706.12"/>
    <n v="4629.03"/>
    <n v="2684.89"/>
    <n v="1238.02"/>
    <x v="3"/>
    <x v="3"/>
  </r>
  <r>
    <n v="7155"/>
    <x v="261"/>
    <x v="79"/>
    <x v="315"/>
    <x v="0"/>
    <x v="0"/>
    <x v="0"/>
    <x v="5"/>
    <x v="1"/>
    <x v="1"/>
    <x v="1"/>
    <x v="0"/>
    <x v="0"/>
    <x v="0"/>
    <n v="95.77"/>
    <x v="0"/>
    <n v="9.58"/>
    <n v="86.19"/>
    <n v="15.51"/>
    <n v="101.7"/>
    <n v="67.9"/>
    <n v="18.29"/>
    <x v="5"/>
    <x v="5"/>
  </r>
  <r>
    <n v="7156"/>
    <x v="231"/>
    <x v="65"/>
    <x v="101"/>
    <x v="0"/>
    <x v="0"/>
    <x v="0"/>
    <x v="35"/>
    <x v="2"/>
    <x v="0"/>
    <x v="0"/>
    <x v="0"/>
    <x v="0"/>
    <x v="1"/>
    <n v="92.68"/>
    <x v="3"/>
    <n v="0"/>
    <n v="185.36"/>
    <n v="33.36"/>
    <n v="218.72"/>
    <n v="139.75"/>
    <n v="45.61"/>
    <x v="1"/>
    <x v="1"/>
  </r>
  <r>
    <n v="7157"/>
    <x v="67"/>
    <x v="23"/>
    <x v="1770"/>
    <x v="2"/>
    <x v="13"/>
    <x v="13"/>
    <x v="13"/>
    <x v="0"/>
    <x v="1"/>
    <x v="0"/>
    <x v="4"/>
    <x v="0"/>
    <x v="0"/>
    <n v="4496.61"/>
    <x v="0"/>
    <n v="449.66"/>
    <n v="4046.95"/>
    <n v="728.45"/>
    <n v="4775.4"/>
    <n v="2798.62"/>
    <n v="1248.33"/>
    <x v="0"/>
    <x v="0"/>
  </r>
  <r>
    <n v="7158"/>
    <x v="299"/>
    <x v="104"/>
    <x v="124"/>
    <x v="0"/>
    <x v="3"/>
    <x v="3"/>
    <x v="42"/>
    <x v="0"/>
    <x v="0"/>
    <x v="0"/>
    <x v="0"/>
    <x v="0"/>
    <x v="0"/>
    <n v="279.35"/>
    <x v="1"/>
    <n v="41.9"/>
    <n v="237.45"/>
    <n v="42.74"/>
    <n v="280.19"/>
    <n v="162.15"/>
    <n v="75.3"/>
    <x v="1"/>
    <x v="1"/>
  </r>
  <r>
    <n v="7159"/>
    <x v="291"/>
    <x v="114"/>
    <x v="307"/>
    <x v="2"/>
    <x v="13"/>
    <x v="13"/>
    <x v="31"/>
    <x v="2"/>
    <x v="1"/>
    <x v="3"/>
    <x v="3"/>
    <x v="0"/>
    <x v="4"/>
    <n v="5869.19"/>
    <x v="3"/>
    <n v="0"/>
    <n v="23476.76"/>
    <n v="4225.82"/>
    <n v="27702.58"/>
    <n v="14833.71"/>
    <n v="8643.05"/>
    <x v="9"/>
    <x v="9"/>
  </r>
  <r>
    <n v="7160"/>
    <x v="276"/>
    <x v="89"/>
    <x v="104"/>
    <x v="1"/>
    <x v="9"/>
    <x v="9"/>
    <x v="9"/>
    <x v="1"/>
    <x v="1"/>
    <x v="3"/>
    <x v="3"/>
    <x v="1"/>
    <x v="3"/>
    <n v="45644.08"/>
    <x v="3"/>
    <n v="0"/>
    <n v="136932.24"/>
    <n v="24647.8"/>
    <n v="161580.04"/>
    <n v="106276.26"/>
    <n v="30655.98"/>
    <x v="7"/>
    <x v="7"/>
  </r>
  <r>
    <n v="7161"/>
    <x v="172"/>
    <x v="31"/>
    <x v="485"/>
    <x v="4"/>
    <x v="7"/>
    <x v="17"/>
    <x v="10"/>
    <x v="0"/>
    <x v="0"/>
    <x v="0"/>
    <x v="0"/>
    <x v="0"/>
    <x v="0"/>
    <n v="2208.6"/>
    <x v="3"/>
    <n v="0"/>
    <n v="2208.6"/>
    <n v="397.55"/>
    <n v="2606.15"/>
    <n v="1749.18"/>
    <n v="459.42"/>
    <x v="0"/>
    <x v="0"/>
  </r>
  <r>
    <n v="7162"/>
    <x v="221"/>
    <x v="26"/>
    <x v="969"/>
    <x v="0"/>
    <x v="5"/>
    <x v="5"/>
    <x v="14"/>
    <x v="2"/>
    <x v="1"/>
    <x v="0"/>
    <x v="0"/>
    <x v="0"/>
    <x v="3"/>
    <n v="155.39"/>
    <x v="3"/>
    <n v="0"/>
    <n v="466.17"/>
    <n v="83.91"/>
    <n v="550.08"/>
    <n v="367.42"/>
    <n v="98.75"/>
    <x v="3"/>
    <x v="3"/>
  </r>
  <r>
    <n v="7163"/>
    <x v="188"/>
    <x v="74"/>
    <x v="396"/>
    <x v="3"/>
    <x v="6"/>
    <x v="6"/>
    <x v="1"/>
    <x v="0"/>
    <x v="1"/>
    <x v="0"/>
    <x v="4"/>
    <x v="0"/>
    <x v="0"/>
    <n v="2702.72"/>
    <x v="1"/>
    <n v="405.41"/>
    <n v="2297.31"/>
    <n v="413.52"/>
    <n v="2710.83"/>
    <n v="1753.03"/>
    <n v="544.28"/>
    <x v="0"/>
    <x v="0"/>
  </r>
  <r>
    <n v="7164"/>
    <x v="150"/>
    <x v="65"/>
    <x v="74"/>
    <x v="1"/>
    <x v="9"/>
    <x v="9"/>
    <x v="31"/>
    <x v="2"/>
    <x v="1"/>
    <x v="1"/>
    <x v="0"/>
    <x v="0"/>
    <x v="4"/>
    <n v="59546.09"/>
    <x v="2"/>
    <n v="11909.22"/>
    <n v="226275.14"/>
    <n v="40729.53"/>
    <n v="267004.67"/>
    <n v="133583.86"/>
    <n v="92691.28"/>
    <x v="8"/>
    <x v="8"/>
  </r>
  <r>
    <n v="7165"/>
    <x v="317"/>
    <x v="95"/>
    <x v="628"/>
    <x v="1"/>
    <x v="16"/>
    <x v="16"/>
    <x v="5"/>
    <x v="1"/>
    <x v="1"/>
    <x v="3"/>
    <x v="3"/>
    <x v="0"/>
    <x v="3"/>
    <n v="20211.23"/>
    <x v="0"/>
    <n v="6063.37"/>
    <n v="54570.32"/>
    <n v="9822.66"/>
    <n v="64392.98"/>
    <n v="41695.25"/>
    <n v="12875.07"/>
    <x v="0"/>
    <x v="0"/>
  </r>
  <r>
    <n v="7166"/>
    <x v="357"/>
    <x v="251"/>
    <x v="1130"/>
    <x v="1"/>
    <x v="4"/>
    <x v="4"/>
    <x v="7"/>
    <x v="2"/>
    <x v="0"/>
    <x v="3"/>
    <x v="2"/>
    <x v="0"/>
    <x v="1"/>
    <n v="75787.31"/>
    <x v="3"/>
    <n v="0"/>
    <n v="151574.62"/>
    <n v="27283.43"/>
    <n v="178858.05"/>
    <n v="98387.98"/>
    <n v="53186.64"/>
    <x v="6"/>
    <x v="6"/>
  </r>
  <r>
    <n v="7167"/>
    <x v="340"/>
    <x v="223"/>
    <x v="826"/>
    <x v="0"/>
    <x v="14"/>
    <x v="14"/>
    <x v="3"/>
    <x v="1"/>
    <x v="0"/>
    <x v="0"/>
    <x v="2"/>
    <x v="1"/>
    <x v="3"/>
    <n v="771.27"/>
    <x v="4"/>
    <n v="578.45"/>
    <n v="1735.36"/>
    <n v="312.36"/>
    <n v="2047.72"/>
    <n v="956.51"/>
    <n v="778.85"/>
    <x v="9"/>
    <x v="9"/>
  </r>
  <r>
    <n v="7168"/>
    <x v="264"/>
    <x v="91"/>
    <x v="255"/>
    <x v="4"/>
    <x v="18"/>
    <x v="19"/>
    <x v="2"/>
    <x v="0"/>
    <x v="0"/>
    <x v="0"/>
    <x v="3"/>
    <x v="0"/>
    <x v="1"/>
    <n v="4717.79"/>
    <x v="1"/>
    <n v="1415.34"/>
    <n v="8020.24"/>
    <n v="1443.64"/>
    <n v="9463.88"/>
    <n v="5175.18"/>
    <n v="2845.06"/>
    <x v="7"/>
    <x v="7"/>
  </r>
  <r>
    <n v="7169"/>
    <x v="221"/>
    <x v="193"/>
    <x v="669"/>
    <x v="5"/>
    <x v="17"/>
    <x v="18"/>
    <x v="34"/>
    <x v="0"/>
    <x v="0"/>
    <x v="1"/>
    <x v="4"/>
    <x v="1"/>
    <x v="2"/>
    <n v="3558.31"/>
    <x v="1"/>
    <n v="2668.73"/>
    <n v="15122.82"/>
    <n v="2722.11"/>
    <n v="17844.93"/>
    <n v="10859.62"/>
    <n v="4263.2"/>
    <x v="3"/>
    <x v="3"/>
  </r>
  <r>
    <n v="7170"/>
    <x v="51"/>
    <x v="251"/>
    <x v="1130"/>
    <x v="1"/>
    <x v="9"/>
    <x v="9"/>
    <x v="7"/>
    <x v="2"/>
    <x v="1"/>
    <x v="0"/>
    <x v="2"/>
    <x v="0"/>
    <x v="0"/>
    <n v="93515.96"/>
    <x v="0"/>
    <n v="9351.6"/>
    <n v="84164.36"/>
    <n v="15149.58"/>
    <n v="99313.94"/>
    <n v="63775.66"/>
    <n v="20388.7"/>
    <x v="4"/>
    <x v="4"/>
  </r>
  <r>
    <n v="7171"/>
    <x v="275"/>
    <x v="6"/>
    <x v="7"/>
    <x v="4"/>
    <x v="7"/>
    <x v="17"/>
    <x v="41"/>
    <x v="0"/>
    <x v="0"/>
    <x v="0"/>
    <x v="0"/>
    <x v="0"/>
    <x v="1"/>
    <n v="1452.61"/>
    <x v="4"/>
    <n v="726.3"/>
    <n v="2178.92"/>
    <n v="392.21"/>
    <n v="2571.13"/>
    <n v="1302.83"/>
    <n v="876.09"/>
    <x v="8"/>
    <x v="8"/>
  </r>
  <r>
    <n v="7172"/>
    <x v="270"/>
    <x v="203"/>
    <x v="345"/>
    <x v="4"/>
    <x v="7"/>
    <x v="7"/>
    <x v="41"/>
    <x v="0"/>
    <x v="0"/>
    <x v="0"/>
    <x v="0"/>
    <x v="0"/>
    <x v="3"/>
    <n v="1749.75"/>
    <x v="0"/>
    <n v="524.92"/>
    <n v="4724.33"/>
    <n v="850.38"/>
    <n v="5574.71"/>
    <n v="2851.74"/>
    <n v="1872.59"/>
    <x v="6"/>
    <x v="6"/>
  </r>
  <r>
    <n v="7173"/>
    <x v="26"/>
    <x v="195"/>
    <x v="1510"/>
    <x v="0"/>
    <x v="14"/>
    <x v="14"/>
    <x v="34"/>
    <x v="0"/>
    <x v="0"/>
    <x v="2"/>
    <x v="1"/>
    <x v="0"/>
    <x v="3"/>
    <n v="1183.25"/>
    <x v="0"/>
    <n v="354.98"/>
    <n v="3194.77"/>
    <n v="575.06"/>
    <n v="3769.83"/>
    <n v="2040.55"/>
    <n v="1154.22"/>
    <x v="10"/>
    <x v="10"/>
  </r>
  <r>
    <n v="7174"/>
    <x v="284"/>
    <x v="163"/>
    <x v="266"/>
    <x v="2"/>
    <x v="2"/>
    <x v="2"/>
    <x v="14"/>
    <x v="2"/>
    <x v="1"/>
    <x v="3"/>
    <x v="1"/>
    <x v="0"/>
    <x v="2"/>
    <n v="4495.8"/>
    <x v="5"/>
    <n v="4495.8"/>
    <n v="17983.2"/>
    <n v="3236.98"/>
    <n v="21220.18"/>
    <n v="12337.37"/>
    <n v="5645.83"/>
    <x v="11"/>
    <x v="11"/>
  </r>
  <r>
    <n v="7175"/>
    <x v="1"/>
    <x v="126"/>
    <x v="1671"/>
    <x v="1"/>
    <x v="1"/>
    <x v="1"/>
    <x v="2"/>
    <x v="0"/>
    <x v="0"/>
    <x v="0"/>
    <x v="1"/>
    <x v="0"/>
    <x v="0"/>
    <n v="4340.21"/>
    <x v="5"/>
    <n v="868.04"/>
    <n v="3472.17"/>
    <n v="624.99"/>
    <n v="4097.16"/>
    <n v="2588.81"/>
    <n v="883.36"/>
    <x v="1"/>
    <x v="1"/>
  </r>
  <r>
    <n v="7176"/>
    <x v="34"/>
    <x v="119"/>
    <x v="147"/>
    <x v="3"/>
    <x v="6"/>
    <x v="6"/>
    <x v="1"/>
    <x v="0"/>
    <x v="1"/>
    <x v="1"/>
    <x v="1"/>
    <x v="0"/>
    <x v="0"/>
    <n v="4369.93"/>
    <x v="1"/>
    <n v="655.49"/>
    <n v="3714.44"/>
    <n v="668.6"/>
    <n v="4383.04"/>
    <n v="2384.63"/>
    <n v="1329.81"/>
    <x v="2"/>
    <x v="2"/>
  </r>
  <r>
    <n v="7177"/>
    <x v="353"/>
    <x v="256"/>
    <x v="1771"/>
    <x v="4"/>
    <x v="15"/>
    <x v="15"/>
    <x v="25"/>
    <x v="2"/>
    <x v="1"/>
    <x v="0"/>
    <x v="2"/>
    <x v="0"/>
    <x v="0"/>
    <n v="4089.64"/>
    <x v="2"/>
    <n v="204.48"/>
    <n v="3885.16"/>
    <n v="699.33"/>
    <n v="4584.49"/>
    <n v="3124.41"/>
    <n v="760.75"/>
    <x v="5"/>
    <x v="5"/>
  </r>
  <r>
    <n v="7178"/>
    <x v="4"/>
    <x v="106"/>
    <x v="169"/>
    <x v="2"/>
    <x v="2"/>
    <x v="2"/>
    <x v="20"/>
    <x v="2"/>
    <x v="0"/>
    <x v="1"/>
    <x v="3"/>
    <x v="1"/>
    <x v="0"/>
    <n v="1300.74"/>
    <x v="5"/>
    <n v="260.15"/>
    <n v="1040.59"/>
    <n v="187.31"/>
    <n v="1227.9"/>
    <n v="674.92"/>
    <n v="365.67"/>
    <x v="3"/>
    <x v="3"/>
  </r>
  <r>
    <n v="7179"/>
    <x v="266"/>
    <x v="284"/>
    <x v="1772"/>
    <x v="0"/>
    <x v="3"/>
    <x v="3"/>
    <x v="6"/>
    <x v="2"/>
    <x v="0"/>
    <x v="0"/>
    <x v="2"/>
    <x v="0"/>
    <x v="1"/>
    <n v="290.81"/>
    <x v="1"/>
    <n v="87.24"/>
    <n v="494.38"/>
    <n v="88.99"/>
    <n v="583.37"/>
    <n v="278.5"/>
    <n v="215.88"/>
    <x v="7"/>
    <x v="7"/>
  </r>
  <r>
    <n v="7180"/>
    <x v="116"/>
    <x v="291"/>
    <x v="1773"/>
    <x v="4"/>
    <x v="7"/>
    <x v="17"/>
    <x v="1"/>
    <x v="0"/>
    <x v="1"/>
    <x v="0"/>
    <x v="4"/>
    <x v="1"/>
    <x v="0"/>
    <n v="2121.88"/>
    <x v="3"/>
    <n v="0"/>
    <n v="2121.88"/>
    <n v="381.94"/>
    <n v="2503.82"/>
    <n v="1638.23"/>
    <n v="483.65"/>
    <x v="9"/>
    <x v="9"/>
  </r>
  <r>
    <n v="7181"/>
    <x v="339"/>
    <x v="8"/>
    <x v="1020"/>
    <x v="5"/>
    <x v="8"/>
    <x v="8"/>
    <x v="33"/>
    <x v="0"/>
    <x v="0"/>
    <x v="0"/>
    <x v="2"/>
    <x v="0"/>
    <x v="1"/>
    <n v="2565.84"/>
    <x v="0"/>
    <n v="513.17"/>
    <n v="4618.51"/>
    <n v="831.33"/>
    <n v="5449.84"/>
    <n v="3469.23"/>
    <n v="1149.28"/>
    <x v="5"/>
    <x v="5"/>
  </r>
  <r>
    <n v="7182"/>
    <x v="100"/>
    <x v="155"/>
    <x v="707"/>
    <x v="5"/>
    <x v="17"/>
    <x v="18"/>
    <x v="10"/>
    <x v="0"/>
    <x v="1"/>
    <x v="0"/>
    <x v="3"/>
    <x v="0"/>
    <x v="3"/>
    <n v="1657.02"/>
    <x v="1"/>
    <n v="745.66"/>
    <n v="4225.4"/>
    <n v="760.57"/>
    <n v="4985.97"/>
    <n v="3080.71"/>
    <n v="1144.69"/>
    <x v="10"/>
    <x v="10"/>
  </r>
  <r>
    <n v="7183"/>
    <x v="208"/>
    <x v="124"/>
    <x v="413"/>
    <x v="4"/>
    <x v="18"/>
    <x v="19"/>
    <x v="40"/>
    <x v="1"/>
    <x v="0"/>
    <x v="3"/>
    <x v="4"/>
    <x v="0"/>
    <x v="1"/>
    <n v="2269.05"/>
    <x v="2"/>
    <n v="226.91"/>
    <n v="4311.19"/>
    <n v="776.01"/>
    <n v="5087.2"/>
    <n v="3471.59"/>
    <n v="839.6"/>
    <x v="3"/>
    <x v="3"/>
  </r>
  <r>
    <n v="7184"/>
    <x v="306"/>
    <x v="87"/>
    <x v="116"/>
    <x v="0"/>
    <x v="5"/>
    <x v="5"/>
    <x v="31"/>
    <x v="2"/>
    <x v="1"/>
    <x v="0"/>
    <x v="4"/>
    <x v="0"/>
    <x v="2"/>
    <n v="138.46"/>
    <x v="3"/>
    <n v="0"/>
    <n v="692.3"/>
    <n v="124.61"/>
    <n v="816.91"/>
    <n v="428.54"/>
    <n v="263.76"/>
    <x v="1"/>
    <x v="1"/>
  </r>
  <r>
    <n v="7185"/>
    <x v="252"/>
    <x v="111"/>
    <x v="536"/>
    <x v="4"/>
    <x v="7"/>
    <x v="7"/>
    <x v="20"/>
    <x v="2"/>
    <x v="1"/>
    <x v="0"/>
    <x v="1"/>
    <x v="1"/>
    <x v="3"/>
    <n v="1589.85"/>
    <x v="3"/>
    <n v="0"/>
    <n v="4769.55"/>
    <n v="858.52"/>
    <n v="5628.07"/>
    <n v="3183.34"/>
    <n v="1586.21"/>
    <x v="5"/>
    <x v="5"/>
  </r>
  <r>
    <n v="7186"/>
    <x v="143"/>
    <x v="1"/>
    <x v="277"/>
    <x v="2"/>
    <x v="2"/>
    <x v="2"/>
    <x v="25"/>
    <x v="2"/>
    <x v="0"/>
    <x v="0"/>
    <x v="0"/>
    <x v="0"/>
    <x v="0"/>
    <n v="3884.93"/>
    <x v="2"/>
    <n v="194.25"/>
    <n v="3690.68"/>
    <n v="664.32"/>
    <n v="4355"/>
    <n v="2357.64"/>
    <n v="1333.04"/>
    <x v="11"/>
    <x v="11"/>
  </r>
  <r>
    <n v="7187"/>
    <x v="169"/>
    <x v="257"/>
    <x v="638"/>
    <x v="4"/>
    <x v="7"/>
    <x v="7"/>
    <x v="34"/>
    <x v="0"/>
    <x v="0"/>
    <x v="0"/>
    <x v="4"/>
    <x v="1"/>
    <x v="0"/>
    <n v="417.57"/>
    <x v="0"/>
    <n v="41.76"/>
    <n v="375.81"/>
    <n v="67.65"/>
    <n v="443.46"/>
    <n v="273.59"/>
    <n v="102.22"/>
    <x v="8"/>
    <x v="8"/>
  </r>
  <r>
    <n v="7188"/>
    <x v="29"/>
    <x v="7"/>
    <x v="730"/>
    <x v="5"/>
    <x v="8"/>
    <x v="8"/>
    <x v="36"/>
    <x v="0"/>
    <x v="0"/>
    <x v="0"/>
    <x v="2"/>
    <x v="0"/>
    <x v="0"/>
    <n v="2422.28"/>
    <x v="3"/>
    <n v="0"/>
    <n v="2422.28"/>
    <n v="436.01"/>
    <n v="2858.29"/>
    <n v="1772.8"/>
    <n v="649.48"/>
    <x v="2"/>
    <x v="2"/>
  </r>
  <r>
    <n v="7189"/>
    <x v="271"/>
    <x v="239"/>
    <x v="1133"/>
    <x v="4"/>
    <x v="7"/>
    <x v="17"/>
    <x v="12"/>
    <x v="1"/>
    <x v="0"/>
    <x v="2"/>
    <x v="1"/>
    <x v="1"/>
    <x v="0"/>
    <n v="2208.03"/>
    <x v="0"/>
    <n v="220.8"/>
    <n v="1987.23"/>
    <n v="357.7"/>
    <n v="2344.93"/>
    <n v="1293.96"/>
    <n v="693.27"/>
    <x v="2"/>
    <x v="2"/>
  </r>
  <r>
    <n v="7190"/>
    <x v="14"/>
    <x v="122"/>
    <x v="618"/>
    <x v="1"/>
    <x v="16"/>
    <x v="16"/>
    <x v="27"/>
    <x v="0"/>
    <x v="0"/>
    <x v="1"/>
    <x v="3"/>
    <x v="0"/>
    <x v="3"/>
    <n v="26072.25"/>
    <x v="4"/>
    <n v="19554.19"/>
    <n v="58662.56"/>
    <n v="10559.26"/>
    <n v="69221.82"/>
    <n v="43738.69"/>
    <n v="14923.87"/>
    <x v="7"/>
    <x v="7"/>
  </r>
  <r>
    <n v="7191"/>
    <x v="298"/>
    <x v="65"/>
    <x v="101"/>
    <x v="4"/>
    <x v="7"/>
    <x v="7"/>
    <x v="6"/>
    <x v="2"/>
    <x v="1"/>
    <x v="0"/>
    <x v="3"/>
    <x v="0"/>
    <x v="1"/>
    <n v="1413.57"/>
    <x v="3"/>
    <n v="0"/>
    <n v="2827.14"/>
    <n v="508.89"/>
    <n v="3336.03"/>
    <n v="2303.85"/>
    <n v="523.29"/>
    <x v="7"/>
    <x v="7"/>
  </r>
  <r>
    <n v="7192"/>
    <x v="118"/>
    <x v="123"/>
    <x v="402"/>
    <x v="4"/>
    <x v="7"/>
    <x v="17"/>
    <x v="4"/>
    <x v="0"/>
    <x v="1"/>
    <x v="1"/>
    <x v="1"/>
    <x v="0"/>
    <x v="0"/>
    <n v="1995.39"/>
    <x v="4"/>
    <n v="498.85"/>
    <n v="1496.54"/>
    <n v="269.38"/>
    <n v="1765.92"/>
    <n v="880.6"/>
    <n v="615.94"/>
    <x v="1"/>
    <x v="1"/>
  </r>
  <r>
    <n v="7193"/>
    <x v="272"/>
    <x v="68"/>
    <x v="121"/>
    <x v="0"/>
    <x v="3"/>
    <x v="3"/>
    <x v="34"/>
    <x v="0"/>
    <x v="1"/>
    <x v="0"/>
    <x v="2"/>
    <x v="0"/>
    <x v="3"/>
    <n v="138.52"/>
    <x v="4"/>
    <n v="103.89"/>
    <n v="311.67"/>
    <n v="56.1"/>
    <n v="367.77"/>
    <n v="178.92"/>
    <n v="132.75"/>
    <x v="11"/>
    <x v="11"/>
  </r>
  <r>
    <n v="7194"/>
    <x v="27"/>
    <x v="17"/>
    <x v="1233"/>
    <x v="4"/>
    <x v="7"/>
    <x v="17"/>
    <x v="6"/>
    <x v="2"/>
    <x v="0"/>
    <x v="0"/>
    <x v="4"/>
    <x v="1"/>
    <x v="0"/>
    <n v="3286.84"/>
    <x v="0"/>
    <n v="328.68"/>
    <n v="2958.16"/>
    <n v="532.47"/>
    <n v="3490.63"/>
    <n v="2087.08"/>
    <n v="871.08"/>
    <x v="3"/>
    <x v="3"/>
  </r>
  <r>
    <n v="7195"/>
    <x v="5"/>
    <x v="61"/>
    <x v="1235"/>
    <x v="2"/>
    <x v="11"/>
    <x v="11"/>
    <x v="13"/>
    <x v="0"/>
    <x v="0"/>
    <x v="0"/>
    <x v="0"/>
    <x v="1"/>
    <x v="0"/>
    <n v="3062.69"/>
    <x v="2"/>
    <n v="153.13"/>
    <n v="2909.56"/>
    <n v="523.72"/>
    <n v="3433.28"/>
    <n v="1961.51"/>
    <n v="948.05"/>
    <x v="4"/>
    <x v="4"/>
  </r>
  <r>
    <n v="7196"/>
    <x v="31"/>
    <x v="73"/>
    <x v="415"/>
    <x v="4"/>
    <x v="7"/>
    <x v="7"/>
    <x v="21"/>
    <x v="1"/>
    <x v="0"/>
    <x v="0"/>
    <x v="4"/>
    <x v="0"/>
    <x v="0"/>
    <n v="1494.04"/>
    <x v="4"/>
    <n v="373.51"/>
    <n v="1120.53"/>
    <n v="201.7"/>
    <n v="1322.23"/>
    <n v="780.09"/>
    <n v="340.44"/>
    <x v="8"/>
    <x v="8"/>
  </r>
  <r>
    <n v="7197"/>
    <x v="3"/>
    <x v="129"/>
    <x v="171"/>
    <x v="2"/>
    <x v="2"/>
    <x v="2"/>
    <x v="37"/>
    <x v="0"/>
    <x v="1"/>
    <x v="0"/>
    <x v="4"/>
    <x v="0"/>
    <x v="1"/>
    <n v="3532.61"/>
    <x v="2"/>
    <n v="353.26"/>
    <n v="6711.96"/>
    <n v="1208.15"/>
    <n v="7920.11"/>
    <n v="3869.37"/>
    <n v="2842.59"/>
    <x v="2"/>
    <x v="2"/>
  </r>
  <r>
    <n v="7198"/>
    <x v="265"/>
    <x v="2"/>
    <x v="1774"/>
    <x v="0"/>
    <x v="5"/>
    <x v="5"/>
    <x v="40"/>
    <x v="1"/>
    <x v="0"/>
    <x v="2"/>
    <x v="3"/>
    <x v="0"/>
    <x v="0"/>
    <n v="196.6"/>
    <x v="5"/>
    <n v="39.32"/>
    <n v="157.28"/>
    <n v="28.31"/>
    <n v="185.59"/>
    <n v="110.32"/>
    <n v="46.96"/>
    <x v="8"/>
    <x v="8"/>
  </r>
  <r>
    <n v="7199"/>
    <x v="99"/>
    <x v="240"/>
    <x v="734"/>
    <x v="3"/>
    <x v="6"/>
    <x v="6"/>
    <x v="15"/>
    <x v="1"/>
    <x v="1"/>
    <x v="0"/>
    <x v="0"/>
    <x v="0"/>
    <x v="1"/>
    <n v="601.09"/>
    <x v="1"/>
    <n v="180.33"/>
    <n v="1021.85"/>
    <n v="183.93"/>
    <n v="1205.78"/>
    <n v="753.5"/>
    <n v="268.35"/>
    <x v="4"/>
    <x v="4"/>
  </r>
  <r>
    <n v="7200"/>
    <x v="318"/>
    <x v="144"/>
    <x v="1085"/>
    <x v="3"/>
    <x v="6"/>
    <x v="6"/>
    <x v="18"/>
    <x v="0"/>
    <x v="1"/>
    <x v="0"/>
    <x v="3"/>
    <x v="0"/>
    <x v="0"/>
    <n v="1293.14"/>
    <x v="0"/>
    <n v="129.31"/>
    <n v="1163.83"/>
    <n v="209.49"/>
    <n v="1373.32"/>
    <n v="718.67"/>
    <n v="445.16"/>
    <x v="1"/>
    <x v="1"/>
  </r>
  <r>
    <n v="7201"/>
    <x v="164"/>
    <x v="245"/>
    <x v="996"/>
    <x v="5"/>
    <x v="8"/>
    <x v="8"/>
    <x v="0"/>
    <x v="0"/>
    <x v="1"/>
    <x v="0"/>
    <x v="3"/>
    <x v="0"/>
    <x v="4"/>
    <n v="2548.11"/>
    <x v="2"/>
    <n v="509.62"/>
    <n v="9682.82"/>
    <n v="1742.91"/>
    <n v="11425.73"/>
    <n v="7147.6"/>
    <n v="2535.22"/>
    <x v="11"/>
    <x v="11"/>
  </r>
  <r>
    <n v="7202"/>
    <x v="324"/>
    <x v="199"/>
    <x v="328"/>
    <x v="2"/>
    <x v="11"/>
    <x v="11"/>
    <x v="5"/>
    <x v="1"/>
    <x v="0"/>
    <x v="0"/>
    <x v="2"/>
    <x v="0"/>
    <x v="1"/>
    <n v="2192.87"/>
    <x v="2"/>
    <n v="219.29"/>
    <n v="4166.45"/>
    <n v="749.96"/>
    <n v="4916.41"/>
    <n v="3147.08"/>
    <n v="1019.37"/>
    <x v="6"/>
    <x v="6"/>
  </r>
  <r>
    <n v="7203"/>
    <x v="95"/>
    <x v="173"/>
    <x v="587"/>
    <x v="4"/>
    <x v="18"/>
    <x v="19"/>
    <x v="13"/>
    <x v="0"/>
    <x v="0"/>
    <x v="1"/>
    <x v="3"/>
    <x v="0"/>
    <x v="0"/>
    <n v="5065.23"/>
    <x v="0"/>
    <n v="506.52"/>
    <n v="4558.71"/>
    <n v="820.57"/>
    <n v="5379.28"/>
    <n v="3448.08"/>
    <n v="1110.63"/>
    <x v="10"/>
    <x v="10"/>
  </r>
  <r>
    <n v="7204"/>
    <x v="355"/>
    <x v="294"/>
    <x v="1033"/>
    <x v="2"/>
    <x v="11"/>
    <x v="11"/>
    <x v="7"/>
    <x v="2"/>
    <x v="0"/>
    <x v="0"/>
    <x v="4"/>
    <x v="0"/>
    <x v="4"/>
    <n v="2231.31"/>
    <x v="1"/>
    <n v="1338.79"/>
    <n v="7586.45"/>
    <n v="1365.56"/>
    <n v="8952.01"/>
    <n v="5609.14"/>
    <n v="1977.31"/>
    <x v="6"/>
    <x v="6"/>
  </r>
  <r>
    <n v="7205"/>
    <x v="351"/>
    <x v="34"/>
    <x v="342"/>
    <x v="3"/>
    <x v="6"/>
    <x v="6"/>
    <x v="20"/>
    <x v="2"/>
    <x v="1"/>
    <x v="0"/>
    <x v="2"/>
    <x v="1"/>
    <x v="1"/>
    <n v="1768.45"/>
    <x v="0"/>
    <n v="353.69"/>
    <n v="3183.21"/>
    <n v="572.98"/>
    <n v="3756.19"/>
    <n v="1965.59"/>
    <n v="1217.62"/>
    <x v="7"/>
    <x v="7"/>
  </r>
  <r>
    <n v="7206"/>
    <x v="255"/>
    <x v="118"/>
    <x v="144"/>
    <x v="1"/>
    <x v="16"/>
    <x v="16"/>
    <x v="28"/>
    <x v="0"/>
    <x v="0"/>
    <x v="1"/>
    <x v="2"/>
    <x v="0"/>
    <x v="0"/>
    <n v="18760.61"/>
    <x v="3"/>
    <n v="0"/>
    <n v="18760.61"/>
    <n v="3376.91"/>
    <n v="22137.52"/>
    <n v="15095.73"/>
    <n v="3664.88"/>
    <x v="7"/>
    <x v="7"/>
  </r>
  <r>
    <n v="7207"/>
    <x v="223"/>
    <x v="255"/>
    <x v="1222"/>
    <x v="0"/>
    <x v="3"/>
    <x v="3"/>
    <x v="1"/>
    <x v="0"/>
    <x v="0"/>
    <x v="3"/>
    <x v="1"/>
    <x v="0"/>
    <x v="0"/>
    <n v="230.46"/>
    <x v="2"/>
    <n v="11.52"/>
    <n v="218.94"/>
    <n v="39.41"/>
    <n v="258.35"/>
    <n v="168.35"/>
    <n v="50.59"/>
    <x v="0"/>
    <x v="0"/>
  </r>
  <r>
    <n v="7208"/>
    <x v="352"/>
    <x v="182"/>
    <x v="279"/>
    <x v="4"/>
    <x v="7"/>
    <x v="17"/>
    <x v="4"/>
    <x v="0"/>
    <x v="1"/>
    <x v="2"/>
    <x v="4"/>
    <x v="0"/>
    <x v="0"/>
    <n v="1490.02"/>
    <x v="3"/>
    <n v="0"/>
    <n v="1490.02"/>
    <n v="268.2"/>
    <n v="1758.22"/>
    <n v="1195.51"/>
    <n v="294.51"/>
    <x v="9"/>
    <x v="9"/>
  </r>
  <r>
    <n v="7209"/>
    <x v="316"/>
    <x v="48"/>
    <x v="511"/>
    <x v="0"/>
    <x v="5"/>
    <x v="5"/>
    <x v="29"/>
    <x v="0"/>
    <x v="1"/>
    <x v="2"/>
    <x v="3"/>
    <x v="0"/>
    <x v="0"/>
    <n v="75.21"/>
    <x v="1"/>
    <n v="11.28"/>
    <n v="63.93"/>
    <n v="11.51"/>
    <n v="75.44"/>
    <n v="46.69"/>
    <n v="17.24"/>
    <x v="1"/>
    <x v="1"/>
  </r>
  <r>
    <n v="7210"/>
    <x v="99"/>
    <x v="19"/>
    <x v="265"/>
    <x v="0"/>
    <x v="0"/>
    <x v="0"/>
    <x v="20"/>
    <x v="2"/>
    <x v="0"/>
    <x v="0"/>
    <x v="2"/>
    <x v="0"/>
    <x v="0"/>
    <n v="69.33"/>
    <x v="5"/>
    <n v="13.87"/>
    <n v="55.46"/>
    <n v="9.98"/>
    <n v="65.44"/>
    <n v="37.74"/>
    <n v="17.72"/>
    <x v="4"/>
    <x v="4"/>
  </r>
  <r>
    <n v="7211"/>
    <x v="30"/>
    <x v="65"/>
    <x v="101"/>
    <x v="0"/>
    <x v="5"/>
    <x v="5"/>
    <x v="31"/>
    <x v="2"/>
    <x v="1"/>
    <x v="0"/>
    <x v="2"/>
    <x v="0"/>
    <x v="3"/>
    <n v="148.58"/>
    <x v="5"/>
    <n v="89.15"/>
    <n v="356.59"/>
    <n v="64.19"/>
    <n v="420.78"/>
    <n v="222.91"/>
    <n v="133.68"/>
    <x v="3"/>
    <x v="3"/>
  </r>
  <r>
    <n v="7212"/>
    <x v="161"/>
    <x v="14"/>
    <x v="15"/>
    <x v="0"/>
    <x v="5"/>
    <x v="5"/>
    <x v="29"/>
    <x v="0"/>
    <x v="1"/>
    <x v="0"/>
    <x v="0"/>
    <x v="0"/>
    <x v="0"/>
    <n v="53.45"/>
    <x v="0"/>
    <n v="5.34"/>
    <n v="48.11"/>
    <n v="8.66"/>
    <n v="56.77"/>
    <n v="28.69"/>
    <n v="19.42"/>
    <x v="1"/>
    <x v="1"/>
  </r>
  <r>
    <n v="7213"/>
    <x v="213"/>
    <x v="213"/>
    <x v="852"/>
    <x v="3"/>
    <x v="6"/>
    <x v="6"/>
    <x v="37"/>
    <x v="0"/>
    <x v="1"/>
    <x v="2"/>
    <x v="2"/>
    <x v="0"/>
    <x v="3"/>
    <n v="5160.63"/>
    <x v="0"/>
    <n v="1548.19"/>
    <n v="13933.7"/>
    <n v="2508.07"/>
    <n v="16441.77"/>
    <n v="8930.44"/>
    <n v="5003.26"/>
    <x v="8"/>
    <x v="8"/>
  </r>
  <r>
    <n v="7214"/>
    <x v="50"/>
    <x v="177"/>
    <x v="269"/>
    <x v="0"/>
    <x v="5"/>
    <x v="5"/>
    <x v="15"/>
    <x v="1"/>
    <x v="0"/>
    <x v="1"/>
    <x v="2"/>
    <x v="0"/>
    <x v="0"/>
    <n v="48.55"/>
    <x v="5"/>
    <n v="9.71"/>
    <n v="38.84"/>
    <n v="6.99"/>
    <n v="45.83"/>
    <n v="22.87"/>
    <n v="15.97"/>
    <x v="9"/>
    <x v="9"/>
  </r>
  <r>
    <n v="7215"/>
    <x v="316"/>
    <x v="105"/>
    <x v="729"/>
    <x v="5"/>
    <x v="8"/>
    <x v="8"/>
    <x v="8"/>
    <x v="0"/>
    <x v="0"/>
    <x v="0"/>
    <x v="1"/>
    <x v="1"/>
    <x v="0"/>
    <n v="1846.91"/>
    <x v="3"/>
    <n v="0"/>
    <n v="1846.91"/>
    <n v="332.44"/>
    <n v="2179.35"/>
    <n v="1286.63"/>
    <n v="560.28"/>
    <x v="1"/>
    <x v="1"/>
  </r>
  <r>
    <n v="7216"/>
    <x v="4"/>
    <x v="21"/>
    <x v="1265"/>
    <x v="4"/>
    <x v="15"/>
    <x v="15"/>
    <x v="10"/>
    <x v="0"/>
    <x v="1"/>
    <x v="2"/>
    <x v="1"/>
    <x v="0"/>
    <x v="0"/>
    <n v="1837.74"/>
    <x v="1"/>
    <n v="275.66"/>
    <n v="1562.08"/>
    <n v="281.17"/>
    <n v="1843.25"/>
    <n v="1144.54"/>
    <n v="417.54"/>
    <x v="3"/>
    <x v="3"/>
  </r>
  <r>
    <n v="7217"/>
    <x v="137"/>
    <x v="263"/>
    <x v="1775"/>
    <x v="0"/>
    <x v="0"/>
    <x v="0"/>
    <x v="40"/>
    <x v="1"/>
    <x v="0"/>
    <x v="1"/>
    <x v="3"/>
    <x v="0"/>
    <x v="0"/>
    <n v="78.01"/>
    <x v="3"/>
    <n v="0"/>
    <n v="78.01"/>
    <n v="14.04"/>
    <n v="92.05"/>
    <n v="57.7"/>
    <n v="20.31"/>
    <x v="8"/>
    <x v="8"/>
  </r>
  <r>
    <n v="7218"/>
    <x v="273"/>
    <x v="213"/>
    <x v="1125"/>
    <x v="0"/>
    <x v="3"/>
    <x v="3"/>
    <x v="7"/>
    <x v="2"/>
    <x v="0"/>
    <x v="1"/>
    <x v="2"/>
    <x v="1"/>
    <x v="3"/>
    <n v="394.44"/>
    <x v="3"/>
    <n v="0"/>
    <n v="1183.32"/>
    <n v="213"/>
    <n v="1396.32"/>
    <n v="853.95"/>
    <n v="329.37"/>
    <x v="1"/>
    <x v="1"/>
  </r>
  <r>
    <n v="7219"/>
    <x v="68"/>
    <x v="148"/>
    <x v="227"/>
    <x v="4"/>
    <x v="7"/>
    <x v="7"/>
    <x v="24"/>
    <x v="2"/>
    <x v="0"/>
    <x v="2"/>
    <x v="0"/>
    <x v="0"/>
    <x v="4"/>
    <n v="427.18"/>
    <x v="4"/>
    <n v="427.18"/>
    <n v="1281.54"/>
    <n v="230.68"/>
    <n v="1512.22"/>
    <n v="912.91"/>
    <n v="368.63"/>
    <x v="3"/>
    <x v="3"/>
  </r>
  <r>
    <n v="7220"/>
    <x v="287"/>
    <x v="147"/>
    <x v="1117"/>
    <x v="4"/>
    <x v="15"/>
    <x v="15"/>
    <x v="12"/>
    <x v="1"/>
    <x v="0"/>
    <x v="0"/>
    <x v="3"/>
    <x v="0"/>
    <x v="1"/>
    <n v="4474.92"/>
    <x v="3"/>
    <n v="0"/>
    <n v="8949.84"/>
    <n v="1610.97"/>
    <n v="10560.81"/>
    <n v="5083.74"/>
    <n v="3866.1"/>
    <x v="11"/>
    <x v="11"/>
  </r>
  <r>
    <n v="7221"/>
    <x v="289"/>
    <x v="65"/>
    <x v="258"/>
    <x v="0"/>
    <x v="5"/>
    <x v="5"/>
    <x v="16"/>
    <x v="1"/>
    <x v="0"/>
    <x v="3"/>
    <x v="0"/>
    <x v="0"/>
    <x v="0"/>
    <n v="247.2"/>
    <x v="2"/>
    <n v="12.36"/>
    <n v="234.84"/>
    <n v="42.27"/>
    <n v="277.11"/>
    <n v="171.49"/>
    <n v="63.35"/>
    <x v="4"/>
    <x v="4"/>
  </r>
  <r>
    <n v="7222"/>
    <x v="314"/>
    <x v="233"/>
    <x v="1553"/>
    <x v="0"/>
    <x v="5"/>
    <x v="5"/>
    <x v="3"/>
    <x v="1"/>
    <x v="0"/>
    <x v="2"/>
    <x v="1"/>
    <x v="0"/>
    <x v="1"/>
    <n v="118.54"/>
    <x v="1"/>
    <n v="35.56"/>
    <n v="201.52"/>
    <n v="36.27"/>
    <n v="237.79"/>
    <n v="127.61"/>
    <n v="73.91"/>
    <x v="7"/>
    <x v="7"/>
  </r>
  <r>
    <n v="7223"/>
    <x v="347"/>
    <x v="235"/>
    <x v="926"/>
    <x v="0"/>
    <x v="14"/>
    <x v="14"/>
    <x v="19"/>
    <x v="2"/>
    <x v="1"/>
    <x v="1"/>
    <x v="3"/>
    <x v="1"/>
    <x v="0"/>
    <n v="257.64"/>
    <x v="2"/>
    <n v="12.88"/>
    <n v="244.76"/>
    <n v="44.06"/>
    <n v="288.82"/>
    <n v="156.52"/>
    <n v="88.24"/>
    <x v="8"/>
    <x v="8"/>
  </r>
  <r>
    <n v="7224"/>
    <x v="12"/>
    <x v="294"/>
    <x v="1033"/>
    <x v="4"/>
    <x v="15"/>
    <x v="15"/>
    <x v="4"/>
    <x v="0"/>
    <x v="1"/>
    <x v="3"/>
    <x v="2"/>
    <x v="1"/>
    <x v="4"/>
    <n v="2244.77"/>
    <x v="2"/>
    <n v="448.95"/>
    <n v="8530.13"/>
    <n v="1535.42"/>
    <n v="10065.55"/>
    <n v="6539.59"/>
    <n v="1990.54"/>
    <x v="7"/>
    <x v="7"/>
  </r>
  <r>
    <n v="7225"/>
    <x v="114"/>
    <x v="46"/>
    <x v="50"/>
    <x v="4"/>
    <x v="15"/>
    <x v="15"/>
    <x v="7"/>
    <x v="2"/>
    <x v="0"/>
    <x v="0"/>
    <x v="0"/>
    <x v="0"/>
    <x v="1"/>
    <n v="3429.74"/>
    <x v="0"/>
    <n v="685.95"/>
    <n v="6173.53"/>
    <n v="1111.24"/>
    <n v="7284.77"/>
    <n v="3909.36"/>
    <n v="2264.17"/>
    <x v="7"/>
    <x v="7"/>
  </r>
  <r>
    <n v="7226"/>
    <x v="217"/>
    <x v="210"/>
    <x v="1699"/>
    <x v="0"/>
    <x v="5"/>
    <x v="5"/>
    <x v="11"/>
    <x v="1"/>
    <x v="1"/>
    <x v="0"/>
    <x v="2"/>
    <x v="0"/>
    <x v="3"/>
    <n v="245.08"/>
    <x v="1"/>
    <n v="110.29"/>
    <n v="624.95"/>
    <n v="112.49"/>
    <n v="737.44"/>
    <n v="356.8"/>
    <n v="268.15"/>
    <x v="11"/>
    <x v="11"/>
  </r>
  <r>
    <n v="7227"/>
    <x v="348"/>
    <x v="241"/>
    <x v="1280"/>
    <x v="1"/>
    <x v="1"/>
    <x v="1"/>
    <x v="34"/>
    <x v="0"/>
    <x v="0"/>
    <x v="3"/>
    <x v="1"/>
    <x v="0"/>
    <x v="3"/>
    <n v="8838.06"/>
    <x v="1"/>
    <n v="3977.13"/>
    <n v="22537.05"/>
    <n v="4056.67"/>
    <n v="26593.72"/>
    <n v="14757.03"/>
    <n v="7780.02"/>
    <x v="7"/>
    <x v="7"/>
  </r>
  <r>
    <n v="7228"/>
    <x v="266"/>
    <x v="126"/>
    <x v="1260"/>
    <x v="4"/>
    <x v="7"/>
    <x v="7"/>
    <x v="41"/>
    <x v="0"/>
    <x v="0"/>
    <x v="0"/>
    <x v="0"/>
    <x v="0"/>
    <x v="3"/>
    <n v="1067.77"/>
    <x v="2"/>
    <n v="160.17"/>
    <n v="3043.14"/>
    <n v="547.77"/>
    <n v="3590.91"/>
    <n v="2023.26"/>
    <n v="1019.88"/>
    <x v="7"/>
    <x v="7"/>
  </r>
  <r>
    <n v="7229"/>
    <x v="110"/>
    <x v="251"/>
    <x v="1130"/>
    <x v="1"/>
    <x v="16"/>
    <x v="16"/>
    <x v="6"/>
    <x v="2"/>
    <x v="1"/>
    <x v="1"/>
    <x v="3"/>
    <x v="1"/>
    <x v="0"/>
    <n v="58801.67"/>
    <x v="0"/>
    <n v="5880.17"/>
    <n v="52921.5"/>
    <n v="9525.87"/>
    <n v="62447.37"/>
    <n v="31145.66"/>
    <n v="21775.84"/>
    <x v="5"/>
    <x v="5"/>
  </r>
  <r>
    <n v="7230"/>
    <x v="161"/>
    <x v="147"/>
    <x v="1356"/>
    <x v="1"/>
    <x v="9"/>
    <x v="9"/>
    <x v="20"/>
    <x v="2"/>
    <x v="1"/>
    <x v="0"/>
    <x v="2"/>
    <x v="1"/>
    <x v="0"/>
    <n v="70614.52"/>
    <x v="5"/>
    <n v="14122.9"/>
    <n v="56491.62"/>
    <n v="10168.49"/>
    <n v="66660.11"/>
    <n v="45057.13"/>
    <n v="11434.49"/>
    <x v="1"/>
    <x v="1"/>
  </r>
  <r>
    <n v="7231"/>
    <x v="57"/>
    <x v="0"/>
    <x v="178"/>
    <x v="4"/>
    <x v="7"/>
    <x v="7"/>
    <x v="13"/>
    <x v="0"/>
    <x v="1"/>
    <x v="0"/>
    <x v="4"/>
    <x v="0"/>
    <x v="3"/>
    <n v="931.67"/>
    <x v="3"/>
    <n v="0"/>
    <n v="2795.01"/>
    <n v="503.1"/>
    <n v="3298.11"/>
    <n v="1936.38"/>
    <n v="858.63"/>
    <x v="2"/>
    <x v="2"/>
  </r>
  <r>
    <n v="7232"/>
    <x v="279"/>
    <x v="169"/>
    <x v="1776"/>
    <x v="1"/>
    <x v="16"/>
    <x v="16"/>
    <x v="28"/>
    <x v="0"/>
    <x v="0"/>
    <x v="0"/>
    <x v="3"/>
    <x v="0"/>
    <x v="1"/>
    <n v="34444.2"/>
    <x v="3"/>
    <n v="0"/>
    <n v="68888.4"/>
    <n v="12399.91"/>
    <n v="81288.31"/>
    <n v="40606.2"/>
    <n v="28282.2"/>
    <x v="11"/>
    <x v="11"/>
  </r>
  <r>
    <n v="7233"/>
    <x v="163"/>
    <x v="136"/>
    <x v="1303"/>
    <x v="4"/>
    <x v="7"/>
    <x v="7"/>
    <x v="40"/>
    <x v="1"/>
    <x v="1"/>
    <x v="0"/>
    <x v="2"/>
    <x v="1"/>
    <x v="3"/>
    <n v="1668.16"/>
    <x v="0"/>
    <n v="500.45"/>
    <n v="4504.03"/>
    <n v="810.73"/>
    <n v="5314.76"/>
    <n v="3513.62"/>
    <n v="990.41"/>
    <x v="6"/>
    <x v="6"/>
  </r>
  <r>
    <n v="7234"/>
    <x v="13"/>
    <x v="295"/>
    <x v="1048"/>
    <x v="0"/>
    <x v="14"/>
    <x v="14"/>
    <x v="4"/>
    <x v="0"/>
    <x v="0"/>
    <x v="1"/>
    <x v="1"/>
    <x v="0"/>
    <x v="2"/>
    <n v="663.38"/>
    <x v="3"/>
    <n v="0"/>
    <n v="3316.9"/>
    <n v="597.04"/>
    <n v="3913.94"/>
    <n v="2381.83"/>
    <n v="935.07"/>
    <x v="0"/>
    <x v="0"/>
  </r>
  <r>
    <n v="7235"/>
    <x v="207"/>
    <x v="144"/>
    <x v="1085"/>
    <x v="1"/>
    <x v="9"/>
    <x v="9"/>
    <x v="22"/>
    <x v="1"/>
    <x v="1"/>
    <x v="0"/>
    <x v="3"/>
    <x v="0"/>
    <x v="0"/>
    <n v="116379.18"/>
    <x v="3"/>
    <n v="0"/>
    <n v="116379.18"/>
    <n v="20948.25"/>
    <n v="137327.43"/>
    <n v="87120.8"/>
    <n v="29258.38"/>
    <x v="11"/>
    <x v="11"/>
  </r>
  <r>
    <n v="7236"/>
    <x v="262"/>
    <x v="161"/>
    <x v="228"/>
    <x v="0"/>
    <x v="0"/>
    <x v="0"/>
    <x v="10"/>
    <x v="0"/>
    <x v="0"/>
    <x v="0"/>
    <x v="3"/>
    <x v="0"/>
    <x v="1"/>
    <n v="91.52"/>
    <x v="0"/>
    <n v="18.3"/>
    <n v="164.74"/>
    <n v="29.65"/>
    <n v="194.39"/>
    <n v="118.08"/>
    <n v="46.66"/>
    <x v="2"/>
    <x v="2"/>
  </r>
  <r>
    <n v="7237"/>
    <x v="81"/>
    <x v="99"/>
    <x v="1640"/>
    <x v="5"/>
    <x v="10"/>
    <x v="10"/>
    <x v="7"/>
    <x v="2"/>
    <x v="0"/>
    <x v="2"/>
    <x v="1"/>
    <x v="0"/>
    <x v="0"/>
    <n v="3093.51"/>
    <x v="2"/>
    <n v="154.68"/>
    <n v="2938.83"/>
    <n v="528.99"/>
    <n v="3467.82"/>
    <n v="2169.76"/>
    <n v="769.07"/>
    <x v="3"/>
    <x v="3"/>
  </r>
  <r>
    <n v="7238"/>
    <x v="87"/>
    <x v="128"/>
    <x v="198"/>
    <x v="2"/>
    <x v="13"/>
    <x v="13"/>
    <x v="36"/>
    <x v="0"/>
    <x v="0"/>
    <x v="0"/>
    <x v="4"/>
    <x v="0"/>
    <x v="0"/>
    <n v="4667.59"/>
    <x v="2"/>
    <n v="233.38"/>
    <n v="4434.21"/>
    <n v="798.16"/>
    <n v="5232.37"/>
    <n v="2644.76"/>
    <n v="1789.45"/>
    <x v="6"/>
    <x v="6"/>
  </r>
  <r>
    <n v="7239"/>
    <x v="179"/>
    <x v="94"/>
    <x v="110"/>
    <x v="4"/>
    <x v="7"/>
    <x v="7"/>
    <x v="19"/>
    <x v="2"/>
    <x v="0"/>
    <x v="0"/>
    <x v="0"/>
    <x v="1"/>
    <x v="0"/>
    <n v="1011.72"/>
    <x v="1"/>
    <n v="151.76"/>
    <n v="859.96"/>
    <n v="154.79"/>
    <n v="1014.75"/>
    <n v="584.69"/>
    <n v="275.27"/>
    <x v="8"/>
    <x v="8"/>
  </r>
  <r>
    <n v="7240"/>
    <x v="191"/>
    <x v="164"/>
    <x v="234"/>
    <x v="5"/>
    <x v="10"/>
    <x v="10"/>
    <x v="34"/>
    <x v="0"/>
    <x v="1"/>
    <x v="2"/>
    <x v="1"/>
    <x v="1"/>
    <x v="0"/>
    <n v="1650.25"/>
    <x v="0"/>
    <n v="165.03"/>
    <n v="1485.22"/>
    <n v="267.34"/>
    <n v="1752.56"/>
    <n v="1178.76"/>
    <n v="306.46"/>
    <x v="11"/>
    <x v="11"/>
  </r>
  <r>
    <n v="7241"/>
    <x v="89"/>
    <x v="62"/>
    <x v="898"/>
    <x v="4"/>
    <x v="15"/>
    <x v="15"/>
    <x v="1"/>
    <x v="0"/>
    <x v="0"/>
    <x v="1"/>
    <x v="1"/>
    <x v="0"/>
    <x v="1"/>
    <n v="1861.46"/>
    <x v="5"/>
    <n v="744.58"/>
    <n v="2978.34"/>
    <n v="536.1"/>
    <n v="3514.44"/>
    <n v="2262.02"/>
    <n v="716.32"/>
    <x v="0"/>
    <x v="0"/>
  </r>
  <r>
    <n v="7242"/>
    <x v="324"/>
    <x v="167"/>
    <x v="240"/>
    <x v="1"/>
    <x v="9"/>
    <x v="9"/>
    <x v="20"/>
    <x v="2"/>
    <x v="0"/>
    <x v="0"/>
    <x v="1"/>
    <x v="0"/>
    <x v="4"/>
    <n v="84992.76"/>
    <x v="5"/>
    <n v="67994.21"/>
    <n v="271976.83"/>
    <n v="48955.83"/>
    <n v="320932.66"/>
    <n v="190746.25"/>
    <n v="81230.58"/>
    <x v="6"/>
    <x v="6"/>
  </r>
  <r>
    <n v="7243"/>
    <x v="57"/>
    <x v="91"/>
    <x v="916"/>
    <x v="3"/>
    <x v="6"/>
    <x v="6"/>
    <x v="18"/>
    <x v="0"/>
    <x v="0"/>
    <x v="3"/>
    <x v="4"/>
    <x v="1"/>
    <x v="1"/>
    <n v="4776.17"/>
    <x v="3"/>
    <n v="0"/>
    <n v="9552.34"/>
    <n v="1719.42"/>
    <n v="11271.76"/>
    <n v="7796.9"/>
    <n v="1755.44"/>
    <x v="2"/>
    <x v="2"/>
  </r>
  <r>
    <n v="7244"/>
    <x v="268"/>
    <x v="237"/>
    <x v="463"/>
    <x v="5"/>
    <x v="8"/>
    <x v="8"/>
    <x v="2"/>
    <x v="0"/>
    <x v="1"/>
    <x v="1"/>
    <x v="4"/>
    <x v="0"/>
    <x v="3"/>
    <n v="696.68"/>
    <x v="3"/>
    <n v="0"/>
    <n v="2090.04"/>
    <n v="376.21"/>
    <n v="2466.25"/>
    <n v="1651.8"/>
    <n v="438.24"/>
    <x v="1"/>
    <x v="1"/>
  </r>
  <r>
    <n v="7245"/>
    <x v="305"/>
    <x v="289"/>
    <x v="1211"/>
    <x v="0"/>
    <x v="0"/>
    <x v="0"/>
    <x v="33"/>
    <x v="0"/>
    <x v="0"/>
    <x v="3"/>
    <x v="4"/>
    <x v="0"/>
    <x v="0"/>
    <n v="45.26"/>
    <x v="1"/>
    <n v="6.79"/>
    <n v="38.47"/>
    <n v="6.92"/>
    <n v="45.39"/>
    <n v="28.21"/>
    <n v="10.26"/>
    <x v="9"/>
    <x v="9"/>
  </r>
  <r>
    <n v="7246"/>
    <x v="251"/>
    <x v="195"/>
    <x v="312"/>
    <x v="0"/>
    <x v="14"/>
    <x v="14"/>
    <x v="2"/>
    <x v="0"/>
    <x v="0"/>
    <x v="2"/>
    <x v="1"/>
    <x v="0"/>
    <x v="1"/>
    <n v="260"/>
    <x v="4"/>
    <n v="130"/>
    <n v="390"/>
    <n v="70.2"/>
    <n v="460.2"/>
    <n v="243.8"/>
    <n v="146.2"/>
    <x v="0"/>
    <x v="0"/>
  </r>
  <r>
    <n v="7247"/>
    <x v="39"/>
    <x v="44"/>
    <x v="47"/>
    <x v="2"/>
    <x v="2"/>
    <x v="2"/>
    <x v="15"/>
    <x v="1"/>
    <x v="0"/>
    <x v="2"/>
    <x v="3"/>
    <x v="0"/>
    <x v="0"/>
    <n v="3921.5"/>
    <x v="1"/>
    <n v="588.23"/>
    <n v="3333.27"/>
    <n v="599.99"/>
    <n v="3933.26"/>
    <n v="2492.29"/>
    <n v="840.98"/>
    <x v="3"/>
    <x v="3"/>
  </r>
  <r>
    <n v="7248"/>
    <x v="28"/>
    <x v="41"/>
    <x v="162"/>
    <x v="4"/>
    <x v="7"/>
    <x v="17"/>
    <x v="14"/>
    <x v="2"/>
    <x v="1"/>
    <x v="2"/>
    <x v="3"/>
    <x v="0"/>
    <x v="0"/>
    <n v="1542.07"/>
    <x v="4"/>
    <n v="385.52"/>
    <n v="1156.55"/>
    <n v="208.18"/>
    <n v="1364.73"/>
    <n v="848.17"/>
    <n v="308.38"/>
    <x v="1"/>
    <x v="1"/>
  </r>
  <r>
    <n v="7249"/>
    <x v="315"/>
    <x v="128"/>
    <x v="198"/>
    <x v="4"/>
    <x v="7"/>
    <x v="17"/>
    <x v="42"/>
    <x v="0"/>
    <x v="0"/>
    <x v="0"/>
    <x v="1"/>
    <x v="0"/>
    <x v="0"/>
    <n v="2170.71"/>
    <x v="0"/>
    <n v="217.07"/>
    <n v="1953.64"/>
    <n v="351.66"/>
    <n v="2305.3"/>
    <n v="1416.04"/>
    <n v="537.6"/>
    <x v="3"/>
    <x v="3"/>
  </r>
  <r>
    <n v="7250"/>
    <x v="276"/>
    <x v="131"/>
    <x v="174"/>
    <x v="0"/>
    <x v="3"/>
    <x v="3"/>
    <x v="36"/>
    <x v="0"/>
    <x v="0"/>
    <x v="0"/>
    <x v="3"/>
    <x v="0"/>
    <x v="1"/>
    <n v="472.97"/>
    <x v="0"/>
    <n v="94.59"/>
    <n v="851.35"/>
    <n v="153.24"/>
    <n v="1004.59"/>
    <n v="565.54"/>
    <n v="285.81"/>
    <x v="7"/>
    <x v="7"/>
  </r>
  <r>
    <n v="7251"/>
    <x v="6"/>
    <x v="49"/>
    <x v="467"/>
    <x v="5"/>
    <x v="10"/>
    <x v="10"/>
    <x v="35"/>
    <x v="2"/>
    <x v="1"/>
    <x v="0"/>
    <x v="1"/>
    <x v="0"/>
    <x v="0"/>
    <n v="685.91"/>
    <x v="3"/>
    <n v="0"/>
    <n v="685.91"/>
    <n v="123.46"/>
    <n v="809.37"/>
    <n v="549.32"/>
    <n v="136.59"/>
    <x v="5"/>
    <x v="5"/>
  </r>
  <r>
    <n v="7252"/>
    <x v="242"/>
    <x v="18"/>
    <x v="957"/>
    <x v="1"/>
    <x v="16"/>
    <x v="16"/>
    <x v="5"/>
    <x v="1"/>
    <x v="1"/>
    <x v="1"/>
    <x v="2"/>
    <x v="0"/>
    <x v="0"/>
    <n v="37089.41"/>
    <x v="2"/>
    <n v="1854.47"/>
    <n v="35234.94"/>
    <n v="6342.29"/>
    <n v="41577.23"/>
    <n v="28171.68"/>
    <n v="7063.26"/>
    <x v="0"/>
    <x v="0"/>
  </r>
  <r>
    <n v="7253"/>
    <x v="221"/>
    <x v="152"/>
    <x v="407"/>
    <x v="2"/>
    <x v="13"/>
    <x v="13"/>
    <x v="12"/>
    <x v="1"/>
    <x v="1"/>
    <x v="0"/>
    <x v="0"/>
    <x v="0"/>
    <x v="0"/>
    <n v="4980.61"/>
    <x v="3"/>
    <n v="0"/>
    <n v="4980.61"/>
    <n v="896.51"/>
    <n v="5877.12"/>
    <n v="4028.16"/>
    <n v="952.45"/>
    <x v="3"/>
    <x v="3"/>
  </r>
  <r>
    <n v="7254"/>
    <x v="126"/>
    <x v="100"/>
    <x v="284"/>
    <x v="1"/>
    <x v="9"/>
    <x v="9"/>
    <x v="15"/>
    <x v="1"/>
    <x v="0"/>
    <x v="1"/>
    <x v="0"/>
    <x v="1"/>
    <x v="0"/>
    <n v="73465.77"/>
    <x v="1"/>
    <n v="11019.87"/>
    <n v="62445.9"/>
    <n v="11240.26"/>
    <n v="73686.16"/>
    <n v="42983"/>
    <n v="19462.9"/>
    <x v="9"/>
    <x v="9"/>
  </r>
  <r>
    <n v="7255"/>
    <x v="303"/>
    <x v="225"/>
    <x v="429"/>
    <x v="0"/>
    <x v="3"/>
    <x v="3"/>
    <x v="16"/>
    <x v="1"/>
    <x v="1"/>
    <x v="2"/>
    <x v="3"/>
    <x v="0"/>
    <x v="3"/>
    <n v="240.6"/>
    <x v="0"/>
    <n v="72.18"/>
    <n v="649.62"/>
    <n v="116.93"/>
    <n v="766.55"/>
    <n v="359.9"/>
    <n v="289.72"/>
    <x v="11"/>
    <x v="11"/>
  </r>
  <r>
    <n v="7256"/>
    <x v="105"/>
    <x v="68"/>
    <x v="799"/>
    <x v="0"/>
    <x v="14"/>
    <x v="14"/>
    <x v="4"/>
    <x v="0"/>
    <x v="0"/>
    <x v="2"/>
    <x v="1"/>
    <x v="0"/>
    <x v="3"/>
    <n v="1031.72"/>
    <x v="0"/>
    <n v="309.52"/>
    <n v="2785.64"/>
    <n v="501.42"/>
    <n v="3287.06"/>
    <n v="1837.79"/>
    <n v="947.85"/>
    <x v="8"/>
    <x v="8"/>
  </r>
  <r>
    <n v="7257"/>
    <x v="109"/>
    <x v="117"/>
    <x v="1589"/>
    <x v="2"/>
    <x v="2"/>
    <x v="2"/>
    <x v="3"/>
    <x v="1"/>
    <x v="1"/>
    <x v="2"/>
    <x v="1"/>
    <x v="1"/>
    <x v="1"/>
    <n v="1456.11"/>
    <x v="2"/>
    <n v="145.61"/>
    <n v="2766.61"/>
    <n v="497.99"/>
    <n v="3264.6"/>
    <n v="1749.45"/>
    <n v="1017.16"/>
    <x v="9"/>
    <x v="9"/>
  </r>
  <r>
    <n v="7258"/>
    <x v="80"/>
    <x v="0"/>
    <x v="274"/>
    <x v="1"/>
    <x v="9"/>
    <x v="9"/>
    <x v="42"/>
    <x v="0"/>
    <x v="0"/>
    <x v="0"/>
    <x v="4"/>
    <x v="0"/>
    <x v="0"/>
    <n v="105110.02"/>
    <x v="3"/>
    <n v="0"/>
    <n v="105110.02"/>
    <n v="18919.8"/>
    <n v="124029.82"/>
    <n v="66920.12"/>
    <n v="38189.9"/>
    <x v="3"/>
    <x v="3"/>
  </r>
  <r>
    <n v="7259"/>
    <x v="219"/>
    <x v="87"/>
    <x v="116"/>
    <x v="0"/>
    <x v="0"/>
    <x v="0"/>
    <x v="16"/>
    <x v="1"/>
    <x v="1"/>
    <x v="3"/>
    <x v="1"/>
    <x v="1"/>
    <x v="0"/>
    <n v="72.73"/>
    <x v="3"/>
    <n v="0"/>
    <n v="72.73"/>
    <n v="13.09"/>
    <n v="85.82"/>
    <n v="47.95"/>
    <n v="24.78"/>
    <x v="4"/>
    <x v="4"/>
  </r>
  <r>
    <n v="7260"/>
    <x v="323"/>
    <x v="148"/>
    <x v="456"/>
    <x v="0"/>
    <x v="5"/>
    <x v="5"/>
    <x v="29"/>
    <x v="0"/>
    <x v="0"/>
    <x v="1"/>
    <x v="2"/>
    <x v="0"/>
    <x v="1"/>
    <n v="112.96"/>
    <x v="2"/>
    <n v="11.3"/>
    <n v="214.62"/>
    <n v="38.63"/>
    <n v="253.25"/>
    <n v="163.03"/>
    <n v="51.59"/>
    <x v="8"/>
    <x v="8"/>
  </r>
  <r>
    <n v="7261"/>
    <x v="34"/>
    <x v="284"/>
    <x v="1229"/>
    <x v="1"/>
    <x v="9"/>
    <x v="9"/>
    <x v="2"/>
    <x v="0"/>
    <x v="0"/>
    <x v="3"/>
    <x v="1"/>
    <x v="0"/>
    <x v="3"/>
    <n v="45077.15"/>
    <x v="3"/>
    <n v="0"/>
    <n v="135231.45"/>
    <n v="24341.66"/>
    <n v="159573.11"/>
    <n v="109345.31"/>
    <n v="25886.14"/>
    <x v="2"/>
    <x v="2"/>
  </r>
  <r>
    <n v="7262"/>
    <x v="196"/>
    <x v="61"/>
    <x v="1235"/>
    <x v="1"/>
    <x v="1"/>
    <x v="1"/>
    <x v="5"/>
    <x v="1"/>
    <x v="0"/>
    <x v="0"/>
    <x v="4"/>
    <x v="0"/>
    <x v="3"/>
    <n v="4882.8"/>
    <x v="2"/>
    <n v="732.42"/>
    <n v="13915.98"/>
    <n v="2504.88"/>
    <n v="16420.86"/>
    <n v="10860.01"/>
    <n v="3055.97"/>
    <x v="11"/>
    <x v="11"/>
  </r>
  <r>
    <n v="7263"/>
    <x v="347"/>
    <x v="162"/>
    <x v="1049"/>
    <x v="0"/>
    <x v="14"/>
    <x v="14"/>
    <x v="2"/>
    <x v="0"/>
    <x v="1"/>
    <x v="2"/>
    <x v="2"/>
    <x v="0"/>
    <x v="0"/>
    <n v="1253.71"/>
    <x v="1"/>
    <n v="188.06"/>
    <n v="1065.65"/>
    <n v="191.82"/>
    <n v="1257.47"/>
    <n v="866.82"/>
    <n v="198.83"/>
    <x v="8"/>
    <x v="8"/>
  </r>
  <r>
    <n v="7264"/>
    <x v="26"/>
    <x v="209"/>
    <x v="692"/>
    <x v="0"/>
    <x v="3"/>
    <x v="3"/>
    <x v="1"/>
    <x v="0"/>
    <x v="1"/>
    <x v="0"/>
    <x v="0"/>
    <x v="0"/>
    <x v="0"/>
    <n v="115.61"/>
    <x v="5"/>
    <n v="23.12"/>
    <n v="92.49"/>
    <n v="16.65"/>
    <n v="109.14"/>
    <n v="70.91"/>
    <n v="21.58"/>
    <x v="10"/>
    <x v="10"/>
  </r>
  <r>
    <n v="7265"/>
    <x v="137"/>
    <x v="237"/>
    <x v="463"/>
    <x v="1"/>
    <x v="4"/>
    <x v="4"/>
    <x v="41"/>
    <x v="0"/>
    <x v="1"/>
    <x v="0"/>
    <x v="1"/>
    <x v="0"/>
    <x v="0"/>
    <n v="33711.32"/>
    <x v="0"/>
    <n v="3371.13"/>
    <n v="30340.19"/>
    <n v="5461.23"/>
    <n v="35801.42"/>
    <n v="17610.93"/>
    <n v="12729.26"/>
    <x v="8"/>
    <x v="8"/>
  </r>
  <r>
    <n v="7266"/>
    <x v="156"/>
    <x v="66"/>
    <x v="75"/>
    <x v="0"/>
    <x v="3"/>
    <x v="3"/>
    <x v="40"/>
    <x v="1"/>
    <x v="0"/>
    <x v="0"/>
    <x v="4"/>
    <x v="0"/>
    <x v="1"/>
    <n v="120.87"/>
    <x v="1"/>
    <n v="36.26"/>
    <n v="205.48"/>
    <n v="36.99"/>
    <n v="242.47"/>
    <n v="125.69"/>
    <n v="79.79"/>
    <x v="0"/>
    <x v="0"/>
  </r>
  <r>
    <n v="7267"/>
    <x v="234"/>
    <x v="22"/>
    <x v="626"/>
    <x v="5"/>
    <x v="10"/>
    <x v="10"/>
    <x v="6"/>
    <x v="2"/>
    <x v="0"/>
    <x v="0"/>
    <x v="0"/>
    <x v="0"/>
    <x v="0"/>
    <n v="422.27"/>
    <x v="3"/>
    <n v="0"/>
    <n v="422.27"/>
    <n v="76.01"/>
    <n v="498.28"/>
    <n v="315.96"/>
    <n v="106.31"/>
    <x v="5"/>
    <x v="5"/>
  </r>
  <r>
    <n v="7268"/>
    <x v="93"/>
    <x v="86"/>
    <x v="369"/>
    <x v="1"/>
    <x v="16"/>
    <x v="16"/>
    <x v="16"/>
    <x v="1"/>
    <x v="1"/>
    <x v="0"/>
    <x v="1"/>
    <x v="1"/>
    <x v="0"/>
    <n v="18862.32"/>
    <x v="3"/>
    <n v="0"/>
    <n v="18862.32"/>
    <n v="3395.22"/>
    <n v="22257.54"/>
    <n v="13760.33"/>
    <n v="5101.99"/>
    <x v="9"/>
    <x v="9"/>
  </r>
  <r>
    <n v="7269"/>
    <x v="337"/>
    <x v="95"/>
    <x v="153"/>
    <x v="0"/>
    <x v="14"/>
    <x v="14"/>
    <x v="8"/>
    <x v="0"/>
    <x v="0"/>
    <x v="1"/>
    <x v="3"/>
    <x v="1"/>
    <x v="0"/>
    <n v="1150.81"/>
    <x v="0"/>
    <n v="115.08"/>
    <n v="1035.73"/>
    <n v="186.43"/>
    <n v="1222.16"/>
    <n v="708.98"/>
    <n v="326.75"/>
    <x v="6"/>
    <x v="6"/>
  </r>
  <r>
    <n v="7270"/>
    <x v="25"/>
    <x v="88"/>
    <x v="1777"/>
    <x v="1"/>
    <x v="9"/>
    <x v="9"/>
    <x v="9"/>
    <x v="1"/>
    <x v="0"/>
    <x v="0"/>
    <x v="1"/>
    <x v="1"/>
    <x v="1"/>
    <n v="87885.94"/>
    <x v="0"/>
    <n v="17577.19"/>
    <n v="158194.69"/>
    <n v="28475.04"/>
    <n v="186669.73"/>
    <n v="106503.21"/>
    <n v="51691.48"/>
    <x v="1"/>
    <x v="1"/>
  </r>
  <r>
    <n v="7271"/>
    <x v="116"/>
    <x v="164"/>
    <x v="1778"/>
    <x v="1"/>
    <x v="16"/>
    <x v="16"/>
    <x v="17"/>
    <x v="0"/>
    <x v="1"/>
    <x v="3"/>
    <x v="1"/>
    <x v="0"/>
    <x v="4"/>
    <n v="49310.55"/>
    <x v="0"/>
    <n v="19724.22"/>
    <n v="177517.98"/>
    <n v="31953.24"/>
    <n v="209471.22"/>
    <n v="124410.99"/>
    <n v="53106.99"/>
    <x v="9"/>
    <x v="9"/>
  </r>
  <r>
    <n v="7272"/>
    <x v="35"/>
    <x v="242"/>
    <x v="529"/>
    <x v="1"/>
    <x v="4"/>
    <x v="4"/>
    <x v="30"/>
    <x v="0"/>
    <x v="1"/>
    <x v="1"/>
    <x v="2"/>
    <x v="0"/>
    <x v="0"/>
    <n v="88985.12"/>
    <x v="5"/>
    <n v="17797.02"/>
    <n v="71188.1"/>
    <n v="12813.86"/>
    <n v="84001.96"/>
    <n v="52037.69"/>
    <n v="19150.41"/>
    <x v="9"/>
    <x v="9"/>
  </r>
  <r>
    <n v="7273"/>
    <x v="257"/>
    <x v="71"/>
    <x v="83"/>
    <x v="0"/>
    <x v="0"/>
    <x v="0"/>
    <x v="34"/>
    <x v="0"/>
    <x v="0"/>
    <x v="0"/>
    <x v="2"/>
    <x v="1"/>
    <x v="0"/>
    <n v="64.55"/>
    <x v="3"/>
    <n v="0"/>
    <n v="64.55"/>
    <n v="11.62"/>
    <n v="76.17"/>
    <n v="52.79"/>
    <n v="11.76"/>
    <x v="1"/>
    <x v="1"/>
  </r>
  <r>
    <n v="7274"/>
    <x v="232"/>
    <x v="240"/>
    <x v="948"/>
    <x v="2"/>
    <x v="12"/>
    <x v="12"/>
    <x v="27"/>
    <x v="0"/>
    <x v="1"/>
    <x v="1"/>
    <x v="3"/>
    <x v="1"/>
    <x v="0"/>
    <n v="25406.83"/>
    <x v="3"/>
    <n v="0"/>
    <n v="25406.83"/>
    <n v="4573.23"/>
    <n v="29980.06"/>
    <n v="15857.34"/>
    <n v="9549.49"/>
    <x v="0"/>
    <x v="0"/>
  </r>
  <r>
    <n v="7275"/>
    <x v="245"/>
    <x v="6"/>
    <x v="7"/>
    <x v="4"/>
    <x v="7"/>
    <x v="7"/>
    <x v="14"/>
    <x v="2"/>
    <x v="0"/>
    <x v="1"/>
    <x v="2"/>
    <x v="0"/>
    <x v="4"/>
    <n v="1368.05"/>
    <x v="3"/>
    <n v="0"/>
    <n v="5472.2"/>
    <n v="985"/>
    <n v="6457.2"/>
    <n v="3931.04"/>
    <n v="1541.16"/>
    <x v="8"/>
    <x v="8"/>
  </r>
  <r>
    <n v="7276"/>
    <x v="187"/>
    <x v="152"/>
    <x v="211"/>
    <x v="0"/>
    <x v="5"/>
    <x v="5"/>
    <x v="36"/>
    <x v="0"/>
    <x v="0"/>
    <x v="1"/>
    <x v="3"/>
    <x v="0"/>
    <x v="0"/>
    <n v="209.91"/>
    <x v="3"/>
    <n v="0"/>
    <n v="209.91"/>
    <n v="37.78"/>
    <n v="247.69"/>
    <n v="143.15"/>
    <n v="66.76"/>
    <x v="5"/>
    <x v="5"/>
  </r>
  <r>
    <n v="7277"/>
    <x v="196"/>
    <x v="5"/>
    <x v="1081"/>
    <x v="0"/>
    <x v="0"/>
    <x v="0"/>
    <x v="27"/>
    <x v="0"/>
    <x v="0"/>
    <x v="0"/>
    <x v="3"/>
    <x v="0"/>
    <x v="1"/>
    <n v="69.67"/>
    <x v="3"/>
    <n v="0"/>
    <n v="139.34"/>
    <n v="25.08"/>
    <n v="164.42"/>
    <n v="79.56"/>
    <n v="59.78"/>
    <x v="11"/>
    <x v="11"/>
  </r>
  <r>
    <n v="7278"/>
    <x v="74"/>
    <x v="65"/>
    <x v="101"/>
    <x v="4"/>
    <x v="7"/>
    <x v="7"/>
    <x v="42"/>
    <x v="0"/>
    <x v="0"/>
    <x v="0"/>
    <x v="2"/>
    <x v="0"/>
    <x v="1"/>
    <n v="1309.71"/>
    <x v="2"/>
    <n v="130.97"/>
    <n v="2488.45"/>
    <n v="447.92"/>
    <n v="2936.37"/>
    <n v="1772.83"/>
    <n v="715.62"/>
    <x v="11"/>
    <x v="11"/>
  </r>
  <r>
    <n v="7279"/>
    <x v="277"/>
    <x v="58"/>
    <x v="510"/>
    <x v="0"/>
    <x v="3"/>
    <x v="3"/>
    <x v="36"/>
    <x v="0"/>
    <x v="0"/>
    <x v="0"/>
    <x v="2"/>
    <x v="0"/>
    <x v="3"/>
    <n v="137.59"/>
    <x v="2"/>
    <n v="20.64"/>
    <n v="392.13"/>
    <n v="70.58"/>
    <n v="462.71"/>
    <n v="300.49"/>
    <n v="91.64"/>
    <x v="0"/>
    <x v="0"/>
  </r>
  <r>
    <n v="7280"/>
    <x v="276"/>
    <x v="151"/>
    <x v="204"/>
    <x v="2"/>
    <x v="12"/>
    <x v="12"/>
    <x v="40"/>
    <x v="1"/>
    <x v="0"/>
    <x v="0"/>
    <x v="3"/>
    <x v="0"/>
    <x v="0"/>
    <n v="19982.04"/>
    <x v="3"/>
    <n v="0"/>
    <n v="19982.04"/>
    <n v="3596.77"/>
    <n v="23578.81"/>
    <n v="11445.96"/>
    <n v="8536.08"/>
    <x v="7"/>
    <x v="7"/>
  </r>
  <r>
    <n v="7281"/>
    <x v="343"/>
    <x v="131"/>
    <x v="174"/>
    <x v="5"/>
    <x v="17"/>
    <x v="18"/>
    <x v="6"/>
    <x v="2"/>
    <x v="1"/>
    <x v="0"/>
    <x v="0"/>
    <x v="1"/>
    <x v="2"/>
    <n v="4902.71"/>
    <x v="3"/>
    <n v="0"/>
    <n v="24513.55"/>
    <n v="4412.44"/>
    <n v="28925.99"/>
    <n v="13644.41"/>
    <n v="10869.14"/>
    <x v="4"/>
    <x v="4"/>
  </r>
  <r>
    <n v="7282"/>
    <x v="350"/>
    <x v="155"/>
    <x v="213"/>
    <x v="5"/>
    <x v="8"/>
    <x v="8"/>
    <x v="16"/>
    <x v="1"/>
    <x v="1"/>
    <x v="0"/>
    <x v="3"/>
    <x v="0"/>
    <x v="1"/>
    <n v="416.99"/>
    <x v="3"/>
    <n v="0"/>
    <n v="833.98"/>
    <n v="150.12"/>
    <n v="984.1"/>
    <n v="636.48"/>
    <n v="197.5"/>
    <x v="0"/>
    <x v="0"/>
  </r>
  <r>
    <n v="7283"/>
    <x v="28"/>
    <x v="40"/>
    <x v="288"/>
    <x v="4"/>
    <x v="15"/>
    <x v="15"/>
    <x v="38"/>
    <x v="2"/>
    <x v="0"/>
    <x v="1"/>
    <x v="2"/>
    <x v="1"/>
    <x v="0"/>
    <n v="4912.69"/>
    <x v="1"/>
    <n v="736.9"/>
    <n v="4175.79"/>
    <n v="751.64"/>
    <n v="4927.43"/>
    <n v="3336.85"/>
    <n v="838.94"/>
    <x v="1"/>
    <x v="1"/>
  </r>
  <r>
    <n v="7284"/>
    <x v="31"/>
    <x v="296"/>
    <x v="1319"/>
    <x v="2"/>
    <x v="12"/>
    <x v="12"/>
    <x v="32"/>
    <x v="1"/>
    <x v="0"/>
    <x v="0"/>
    <x v="3"/>
    <x v="0"/>
    <x v="0"/>
    <n v="26373.33"/>
    <x v="1"/>
    <n v="3956"/>
    <n v="22417.33"/>
    <n v="4035.12"/>
    <n v="26452.45"/>
    <n v="15264.61"/>
    <n v="7152.72"/>
    <x v="8"/>
    <x v="8"/>
  </r>
  <r>
    <n v="7285"/>
    <x v="17"/>
    <x v="39"/>
    <x v="303"/>
    <x v="4"/>
    <x v="7"/>
    <x v="17"/>
    <x v="40"/>
    <x v="1"/>
    <x v="0"/>
    <x v="2"/>
    <x v="4"/>
    <x v="0"/>
    <x v="3"/>
    <n v="1880.39"/>
    <x v="0"/>
    <n v="564.12"/>
    <n v="5077.05"/>
    <n v="913.87"/>
    <n v="5990.92"/>
    <n v="3471.72"/>
    <n v="1605.33"/>
    <x v="10"/>
    <x v="10"/>
  </r>
  <r>
    <n v="7286"/>
    <x v="275"/>
    <x v="48"/>
    <x v="1151"/>
    <x v="2"/>
    <x v="11"/>
    <x v="11"/>
    <x v="0"/>
    <x v="0"/>
    <x v="0"/>
    <x v="2"/>
    <x v="3"/>
    <x v="0"/>
    <x v="0"/>
    <n v="2916.39"/>
    <x v="1"/>
    <n v="437.46"/>
    <n v="2478.93"/>
    <n v="446.21"/>
    <n v="2925.14"/>
    <n v="1530.61"/>
    <n v="948.32"/>
    <x v="8"/>
    <x v="8"/>
  </r>
  <r>
    <n v="7287"/>
    <x v="45"/>
    <x v="233"/>
    <x v="836"/>
    <x v="3"/>
    <x v="6"/>
    <x v="6"/>
    <x v="4"/>
    <x v="0"/>
    <x v="0"/>
    <x v="0"/>
    <x v="0"/>
    <x v="1"/>
    <x v="4"/>
    <n v="5143.59"/>
    <x v="3"/>
    <n v="0"/>
    <n v="20574.36"/>
    <n v="3703.38"/>
    <n v="24277.74"/>
    <n v="14281.22"/>
    <n v="6293.14"/>
    <x v="2"/>
    <x v="2"/>
  </r>
  <r>
    <n v="7288"/>
    <x v="308"/>
    <x v="24"/>
    <x v="769"/>
    <x v="1"/>
    <x v="16"/>
    <x v="16"/>
    <x v="34"/>
    <x v="0"/>
    <x v="0"/>
    <x v="2"/>
    <x v="1"/>
    <x v="1"/>
    <x v="1"/>
    <n v="42746.62"/>
    <x v="2"/>
    <n v="4274.66"/>
    <n v="81218.58"/>
    <n v="14619.34"/>
    <n v="95837.92"/>
    <n v="58159.85"/>
    <n v="23058.73"/>
    <x v="6"/>
    <x v="6"/>
  </r>
  <r>
    <n v="7289"/>
    <x v="125"/>
    <x v="116"/>
    <x v="141"/>
    <x v="0"/>
    <x v="0"/>
    <x v="0"/>
    <x v="30"/>
    <x v="0"/>
    <x v="0"/>
    <x v="1"/>
    <x v="0"/>
    <x v="0"/>
    <x v="0"/>
    <n v="85.66"/>
    <x v="0"/>
    <n v="8.57"/>
    <n v="77.09"/>
    <n v="13.88"/>
    <n v="90.97"/>
    <n v="60.89"/>
    <n v="16.2"/>
    <x v="11"/>
    <x v="11"/>
  </r>
  <r>
    <n v="7290"/>
    <x v="362"/>
    <x v="269"/>
    <x v="715"/>
    <x v="0"/>
    <x v="14"/>
    <x v="14"/>
    <x v="6"/>
    <x v="2"/>
    <x v="0"/>
    <x v="2"/>
    <x v="3"/>
    <x v="0"/>
    <x v="4"/>
    <n v="957.48"/>
    <x v="0"/>
    <n v="382.99"/>
    <n v="3446.93"/>
    <n v="620.45"/>
    <n v="4067.38"/>
    <n v="2575.01"/>
    <n v="871.92"/>
    <x v="10"/>
    <x v="10"/>
  </r>
  <r>
    <n v="7291"/>
    <x v="13"/>
    <x v="295"/>
    <x v="1048"/>
    <x v="2"/>
    <x v="2"/>
    <x v="2"/>
    <x v="33"/>
    <x v="0"/>
    <x v="1"/>
    <x v="0"/>
    <x v="2"/>
    <x v="0"/>
    <x v="2"/>
    <n v="1737.73"/>
    <x v="0"/>
    <n v="868.87"/>
    <n v="7819.78"/>
    <n v="1407.56"/>
    <n v="9227.34"/>
    <n v="5031.69"/>
    <n v="2788.09"/>
    <x v="0"/>
    <x v="0"/>
  </r>
  <r>
    <n v="7292"/>
    <x v="67"/>
    <x v="37"/>
    <x v="38"/>
    <x v="4"/>
    <x v="7"/>
    <x v="17"/>
    <x v="19"/>
    <x v="2"/>
    <x v="0"/>
    <x v="2"/>
    <x v="3"/>
    <x v="0"/>
    <x v="3"/>
    <n v="1153.44"/>
    <x v="2"/>
    <n v="173.02"/>
    <n v="3287.3"/>
    <n v="591.71"/>
    <n v="3879.01"/>
    <n v="2374.13"/>
    <n v="913.17"/>
    <x v="0"/>
    <x v="0"/>
  </r>
  <r>
    <n v="7293"/>
    <x v="295"/>
    <x v="42"/>
    <x v="1456"/>
    <x v="3"/>
    <x v="6"/>
    <x v="6"/>
    <x v="14"/>
    <x v="2"/>
    <x v="0"/>
    <x v="2"/>
    <x v="2"/>
    <x v="0"/>
    <x v="1"/>
    <n v="4750.53"/>
    <x v="2"/>
    <n v="475.05"/>
    <n v="9026.01"/>
    <n v="1624.68"/>
    <n v="10650.69"/>
    <n v="7016.23"/>
    <n v="2009.78"/>
    <x v="10"/>
    <x v="10"/>
  </r>
  <r>
    <n v="7294"/>
    <x v="320"/>
    <x v="202"/>
    <x v="1305"/>
    <x v="0"/>
    <x v="5"/>
    <x v="5"/>
    <x v="16"/>
    <x v="1"/>
    <x v="1"/>
    <x v="1"/>
    <x v="2"/>
    <x v="1"/>
    <x v="0"/>
    <n v="186.64"/>
    <x v="0"/>
    <n v="18.66"/>
    <n v="167.98"/>
    <n v="30.24"/>
    <n v="198.22"/>
    <n v="137.41"/>
    <n v="30.57"/>
    <x v="10"/>
    <x v="10"/>
  </r>
  <r>
    <n v="7295"/>
    <x v="163"/>
    <x v="275"/>
    <x v="1779"/>
    <x v="1"/>
    <x v="4"/>
    <x v="4"/>
    <x v="41"/>
    <x v="0"/>
    <x v="1"/>
    <x v="0"/>
    <x v="3"/>
    <x v="0"/>
    <x v="0"/>
    <n v="64794.11"/>
    <x v="4"/>
    <n v="16198.53"/>
    <n v="48595.58"/>
    <n v="8747.2"/>
    <n v="57342.78"/>
    <n v="37380.95"/>
    <n v="11214.63"/>
    <x v="6"/>
    <x v="6"/>
  </r>
  <r>
    <n v="7296"/>
    <x v="225"/>
    <x v="58"/>
    <x v="510"/>
    <x v="1"/>
    <x v="16"/>
    <x v="16"/>
    <x v="8"/>
    <x v="0"/>
    <x v="0"/>
    <x v="2"/>
    <x v="4"/>
    <x v="1"/>
    <x v="1"/>
    <n v="40623.5"/>
    <x v="1"/>
    <n v="12187.05"/>
    <n v="69059.95"/>
    <n v="12430.79"/>
    <n v="81490.74"/>
    <n v="38481.3"/>
    <n v="30578.65"/>
    <x v="11"/>
    <x v="11"/>
  </r>
  <r>
    <n v="7297"/>
    <x v="321"/>
    <x v="87"/>
    <x v="1337"/>
    <x v="2"/>
    <x v="13"/>
    <x v="13"/>
    <x v="28"/>
    <x v="0"/>
    <x v="1"/>
    <x v="2"/>
    <x v="3"/>
    <x v="0"/>
    <x v="0"/>
    <n v="5365"/>
    <x v="0"/>
    <n v="536.5"/>
    <n v="4828.5"/>
    <n v="869.13"/>
    <n v="5697.63"/>
    <n v="3143.59"/>
    <n v="1684.91"/>
    <x v="3"/>
    <x v="3"/>
  </r>
  <r>
    <n v="7298"/>
    <x v="201"/>
    <x v="173"/>
    <x v="1183"/>
    <x v="1"/>
    <x v="1"/>
    <x v="1"/>
    <x v="12"/>
    <x v="1"/>
    <x v="0"/>
    <x v="0"/>
    <x v="3"/>
    <x v="1"/>
    <x v="4"/>
    <n v="8625.63"/>
    <x v="3"/>
    <n v="0"/>
    <n v="34502.52"/>
    <n v="6210.45"/>
    <n v="40712.97"/>
    <n v="22694.97"/>
    <n v="11807.55"/>
    <x v="11"/>
    <x v="11"/>
  </r>
  <r>
    <n v="7299"/>
    <x v="128"/>
    <x v="152"/>
    <x v="1212"/>
    <x v="1"/>
    <x v="1"/>
    <x v="1"/>
    <x v="0"/>
    <x v="0"/>
    <x v="1"/>
    <x v="3"/>
    <x v="0"/>
    <x v="0"/>
    <x v="0"/>
    <n v="4479.02"/>
    <x v="3"/>
    <n v="0"/>
    <n v="4479.02"/>
    <n v="806.22"/>
    <n v="5285.24"/>
    <n v="3083.59"/>
    <n v="1395.43"/>
    <x v="5"/>
    <x v="5"/>
  </r>
  <r>
    <n v="7300"/>
    <x v="185"/>
    <x v="95"/>
    <x v="153"/>
    <x v="0"/>
    <x v="5"/>
    <x v="5"/>
    <x v="7"/>
    <x v="2"/>
    <x v="0"/>
    <x v="0"/>
    <x v="2"/>
    <x v="0"/>
    <x v="1"/>
    <n v="166.51"/>
    <x v="4"/>
    <n v="83.25"/>
    <n v="249.77"/>
    <n v="44.96"/>
    <n v="294.73"/>
    <n v="180.03"/>
    <n v="69.74"/>
    <x v="7"/>
    <x v="7"/>
  </r>
  <r>
    <n v="7301"/>
    <x v="134"/>
    <x v="62"/>
    <x v="566"/>
    <x v="0"/>
    <x v="5"/>
    <x v="5"/>
    <x v="7"/>
    <x v="2"/>
    <x v="1"/>
    <x v="2"/>
    <x v="3"/>
    <x v="0"/>
    <x v="0"/>
    <n v="231.41"/>
    <x v="3"/>
    <n v="0"/>
    <n v="231.41"/>
    <n v="41.65"/>
    <n v="273.06"/>
    <n v="189.56"/>
    <n v="41.85"/>
    <x v="2"/>
    <x v="2"/>
  </r>
  <r>
    <n v="7302"/>
    <x v="264"/>
    <x v="65"/>
    <x v="1398"/>
    <x v="2"/>
    <x v="2"/>
    <x v="2"/>
    <x v="40"/>
    <x v="1"/>
    <x v="0"/>
    <x v="0"/>
    <x v="3"/>
    <x v="0"/>
    <x v="1"/>
    <n v="3081.24"/>
    <x v="2"/>
    <n v="308.12"/>
    <n v="5854.36"/>
    <n v="1053.78"/>
    <n v="6908.14"/>
    <n v="3562.07"/>
    <n v="2292.29"/>
    <x v="7"/>
    <x v="7"/>
  </r>
  <r>
    <n v="7303"/>
    <x v="220"/>
    <x v="161"/>
    <x v="228"/>
    <x v="4"/>
    <x v="18"/>
    <x v="19"/>
    <x v="11"/>
    <x v="1"/>
    <x v="0"/>
    <x v="1"/>
    <x v="4"/>
    <x v="0"/>
    <x v="0"/>
    <n v="4013.18"/>
    <x v="5"/>
    <n v="802.64"/>
    <n v="3210.54"/>
    <n v="577.9"/>
    <n v="3788.44"/>
    <n v="1987.19"/>
    <n v="1223.35"/>
    <x v="4"/>
    <x v="4"/>
  </r>
  <r>
    <n v="7304"/>
    <x v="154"/>
    <x v="121"/>
    <x v="1727"/>
    <x v="2"/>
    <x v="13"/>
    <x v="13"/>
    <x v="10"/>
    <x v="0"/>
    <x v="1"/>
    <x v="0"/>
    <x v="1"/>
    <x v="0"/>
    <x v="1"/>
    <n v="5026.49"/>
    <x v="2"/>
    <n v="502.65"/>
    <n v="9550.33"/>
    <n v="1719.06"/>
    <n v="11269.39"/>
    <n v="5909.66"/>
    <n v="3640.67"/>
    <x v="7"/>
    <x v="7"/>
  </r>
  <r>
    <n v="7305"/>
    <x v="177"/>
    <x v="202"/>
    <x v="1195"/>
    <x v="3"/>
    <x v="6"/>
    <x v="6"/>
    <x v="35"/>
    <x v="2"/>
    <x v="1"/>
    <x v="0"/>
    <x v="4"/>
    <x v="0"/>
    <x v="0"/>
    <n v="5099.61"/>
    <x v="2"/>
    <n v="254.98"/>
    <n v="4844.63"/>
    <n v="872.03"/>
    <n v="5716.66"/>
    <n v="3084.36"/>
    <n v="1760.27"/>
    <x v="9"/>
    <x v="9"/>
  </r>
  <r>
    <n v="7306"/>
    <x v="24"/>
    <x v="81"/>
    <x v="445"/>
    <x v="4"/>
    <x v="7"/>
    <x v="7"/>
    <x v="17"/>
    <x v="0"/>
    <x v="0"/>
    <x v="2"/>
    <x v="4"/>
    <x v="1"/>
    <x v="4"/>
    <n v="406.07"/>
    <x v="3"/>
    <n v="0"/>
    <n v="1624.28"/>
    <n v="292.37"/>
    <n v="1916.65"/>
    <n v="932.79"/>
    <n v="691.49"/>
    <x v="3"/>
    <x v="3"/>
  </r>
  <r>
    <n v="7307"/>
    <x v="65"/>
    <x v="111"/>
    <x v="157"/>
    <x v="2"/>
    <x v="2"/>
    <x v="2"/>
    <x v="12"/>
    <x v="1"/>
    <x v="1"/>
    <x v="1"/>
    <x v="3"/>
    <x v="0"/>
    <x v="0"/>
    <n v="1955.76"/>
    <x v="3"/>
    <n v="0"/>
    <n v="1955.76"/>
    <n v="352.04"/>
    <n v="2307.8"/>
    <n v="1597.98"/>
    <n v="357.78"/>
    <x v="6"/>
    <x v="6"/>
  </r>
  <r>
    <n v="7308"/>
    <x v="95"/>
    <x v="21"/>
    <x v="1780"/>
    <x v="5"/>
    <x v="10"/>
    <x v="10"/>
    <x v="13"/>
    <x v="0"/>
    <x v="1"/>
    <x v="0"/>
    <x v="4"/>
    <x v="0"/>
    <x v="2"/>
    <n v="432.26"/>
    <x v="1"/>
    <n v="324.2"/>
    <n v="1837.1"/>
    <n v="330.68"/>
    <n v="2167.78"/>
    <n v="1116.27"/>
    <n v="720.83"/>
    <x v="10"/>
    <x v="10"/>
  </r>
  <r>
    <n v="7309"/>
    <x v="213"/>
    <x v="64"/>
    <x v="639"/>
    <x v="2"/>
    <x v="2"/>
    <x v="2"/>
    <x v="19"/>
    <x v="2"/>
    <x v="0"/>
    <x v="0"/>
    <x v="2"/>
    <x v="0"/>
    <x v="0"/>
    <n v="1326.6"/>
    <x v="1"/>
    <n v="198.99"/>
    <n v="1127.61"/>
    <n v="202.97"/>
    <n v="1330.58"/>
    <n v="857.65"/>
    <n v="269.96"/>
    <x v="8"/>
    <x v="8"/>
  </r>
  <r>
    <n v="7310"/>
    <x v="129"/>
    <x v="196"/>
    <x v="313"/>
    <x v="2"/>
    <x v="2"/>
    <x v="2"/>
    <x v="19"/>
    <x v="2"/>
    <x v="1"/>
    <x v="3"/>
    <x v="1"/>
    <x v="0"/>
    <x v="3"/>
    <n v="4195.18"/>
    <x v="1"/>
    <n v="1887.83"/>
    <n v="10697.71"/>
    <n v="1925.59"/>
    <n v="12623.3"/>
    <n v="8235.03"/>
    <n v="2462.68"/>
    <x v="5"/>
    <x v="5"/>
  </r>
  <r>
    <n v="7311"/>
    <x v="134"/>
    <x v="127"/>
    <x v="751"/>
    <x v="4"/>
    <x v="7"/>
    <x v="17"/>
    <x v="9"/>
    <x v="1"/>
    <x v="0"/>
    <x v="2"/>
    <x v="2"/>
    <x v="0"/>
    <x v="4"/>
    <n v="3403.62"/>
    <x v="3"/>
    <n v="0"/>
    <n v="13614.48"/>
    <n v="2450.61"/>
    <n v="16065.09"/>
    <n v="9215.42"/>
    <n v="4399.06"/>
    <x v="2"/>
    <x v="2"/>
  </r>
  <r>
    <n v="7312"/>
    <x v="278"/>
    <x v="175"/>
    <x v="267"/>
    <x v="0"/>
    <x v="3"/>
    <x v="3"/>
    <x v="38"/>
    <x v="2"/>
    <x v="0"/>
    <x v="2"/>
    <x v="0"/>
    <x v="1"/>
    <x v="4"/>
    <n v="410.31"/>
    <x v="3"/>
    <n v="0"/>
    <n v="1641.24"/>
    <n v="295.42"/>
    <n v="1936.66"/>
    <n v="1006.95"/>
    <n v="634.29"/>
    <x v="10"/>
    <x v="10"/>
  </r>
  <r>
    <n v="7313"/>
    <x v="153"/>
    <x v="57"/>
    <x v="225"/>
    <x v="0"/>
    <x v="5"/>
    <x v="5"/>
    <x v="27"/>
    <x v="0"/>
    <x v="1"/>
    <x v="1"/>
    <x v="1"/>
    <x v="0"/>
    <x v="0"/>
    <n v="89.15"/>
    <x v="4"/>
    <n v="22.29"/>
    <n v="66.86"/>
    <n v="12.03"/>
    <n v="78.89"/>
    <n v="50.99"/>
    <n v="15.87"/>
    <x v="5"/>
    <x v="5"/>
  </r>
  <r>
    <n v="7314"/>
    <x v="221"/>
    <x v="74"/>
    <x v="168"/>
    <x v="2"/>
    <x v="2"/>
    <x v="2"/>
    <x v="5"/>
    <x v="1"/>
    <x v="1"/>
    <x v="3"/>
    <x v="0"/>
    <x v="0"/>
    <x v="0"/>
    <n v="1331.18"/>
    <x v="1"/>
    <n v="199.68"/>
    <n v="1131.5"/>
    <n v="203.67"/>
    <n v="1335.17"/>
    <n v="644.8"/>
    <n v="486.7"/>
    <x v="3"/>
    <x v="3"/>
  </r>
  <r>
    <n v="7315"/>
    <x v="13"/>
    <x v="46"/>
    <x v="50"/>
    <x v="3"/>
    <x v="6"/>
    <x v="6"/>
    <x v="16"/>
    <x v="1"/>
    <x v="1"/>
    <x v="0"/>
    <x v="4"/>
    <x v="1"/>
    <x v="1"/>
    <n v="3978.48"/>
    <x v="1"/>
    <n v="1193.54"/>
    <n v="6763.42"/>
    <n v="1217.42"/>
    <n v="7980.84"/>
    <n v="4493.58"/>
    <n v="2269.84"/>
    <x v="0"/>
    <x v="0"/>
  </r>
  <r>
    <n v="7316"/>
    <x v="186"/>
    <x v="3"/>
    <x v="573"/>
    <x v="1"/>
    <x v="16"/>
    <x v="16"/>
    <x v="23"/>
    <x v="2"/>
    <x v="0"/>
    <x v="2"/>
    <x v="3"/>
    <x v="0"/>
    <x v="0"/>
    <n v="57486.96"/>
    <x v="3"/>
    <n v="0"/>
    <n v="57486.96"/>
    <n v="10347.65"/>
    <n v="67834.61"/>
    <n v="40152.65"/>
    <n v="17334.31"/>
    <x v="1"/>
    <x v="1"/>
  </r>
  <r>
    <n v="7317"/>
    <x v="234"/>
    <x v="68"/>
    <x v="121"/>
    <x v="1"/>
    <x v="9"/>
    <x v="9"/>
    <x v="39"/>
    <x v="0"/>
    <x v="0"/>
    <x v="0"/>
    <x v="0"/>
    <x v="0"/>
    <x v="1"/>
    <n v="90778.88"/>
    <x v="3"/>
    <n v="0"/>
    <n v="181557.76"/>
    <n v="32680.4"/>
    <n v="214238.16"/>
    <n v="117497.22"/>
    <n v="64060.54"/>
    <x v="5"/>
    <x v="5"/>
  </r>
  <r>
    <n v="7318"/>
    <x v="69"/>
    <x v="107"/>
    <x v="483"/>
    <x v="1"/>
    <x v="9"/>
    <x v="9"/>
    <x v="6"/>
    <x v="2"/>
    <x v="0"/>
    <x v="0"/>
    <x v="1"/>
    <x v="0"/>
    <x v="0"/>
    <n v="69782.58"/>
    <x v="5"/>
    <n v="13956.52"/>
    <n v="55826.06"/>
    <n v="10048.69"/>
    <n v="65874.75"/>
    <n v="40650.71"/>
    <n v="15175.35"/>
    <x v="3"/>
    <x v="3"/>
  </r>
  <r>
    <n v="7319"/>
    <x v="304"/>
    <x v="238"/>
    <x v="606"/>
    <x v="2"/>
    <x v="11"/>
    <x v="11"/>
    <x v="3"/>
    <x v="1"/>
    <x v="1"/>
    <x v="2"/>
    <x v="0"/>
    <x v="1"/>
    <x v="0"/>
    <n v="1920.11"/>
    <x v="4"/>
    <n v="480.03"/>
    <n v="1440.08"/>
    <n v="259.21"/>
    <n v="1699.29"/>
    <n v="936.39"/>
    <n v="503.69"/>
    <x v="6"/>
    <x v="6"/>
  </r>
  <r>
    <n v="7320"/>
    <x v="77"/>
    <x v="51"/>
    <x v="58"/>
    <x v="1"/>
    <x v="1"/>
    <x v="1"/>
    <x v="36"/>
    <x v="0"/>
    <x v="0"/>
    <x v="0"/>
    <x v="3"/>
    <x v="0"/>
    <x v="3"/>
    <n v="6098.71"/>
    <x v="5"/>
    <n v="3659.23"/>
    <n v="14636.9"/>
    <n v="2634.64"/>
    <n v="17271.54"/>
    <n v="9903.41"/>
    <n v="4733.49"/>
    <x v="3"/>
    <x v="3"/>
  </r>
  <r>
    <n v="7321"/>
    <x v="341"/>
    <x v="184"/>
    <x v="289"/>
    <x v="0"/>
    <x v="5"/>
    <x v="5"/>
    <x v="11"/>
    <x v="1"/>
    <x v="0"/>
    <x v="2"/>
    <x v="3"/>
    <x v="0"/>
    <x v="2"/>
    <n v="64.05"/>
    <x v="4"/>
    <n v="80.06"/>
    <n v="240.19"/>
    <n v="43.23"/>
    <n v="283.42"/>
    <n v="145.91"/>
    <n v="94.28"/>
    <x v="2"/>
    <x v="2"/>
  </r>
  <r>
    <n v="7322"/>
    <x v="167"/>
    <x v="102"/>
    <x v="120"/>
    <x v="4"/>
    <x v="15"/>
    <x v="15"/>
    <x v="0"/>
    <x v="0"/>
    <x v="1"/>
    <x v="1"/>
    <x v="3"/>
    <x v="0"/>
    <x v="3"/>
    <n v="6139.64"/>
    <x v="1"/>
    <n v="2762.84"/>
    <n v="15656.08"/>
    <n v="2818.09"/>
    <n v="18474.17"/>
    <n v="9658.4"/>
    <n v="5997.68"/>
    <x v="2"/>
    <x v="2"/>
  </r>
  <r>
    <n v="7323"/>
    <x v="10"/>
    <x v="216"/>
    <x v="441"/>
    <x v="0"/>
    <x v="0"/>
    <x v="0"/>
    <x v="32"/>
    <x v="1"/>
    <x v="0"/>
    <x v="2"/>
    <x v="2"/>
    <x v="0"/>
    <x v="0"/>
    <n v="102.38"/>
    <x v="2"/>
    <n v="5.12"/>
    <n v="97.26"/>
    <n v="17.51"/>
    <n v="114.77"/>
    <n v="55.15"/>
    <n v="42.11"/>
    <x v="7"/>
    <x v="7"/>
  </r>
  <r>
    <n v="7324"/>
    <x v="73"/>
    <x v="50"/>
    <x v="862"/>
    <x v="4"/>
    <x v="7"/>
    <x v="17"/>
    <x v="29"/>
    <x v="0"/>
    <x v="1"/>
    <x v="2"/>
    <x v="0"/>
    <x v="1"/>
    <x v="3"/>
    <n v="3465.5"/>
    <x v="0"/>
    <n v="1039.65"/>
    <n v="9356.85"/>
    <n v="1684.23"/>
    <n v="11041.08"/>
    <n v="6100.87"/>
    <n v="3255.98"/>
    <x v="5"/>
    <x v="5"/>
  </r>
  <r>
    <n v="7325"/>
    <x v="128"/>
    <x v="30"/>
    <x v="287"/>
    <x v="5"/>
    <x v="8"/>
    <x v="8"/>
    <x v="16"/>
    <x v="1"/>
    <x v="1"/>
    <x v="0"/>
    <x v="4"/>
    <x v="0"/>
    <x v="1"/>
    <n v="3253.45"/>
    <x v="0"/>
    <n v="650.69"/>
    <n v="5856.21"/>
    <n v="1054.12"/>
    <n v="6910.33"/>
    <n v="4338.32"/>
    <n v="1517.89"/>
    <x v="5"/>
    <x v="5"/>
  </r>
  <r>
    <n v="7326"/>
    <x v="62"/>
    <x v="256"/>
    <x v="569"/>
    <x v="0"/>
    <x v="5"/>
    <x v="5"/>
    <x v="26"/>
    <x v="1"/>
    <x v="1"/>
    <x v="0"/>
    <x v="1"/>
    <x v="1"/>
    <x v="1"/>
    <n v="100.54"/>
    <x v="3"/>
    <n v="0"/>
    <n v="201.08"/>
    <n v="36.19"/>
    <n v="237.27"/>
    <n v="110.73"/>
    <n v="90.35"/>
    <x v="4"/>
    <x v="4"/>
  </r>
  <r>
    <n v="7327"/>
    <x v="56"/>
    <x v="40"/>
    <x v="694"/>
    <x v="3"/>
    <x v="6"/>
    <x v="6"/>
    <x v="31"/>
    <x v="2"/>
    <x v="1"/>
    <x v="0"/>
    <x v="0"/>
    <x v="1"/>
    <x v="0"/>
    <n v="5888.46"/>
    <x v="2"/>
    <n v="294.42"/>
    <n v="5594.04"/>
    <n v="1006.93"/>
    <n v="6600.97"/>
    <n v="4032.71"/>
    <n v="1561.33"/>
    <x v="0"/>
    <x v="0"/>
  </r>
  <r>
    <n v="7328"/>
    <x v="241"/>
    <x v="165"/>
    <x v="835"/>
    <x v="0"/>
    <x v="5"/>
    <x v="5"/>
    <x v="34"/>
    <x v="0"/>
    <x v="0"/>
    <x v="1"/>
    <x v="3"/>
    <x v="0"/>
    <x v="1"/>
    <n v="115.98"/>
    <x v="4"/>
    <n v="57.99"/>
    <n v="173.97"/>
    <n v="31.31"/>
    <n v="205.28"/>
    <n v="115.49"/>
    <n v="58.48"/>
    <x v="10"/>
    <x v="10"/>
  </r>
  <r>
    <n v="7329"/>
    <x v="332"/>
    <x v="162"/>
    <x v="1049"/>
    <x v="1"/>
    <x v="1"/>
    <x v="1"/>
    <x v="13"/>
    <x v="0"/>
    <x v="0"/>
    <x v="0"/>
    <x v="3"/>
    <x v="0"/>
    <x v="0"/>
    <n v="6518.05"/>
    <x v="2"/>
    <n v="325.9"/>
    <n v="6192.15"/>
    <n v="1114.59"/>
    <n v="7306.74"/>
    <n v="4960.69"/>
    <n v="1231.46"/>
    <x v="10"/>
    <x v="10"/>
  </r>
  <r>
    <n v="7330"/>
    <x v="214"/>
    <x v="218"/>
    <x v="515"/>
    <x v="4"/>
    <x v="7"/>
    <x v="17"/>
    <x v="41"/>
    <x v="0"/>
    <x v="0"/>
    <x v="3"/>
    <x v="1"/>
    <x v="0"/>
    <x v="0"/>
    <n v="2701.65"/>
    <x v="2"/>
    <n v="135.08"/>
    <n v="2566.57"/>
    <n v="461.98"/>
    <n v="3028.55"/>
    <n v="2001.85"/>
    <n v="564.72"/>
    <x v="10"/>
    <x v="10"/>
  </r>
  <r>
    <n v="7331"/>
    <x v="233"/>
    <x v="175"/>
    <x v="491"/>
    <x v="3"/>
    <x v="6"/>
    <x v="6"/>
    <x v="37"/>
    <x v="0"/>
    <x v="0"/>
    <x v="0"/>
    <x v="3"/>
    <x v="0"/>
    <x v="0"/>
    <n v="4522.08"/>
    <x v="0"/>
    <n v="452.21"/>
    <n v="4069.87"/>
    <n v="732.58"/>
    <n v="4802.45"/>
    <n v="2319.04"/>
    <n v="1750.83"/>
    <x v="6"/>
    <x v="6"/>
  </r>
  <r>
    <n v="7332"/>
    <x v="297"/>
    <x v="265"/>
    <x v="1781"/>
    <x v="2"/>
    <x v="11"/>
    <x v="11"/>
    <x v="8"/>
    <x v="0"/>
    <x v="1"/>
    <x v="0"/>
    <x v="0"/>
    <x v="0"/>
    <x v="0"/>
    <n v="2810.38"/>
    <x v="1"/>
    <n v="421.56"/>
    <n v="2388.82"/>
    <n v="429.99"/>
    <n v="2818.81"/>
    <n v="1657.81"/>
    <n v="731.01"/>
    <x v="0"/>
    <x v="0"/>
  </r>
  <r>
    <n v="7333"/>
    <x v="259"/>
    <x v="106"/>
    <x v="1077"/>
    <x v="1"/>
    <x v="16"/>
    <x v="16"/>
    <x v="33"/>
    <x v="0"/>
    <x v="0"/>
    <x v="2"/>
    <x v="0"/>
    <x v="0"/>
    <x v="0"/>
    <n v="47714.24"/>
    <x v="5"/>
    <n v="9542.85"/>
    <n v="38171.39"/>
    <n v="6870.85"/>
    <n v="45042.24"/>
    <n v="22158.65"/>
    <n v="16012.74"/>
    <x v="10"/>
    <x v="10"/>
  </r>
  <r>
    <n v="7334"/>
    <x v="90"/>
    <x v="59"/>
    <x v="66"/>
    <x v="2"/>
    <x v="2"/>
    <x v="2"/>
    <x v="37"/>
    <x v="0"/>
    <x v="1"/>
    <x v="2"/>
    <x v="4"/>
    <x v="0"/>
    <x v="0"/>
    <n v="2606.47"/>
    <x v="3"/>
    <n v="0"/>
    <n v="2606.47"/>
    <n v="469.16"/>
    <n v="3075.63"/>
    <n v="1877.26"/>
    <n v="729.21"/>
    <x v="11"/>
    <x v="11"/>
  </r>
  <r>
    <n v="7335"/>
    <x v="73"/>
    <x v="185"/>
    <x v="294"/>
    <x v="0"/>
    <x v="0"/>
    <x v="0"/>
    <x v="23"/>
    <x v="2"/>
    <x v="1"/>
    <x v="0"/>
    <x v="1"/>
    <x v="0"/>
    <x v="0"/>
    <n v="63.81"/>
    <x v="0"/>
    <n v="6.38"/>
    <n v="57.43"/>
    <n v="10.34"/>
    <n v="67.77"/>
    <n v="32.6"/>
    <n v="24.83"/>
    <x v="5"/>
    <x v="5"/>
  </r>
  <r>
    <n v="7336"/>
    <x v="315"/>
    <x v="216"/>
    <x v="404"/>
    <x v="4"/>
    <x v="7"/>
    <x v="7"/>
    <x v="20"/>
    <x v="2"/>
    <x v="1"/>
    <x v="2"/>
    <x v="3"/>
    <x v="0"/>
    <x v="0"/>
    <n v="708.44"/>
    <x v="4"/>
    <n v="177.11"/>
    <n v="531.33"/>
    <n v="95.64"/>
    <n v="626.97"/>
    <n v="330.37"/>
    <n v="200.96"/>
    <x v="3"/>
    <x v="3"/>
  </r>
  <r>
    <n v="7337"/>
    <x v="92"/>
    <x v="95"/>
    <x v="153"/>
    <x v="1"/>
    <x v="4"/>
    <x v="4"/>
    <x v="13"/>
    <x v="0"/>
    <x v="1"/>
    <x v="0"/>
    <x v="0"/>
    <x v="0"/>
    <x v="0"/>
    <n v="46524.9"/>
    <x v="3"/>
    <n v="0"/>
    <n v="46524.9"/>
    <n v="8374.48"/>
    <n v="54899.38"/>
    <n v="34288.34"/>
    <n v="12236.56"/>
    <x v="10"/>
    <x v="10"/>
  </r>
  <r>
    <n v="7338"/>
    <x v="252"/>
    <x v="191"/>
    <x v="831"/>
    <x v="5"/>
    <x v="8"/>
    <x v="8"/>
    <x v="15"/>
    <x v="1"/>
    <x v="0"/>
    <x v="0"/>
    <x v="0"/>
    <x v="0"/>
    <x v="2"/>
    <n v="3271.52"/>
    <x v="2"/>
    <n v="817.88"/>
    <n v="15539.72"/>
    <n v="2797.15"/>
    <n v="18336.87"/>
    <n v="11030.5"/>
    <n v="4509.22"/>
    <x v="5"/>
    <x v="5"/>
  </r>
  <r>
    <n v="7339"/>
    <x v="117"/>
    <x v="181"/>
    <x v="665"/>
    <x v="1"/>
    <x v="9"/>
    <x v="9"/>
    <x v="2"/>
    <x v="0"/>
    <x v="0"/>
    <x v="3"/>
    <x v="2"/>
    <x v="0"/>
    <x v="0"/>
    <n v="97900.64"/>
    <x v="1"/>
    <n v="14685.1"/>
    <n v="83215.54"/>
    <n v="14978.8"/>
    <n v="98194.34"/>
    <n v="63378.21"/>
    <n v="19837.33"/>
    <x v="6"/>
    <x v="6"/>
  </r>
  <r>
    <n v="7340"/>
    <x v="14"/>
    <x v="176"/>
    <x v="268"/>
    <x v="4"/>
    <x v="7"/>
    <x v="7"/>
    <x v="22"/>
    <x v="1"/>
    <x v="1"/>
    <x v="1"/>
    <x v="2"/>
    <x v="0"/>
    <x v="1"/>
    <n v="784.69"/>
    <x v="1"/>
    <n v="235.41"/>
    <n v="1333.97"/>
    <n v="240.11"/>
    <n v="1574.08"/>
    <n v="894.49"/>
    <n v="439.48"/>
    <x v="7"/>
    <x v="7"/>
  </r>
  <r>
    <n v="7341"/>
    <x v="163"/>
    <x v="256"/>
    <x v="848"/>
    <x v="4"/>
    <x v="7"/>
    <x v="7"/>
    <x v="15"/>
    <x v="1"/>
    <x v="0"/>
    <x v="1"/>
    <x v="1"/>
    <x v="0"/>
    <x v="1"/>
    <n v="878.94"/>
    <x v="3"/>
    <n v="0"/>
    <n v="1757.88"/>
    <n v="316.42"/>
    <n v="2074.3"/>
    <n v="1125.94"/>
    <n v="631.94"/>
    <x v="6"/>
    <x v="6"/>
  </r>
  <r>
    <n v="7342"/>
    <x v="325"/>
    <x v="136"/>
    <x v="181"/>
    <x v="1"/>
    <x v="4"/>
    <x v="4"/>
    <x v="25"/>
    <x v="2"/>
    <x v="1"/>
    <x v="0"/>
    <x v="1"/>
    <x v="0"/>
    <x v="1"/>
    <n v="64091.15"/>
    <x v="4"/>
    <n v="32045.58"/>
    <n v="96136.72"/>
    <n v="17304.61"/>
    <n v="113441.33"/>
    <n v="55108.88"/>
    <n v="41027.84"/>
    <x v="5"/>
    <x v="5"/>
  </r>
  <r>
    <n v="7343"/>
    <x v="66"/>
    <x v="89"/>
    <x v="166"/>
    <x v="0"/>
    <x v="3"/>
    <x v="3"/>
    <x v="1"/>
    <x v="0"/>
    <x v="1"/>
    <x v="2"/>
    <x v="3"/>
    <x v="0"/>
    <x v="3"/>
    <n v="287.52"/>
    <x v="3"/>
    <n v="0"/>
    <n v="862.56"/>
    <n v="155.26"/>
    <n v="1017.82"/>
    <n v="650.29"/>
    <n v="212.27"/>
    <x v="10"/>
    <x v="10"/>
  </r>
  <r>
    <n v="7344"/>
    <x v="257"/>
    <x v="4"/>
    <x v="1538"/>
    <x v="1"/>
    <x v="16"/>
    <x v="16"/>
    <x v="20"/>
    <x v="2"/>
    <x v="0"/>
    <x v="2"/>
    <x v="0"/>
    <x v="1"/>
    <x v="4"/>
    <n v="45228.08"/>
    <x v="5"/>
    <n v="36182.46"/>
    <n v="144729.86"/>
    <n v="26051.37"/>
    <n v="170781.23"/>
    <n v="96185"/>
    <n v="48544.86"/>
    <x v="1"/>
    <x v="1"/>
  </r>
  <r>
    <n v="7345"/>
    <x v="315"/>
    <x v="274"/>
    <x v="1736"/>
    <x v="4"/>
    <x v="7"/>
    <x v="7"/>
    <x v="40"/>
    <x v="1"/>
    <x v="1"/>
    <x v="1"/>
    <x v="3"/>
    <x v="0"/>
    <x v="1"/>
    <n v="493.29"/>
    <x v="0"/>
    <n v="98.66"/>
    <n v="887.92"/>
    <n v="159.83"/>
    <n v="1047.75"/>
    <n v="545.23"/>
    <n v="342.69"/>
    <x v="3"/>
    <x v="3"/>
  </r>
  <r>
    <n v="7346"/>
    <x v="293"/>
    <x v="6"/>
    <x v="7"/>
    <x v="5"/>
    <x v="10"/>
    <x v="10"/>
    <x v="39"/>
    <x v="0"/>
    <x v="0"/>
    <x v="1"/>
    <x v="0"/>
    <x v="0"/>
    <x v="0"/>
    <n v="2736.7"/>
    <x v="2"/>
    <n v="136.84"/>
    <n v="2599.86"/>
    <n v="467.97"/>
    <n v="3067.83"/>
    <n v="1503.13"/>
    <n v="1096.73"/>
    <x v="10"/>
    <x v="10"/>
  </r>
  <r>
    <n v="7347"/>
    <x v="99"/>
    <x v="151"/>
    <x v="285"/>
    <x v="4"/>
    <x v="7"/>
    <x v="7"/>
    <x v="24"/>
    <x v="2"/>
    <x v="0"/>
    <x v="0"/>
    <x v="3"/>
    <x v="1"/>
    <x v="0"/>
    <n v="780.34"/>
    <x v="5"/>
    <n v="156.07"/>
    <n v="624.27"/>
    <n v="112.37"/>
    <n v="736.64"/>
    <n v="468.5"/>
    <n v="155.77"/>
    <x v="4"/>
    <x v="4"/>
  </r>
  <r>
    <n v="7348"/>
    <x v="43"/>
    <x v="284"/>
    <x v="884"/>
    <x v="4"/>
    <x v="15"/>
    <x v="15"/>
    <x v="42"/>
    <x v="0"/>
    <x v="0"/>
    <x v="1"/>
    <x v="1"/>
    <x v="0"/>
    <x v="0"/>
    <n v="5621.05"/>
    <x v="4"/>
    <n v="1405.26"/>
    <n v="4215.79"/>
    <n v="758.84"/>
    <n v="4974.63"/>
    <n v="2749.75"/>
    <n v="1466.04"/>
    <x v="0"/>
    <x v="0"/>
  </r>
  <r>
    <n v="7349"/>
    <x v="16"/>
    <x v="70"/>
    <x v="82"/>
    <x v="0"/>
    <x v="3"/>
    <x v="3"/>
    <x v="15"/>
    <x v="1"/>
    <x v="1"/>
    <x v="0"/>
    <x v="2"/>
    <x v="0"/>
    <x v="4"/>
    <n v="396.65"/>
    <x v="2"/>
    <n v="79.33"/>
    <n v="1507.27"/>
    <n v="271.31"/>
    <n v="1778.58"/>
    <n v="1138.64"/>
    <n v="368.63"/>
    <x v="8"/>
    <x v="8"/>
  </r>
  <r>
    <n v="7350"/>
    <x v="64"/>
    <x v="173"/>
    <x v="354"/>
    <x v="0"/>
    <x v="5"/>
    <x v="5"/>
    <x v="29"/>
    <x v="0"/>
    <x v="1"/>
    <x v="1"/>
    <x v="2"/>
    <x v="0"/>
    <x v="0"/>
    <n v="85.02"/>
    <x v="2"/>
    <n v="4.25"/>
    <n v="80.77"/>
    <n v="14.54"/>
    <n v="95.31"/>
    <n v="48.85"/>
    <n v="31.92"/>
    <x v="4"/>
    <x v="4"/>
  </r>
  <r>
    <n v="7351"/>
    <x v="185"/>
    <x v="212"/>
    <x v="637"/>
    <x v="5"/>
    <x v="17"/>
    <x v="18"/>
    <x v="40"/>
    <x v="1"/>
    <x v="0"/>
    <x v="2"/>
    <x v="3"/>
    <x v="0"/>
    <x v="3"/>
    <n v="4085.2"/>
    <x v="1"/>
    <n v="1838.34"/>
    <n v="10417.26"/>
    <n v="1875.11"/>
    <n v="12292.37"/>
    <n v="7914.58"/>
    <n v="2502.68"/>
    <x v="7"/>
    <x v="7"/>
  </r>
  <r>
    <n v="7352"/>
    <x v="88"/>
    <x v="100"/>
    <x v="118"/>
    <x v="4"/>
    <x v="7"/>
    <x v="17"/>
    <x v="5"/>
    <x v="1"/>
    <x v="1"/>
    <x v="3"/>
    <x v="4"/>
    <x v="0"/>
    <x v="0"/>
    <n v="2820.24"/>
    <x v="4"/>
    <n v="705.06"/>
    <n v="2115.18"/>
    <n v="380.73"/>
    <n v="2495.91"/>
    <n v="1718.98"/>
    <n v="396.2"/>
    <x v="9"/>
    <x v="9"/>
  </r>
  <r>
    <n v="7353"/>
    <x v="11"/>
    <x v="37"/>
    <x v="38"/>
    <x v="5"/>
    <x v="8"/>
    <x v="8"/>
    <x v="11"/>
    <x v="1"/>
    <x v="0"/>
    <x v="0"/>
    <x v="0"/>
    <x v="0"/>
    <x v="4"/>
    <n v="2099.59"/>
    <x v="3"/>
    <n v="0"/>
    <n v="8398.36"/>
    <n v="1511.7"/>
    <n v="9910.06"/>
    <n v="5119.58"/>
    <n v="3278.78"/>
    <x v="8"/>
    <x v="8"/>
  </r>
  <r>
    <n v="7354"/>
    <x v="95"/>
    <x v="32"/>
    <x v="1782"/>
    <x v="2"/>
    <x v="11"/>
    <x v="11"/>
    <x v="2"/>
    <x v="0"/>
    <x v="1"/>
    <x v="3"/>
    <x v="2"/>
    <x v="0"/>
    <x v="0"/>
    <n v="1546.84"/>
    <x v="3"/>
    <n v="0"/>
    <n v="1546.84"/>
    <n v="278.43"/>
    <n v="1825.27"/>
    <n v="974.35"/>
    <n v="572.49"/>
    <x v="10"/>
    <x v="10"/>
  </r>
  <r>
    <n v="7355"/>
    <x v="97"/>
    <x v="234"/>
    <x v="596"/>
    <x v="2"/>
    <x v="11"/>
    <x v="11"/>
    <x v="41"/>
    <x v="0"/>
    <x v="1"/>
    <x v="2"/>
    <x v="3"/>
    <x v="1"/>
    <x v="0"/>
    <n v="3051.87"/>
    <x v="1"/>
    <n v="457.78"/>
    <n v="2594.09"/>
    <n v="466.94"/>
    <n v="3061.03"/>
    <n v="2110.25"/>
    <n v="483.84"/>
    <x v="6"/>
    <x v="6"/>
  </r>
  <r>
    <n v="7356"/>
    <x v="115"/>
    <x v="111"/>
    <x v="536"/>
    <x v="1"/>
    <x v="1"/>
    <x v="1"/>
    <x v="19"/>
    <x v="2"/>
    <x v="1"/>
    <x v="1"/>
    <x v="4"/>
    <x v="0"/>
    <x v="3"/>
    <n v="3869.89"/>
    <x v="0"/>
    <n v="1160.97"/>
    <n v="10448.7"/>
    <n v="1880.77"/>
    <n v="12329.47"/>
    <n v="6217.75"/>
    <n v="4230.95"/>
    <x v="3"/>
    <x v="3"/>
  </r>
  <r>
    <n v="7357"/>
    <x v="224"/>
    <x v="133"/>
    <x v="1469"/>
    <x v="1"/>
    <x v="16"/>
    <x v="16"/>
    <x v="9"/>
    <x v="1"/>
    <x v="1"/>
    <x v="0"/>
    <x v="1"/>
    <x v="0"/>
    <x v="0"/>
    <n v="57969.67"/>
    <x v="0"/>
    <n v="5796.97"/>
    <n v="52172.7"/>
    <n v="9391.09"/>
    <n v="61563.79"/>
    <n v="31432.93"/>
    <n v="20739.77"/>
    <x v="0"/>
    <x v="0"/>
  </r>
  <r>
    <n v="7358"/>
    <x v="327"/>
    <x v="46"/>
    <x v="378"/>
    <x v="0"/>
    <x v="5"/>
    <x v="5"/>
    <x v="29"/>
    <x v="0"/>
    <x v="0"/>
    <x v="0"/>
    <x v="1"/>
    <x v="1"/>
    <x v="0"/>
    <n v="67.8"/>
    <x v="0"/>
    <n v="6.78"/>
    <n v="61.02"/>
    <n v="10.98"/>
    <n v="72"/>
    <n v="37.23"/>
    <n v="23.79"/>
    <x v="2"/>
    <x v="2"/>
  </r>
  <r>
    <n v="7359"/>
    <x v="324"/>
    <x v="5"/>
    <x v="1662"/>
    <x v="5"/>
    <x v="8"/>
    <x v="8"/>
    <x v="5"/>
    <x v="1"/>
    <x v="1"/>
    <x v="0"/>
    <x v="3"/>
    <x v="0"/>
    <x v="0"/>
    <n v="2333.08"/>
    <x v="3"/>
    <n v="0"/>
    <n v="2333.08"/>
    <n v="419.95"/>
    <n v="2753.03"/>
    <n v="1888.92"/>
    <n v="444.16"/>
    <x v="6"/>
    <x v="6"/>
  </r>
  <r>
    <n v="7360"/>
    <x v="318"/>
    <x v="22"/>
    <x v="1761"/>
    <x v="0"/>
    <x v="5"/>
    <x v="5"/>
    <x v="1"/>
    <x v="0"/>
    <x v="0"/>
    <x v="0"/>
    <x v="3"/>
    <x v="0"/>
    <x v="3"/>
    <n v="100.5"/>
    <x v="1"/>
    <n v="45.23"/>
    <n v="256.27"/>
    <n v="46.13"/>
    <n v="302.4"/>
    <n v="183.98"/>
    <n v="72.29"/>
    <x v="1"/>
    <x v="1"/>
  </r>
  <r>
    <n v="7361"/>
    <x v="104"/>
    <x v="123"/>
    <x v="753"/>
    <x v="4"/>
    <x v="7"/>
    <x v="17"/>
    <x v="2"/>
    <x v="0"/>
    <x v="1"/>
    <x v="1"/>
    <x v="0"/>
    <x v="0"/>
    <x v="1"/>
    <n v="2549.66"/>
    <x v="5"/>
    <n v="1019.86"/>
    <n v="4079.46"/>
    <n v="734.3"/>
    <n v="4813.76"/>
    <n v="2369.48"/>
    <n v="1709.98"/>
    <x v="9"/>
    <x v="9"/>
  </r>
  <r>
    <n v="7362"/>
    <x v="234"/>
    <x v="62"/>
    <x v="1228"/>
    <x v="1"/>
    <x v="1"/>
    <x v="1"/>
    <x v="0"/>
    <x v="0"/>
    <x v="1"/>
    <x v="1"/>
    <x v="3"/>
    <x v="0"/>
    <x v="1"/>
    <n v="2160.88"/>
    <x v="5"/>
    <n v="864.35"/>
    <n v="3457.41"/>
    <n v="622.33"/>
    <n v="4079.74"/>
    <n v="2247.01"/>
    <n v="1210.4"/>
    <x v="5"/>
    <x v="5"/>
  </r>
  <r>
    <n v="7363"/>
    <x v="216"/>
    <x v="26"/>
    <x v="27"/>
    <x v="2"/>
    <x v="2"/>
    <x v="2"/>
    <x v="2"/>
    <x v="0"/>
    <x v="0"/>
    <x v="1"/>
    <x v="2"/>
    <x v="0"/>
    <x v="0"/>
    <n v="2731.06"/>
    <x v="4"/>
    <n v="682.76"/>
    <n v="2048.3"/>
    <n v="368.69"/>
    <n v="2416.99"/>
    <n v="1296.34"/>
    <n v="751.96"/>
    <x v="5"/>
    <x v="5"/>
  </r>
  <r>
    <n v="7364"/>
    <x v="292"/>
    <x v="43"/>
    <x v="937"/>
    <x v="2"/>
    <x v="11"/>
    <x v="11"/>
    <x v="2"/>
    <x v="0"/>
    <x v="1"/>
    <x v="0"/>
    <x v="1"/>
    <x v="0"/>
    <x v="0"/>
    <n v="1935.86"/>
    <x v="3"/>
    <n v="0"/>
    <n v="1935.86"/>
    <n v="348.45"/>
    <n v="2284.31"/>
    <n v="1514.67"/>
    <n v="421.19"/>
    <x v="4"/>
    <x v="4"/>
  </r>
  <r>
    <n v="7365"/>
    <x v="108"/>
    <x v="11"/>
    <x v="12"/>
    <x v="4"/>
    <x v="7"/>
    <x v="17"/>
    <x v="22"/>
    <x v="1"/>
    <x v="1"/>
    <x v="2"/>
    <x v="0"/>
    <x v="0"/>
    <x v="1"/>
    <n v="3006.93"/>
    <x v="0"/>
    <n v="601.39"/>
    <n v="5412.47"/>
    <n v="974.24"/>
    <n v="6386.71"/>
    <n v="3305.14"/>
    <n v="2107.33"/>
    <x v="2"/>
    <x v="2"/>
  </r>
  <r>
    <n v="7366"/>
    <x v="111"/>
    <x v="54"/>
    <x v="156"/>
    <x v="1"/>
    <x v="16"/>
    <x v="16"/>
    <x v="32"/>
    <x v="1"/>
    <x v="0"/>
    <x v="0"/>
    <x v="3"/>
    <x v="1"/>
    <x v="0"/>
    <n v="19491.12"/>
    <x v="0"/>
    <n v="1949.11"/>
    <n v="17542.01"/>
    <n v="3157.56"/>
    <n v="20699.57"/>
    <n v="10907.7"/>
    <n v="6634.31"/>
    <x v="0"/>
    <x v="0"/>
  </r>
  <r>
    <n v="7367"/>
    <x v="212"/>
    <x v="247"/>
    <x v="951"/>
    <x v="0"/>
    <x v="0"/>
    <x v="0"/>
    <x v="24"/>
    <x v="2"/>
    <x v="0"/>
    <x v="1"/>
    <x v="3"/>
    <x v="0"/>
    <x v="0"/>
    <n v="112.06"/>
    <x v="0"/>
    <n v="11.21"/>
    <n v="100.85"/>
    <n v="18.15"/>
    <n v="119"/>
    <n v="72.19"/>
    <n v="28.66"/>
    <x v="4"/>
    <x v="4"/>
  </r>
  <r>
    <n v="7368"/>
    <x v="304"/>
    <x v="128"/>
    <x v="198"/>
    <x v="0"/>
    <x v="5"/>
    <x v="5"/>
    <x v="36"/>
    <x v="0"/>
    <x v="0"/>
    <x v="2"/>
    <x v="4"/>
    <x v="0"/>
    <x v="0"/>
    <n v="170.57"/>
    <x v="5"/>
    <n v="34.11"/>
    <n v="136.46"/>
    <n v="24.56"/>
    <n v="161.02"/>
    <n v="99.4"/>
    <n v="37.06"/>
    <x v="6"/>
    <x v="6"/>
  </r>
  <r>
    <n v="7369"/>
    <x v="121"/>
    <x v="50"/>
    <x v="862"/>
    <x v="2"/>
    <x v="2"/>
    <x v="2"/>
    <x v="38"/>
    <x v="2"/>
    <x v="0"/>
    <x v="3"/>
    <x v="2"/>
    <x v="1"/>
    <x v="3"/>
    <n v="2432.38"/>
    <x v="3"/>
    <n v="0"/>
    <n v="7297.14"/>
    <n v="1313.49"/>
    <n v="8610.63"/>
    <n v="5836.77"/>
    <n v="1460.37"/>
    <x v="0"/>
    <x v="0"/>
  </r>
  <r>
    <n v="7370"/>
    <x v="34"/>
    <x v="57"/>
    <x v="64"/>
    <x v="5"/>
    <x v="17"/>
    <x v="18"/>
    <x v="0"/>
    <x v="0"/>
    <x v="1"/>
    <x v="0"/>
    <x v="4"/>
    <x v="0"/>
    <x v="0"/>
    <n v="2257.38"/>
    <x v="1"/>
    <n v="338.61"/>
    <n v="1918.77"/>
    <n v="345.38"/>
    <n v="2264.15"/>
    <n v="1440.54"/>
    <n v="478.23"/>
    <x v="2"/>
    <x v="2"/>
  </r>
  <r>
    <n v="7371"/>
    <x v="28"/>
    <x v="177"/>
    <x v="269"/>
    <x v="0"/>
    <x v="5"/>
    <x v="5"/>
    <x v="22"/>
    <x v="1"/>
    <x v="1"/>
    <x v="0"/>
    <x v="4"/>
    <x v="0"/>
    <x v="3"/>
    <n v="60.2"/>
    <x v="2"/>
    <n v="9.03"/>
    <n v="171.57"/>
    <n v="30.88"/>
    <n v="202.45"/>
    <n v="130.29"/>
    <n v="41.28"/>
    <x v="1"/>
    <x v="1"/>
  </r>
  <r>
    <n v="7372"/>
    <x v="69"/>
    <x v="244"/>
    <x v="1002"/>
    <x v="1"/>
    <x v="1"/>
    <x v="1"/>
    <x v="9"/>
    <x v="1"/>
    <x v="1"/>
    <x v="3"/>
    <x v="4"/>
    <x v="0"/>
    <x v="0"/>
    <n v="3499.76"/>
    <x v="3"/>
    <n v="0"/>
    <n v="3499.76"/>
    <n v="629.96"/>
    <n v="4129.72"/>
    <n v="2432.3"/>
    <n v="1067.46"/>
    <x v="3"/>
    <x v="3"/>
  </r>
  <r>
    <n v="7373"/>
    <x v="82"/>
    <x v="202"/>
    <x v="663"/>
    <x v="2"/>
    <x v="2"/>
    <x v="2"/>
    <x v="17"/>
    <x v="0"/>
    <x v="0"/>
    <x v="0"/>
    <x v="1"/>
    <x v="0"/>
    <x v="1"/>
    <n v="790.54"/>
    <x v="1"/>
    <n v="237.16"/>
    <n v="1343.92"/>
    <n v="241.91"/>
    <n v="1585.83"/>
    <n v="852.93"/>
    <n v="490.99"/>
    <x v="5"/>
    <x v="5"/>
  </r>
  <r>
    <n v="7374"/>
    <x v="229"/>
    <x v="9"/>
    <x v="1783"/>
    <x v="3"/>
    <x v="6"/>
    <x v="6"/>
    <x v="27"/>
    <x v="0"/>
    <x v="0"/>
    <x v="0"/>
    <x v="1"/>
    <x v="0"/>
    <x v="0"/>
    <n v="2938.96"/>
    <x v="4"/>
    <n v="734.74"/>
    <n v="2204.22"/>
    <n v="396.76"/>
    <n v="2600.98"/>
    <n v="1228.6"/>
    <n v="975.62"/>
    <x v="7"/>
    <x v="7"/>
  </r>
  <r>
    <n v="7375"/>
    <x v="258"/>
    <x v="144"/>
    <x v="1085"/>
    <x v="5"/>
    <x v="10"/>
    <x v="10"/>
    <x v="5"/>
    <x v="1"/>
    <x v="0"/>
    <x v="1"/>
    <x v="1"/>
    <x v="0"/>
    <x v="0"/>
    <n v="1805.01"/>
    <x v="1"/>
    <n v="270.75"/>
    <n v="1534.26"/>
    <n v="276.17"/>
    <n v="1810.43"/>
    <n v="953.57"/>
    <n v="580.69"/>
    <x v="11"/>
    <x v="11"/>
  </r>
  <r>
    <n v="7376"/>
    <x v="237"/>
    <x v="7"/>
    <x v="730"/>
    <x v="5"/>
    <x v="8"/>
    <x v="8"/>
    <x v="38"/>
    <x v="2"/>
    <x v="1"/>
    <x v="0"/>
    <x v="3"/>
    <x v="0"/>
    <x v="1"/>
    <n v="3100.99"/>
    <x v="5"/>
    <n v="1240.4"/>
    <n v="4961.58"/>
    <n v="893.08"/>
    <n v="5854.66"/>
    <n v="3010.44"/>
    <n v="1951.14"/>
    <x v="7"/>
    <x v="7"/>
  </r>
  <r>
    <n v="7377"/>
    <x v="221"/>
    <x v="68"/>
    <x v="670"/>
    <x v="4"/>
    <x v="7"/>
    <x v="7"/>
    <x v="20"/>
    <x v="2"/>
    <x v="0"/>
    <x v="0"/>
    <x v="0"/>
    <x v="0"/>
    <x v="0"/>
    <n v="1154.66"/>
    <x v="2"/>
    <n v="57.73"/>
    <n v="1096.93"/>
    <n v="197.45"/>
    <n v="1294.38"/>
    <n v="662.87"/>
    <n v="434.06"/>
    <x v="3"/>
    <x v="3"/>
  </r>
  <r>
    <n v="7378"/>
    <x v="140"/>
    <x v="20"/>
    <x v="1784"/>
    <x v="2"/>
    <x v="11"/>
    <x v="11"/>
    <x v="42"/>
    <x v="0"/>
    <x v="1"/>
    <x v="1"/>
    <x v="1"/>
    <x v="0"/>
    <x v="4"/>
    <n v="1015.02"/>
    <x v="3"/>
    <n v="0"/>
    <n v="4060.08"/>
    <n v="730.81"/>
    <n v="4790.89"/>
    <n v="3046.73"/>
    <n v="1013.35"/>
    <x v="5"/>
    <x v="5"/>
  </r>
  <r>
    <n v="7379"/>
    <x v="22"/>
    <x v="91"/>
    <x v="759"/>
    <x v="5"/>
    <x v="8"/>
    <x v="8"/>
    <x v="3"/>
    <x v="1"/>
    <x v="0"/>
    <x v="2"/>
    <x v="4"/>
    <x v="0"/>
    <x v="3"/>
    <n v="2621.07"/>
    <x v="1"/>
    <n v="1179.48"/>
    <n v="6683.73"/>
    <n v="1203.07"/>
    <n v="7886.8"/>
    <n v="3897.34"/>
    <n v="2786.39"/>
    <x v="4"/>
    <x v="4"/>
  </r>
  <r>
    <n v="7380"/>
    <x v="11"/>
    <x v="171"/>
    <x v="1639"/>
    <x v="2"/>
    <x v="2"/>
    <x v="2"/>
    <x v="18"/>
    <x v="0"/>
    <x v="1"/>
    <x v="0"/>
    <x v="3"/>
    <x v="0"/>
    <x v="0"/>
    <n v="2410.76"/>
    <x v="2"/>
    <n v="120.54"/>
    <n v="2290.22"/>
    <n v="412.24"/>
    <n v="2702.46"/>
    <n v="1544.39"/>
    <n v="745.83"/>
    <x v="8"/>
    <x v="8"/>
  </r>
  <r>
    <n v="7381"/>
    <x v="106"/>
    <x v="175"/>
    <x v="621"/>
    <x v="4"/>
    <x v="7"/>
    <x v="7"/>
    <x v="1"/>
    <x v="0"/>
    <x v="0"/>
    <x v="3"/>
    <x v="0"/>
    <x v="0"/>
    <x v="0"/>
    <n v="1199.13"/>
    <x v="1"/>
    <n v="179.87"/>
    <n v="1019.26"/>
    <n v="183.47"/>
    <n v="1202.73"/>
    <n v="637.75"/>
    <n v="381.51"/>
    <x v="8"/>
    <x v="8"/>
  </r>
  <r>
    <n v="7382"/>
    <x v="107"/>
    <x v="79"/>
    <x v="92"/>
    <x v="3"/>
    <x v="6"/>
    <x v="6"/>
    <x v="38"/>
    <x v="2"/>
    <x v="1"/>
    <x v="2"/>
    <x v="2"/>
    <x v="1"/>
    <x v="0"/>
    <n v="1837.3"/>
    <x v="3"/>
    <n v="0"/>
    <n v="1837.3"/>
    <n v="330.71"/>
    <n v="2168.01"/>
    <n v="1099.23"/>
    <n v="738.07"/>
    <x v="4"/>
    <x v="4"/>
  </r>
  <r>
    <n v="7383"/>
    <x v="284"/>
    <x v="269"/>
    <x v="715"/>
    <x v="0"/>
    <x v="0"/>
    <x v="0"/>
    <x v="13"/>
    <x v="0"/>
    <x v="1"/>
    <x v="2"/>
    <x v="0"/>
    <x v="0"/>
    <x v="0"/>
    <n v="115.26"/>
    <x v="1"/>
    <n v="17.29"/>
    <n v="97.97"/>
    <n v="17.63"/>
    <n v="115.6"/>
    <n v="58.01"/>
    <n v="39.96"/>
    <x v="11"/>
    <x v="11"/>
  </r>
  <r>
    <n v="7384"/>
    <x v="228"/>
    <x v="202"/>
    <x v="1195"/>
    <x v="1"/>
    <x v="1"/>
    <x v="1"/>
    <x v="17"/>
    <x v="0"/>
    <x v="1"/>
    <x v="0"/>
    <x v="2"/>
    <x v="0"/>
    <x v="0"/>
    <n v="6558.45"/>
    <x v="1"/>
    <n v="983.77"/>
    <n v="5574.68"/>
    <n v="1003.44"/>
    <n v="6578.12"/>
    <n v="3384.19"/>
    <n v="2190.49"/>
    <x v="2"/>
    <x v="2"/>
  </r>
  <r>
    <n v="7385"/>
    <x v="5"/>
    <x v="64"/>
    <x v="73"/>
    <x v="1"/>
    <x v="1"/>
    <x v="1"/>
    <x v="7"/>
    <x v="2"/>
    <x v="0"/>
    <x v="1"/>
    <x v="2"/>
    <x v="0"/>
    <x v="2"/>
    <n v="6856.54"/>
    <x v="3"/>
    <n v="0"/>
    <n v="34282.7"/>
    <n v="6170.89"/>
    <n v="40453.59"/>
    <n v="27906.08"/>
    <n v="6376.62"/>
    <x v="4"/>
    <x v="4"/>
  </r>
  <r>
    <n v="7386"/>
    <x v="78"/>
    <x v="34"/>
    <x v="233"/>
    <x v="0"/>
    <x v="14"/>
    <x v="14"/>
    <x v="20"/>
    <x v="2"/>
    <x v="1"/>
    <x v="2"/>
    <x v="2"/>
    <x v="0"/>
    <x v="0"/>
    <n v="1453.07"/>
    <x v="3"/>
    <n v="0"/>
    <n v="1453.07"/>
    <n v="261.55"/>
    <n v="1714.62"/>
    <n v="934.41"/>
    <n v="518.66"/>
    <x v="10"/>
    <x v="10"/>
  </r>
  <r>
    <n v="7387"/>
    <x v="22"/>
    <x v="229"/>
    <x v="438"/>
    <x v="0"/>
    <x v="0"/>
    <x v="0"/>
    <x v="7"/>
    <x v="2"/>
    <x v="0"/>
    <x v="3"/>
    <x v="0"/>
    <x v="0"/>
    <x v="1"/>
    <n v="67.42"/>
    <x v="2"/>
    <n v="6.74"/>
    <n v="128.1"/>
    <n v="23.06"/>
    <n v="151.16"/>
    <n v="97.13"/>
    <n v="30.97"/>
    <x v="4"/>
    <x v="4"/>
  </r>
  <r>
    <n v="7388"/>
    <x v="16"/>
    <x v="206"/>
    <x v="355"/>
    <x v="1"/>
    <x v="1"/>
    <x v="1"/>
    <x v="4"/>
    <x v="0"/>
    <x v="0"/>
    <x v="0"/>
    <x v="3"/>
    <x v="0"/>
    <x v="0"/>
    <n v="3313.43"/>
    <x v="3"/>
    <n v="0"/>
    <n v="3313.43"/>
    <n v="596.42"/>
    <n v="3909.85"/>
    <n v="1939.13"/>
    <n v="1374.3"/>
    <x v="8"/>
    <x v="8"/>
  </r>
  <r>
    <n v="7389"/>
    <x v="134"/>
    <x v="44"/>
    <x v="352"/>
    <x v="2"/>
    <x v="11"/>
    <x v="11"/>
    <x v="4"/>
    <x v="0"/>
    <x v="1"/>
    <x v="2"/>
    <x v="1"/>
    <x v="1"/>
    <x v="3"/>
    <n v="2096.53"/>
    <x v="4"/>
    <n v="1572.4"/>
    <n v="4717.19"/>
    <n v="849.09"/>
    <n v="5566.28"/>
    <n v="2818.53"/>
    <n v="1898.66"/>
    <x v="2"/>
    <x v="2"/>
  </r>
  <r>
    <n v="7390"/>
    <x v="257"/>
    <x v="244"/>
    <x v="512"/>
    <x v="2"/>
    <x v="12"/>
    <x v="12"/>
    <x v="17"/>
    <x v="0"/>
    <x v="0"/>
    <x v="0"/>
    <x v="3"/>
    <x v="0"/>
    <x v="1"/>
    <n v="22338.75"/>
    <x v="5"/>
    <n v="8935.5"/>
    <n v="35742"/>
    <n v="6433.56"/>
    <n v="42175.56"/>
    <n v="20054.45"/>
    <n v="15687.55"/>
    <x v="1"/>
    <x v="1"/>
  </r>
  <r>
    <n v="7391"/>
    <x v="59"/>
    <x v="207"/>
    <x v="1785"/>
    <x v="2"/>
    <x v="11"/>
    <x v="11"/>
    <x v="11"/>
    <x v="1"/>
    <x v="0"/>
    <x v="2"/>
    <x v="1"/>
    <x v="1"/>
    <x v="4"/>
    <n v="827.98"/>
    <x v="4"/>
    <n v="827.98"/>
    <n v="2483.94"/>
    <n v="447.11"/>
    <n v="2931.05"/>
    <n v="1805.15"/>
    <n v="678.79"/>
    <x v="9"/>
    <x v="9"/>
  </r>
  <r>
    <n v="7392"/>
    <x v="289"/>
    <x v="161"/>
    <x v="674"/>
    <x v="4"/>
    <x v="7"/>
    <x v="17"/>
    <x v="4"/>
    <x v="0"/>
    <x v="1"/>
    <x v="0"/>
    <x v="2"/>
    <x v="0"/>
    <x v="2"/>
    <n v="2084.96"/>
    <x v="4"/>
    <n v="2606.2"/>
    <n v="7818.6"/>
    <n v="1407.35"/>
    <n v="9225.95"/>
    <n v="5990.18"/>
    <n v="1828.42"/>
    <x v="4"/>
    <x v="4"/>
  </r>
  <r>
    <n v="7393"/>
    <x v="82"/>
    <x v="193"/>
    <x v="995"/>
    <x v="2"/>
    <x v="2"/>
    <x v="2"/>
    <x v="18"/>
    <x v="0"/>
    <x v="0"/>
    <x v="2"/>
    <x v="3"/>
    <x v="0"/>
    <x v="0"/>
    <n v="3956.02"/>
    <x v="2"/>
    <n v="197.8"/>
    <n v="3758.22"/>
    <n v="676.48"/>
    <n v="4434.7"/>
    <n v="2073.87"/>
    <n v="1684.35"/>
    <x v="5"/>
    <x v="5"/>
  </r>
  <r>
    <n v="7394"/>
    <x v="209"/>
    <x v="11"/>
    <x v="604"/>
    <x v="1"/>
    <x v="16"/>
    <x v="16"/>
    <x v="20"/>
    <x v="2"/>
    <x v="1"/>
    <x v="0"/>
    <x v="1"/>
    <x v="0"/>
    <x v="1"/>
    <n v="59370.75"/>
    <x v="3"/>
    <n v="0"/>
    <n v="118741.5"/>
    <n v="21373.47"/>
    <n v="140114.97"/>
    <n v="97123.73"/>
    <n v="21617.77"/>
    <x v="8"/>
    <x v="8"/>
  </r>
  <r>
    <n v="7395"/>
    <x v="22"/>
    <x v="141"/>
    <x v="644"/>
    <x v="4"/>
    <x v="7"/>
    <x v="7"/>
    <x v="33"/>
    <x v="0"/>
    <x v="0"/>
    <x v="2"/>
    <x v="3"/>
    <x v="0"/>
    <x v="2"/>
    <n v="1701.13"/>
    <x v="1"/>
    <n v="1275.85"/>
    <n v="7229.8"/>
    <n v="1301.36"/>
    <n v="8531.16"/>
    <n v="4545.02"/>
    <n v="2684.78"/>
    <x v="4"/>
    <x v="4"/>
  </r>
  <r>
    <n v="7396"/>
    <x v="273"/>
    <x v="2"/>
    <x v="143"/>
    <x v="4"/>
    <x v="18"/>
    <x v="19"/>
    <x v="39"/>
    <x v="0"/>
    <x v="0"/>
    <x v="0"/>
    <x v="4"/>
    <x v="0"/>
    <x v="3"/>
    <n v="6663.51"/>
    <x v="3"/>
    <n v="0"/>
    <n v="19990.53"/>
    <n v="3598.3"/>
    <n v="23588.83"/>
    <n v="11047.99"/>
    <n v="8942.54"/>
    <x v="1"/>
    <x v="1"/>
  </r>
  <r>
    <n v="7397"/>
    <x v="122"/>
    <x v="237"/>
    <x v="1786"/>
    <x v="5"/>
    <x v="17"/>
    <x v="18"/>
    <x v="5"/>
    <x v="1"/>
    <x v="1"/>
    <x v="0"/>
    <x v="0"/>
    <x v="1"/>
    <x v="0"/>
    <n v="2999.3"/>
    <x v="0"/>
    <n v="299.93"/>
    <n v="2699.37"/>
    <n v="485.89"/>
    <n v="3185.26"/>
    <n v="1671.85"/>
    <n v="1027.52"/>
    <x v="7"/>
    <x v="7"/>
  </r>
  <r>
    <n v="7398"/>
    <x v="223"/>
    <x v="51"/>
    <x v="58"/>
    <x v="4"/>
    <x v="18"/>
    <x v="19"/>
    <x v="9"/>
    <x v="1"/>
    <x v="0"/>
    <x v="0"/>
    <x v="2"/>
    <x v="0"/>
    <x v="3"/>
    <n v="6554.17"/>
    <x v="0"/>
    <n v="1966.25"/>
    <n v="17696.26"/>
    <n v="3185.33"/>
    <n v="20881.59"/>
    <n v="13617.57"/>
    <n v="4078.69"/>
    <x v="0"/>
    <x v="0"/>
  </r>
  <r>
    <n v="7399"/>
    <x v="333"/>
    <x v="11"/>
    <x v="12"/>
    <x v="1"/>
    <x v="16"/>
    <x v="16"/>
    <x v="28"/>
    <x v="0"/>
    <x v="0"/>
    <x v="3"/>
    <x v="0"/>
    <x v="0"/>
    <x v="3"/>
    <n v="48214.67"/>
    <x v="2"/>
    <n v="7232.2"/>
    <n v="137411.81"/>
    <n v="24734.13"/>
    <n v="162145.94"/>
    <n v="87098.37"/>
    <n v="50313.44"/>
    <x v="6"/>
    <x v="6"/>
  </r>
  <r>
    <n v="7400"/>
    <x v="167"/>
    <x v="164"/>
    <x v="234"/>
    <x v="4"/>
    <x v="15"/>
    <x v="15"/>
    <x v="28"/>
    <x v="0"/>
    <x v="1"/>
    <x v="0"/>
    <x v="4"/>
    <x v="1"/>
    <x v="0"/>
    <n v="2039.12"/>
    <x v="1"/>
    <n v="305.87"/>
    <n v="1733.25"/>
    <n v="311.99"/>
    <n v="2045.24"/>
    <n v="1207.5"/>
    <n v="525.75"/>
    <x v="2"/>
    <x v="2"/>
  </r>
  <r>
    <n v="7401"/>
    <x v="312"/>
    <x v="130"/>
    <x v="1658"/>
    <x v="0"/>
    <x v="3"/>
    <x v="3"/>
    <x v="13"/>
    <x v="0"/>
    <x v="1"/>
    <x v="1"/>
    <x v="0"/>
    <x v="0"/>
    <x v="0"/>
    <n v="78.45"/>
    <x v="0"/>
    <n v="7.84"/>
    <n v="70.61"/>
    <n v="12.71"/>
    <n v="83.32"/>
    <n v="45.16"/>
    <n v="25.45"/>
    <x v="10"/>
    <x v="10"/>
  </r>
  <r>
    <n v="7402"/>
    <x v="309"/>
    <x v="123"/>
    <x v="402"/>
    <x v="3"/>
    <x v="6"/>
    <x v="6"/>
    <x v="28"/>
    <x v="0"/>
    <x v="0"/>
    <x v="2"/>
    <x v="0"/>
    <x v="0"/>
    <x v="0"/>
    <n v="849.86"/>
    <x v="5"/>
    <n v="169.97"/>
    <n v="679.89"/>
    <n v="122.38"/>
    <n v="802.27"/>
    <n v="494.57"/>
    <n v="185.32"/>
    <x v="2"/>
    <x v="2"/>
  </r>
  <r>
    <n v="7403"/>
    <x v="12"/>
    <x v="93"/>
    <x v="1032"/>
    <x v="5"/>
    <x v="10"/>
    <x v="10"/>
    <x v="34"/>
    <x v="0"/>
    <x v="0"/>
    <x v="0"/>
    <x v="3"/>
    <x v="1"/>
    <x v="0"/>
    <n v="2738.63"/>
    <x v="3"/>
    <n v="0"/>
    <n v="2738.63"/>
    <n v="492.95"/>
    <n v="3231.58"/>
    <n v="2010.71"/>
    <n v="727.92"/>
    <x v="7"/>
    <x v="7"/>
  </r>
  <r>
    <n v="7404"/>
    <x v="74"/>
    <x v="128"/>
    <x v="198"/>
    <x v="4"/>
    <x v="7"/>
    <x v="17"/>
    <x v="39"/>
    <x v="0"/>
    <x v="1"/>
    <x v="0"/>
    <x v="0"/>
    <x v="0"/>
    <x v="3"/>
    <n v="2591.46"/>
    <x v="3"/>
    <n v="0"/>
    <n v="7774.38"/>
    <n v="1399.39"/>
    <n v="9173.77"/>
    <n v="6255.53"/>
    <n v="1518.85"/>
    <x v="11"/>
    <x v="11"/>
  </r>
  <r>
    <n v="7405"/>
    <x v="222"/>
    <x v="122"/>
    <x v="800"/>
    <x v="4"/>
    <x v="7"/>
    <x v="17"/>
    <x v="11"/>
    <x v="1"/>
    <x v="1"/>
    <x v="0"/>
    <x v="1"/>
    <x v="0"/>
    <x v="1"/>
    <n v="3350.28"/>
    <x v="5"/>
    <n v="1340.11"/>
    <n v="5360.45"/>
    <n v="964.88"/>
    <n v="6325.33"/>
    <n v="4066.79"/>
    <n v="1293.66"/>
    <x v="7"/>
    <x v="7"/>
  </r>
  <r>
    <n v="7406"/>
    <x v="90"/>
    <x v="191"/>
    <x v="711"/>
    <x v="1"/>
    <x v="4"/>
    <x v="4"/>
    <x v="21"/>
    <x v="1"/>
    <x v="0"/>
    <x v="0"/>
    <x v="1"/>
    <x v="0"/>
    <x v="0"/>
    <n v="34305.58"/>
    <x v="0"/>
    <n v="3430.56"/>
    <n v="30875.02"/>
    <n v="5557.5"/>
    <n v="36432.52"/>
    <n v="21621.98"/>
    <n v="9253.04"/>
    <x v="11"/>
    <x v="11"/>
  </r>
  <r>
    <n v="7407"/>
    <x v="159"/>
    <x v="133"/>
    <x v="1065"/>
    <x v="2"/>
    <x v="13"/>
    <x v="13"/>
    <x v="3"/>
    <x v="1"/>
    <x v="0"/>
    <x v="0"/>
    <x v="1"/>
    <x v="1"/>
    <x v="0"/>
    <n v="1810.07"/>
    <x v="2"/>
    <n v="90.5"/>
    <n v="1719.57"/>
    <n v="309.52"/>
    <n v="2029.09"/>
    <n v="1230.23"/>
    <n v="489.34"/>
    <x v="9"/>
    <x v="9"/>
  </r>
  <r>
    <n v="7408"/>
    <x v="335"/>
    <x v="11"/>
    <x v="430"/>
    <x v="1"/>
    <x v="16"/>
    <x v="16"/>
    <x v="21"/>
    <x v="1"/>
    <x v="1"/>
    <x v="1"/>
    <x v="2"/>
    <x v="0"/>
    <x v="2"/>
    <n v="20548.61"/>
    <x v="2"/>
    <n v="5137.15"/>
    <n v="97605.9"/>
    <n v="17569.06"/>
    <n v="115174.96"/>
    <n v="60975.76"/>
    <n v="36630.14"/>
    <x v="8"/>
    <x v="8"/>
  </r>
  <r>
    <n v="7409"/>
    <x v="342"/>
    <x v="81"/>
    <x v="95"/>
    <x v="1"/>
    <x v="1"/>
    <x v="1"/>
    <x v="36"/>
    <x v="0"/>
    <x v="0"/>
    <x v="0"/>
    <x v="4"/>
    <x v="0"/>
    <x v="0"/>
    <n v="2525.11"/>
    <x v="4"/>
    <n v="631.28"/>
    <n v="1893.83"/>
    <n v="340.89"/>
    <n v="2234.72"/>
    <n v="1089.92"/>
    <n v="803.91"/>
    <x v="11"/>
    <x v="11"/>
  </r>
  <r>
    <n v="7410"/>
    <x v="276"/>
    <x v="275"/>
    <x v="1490"/>
    <x v="0"/>
    <x v="3"/>
    <x v="3"/>
    <x v="29"/>
    <x v="0"/>
    <x v="1"/>
    <x v="0"/>
    <x v="3"/>
    <x v="0"/>
    <x v="0"/>
    <n v="308.59"/>
    <x v="4"/>
    <n v="77.15"/>
    <n v="231.44"/>
    <n v="41.66"/>
    <n v="273.1"/>
    <n v="166.59"/>
    <n v="64.85"/>
    <x v="7"/>
    <x v="7"/>
  </r>
  <r>
    <n v="7411"/>
    <x v="12"/>
    <x v="58"/>
    <x v="1787"/>
    <x v="4"/>
    <x v="7"/>
    <x v="7"/>
    <x v="21"/>
    <x v="1"/>
    <x v="0"/>
    <x v="0"/>
    <x v="0"/>
    <x v="1"/>
    <x v="0"/>
    <n v="1134.89"/>
    <x v="0"/>
    <n v="113.49"/>
    <n v="1021.4"/>
    <n v="183.85"/>
    <n v="1205.25"/>
    <n v="677.04"/>
    <n v="344.36"/>
    <x v="7"/>
    <x v="7"/>
  </r>
  <r>
    <n v="7412"/>
    <x v="73"/>
    <x v="78"/>
    <x v="472"/>
    <x v="1"/>
    <x v="1"/>
    <x v="1"/>
    <x v="15"/>
    <x v="1"/>
    <x v="0"/>
    <x v="1"/>
    <x v="2"/>
    <x v="0"/>
    <x v="1"/>
    <n v="6154.7"/>
    <x v="2"/>
    <n v="615.47"/>
    <n v="11693.93"/>
    <n v="2104.91"/>
    <n v="13798.84"/>
    <n v="9028.39"/>
    <n v="2665.54"/>
    <x v="5"/>
    <x v="5"/>
  </r>
  <r>
    <n v="7413"/>
    <x v="177"/>
    <x v="95"/>
    <x v="153"/>
    <x v="4"/>
    <x v="15"/>
    <x v="15"/>
    <x v="4"/>
    <x v="0"/>
    <x v="1"/>
    <x v="0"/>
    <x v="0"/>
    <x v="1"/>
    <x v="0"/>
    <n v="5535.06"/>
    <x v="0"/>
    <n v="553.51"/>
    <n v="4981.55"/>
    <n v="896.68"/>
    <n v="5878.23"/>
    <n v="4082.62"/>
    <n v="898.93"/>
    <x v="9"/>
    <x v="9"/>
  </r>
  <r>
    <n v="7414"/>
    <x v="351"/>
    <x v="224"/>
    <x v="471"/>
    <x v="4"/>
    <x v="7"/>
    <x v="7"/>
    <x v="31"/>
    <x v="2"/>
    <x v="1"/>
    <x v="0"/>
    <x v="3"/>
    <x v="0"/>
    <x v="0"/>
    <n v="1038.31"/>
    <x v="4"/>
    <n v="259.58"/>
    <n v="778.73"/>
    <n v="140.17"/>
    <n v="918.9"/>
    <n v="522.3"/>
    <n v="256.43"/>
    <x v="7"/>
    <x v="7"/>
  </r>
  <r>
    <n v="7415"/>
    <x v="4"/>
    <x v="211"/>
    <x v="383"/>
    <x v="0"/>
    <x v="3"/>
    <x v="3"/>
    <x v="42"/>
    <x v="0"/>
    <x v="0"/>
    <x v="0"/>
    <x v="0"/>
    <x v="0"/>
    <x v="1"/>
    <n v="435.48"/>
    <x v="3"/>
    <n v="0"/>
    <n v="870.96"/>
    <n v="156.77"/>
    <n v="1027.73"/>
    <n v="515.99"/>
    <n v="354.97"/>
    <x v="3"/>
    <x v="3"/>
  </r>
  <r>
    <n v="7416"/>
    <x v="299"/>
    <x v="288"/>
    <x v="1414"/>
    <x v="3"/>
    <x v="6"/>
    <x v="6"/>
    <x v="31"/>
    <x v="2"/>
    <x v="0"/>
    <x v="0"/>
    <x v="1"/>
    <x v="0"/>
    <x v="0"/>
    <n v="1081.68"/>
    <x v="2"/>
    <n v="54.08"/>
    <n v="1027.6"/>
    <n v="184.97"/>
    <n v="1212.57"/>
    <n v="628.29"/>
    <n v="399.31"/>
    <x v="1"/>
    <x v="1"/>
  </r>
  <r>
    <n v="7417"/>
    <x v="230"/>
    <x v="52"/>
    <x v="593"/>
    <x v="1"/>
    <x v="1"/>
    <x v="1"/>
    <x v="10"/>
    <x v="0"/>
    <x v="1"/>
    <x v="0"/>
    <x v="4"/>
    <x v="0"/>
    <x v="0"/>
    <n v="1822.92"/>
    <x v="1"/>
    <n v="273.44"/>
    <n v="1549.48"/>
    <n v="278.91"/>
    <n v="1828.39"/>
    <n v="947.99"/>
    <n v="601.49"/>
    <x v="11"/>
    <x v="11"/>
  </r>
  <r>
    <n v="7418"/>
    <x v="243"/>
    <x v="31"/>
    <x v="877"/>
    <x v="4"/>
    <x v="15"/>
    <x v="15"/>
    <x v="0"/>
    <x v="0"/>
    <x v="1"/>
    <x v="0"/>
    <x v="3"/>
    <x v="0"/>
    <x v="0"/>
    <n v="5292.75"/>
    <x v="4"/>
    <n v="1323.19"/>
    <n v="3969.56"/>
    <n v="714.52"/>
    <n v="4684.08"/>
    <n v="3241.33"/>
    <n v="728.23"/>
    <x v="8"/>
    <x v="8"/>
  </r>
  <r>
    <n v="7419"/>
    <x v="120"/>
    <x v="233"/>
    <x v="836"/>
    <x v="5"/>
    <x v="10"/>
    <x v="10"/>
    <x v="6"/>
    <x v="2"/>
    <x v="0"/>
    <x v="0"/>
    <x v="4"/>
    <x v="0"/>
    <x v="3"/>
    <n v="3968"/>
    <x v="5"/>
    <n v="2380.8"/>
    <n v="9523.2"/>
    <n v="1714.18"/>
    <n v="11237.38"/>
    <n v="7105.73"/>
    <n v="2417.47"/>
    <x v="2"/>
    <x v="2"/>
  </r>
  <r>
    <n v="7420"/>
    <x v="131"/>
    <x v="149"/>
    <x v="1290"/>
    <x v="5"/>
    <x v="8"/>
    <x v="8"/>
    <x v="35"/>
    <x v="2"/>
    <x v="0"/>
    <x v="3"/>
    <x v="3"/>
    <x v="0"/>
    <x v="0"/>
    <n v="921.55"/>
    <x v="3"/>
    <n v="0"/>
    <n v="921.55"/>
    <n v="165.88"/>
    <n v="1087.43"/>
    <n v="671.05"/>
    <n v="250.5"/>
    <x v="3"/>
    <x v="3"/>
  </r>
  <r>
    <n v="7421"/>
    <x v="341"/>
    <x v="122"/>
    <x v="800"/>
    <x v="4"/>
    <x v="18"/>
    <x v="19"/>
    <x v="23"/>
    <x v="2"/>
    <x v="1"/>
    <x v="2"/>
    <x v="3"/>
    <x v="1"/>
    <x v="1"/>
    <n v="6873.88"/>
    <x v="0"/>
    <n v="1374.78"/>
    <n v="12372.98"/>
    <n v="2227.14"/>
    <n v="14600.12"/>
    <n v="9923.63"/>
    <n v="2449.35"/>
    <x v="2"/>
    <x v="2"/>
  </r>
  <r>
    <n v="7422"/>
    <x v="143"/>
    <x v="6"/>
    <x v="7"/>
    <x v="2"/>
    <x v="2"/>
    <x v="2"/>
    <x v="23"/>
    <x v="2"/>
    <x v="0"/>
    <x v="3"/>
    <x v="3"/>
    <x v="1"/>
    <x v="0"/>
    <n v="1938.1"/>
    <x v="1"/>
    <n v="290.71"/>
    <n v="1647.39"/>
    <n v="296.53"/>
    <n v="1943.92"/>
    <n v="978.46"/>
    <n v="668.93"/>
    <x v="11"/>
    <x v="11"/>
  </r>
  <r>
    <n v="7423"/>
    <x v="355"/>
    <x v="155"/>
    <x v="213"/>
    <x v="1"/>
    <x v="1"/>
    <x v="1"/>
    <x v="0"/>
    <x v="0"/>
    <x v="0"/>
    <x v="2"/>
    <x v="1"/>
    <x v="0"/>
    <x v="1"/>
    <n v="4192.54"/>
    <x v="3"/>
    <n v="0"/>
    <n v="8385.08"/>
    <n v="1509.31"/>
    <n v="9894.39"/>
    <n v="6134.5"/>
    <n v="2250.58"/>
    <x v="6"/>
    <x v="6"/>
  </r>
  <r>
    <n v="7424"/>
    <x v="311"/>
    <x v="126"/>
    <x v="790"/>
    <x v="2"/>
    <x v="2"/>
    <x v="2"/>
    <x v="1"/>
    <x v="0"/>
    <x v="1"/>
    <x v="1"/>
    <x v="0"/>
    <x v="1"/>
    <x v="0"/>
    <n v="1931.51"/>
    <x v="2"/>
    <n v="96.58"/>
    <n v="1834.93"/>
    <n v="330.29"/>
    <n v="2165.22"/>
    <n v="1254.55"/>
    <n v="580.38"/>
    <x v="7"/>
    <x v="7"/>
  </r>
  <r>
    <n v="7425"/>
    <x v="173"/>
    <x v="6"/>
    <x v="7"/>
    <x v="3"/>
    <x v="6"/>
    <x v="6"/>
    <x v="12"/>
    <x v="1"/>
    <x v="0"/>
    <x v="2"/>
    <x v="1"/>
    <x v="0"/>
    <x v="0"/>
    <n v="3209.02"/>
    <x v="5"/>
    <n v="641.8"/>
    <n v="2567.22"/>
    <n v="462.1"/>
    <n v="3029.32"/>
    <n v="1935.81"/>
    <n v="631.41"/>
    <x v="6"/>
    <x v="6"/>
  </r>
  <r>
    <n v="7426"/>
    <x v="149"/>
    <x v="143"/>
    <x v="1349"/>
    <x v="0"/>
    <x v="3"/>
    <x v="3"/>
    <x v="31"/>
    <x v="2"/>
    <x v="1"/>
    <x v="0"/>
    <x v="2"/>
    <x v="0"/>
    <x v="0"/>
    <n v="99.27"/>
    <x v="0"/>
    <n v="9.93"/>
    <n v="89.34"/>
    <n v="16.08"/>
    <n v="105.42"/>
    <n v="68.55"/>
    <n v="20.79"/>
    <x v="6"/>
    <x v="6"/>
  </r>
  <r>
    <n v="7427"/>
    <x v="176"/>
    <x v="128"/>
    <x v="198"/>
    <x v="0"/>
    <x v="3"/>
    <x v="3"/>
    <x v="34"/>
    <x v="0"/>
    <x v="0"/>
    <x v="1"/>
    <x v="3"/>
    <x v="1"/>
    <x v="3"/>
    <n v="64.91"/>
    <x v="1"/>
    <n v="29.21"/>
    <n v="165.52"/>
    <n v="29.79"/>
    <n v="195.31"/>
    <n v="122.47"/>
    <n v="43.05"/>
    <x v="5"/>
    <x v="5"/>
  </r>
  <r>
    <n v="7428"/>
    <x v="167"/>
    <x v="120"/>
    <x v="690"/>
    <x v="4"/>
    <x v="7"/>
    <x v="17"/>
    <x v="21"/>
    <x v="1"/>
    <x v="0"/>
    <x v="0"/>
    <x v="1"/>
    <x v="0"/>
    <x v="3"/>
    <n v="2423.89"/>
    <x v="4"/>
    <n v="1817.92"/>
    <n v="5453.75"/>
    <n v="981.67"/>
    <n v="6435.42"/>
    <n v="3262.58"/>
    <n v="2191.17"/>
    <x v="2"/>
    <x v="2"/>
  </r>
  <r>
    <n v="7429"/>
    <x v="87"/>
    <x v="80"/>
    <x v="139"/>
    <x v="0"/>
    <x v="14"/>
    <x v="14"/>
    <x v="35"/>
    <x v="2"/>
    <x v="1"/>
    <x v="0"/>
    <x v="1"/>
    <x v="0"/>
    <x v="3"/>
    <n v="1092.48"/>
    <x v="0"/>
    <n v="327.74"/>
    <n v="2949.7"/>
    <n v="530.95"/>
    <n v="3480.65"/>
    <n v="1956.47"/>
    <n v="993.23"/>
    <x v="6"/>
    <x v="6"/>
  </r>
  <r>
    <n v="7430"/>
    <x v="81"/>
    <x v="233"/>
    <x v="1553"/>
    <x v="0"/>
    <x v="5"/>
    <x v="5"/>
    <x v="3"/>
    <x v="1"/>
    <x v="1"/>
    <x v="3"/>
    <x v="4"/>
    <x v="0"/>
    <x v="3"/>
    <n v="42.28"/>
    <x v="5"/>
    <n v="25.37"/>
    <n v="101.47"/>
    <n v="18.26"/>
    <n v="119.73"/>
    <n v="58.66"/>
    <n v="42.81"/>
    <x v="3"/>
    <x v="3"/>
  </r>
  <r>
    <n v="7431"/>
    <x v="40"/>
    <x v="215"/>
    <x v="1788"/>
    <x v="0"/>
    <x v="14"/>
    <x v="14"/>
    <x v="37"/>
    <x v="0"/>
    <x v="1"/>
    <x v="0"/>
    <x v="3"/>
    <x v="0"/>
    <x v="2"/>
    <n v="1355.25"/>
    <x v="3"/>
    <n v="0"/>
    <n v="6776.25"/>
    <n v="1219.72"/>
    <n v="7995.97"/>
    <n v="4061.38"/>
    <n v="2714.87"/>
    <x v="0"/>
    <x v="0"/>
  </r>
  <r>
    <n v="7432"/>
    <x v="95"/>
    <x v="37"/>
    <x v="721"/>
    <x v="1"/>
    <x v="16"/>
    <x v="16"/>
    <x v="23"/>
    <x v="2"/>
    <x v="1"/>
    <x v="0"/>
    <x v="2"/>
    <x v="0"/>
    <x v="0"/>
    <n v="44853.28"/>
    <x v="3"/>
    <n v="0"/>
    <n v="44853.28"/>
    <n v="8073.59"/>
    <n v="52926.87"/>
    <n v="28208.68"/>
    <n v="16644.6"/>
    <x v="10"/>
    <x v="10"/>
  </r>
  <r>
    <n v="7433"/>
    <x v="339"/>
    <x v="290"/>
    <x v="1789"/>
    <x v="0"/>
    <x v="3"/>
    <x v="3"/>
    <x v="41"/>
    <x v="0"/>
    <x v="1"/>
    <x v="1"/>
    <x v="0"/>
    <x v="0"/>
    <x v="2"/>
    <n v="247.49"/>
    <x v="3"/>
    <n v="0"/>
    <n v="1237.45"/>
    <n v="222.74"/>
    <n v="1460.19"/>
    <n v="888.4"/>
    <n v="349.05"/>
    <x v="5"/>
    <x v="5"/>
  </r>
  <r>
    <n v="7434"/>
    <x v="15"/>
    <x v="206"/>
    <x v="1790"/>
    <x v="0"/>
    <x v="5"/>
    <x v="5"/>
    <x v="29"/>
    <x v="0"/>
    <x v="1"/>
    <x v="0"/>
    <x v="3"/>
    <x v="0"/>
    <x v="1"/>
    <n v="242.1"/>
    <x v="3"/>
    <n v="0"/>
    <n v="484.2"/>
    <n v="87.16"/>
    <n v="571.36"/>
    <n v="300.04"/>
    <n v="184.16"/>
    <x v="9"/>
    <x v="9"/>
  </r>
  <r>
    <n v="7435"/>
    <x v="274"/>
    <x v="249"/>
    <x v="1791"/>
    <x v="4"/>
    <x v="7"/>
    <x v="17"/>
    <x v="42"/>
    <x v="0"/>
    <x v="0"/>
    <x v="0"/>
    <x v="3"/>
    <x v="0"/>
    <x v="1"/>
    <n v="2657.18"/>
    <x v="2"/>
    <n v="265.72"/>
    <n v="5048.64"/>
    <n v="908.76"/>
    <n v="5957.4"/>
    <n v="3796.54"/>
    <n v="1252.1"/>
    <x v="10"/>
    <x v="10"/>
  </r>
  <r>
    <n v="7436"/>
    <x v="129"/>
    <x v="173"/>
    <x v="1298"/>
    <x v="4"/>
    <x v="7"/>
    <x v="17"/>
    <x v="9"/>
    <x v="1"/>
    <x v="1"/>
    <x v="2"/>
    <x v="0"/>
    <x v="0"/>
    <x v="3"/>
    <n v="1950.56"/>
    <x v="0"/>
    <n v="585.17"/>
    <n v="5266.51"/>
    <n v="947.97"/>
    <n v="6214.48"/>
    <n v="4171.85"/>
    <n v="1094.66"/>
    <x v="5"/>
    <x v="5"/>
  </r>
  <r>
    <n v="7437"/>
    <x v="70"/>
    <x v="26"/>
    <x v="498"/>
    <x v="4"/>
    <x v="7"/>
    <x v="7"/>
    <x v="22"/>
    <x v="1"/>
    <x v="1"/>
    <x v="3"/>
    <x v="3"/>
    <x v="1"/>
    <x v="1"/>
    <n v="681.91"/>
    <x v="3"/>
    <n v="0"/>
    <n v="1363.82"/>
    <n v="245.49"/>
    <n v="1609.31"/>
    <n v="751.82"/>
    <n v="612"/>
    <x v="2"/>
    <x v="2"/>
  </r>
  <r>
    <n v="7438"/>
    <x v="67"/>
    <x v="175"/>
    <x v="267"/>
    <x v="2"/>
    <x v="2"/>
    <x v="2"/>
    <x v="20"/>
    <x v="2"/>
    <x v="0"/>
    <x v="0"/>
    <x v="4"/>
    <x v="0"/>
    <x v="0"/>
    <n v="1305.93"/>
    <x v="0"/>
    <n v="130.59"/>
    <n v="1175.34"/>
    <n v="211.56"/>
    <n v="1386.9"/>
    <n v="694.45"/>
    <n v="480.89"/>
    <x v="0"/>
    <x v="0"/>
  </r>
  <r>
    <n v="7439"/>
    <x v="191"/>
    <x v="206"/>
    <x v="1425"/>
    <x v="0"/>
    <x v="5"/>
    <x v="5"/>
    <x v="11"/>
    <x v="1"/>
    <x v="1"/>
    <x v="2"/>
    <x v="2"/>
    <x v="1"/>
    <x v="3"/>
    <n v="45.65"/>
    <x v="5"/>
    <n v="27.39"/>
    <n v="109.56"/>
    <n v="19.72"/>
    <n v="129.28"/>
    <n v="79.1"/>
    <n v="30.46"/>
    <x v="11"/>
    <x v="11"/>
  </r>
  <r>
    <n v="7440"/>
    <x v="167"/>
    <x v="89"/>
    <x v="166"/>
    <x v="5"/>
    <x v="8"/>
    <x v="8"/>
    <x v="28"/>
    <x v="0"/>
    <x v="0"/>
    <x v="2"/>
    <x v="2"/>
    <x v="1"/>
    <x v="2"/>
    <n v="2056.73"/>
    <x v="2"/>
    <n v="514.18"/>
    <n v="9769.47"/>
    <n v="1758.5"/>
    <n v="11527.97"/>
    <n v="6117.33"/>
    <n v="3652.14"/>
    <x v="2"/>
    <x v="2"/>
  </r>
  <r>
    <n v="7441"/>
    <x v="24"/>
    <x v="22"/>
    <x v="901"/>
    <x v="4"/>
    <x v="7"/>
    <x v="7"/>
    <x v="5"/>
    <x v="1"/>
    <x v="1"/>
    <x v="0"/>
    <x v="0"/>
    <x v="1"/>
    <x v="1"/>
    <n v="443.69"/>
    <x v="5"/>
    <n v="177.48"/>
    <n v="709.9"/>
    <n v="127.78"/>
    <n v="837.68"/>
    <n v="488.28"/>
    <n v="221.62"/>
    <x v="3"/>
    <x v="3"/>
  </r>
  <r>
    <n v="7442"/>
    <x v="243"/>
    <x v="168"/>
    <x v="1197"/>
    <x v="5"/>
    <x v="10"/>
    <x v="10"/>
    <x v="37"/>
    <x v="0"/>
    <x v="0"/>
    <x v="1"/>
    <x v="2"/>
    <x v="1"/>
    <x v="0"/>
    <n v="1877.86"/>
    <x v="2"/>
    <n v="93.89"/>
    <n v="1783.97"/>
    <n v="321.11"/>
    <n v="2105.08"/>
    <n v="1347.51"/>
    <n v="436.46"/>
    <x v="8"/>
    <x v="8"/>
  </r>
  <r>
    <n v="7443"/>
    <x v="240"/>
    <x v="266"/>
    <x v="1017"/>
    <x v="2"/>
    <x v="11"/>
    <x v="11"/>
    <x v="29"/>
    <x v="0"/>
    <x v="1"/>
    <x v="0"/>
    <x v="2"/>
    <x v="0"/>
    <x v="0"/>
    <n v="3156.37"/>
    <x v="2"/>
    <n v="157.82"/>
    <n v="2998.55"/>
    <n v="539.74"/>
    <n v="3538.29"/>
    <n v="2196.72"/>
    <n v="801.83"/>
    <x v="8"/>
    <x v="8"/>
  </r>
  <r>
    <n v="7444"/>
    <x v="113"/>
    <x v="232"/>
    <x v="469"/>
    <x v="4"/>
    <x v="18"/>
    <x v="19"/>
    <x v="0"/>
    <x v="0"/>
    <x v="0"/>
    <x v="1"/>
    <x v="3"/>
    <x v="1"/>
    <x v="0"/>
    <n v="4362.86"/>
    <x v="0"/>
    <n v="436.29"/>
    <n v="3926.57"/>
    <n v="706.78"/>
    <n v="4633.35"/>
    <n v="2989.36"/>
    <n v="937.21"/>
    <x v="1"/>
    <x v="1"/>
  </r>
  <r>
    <n v="7445"/>
    <x v="271"/>
    <x v="184"/>
    <x v="712"/>
    <x v="1"/>
    <x v="1"/>
    <x v="1"/>
    <x v="29"/>
    <x v="0"/>
    <x v="1"/>
    <x v="2"/>
    <x v="1"/>
    <x v="0"/>
    <x v="1"/>
    <n v="8431.77"/>
    <x v="3"/>
    <n v="0"/>
    <n v="16863.54"/>
    <n v="3035.44"/>
    <n v="19898.98"/>
    <n v="9994.12"/>
    <n v="6869.42"/>
    <x v="2"/>
    <x v="2"/>
  </r>
  <r>
    <n v="7446"/>
    <x v="217"/>
    <x v="79"/>
    <x v="92"/>
    <x v="4"/>
    <x v="7"/>
    <x v="7"/>
    <x v="8"/>
    <x v="0"/>
    <x v="1"/>
    <x v="1"/>
    <x v="1"/>
    <x v="0"/>
    <x v="3"/>
    <n v="1770.67"/>
    <x v="3"/>
    <n v="0"/>
    <n v="5312.01"/>
    <n v="956.16"/>
    <n v="6268.17"/>
    <n v="2988.82"/>
    <n v="2323.19"/>
    <x v="11"/>
    <x v="11"/>
  </r>
  <r>
    <n v="7447"/>
    <x v="259"/>
    <x v="40"/>
    <x v="694"/>
    <x v="3"/>
    <x v="6"/>
    <x v="6"/>
    <x v="33"/>
    <x v="0"/>
    <x v="1"/>
    <x v="0"/>
    <x v="0"/>
    <x v="0"/>
    <x v="0"/>
    <n v="1710.04"/>
    <x v="3"/>
    <n v="0"/>
    <n v="1710.04"/>
    <n v="307.81"/>
    <n v="2017.85"/>
    <n v="1187.11"/>
    <n v="522.93"/>
    <x v="10"/>
    <x v="10"/>
  </r>
  <r>
    <n v="7448"/>
    <x v="268"/>
    <x v="166"/>
    <x v="239"/>
    <x v="4"/>
    <x v="7"/>
    <x v="7"/>
    <x v="8"/>
    <x v="0"/>
    <x v="0"/>
    <x v="0"/>
    <x v="2"/>
    <x v="0"/>
    <x v="1"/>
    <n v="731.21"/>
    <x v="5"/>
    <n v="292.48"/>
    <n v="1169.94"/>
    <n v="210.59"/>
    <n v="1380.53"/>
    <n v="771.26"/>
    <n v="398.68"/>
    <x v="1"/>
    <x v="1"/>
  </r>
  <r>
    <n v="7449"/>
    <x v="284"/>
    <x v="251"/>
    <x v="1792"/>
    <x v="4"/>
    <x v="15"/>
    <x v="15"/>
    <x v="33"/>
    <x v="0"/>
    <x v="0"/>
    <x v="1"/>
    <x v="2"/>
    <x v="0"/>
    <x v="3"/>
    <n v="5946.29"/>
    <x v="0"/>
    <n v="1783.89"/>
    <n v="16054.98"/>
    <n v="2889.9"/>
    <n v="18944.88"/>
    <n v="11350.72"/>
    <n v="4704.26"/>
    <x v="11"/>
    <x v="11"/>
  </r>
  <r>
    <n v="7450"/>
    <x v="124"/>
    <x v="64"/>
    <x v="639"/>
    <x v="4"/>
    <x v="7"/>
    <x v="17"/>
    <x v="20"/>
    <x v="2"/>
    <x v="0"/>
    <x v="2"/>
    <x v="1"/>
    <x v="0"/>
    <x v="3"/>
    <n v="2957"/>
    <x v="3"/>
    <n v="0"/>
    <n v="8871"/>
    <n v="1596.78"/>
    <n v="10467.78"/>
    <n v="5242.31"/>
    <n v="3628.69"/>
    <x v="4"/>
    <x v="4"/>
  </r>
  <r>
    <n v="7451"/>
    <x v="318"/>
    <x v="120"/>
    <x v="1238"/>
    <x v="2"/>
    <x v="12"/>
    <x v="12"/>
    <x v="33"/>
    <x v="0"/>
    <x v="1"/>
    <x v="1"/>
    <x v="4"/>
    <x v="0"/>
    <x v="1"/>
    <n v="18862.4"/>
    <x v="4"/>
    <n v="9431.2"/>
    <n v="28293.6"/>
    <n v="5092.85"/>
    <n v="33386.45"/>
    <n v="21708.29"/>
    <n v="6585.31"/>
    <x v="1"/>
    <x v="1"/>
  </r>
  <r>
    <n v="7452"/>
    <x v="43"/>
    <x v="55"/>
    <x v="62"/>
    <x v="4"/>
    <x v="7"/>
    <x v="7"/>
    <x v="6"/>
    <x v="2"/>
    <x v="0"/>
    <x v="0"/>
    <x v="0"/>
    <x v="0"/>
    <x v="4"/>
    <n v="814.46"/>
    <x v="4"/>
    <n v="814.46"/>
    <n v="2443.38"/>
    <n v="439.81"/>
    <n v="2883.19"/>
    <n v="1492.02"/>
    <n v="951.36"/>
    <x v="0"/>
    <x v="0"/>
  </r>
  <r>
    <n v="7453"/>
    <x v="311"/>
    <x v="62"/>
    <x v="962"/>
    <x v="4"/>
    <x v="15"/>
    <x v="15"/>
    <x v="3"/>
    <x v="1"/>
    <x v="0"/>
    <x v="0"/>
    <x v="4"/>
    <x v="0"/>
    <x v="0"/>
    <n v="4095.58"/>
    <x v="3"/>
    <n v="0"/>
    <n v="4095.58"/>
    <n v="737.2"/>
    <n v="4832.78"/>
    <n v="2633.84"/>
    <n v="1461.74"/>
    <x v="7"/>
    <x v="7"/>
  </r>
  <r>
    <n v="7454"/>
    <x v="288"/>
    <x v="62"/>
    <x v="507"/>
    <x v="0"/>
    <x v="0"/>
    <x v="0"/>
    <x v="6"/>
    <x v="2"/>
    <x v="0"/>
    <x v="0"/>
    <x v="3"/>
    <x v="1"/>
    <x v="0"/>
    <n v="93.07"/>
    <x v="5"/>
    <n v="18.61"/>
    <n v="74.46"/>
    <n v="13.4"/>
    <n v="87.86"/>
    <n v="58.33"/>
    <n v="16.13"/>
    <x v="1"/>
    <x v="1"/>
  </r>
  <r>
    <n v="7455"/>
    <x v="320"/>
    <x v="35"/>
    <x v="1793"/>
    <x v="0"/>
    <x v="0"/>
    <x v="0"/>
    <x v="39"/>
    <x v="0"/>
    <x v="0"/>
    <x v="2"/>
    <x v="4"/>
    <x v="0"/>
    <x v="3"/>
    <n v="47.53"/>
    <x v="5"/>
    <n v="28.52"/>
    <n v="114.07"/>
    <n v="20.53"/>
    <n v="134.6"/>
    <n v="78.91"/>
    <n v="35.16"/>
    <x v="10"/>
    <x v="10"/>
  </r>
  <r>
    <n v="7456"/>
    <x v="96"/>
    <x v="95"/>
    <x v="153"/>
    <x v="0"/>
    <x v="0"/>
    <x v="0"/>
    <x v="30"/>
    <x v="0"/>
    <x v="1"/>
    <x v="1"/>
    <x v="1"/>
    <x v="0"/>
    <x v="1"/>
    <n v="88.06"/>
    <x v="2"/>
    <n v="8.81"/>
    <n v="167.31"/>
    <n v="30.12"/>
    <n v="197.43"/>
    <n v="122.56"/>
    <n v="44.75"/>
    <x v="9"/>
    <x v="9"/>
  </r>
  <r>
    <n v="7457"/>
    <x v="318"/>
    <x v="0"/>
    <x v="1075"/>
    <x v="0"/>
    <x v="3"/>
    <x v="3"/>
    <x v="2"/>
    <x v="0"/>
    <x v="1"/>
    <x v="0"/>
    <x v="3"/>
    <x v="0"/>
    <x v="0"/>
    <n v="146.56"/>
    <x v="5"/>
    <n v="29.31"/>
    <n v="117.25"/>
    <n v="21.11"/>
    <n v="138.36"/>
    <n v="69.99"/>
    <n v="47.26"/>
    <x v="1"/>
    <x v="1"/>
  </r>
  <r>
    <n v="7458"/>
    <x v="86"/>
    <x v="248"/>
    <x v="678"/>
    <x v="5"/>
    <x v="17"/>
    <x v="18"/>
    <x v="25"/>
    <x v="2"/>
    <x v="0"/>
    <x v="0"/>
    <x v="1"/>
    <x v="0"/>
    <x v="0"/>
    <n v="1318.59"/>
    <x v="3"/>
    <n v="0"/>
    <n v="1318.59"/>
    <n v="237.35"/>
    <n v="1555.94"/>
    <n v="752.73"/>
    <n v="565.86"/>
    <x v="2"/>
    <x v="2"/>
  </r>
  <r>
    <n v="7459"/>
    <x v="268"/>
    <x v="68"/>
    <x v="121"/>
    <x v="5"/>
    <x v="17"/>
    <x v="18"/>
    <x v="12"/>
    <x v="1"/>
    <x v="1"/>
    <x v="2"/>
    <x v="0"/>
    <x v="0"/>
    <x v="0"/>
    <n v="4173.54"/>
    <x v="5"/>
    <n v="834.71"/>
    <n v="3338.83"/>
    <n v="600.99"/>
    <n v="3939.82"/>
    <n v="2342.61"/>
    <n v="996.22"/>
    <x v="1"/>
    <x v="1"/>
  </r>
  <r>
    <n v="7460"/>
    <x v="286"/>
    <x v="246"/>
    <x v="777"/>
    <x v="2"/>
    <x v="12"/>
    <x v="12"/>
    <x v="42"/>
    <x v="0"/>
    <x v="0"/>
    <x v="0"/>
    <x v="1"/>
    <x v="0"/>
    <x v="0"/>
    <n v="7844.46"/>
    <x v="4"/>
    <n v="1961.12"/>
    <n v="5883.34"/>
    <n v="1059"/>
    <n v="6942.34"/>
    <n v="3343.85"/>
    <n v="2539.49"/>
    <x v="5"/>
    <x v="5"/>
  </r>
  <r>
    <n v="7461"/>
    <x v="284"/>
    <x v="224"/>
    <x v="468"/>
    <x v="1"/>
    <x v="1"/>
    <x v="1"/>
    <x v="29"/>
    <x v="0"/>
    <x v="0"/>
    <x v="0"/>
    <x v="2"/>
    <x v="0"/>
    <x v="0"/>
    <n v="1681.01"/>
    <x v="2"/>
    <n v="84.05"/>
    <n v="1596.96"/>
    <n v="287.45"/>
    <n v="1884.41"/>
    <n v="978.15"/>
    <n v="618.81"/>
    <x v="11"/>
    <x v="11"/>
  </r>
  <r>
    <n v="7462"/>
    <x v="290"/>
    <x v="259"/>
    <x v="599"/>
    <x v="2"/>
    <x v="12"/>
    <x v="12"/>
    <x v="32"/>
    <x v="1"/>
    <x v="1"/>
    <x v="1"/>
    <x v="0"/>
    <x v="0"/>
    <x v="0"/>
    <n v="13486.33"/>
    <x v="4"/>
    <n v="3371.58"/>
    <n v="10114.75"/>
    <n v="1820.65"/>
    <n v="11935.4"/>
    <n v="6878.37"/>
    <n v="3236.38"/>
    <x v="6"/>
    <x v="6"/>
  </r>
  <r>
    <n v="7463"/>
    <x v="122"/>
    <x v="240"/>
    <x v="1237"/>
    <x v="1"/>
    <x v="1"/>
    <x v="1"/>
    <x v="4"/>
    <x v="0"/>
    <x v="0"/>
    <x v="1"/>
    <x v="2"/>
    <x v="0"/>
    <x v="3"/>
    <n v="6987.6"/>
    <x v="3"/>
    <n v="0"/>
    <n v="20962.8"/>
    <n v="3773.3"/>
    <n v="24736.1"/>
    <n v="13854.15"/>
    <n v="7108.65"/>
    <x v="7"/>
    <x v="7"/>
  </r>
  <r>
    <n v="7464"/>
    <x v="248"/>
    <x v="217"/>
    <x v="1682"/>
    <x v="1"/>
    <x v="1"/>
    <x v="1"/>
    <x v="19"/>
    <x v="2"/>
    <x v="1"/>
    <x v="1"/>
    <x v="0"/>
    <x v="0"/>
    <x v="0"/>
    <n v="2303.63"/>
    <x v="5"/>
    <n v="460.73"/>
    <n v="1842.9"/>
    <n v="331.72"/>
    <n v="2174.62"/>
    <n v="1322"/>
    <n v="520.9"/>
    <x v="9"/>
    <x v="9"/>
  </r>
  <r>
    <n v="7465"/>
    <x v="251"/>
    <x v="11"/>
    <x v="1066"/>
    <x v="3"/>
    <x v="6"/>
    <x v="6"/>
    <x v="3"/>
    <x v="1"/>
    <x v="1"/>
    <x v="1"/>
    <x v="3"/>
    <x v="1"/>
    <x v="1"/>
    <n v="3899.11"/>
    <x v="2"/>
    <n v="389.91"/>
    <n v="7408.31"/>
    <n v="1333.5"/>
    <n v="8741.81"/>
    <n v="4623.75"/>
    <n v="2784.56"/>
    <x v="0"/>
    <x v="0"/>
  </r>
  <r>
    <n v="7466"/>
    <x v="105"/>
    <x v="16"/>
    <x v="865"/>
    <x v="5"/>
    <x v="17"/>
    <x v="18"/>
    <x v="23"/>
    <x v="2"/>
    <x v="0"/>
    <x v="0"/>
    <x v="4"/>
    <x v="0"/>
    <x v="4"/>
    <n v="2760.63"/>
    <x v="0"/>
    <n v="1104.25"/>
    <n v="9938.27"/>
    <n v="1788.89"/>
    <n v="11727.16"/>
    <n v="6993.32"/>
    <n v="2944.95"/>
    <x v="8"/>
    <x v="8"/>
  </r>
  <r>
    <n v="7467"/>
    <x v="273"/>
    <x v="123"/>
    <x v="1794"/>
    <x v="0"/>
    <x v="5"/>
    <x v="5"/>
    <x v="33"/>
    <x v="0"/>
    <x v="0"/>
    <x v="0"/>
    <x v="0"/>
    <x v="0"/>
    <x v="1"/>
    <n v="96.69"/>
    <x v="1"/>
    <n v="29.01"/>
    <n v="164.37"/>
    <n v="29.59"/>
    <n v="193.96"/>
    <n v="134.09"/>
    <n v="30.28"/>
    <x v="1"/>
    <x v="1"/>
  </r>
  <r>
    <n v="7468"/>
    <x v="91"/>
    <x v="111"/>
    <x v="132"/>
    <x v="5"/>
    <x v="8"/>
    <x v="8"/>
    <x v="18"/>
    <x v="0"/>
    <x v="1"/>
    <x v="0"/>
    <x v="2"/>
    <x v="1"/>
    <x v="0"/>
    <n v="744.5"/>
    <x v="3"/>
    <n v="0"/>
    <n v="744.5"/>
    <n v="134.01"/>
    <n v="878.51"/>
    <n v="416.18"/>
    <n v="328.32"/>
    <x v="7"/>
    <x v="7"/>
  </r>
  <r>
    <n v="7469"/>
    <x v="230"/>
    <x v="176"/>
    <x v="268"/>
    <x v="3"/>
    <x v="6"/>
    <x v="6"/>
    <x v="10"/>
    <x v="0"/>
    <x v="0"/>
    <x v="0"/>
    <x v="2"/>
    <x v="1"/>
    <x v="0"/>
    <n v="3329.53"/>
    <x v="3"/>
    <n v="0"/>
    <n v="3329.53"/>
    <n v="599.32"/>
    <n v="3928.85"/>
    <n v="1876.18"/>
    <n v="1453.35"/>
    <x v="11"/>
    <x v="11"/>
  </r>
  <r>
    <n v="7470"/>
    <x v="1"/>
    <x v="295"/>
    <x v="1463"/>
    <x v="0"/>
    <x v="5"/>
    <x v="5"/>
    <x v="25"/>
    <x v="2"/>
    <x v="1"/>
    <x v="0"/>
    <x v="3"/>
    <x v="0"/>
    <x v="0"/>
    <n v="72.6"/>
    <x v="4"/>
    <n v="18.15"/>
    <n v="54.45"/>
    <n v="9.8"/>
    <n v="64.25"/>
    <n v="39.65"/>
    <n v="14.8"/>
    <x v="1"/>
    <x v="1"/>
  </r>
  <r>
    <n v="7471"/>
    <x v="304"/>
    <x v="151"/>
    <x v="1795"/>
    <x v="0"/>
    <x v="5"/>
    <x v="5"/>
    <x v="8"/>
    <x v="0"/>
    <x v="1"/>
    <x v="0"/>
    <x v="4"/>
    <x v="1"/>
    <x v="0"/>
    <n v="199.39"/>
    <x v="1"/>
    <n v="29.91"/>
    <n v="169.48"/>
    <n v="30.51"/>
    <n v="199.99"/>
    <n v="128.06"/>
    <n v="41.42"/>
    <x v="6"/>
    <x v="6"/>
  </r>
  <r>
    <n v="7472"/>
    <x v="18"/>
    <x v="168"/>
    <x v="797"/>
    <x v="2"/>
    <x v="11"/>
    <x v="11"/>
    <x v="31"/>
    <x v="2"/>
    <x v="1"/>
    <x v="2"/>
    <x v="3"/>
    <x v="0"/>
    <x v="0"/>
    <n v="2661.11"/>
    <x v="0"/>
    <n v="266.11"/>
    <n v="2395"/>
    <n v="431.1"/>
    <n v="2826.1"/>
    <n v="1620.71"/>
    <n v="774.29"/>
    <x v="3"/>
    <x v="3"/>
  </r>
  <r>
    <n v="7473"/>
    <x v="94"/>
    <x v="158"/>
    <x v="219"/>
    <x v="4"/>
    <x v="7"/>
    <x v="7"/>
    <x v="16"/>
    <x v="1"/>
    <x v="1"/>
    <x v="0"/>
    <x v="4"/>
    <x v="0"/>
    <x v="1"/>
    <n v="810.25"/>
    <x v="2"/>
    <n v="81.03"/>
    <n v="1539.47"/>
    <n v="277.1"/>
    <n v="1816.57"/>
    <n v="1184.69"/>
    <n v="354.78"/>
    <x v="1"/>
    <x v="1"/>
  </r>
  <r>
    <n v="7474"/>
    <x v="236"/>
    <x v="8"/>
    <x v="907"/>
    <x v="4"/>
    <x v="7"/>
    <x v="17"/>
    <x v="42"/>
    <x v="0"/>
    <x v="0"/>
    <x v="1"/>
    <x v="0"/>
    <x v="0"/>
    <x v="0"/>
    <n v="1345.89"/>
    <x v="3"/>
    <n v="0"/>
    <n v="1345.89"/>
    <n v="242.26"/>
    <n v="1588.15"/>
    <n v="866.68"/>
    <n v="479.21"/>
    <x v="4"/>
    <x v="4"/>
  </r>
  <r>
    <n v="7475"/>
    <x v="132"/>
    <x v="252"/>
    <x v="853"/>
    <x v="2"/>
    <x v="11"/>
    <x v="11"/>
    <x v="5"/>
    <x v="1"/>
    <x v="1"/>
    <x v="1"/>
    <x v="0"/>
    <x v="0"/>
    <x v="1"/>
    <n v="533.99"/>
    <x v="3"/>
    <n v="0"/>
    <n v="1067.98"/>
    <n v="192.24"/>
    <n v="1260.22"/>
    <n v="643.86"/>
    <n v="424.12"/>
    <x v="3"/>
    <x v="3"/>
  </r>
  <r>
    <n v="7476"/>
    <x v="152"/>
    <x v="270"/>
    <x v="724"/>
    <x v="4"/>
    <x v="15"/>
    <x v="15"/>
    <x v="21"/>
    <x v="1"/>
    <x v="0"/>
    <x v="2"/>
    <x v="2"/>
    <x v="1"/>
    <x v="0"/>
    <n v="1467.28"/>
    <x v="5"/>
    <n v="293.46"/>
    <n v="1173.82"/>
    <n v="211.29"/>
    <n v="1385.11"/>
    <n v="947.87"/>
    <n v="225.95"/>
    <x v="2"/>
    <x v="2"/>
  </r>
  <r>
    <n v="7477"/>
    <x v="282"/>
    <x v="11"/>
    <x v="1539"/>
    <x v="1"/>
    <x v="1"/>
    <x v="1"/>
    <x v="38"/>
    <x v="2"/>
    <x v="1"/>
    <x v="0"/>
    <x v="0"/>
    <x v="0"/>
    <x v="0"/>
    <n v="4398.09"/>
    <x v="0"/>
    <n v="439.81"/>
    <n v="3958.28"/>
    <n v="712.49"/>
    <n v="4670.77"/>
    <n v="2326.65"/>
    <n v="1631.63"/>
    <x v="2"/>
    <x v="2"/>
  </r>
  <r>
    <n v="7478"/>
    <x v="347"/>
    <x v="139"/>
    <x v="1288"/>
    <x v="4"/>
    <x v="15"/>
    <x v="15"/>
    <x v="11"/>
    <x v="1"/>
    <x v="1"/>
    <x v="0"/>
    <x v="3"/>
    <x v="0"/>
    <x v="1"/>
    <n v="2071.74"/>
    <x v="0"/>
    <n v="414.35"/>
    <n v="3729.13"/>
    <n v="671.24"/>
    <n v="4400.37"/>
    <n v="2606.7"/>
    <n v="1122.43"/>
    <x v="8"/>
    <x v="8"/>
  </r>
  <r>
    <n v="7479"/>
    <x v="210"/>
    <x v="148"/>
    <x v="1205"/>
    <x v="4"/>
    <x v="15"/>
    <x v="15"/>
    <x v="9"/>
    <x v="1"/>
    <x v="1"/>
    <x v="1"/>
    <x v="2"/>
    <x v="1"/>
    <x v="0"/>
    <n v="2246.82"/>
    <x v="5"/>
    <n v="449.36"/>
    <n v="1797.46"/>
    <n v="323.54"/>
    <n v="2121"/>
    <n v="1172.44"/>
    <n v="625.02"/>
    <x v="5"/>
    <x v="5"/>
  </r>
  <r>
    <n v="7480"/>
    <x v="281"/>
    <x v="152"/>
    <x v="205"/>
    <x v="3"/>
    <x v="6"/>
    <x v="6"/>
    <x v="39"/>
    <x v="0"/>
    <x v="1"/>
    <x v="0"/>
    <x v="1"/>
    <x v="1"/>
    <x v="0"/>
    <n v="5400.57"/>
    <x v="3"/>
    <n v="0"/>
    <n v="5400.57"/>
    <n v="972.1"/>
    <n v="6372.67"/>
    <n v="3256.32"/>
    <n v="2144.25"/>
    <x v="0"/>
    <x v="0"/>
  </r>
  <r>
    <n v="7481"/>
    <x v="134"/>
    <x v="40"/>
    <x v="235"/>
    <x v="2"/>
    <x v="2"/>
    <x v="2"/>
    <x v="31"/>
    <x v="2"/>
    <x v="0"/>
    <x v="3"/>
    <x v="4"/>
    <x v="0"/>
    <x v="3"/>
    <n v="3180.04"/>
    <x v="1"/>
    <n v="1431.02"/>
    <n v="8109.1"/>
    <n v="1459.64"/>
    <n v="9568.74"/>
    <n v="5278.89"/>
    <n v="2830.21"/>
    <x v="2"/>
    <x v="2"/>
  </r>
  <r>
    <n v="7482"/>
    <x v="217"/>
    <x v="102"/>
    <x v="120"/>
    <x v="0"/>
    <x v="3"/>
    <x v="3"/>
    <x v="23"/>
    <x v="2"/>
    <x v="1"/>
    <x v="0"/>
    <x v="2"/>
    <x v="0"/>
    <x v="3"/>
    <n v="491.15"/>
    <x v="3"/>
    <n v="0"/>
    <n v="1473.45"/>
    <n v="265.22"/>
    <n v="1738.67"/>
    <n v="891.51"/>
    <n v="581.94"/>
    <x v="11"/>
    <x v="11"/>
  </r>
  <r>
    <n v="7483"/>
    <x v="124"/>
    <x v="47"/>
    <x v="757"/>
    <x v="3"/>
    <x v="6"/>
    <x v="6"/>
    <x v="16"/>
    <x v="1"/>
    <x v="1"/>
    <x v="0"/>
    <x v="4"/>
    <x v="0"/>
    <x v="0"/>
    <n v="3341.02"/>
    <x v="4"/>
    <n v="835.25"/>
    <n v="2505.77"/>
    <n v="451.04"/>
    <n v="2956.81"/>
    <n v="1828.35"/>
    <n v="677.42"/>
    <x v="4"/>
    <x v="4"/>
  </r>
  <r>
    <n v="7484"/>
    <x v="297"/>
    <x v="129"/>
    <x v="1039"/>
    <x v="5"/>
    <x v="10"/>
    <x v="10"/>
    <x v="20"/>
    <x v="2"/>
    <x v="1"/>
    <x v="2"/>
    <x v="0"/>
    <x v="0"/>
    <x v="0"/>
    <n v="2191.45"/>
    <x v="0"/>
    <n v="219.15"/>
    <n v="1972.3"/>
    <n v="355.01"/>
    <n v="2327.31"/>
    <n v="1300.58"/>
    <n v="671.72"/>
    <x v="0"/>
    <x v="0"/>
  </r>
  <r>
    <n v="7485"/>
    <x v="131"/>
    <x v="13"/>
    <x v="1796"/>
    <x v="0"/>
    <x v="3"/>
    <x v="3"/>
    <x v="42"/>
    <x v="0"/>
    <x v="0"/>
    <x v="0"/>
    <x v="0"/>
    <x v="0"/>
    <x v="0"/>
    <n v="449.16"/>
    <x v="2"/>
    <n v="22.46"/>
    <n v="426.7"/>
    <n v="76.81"/>
    <n v="503.51"/>
    <n v="297.16"/>
    <n v="129.54"/>
    <x v="3"/>
    <x v="3"/>
  </r>
  <r>
    <n v="7486"/>
    <x v="11"/>
    <x v="154"/>
    <x v="1718"/>
    <x v="5"/>
    <x v="10"/>
    <x v="10"/>
    <x v="12"/>
    <x v="1"/>
    <x v="1"/>
    <x v="2"/>
    <x v="3"/>
    <x v="0"/>
    <x v="0"/>
    <n v="3323.79"/>
    <x v="2"/>
    <n v="166.19"/>
    <n v="3157.6"/>
    <n v="568.37"/>
    <n v="3725.97"/>
    <n v="2348.24"/>
    <n v="809.36"/>
    <x v="8"/>
    <x v="8"/>
  </r>
  <r>
    <n v="7487"/>
    <x v="87"/>
    <x v="24"/>
    <x v="769"/>
    <x v="0"/>
    <x v="0"/>
    <x v="0"/>
    <x v="9"/>
    <x v="1"/>
    <x v="1"/>
    <x v="0"/>
    <x v="0"/>
    <x v="0"/>
    <x v="0"/>
    <n v="71.06"/>
    <x v="5"/>
    <n v="14.21"/>
    <n v="56.85"/>
    <n v="10.23"/>
    <n v="67.08"/>
    <n v="42.25"/>
    <n v="14.6"/>
    <x v="6"/>
    <x v="6"/>
  </r>
  <r>
    <n v="7488"/>
    <x v="306"/>
    <x v="207"/>
    <x v="364"/>
    <x v="4"/>
    <x v="7"/>
    <x v="7"/>
    <x v="26"/>
    <x v="1"/>
    <x v="0"/>
    <x v="1"/>
    <x v="1"/>
    <x v="0"/>
    <x v="0"/>
    <n v="1561.22"/>
    <x v="1"/>
    <n v="234.18"/>
    <n v="1327.04"/>
    <n v="238.87"/>
    <n v="1565.91"/>
    <n v="939.15"/>
    <n v="387.89"/>
    <x v="1"/>
    <x v="1"/>
  </r>
  <r>
    <n v="7489"/>
    <x v="20"/>
    <x v="59"/>
    <x v="244"/>
    <x v="4"/>
    <x v="7"/>
    <x v="7"/>
    <x v="34"/>
    <x v="0"/>
    <x v="0"/>
    <x v="0"/>
    <x v="3"/>
    <x v="0"/>
    <x v="1"/>
    <n v="1161.43"/>
    <x v="0"/>
    <n v="232.29"/>
    <n v="2090.57"/>
    <n v="376.3"/>
    <n v="2466.87"/>
    <n v="1658.84"/>
    <n v="431.73"/>
    <x v="9"/>
    <x v="9"/>
  </r>
  <r>
    <n v="7490"/>
    <x v="45"/>
    <x v="167"/>
    <x v="837"/>
    <x v="0"/>
    <x v="14"/>
    <x v="14"/>
    <x v="22"/>
    <x v="1"/>
    <x v="0"/>
    <x v="0"/>
    <x v="0"/>
    <x v="1"/>
    <x v="2"/>
    <n v="197.74"/>
    <x v="0"/>
    <n v="98.87"/>
    <n v="889.83"/>
    <n v="160.17"/>
    <n v="1050"/>
    <n v="708.5"/>
    <n v="181.33"/>
    <x v="2"/>
    <x v="2"/>
  </r>
  <r>
    <n v="7491"/>
    <x v="318"/>
    <x v="259"/>
    <x v="683"/>
    <x v="0"/>
    <x v="3"/>
    <x v="3"/>
    <x v="2"/>
    <x v="0"/>
    <x v="1"/>
    <x v="3"/>
    <x v="0"/>
    <x v="0"/>
    <x v="0"/>
    <n v="82.99"/>
    <x v="0"/>
    <n v="8.3"/>
    <n v="74.69"/>
    <n v="13.44"/>
    <n v="88.13"/>
    <n v="42.2"/>
    <n v="32.49"/>
    <x v="1"/>
    <x v="1"/>
  </r>
  <r>
    <n v="7492"/>
    <x v="271"/>
    <x v="136"/>
    <x v="1188"/>
    <x v="0"/>
    <x v="14"/>
    <x v="14"/>
    <x v="34"/>
    <x v="0"/>
    <x v="0"/>
    <x v="0"/>
    <x v="4"/>
    <x v="0"/>
    <x v="1"/>
    <n v="1185.18"/>
    <x v="1"/>
    <n v="355.55"/>
    <n v="2014.81"/>
    <n v="362.67"/>
    <n v="2377.48"/>
    <n v="1371.81"/>
    <n v="643"/>
    <x v="2"/>
    <x v="2"/>
  </r>
  <r>
    <n v="7493"/>
    <x v="154"/>
    <x v="55"/>
    <x v="1797"/>
    <x v="2"/>
    <x v="2"/>
    <x v="2"/>
    <x v="29"/>
    <x v="0"/>
    <x v="1"/>
    <x v="2"/>
    <x v="1"/>
    <x v="0"/>
    <x v="3"/>
    <n v="666.26"/>
    <x v="3"/>
    <n v="0"/>
    <n v="1998.78"/>
    <n v="359.78"/>
    <n v="2358.56"/>
    <n v="1427.79"/>
    <n v="570.99"/>
    <x v="7"/>
    <x v="7"/>
  </r>
  <r>
    <n v="7494"/>
    <x v="140"/>
    <x v="167"/>
    <x v="722"/>
    <x v="1"/>
    <x v="16"/>
    <x v="16"/>
    <x v="34"/>
    <x v="0"/>
    <x v="0"/>
    <x v="1"/>
    <x v="3"/>
    <x v="0"/>
    <x v="1"/>
    <n v="18813.05"/>
    <x v="2"/>
    <n v="1881.31"/>
    <n v="35744.79"/>
    <n v="6434.06"/>
    <n v="42178.85"/>
    <n v="21349.42"/>
    <n v="14395.37"/>
    <x v="5"/>
    <x v="5"/>
  </r>
  <r>
    <n v="7495"/>
    <x v="53"/>
    <x v="267"/>
    <x v="695"/>
    <x v="1"/>
    <x v="9"/>
    <x v="9"/>
    <x v="19"/>
    <x v="2"/>
    <x v="0"/>
    <x v="1"/>
    <x v="4"/>
    <x v="0"/>
    <x v="1"/>
    <n v="110578.88"/>
    <x v="3"/>
    <n v="0"/>
    <n v="221157.76"/>
    <n v="39808.4"/>
    <n v="260966.16"/>
    <n v="164556.38"/>
    <n v="56601.38"/>
    <x v="8"/>
    <x v="8"/>
  </r>
  <r>
    <n v="7496"/>
    <x v="356"/>
    <x v="41"/>
    <x v="162"/>
    <x v="0"/>
    <x v="3"/>
    <x v="3"/>
    <x v="38"/>
    <x v="2"/>
    <x v="1"/>
    <x v="1"/>
    <x v="0"/>
    <x v="0"/>
    <x v="1"/>
    <n v="437.68"/>
    <x v="1"/>
    <n v="131.3"/>
    <n v="744.06"/>
    <n v="133.93"/>
    <n v="877.99"/>
    <n v="432.25"/>
    <n v="311.81"/>
    <x v="5"/>
    <x v="5"/>
  </r>
  <r>
    <n v="7497"/>
    <x v="265"/>
    <x v="177"/>
    <x v="856"/>
    <x v="4"/>
    <x v="7"/>
    <x v="17"/>
    <x v="28"/>
    <x v="0"/>
    <x v="1"/>
    <x v="3"/>
    <x v="4"/>
    <x v="0"/>
    <x v="0"/>
    <n v="2675.22"/>
    <x v="3"/>
    <n v="0"/>
    <n v="2675.22"/>
    <n v="481.54"/>
    <n v="3156.76"/>
    <n v="1875.44"/>
    <n v="799.78"/>
    <x v="8"/>
    <x v="8"/>
  </r>
  <r>
    <n v="7498"/>
    <x v="199"/>
    <x v="65"/>
    <x v="101"/>
    <x v="0"/>
    <x v="14"/>
    <x v="14"/>
    <x v="12"/>
    <x v="1"/>
    <x v="1"/>
    <x v="0"/>
    <x v="4"/>
    <x v="0"/>
    <x v="0"/>
    <n v="593.34"/>
    <x v="5"/>
    <n v="118.67"/>
    <n v="474.67"/>
    <n v="85.44"/>
    <n v="560.11"/>
    <n v="322.71"/>
    <n v="151.96"/>
    <x v="9"/>
    <x v="9"/>
  </r>
  <r>
    <n v="7499"/>
    <x v="275"/>
    <x v="188"/>
    <x v="560"/>
    <x v="0"/>
    <x v="5"/>
    <x v="5"/>
    <x v="41"/>
    <x v="0"/>
    <x v="0"/>
    <x v="0"/>
    <x v="1"/>
    <x v="0"/>
    <x v="0"/>
    <n v="191.61"/>
    <x v="5"/>
    <n v="38.32"/>
    <n v="153.29"/>
    <n v="27.59"/>
    <n v="180.88"/>
    <n v="124.54"/>
    <n v="28.75"/>
    <x v="8"/>
    <x v="8"/>
  </r>
  <r>
    <n v="7500"/>
    <x v="323"/>
    <x v="133"/>
    <x v="634"/>
    <x v="0"/>
    <x v="5"/>
    <x v="5"/>
    <x v="29"/>
    <x v="0"/>
    <x v="1"/>
    <x v="2"/>
    <x v="3"/>
    <x v="1"/>
    <x v="2"/>
    <n v="212.05"/>
    <x v="5"/>
    <n v="212.05"/>
    <n v="848.2"/>
    <n v="152.68"/>
    <n v="1000.88"/>
    <n v="574.98"/>
    <n v="273.22"/>
    <x v="8"/>
    <x v="8"/>
  </r>
  <r>
    <n v="7501"/>
    <x v="310"/>
    <x v="223"/>
    <x v="826"/>
    <x v="4"/>
    <x v="7"/>
    <x v="7"/>
    <x v="39"/>
    <x v="0"/>
    <x v="0"/>
    <x v="2"/>
    <x v="1"/>
    <x v="0"/>
    <x v="0"/>
    <n v="1520.11"/>
    <x v="2"/>
    <n v="76.01"/>
    <n v="1444.1"/>
    <n v="259.94"/>
    <n v="1704.04"/>
    <n v="996.16"/>
    <n v="447.94"/>
    <x v="6"/>
    <x v="6"/>
  </r>
  <r>
    <n v="7502"/>
    <x v="363"/>
    <x v="272"/>
    <x v="1135"/>
    <x v="0"/>
    <x v="14"/>
    <x v="14"/>
    <x v="4"/>
    <x v="0"/>
    <x v="1"/>
    <x v="0"/>
    <x v="0"/>
    <x v="0"/>
    <x v="1"/>
    <n v="1068.46"/>
    <x v="2"/>
    <n v="106.85"/>
    <n v="2030.07"/>
    <n v="365.41"/>
    <n v="2395.48"/>
    <n v="1657.12"/>
    <n v="372.95"/>
    <x v="10"/>
    <x v="10"/>
  </r>
  <r>
    <n v="7503"/>
    <x v="98"/>
    <x v="136"/>
    <x v="1798"/>
    <x v="5"/>
    <x v="17"/>
    <x v="18"/>
    <x v="34"/>
    <x v="0"/>
    <x v="0"/>
    <x v="0"/>
    <x v="0"/>
    <x v="0"/>
    <x v="0"/>
    <n v="4508.09"/>
    <x v="3"/>
    <n v="0"/>
    <n v="4508.09"/>
    <n v="811.46"/>
    <n v="5319.55"/>
    <n v="2611.12"/>
    <n v="1896.97"/>
    <x v="9"/>
    <x v="9"/>
  </r>
  <r>
    <n v="7504"/>
    <x v="169"/>
    <x v="158"/>
    <x v="219"/>
    <x v="3"/>
    <x v="6"/>
    <x v="6"/>
    <x v="1"/>
    <x v="0"/>
    <x v="0"/>
    <x v="0"/>
    <x v="3"/>
    <x v="0"/>
    <x v="0"/>
    <n v="5234.39"/>
    <x v="3"/>
    <n v="0"/>
    <n v="5234.39"/>
    <n v="942.19"/>
    <n v="6176.58"/>
    <n v="3936.9"/>
    <n v="1297.49"/>
    <x v="8"/>
    <x v="8"/>
  </r>
  <r>
    <n v="7505"/>
    <x v="341"/>
    <x v="251"/>
    <x v="875"/>
    <x v="5"/>
    <x v="8"/>
    <x v="8"/>
    <x v="17"/>
    <x v="0"/>
    <x v="1"/>
    <x v="0"/>
    <x v="0"/>
    <x v="0"/>
    <x v="0"/>
    <n v="2721.19"/>
    <x v="0"/>
    <n v="272.12"/>
    <n v="2449.07"/>
    <n v="440.83"/>
    <n v="2889.9"/>
    <n v="1915.95"/>
    <n v="533.12"/>
    <x v="2"/>
    <x v="2"/>
  </r>
  <r>
    <n v="7506"/>
    <x v="259"/>
    <x v="120"/>
    <x v="148"/>
    <x v="0"/>
    <x v="5"/>
    <x v="5"/>
    <x v="15"/>
    <x v="1"/>
    <x v="1"/>
    <x v="0"/>
    <x v="1"/>
    <x v="0"/>
    <x v="0"/>
    <n v="174.62"/>
    <x v="3"/>
    <n v="0"/>
    <n v="174.62"/>
    <n v="31.43"/>
    <n v="206.05"/>
    <n v="124.44"/>
    <n v="50.18"/>
    <x v="10"/>
    <x v="10"/>
  </r>
  <r>
    <n v="7507"/>
    <x v="164"/>
    <x v="7"/>
    <x v="963"/>
    <x v="4"/>
    <x v="7"/>
    <x v="17"/>
    <x v="34"/>
    <x v="0"/>
    <x v="1"/>
    <x v="0"/>
    <x v="3"/>
    <x v="0"/>
    <x v="1"/>
    <n v="1348.42"/>
    <x v="1"/>
    <n v="404.53"/>
    <n v="2292.31"/>
    <n v="412.62"/>
    <n v="2704.93"/>
    <n v="1825.31"/>
    <n v="467"/>
    <x v="11"/>
    <x v="11"/>
  </r>
  <r>
    <n v="7508"/>
    <x v="249"/>
    <x v="164"/>
    <x v="1061"/>
    <x v="2"/>
    <x v="2"/>
    <x v="2"/>
    <x v="0"/>
    <x v="0"/>
    <x v="1"/>
    <x v="2"/>
    <x v="0"/>
    <x v="0"/>
    <x v="4"/>
    <n v="4252.38"/>
    <x v="2"/>
    <n v="850.48"/>
    <n v="16159.04"/>
    <n v="2908.63"/>
    <n v="19067.67"/>
    <n v="10687.16"/>
    <n v="5471.88"/>
    <x v="5"/>
    <x v="5"/>
  </r>
  <r>
    <n v="7509"/>
    <x v="87"/>
    <x v="30"/>
    <x v="31"/>
    <x v="5"/>
    <x v="10"/>
    <x v="10"/>
    <x v="35"/>
    <x v="2"/>
    <x v="0"/>
    <x v="3"/>
    <x v="4"/>
    <x v="0"/>
    <x v="4"/>
    <n v="3132.74"/>
    <x v="1"/>
    <n v="1879.64"/>
    <n v="10651.32"/>
    <n v="1917.24"/>
    <n v="12568.56"/>
    <n v="6418.02"/>
    <n v="4233.3"/>
    <x v="6"/>
    <x v="6"/>
  </r>
  <r>
    <n v="7510"/>
    <x v="74"/>
    <x v="199"/>
    <x v="328"/>
    <x v="4"/>
    <x v="7"/>
    <x v="17"/>
    <x v="13"/>
    <x v="0"/>
    <x v="1"/>
    <x v="2"/>
    <x v="1"/>
    <x v="0"/>
    <x v="1"/>
    <n v="2001.93"/>
    <x v="3"/>
    <n v="0"/>
    <n v="4003.86"/>
    <n v="720.69"/>
    <n v="4724.55"/>
    <n v="2974.2"/>
    <n v="1029.66"/>
    <x v="11"/>
    <x v="11"/>
  </r>
  <r>
    <n v="7511"/>
    <x v="155"/>
    <x v="18"/>
    <x v="726"/>
    <x v="4"/>
    <x v="7"/>
    <x v="7"/>
    <x v="32"/>
    <x v="1"/>
    <x v="1"/>
    <x v="0"/>
    <x v="3"/>
    <x v="0"/>
    <x v="0"/>
    <n v="816.12"/>
    <x v="0"/>
    <n v="81.61"/>
    <n v="734.51"/>
    <n v="132.21"/>
    <n v="866.72"/>
    <n v="534.48"/>
    <n v="200.03"/>
    <x v="5"/>
    <x v="5"/>
  </r>
  <r>
    <n v="7512"/>
    <x v="75"/>
    <x v="4"/>
    <x v="363"/>
    <x v="1"/>
    <x v="4"/>
    <x v="4"/>
    <x v="26"/>
    <x v="1"/>
    <x v="1"/>
    <x v="0"/>
    <x v="3"/>
    <x v="0"/>
    <x v="4"/>
    <n v="66883.68"/>
    <x v="3"/>
    <n v="0"/>
    <n v="267534.72"/>
    <n v="48156.25"/>
    <n v="315690.97"/>
    <n v="202326.63"/>
    <n v="65208.09"/>
    <x v="1"/>
    <x v="1"/>
  </r>
  <r>
    <n v="7513"/>
    <x v="59"/>
    <x v="148"/>
    <x v="201"/>
    <x v="2"/>
    <x v="11"/>
    <x v="11"/>
    <x v="0"/>
    <x v="0"/>
    <x v="0"/>
    <x v="0"/>
    <x v="4"/>
    <x v="0"/>
    <x v="1"/>
    <n v="2822.62"/>
    <x v="2"/>
    <n v="282.26"/>
    <n v="5362.98"/>
    <n v="965.34"/>
    <n v="6328.32"/>
    <n v="3123.35"/>
    <n v="2239.63"/>
    <x v="9"/>
    <x v="9"/>
  </r>
  <r>
    <n v="7514"/>
    <x v="339"/>
    <x v="18"/>
    <x v="957"/>
    <x v="0"/>
    <x v="0"/>
    <x v="0"/>
    <x v="7"/>
    <x v="2"/>
    <x v="1"/>
    <x v="3"/>
    <x v="2"/>
    <x v="0"/>
    <x v="0"/>
    <n v="46.98"/>
    <x v="3"/>
    <n v="0"/>
    <n v="46.98"/>
    <n v="8.46"/>
    <n v="55.44"/>
    <n v="29.15"/>
    <n v="17.83"/>
    <x v="5"/>
    <x v="5"/>
  </r>
  <r>
    <n v="7515"/>
    <x v="276"/>
    <x v="115"/>
    <x v="140"/>
    <x v="1"/>
    <x v="9"/>
    <x v="9"/>
    <x v="3"/>
    <x v="1"/>
    <x v="0"/>
    <x v="0"/>
    <x v="1"/>
    <x v="1"/>
    <x v="0"/>
    <n v="67102"/>
    <x v="3"/>
    <n v="0"/>
    <n v="67102"/>
    <n v="12078.36"/>
    <n v="79180.36"/>
    <n v="38674.33"/>
    <n v="28427.67"/>
    <x v="7"/>
    <x v="7"/>
  </r>
  <r>
    <n v="7516"/>
    <x v="49"/>
    <x v="185"/>
    <x v="294"/>
    <x v="5"/>
    <x v="8"/>
    <x v="8"/>
    <x v="25"/>
    <x v="2"/>
    <x v="1"/>
    <x v="0"/>
    <x v="3"/>
    <x v="0"/>
    <x v="0"/>
    <n v="2097.19"/>
    <x v="2"/>
    <n v="104.86"/>
    <n v="1992.33"/>
    <n v="358.62"/>
    <n v="2350.95"/>
    <n v="1298.2"/>
    <n v="694.13"/>
    <x v="7"/>
    <x v="7"/>
  </r>
  <r>
    <n v="7517"/>
    <x v="46"/>
    <x v="153"/>
    <x v="207"/>
    <x v="0"/>
    <x v="5"/>
    <x v="5"/>
    <x v="0"/>
    <x v="0"/>
    <x v="0"/>
    <x v="0"/>
    <x v="3"/>
    <x v="0"/>
    <x v="0"/>
    <n v="115.09"/>
    <x v="1"/>
    <n v="17.26"/>
    <n v="97.83"/>
    <n v="17.61"/>
    <n v="115.44"/>
    <n v="56.96"/>
    <n v="40.87"/>
    <x v="0"/>
    <x v="0"/>
  </r>
  <r>
    <n v="7518"/>
    <x v="144"/>
    <x v="190"/>
    <x v="1029"/>
    <x v="4"/>
    <x v="15"/>
    <x v="15"/>
    <x v="23"/>
    <x v="2"/>
    <x v="0"/>
    <x v="2"/>
    <x v="2"/>
    <x v="0"/>
    <x v="0"/>
    <n v="3078.86"/>
    <x v="5"/>
    <n v="615.77"/>
    <n v="2463.09"/>
    <n v="443.36"/>
    <n v="2906.45"/>
    <n v="1777.61"/>
    <n v="685.48"/>
    <x v="7"/>
    <x v="7"/>
  </r>
  <r>
    <n v="7519"/>
    <x v="134"/>
    <x v="41"/>
    <x v="162"/>
    <x v="4"/>
    <x v="15"/>
    <x v="15"/>
    <x v="11"/>
    <x v="1"/>
    <x v="1"/>
    <x v="0"/>
    <x v="0"/>
    <x v="0"/>
    <x v="0"/>
    <n v="4804.28"/>
    <x v="1"/>
    <n v="720.64"/>
    <n v="4083.64"/>
    <n v="735.06"/>
    <n v="4818.7"/>
    <n v="2749.32"/>
    <n v="1334.32"/>
    <x v="2"/>
    <x v="2"/>
  </r>
  <r>
    <n v="7520"/>
    <x v="9"/>
    <x v="59"/>
    <x v="1799"/>
    <x v="4"/>
    <x v="7"/>
    <x v="7"/>
    <x v="14"/>
    <x v="2"/>
    <x v="1"/>
    <x v="2"/>
    <x v="0"/>
    <x v="0"/>
    <x v="0"/>
    <n v="1795.8"/>
    <x v="0"/>
    <n v="179.58"/>
    <n v="1616.22"/>
    <n v="290.92"/>
    <n v="1907.14"/>
    <n v="1066.06"/>
    <n v="550.16"/>
    <x v="4"/>
    <x v="4"/>
  </r>
  <r>
    <n v="7521"/>
    <x v="272"/>
    <x v="21"/>
    <x v="1535"/>
    <x v="0"/>
    <x v="0"/>
    <x v="0"/>
    <x v="41"/>
    <x v="0"/>
    <x v="0"/>
    <x v="1"/>
    <x v="1"/>
    <x v="0"/>
    <x v="0"/>
    <n v="79.06"/>
    <x v="3"/>
    <n v="0"/>
    <n v="79.06"/>
    <n v="14.23"/>
    <n v="93.29"/>
    <n v="63.11"/>
    <n v="15.95"/>
    <x v="11"/>
    <x v="11"/>
  </r>
  <r>
    <n v="7522"/>
    <x v="328"/>
    <x v="206"/>
    <x v="1425"/>
    <x v="4"/>
    <x v="15"/>
    <x v="15"/>
    <x v="20"/>
    <x v="2"/>
    <x v="1"/>
    <x v="2"/>
    <x v="4"/>
    <x v="0"/>
    <x v="3"/>
    <n v="3550.85"/>
    <x v="3"/>
    <n v="0"/>
    <n v="10652.55"/>
    <n v="1917.46"/>
    <n v="12570.01"/>
    <n v="6962.11"/>
    <n v="3690.44"/>
    <x v="0"/>
    <x v="0"/>
  </r>
  <r>
    <n v="7523"/>
    <x v="256"/>
    <x v="152"/>
    <x v="407"/>
    <x v="0"/>
    <x v="3"/>
    <x v="3"/>
    <x v="6"/>
    <x v="2"/>
    <x v="0"/>
    <x v="1"/>
    <x v="4"/>
    <x v="1"/>
    <x v="4"/>
    <n v="281.92"/>
    <x v="5"/>
    <n v="225.54"/>
    <n v="902.14"/>
    <n v="162.39"/>
    <n v="1064.53"/>
    <n v="615.94"/>
    <n v="286.2"/>
    <x v="11"/>
    <x v="11"/>
  </r>
  <r>
    <n v="7524"/>
    <x v="141"/>
    <x v="243"/>
    <x v="503"/>
    <x v="2"/>
    <x v="13"/>
    <x v="13"/>
    <x v="12"/>
    <x v="1"/>
    <x v="1"/>
    <x v="0"/>
    <x v="4"/>
    <x v="0"/>
    <x v="1"/>
    <n v="5033.15"/>
    <x v="1"/>
    <n v="1509.94"/>
    <n v="8556.36"/>
    <n v="1540.14"/>
    <n v="10096.5"/>
    <n v="5225.25"/>
    <n v="3331.11"/>
    <x v="1"/>
    <x v="1"/>
  </r>
  <r>
    <n v="7525"/>
    <x v="100"/>
    <x v="281"/>
    <x v="838"/>
    <x v="2"/>
    <x v="2"/>
    <x v="2"/>
    <x v="38"/>
    <x v="2"/>
    <x v="1"/>
    <x v="0"/>
    <x v="4"/>
    <x v="0"/>
    <x v="0"/>
    <n v="1945.11"/>
    <x v="5"/>
    <n v="389.02"/>
    <n v="1556.09"/>
    <n v="280.1"/>
    <n v="1836.19"/>
    <n v="1048.22"/>
    <n v="507.87"/>
    <x v="10"/>
    <x v="10"/>
  </r>
  <r>
    <n v="7526"/>
    <x v="81"/>
    <x v="194"/>
    <x v="1293"/>
    <x v="4"/>
    <x v="7"/>
    <x v="7"/>
    <x v="17"/>
    <x v="0"/>
    <x v="0"/>
    <x v="0"/>
    <x v="1"/>
    <x v="1"/>
    <x v="0"/>
    <n v="1601.81"/>
    <x v="2"/>
    <n v="80.09"/>
    <n v="1521.72"/>
    <n v="273.91"/>
    <n v="1795.63"/>
    <n v="1120.27"/>
    <n v="401.45"/>
    <x v="3"/>
    <x v="3"/>
  </r>
  <r>
    <n v="7527"/>
    <x v="111"/>
    <x v="4"/>
    <x v="1800"/>
    <x v="0"/>
    <x v="3"/>
    <x v="3"/>
    <x v="28"/>
    <x v="0"/>
    <x v="1"/>
    <x v="0"/>
    <x v="2"/>
    <x v="0"/>
    <x v="2"/>
    <n v="363.74"/>
    <x v="1"/>
    <n v="272.81"/>
    <n v="1545.89"/>
    <n v="278.26"/>
    <n v="1824.15"/>
    <n v="948.88"/>
    <n v="597.01"/>
    <x v="0"/>
    <x v="0"/>
  </r>
  <r>
    <n v="7528"/>
    <x v="354"/>
    <x v="189"/>
    <x v="390"/>
    <x v="5"/>
    <x v="8"/>
    <x v="8"/>
    <x v="41"/>
    <x v="0"/>
    <x v="1"/>
    <x v="0"/>
    <x v="4"/>
    <x v="0"/>
    <x v="1"/>
    <n v="3246.61"/>
    <x v="2"/>
    <n v="324.66"/>
    <n v="6168.56"/>
    <n v="1110.34"/>
    <n v="7278.9"/>
    <n v="4558.65"/>
    <n v="1609.91"/>
    <x v="6"/>
    <x v="6"/>
  </r>
  <r>
    <n v="7529"/>
    <x v="212"/>
    <x v="104"/>
    <x v="124"/>
    <x v="1"/>
    <x v="9"/>
    <x v="9"/>
    <x v="15"/>
    <x v="1"/>
    <x v="0"/>
    <x v="0"/>
    <x v="3"/>
    <x v="0"/>
    <x v="1"/>
    <n v="73124.85"/>
    <x v="2"/>
    <n v="7312.48"/>
    <n v="138937.22"/>
    <n v="25008.7"/>
    <n v="163945.92"/>
    <n v="79136.7"/>
    <n v="59800.52"/>
    <x v="4"/>
    <x v="4"/>
  </r>
  <r>
    <n v="7530"/>
    <x v="166"/>
    <x v="52"/>
    <x v="335"/>
    <x v="1"/>
    <x v="9"/>
    <x v="9"/>
    <x v="3"/>
    <x v="1"/>
    <x v="1"/>
    <x v="2"/>
    <x v="3"/>
    <x v="0"/>
    <x v="1"/>
    <n v="95337.62"/>
    <x v="1"/>
    <n v="28601.29"/>
    <n v="162073.95"/>
    <n v="29173.31"/>
    <n v="191247.26"/>
    <n v="112774.17"/>
    <n v="49299.78"/>
    <x v="0"/>
    <x v="0"/>
  </r>
  <r>
    <n v="7531"/>
    <x v="78"/>
    <x v="154"/>
    <x v="209"/>
    <x v="0"/>
    <x v="5"/>
    <x v="5"/>
    <x v="13"/>
    <x v="0"/>
    <x v="1"/>
    <x v="2"/>
    <x v="3"/>
    <x v="0"/>
    <x v="1"/>
    <n v="99.33"/>
    <x v="0"/>
    <n v="19.87"/>
    <n v="178.79"/>
    <n v="32.18"/>
    <n v="210.97"/>
    <n v="105.03"/>
    <n v="73.76"/>
    <x v="10"/>
    <x v="10"/>
  </r>
  <r>
    <n v="7532"/>
    <x v="356"/>
    <x v="280"/>
    <x v="1518"/>
    <x v="0"/>
    <x v="14"/>
    <x v="14"/>
    <x v="40"/>
    <x v="1"/>
    <x v="0"/>
    <x v="0"/>
    <x v="0"/>
    <x v="0"/>
    <x v="3"/>
    <n v="1216.05"/>
    <x v="3"/>
    <n v="0"/>
    <n v="3648.15"/>
    <n v="656.67"/>
    <n v="4304.82"/>
    <n v="2207.07"/>
    <n v="1441.08"/>
    <x v="5"/>
    <x v="5"/>
  </r>
  <r>
    <n v="7533"/>
    <x v="25"/>
    <x v="95"/>
    <x v="111"/>
    <x v="4"/>
    <x v="7"/>
    <x v="17"/>
    <x v="36"/>
    <x v="0"/>
    <x v="0"/>
    <x v="1"/>
    <x v="1"/>
    <x v="0"/>
    <x v="1"/>
    <n v="2999.36"/>
    <x v="5"/>
    <n v="1199.74"/>
    <n v="4798.98"/>
    <n v="863.82"/>
    <n v="5662.8"/>
    <n v="3202.04"/>
    <n v="1596.94"/>
    <x v="1"/>
    <x v="1"/>
  </r>
  <r>
    <n v="7534"/>
    <x v="286"/>
    <x v="109"/>
    <x v="291"/>
    <x v="2"/>
    <x v="11"/>
    <x v="11"/>
    <x v="6"/>
    <x v="2"/>
    <x v="0"/>
    <x v="0"/>
    <x v="3"/>
    <x v="0"/>
    <x v="0"/>
    <n v="955.13"/>
    <x v="2"/>
    <n v="47.76"/>
    <n v="907.37"/>
    <n v="163.33"/>
    <n v="1070.7"/>
    <n v="500.03"/>
    <n v="407.34"/>
    <x v="5"/>
    <x v="5"/>
  </r>
  <r>
    <n v="7535"/>
    <x v="226"/>
    <x v="61"/>
    <x v="1235"/>
    <x v="0"/>
    <x v="14"/>
    <x v="14"/>
    <x v="34"/>
    <x v="0"/>
    <x v="1"/>
    <x v="0"/>
    <x v="3"/>
    <x v="0"/>
    <x v="0"/>
    <n v="996.55"/>
    <x v="5"/>
    <n v="199.31"/>
    <n v="797.24"/>
    <n v="143.5"/>
    <n v="940.74"/>
    <n v="547.02"/>
    <n v="250.22"/>
    <x v="1"/>
    <x v="1"/>
  </r>
  <r>
    <n v="7536"/>
    <x v="217"/>
    <x v="203"/>
    <x v="562"/>
    <x v="5"/>
    <x v="10"/>
    <x v="10"/>
    <x v="22"/>
    <x v="1"/>
    <x v="1"/>
    <x v="2"/>
    <x v="4"/>
    <x v="0"/>
    <x v="1"/>
    <n v="3735.56"/>
    <x v="0"/>
    <n v="747.11"/>
    <n v="6724.01"/>
    <n v="1210.32"/>
    <n v="7934.33"/>
    <n v="4260.87"/>
    <n v="2463.14"/>
    <x v="11"/>
    <x v="11"/>
  </r>
  <r>
    <n v="7537"/>
    <x v="95"/>
    <x v="1"/>
    <x v="362"/>
    <x v="4"/>
    <x v="7"/>
    <x v="17"/>
    <x v="41"/>
    <x v="0"/>
    <x v="0"/>
    <x v="0"/>
    <x v="3"/>
    <x v="1"/>
    <x v="3"/>
    <n v="1401.49"/>
    <x v="3"/>
    <n v="0"/>
    <n v="4204.47"/>
    <n v="756.8"/>
    <n v="4961.27"/>
    <n v="3057.57"/>
    <n v="1146.9"/>
    <x v="10"/>
    <x v="10"/>
  </r>
  <r>
    <n v="7538"/>
    <x v="180"/>
    <x v="84"/>
    <x v="98"/>
    <x v="2"/>
    <x v="11"/>
    <x v="11"/>
    <x v="21"/>
    <x v="1"/>
    <x v="1"/>
    <x v="2"/>
    <x v="0"/>
    <x v="0"/>
    <x v="1"/>
    <n v="1256.26"/>
    <x v="1"/>
    <n v="376.88"/>
    <n v="2135.64"/>
    <n v="384.42"/>
    <n v="2520.06"/>
    <n v="1665.72"/>
    <n v="469.92"/>
    <x v="8"/>
    <x v="8"/>
  </r>
  <r>
    <n v="7539"/>
    <x v="241"/>
    <x v="129"/>
    <x v="1801"/>
    <x v="1"/>
    <x v="1"/>
    <x v="1"/>
    <x v="17"/>
    <x v="0"/>
    <x v="0"/>
    <x v="0"/>
    <x v="4"/>
    <x v="0"/>
    <x v="0"/>
    <n v="4313.62"/>
    <x v="2"/>
    <n v="215.68"/>
    <n v="4097.94"/>
    <n v="737.63"/>
    <n v="4835.57"/>
    <n v="2443.48"/>
    <n v="1654.46"/>
    <x v="10"/>
    <x v="10"/>
  </r>
  <r>
    <n v="7540"/>
    <x v="22"/>
    <x v="90"/>
    <x v="1025"/>
    <x v="0"/>
    <x v="5"/>
    <x v="5"/>
    <x v="1"/>
    <x v="0"/>
    <x v="1"/>
    <x v="0"/>
    <x v="2"/>
    <x v="1"/>
    <x v="0"/>
    <n v="85.1"/>
    <x v="3"/>
    <n v="0"/>
    <n v="85.1"/>
    <n v="15.32"/>
    <n v="100.42"/>
    <n v="69.52"/>
    <n v="15.58"/>
    <x v="4"/>
    <x v="4"/>
  </r>
  <r>
    <n v="7541"/>
    <x v="57"/>
    <x v="205"/>
    <x v="758"/>
    <x v="0"/>
    <x v="5"/>
    <x v="5"/>
    <x v="29"/>
    <x v="0"/>
    <x v="1"/>
    <x v="3"/>
    <x v="3"/>
    <x v="0"/>
    <x v="1"/>
    <n v="116.01"/>
    <x v="4"/>
    <n v="58.01"/>
    <n v="174.01"/>
    <n v="31.32"/>
    <n v="205.33"/>
    <n v="123.59"/>
    <n v="50.42"/>
    <x v="2"/>
    <x v="2"/>
  </r>
  <r>
    <n v="7542"/>
    <x v="237"/>
    <x v="75"/>
    <x v="1802"/>
    <x v="4"/>
    <x v="18"/>
    <x v="19"/>
    <x v="42"/>
    <x v="0"/>
    <x v="1"/>
    <x v="0"/>
    <x v="2"/>
    <x v="0"/>
    <x v="0"/>
    <n v="2342.33"/>
    <x v="1"/>
    <n v="351.35"/>
    <n v="1990.98"/>
    <n v="358.38"/>
    <n v="2349.36"/>
    <n v="1538.92"/>
    <n v="452.06"/>
    <x v="7"/>
    <x v="7"/>
  </r>
  <r>
    <n v="7543"/>
    <x v="95"/>
    <x v="21"/>
    <x v="905"/>
    <x v="5"/>
    <x v="8"/>
    <x v="8"/>
    <x v="0"/>
    <x v="0"/>
    <x v="0"/>
    <x v="2"/>
    <x v="3"/>
    <x v="0"/>
    <x v="0"/>
    <n v="2685.65"/>
    <x v="0"/>
    <n v="268.56"/>
    <n v="2417.09"/>
    <n v="435.08"/>
    <n v="2852.17"/>
    <n v="1494.93"/>
    <n v="922.16"/>
    <x v="10"/>
    <x v="10"/>
  </r>
  <r>
    <n v="7544"/>
    <x v="128"/>
    <x v="111"/>
    <x v="536"/>
    <x v="1"/>
    <x v="16"/>
    <x v="16"/>
    <x v="26"/>
    <x v="1"/>
    <x v="0"/>
    <x v="2"/>
    <x v="2"/>
    <x v="1"/>
    <x v="0"/>
    <n v="30939.8"/>
    <x v="3"/>
    <n v="0"/>
    <n v="30939.8"/>
    <n v="5569.16"/>
    <n v="36508.96"/>
    <n v="23345.49"/>
    <n v="7594.31"/>
    <x v="5"/>
    <x v="5"/>
  </r>
  <r>
    <n v="7545"/>
    <x v="178"/>
    <x v="26"/>
    <x v="27"/>
    <x v="0"/>
    <x v="3"/>
    <x v="3"/>
    <x v="0"/>
    <x v="0"/>
    <x v="1"/>
    <x v="1"/>
    <x v="4"/>
    <x v="0"/>
    <x v="0"/>
    <n v="169.96"/>
    <x v="0"/>
    <n v="17"/>
    <n v="152.96"/>
    <n v="27.53"/>
    <n v="180.49"/>
    <n v="109.7"/>
    <n v="43.26"/>
    <x v="5"/>
    <x v="5"/>
  </r>
  <r>
    <n v="7546"/>
    <x v="321"/>
    <x v="66"/>
    <x v="75"/>
    <x v="4"/>
    <x v="7"/>
    <x v="17"/>
    <x v="36"/>
    <x v="0"/>
    <x v="0"/>
    <x v="3"/>
    <x v="0"/>
    <x v="1"/>
    <x v="0"/>
    <n v="1622.91"/>
    <x v="0"/>
    <n v="162.29"/>
    <n v="1460.62"/>
    <n v="262.91"/>
    <n v="1723.53"/>
    <n v="965.67"/>
    <n v="494.95"/>
    <x v="3"/>
    <x v="3"/>
  </r>
  <r>
    <n v="7547"/>
    <x v="207"/>
    <x v="175"/>
    <x v="267"/>
    <x v="2"/>
    <x v="11"/>
    <x v="11"/>
    <x v="0"/>
    <x v="0"/>
    <x v="1"/>
    <x v="2"/>
    <x v="3"/>
    <x v="0"/>
    <x v="1"/>
    <n v="522.71"/>
    <x v="3"/>
    <n v="0"/>
    <n v="1045.42"/>
    <n v="188.18"/>
    <n v="1233.6"/>
    <n v="824.05"/>
    <n v="221.37"/>
    <x v="11"/>
    <x v="11"/>
  </r>
  <r>
    <n v="7548"/>
    <x v="170"/>
    <x v="171"/>
    <x v="1436"/>
    <x v="1"/>
    <x v="16"/>
    <x v="16"/>
    <x v="19"/>
    <x v="2"/>
    <x v="1"/>
    <x v="0"/>
    <x v="0"/>
    <x v="0"/>
    <x v="1"/>
    <n v="20152.98"/>
    <x v="3"/>
    <n v="0"/>
    <n v="40305.96"/>
    <n v="7255.07"/>
    <n v="47561.03"/>
    <n v="29317.32"/>
    <n v="10988.64"/>
    <x v="9"/>
    <x v="9"/>
  </r>
  <r>
    <n v="7549"/>
    <x v="331"/>
    <x v="235"/>
    <x v="622"/>
    <x v="5"/>
    <x v="17"/>
    <x v="18"/>
    <x v="15"/>
    <x v="1"/>
    <x v="0"/>
    <x v="0"/>
    <x v="2"/>
    <x v="1"/>
    <x v="0"/>
    <n v="4523.02"/>
    <x v="1"/>
    <n v="678.45"/>
    <n v="3844.57"/>
    <n v="692.02"/>
    <n v="4536.59"/>
    <n v="2409.32"/>
    <n v="1435.25"/>
    <x v="10"/>
    <x v="10"/>
  </r>
  <r>
    <n v="7550"/>
    <x v="139"/>
    <x v="276"/>
    <x v="1277"/>
    <x v="5"/>
    <x v="8"/>
    <x v="8"/>
    <x v="11"/>
    <x v="1"/>
    <x v="1"/>
    <x v="0"/>
    <x v="1"/>
    <x v="0"/>
    <x v="0"/>
    <n v="736.15"/>
    <x v="5"/>
    <n v="147.23"/>
    <n v="588.92"/>
    <n v="106.01"/>
    <n v="694.93"/>
    <n v="392.38"/>
    <n v="196.54"/>
    <x v="10"/>
    <x v="10"/>
  </r>
  <r>
    <n v="7551"/>
    <x v="175"/>
    <x v="100"/>
    <x v="284"/>
    <x v="5"/>
    <x v="17"/>
    <x v="18"/>
    <x v="5"/>
    <x v="1"/>
    <x v="1"/>
    <x v="0"/>
    <x v="1"/>
    <x v="0"/>
    <x v="0"/>
    <n v="3817.01"/>
    <x v="0"/>
    <n v="381.7"/>
    <n v="3435.31"/>
    <n v="618.36"/>
    <n v="4053.67"/>
    <n v="2317.52"/>
    <n v="1117.79"/>
    <x v="5"/>
    <x v="5"/>
  </r>
  <r>
    <n v="7552"/>
    <x v="271"/>
    <x v="28"/>
    <x v="819"/>
    <x v="1"/>
    <x v="4"/>
    <x v="4"/>
    <x v="20"/>
    <x v="2"/>
    <x v="1"/>
    <x v="2"/>
    <x v="1"/>
    <x v="1"/>
    <x v="1"/>
    <n v="87412.53"/>
    <x v="0"/>
    <n v="17482.51"/>
    <n v="157342.55"/>
    <n v="28321.66"/>
    <n v="185664.21"/>
    <n v="113051.41"/>
    <n v="44291.14"/>
    <x v="2"/>
    <x v="2"/>
  </r>
  <r>
    <n v="7553"/>
    <x v="188"/>
    <x v="8"/>
    <x v="1020"/>
    <x v="0"/>
    <x v="14"/>
    <x v="14"/>
    <x v="13"/>
    <x v="0"/>
    <x v="0"/>
    <x v="0"/>
    <x v="2"/>
    <x v="0"/>
    <x v="1"/>
    <n v="891.04"/>
    <x v="5"/>
    <n v="356.42"/>
    <n v="1425.66"/>
    <n v="256.62"/>
    <n v="1682.28"/>
    <n v="911.95"/>
    <n v="513.71"/>
    <x v="0"/>
    <x v="0"/>
  </r>
  <r>
    <n v="7554"/>
    <x v="339"/>
    <x v="219"/>
    <x v="1103"/>
    <x v="1"/>
    <x v="16"/>
    <x v="16"/>
    <x v="27"/>
    <x v="0"/>
    <x v="1"/>
    <x v="0"/>
    <x v="0"/>
    <x v="0"/>
    <x v="0"/>
    <n v="24734.8"/>
    <x v="3"/>
    <n v="0"/>
    <n v="24734.8"/>
    <n v="4452.26"/>
    <n v="29187.06"/>
    <n v="20059"/>
    <n v="4675.8"/>
    <x v="5"/>
    <x v="5"/>
  </r>
  <r>
    <n v="7555"/>
    <x v="312"/>
    <x v="191"/>
    <x v="831"/>
    <x v="5"/>
    <x v="8"/>
    <x v="8"/>
    <x v="24"/>
    <x v="2"/>
    <x v="1"/>
    <x v="0"/>
    <x v="0"/>
    <x v="0"/>
    <x v="0"/>
    <n v="2722.52"/>
    <x v="3"/>
    <n v="0"/>
    <n v="2722.52"/>
    <n v="490.05"/>
    <n v="3212.57"/>
    <n v="2207.05"/>
    <n v="515.47"/>
    <x v="10"/>
    <x v="10"/>
  </r>
  <r>
    <n v="7556"/>
    <x v="98"/>
    <x v="17"/>
    <x v="18"/>
    <x v="2"/>
    <x v="11"/>
    <x v="11"/>
    <x v="28"/>
    <x v="0"/>
    <x v="0"/>
    <x v="2"/>
    <x v="1"/>
    <x v="0"/>
    <x v="1"/>
    <n v="2834.99"/>
    <x v="5"/>
    <n v="1134"/>
    <n v="4535.98"/>
    <n v="816.48"/>
    <n v="5352.46"/>
    <n v="3264.93"/>
    <n v="1271.05"/>
    <x v="9"/>
    <x v="9"/>
  </r>
  <r>
    <n v="7557"/>
    <x v="74"/>
    <x v="73"/>
    <x v="85"/>
    <x v="0"/>
    <x v="3"/>
    <x v="3"/>
    <x v="6"/>
    <x v="2"/>
    <x v="1"/>
    <x v="0"/>
    <x v="1"/>
    <x v="1"/>
    <x v="0"/>
    <n v="74.8"/>
    <x v="5"/>
    <n v="14.96"/>
    <n v="59.84"/>
    <n v="10.77"/>
    <n v="70.61"/>
    <n v="39.88"/>
    <n v="19.96"/>
    <x v="11"/>
    <x v="11"/>
  </r>
  <r>
    <n v="7558"/>
    <x v="231"/>
    <x v="40"/>
    <x v="235"/>
    <x v="2"/>
    <x v="11"/>
    <x v="11"/>
    <x v="33"/>
    <x v="0"/>
    <x v="1"/>
    <x v="0"/>
    <x v="3"/>
    <x v="0"/>
    <x v="0"/>
    <n v="2404.12"/>
    <x v="2"/>
    <n v="120.21"/>
    <n v="2283.91"/>
    <n v="411.1"/>
    <n v="2695.01"/>
    <n v="1283.35"/>
    <n v="1000.56"/>
    <x v="1"/>
    <x v="1"/>
  </r>
  <r>
    <n v="7559"/>
    <x v="48"/>
    <x v="171"/>
    <x v="1472"/>
    <x v="1"/>
    <x v="1"/>
    <x v="1"/>
    <x v="37"/>
    <x v="0"/>
    <x v="1"/>
    <x v="2"/>
    <x v="1"/>
    <x v="0"/>
    <x v="0"/>
    <n v="7741.5"/>
    <x v="0"/>
    <n v="774.15"/>
    <n v="6967.35"/>
    <n v="1254.12"/>
    <n v="8221.47"/>
    <n v="5630.5"/>
    <n v="1336.85"/>
    <x v="8"/>
    <x v="8"/>
  </r>
  <r>
    <n v="7560"/>
    <x v="122"/>
    <x v="216"/>
    <x v="404"/>
    <x v="0"/>
    <x v="3"/>
    <x v="3"/>
    <x v="20"/>
    <x v="2"/>
    <x v="0"/>
    <x v="0"/>
    <x v="0"/>
    <x v="0"/>
    <x v="0"/>
    <n v="286.22"/>
    <x v="1"/>
    <n v="42.93"/>
    <n v="243.29"/>
    <n v="43.79"/>
    <n v="287.08"/>
    <n v="191.74"/>
    <n v="51.55"/>
    <x v="7"/>
    <x v="7"/>
  </r>
  <r>
    <n v="7561"/>
    <x v="186"/>
    <x v="48"/>
    <x v="1367"/>
    <x v="4"/>
    <x v="7"/>
    <x v="7"/>
    <x v="12"/>
    <x v="1"/>
    <x v="0"/>
    <x v="3"/>
    <x v="1"/>
    <x v="1"/>
    <x v="0"/>
    <n v="1446.58"/>
    <x v="2"/>
    <n v="72.33"/>
    <n v="1374.25"/>
    <n v="247.36"/>
    <n v="1621.61"/>
    <n v="830.66"/>
    <n v="543.59"/>
    <x v="1"/>
    <x v="1"/>
  </r>
  <r>
    <n v="7562"/>
    <x v="270"/>
    <x v="32"/>
    <x v="627"/>
    <x v="3"/>
    <x v="6"/>
    <x v="6"/>
    <x v="32"/>
    <x v="1"/>
    <x v="1"/>
    <x v="0"/>
    <x v="1"/>
    <x v="1"/>
    <x v="1"/>
    <n v="2987.68"/>
    <x v="3"/>
    <n v="0"/>
    <n v="5975.36"/>
    <n v="1075.56"/>
    <n v="7050.92"/>
    <n v="3922.73"/>
    <n v="2052.63"/>
    <x v="6"/>
    <x v="6"/>
  </r>
  <r>
    <n v="7563"/>
    <x v="249"/>
    <x v="141"/>
    <x v="718"/>
    <x v="5"/>
    <x v="8"/>
    <x v="8"/>
    <x v="41"/>
    <x v="0"/>
    <x v="0"/>
    <x v="0"/>
    <x v="1"/>
    <x v="0"/>
    <x v="0"/>
    <n v="1581.12"/>
    <x v="1"/>
    <n v="237.17"/>
    <n v="1343.95"/>
    <n v="241.91"/>
    <n v="1585.86"/>
    <n v="1066.17"/>
    <n v="277.78"/>
    <x v="5"/>
    <x v="5"/>
  </r>
  <r>
    <n v="7564"/>
    <x v="66"/>
    <x v="211"/>
    <x v="979"/>
    <x v="2"/>
    <x v="11"/>
    <x v="11"/>
    <x v="40"/>
    <x v="1"/>
    <x v="0"/>
    <x v="0"/>
    <x v="2"/>
    <x v="0"/>
    <x v="0"/>
    <n v="1863.95"/>
    <x v="3"/>
    <n v="0"/>
    <n v="1863.95"/>
    <n v="335.51"/>
    <n v="2199.46"/>
    <n v="1097.53"/>
    <n v="766.42"/>
    <x v="10"/>
    <x v="10"/>
  </r>
  <r>
    <n v="7565"/>
    <x v="337"/>
    <x v="111"/>
    <x v="536"/>
    <x v="5"/>
    <x v="10"/>
    <x v="10"/>
    <x v="13"/>
    <x v="0"/>
    <x v="1"/>
    <x v="2"/>
    <x v="0"/>
    <x v="0"/>
    <x v="3"/>
    <n v="773.53"/>
    <x v="0"/>
    <n v="232.06"/>
    <n v="2088.53"/>
    <n v="375.94"/>
    <n v="2464.47"/>
    <n v="1630.49"/>
    <n v="458.04"/>
    <x v="6"/>
    <x v="6"/>
  </r>
  <r>
    <n v="7566"/>
    <x v="265"/>
    <x v="43"/>
    <x v="937"/>
    <x v="4"/>
    <x v="15"/>
    <x v="15"/>
    <x v="25"/>
    <x v="2"/>
    <x v="1"/>
    <x v="2"/>
    <x v="1"/>
    <x v="0"/>
    <x v="0"/>
    <n v="2121.9"/>
    <x v="5"/>
    <n v="424.38"/>
    <n v="1697.52"/>
    <n v="305.55"/>
    <n v="2003.07"/>
    <n v="967.96"/>
    <n v="729.56"/>
    <x v="8"/>
    <x v="8"/>
  </r>
  <r>
    <n v="7567"/>
    <x v="164"/>
    <x v="74"/>
    <x v="168"/>
    <x v="5"/>
    <x v="10"/>
    <x v="10"/>
    <x v="11"/>
    <x v="1"/>
    <x v="0"/>
    <x v="3"/>
    <x v="0"/>
    <x v="0"/>
    <x v="0"/>
    <n v="3922.3"/>
    <x v="3"/>
    <n v="0"/>
    <n v="3922.3"/>
    <n v="706.01"/>
    <n v="4628.31"/>
    <n v="2543.99"/>
    <n v="1378.31"/>
    <x v="11"/>
    <x v="11"/>
  </r>
  <r>
    <n v="7568"/>
    <x v="62"/>
    <x v="200"/>
    <x v="337"/>
    <x v="4"/>
    <x v="15"/>
    <x v="15"/>
    <x v="40"/>
    <x v="1"/>
    <x v="0"/>
    <x v="0"/>
    <x v="3"/>
    <x v="1"/>
    <x v="0"/>
    <n v="4678.86"/>
    <x v="2"/>
    <n v="233.94"/>
    <n v="4444.92"/>
    <n v="800.09"/>
    <n v="5245.01"/>
    <n v="2632.69"/>
    <n v="1812.23"/>
    <x v="4"/>
    <x v="4"/>
  </r>
  <r>
    <n v="7569"/>
    <x v="225"/>
    <x v="211"/>
    <x v="383"/>
    <x v="2"/>
    <x v="11"/>
    <x v="11"/>
    <x v="6"/>
    <x v="2"/>
    <x v="0"/>
    <x v="0"/>
    <x v="4"/>
    <x v="0"/>
    <x v="0"/>
    <n v="1837.45"/>
    <x v="0"/>
    <n v="183.75"/>
    <n v="1653.7"/>
    <n v="297.67"/>
    <n v="1951.37"/>
    <n v="996.95"/>
    <n v="656.75"/>
    <x v="11"/>
    <x v="11"/>
  </r>
  <r>
    <n v="7570"/>
    <x v="324"/>
    <x v="3"/>
    <x v="573"/>
    <x v="2"/>
    <x v="11"/>
    <x v="11"/>
    <x v="16"/>
    <x v="1"/>
    <x v="1"/>
    <x v="1"/>
    <x v="1"/>
    <x v="0"/>
    <x v="1"/>
    <n v="588.99"/>
    <x v="3"/>
    <n v="0"/>
    <n v="1177.98"/>
    <n v="212.04"/>
    <n v="1390.02"/>
    <n v="899.15"/>
    <n v="278.83"/>
    <x v="6"/>
    <x v="6"/>
  </r>
  <r>
    <n v="7571"/>
    <x v="135"/>
    <x v="41"/>
    <x v="42"/>
    <x v="1"/>
    <x v="16"/>
    <x v="16"/>
    <x v="16"/>
    <x v="1"/>
    <x v="1"/>
    <x v="0"/>
    <x v="1"/>
    <x v="0"/>
    <x v="0"/>
    <n v="25322.8"/>
    <x v="5"/>
    <n v="5064.56"/>
    <n v="20258.24"/>
    <n v="3646.48"/>
    <n v="23904.72"/>
    <n v="14944.41"/>
    <n v="5313.83"/>
    <x v="11"/>
    <x v="11"/>
  </r>
  <r>
    <n v="7572"/>
    <x v="43"/>
    <x v="187"/>
    <x v="614"/>
    <x v="4"/>
    <x v="15"/>
    <x v="15"/>
    <x v="32"/>
    <x v="1"/>
    <x v="1"/>
    <x v="0"/>
    <x v="1"/>
    <x v="0"/>
    <x v="3"/>
    <n v="4267.62"/>
    <x v="3"/>
    <n v="0"/>
    <n v="12802.86"/>
    <n v="2304.51"/>
    <n v="15107.37"/>
    <n v="7945.69"/>
    <n v="4857.17"/>
    <x v="0"/>
    <x v="0"/>
  </r>
  <r>
    <n v="7573"/>
    <x v="233"/>
    <x v="70"/>
    <x v="82"/>
    <x v="1"/>
    <x v="16"/>
    <x v="16"/>
    <x v="12"/>
    <x v="1"/>
    <x v="0"/>
    <x v="2"/>
    <x v="4"/>
    <x v="0"/>
    <x v="0"/>
    <n v="32770.9"/>
    <x v="4"/>
    <n v="8192.73"/>
    <n v="24578.17"/>
    <n v="4424.07"/>
    <n v="29002.24"/>
    <n v="15780.7"/>
    <n v="8797.47"/>
    <x v="6"/>
    <x v="6"/>
  </r>
  <r>
    <n v="7574"/>
    <x v="195"/>
    <x v="6"/>
    <x v="7"/>
    <x v="3"/>
    <x v="6"/>
    <x v="6"/>
    <x v="36"/>
    <x v="0"/>
    <x v="1"/>
    <x v="0"/>
    <x v="1"/>
    <x v="0"/>
    <x v="3"/>
    <n v="3026.4"/>
    <x v="1"/>
    <n v="1361.88"/>
    <n v="7717.32"/>
    <n v="1389.12"/>
    <n v="9106.44"/>
    <n v="4614.12"/>
    <n v="3103.2"/>
    <x v="5"/>
    <x v="5"/>
  </r>
  <r>
    <n v="7575"/>
    <x v="250"/>
    <x v="193"/>
    <x v="1803"/>
    <x v="1"/>
    <x v="1"/>
    <x v="1"/>
    <x v="20"/>
    <x v="2"/>
    <x v="0"/>
    <x v="2"/>
    <x v="4"/>
    <x v="0"/>
    <x v="0"/>
    <n v="6162.03"/>
    <x v="0"/>
    <n v="616.2"/>
    <n v="5545.83"/>
    <n v="998.25"/>
    <n v="6544.08"/>
    <n v="4072.55"/>
    <n v="1473.28"/>
    <x v="10"/>
    <x v="10"/>
  </r>
  <r>
    <n v="7576"/>
    <x v="47"/>
    <x v="280"/>
    <x v="1754"/>
    <x v="0"/>
    <x v="3"/>
    <x v="3"/>
    <x v="19"/>
    <x v="2"/>
    <x v="1"/>
    <x v="2"/>
    <x v="0"/>
    <x v="1"/>
    <x v="2"/>
    <n v="236.21"/>
    <x v="3"/>
    <n v="0"/>
    <n v="1181.05"/>
    <n v="212.59"/>
    <n v="1393.64"/>
    <n v="715.01"/>
    <n v="466.04"/>
    <x v="8"/>
    <x v="8"/>
  </r>
  <r>
    <n v="7577"/>
    <x v="306"/>
    <x v="171"/>
    <x v="254"/>
    <x v="2"/>
    <x v="13"/>
    <x v="13"/>
    <x v="2"/>
    <x v="0"/>
    <x v="0"/>
    <x v="2"/>
    <x v="0"/>
    <x v="0"/>
    <x v="3"/>
    <n v="2116.24"/>
    <x v="2"/>
    <n v="317.44"/>
    <n v="6031.28"/>
    <n v="1085.63"/>
    <n v="7116.91"/>
    <n v="4276.86"/>
    <n v="1754.42"/>
    <x v="1"/>
    <x v="1"/>
  </r>
  <r>
    <n v="7578"/>
    <x v="199"/>
    <x v="55"/>
    <x v="62"/>
    <x v="4"/>
    <x v="7"/>
    <x v="17"/>
    <x v="11"/>
    <x v="1"/>
    <x v="1"/>
    <x v="0"/>
    <x v="4"/>
    <x v="0"/>
    <x v="0"/>
    <n v="1063.26"/>
    <x v="3"/>
    <n v="0"/>
    <n v="1063.26"/>
    <n v="191.39"/>
    <n v="1254.65"/>
    <n v="670.19"/>
    <n v="393.07"/>
    <x v="9"/>
    <x v="9"/>
  </r>
  <r>
    <n v="7579"/>
    <x v="170"/>
    <x v="151"/>
    <x v="285"/>
    <x v="0"/>
    <x v="3"/>
    <x v="3"/>
    <x v="20"/>
    <x v="2"/>
    <x v="1"/>
    <x v="2"/>
    <x v="2"/>
    <x v="0"/>
    <x v="0"/>
    <n v="67.73"/>
    <x v="4"/>
    <n v="16.93"/>
    <n v="50.8"/>
    <n v="9.14"/>
    <n v="59.94"/>
    <n v="41.58"/>
    <n v="9.22"/>
    <x v="9"/>
    <x v="9"/>
  </r>
  <r>
    <n v="7580"/>
    <x v="115"/>
    <x v="83"/>
    <x v="892"/>
    <x v="0"/>
    <x v="5"/>
    <x v="5"/>
    <x v="31"/>
    <x v="2"/>
    <x v="1"/>
    <x v="2"/>
    <x v="1"/>
    <x v="0"/>
    <x v="4"/>
    <n v="146.25"/>
    <x v="0"/>
    <n v="58.5"/>
    <n v="526.5"/>
    <n v="94.77"/>
    <n v="621.27"/>
    <n v="313.45"/>
    <n v="213.05"/>
    <x v="3"/>
    <x v="3"/>
  </r>
  <r>
    <n v="7581"/>
    <x v="266"/>
    <x v="262"/>
    <x v="647"/>
    <x v="1"/>
    <x v="4"/>
    <x v="4"/>
    <x v="42"/>
    <x v="0"/>
    <x v="1"/>
    <x v="2"/>
    <x v="4"/>
    <x v="1"/>
    <x v="0"/>
    <n v="74055.45"/>
    <x v="4"/>
    <n v="18513.86"/>
    <n v="55541.59"/>
    <n v="9997.49"/>
    <n v="65539.08"/>
    <n v="43294.04"/>
    <n v="12247.55"/>
    <x v="7"/>
    <x v="7"/>
  </r>
  <r>
    <n v="7582"/>
    <x v="57"/>
    <x v="272"/>
    <x v="1153"/>
    <x v="2"/>
    <x v="13"/>
    <x v="13"/>
    <x v="40"/>
    <x v="1"/>
    <x v="0"/>
    <x v="0"/>
    <x v="2"/>
    <x v="1"/>
    <x v="1"/>
    <n v="1968.42"/>
    <x v="5"/>
    <n v="787.37"/>
    <n v="3149.47"/>
    <n v="566.9"/>
    <n v="3716.37"/>
    <n v="1736.58"/>
    <n v="1412.89"/>
    <x v="2"/>
    <x v="2"/>
  </r>
  <r>
    <n v="7583"/>
    <x v="275"/>
    <x v="18"/>
    <x v="592"/>
    <x v="4"/>
    <x v="7"/>
    <x v="7"/>
    <x v="27"/>
    <x v="0"/>
    <x v="0"/>
    <x v="1"/>
    <x v="4"/>
    <x v="1"/>
    <x v="1"/>
    <n v="1045.21"/>
    <x v="0"/>
    <n v="209.04"/>
    <n v="1881.38"/>
    <n v="338.65"/>
    <n v="2220.03"/>
    <n v="1133.94"/>
    <n v="747.44"/>
    <x v="8"/>
    <x v="8"/>
  </r>
  <r>
    <n v="7584"/>
    <x v="5"/>
    <x v="148"/>
    <x v="456"/>
    <x v="4"/>
    <x v="7"/>
    <x v="17"/>
    <x v="5"/>
    <x v="1"/>
    <x v="1"/>
    <x v="1"/>
    <x v="1"/>
    <x v="1"/>
    <x v="0"/>
    <n v="3261.2"/>
    <x v="3"/>
    <n v="0"/>
    <n v="3261.2"/>
    <n v="587.02"/>
    <n v="3848.22"/>
    <n v="2096.63"/>
    <n v="1164.57"/>
    <x v="4"/>
    <x v="4"/>
  </r>
  <r>
    <n v="7585"/>
    <x v="271"/>
    <x v="111"/>
    <x v="157"/>
    <x v="0"/>
    <x v="5"/>
    <x v="5"/>
    <x v="38"/>
    <x v="2"/>
    <x v="0"/>
    <x v="0"/>
    <x v="1"/>
    <x v="0"/>
    <x v="0"/>
    <n v="127.22"/>
    <x v="0"/>
    <n v="12.72"/>
    <n v="114.5"/>
    <n v="20.61"/>
    <n v="135.11"/>
    <n v="81.69"/>
    <n v="32.81"/>
    <x v="2"/>
    <x v="2"/>
  </r>
  <r>
    <n v="7586"/>
    <x v="270"/>
    <x v="125"/>
    <x v="1804"/>
    <x v="0"/>
    <x v="0"/>
    <x v="0"/>
    <x v="24"/>
    <x v="2"/>
    <x v="1"/>
    <x v="0"/>
    <x v="2"/>
    <x v="0"/>
    <x v="0"/>
    <n v="68.86"/>
    <x v="0"/>
    <n v="6.89"/>
    <n v="61.97"/>
    <n v="11.15"/>
    <n v="73.12"/>
    <n v="48.7"/>
    <n v="13.27"/>
    <x v="6"/>
    <x v="6"/>
  </r>
  <r>
    <n v="7587"/>
    <x v="174"/>
    <x v="64"/>
    <x v="73"/>
    <x v="5"/>
    <x v="10"/>
    <x v="10"/>
    <x v="3"/>
    <x v="1"/>
    <x v="0"/>
    <x v="0"/>
    <x v="4"/>
    <x v="0"/>
    <x v="0"/>
    <n v="867.03"/>
    <x v="3"/>
    <n v="0"/>
    <n v="867.03"/>
    <n v="156.07"/>
    <n v="1023.1"/>
    <n v="644.63"/>
    <n v="222.4"/>
    <x v="0"/>
    <x v="0"/>
  </r>
  <r>
    <n v="7588"/>
    <x v="209"/>
    <x v="4"/>
    <x v="1538"/>
    <x v="5"/>
    <x v="8"/>
    <x v="8"/>
    <x v="29"/>
    <x v="0"/>
    <x v="1"/>
    <x v="3"/>
    <x v="1"/>
    <x v="1"/>
    <x v="4"/>
    <n v="2320.42"/>
    <x v="3"/>
    <n v="0"/>
    <n v="9281.68"/>
    <n v="1670.7"/>
    <n v="10952.38"/>
    <n v="5762.47"/>
    <n v="3519.21"/>
    <x v="8"/>
    <x v="8"/>
  </r>
  <r>
    <n v="7589"/>
    <x v="13"/>
    <x v="236"/>
    <x v="623"/>
    <x v="0"/>
    <x v="3"/>
    <x v="3"/>
    <x v="25"/>
    <x v="2"/>
    <x v="1"/>
    <x v="1"/>
    <x v="0"/>
    <x v="0"/>
    <x v="0"/>
    <n v="184.32"/>
    <x v="4"/>
    <n v="46.08"/>
    <n v="138.24"/>
    <n v="24.88"/>
    <n v="163.12"/>
    <n v="97.6"/>
    <n v="40.64"/>
    <x v="0"/>
    <x v="0"/>
  </r>
  <r>
    <n v="7590"/>
    <x v="124"/>
    <x v="198"/>
    <x v="1164"/>
    <x v="4"/>
    <x v="15"/>
    <x v="15"/>
    <x v="9"/>
    <x v="1"/>
    <x v="0"/>
    <x v="1"/>
    <x v="4"/>
    <x v="1"/>
    <x v="0"/>
    <n v="4376.98"/>
    <x v="4"/>
    <n v="1094.24"/>
    <n v="3282.74"/>
    <n v="590.89"/>
    <n v="3873.63"/>
    <n v="2297.45"/>
    <n v="985.29"/>
    <x v="4"/>
    <x v="4"/>
  </r>
  <r>
    <n v="7591"/>
    <x v="35"/>
    <x v="126"/>
    <x v="1519"/>
    <x v="4"/>
    <x v="15"/>
    <x v="15"/>
    <x v="40"/>
    <x v="1"/>
    <x v="1"/>
    <x v="0"/>
    <x v="0"/>
    <x v="0"/>
    <x v="0"/>
    <n v="3973.96"/>
    <x v="2"/>
    <n v="198.7"/>
    <n v="3775.26"/>
    <n v="679.55"/>
    <n v="4454.81"/>
    <n v="2224.16"/>
    <n v="1551.1"/>
    <x v="9"/>
    <x v="9"/>
  </r>
  <r>
    <n v="7592"/>
    <x v="149"/>
    <x v="6"/>
    <x v="7"/>
    <x v="4"/>
    <x v="7"/>
    <x v="7"/>
    <x v="33"/>
    <x v="0"/>
    <x v="0"/>
    <x v="0"/>
    <x v="2"/>
    <x v="1"/>
    <x v="0"/>
    <n v="903.5"/>
    <x v="3"/>
    <n v="0"/>
    <n v="903.5"/>
    <n v="162.63"/>
    <n v="1066.13"/>
    <n v="706.37"/>
    <n v="197.13"/>
    <x v="6"/>
    <x v="6"/>
  </r>
  <r>
    <n v="7593"/>
    <x v="70"/>
    <x v="289"/>
    <x v="1141"/>
    <x v="0"/>
    <x v="3"/>
    <x v="3"/>
    <x v="28"/>
    <x v="0"/>
    <x v="1"/>
    <x v="1"/>
    <x v="4"/>
    <x v="0"/>
    <x v="3"/>
    <n v="316.07"/>
    <x v="1"/>
    <n v="142.23"/>
    <n v="805.98"/>
    <n v="145.08"/>
    <n v="951.06"/>
    <n v="606.35"/>
    <n v="199.63"/>
    <x v="2"/>
    <x v="2"/>
  </r>
  <r>
    <n v="7594"/>
    <x v="36"/>
    <x v="163"/>
    <x v="766"/>
    <x v="2"/>
    <x v="12"/>
    <x v="12"/>
    <x v="0"/>
    <x v="0"/>
    <x v="0"/>
    <x v="0"/>
    <x v="4"/>
    <x v="0"/>
    <x v="1"/>
    <n v="7637.64"/>
    <x v="2"/>
    <n v="763.76"/>
    <n v="14511.52"/>
    <n v="2612.07"/>
    <n v="17123.59"/>
    <n v="9103.24"/>
    <n v="5408.28"/>
    <x v="10"/>
    <x v="10"/>
  </r>
  <r>
    <n v="7595"/>
    <x v="242"/>
    <x v="54"/>
    <x v="156"/>
    <x v="4"/>
    <x v="7"/>
    <x v="7"/>
    <x v="12"/>
    <x v="1"/>
    <x v="0"/>
    <x v="0"/>
    <x v="1"/>
    <x v="0"/>
    <x v="0"/>
    <n v="1647.15"/>
    <x v="5"/>
    <n v="329.43"/>
    <n v="1317.72"/>
    <n v="237.19"/>
    <n v="1554.91"/>
    <n v="1029.2"/>
    <n v="288.52"/>
    <x v="0"/>
    <x v="0"/>
  </r>
  <r>
    <n v="7596"/>
    <x v="56"/>
    <x v="134"/>
    <x v="1106"/>
    <x v="4"/>
    <x v="7"/>
    <x v="17"/>
    <x v="22"/>
    <x v="1"/>
    <x v="1"/>
    <x v="0"/>
    <x v="4"/>
    <x v="0"/>
    <x v="0"/>
    <n v="2122.22"/>
    <x v="1"/>
    <n v="318.33"/>
    <n v="1803.89"/>
    <n v="324.7"/>
    <n v="2128.59"/>
    <n v="1159.54"/>
    <n v="644.35"/>
    <x v="0"/>
    <x v="0"/>
  </r>
  <r>
    <n v="7597"/>
    <x v="287"/>
    <x v="226"/>
    <x v="805"/>
    <x v="0"/>
    <x v="3"/>
    <x v="3"/>
    <x v="18"/>
    <x v="0"/>
    <x v="0"/>
    <x v="3"/>
    <x v="4"/>
    <x v="0"/>
    <x v="0"/>
    <n v="405.9"/>
    <x v="4"/>
    <n v="101.47"/>
    <n v="304.43"/>
    <n v="54.8"/>
    <n v="359.23"/>
    <n v="212.63"/>
    <n v="91.8"/>
    <x v="11"/>
    <x v="11"/>
  </r>
  <r>
    <n v="7598"/>
    <x v="308"/>
    <x v="194"/>
    <x v="755"/>
    <x v="1"/>
    <x v="9"/>
    <x v="9"/>
    <x v="25"/>
    <x v="2"/>
    <x v="0"/>
    <x v="0"/>
    <x v="1"/>
    <x v="0"/>
    <x v="3"/>
    <n v="60846.06"/>
    <x v="3"/>
    <n v="0"/>
    <n v="182538.18"/>
    <n v="32856.87"/>
    <n v="215395.05"/>
    <n v="129625.37"/>
    <n v="52912.81"/>
    <x v="6"/>
    <x v="6"/>
  </r>
  <r>
    <n v="7599"/>
    <x v="96"/>
    <x v="1"/>
    <x v="412"/>
    <x v="2"/>
    <x v="2"/>
    <x v="2"/>
    <x v="34"/>
    <x v="0"/>
    <x v="1"/>
    <x v="0"/>
    <x v="4"/>
    <x v="0"/>
    <x v="1"/>
    <n v="3574.83"/>
    <x v="5"/>
    <n v="1429.93"/>
    <n v="5719.73"/>
    <n v="1029.55"/>
    <n v="6749.28"/>
    <n v="3660.43"/>
    <n v="2059.3"/>
    <x v="9"/>
    <x v="9"/>
  </r>
  <r>
    <n v="7600"/>
    <x v="101"/>
    <x v="248"/>
    <x v="532"/>
    <x v="0"/>
    <x v="3"/>
    <x v="3"/>
    <x v="9"/>
    <x v="1"/>
    <x v="0"/>
    <x v="1"/>
    <x v="3"/>
    <x v="1"/>
    <x v="0"/>
    <n v="99.43"/>
    <x v="3"/>
    <n v="0"/>
    <n v="99.43"/>
    <n v="17.9"/>
    <n v="117.33"/>
    <n v="58.56"/>
    <n v="40.87"/>
    <x v="11"/>
    <x v="11"/>
  </r>
  <r>
    <n v="7601"/>
    <x v="248"/>
    <x v="62"/>
    <x v="898"/>
    <x v="0"/>
    <x v="3"/>
    <x v="3"/>
    <x v="0"/>
    <x v="0"/>
    <x v="1"/>
    <x v="0"/>
    <x v="1"/>
    <x v="0"/>
    <x v="3"/>
    <n v="321.57"/>
    <x v="2"/>
    <n v="48.24"/>
    <n v="916.47"/>
    <n v="164.96"/>
    <n v="1081.43"/>
    <n v="720.66"/>
    <n v="195.81"/>
    <x v="9"/>
    <x v="9"/>
  </r>
  <r>
    <n v="7602"/>
    <x v="191"/>
    <x v="207"/>
    <x v="520"/>
    <x v="4"/>
    <x v="7"/>
    <x v="7"/>
    <x v="13"/>
    <x v="0"/>
    <x v="1"/>
    <x v="2"/>
    <x v="2"/>
    <x v="0"/>
    <x v="4"/>
    <n v="605.22"/>
    <x v="3"/>
    <n v="0"/>
    <n v="2420.88"/>
    <n v="435.76"/>
    <n v="2856.64"/>
    <n v="1464.33"/>
    <n v="956.55"/>
    <x v="11"/>
    <x v="11"/>
  </r>
  <r>
    <n v="7603"/>
    <x v="232"/>
    <x v="168"/>
    <x v="1189"/>
    <x v="5"/>
    <x v="10"/>
    <x v="10"/>
    <x v="17"/>
    <x v="0"/>
    <x v="0"/>
    <x v="1"/>
    <x v="2"/>
    <x v="0"/>
    <x v="3"/>
    <n v="3739.33"/>
    <x v="2"/>
    <n v="560.9"/>
    <n v="10657.09"/>
    <n v="1918.28"/>
    <n v="12575.37"/>
    <n v="6150.65"/>
    <n v="4506.44"/>
    <x v="0"/>
    <x v="0"/>
  </r>
  <r>
    <n v="7604"/>
    <x v="80"/>
    <x v="289"/>
    <x v="1344"/>
    <x v="1"/>
    <x v="1"/>
    <x v="1"/>
    <x v="7"/>
    <x v="2"/>
    <x v="0"/>
    <x v="0"/>
    <x v="1"/>
    <x v="0"/>
    <x v="0"/>
    <n v="5881.64"/>
    <x v="3"/>
    <n v="0"/>
    <n v="5881.64"/>
    <n v="1058.7"/>
    <n v="6940.34"/>
    <n v="4517.88"/>
    <n v="1363.76"/>
    <x v="3"/>
    <x v="3"/>
  </r>
  <r>
    <n v="7605"/>
    <x v="361"/>
    <x v="203"/>
    <x v="409"/>
    <x v="5"/>
    <x v="8"/>
    <x v="8"/>
    <x v="6"/>
    <x v="2"/>
    <x v="0"/>
    <x v="0"/>
    <x v="0"/>
    <x v="1"/>
    <x v="0"/>
    <n v="2948.24"/>
    <x v="0"/>
    <n v="294.82"/>
    <n v="2653.42"/>
    <n v="477.62"/>
    <n v="3131.04"/>
    <n v="1897.49"/>
    <n v="755.93"/>
    <x v="3"/>
    <x v="3"/>
  </r>
  <r>
    <n v="7606"/>
    <x v="15"/>
    <x v="176"/>
    <x v="268"/>
    <x v="4"/>
    <x v="15"/>
    <x v="15"/>
    <x v="2"/>
    <x v="0"/>
    <x v="1"/>
    <x v="0"/>
    <x v="1"/>
    <x v="1"/>
    <x v="0"/>
    <n v="1460.73"/>
    <x v="1"/>
    <n v="219.11"/>
    <n v="1241.62"/>
    <n v="223.49"/>
    <n v="1465.11"/>
    <n v="862.05"/>
    <n v="379.57"/>
    <x v="9"/>
    <x v="9"/>
  </r>
  <r>
    <n v="7607"/>
    <x v="20"/>
    <x v="85"/>
    <x v="1341"/>
    <x v="5"/>
    <x v="8"/>
    <x v="8"/>
    <x v="28"/>
    <x v="0"/>
    <x v="0"/>
    <x v="2"/>
    <x v="1"/>
    <x v="0"/>
    <x v="0"/>
    <n v="2598.68"/>
    <x v="1"/>
    <n v="389.8"/>
    <n v="2208.88"/>
    <n v="397.6"/>
    <n v="2606.48"/>
    <n v="1654.74"/>
    <n v="554.14"/>
    <x v="9"/>
    <x v="9"/>
  </r>
  <r>
    <n v="7608"/>
    <x v="348"/>
    <x v="198"/>
    <x v="625"/>
    <x v="2"/>
    <x v="11"/>
    <x v="11"/>
    <x v="4"/>
    <x v="0"/>
    <x v="1"/>
    <x v="0"/>
    <x v="0"/>
    <x v="0"/>
    <x v="0"/>
    <n v="1937.32"/>
    <x v="3"/>
    <n v="0"/>
    <n v="1937.32"/>
    <n v="348.72"/>
    <n v="2286.04"/>
    <n v="1340.43"/>
    <n v="596.89"/>
    <x v="7"/>
    <x v="7"/>
  </r>
  <r>
    <n v="7609"/>
    <x v="233"/>
    <x v="177"/>
    <x v="1479"/>
    <x v="1"/>
    <x v="1"/>
    <x v="1"/>
    <x v="5"/>
    <x v="1"/>
    <x v="1"/>
    <x v="0"/>
    <x v="3"/>
    <x v="0"/>
    <x v="1"/>
    <n v="2302.54"/>
    <x v="2"/>
    <n v="230.25"/>
    <n v="4374.83"/>
    <n v="787.47"/>
    <n v="5162.3"/>
    <n v="3334.07"/>
    <n v="1040.76"/>
    <x v="6"/>
    <x v="6"/>
  </r>
  <r>
    <n v="7610"/>
    <x v="19"/>
    <x v="80"/>
    <x v="139"/>
    <x v="5"/>
    <x v="17"/>
    <x v="18"/>
    <x v="6"/>
    <x v="2"/>
    <x v="1"/>
    <x v="0"/>
    <x v="2"/>
    <x v="0"/>
    <x v="0"/>
    <n v="4122.9"/>
    <x v="5"/>
    <n v="824.58"/>
    <n v="3298.32"/>
    <n v="593.7"/>
    <n v="3892.02"/>
    <n v="1944.51"/>
    <n v="1353.81"/>
    <x v="8"/>
    <x v="8"/>
  </r>
  <r>
    <n v="7611"/>
    <x v="145"/>
    <x v="239"/>
    <x v="1133"/>
    <x v="2"/>
    <x v="2"/>
    <x v="2"/>
    <x v="42"/>
    <x v="0"/>
    <x v="1"/>
    <x v="0"/>
    <x v="2"/>
    <x v="0"/>
    <x v="0"/>
    <n v="2431.45"/>
    <x v="2"/>
    <n v="121.57"/>
    <n v="2309.88"/>
    <n v="415.78"/>
    <n v="2725.66"/>
    <n v="1854.09"/>
    <n v="455.79"/>
    <x v="0"/>
    <x v="0"/>
  </r>
  <r>
    <n v="7612"/>
    <x v="356"/>
    <x v="177"/>
    <x v="856"/>
    <x v="1"/>
    <x v="16"/>
    <x v="16"/>
    <x v="5"/>
    <x v="1"/>
    <x v="0"/>
    <x v="0"/>
    <x v="1"/>
    <x v="1"/>
    <x v="1"/>
    <n v="49757.9"/>
    <x v="3"/>
    <n v="0"/>
    <n v="99515.8"/>
    <n v="17912.84"/>
    <n v="117428.64"/>
    <n v="77202.43"/>
    <n v="22313.37"/>
    <x v="5"/>
    <x v="5"/>
  </r>
  <r>
    <n v="7613"/>
    <x v="45"/>
    <x v="13"/>
    <x v="14"/>
    <x v="1"/>
    <x v="1"/>
    <x v="1"/>
    <x v="38"/>
    <x v="2"/>
    <x v="1"/>
    <x v="1"/>
    <x v="3"/>
    <x v="0"/>
    <x v="0"/>
    <n v="3268.18"/>
    <x v="0"/>
    <n v="326.82"/>
    <n v="2941.36"/>
    <n v="529.44"/>
    <n v="3470.8"/>
    <n v="1791.55"/>
    <n v="1149.81"/>
    <x v="2"/>
    <x v="2"/>
  </r>
  <r>
    <n v="7614"/>
    <x v="297"/>
    <x v="62"/>
    <x v="566"/>
    <x v="0"/>
    <x v="14"/>
    <x v="14"/>
    <x v="33"/>
    <x v="0"/>
    <x v="1"/>
    <x v="2"/>
    <x v="4"/>
    <x v="0"/>
    <x v="3"/>
    <n v="1468.27"/>
    <x v="0"/>
    <n v="440.48"/>
    <n v="3964.33"/>
    <n v="713.58"/>
    <n v="4677.91"/>
    <n v="2375.48"/>
    <n v="1588.85"/>
    <x v="0"/>
    <x v="0"/>
  </r>
  <r>
    <n v="7615"/>
    <x v="13"/>
    <x v="7"/>
    <x v="427"/>
    <x v="0"/>
    <x v="14"/>
    <x v="14"/>
    <x v="31"/>
    <x v="2"/>
    <x v="1"/>
    <x v="0"/>
    <x v="2"/>
    <x v="0"/>
    <x v="0"/>
    <n v="847.96"/>
    <x v="2"/>
    <n v="42.4"/>
    <n v="805.56"/>
    <n v="145"/>
    <n v="950.56"/>
    <n v="535.9"/>
    <n v="269.66"/>
    <x v="0"/>
    <x v="0"/>
  </r>
  <r>
    <n v="7616"/>
    <x v="149"/>
    <x v="93"/>
    <x v="641"/>
    <x v="2"/>
    <x v="11"/>
    <x v="11"/>
    <x v="34"/>
    <x v="0"/>
    <x v="0"/>
    <x v="0"/>
    <x v="0"/>
    <x v="0"/>
    <x v="0"/>
    <n v="1131.12"/>
    <x v="3"/>
    <n v="0"/>
    <n v="1131.12"/>
    <n v="203.6"/>
    <n v="1334.72"/>
    <n v="664.93"/>
    <n v="466.19"/>
    <x v="6"/>
    <x v="6"/>
  </r>
  <r>
    <n v="7617"/>
    <x v="6"/>
    <x v="275"/>
    <x v="878"/>
    <x v="2"/>
    <x v="11"/>
    <x v="11"/>
    <x v="40"/>
    <x v="1"/>
    <x v="1"/>
    <x v="2"/>
    <x v="2"/>
    <x v="0"/>
    <x v="0"/>
    <n v="2014.33"/>
    <x v="5"/>
    <n v="402.87"/>
    <n v="1611.46"/>
    <n v="290.06"/>
    <n v="1901.52"/>
    <n v="1246.62"/>
    <n v="364.84"/>
    <x v="5"/>
    <x v="5"/>
  </r>
  <r>
    <n v="7618"/>
    <x v="154"/>
    <x v="24"/>
    <x v="769"/>
    <x v="0"/>
    <x v="14"/>
    <x v="14"/>
    <x v="1"/>
    <x v="0"/>
    <x v="0"/>
    <x v="1"/>
    <x v="2"/>
    <x v="1"/>
    <x v="4"/>
    <n v="1316.14"/>
    <x v="3"/>
    <n v="0"/>
    <n v="5264.56"/>
    <n v="947.62"/>
    <n v="6212.18"/>
    <n v="4231.05"/>
    <n v="1033.51"/>
    <x v="7"/>
    <x v="7"/>
  </r>
  <r>
    <n v="7619"/>
    <x v="340"/>
    <x v="75"/>
    <x v="1610"/>
    <x v="2"/>
    <x v="13"/>
    <x v="13"/>
    <x v="10"/>
    <x v="0"/>
    <x v="0"/>
    <x v="2"/>
    <x v="1"/>
    <x v="0"/>
    <x v="1"/>
    <n v="4712.07"/>
    <x v="3"/>
    <n v="0"/>
    <n v="9424.14"/>
    <n v="1696.35"/>
    <n v="11120.49"/>
    <n v="6509.72"/>
    <n v="2914.42"/>
    <x v="9"/>
    <x v="9"/>
  </r>
  <r>
    <n v="7620"/>
    <x v="242"/>
    <x v="93"/>
    <x v="727"/>
    <x v="0"/>
    <x v="5"/>
    <x v="5"/>
    <x v="22"/>
    <x v="1"/>
    <x v="0"/>
    <x v="0"/>
    <x v="2"/>
    <x v="0"/>
    <x v="1"/>
    <n v="124.55"/>
    <x v="5"/>
    <n v="49.82"/>
    <n v="199.28"/>
    <n v="35.87"/>
    <n v="235.15"/>
    <n v="118.99"/>
    <n v="80.29"/>
    <x v="0"/>
    <x v="0"/>
  </r>
  <r>
    <n v="7621"/>
    <x v="214"/>
    <x v="172"/>
    <x v="480"/>
    <x v="4"/>
    <x v="7"/>
    <x v="7"/>
    <x v="26"/>
    <x v="1"/>
    <x v="1"/>
    <x v="3"/>
    <x v="0"/>
    <x v="0"/>
    <x v="0"/>
    <n v="1418.24"/>
    <x v="3"/>
    <n v="0"/>
    <n v="1418.24"/>
    <n v="255.28"/>
    <n v="1673.52"/>
    <n v="1131.35"/>
    <n v="286.89"/>
    <x v="10"/>
    <x v="10"/>
  </r>
  <r>
    <n v="7622"/>
    <x v="306"/>
    <x v="122"/>
    <x v="800"/>
    <x v="5"/>
    <x v="10"/>
    <x v="10"/>
    <x v="25"/>
    <x v="2"/>
    <x v="0"/>
    <x v="0"/>
    <x v="4"/>
    <x v="0"/>
    <x v="0"/>
    <n v="1986.4"/>
    <x v="3"/>
    <n v="0"/>
    <n v="1986.4"/>
    <n v="357.55"/>
    <n v="2343.95"/>
    <n v="1390.79"/>
    <n v="595.61"/>
    <x v="1"/>
    <x v="1"/>
  </r>
  <r>
    <n v="7623"/>
    <x v="56"/>
    <x v="77"/>
    <x v="982"/>
    <x v="1"/>
    <x v="16"/>
    <x v="16"/>
    <x v="41"/>
    <x v="0"/>
    <x v="1"/>
    <x v="0"/>
    <x v="3"/>
    <x v="1"/>
    <x v="0"/>
    <n v="22550.21"/>
    <x v="2"/>
    <n v="1127.51"/>
    <n v="21422.7"/>
    <n v="3856.09"/>
    <n v="25278.79"/>
    <n v="14367"/>
    <n v="7055.7"/>
    <x v="0"/>
    <x v="0"/>
  </r>
  <r>
    <n v="7624"/>
    <x v="191"/>
    <x v="161"/>
    <x v="327"/>
    <x v="4"/>
    <x v="15"/>
    <x v="15"/>
    <x v="25"/>
    <x v="2"/>
    <x v="0"/>
    <x v="0"/>
    <x v="4"/>
    <x v="0"/>
    <x v="0"/>
    <n v="5223.63"/>
    <x v="2"/>
    <n v="261.18"/>
    <n v="4962.45"/>
    <n v="893.24"/>
    <n v="5855.69"/>
    <n v="3476.96"/>
    <n v="1485.49"/>
    <x v="11"/>
    <x v="11"/>
  </r>
  <r>
    <n v="7625"/>
    <x v="291"/>
    <x v="237"/>
    <x v="1786"/>
    <x v="2"/>
    <x v="11"/>
    <x v="11"/>
    <x v="37"/>
    <x v="0"/>
    <x v="0"/>
    <x v="1"/>
    <x v="1"/>
    <x v="0"/>
    <x v="1"/>
    <n v="2839.84"/>
    <x v="2"/>
    <n v="283.98"/>
    <n v="5395.7"/>
    <n v="971.23"/>
    <n v="6366.93"/>
    <n v="4306.86"/>
    <n v="1088.84"/>
    <x v="9"/>
    <x v="9"/>
  </r>
  <r>
    <n v="7626"/>
    <x v="324"/>
    <x v="208"/>
    <x v="365"/>
    <x v="0"/>
    <x v="0"/>
    <x v="0"/>
    <x v="25"/>
    <x v="2"/>
    <x v="1"/>
    <x v="1"/>
    <x v="3"/>
    <x v="0"/>
    <x v="3"/>
    <n v="109.22"/>
    <x v="4"/>
    <n v="81.91"/>
    <n v="245.75"/>
    <n v="44.23"/>
    <n v="289.98"/>
    <n v="196.18"/>
    <n v="49.57"/>
    <x v="6"/>
    <x v="6"/>
  </r>
  <r>
    <n v="7627"/>
    <x v="101"/>
    <x v="145"/>
    <x v="246"/>
    <x v="1"/>
    <x v="16"/>
    <x v="16"/>
    <x v="17"/>
    <x v="0"/>
    <x v="1"/>
    <x v="0"/>
    <x v="0"/>
    <x v="0"/>
    <x v="0"/>
    <n v="44487.49"/>
    <x v="3"/>
    <n v="0"/>
    <n v="44487.49"/>
    <n v="8007.75"/>
    <n v="52495.24"/>
    <n v="32164.65"/>
    <n v="12322.84"/>
    <x v="11"/>
    <x v="11"/>
  </r>
  <r>
    <n v="7628"/>
    <x v="273"/>
    <x v="198"/>
    <x v="625"/>
    <x v="1"/>
    <x v="9"/>
    <x v="9"/>
    <x v="25"/>
    <x v="2"/>
    <x v="0"/>
    <x v="2"/>
    <x v="0"/>
    <x v="0"/>
    <x v="1"/>
    <n v="86586.02"/>
    <x v="3"/>
    <n v="0"/>
    <n v="173172.04"/>
    <n v="31170.97"/>
    <n v="204343.01"/>
    <n v="106531.95"/>
    <n v="66640.09"/>
    <x v="1"/>
    <x v="1"/>
  </r>
  <r>
    <n v="7629"/>
    <x v="30"/>
    <x v="145"/>
    <x v="519"/>
    <x v="0"/>
    <x v="14"/>
    <x v="14"/>
    <x v="12"/>
    <x v="1"/>
    <x v="0"/>
    <x v="0"/>
    <x v="2"/>
    <x v="0"/>
    <x v="0"/>
    <n v="1126.22"/>
    <x v="0"/>
    <n v="112.62"/>
    <n v="1013.6"/>
    <n v="182.45"/>
    <n v="1196.05"/>
    <n v="678.11"/>
    <n v="335.49"/>
    <x v="3"/>
    <x v="3"/>
  </r>
  <r>
    <n v="7630"/>
    <x v="279"/>
    <x v="145"/>
    <x v="194"/>
    <x v="3"/>
    <x v="6"/>
    <x v="6"/>
    <x v="42"/>
    <x v="0"/>
    <x v="1"/>
    <x v="1"/>
    <x v="2"/>
    <x v="0"/>
    <x v="0"/>
    <n v="3372.23"/>
    <x v="0"/>
    <n v="337.22"/>
    <n v="3035.01"/>
    <n v="546.3"/>
    <n v="3581.31"/>
    <n v="2212.92"/>
    <n v="822.09"/>
    <x v="11"/>
    <x v="11"/>
  </r>
  <r>
    <n v="7631"/>
    <x v="173"/>
    <x v="137"/>
    <x v="183"/>
    <x v="0"/>
    <x v="5"/>
    <x v="5"/>
    <x v="36"/>
    <x v="0"/>
    <x v="1"/>
    <x v="0"/>
    <x v="2"/>
    <x v="0"/>
    <x v="0"/>
    <n v="102.33"/>
    <x v="3"/>
    <n v="0"/>
    <n v="102.33"/>
    <n v="18.42"/>
    <n v="120.75"/>
    <n v="68.17"/>
    <n v="34.16"/>
    <x v="6"/>
    <x v="6"/>
  </r>
  <r>
    <n v="7632"/>
    <x v="348"/>
    <x v="37"/>
    <x v="1805"/>
    <x v="0"/>
    <x v="3"/>
    <x v="3"/>
    <x v="24"/>
    <x v="2"/>
    <x v="0"/>
    <x v="3"/>
    <x v="2"/>
    <x v="1"/>
    <x v="0"/>
    <n v="406.47"/>
    <x v="5"/>
    <n v="81.29"/>
    <n v="325.18"/>
    <n v="58.53"/>
    <n v="383.71"/>
    <n v="206.56"/>
    <n v="118.62"/>
    <x v="7"/>
    <x v="7"/>
  </r>
  <r>
    <n v="7633"/>
    <x v="202"/>
    <x v="95"/>
    <x v="153"/>
    <x v="4"/>
    <x v="15"/>
    <x v="15"/>
    <x v="9"/>
    <x v="1"/>
    <x v="0"/>
    <x v="0"/>
    <x v="3"/>
    <x v="0"/>
    <x v="0"/>
    <n v="4191.67"/>
    <x v="0"/>
    <n v="419.17"/>
    <n v="3772.5"/>
    <n v="679.05"/>
    <n v="4451.55"/>
    <n v="2177.19"/>
    <n v="1595.31"/>
    <x v="4"/>
    <x v="4"/>
  </r>
  <r>
    <n v="7634"/>
    <x v="161"/>
    <x v="294"/>
    <x v="1806"/>
    <x v="4"/>
    <x v="7"/>
    <x v="7"/>
    <x v="7"/>
    <x v="2"/>
    <x v="1"/>
    <x v="0"/>
    <x v="1"/>
    <x v="0"/>
    <x v="0"/>
    <n v="1701.13"/>
    <x v="2"/>
    <n v="85.06"/>
    <n v="1616.07"/>
    <n v="290.89"/>
    <n v="1906.96"/>
    <n v="1217.63"/>
    <n v="398.44"/>
    <x v="1"/>
    <x v="1"/>
  </r>
  <r>
    <n v="7635"/>
    <x v="264"/>
    <x v="50"/>
    <x v="1807"/>
    <x v="1"/>
    <x v="16"/>
    <x v="16"/>
    <x v="15"/>
    <x v="1"/>
    <x v="0"/>
    <x v="3"/>
    <x v="4"/>
    <x v="1"/>
    <x v="1"/>
    <n v="40896.39"/>
    <x v="3"/>
    <n v="0"/>
    <n v="81792.78"/>
    <n v="14722.7"/>
    <n v="96515.48"/>
    <n v="57899.82"/>
    <n v="23892.96"/>
    <x v="7"/>
    <x v="7"/>
  </r>
  <r>
    <n v="7636"/>
    <x v="76"/>
    <x v="31"/>
    <x v="1683"/>
    <x v="4"/>
    <x v="7"/>
    <x v="7"/>
    <x v="21"/>
    <x v="1"/>
    <x v="0"/>
    <x v="0"/>
    <x v="0"/>
    <x v="0"/>
    <x v="1"/>
    <n v="1327.66"/>
    <x v="0"/>
    <n v="265.53"/>
    <n v="2389.79"/>
    <n v="430.16"/>
    <n v="2819.95"/>
    <n v="1391.13"/>
    <n v="998.66"/>
    <x v="7"/>
    <x v="7"/>
  </r>
  <r>
    <n v="7637"/>
    <x v="181"/>
    <x v="296"/>
    <x v="1566"/>
    <x v="0"/>
    <x v="0"/>
    <x v="0"/>
    <x v="8"/>
    <x v="0"/>
    <x v="1"/>
    <x v="2"/>
    <x v="3"/>
    <x v="0"/>
    <x v="1"/>
    <n v="114.5"/>
    <x v="3"/>
    <n v="0"/>
    <n v="229"/>
    <n v="41.22"/>
    <n v="270.22"/>
    <n v="178.3"/>
    <n v="50.7"/>
    <x v="3"/>
    <x v="3"/>
  </r>
  <r>
    <n v="7638"/>
    <x v="183"/>
    <x v="17"/>
    <x v="18"/>
    <x v="4"/>
    <x v="7"/>
    <x v="17"/>
    <x v="33"/>
    <x v="0"/>
    <x v="0"/>
    <x v="2"/>
    <x v="4"/>
    <x v="0"/>
    <x v="0"/>
    <n v="3211.21"/>
    <x v="0"/>
    <n v="321.12"/>
    <n v="2890.09"/>
    <n v="520.22"/>
    <n v="3410.31"/>
    <n v="1938.54"/>
    <n v="951.55"/>
    <x v="5"/>
    <x v="5"/>
  </r>
  <r>
    <n v="7639"/>
    <x v="293"/>
    <x v="283"/>
    <x v="1714"/>
    <x v="1"/>
    <x v="1"/>
    <x v="1"/>
    <x v="31"/>
    <x v="2"/>
    <x v="1"/>
    <x v="0"/>
    <x v="3"/>
    <x v="0"/>
    <x v="2"/>
    <n v="8944.24"/>
    <x v="3"/>
    <n v="0"/>
    <n v="44721.2"/>
    <n v="8049.82"/>
    <n v="52771.02"/>
    <n v="32902.09"/>
    <n v="11819.11"/>
    <x v="10"/>
    <x v="10"/>
  </r>
  <r>
    <n v="7640"/>
    <x v="73"/>
    <x v="95"/>
    <x v="153"/>
    <x v="2"/>
    <x v="11"/>
    <x v="11"/>
    <x v="7"/>
    <x v="2"/>
    <x v="0"/>
    <x v="2"/>
    <x v="1"/>
    <x v="0"/>
    <x v="1"/>
    <n v="1360.35"/>
    <x v="0"/>
    <n v="272.07"/>
    <n v="2448.63"/>
    <n v="440.75"/>
    <n v="2889.38"/>
    <n v="1466.77"/>
    <n v="981.86"/>
    <x v="5"/>
    <x v="5"/>
  </r>
  <r>
    <n v="7641"/>
    <x v="19"/>
    <x v="253"/>
    <x v="689"/>
    <x v="5"/>
    <x v="10"/>
    <x v="10"/>
    <x v="11"/>
    <x v="1"/>
    <x v="1"/>
    <x v="1"/>
    <x v="3"/>
    <x v="0"/>
    <x v="0"/>
    <n v="798.05"/>
    <x v="3"/>
    <n v="0"/>
    <n v="798.05"/>
    <n v="143.65"/>
    <n v="941.7"/>
    <n v="499.16"/>
    <n v="298.89"/>
    <x v="8"/>
    <x v="8"/>
  </r>
  <r>
    <n v="7642"/>
    <x v="33"/>
    <x v="282"/>
    <x v="1577"/>
    <x v="5"/>
    <x v="10"/>
    <x v="10"/>
    <x v="31"/>
    <x v="2"/>
    <x v="0"/>
    <x v="0"/>
    <x v="4"/>
    <x v="0"/>
    <x v="0"/>
    <n v="3002.23"/>
    <x v="0"/>
    <n v="300.22"/>
    <n v="2702.01"/>
    <n v="486.36"/>
    <n v="3188.37"/>
    <n v="1566.43"/>
    <n v="1135.58"/>
    <x v="9"/>
    <x v="9"/>
  </r>
  <r>
    <n v="7643"/>
    <x v="360"/>
    <x v="40"/>
    <x v="694"/>
    <x v="0"/>
    <x v="5"/>
    <x v="5"/>
    <x v="36"/>
    <x v="0"/>
    <x v="0"/>
    <x v="0"/>
    <x v="4"/>
    <x v="0"/>
    <x v="0"/>
    <n v="138.46"/>
    <x v="3"/>
    <n v="0"/>
    <n v="138.46"/>
    <n v="24.92"/>
    <n v="163.38"/>
    <n v="105.54"/>
    <n v="32.92"/>
    <x v="9"/>
    <x v="9"/>
  </r>
  <r>
    <n v="7644"/>
    <x v="143"/>
    <x v="30"/>
    <x v="501"/>
    <x v="1"/>
    <x v="9"/>
    <x v="9"/>
    <x v="7"/>
    <x v="2"/>
    <x v="0"/>
    <x v="2"/>
    <x v="2"/>
    <x v="0"/>
    <x v="0"/>
    <n v="83677.91"/>
    <x v="3"/>
    <n v="0"/>
    <n v="83677.91"/>
    <n v="15062.02"/>
    <n v="98739.93"/>
    <n v="57337.86"/>
    <n v="26340.05"/>
    <x v="11"/>
    <x v="11"/>
  </r>
  <r>
    <n v="7645"/>
    <x v="21"/>
    <x v="193"/>
    <x v="995"/>
    <x v="2"/>
    <x v="11"/>
    <x v="11"/>
    <x v="11"/>
    <x v="1"/>
    <x v="1"/>
    <x v="0"/>
    <x v="2"/>
    <x v="0"/>
    <x v="0"/>
    <n v="1576.21"/>
    <x v="1"/>
    <n v="236.43"/>
    <n v="1339.78"/>
    <n v="241.16"/>
    <n v="1580.94"/>
    <n v="1052.71"/>
    <n v="287.07"/>
    <x v="6"/>
    <x v="6"/>
  </r>
  <r>
    <n v="7646"/>
    <x v="300"/>
    <x v="175"/>
    <x v="621"/>
    <x v="1"/>
    <x v="1"/>
    <x v="1"/>
    <x v="14"/>
    <x v="2"/>
    <x v="1"/>
    <x v="0"/>
    <x v="1"/>
    <x v="0"/>
    <x v="0"/>
    <n v="3815.93"/>
    <x v="2"/>
    <n v="190.8"/>
    <n v="3625.13"/>
    <n v="652.52"/>
    <n v="4277.65"/>
    <n v="2344.13"/>
    <n v="1281"/>
    <x v="11"/>
    <x v="11"/>
  </r>
  <r>
    <n v="7647"/>
    <x v="330"/>
    <x v="54"/>
    <x v="156"/>
    <x v="2"/>
    <x v="2"/>
    <x v="2"/>
    <x v="0"/>
    <x v="0"/>
    <x v="1"/>
    <x v="0"/>
    <x v="1"/>
    <x v="0"/>
    <x v="2"/>
    <n v="1629.82"/>
    <x v="0"/>
    <n v="814.91"/>
    <n v="7334.19"/>
    <n v="1320.15"/>
    <n v="8654.34"/>
    <n v="5633.73"/>
    <n v="1700.46"/>
    <x v="7"/>
    <x v="7"/>
  </r>
  <r>
    <n v="7648"/>
    <x v="95"/>
    <x v="128"/>
    <x v="198"/>
    <x v="2"/>
    <x v="13"/>
    <x v="13"/>
    <x v="17"/>
    <x v="0"/>
    <x v="1"/>
    <x v="1"/>
    <x v="0"/>
    <x v="0"/>
    <x v="1"/>
    <n v="5988.09"/>
    <x v="1"/>
    <n v="1796.43"/>
    <n v="10179.75"/>
    <n v="1832.36"/>
    <n v="12012.11"/>
    <n v="6439.62"/>
    <n v="3740.13"/>
    <x v="10"/>
    <x v="10"/>
  </r>
  <r>
    <n v="7649"/>
    <x v="222"/>
    <x v="78"/>
    <x v="472"/>
    <x v="2"/>
    <x v="11"/>
    <x v="11"/>
    <x v="14"/>
    <x v="2"/>
    <x v="1"/>
    <x v="2"/>
    <x v="4"/>
    <x v="0"/>
    <x v="3"/>
    <n v="2822.97"/>
    <x v="3"/>
    <n v="0"/>
    <n v="8468.91"/>
    <n v="1524.4"/>
    <n v="9993.31"/>
    <n v="6006.73"/>
    <n v="2462.18"/>
    <x v="7"/>
    <x v="7"/>
  </r>
  <r>
    <n v="7650"/>
    <x v="64"/>
    <x v="298"/>
    <x v="1808"/>
    <x v="3"/>
    <x v="6"/>
    <x v="6"/>
    <x v="12"/>
    <x v="1"/>
    <x v="1"/>
    <x v="1"/>
    <x v="3"/>
    <x v="0"/>
    <x v="1"/>
    <n v="5152.41"/>
    <x v="5"/>
    <n v="2060.96"/>
    <n v="8243.86"/>
    <n v="1483.89"/>
    <n v="9727.75"/>
    <n v="5383.27"/>
    <n v="2860.59"/>
    <x v="4"/>
    <x v="4"/>
  </r>
  <r>
    <n v="7651"/>
    <x v="301"/>
    <x v="215"/>
    <x v="1788"/>
    <x v="2"/>
    <x v="11"/>
    <x v="11"/>
    <x v="42"/>
    <x v="0"/>
    <x v="0"/>
    <x v="1"/>
    <x v="4"/>
    <x v="0"/>
    <x v="0"/>
    <n v="1777.13"/>
    <x v="2"/>
    <n v="88.86"/>
    <n v="1688.27"/>
    <n v="303.89"/>
    <n v="1992.16"/>
    <n v="1137.01"/>
    <n v="551.26"/>
    <x v="7"/>
    <x v="7"/>
  </r>
  <r>
    <n v="7652"/>
    <x v="270"/>
    <x v="88"/>
    <x v="248"/>
    <x v="2"/>
    <x v="2"/>
    <x v="2"/>
    <x v="28"/>
    <x v="0"/>
    <x v="0"/>
    <x v="0"/>
    <x v="2"/>
    <x v="0"/>
    <x v="3"/>
    <n v="2500.57"/>
    <x v="4"/>
    <n v="1875.43"/>
    <n v="5626.28"/>
    <n v="1012.73"/>
    <n v="6639.01"/>
    <n v="4335.33"/>
    <n v="1290.95"/>
    <x v="6"/>
    <x v="6"/>
  </r>
  <r>
    <n v="7653"/>
    <x v="25"/>
    <x v="255"/>
    <x v="1222"/>
    <x v="4"/>
    <x v="7"/>
    <x v="7"/>
    <x v="34"/>
    <x v="0"/>
    <x v="1"/>
    <x v="0"/>
    <x v="3"/>
    <x v="0"/>
    <x v="0"/>
    <n v="1671.57"/>
    <x v="3"/>
    <n v="0"/>
    <n v="1671.57"/>
    <n v="300.88"/>
    <n v="1972.45"/>
    <n v="1353.66"/>
    <n v="317.91"/>
    <x v="1"/>
    <x v="1"/>
  </r>
  <r>
    <n v="7654"/>
    <x v="154"/>
    <x v="95"/>
    <x v="153"/>
    <x v="5"/>
    <x v="10"/>
    <x v="10"/>
    <x v="37"/>
    <x v="0"/>
    <x v="0"/>
    <x v="0"/>
    <x v="3"/>
    <x v="0"/>
    <x v="0"/>
    <n v="2630.25"/>
    <x v="1"/>
    <n v="394.54"/>
    <n v="2235.71"/>
    <n v="402.43"/>
    <n v="2638.14"/>
    <n v="1678.16"/>
    <n v="557.55"/>
    <x v="7"/>
    <x v="7"/>
  </r>
  <r>
    <n v="7655"/>
    <x v="303"/>
    <x v="224"/>
    <x v="1592"/>
    <x v="4"/>
    <x v="7"/>
    <x v="17"/>
    <x v="13"/>
    <x v="0"/>
    <x v="0"/>
    <x v="3"/>
    <x v="0"/>
    <x v="0"/>
    <x v="0"/>
    <n v="1313.47"/>
    <x v="5"/>
    <n v="262.69"/>
    <n v="1050.78"/>
    <n v="189.14"/>
    <n v="1239.92"/>
    <n v="811.63"/>
    <n v="239.15"/>
    <x v="11"/>
    <x v="11"/>
  </r>
  <r>
    <n v="7656"/>
    <x v="161"/>
    <x v="35"/>
    <x v="212"/>
    <x v="5"/>
    <x v="10"/>
    <x v="10"/>
    <x v="24"/>
    <x v="2"/>
    <x v="0"/>
    <x v="2"/>
    <x v="4"/>
    <x v="0"/>
    <x v="3"/>
    <n v="3661.51"/>
    <x v="2"/>
    <n v="549.23"/>
    <n v="10435.3"/>
    <n v="1878.35"/>
    <n v="12313.65"/>
    <n v="6333.67"/>
    <n v="4101.63"/>
    <x v="1"/>
    <x v="1"/>
  </r>
  <r>
    <n v="7657"/>
    <x v="109"/>
    <x v="95"/>
    <x v="508"/>
    <x v="4"/>
    <x v="7"/>
    <x v="7"/>
    <x v="19"/>
    <x v="2"/>
    <x v="1"/>
    <x v="3"/>
    <x v="3"/>
    <x v="0"/>
    <x v="0"/>
    <n v="1089.75"/>
    <x v="2"/>
    <n v="54.49"/>
    <n v="1035.26"/>
    <n v="186.35"/>
    <n v="1221.61"/>
    <n v="730.78"/>
    <n v="304.48"/>
    <x v="9"/>
    <x v="9"/>
  </r>
  <r>
    <n v="7658"/>
    <x v="41"/>
    <x v="150"/>
    <x v="1692"/>
    <x v="1"/>
    <x v="1"/>
    <x v="1"/>
    <x v="37"/>
    <x v="0"/>
    <x v="1"/>
    <x v="0"/>
    <x v="0"/>
    <x v="0"/>
    <x v="1"/>
    <n v="4208.64"/>
    <x v="0"/>
    <n v="841.73"/>
    <n v="7575.55"/>
    <n v="1363.6"/>
    <n v="8939.15"/>
    <n v="5552.21"/>
    <n v="2023.34"/>
    <x v="4"/>
    <x v="4"/>
  </r>
  <r>
    <n v="7659"/>
    <x v="194"/>
    <x v="152"/>
    <x v="407"/>
    <x v="5"/>
    <x v="17"/>
    <x v="18"/>
    <x v="24"/>
    <x v="2"/>
    <x v="1"/>
    <x v="1"/>
    <x v="0"/>
    <x v="0"/>
    <x v="2"/>
    <n v="1265.93"/>
    <x v="0"/>
    <n v="632.97"/>
    <n v="5696.68"/>
    <n v="1025.4"/>
    <n v="6722.08"/>
    <n v="3838.67"/>
    <n v="1858.01"/>
    <x v="4"/>
    <x v="4"/>
  </r>
  <r>
    <n v="7660"/>
    <x v="40"/>
    <x v="183"/>
    <x v="281"/>
    <x v="1"/>
    <x v="16"/>
    <x v="16"/>
    <x v="17"/>
    <x v="0"/>
    <x v="1"/>
    <x v="0"/>
    <x v="3"/>
    <x v="0"/>
    <x v="0"/>
    <n v="42000.44"/>
    <x v="0"/>
    <n v="4200.04"/>
    <n v="37800.4"/>
    <n v="6804.07"/>
    <n v="44604.47"/>
    <n v="23777.04"/>
    <n v="14023.36"/>
    <x v="0"/>
    <x v="0"/>
  </r>
  <r>
    <n v="7661"/>
    <x v="108"/>
    <x v="74"/>
    <x v="168"/>
    <x v="5"/>
    <x v="17"/>
    <x v="18"/>
    <x v="9"/>
    <x v="1"/>
    <x v="0"/>
    <x v="2"/>
    <x v="3"/>
    <x v="0"/>
    <x v="3"/>
    <n v="1437.4"/>
    <x v="1"/>
    <n v="646.83"/>
    <n v="3665.37"/>
    <n v="659.77"/>
    <n v="4325.14"/>
    <n v="2517.53"/>
    <n v="1147.84"/>
    <x v="2"/>
    <x v="2"/>
  </r>
  <r>
    <n v="7662"/>
    <x v="150"/>
    <x v="49"/>
    <x v="615"/>
    <x v="4"/>
    <x v="7"/>
    <x v="7"/>
    <x v="24"/>
    <x v="2"/>
    <x v="1"/>
    <x v="1"/>
    <x v="1"/>
    <x v="0"/>
    <x v="0"/>
    <n v="1292.83"/>
    <x v="2"/>
    <n v="64.64"/>
    <n v="1228.19"/>
    <n v="221.07"/>
    <n v="1449.26"/>
    <n v="821.02"/>
    <n v="407.17"/>
    <x v="8"/>
    <x v="8"/>
  </r>
  <r>
    <n v="7663"/>
    <x v="17"/>
    <x v="151"/>
    <x v="204"/>
    <x v="5"/>
    <x v="10"/>
    <x v="10"/>
    <x v="36"/>
    <x v="0"/>
    <x v="0"/>
    <x v="0"/>
    <x v="4"/>
    <x v="0"/>
    <x v="0"/>
    <n v="2966.47"/>
    <x v="4"/>
    <n v="741.62"/>
    <n v="2224.85"/>
    <n v="400.47"/>
    <n v="2625.32"/>
    <n v="1778.91"/>
    <n v="445.94"/>
    <x v="10"/>
    <x v="10"/>
  </r>
  <r>
    <n v="7664"/>
    <x v="145"/>
    <x v="144"/>
    <x v="1057"/>
    <x v="2"/>
    <x v="2"/>
    <x v="2"/>
    <x v="7"/>
    <x v="2"/>
    <x v="1"/>
    <x v="0"/>
    <x v="4"/>
    <x v="1"/>
    <x v="0"/>
    <n v="1437.6"/>
    <x v="1"/>
    <n v="215.64"/>
    <n v="1221.96"/>
    <n v="219.95"/>
    <n v="1441.91"/>
    <n v="747.35"/>
    <n v="474.61"/>
    <x v="0"/>
    <x v="0"/>
  </r>
  <r>
    <n v="7665"/>
    <x v="190"/>
    <x v="58"/>
    <x v="1498"/>
    <x v="0"/>
    <x v="14"/>
    <x v="14"/>
    <x v="9"/>
    <x v="1"/>
    <x v="1"/>
    <x v="0"/>
    <x v="3"/>
    <x v="1"/>
    <x v="0"/>
    <n v="185.84"/>
    <x v="1"/>
    <n v="27.88"/>
    <n v="157.96"/>
    <n v="28.43"/>
    <n v="186.39"/>
    <n v="103.73"/>
    <n v="54.23"/>
    <x v="4"/>
    <x v="4"/>
  </r>
  <r>
    <n v="7666"/>
    <x v="152"/>
    <x v="107"/>
    <x v="483"/>
    <x v="4"/>
    <x v="15"/>
    <x v="15"/>
    <x v="23"/>
    <x v="2"/>
    <x v="1"/>
    <x v="0"/>
    <x v="4"/>
    <x v="0"/>
    <x v="0"/>
    <n v="1299.02"/>
    <x v="3"/>
    <n v="0"/>
    <n v="1299.02"/>
    <n v="233.82"/>
    <n v="1532.84"/>
    <n v="987.02"/>
    <n v="312"/>
    <x v="2"/>
    <x v="2"/>
  </r>
  <r>
    <n v="7667"/>
    <x v="48"/>
    <x v="72"/>
    <x v="525"/>
    <x v="1"/>
    <x v="9"/>
    <x v="9"/>
    <x v="4"/>
    <x v="0"/>
    <x v="0"/>
    <x v="0"/>
    <x v="3"/>
    <x v="0"/>
    <x v="0"/>
    <n v="93641.8"/>
    <x v="0"/>
    <n v="9364.18"/>
    <n v="84277.62"/>
    <n v="15169.97"/>
    <n v="99447.59"/>
    <n v="63299.94"/>
    <n v="20977.68"/>
    <x v="8"/>
    <x v="8"/>
  </r>
  <r>
    <n v="7668"/>
    <x v="250"/>
    <x v="92"/>
    <x v="942"/>
    <x v="5"/>
    <x v="17"/>
    <x v="18"/>
    <x v="12"/>
    <x v="1"/>
    <x v="0"/>
    <x v="2"/>
    <x v="2"/>
    <x v="1"/>
    <x v="0"/>
    <n v="2437.88"/>
    <x v="2"/>
    <n v="121.89"/>
    <n v="2315.99"/>
    <n v="416.88"/>
    <n v="2732.87"/>
    <n v="1359.44"/>
    <n v="956.55"/>
    <x v="10"/>
    <x v="10"/>
  </r>
  <r>
    <n v="7669"/>
    <x v="139"/>
    <x v="111"/>
    <x v="1809"/>
    <x v="4"/>
    <x v="7"/>
    <x v="17"/>
    <x v="16"/>
    <x v="1"/>
    <x v="1"/>
    <x v="0"/>
    <x v="0"/>
    <x v="1"/>
    <x v="0"/>
    <n v="2010.44"/>
    <x v="3"/>
    <n v="0"/>
    <n v="2010.44"/>
    <n v="361.88"/>
    <n v="2372.32"/>
    <n v="1327.01"/>
    <n v="683.43"/>
    <x v="10"/>
    <x v="10"/>
  </r>
  <r>
    <n v="7670"/>
    <x v="311"/>
    <x v="96"/>
    <x v="1138"/>
    <x v="4"/>
    <x v="15"/>
    <x v="15"/>
    <x v="4"/>
    <x v="0"/>
    <x v="1"/>
    <x v="2"/>
    <x v="4"/>
    <x v="0"/>
    <x v="0"/>
    <n v="5787.17"/>
    <x v="0"/>
    <n v="578.72"/>
    <n v="5208.45"/>
    <n v="937.52"/>
    <n v="6145.97"/>
    <n v="3955.7"/>
    <n v="1252.75"/>
    <x v="7"/>
    <x v="7"/>
  </r>
  <r>
    <n v="7671"/>
    <x v="219"/>
    <x v="191"/>
    <x v="831"/>
    <x v="0"/>
    <x v="5"/>
    <x v="5"/>
    <x v="16"/>
    <x v="1"/>
    <x v="1"/>
    <x v="0"/>
    <x v="0"/>
    <x v="0"/>
    <x v="1"/>
    <n v="246.3"/>
    <x v="1"/>
    <n v="73.89"/>
    <n v="418.71"/>
    <n v="75.37"/>
    <n v="494.08"/>
    <n v="280.03"/>
    <n v="138.68"/>
    <x v="4"/>
    <x v="4"/>
  </r>
  <r>
    <n v="7672"/>
    <x v="106"/>
    <x v="148"/>
    <x v="334"/>
    <x v="0"/>
    <x v="3"/>
    <x v="3"/>
    <x v="16"/>
    <x v="1"/>
    <x v="1"/>
    <x v="1"/>
    <x v="2"/>
    <x v="0"/>
    <x v="1"/>
    <n v="107.04"/>
    <x v="3"/>
    <n v="0"/>
    <n v="214.08"/>
    <n v="38.53"/>
    <n v="252.61"/>
    <n v="130.32"/>
    <n v="83.76"/>
    <x v="8"/>
    <x v="8"/>
  </r>
  <r>
    <n v="7673"/>
    <x v="198"/>
    <x v="226"/>
    <x v="1651"/>
    <x v="4"/>
    <x v="7"/>
    <x v="17"/>
    <x v="12"/>
    <x v="1"/>
    <x v="0"/>
    <x v="0"/>
    <x v="2"/>
    <x v="0"/>
    <x v="1"/>
    <n v="2056.44"/>
    <x v="2"/>
    <n v="205.64"/>
    <n v="3907.24"/>
    <n v="703.3"/>
    <n v="4610.54"/>
    <n v="2842.95"/>
    <n v="1064.29"/>
    <x v="1"/>
    <x v="1"/>
  </r>
  <r>
    <n v="7674"/>
    <x v="79"/>
    <x v="255"/>
    <x v="1222"/>
    <x v="1"/>
    <x v="1"/>
    <x v="1"/>
    <x v="3"/>
    <x v="1"/>
    <x v="1"/>
    <x v="0"/>
    <x v="4"/>
    <x v="0"/>
    <x v="0"/>
    <n v="3110.23"/>
    <x v="4"/>
    <n v="777.56"/>
    <n v="2332.67"/>
    <n v="419.88"/>
    <n v="2752.55"/>
    <n v="1460.54"/>
    <n v="872.13"/>
    <x v="11"/>
    <x v="11"/>
  </r>
  <r>
    <n v="7675"/>
    <x v="237"/>
    <x v="153"/>
    <x v="207"/>
    <x v="1"/>
    <x v="1"/>
    <x v="1"/>
    <x v="22"/>
    <x v="1"/>
    <x v="0"/>
    <x v="0"/>
    <x v="0"/>
    <x v="1"/>
    <x v="0"/>
    <n v="6708.53"/>
    <x v="3"/>
    <n v="0"/>
    <n v="6708.53"/>
    <n v="1207.54"/>
    <n v="7916.07"/>
    <n v="4441.05"/>
    <n v="2267.48"/>
    <x v="7"/>
    <x v="7"/>
  </r>
  <r>
    <n v="7676"/>
    <x v="272"/>
    <x v="34"/>
    <x v="233"/>
    <x v="5"/>
    <x v="8"/>
    <x v="8"/>
    <x v="15"/>
    <x v="1"/>
    <x v="0"/>
    <x v="0"/>
    <x v="2"/>
    <x v="0"/>
    <x v="1"/>
    <n v="3450.58"/>
    <x v="3"/>
    <n v="0"/>
    <n v="6901.16"/>
    <n v="1242.21"/>
    <n v="8143.37"/>
    <n v="5426.62"/>
    <n v="1474.54"/>
    <x v="11"/>
    <x v="11"/>
  </r>
  <r>
    <n v="7677"/>
    <x v="114"/>
    <x v="78"/>
    <x v="91"/>
    <x v="1"/>
    <x v="16"/>
    <x v="16"/>
    <x v="0"/>
    <x v="0"/>
    <x v="1"/>
    <x v="2"/>
    <x v="4"/>
    <x v="0"/>
    <x v="1"/>
    <n v="33671.24"/>
    <x v="0"/>
    <n v="6734.25"/>
    <n v="60608.23"/>
    <n v="10909.48"/>
    <n v="71517.71"/>
    <n v="47544.71"/>
    <n v="13063.52"/>
    <x v="7"/>
    <x v="7"/>
  </r>
  <r>
    <n v="7678"/>
    <x v="19"/>
    <x v="105"/>
    <x v="208"/>
    <x v="3"/>
    <x v="6"/>
    <x v="6"/>
    <x v="4"/>
    <x v="0"/>
    <x v="1"/>
    <x v="0"/>
    <x v="4"/>
    <x v="1"/>
    <x v="3"/>
    <n v="5050.84"/>
    <x v="3"/>
    <n v="0"/>
    <n v="15152.52"/>
    <n v="2727.45"/>
    <n v="17879.97"/>
    <n v="8699.54"/>
    <n v="6452.98"/>
    <x v="8"/>
    <x v="8"/>
  </r>
  <r>
    <n v="7679"/>
    <x v="317"/>
    <x v="49"/>
    <x v="56"/>
    <x v="4"/>
    <x v="7"/>
    <x v="17"/>
    <x v="27"/>
    <x v="0"/>
    <x v="1"/>
    <x v="0"/>
    <x v="2"/>
    <x v="0"/>
    <x v="4"/>
    <n v="2482.08"/>
    <x v="3"/>
    <n v="0"/>
    <n v="9928.32"/>
    <n v="1787.1"/>
    <n v="11715.42"/>
    <n v="5679.47"/>
    <n v="4248.85"/>
    <x v="0"/>
    <x v="0"/>
  </r>
  <r>
    <n v="7680"/>
    <x v="281"/>
    <x v="78"/>
    <x v="619"/>
    <x v="1"/>
    <x v="1"/>
    <x v="1"/>
    <x v="40"/>
    <x v="1"/>
    <x v="0"/>
    <x v="0"/>
    <x v="4"/>
    <x v="0"/>
    <x v="1"/>
    <n v="1797.08"/>
    <x v="2"/>
    <n v="179.71"/>
    <n v="3414.45"/>
    <n v="614.6"/>
    <n v="4029.05"/>
    <n v="2395.92"/>
    <n v="1018.53"/>
    <x v="0"/>
    <x v="0"/>
  </r>
  <r>
    <n v="7681"/>
    <x v="143"/>
    <x v="212"/>
    <x v="637"/>
    <x v="0"/>
    <x v="5"/>
    <x v="5"/>
    <x v="38"/>
    <x v="2"/>
    <x v="1"/>
    <x v="1"/>
    <x v="1"/>
    <x v="0"/>
    <x v="0"/>
    <n v="114.25"/>
    <x v="0"/>
    <n v="11.43"/>
    <n v="102.82"/>
    <n v="18.51"/>
    <n v="121.33"/>
    <n v="58.5"/>
    <n v="44.32"/>
    <x v="11"/>
    <x v="11"/>
  </r>
  <r>
    <n v="7682"/>
    <x v="307"/>
    <x v="260"/>
    <x v="922"/>
    <x v="1"/>
    <x v="1"/>
    <x v="1"/>
    <x v="9"/>
    <x v="1"/>
    <x v="1"/>
    <x v="1"/>
    <x v="3"/>
    <x v="0"/>
    <x v="0"/>
    <n v="1880.08"/>
    <x v="1"/>
    <n v="282.01"/>
    <n v="1598.07"/>
    <n v="287.65"/>
    <n v="1885.72"/>
    <n v="898.18"/>
    <n v="699.89"/>
    <x v="1"/>
    <x v="1"/>
  </r>
  <r>
    <n v="7683"/>
    <x v="257"/>
    <x v="203"/>
    <x v="409"/>
    <x v="0"/>
    <x v="5"/>
    <x v="5"/>
    <x v="39"/>
    <x v="0"/>
    <x v="0"/>
    <x v="1"/>
    <x v="4"/>
    <x v="0"/>
    <x v="2"/>
    <n v="83.86"/>
    <x v="3"/>
    <n v="0"/>
    <n v="419.3"/>
    <n v="75.47"/>
    <n v="494.77"/>
    <n v="248.13"/>
    <n v="171.17"/>
    <x v="1"/>
    <x v="1"/>
  </r>
  <r>
    <n v="7684"/>
    <x v="117"/>
    <x v="173"/>
    <x v="1183"/>
    <x v="5"/>
    <x v="8"/>
    <x v="8"/>
    <x v="22"/>
    <x v="1"/>
    <x v="0"/>
    <x v="2"/>
    <x v="4"/>
    <x v="0"/>
    <x v="3"/>
    <n v="1541.47"/>
    <x v="2"/>
    <n v="231.22"/>
    <n v="4393.19"/>
    <n v="790.77"/>
    <n v="5183.96"/>
    <n v="3078.79"/>
    <n v="1314.4"/>
    <x v="6"/>
    <x v="6"/>
  </r>
  <r>
    <n v="7685"/>
    <x v="200"/>
    <x v="83"/>
    <x v="931"/>
    <x v="1"/>
    <x v="16"/>
    <x v="16"/>
    <x v="42"/>
    <x v="0"/>
    <x v="0"/>
    <x v="3"/>
    <x v="4"/>
    <x v="0"/>
    <x v="0"/>
    <n v="33522.23"/>
    <x v="3"/>
    <n v="0"/>
    <n v="33522.23"/>
    <n v="6034"/>
    <n v="39556.23"/>
    <n v="22435.35"/>
    <n v="11086.88"/>
    <x v="10"/>
    <x v="10"/>
  </r>
  <r>
    <n v="7686"/>
    <x v="65"/>
    <x v="1"/>
    <x v="362"/>
    <x v="2"/>
    <x v="12"/>
    <x v="12"/>
    <x v="34"/>
    <x v="0"/>
    <x v="1"/>
    <x v="1"/>
    <x v="1"/>
    <x v="0"/>
    <x v="2"/>
    <n v="10699.23"/>
    <x v="3"/>
    <n v="0"/>
    <n v="53496.15"/>
    <n v="9629.31"/>
    <n v="63125.46"/>
    <n v="37555.01"/>
    <n v="15941.14"/>
    <x v="6"/>
    <x v="6"/>
  </r>
  <r>
    <n v="7687"/>
    <x v="171"/>
    <x v="230"/>
    <x v="444"/>
    <x v="4"/>
    <x v="18"/>
    <x v="19"/>
    <x v="16"/>
    <x v="1"/>
    <x v="0"/>
    <x v="0"/>
    <x v="3"/>
    <x v="0"/>
    <x v="4"/>
    <n v="1985.96"/>
    <x v="3"/>
    <n v="0"/>
    <n v="7943.84"/>
    <n v="1429.89"/>
    <n v="9373.73"/>
    <n v="6052.09"/>
    <n v="1891.75"/>
    <x v="3"/>
    <x v="3"/>
  </r>
  <r>
    <n v="7688"/>
    <x v="120"/>
    <x v="241"/>
    <x v="1280"/>
    <x v="1"/>
    <x v="4"/>
    <x v="4"/>
    <x v="23"/>
    <x v="2"/>
    <x v="0"/>
    <x v="0"/>
    <x v="1"/>
    <x v="0"/>
    <x v="0"/>
    <n v="56829.26"/>
    <x v="5"/>
    <n v="11365.85"/>
    <n v="45463.41"/>
    <n v="8183.41"/>
    <n v="53646.82"/>
    <n v="30222.24"/>
    <n v="15241.17"/>
    <x v="2"/>
    <x v="2"/>
  </r>
  <r>
    <n v="7689"/>
    <x v="322"/>
    <x v="135"/>
    <x v="180"/>
    <x v="4"/>
    <x v="7"/>
    <x v="17"/>
    <x v="9"/>
    <x v="1"/>
    <x v="0"/>
    <x v="0"/>
    <x v="4"/>
    <x v="0"/>
    <x v="3"/>
    <n v="1533.85"/>
    <x v="5"/>
    <n v="920.31"/>
    <n v="3681.24"/>
    <n v="662.62"/>
    <n v="4343.86"/>
    <n v="2701.75"/>
    <n v="979.49"/>
    <x v="6"/>
    <x v="6"/>
  </r>
  <r>
    <n v="7690"/>
    <x v="307"/>
    <x v="222"/>
    <x v="613"/>
    <x v="5"/>
    <x v="10"/>
    <x v="10"/>
    <x v="9"/>
    <x v="1"/>
    <x v="0"/>
    <x v="0"/>
    <x v="4"/>
    <x v="0"/>
    <x v="0"/>
    <n v="679.12"/>
    <x v="3"/>
    <n v="0"/>
    <n v="679.12"/>
    <n v="122.24"/>
    <n v="801.36"/>
    <n v="488.79"/>
    <n v="190.33"/>
    <x v="1"/>
    <x v="1"/>
  </r>
  <r>
    <n v="7691"/>
    <x v="62"/>
    <x v="86"/>
    <x v="199"/>
    <x v="1"/>
    <x v="1"/>
    <x v="1"/>
    <x v="21"/>
    <x v="1"/>
    <x v="0"/>
    <x v="0"/>
    <x v="0"/>
    <x v="0"/>
    <x v="3"/>
    <n v="4484.52"/>
    <x v="0"/>
    <n v="1345.36"/>
    <n v="12108.2"/>
    <n v="2179.48"/>
    <n v="14287.68"/>
    <n v="9306.52"/>
    <n v="2801.68"/>
    <x v="4"/>
    <x v="4"/>
  </r>
  <r>
    <n v="7692"/>
    <x v="53"/>
    <x v="131"/>
    <x v="553"/>
    <x v="5"/>
    <x v="8"/>
    <x v="8"/>
    <x v="25"/>
    <x v="2"/>
    <x v="0"/>
    <x v="0"/>
    <x v="4"/>
    <x v="0"/>
    <x v="3"/>
    <n v="2185.14"/>
    <x v="1"/>
    <n v="983.31"/>
    <n v="5572.11"/>
    <n v="1002.98"/>
    <n v="6575.09"/>
    <n v="3855.73"/>
    <n v="1716.38"/>
    <x v="8"/>
    <x v="8"/>
  </r>
  <r>
    <n v="7693"/>
    <x v="73"/>
    <x v="26"/>
    <x v="1543"/>
    <x v="0"/>
    <x v="3"/>
    <x v="3"/>
    <x v="31"/>
    <x v="2"/>
    <x v="1"/>
    <x v="0"/>
    <x v="0"/>
    <x v="0"/>
    <x v="2"/>
    <n v="107.54"/>
    <x v="3"/>
    <n v="0"/>
    <n v="537.7"/>
    <n v="96.79"/>
    <n v="634.49"/>
    <n v="317.44"/>
    <n v="220.26"/>
    <x v="5"/>
    <x v="5"/>
  </r>
  <r>
    <n v="7694"/>
    <x v="258"/>
    <x v="198"/>
    <x v="504"/>
    <x v="1"/>
    <x v="16"/>
    <x v="16"/>
    <x v="28"/>
    <x v="0"/>
    <x v="1"/>
    <x v="0"/>
    <x v="1"/>
    <x v="0"/>
    <x v="3"/>
    <n v="57150.61"/>
    <x v="1"/>
    <n v="25717.77"/>
    <n v="145734.06"/>
    <n v="26232.13"/>
    <n v="171966.19"/>
    <n v="112512.14"/>
    <n v="33221.92"/>
    <x v="11"/>
    <x v="11"/>
  </r>
  <r>
    <n v="7695"/>
    <x v="202"/>
    <x v="134"/>
    <x v="1609"/>
    <x v="0"/>
    <x v="0"/>
    <x v="0"/>
    <x v="13"/>
    <x v="0"/>
    <x v="0"/>
    <x v="0"/>
    <x v="3"/>
    <x v="0"/>
    <x v="0"/>
    <n v="55.76"/>
    <x v="3"/>
    <n v="0"/>
    <n v="55.76"/>
    <n v="10.04"/>
    <n v="65.8"/>
    <n v="31.8"/>
    <n v="23.96"/>
    <x v="4"/>
    <x v="4"/>
  </r>
  <r>
    <n v="7696"/>
    <x v="182"/>
    <x v="28"/>
    <x v="1127"/>
    <x v="5"/>
    <x v="17"/>
    <x v="18"/>
    <x v="2"/>
    <x v="0"/>
    <x v="0"/>
    <x v="2"/>
    <x v="3"/>
    <x v="0"/>
    <x v="3"/>
    <n v="4001.8"/>
    <x v="3"/>
    <n v="0"/>
    <n v="12005.4"/>
    <n v="2160.97"/>
    <n v="14166.37"/>
    <n v="6713.49"/>
    <n v="5291.91"/>
    <x v="8"/>
    <x v="8"/>
  </r>
  <r>
    <n v="7697"/>
    <x v="307"/>
    <x v="238"/>
    <x v="894"/>
    <x v="2"/>
    <x v="11"/>
    <x v="11"/>
    <x v="7"/>
    <x v="2"/>
    <x v="1"/>
    <x v="2"/>
    <x v="4"/>
    <x v="0"/>
    <x v="1"/>
    <n v="2368.19"/>
    <x v="0"/>
    <n v="473.64"/>
    <n v="4262.74"/>
    <n v="767.29"/>
    <n v="5030.03"/>
    <n v="3333.81"/>
    <n v="928.93"/>
    <x v="1"/>
    <x v="1"/>
  </r>
  <r>
    <n v="7698"/>
    <x v="247"/>
    <x v="0"/>
    <x v="0"/>
    <x v="0"/>
    <x v="3"/>
    <x v="3"/>
    <x v="36"/>
    <x v="0"/>
    <x v="0"/>
    <x v="2"/>
    <x v="3"/>
    <x v="0"/>
    <x v="1"/>
    <n v="290.72"/>
    <x v="3"/>
    <n v="0"/>
    <n v="581.44"/>
    <n v="104.66"/>
    <n v="686.1"/>
    <n v="323.88"/>
    <n v="257.56"/>
    <x v="8"/>
    <x v="8"/>
  </r>
  <r>
    <n v="7699"/>
    <x v="166"/>
    <x v="156"/>
    <x v="217"/>
    <x v="5"/>
    <x v="8"/>
    <x v="8"/>
    <x v="17"/>
    <x v="0"/>
    <x v="1"/>
    <x v="1"/>
    <x v="2"/>
    <x v="1"/>
    <x v="1"/>
    <n v="1582.23"/>
    <x v="3"/>
    <n v="0"/>
    <n v="3164.46"/>
    <n v="569.6"/>
    <n v="3734.06"/>
    <n v="1901.4"/>
    <n v="1263.06"/>
    <x v="0"/>
    <x v="0"/>
  </r>
  <r>
    <n v="7700"/>
    <x v="301"/>
    <x v="276"/>
    <x v="1277"/>
    <x v="1"/>
    <x v="1"/>
    <x v="1"/>
    <x v="18"/>
    <x v="0"/>
    <x v="0"/>
    <x v="0"/>
    <x v="1"/>
    <x v="1"/>
    <x v="0"/>
    <n v="1271.72"/>
    <x v="2"/>
    <n v="63.59"/>
    <n v="1208.13"/>
    <n v="217.46"/>
    <n v="1425.59"/>
    <n v="895.78"/>
    <n v="312.35"/>
    <x v="7"/>
    <x v="7"/>
  </r>
  <r>
    <n v="7701"/>
    <x v="8"/>
    <x v="175"/>
    <x v="491"/>
    <x v="5"/>
    <x v="10"/>
    <x v="10"/>
    <x v="28"/>
    <x v="0"/>
    <x v="0"/>
    <x v="2"/>
    <x v="2"/>
    <x v="1"/>
    <x v="1"/>
    <n v="2010.23"/>
    <x v="2"/>
    <n v="201.02"/>
    <n v="3819.44"/>
    <n v="687.5"/>
    <n v="4506.94"/>
    <n v="2835.58"/>
    <n v="983.86"/>
    <x v="5"/>
    <x v="5"/>
  </r>
  <r>
    <n v="7702"/>
    <x v="103"/>
    <x v="133"/>
    <x v="634"/>
    <x v="5"/>
    <x v="8"/>
    <x v="8"/>
    <x v="9"/>
    <x v="1"/>
    <x v="1"/>
    <x v="3"/>
    <x v="0"/>
    <x v="0"/>
    <x v="0"/>
    <n v="518.11"/>
    <x v="3"/>
    <n v="0"/>
    <n v="518.11"/>
    <n v="93.26"/>
    <n v="611.37"/>
    <n v="323.29"/>
    <n v="194.82"/>
    <x v="3"/>
    <x v="3"/>
  </r>
  <r>
    <n v="7703"/>
    <x v="281"/>
    <x v="169"/>
    <x v="1573"/>
    <x v="2"/>
    <x v="2"/>
    <x v="2"/>
    <x v="30"/>
    <x v="0"/>
    <x v="0"/>
    <x v="0"/>
    <x v="2"/>
    <x v="0"/>
    <x v="1"/>
    <n v="596.69"/>
    <x v="0"/>
    <n v="119.34"/>
    <n v="1074.04"/>
    <n v="193.33"/>
    <n v="1267.37"/>
    <n v="724.2"/>
    <n v="349.84"/>
    <x v="0"/>
    <x v="0"/>
  </r>
  <r>
    <n v="7704"/>
    <x v="77"/>
    <x v="235"/>
    <x v="457"/>
    <x v="5"/>
    <x v="17"/>
    <x v="18"/>
    <x v="10"/>
    <x v="0"/>
    <x v="1"/>
    <x v="1"/>
    <x v="2"/>
    <x v="0"/>
    <x v="0"/>
    <n v="1814.35"/>
    <x v="3"/>
    <n v="0"/>
    <n v="1814.35"/>
    <n v="326.58"/>
    <n v="2140.93"/>
    <n v="1422.81"/>
    <n v="391.54"/>
    <x v="3"/>
    <x v="3"/>
  </r>
  <r>
    <n v="7705"/>
    <x v="324"/>
    <x v="139"/>
    <x v="675"/>
    <x v="0"/>
    <x v="3"/>
    <x v="3"/>
    <x v="1"/>
    <x v="0"/>
    <x v="0"/>
    <x v="1"/>
    <x v="4"/>
    <x v="0"/>
    <x v="0"/>
    <n v="385.93"/>
    <x v="1"/>
    <n v="57.89"/>
    <n v="328.04"/>
    <n v="59.05"/>
    <n v="387.09"/>
    <n v="240.63"/>
    <n v="87.41"/>
    <x v="6"/>
    <x v="6"/>
  </r>
  <r>
    <n v="7706"/>
    <x v="343"/>
    <x v="106"/>
    <x v="161"/>
    <x v="2"/>
    <x v="2"/>
    <x v="2"/>
    <x v="29"/>
    <x v="0"/>
    <x v="1"/>
    <x v="0"/>
    <x v="3"/>
    <x v="1"/>
    <x v="1"/>
    <n v="2906.97"/>
    <x v="3"/>
    <n v="0"/>
    <n v="5813.94"/>
    <n v="1046.51"/>
    <n v="6860.45"/>
    <n v="4037.38"/>
    <n v="1776.56"/>
    <x v="4"/>
    <x v="4"/>
  </r>
  <r>
    <n v="7707"/>
    <x v="336"/>
    <x v="224"/>
    <x v="471"/>
    <x v="0"/>
    <x v="5"/>
    <x v="5"/>
    <x v="40"/>
    <x v="1"/>
    <x v="0"/>
    <x v="2"/>
    <x v="1"/>
    <x v="0"/>
    <x v="1"/>
    <n v="75.72"/>
    <x v="2"/>
    <n v="7.57"/>
    <n v="143.87"/>
    <n v="25.9"/>
    <n v="169.77"/>
    <n v="104.34"/>
    <n v="39.53"/>
    <x v="0"/>
    <x v="0"/>
  </r>
  <r>
    <n v="7708"/>
    <x v="21"/>
    <x v="73"/>
    <x v="385"/>
    <x v="4"/>
    <x v="15"/>
    <x v="15"/>
    <x v="23"/>
    <x v="2"/>
    <x v="1"/>
    <x v="1"/>
    <x v="0"/>
    <x v="0"/>
    <x v="1"/>
    <n v="3225.42"/>
    <x v="3"/>
    <n v="0"/>
    <n v="6450.84"/>
    <n v="1161.15"/>
    <n v="7611.99"/>
    <n v="4327.76"/>
    <n v="2123.08"/>
    <x v="6"/>
    <x v="6"/>
  </r>
  <r>
    <n v="7709"/>
    <x v="334"/>
    <x v="158"/>
    <x v="476"/>
    <x v="0"/>
    <x v="5"/>
    <x v="5"/>
    <x v="3"/>
    <x v="1"/>
    <x v="0"/>
    <x v="2"/>
    <x v="4"/>
    <x v="0"/>
    <x v="3"/>
    <n v="137.15"/>
    <x v="3"/>
    <n v="0"/>
    <n v="411.45"/>
    <n v="74.06"/>
    <n v="485.51"/>
    <n v="248.93"/>
    <n v="162.52"/>
    <x v="7"/>
    <x v="7"/>
  </r>
  <r>
    <n v="7710"/>
    <x v="158"/>
    <x v="200"/>
    <x v="337"/>
    <x v="4"/>
    <x v="7"/>
    <x v="7"/>
    <x v="26"/>
    <x v="1"/>
    <x v="1"/>
    <x v="3"/>
    <x v="1"/>
    <x v="0"/>
    <x v="3"/>
    <n v="1555.52"/>
    <x v="1"/>
    <n v="699.98"/>
    <n v="3966.58"/>
    <n v="713.98"/>
    <n v="4680.56"/>
    <n v="2416.69"/>
    <n v="1549.89"/>
    <x v="6"/>
    <x v="6"/>
  </r>
  <r>
    <n v="7711"/>
    <x v="113"/>
    <x v="112"/>
    <x v="292"/>
    <x v="0"/>
    <x v="0"/>
    <x v="0"/>
    <x v="11"/>
    <x v="1"/>
    <x v="1"/>
    <x v="0"/>
    <x v="2"/>
    <x v="0"/>
    <x v="0"/>
    <n v="64.15"/>
    <x v="4"/>
    <n v="16.04"/>
    <n v="48.11"/>
    <n v="8.66"/>
    <n v="56.77"/>
    <n v="29.91"/>
    <n v="18.2"/>
    <x v="1"/>
    <x v="1"/>
  </r>
  <r>
    <n v="7712"/>
    <x v="142"/>
    <x v="160"/>
    <x v="733"/>
    <x v="4"/>
    <x v="7"/>
    <x v="7"/>
    <x v="36"/>
    <x v="0"/>
    <x v="1"/>
    <x v="0"/>
    <x v="1"/>
    <x v="0"/>
    <x v="1"/>
    <n v="933.88"/>
    <x v="3"/>
    <n v="0"/>
    <n v="1867.76"/>
    <n v="336.2"/>
    <n v="2203.96"/>
    <n v="1440.02"/>
    <n v="427.74"/>
    <x v="3"/>
    <x v="3"/>
  </r>
  <r>
    <n v="7713"/>
    <x v="257"/>
    <x v="50"/>
    <x v="862"/>
    <x v="1"/>
    <x v="1"/>
    <x v="1"/>
    <x v="4"/>
    <x v="0"/>
    <x v="0"/>
    <x v="3"/>
    <x v="1"/>
    <x v="0"/>
    <x v="0"/>
    <n v="8967.05"/>
    <x v="3"/>
    <n v="0"/>
    <n v="8967.05"/>
    <n v="1614.07"/>
    <n v="10581.12"/>
    <n v="6549.49"/>
    <n v="2417.56"/>
    <x v="1"/>
    <x v="1"/>
  </r>
  <r>
    <n v="7714"/>
    <x v="124"/>
    <x v="10"/>
    <x v="173"/>
    <x v="4"/>
    <x v="15"/>
    <x v="15"/>
    <x v="8"/>
    <x v="0"/>
    <x v="1"/>
    <x v="0"/>
    <x v="1"/>
    <x v="1"/>
    <x v="4"/>
    <n v="2337.68"/>
    <x v="2"/>
    <n v="467.54"/>
    <n v="8883.18"/>
    <n v="1598.97"/>
    <n v="10482.15"/>
    <n v="6165.18"/>
    <n v="2718"/>
    <x v="4"/>
    <x v="4"/>
  </r>
  <r>
    <n v="7715"/>
    <x v="270"/>
    <x v="95"/>
    <x v="153"/>
    <x v="5"/>
    <x v="8"/>
    <x v="8"/>
    <x v="5"/>
    <x v="1"/>
    <x v="1"/>
    <x v="1"/>
    <x v="2"/>
    <x v="0"/>
    <x v="0"/>
    <n v="2859.26"/>
    <x v="3"/>
    <n v="0"/>
    <n v="2859.26"/>
    <n v="514.67"/>
    <n v="3373.93"/>
    <n v="1768.98"/>
    <n v="1090.28"/>
    <x v="6"/>
    <x v="6"/>
  </r>
  <r>
    <n v="7716"/>
    <x v="52"/>
    <x v="148"/>
    <x v="970"/>
    <x v="4"/>
    <x v="18"/>
    <x v="19"/>
    <x v="24"/>
    <x v="2"/>
    <x v="0"/>
    <x v="0"/>
    <x v="1"/>
    <x v="0"/>
    <x v="1"/>
    <n v="6669.1"/>
    <x v="0"/>
    <n v="1333.82"/>
    <n v="12004.38"/>
    <n v="2160.79"/>
    <n v="14165.17"/>
    <n v="9698.79"/>
    <n v="2305.59"/>
    <x v="11"/>
    <x v="11"/>
  </r>
  <r>
    <n v="7717"/>
    <x v="266"/>
    <x v="175"/>
    <x v="267"/>
    <x v="2"/>
    <x v="11"/>
    <x v="11"/>
    <x v="1"/>
    <x v="0"/>
    <x v="0"/>
    <x v="1"/>
    <x v="4"/>
    <x v="0"/>
    <x v="1"/>
    <n v="1739.34"/>
    <x v="2"/>
    <n v="173.93"/>
    <n v="3304.75"/>
    <n v="594.86"/>
    <n v="3899.61"/>
    <n v="2222.62"/>
    <n v="1082.13"/>
    <x v="7"/>
    <x v="7"/>
  </r>
  <r>
    <n v="7718"/>
    <x v="30"/>
    <x v="41"/>
    <x v="162"/>
    <x v="4"/>
    <x v="7"/>
    <x v="17"/>
    <x v="34"/>
    <x v="0"/>
    <x v="1"/>
    <x v="0"/>
    <x v="1"/>
    <x v="0"/>
    <x v="3"/>
    <n v="3053.77"/>
    <x v="5"/>
    <n v="1832.26"/>
    <n v="7329.05"/>
    <n v="1319.23"/>
    <n v="8648.28"/>
    <n v="5388.33"/>
    <n v="1940.72"/>
    <x v="3"/>
    <x v="3"/>
  </r>
  <r>
    <n v="7719"/>
    <x v="289"/>
    <x v="268"/>
    <x v="767"/>
    <x v="0"/>
    <x v="0"/>
    <x v="0"/>
    <x v="30"/>
    <x v="0"/>
    <x v="0"/>
    <x v="3"/>
    <x v="4"/>
    <x v="0"/>
    <x v="0"/>
    <n v="99.9"/>
    <x v="2"/>
    <n v="5"/>
    <n v="94.9"/>
    <n v="17.08"/>
    <n v="111.98"/>
    <n v="57.57"/>
    <n v="37.33"/>
    <x v="4"/>
    <x v="4"/>
  </r>
  <r>
    <n v="7720"/>
    <x v="249"/>
    <x v="93"/>
    <x v="1286"/>
    <x v="1"/>
    <x v="1"/>
    <x v="1"/>
    <x v="18"/>
    <x v="0"/>
    <x v="1"/>
    <x v="0"/>
    <x v="1"/>
    <x v="0"/>
    <x v="1"/>
    <n v="8707.14"/>
    <x v="4"/>
    <n v="4353.57"/>
    <n v="13060.71"/>
    <n v="2350.93"/>
    <n v="15411.64"/>
    <n v="8554.85"/>
    <n v="4505.86"/>
    <x v="5"/>
    <x v="5"/>
  </r>
  <r>
    <n v="7721"/>
    <x v="305"/>
    <x v="232"/>
    <x v="469"/>
    <x v="1"/>
    <x v="1"/>
    <x v="1"/>
    <x v="25"/>
    <x v="2"/>
    <x v="0"/>
    <x v="0"/>
    <x v="2"/>
    <x v="1"/>
    <x v="0"/>
    <n v="2708.98"/>
    <x v="0"/>
    <n v="270.9"/>
    <n v="2438.08"/>
    <n v="438.85"/>
    <n v="2876.93"/>
    <n v="1507.57"/>
    <n v="930.51"/>
    <x v="9"/>
    <x v="9"/>
  </r>
  <r>
    <n v="7722"/>
    <x v="332"/>
    <x v="3"/>
    <x v="1360"/>
    <x v="0"/>
    <x v="5"/>
    <x v="5"/>
    <x v="20"/>
    <x v="2"/>
    <x v="1"/>
    <x v="2"/>
    <x v="3"/>
    <x v="0"/>
    <x v="3"/>
    <n v="170.31"/>
    <x v="1"/>
    <n v="76.64"/>
    <n v="434.29"/>
    <n v="78.17"/>
    <n v="512.46"/>
    <n v="283.97"/>
    <n v="150.32"/>
    <x v="10"/>
    <x v="10"/>
  </r>
  <r>
    <n v="7723"/>
    <x v="293"/>
    <x v="156"/>
    <x v="687"/>
    <x v="0"/>
    <x v="5"/>
    <x v="5"/>
    <x v="4"/>
    <x v="0"/>
    <x v="1"/>
    <x v="2"/>
    <x v="4"/>
    <x v="0"/>
    <x v="3"/>
    <n v="60.49"/>
    <x v="0"/>
    <n v="18.15"/>
    <n v="163.32"/>
    <n v="29.4"/>
    <n v="192.72"/>
    <n v="119.92"/>
    <n v="43.4"/>
    <x v="10"/>
    <x v="10"/>
  </r>
  <r>
    <n v="7724"/>
    <x v="138"/>
    <x v="215"/>
    <x v="1035"/>
    <x v="4"/>
    <x v="7"/>
    <x v="17"/>
    <x v="0"/>
    <x v="0"/>
    <x v="0"/>
    <x v="3"/>
    <x v="2"/>
    <x v="0"/>
    <x v="3"/>
    <n v="1352.68"/>
    <x v="5"/>
    <n v="811.61"/>
    <n v="3246.43"/>
    <n v="584.36"/>
    <n v="3830.79"/>
    <n v="1975.11"/>
    <n v="1271.32"/>
    <x v="2"/>
    <x v="2"/>
  </r>
  <r>
    <n v="7725"/>
    <x v="131"/>
    <x v="7"/>
    <x v="1810"/>
    <x v="0"/>
    <x v="3"/>
    <x v="3"/>
    <x v="39"/>
    <x v="0"/>
    <x v="0"/>
    <x v="3"/>
    <x v="0"/>
    <x v="0"/>
    <x v="0"/>
    <n v="183.43"/>
    <x v="0"/>
    <n v="18.34"/>
    <n v="165.09"/>
    <n v="29.72"/>
    <n v="194.81"/>
    <n v="107.76"/>
    <n v="57.33"/>
    <x v="3"/>
    <x v="3"/>
  </r>
  <r>
    <n v="7726"/>
    <x v="30"/>
    <x v="167"/>
    <x v="658"/>
    <x v="5"/>
    <x v="8"/>
    <x v="8"/>
    <x v="42"/>
    <x v="0"/>
    <x v="1"/>
    <x v="0"/>
    <x v="3"/>
    <x v="0"/>
    <x v="2"/>
    <n v="835.96"/>
    <x v="3"/>
    <n v="0"/>
    <n v="4179.8"/>
    <n v="752.36"/>
    <n v="4932.16"/>
    <n v="2686.41"/>
    <n v="1493.39"/>
    <x v="3"/>
    <x v="3"/>
  </r>
  <r>
    <n v="7727"/>
    <x v="237"/>
    <x v="11"/>
    <x v="12"/>
    <x v="4"/>
    <x v="7"/>
    <x v="17"/>
    <x v="41"/>
    <x v="0"/>
    <x v="0"/>
    <x v="2"/>
    <x v="1"/>
    <x v="0"/>
    <x v="1"/>
    <n v="2887.18"/>
    <x v="1"/>
    <n v="866.15"/>
    <n v="4908.21"/>
    <n v="883.48"/>
    <n v="5791.69"/>
    <n v="3433.19"/>
    <n v="1475.02"/>
    <x v="7"/>
    <x v="7"/>
  </r>
  <r>
    <n v="7728"/>
    <x v="66"/>
    <x v="48"/>
    <x v="376"/>
    <x v="1"/>
    <x v="16"/>
    <x v="16"/>
    <x v="24"/>
    <x v="2"/>
    <x v="1"/>
    <x v="2"/>
    <x v="0"/>
    <x v="1"/>
    <x v="3"/>
    <n v="36941.35"/>
    <x v="4"/>
    <n v="27706.01"/>
    <n v="83118.04"/>
    <n v="14961.25"/>
    <n v="98079.29"/>
    <n v="48490.7"/>
    <n v="34627.34"/>
    <x v="10"/>
    <x v="10"/>
  </r>
  <r>
    <n v="7729"/>
    <x v="159"/>
    <x v="188"/>
    <x v="794"/>
    <x v="0"/>
    <x v="14"/>
    <x v="14"/>
    <x v="37"/>
    <x v="0"/>
    <x v="1"/>
    <x v="0"/>
    <x v="2"/>
    <x v="0"/>
    <x v="1"/>
    <n v="1481.98"/>
    <x v="0"/>
    <n v="296.4"/>
    <n v="2667.56"/>
    <n v="480.16"/>
    <n v="3147.72"/>
    <n v="1684.94"/>
    <n v="982.62"/>
    <x v="9"/>
    <x v="9"/>
  </r>
  <r>
    <n v="7730"/>
    <x v="79"/>
    <x v="21"/>
    <x v="664"/>
    <x v="1"/>
    <x v="9"/>
    <x v="9"/>
    <x v="1"/>
    <x v="0"/>
    <x v="1"/>
    <x v="0"/>
    <x v="4"/>
    <x v="0"/>
    <x v="0"/>
    <n v="112199.57"/>
    <x v="1"/>
    <n v="16829.94"/>
    <n v="95369.63"/>
    <n v="17166.53"/>
    <n v="112536.16"/>
    <n v="76259.64"/>
    <n v="19109.99"/>
    <x v="11"/>
    <x v="11"/>
  </r>
  <r>
    <n v="7731"/>
    <x v="217"/>
    <x v="30"/>
    <x v="1747"/>
    <x v="3"/>
    <x v="6"/>
    <x v="6"/>
    <x v="20"/>
    <x v="2"/>
    <x v="0"/>
    <x v="2"/>
    <x v="2"/>
    <x v="1"/>
    <x v="3"/>
    <n v="5503.46"/>
    <x v="2"/>
    <n v="825.52"/>
    <n v="15684.86"/>
    <n v="2823.27"/>
    <n v="18508.13"/>
    <n v="11885.23"/>
    <n v="3799.63"/>
    <x v="11"/>
    <x v="11"/>
  </r>
  <r>
    <n v="7732"/>
    <x v="167"/>
    <x v="134"/>
    <x v="321"/>
    <x v="0"/>
    <x v="5"/>
    <x v="5"/>
    <x v="11"/>
    <x v="1"/>
    <x v="1"/>
    <x v="0"/>
    <x v="1"/>
    <x v="0"/>
    <x v="1"/>
    <n v="133.95"/>
    <x v="1"/>
    <n v="40.18"/>
    <n v="227.72"/>
    <n v="40.99"/>
    <n v="268.71"/>
    <n v="154"/>
    <n v="73.72"/>
    <x v="2"/>
    <x v="2"/>
  </r>
  <r>
    <n v="7733"/>
    <x v="239"/>
    <x v="228"/>
    <x v="436"/>
    <x v="0"/>
    <x v="3"/>
    <x v="3"/>
    <x v="19"/>
    <x v="2"/>
    <x v="0"/>
    <x v="1"/>
    <x v="1"/>
    <x v="0"/>
    <x v="1"/>
    <n v="238.11"/>
    <x v="5"/>
    <n v="95.24"/>
    <n v="380.98"/>
    <n v="68.58"/>
    <n v="449.56"/>
    <n v="229.19"/>
    <n v="151.79"/>
    <x v="4"/>
    <x v="4"/>
  </r>
  <r>
    <n v="7734"/>
    <x v="72"/>
    <x v="84"/>
    <x v="653"/>
    <x v="0"/>
    <x v="0"/>
    <x v="0"/>
    <x v="6"/>
    <x v="2"/>
    <x v="0"/>
    <x v="2"/>
    <x v="3"/>
    <x v="1"/>
    <x v="0"/>
    <n v="94.38"/>
    <x v="0"/>
    <n v="9.44"/>
    <n v="84.94"/>
    <n v="15.29"/>
    <n v="100.23"/>
    <n v="59"/>
    <n v="25.94"/>
    <x v="5"/>
    <x v="5"/>
  </r>
  <r>
    <n v="7735"/>
    <x v="188"/>
    <x v="237"/>
    <x v="463"/>
    <x v="0"/>
    <x v="5"/>
    <x v="5"/>
    <x v="37"/>
    <x v="0"/>
    <x v="0"/>
    <x v="2"/>
    <x v="2"/>
    <x v="0"/>
    <x v="1"/>
    <n v="240.81"/>
    <x v="2"/>
    <n v="24.08"/>
    <n v="457.54"/>
    <n v="82.36"/>
    <n v="539.9"/>
    <n v="325.12"/>
    <n v="132.42"/>
    <x v="0"/>
    <x v="0"/>
  </r>
  <r>
    <n v="7736"/>
    <x v="153"/>
    <x v="160"/>
    <x v="238"/>
    <x v="1"/>
    <x v="1"/>
    <x v="1"/>
    <x v="7"/>
    <x v="2"/>
    <x v="1"/>
    <x v="1"/>
    <x v="2"/>
    <x v="0"/>
    <x v="0"/>
    <n v="4550.45"/>
    <x v="3"/>
    <n v="0"/>
    <n v="4550.45"/>
    <n v="819.08"/>
    <n v="5369.53"/>
    <n v="3088.54"/>
    <n v="1461.91"/>
    <x v="5"/>
    <x v="5"/>
  </r>
  <r>
    <n v="7737"/>
    <x v="162"/>
    <x v="145"/>
    <x v="246"/>
    <x v="5"/>
    <x v="10"/>
    <x v="10"/>
    <x v="20"/>
    <x v="2"/>
    <x v="0"/>
    <x v="2"/>
    <x v="0"/>
    <x v="0"/>
    <x v="4"/>
    <n v="2009.86"/>
    <x v="1"/>
    <n v="1205.92"/>
    <n v="6833.52"/>
    <n v="1230.03"/>
    <n v="8063.55"/>
    <n v="3981.76"/>
    <n v="2851.76"/>
    <x v="4"/>
    <x v="4"/>
  </r>
  <r>
    <n v="7738"/>
    <x v="345"/>
    <x v="32"/>
    <x v="1202"/>
    <x v="0"/>
    <x v="5"/>
    <x v="5"/>
    <x v="20"/>
    <x v="2"/>
    <x v="1"/>
    <x v="1"/>
    <x v="3"/>
    <x v="1"/>
    <x v="4"/>
    <n v="190.01"/>
    <x v="0"/>
    <n v="76"/>
    <n v="684.04"/>
    <n v="123.13"/>
    <n v="807.17"/>
    <n v="517.38"/>
    <n v="166.66"/>
    <x v="6"/>
    <x v="6"/>
  </r>
  <r>
    <n v="7739"/>
    <x v="178"/>
    <x v="34"/>
    <x v="35"/>
    <x v="4"/>
    <x v="7"/>
    <x v="17"/>
    <x v="23"/>
    <x v="2"/>
    <x v="1"/>
    <x v="0"/>
    <x v="4"/>
    <x v="1"/>
    <x v="3"/>
    <n v="1418.27"/>
    <x v="3"/>
    <n v="0"/>
    <n v="4254.81"/>
    <n v="765.87"/>
    <n v="5020.68"/>
    <n v="3193.96"/>
    <n v="1060.85"/>
    <x v="5"/>
    <x v="5"/>
  </r>
  <r>
    <n v="7740"/>
    <x v="162"/>
    <x v="92"/>
    <x v="450"/>
    <x v="0"/>
    <x v="5"/>
    <x v="5"/>
    <x v="9"/>
    <x v="1"/>
    <x v="0"/>
    <x v="0"/>
    <x v="0"/>
    <x v="0"/>
    <x v="0"/>
    <n v="193.66"/>
    <x v="0"/>
    <n v="19.37"/>
    <n v="174.29"/>
    <n v="31.37"/>
    <n v="205.66"/>
    <n v="112.33"/>
    <n v="61.96"/>
    <x v="4"/>
    <x v="4"/>
  </r>
  <r>
    <n v="7741"/>
    <x v="55"/>
    <x v="129"/>
    <x v="1039"/>
    <x v="1"/>
    <x v="1"/>
    <x v="1"/>
    <x v="35"/>
    <x v="2"/>
    <x v="1"/>
    <x v="0"/>
    <x v="2"/>
    <x v="0"/>
    <x v="0"/>
    <n v="6716.84"/>
    <x v="1"/>
    <n v="1007.53"/>
    <n v="5709.31"/>
    <n v="1027.68"/>
    <n v="6736.99"/>
    <n v="4199.87"/>
    <n v="1509.44"/>
    <x v="10"/>
    <x v="10"/>
  </r>
  <r>
    <n v="7742"/>
    <x v="340"/>
    <x v="155"/>
    <x v="213"/>
    <x v="1"/>
    <x v="16"/>
    <x v="16"/>
    <x v="32"/>
    <x v="1"/>
    <x v="0"/>
    <x v="2"/>
    <x v="0"/>
    <x v="0"/>
    <x v="0"/>
    <n v="50655.54"/>
    <x v="4"/>
    <n v="12663.89"/>
    <n v="37991.65"/>
    <n v="6838.5"/>
    <n v="44830.15"/>
    <n v="27235.99"/>
    <n v="10755.66"/>
    <x v="9"/>
    <x v="9"/>
  </r>
  <r>
    <n v="7743"/>
    <x v="252"/>
    <x v="161"/>
    <x v="228"/>
    <x v="0"/>
    <x v="14"/>
    <x v="14"/>
    <x v="17"/>
    <x v="0"/>
    <x v="1"/>
    <x v="0"/>
    <x v="4"/>
    <x v="0"/>
    <x v="0"/>
    <n v="1035.32"/>
    <x v="3"/>
    <n v="0"/>
    <n v="1035.32"/>
    <n v="186.36"/>
    <n v="1221.68"/>
    <n v="686.38"/>
    <n v="348.94"/>
    <x v="5"/>
    <x v="5"/>
  </r>
  <r>
    <n v="7744"/>
    <x v="153"/>
    <x v="128"/>
    <x v="198"/>
    <x v="0"/>
    <x v="14"/>
    <x v="14"/>
    <x v="7"/>
    <x v="2"/>
    <x v="0"/>
    <x v="3"/>
    <x v="0"/>
    <x v="0"/>
    <x v="1"/>
    <n v="714.7"/>
    <x v="4"/>
    <n v="357.35"/>
    <n v="1072.05"/>
    <n v="192.97"/>
    <n v="1265.02"/>
    <n v="727.92"/>
    <n v="344.13"/>
    <x v="5"/>
    <x v="5"/>
  </r>
  <r>
    <n v="7745"/>
    <x v="274"/>
    <x v="296"/>
    <x v="1251"/>
    <x v="0"/>
    <x v="5"/>
    <x v="5"/>
    <x v="13"/>
    <x v="0"/>
    <x v="0"/>
    <x v="2"/>
    <x v="1"/>
    <x v="0"/>
    <x v="0"/>
    <n v="52.65"/>
    <x v="4"/>
    <n v="13.16"/>
    <n v="39.49"/>
    <n v="7.11"/>
    <n v="46.6"/>
    <n v="29.67"/>
    <n v="9.82"/>
    <x v="10"/>
    <x v="10"/>
  </r>
  <r>
    <n v="7746"/>
    <x v="313"/>
    <x v="193"/>
    <x v="995"/>
    <x v="4"/>
    <x v="7"/>
    <x v="17"/>
    <x v="21"/>
    <x v="1"/>
    <x v="1"/>
    <x v="1"/>
    <x v="2"/>
    <x v="0"/>
    <x v="0"/>
    <n v="2940.38"/>
    <x v="1"/>
    <n v="441.06"/>
    <n v="2499.32"/>
    <n v="449.88"/>
    <n v="2949.2"/>
    <n v="1609.14"/>
    <n v="890.18"/>
    <x v="4"/>
    <x v="4"/>
  </r>
  <r>
    <n v="7747"/>
    <x v="193"/>
    <x v="237"/>
    <x v="1786"/>
    <x v="0"/>
    <x v="5"/>
    <x v="5"/>
    <x v="27"/>
    <x v="0"/>
    <x v="1"/>
    <x v="0"/>
    <x v="4"/>
    <x v="0"/>
    <x v="3"/>
    <n v="232.04"/>
    <x v="4"/>
    <n v="174.03"/>
    <n v="522.09"/>
    <n v="93.98"/>
    <n v="616.07"/>
    <n v="414.31"/>
    <n v="107.78"/>
    <x v="2"/>
    <x v="2"/>
  </r>
  <r>
    <n v="7748"/>
    <x v="101"/>
    <x v="120"/>
    <x v="1165"/>
    <x v="1"/>
    <x v="9"/>
    <x v="9"/>
    <x v="18"/>
    <x v="0"/>
    <x v="1"/>
    <x v="0"/>
    <x v="3"/>
    <x v="0"/>
    <x v="1"/>
    <n v="73389.17"/>
    <x v="2"/>
    <n v="7338.92"/>
    <n v="139439.42"/>
    <n v="25099.1"/>
    <n v="164538.52"/>
    <n v="98578.5"/>
    <n v="40860.92"/>
    <x v="11"/>
    <x v="11"/>
  </r>
  <r>
    <n v="7749"/>
    <x v="27"/>
    <x v="217"/>
    <x v="1811"/>
    <x v="0"/>
    <x v="5"/>
    <x v="5"/>
    <x v="11"/>
    <x v="1"/>
    <x v="1"/>
    <x v="0"/>
    <x v="1"/>
    <x v="0"/>
    <x v="0"/>
    <n v="177.77"/>
    <x v="3"/>
    <n v="0"/>
    <n v="177.77"/>
    <n v="32"/>
    <n v="209.77"/>
    <n v="131.88"/>
    <n v="45.89"/>
    <x v="3"/>
    <x v="3"/>
  </r>
  <r>
    <n v="7750"/>
    <x v="314"/>
    <x v="266"/>
    <x v="1017"/>
    <x v="0"/>
    <x v="5"/>
    <x v="5"/>
    <x v="3"/>
    <x v="1"/>
    <x v="1"/>
    <x v="2"/>
    <x v="0"/>
    <x v="0"/>
    <x v="1"/>
    <n v="109.17"/>
    <x v="0"/>
    <n v="21.83"/>
    <n v="196.51"/>
    <n v="35.37"/>
    <n v="231.88"/>
    <n v="136.25"/>
    <n v="60.26"/>
    <x v="7"/>
    <x v="7"/>
  </r>
  <r>
    <n v="7751"/>
    <x v="6"/>
    <x v="281"/>
    <x v="1051"/>
    <x v="0"/>
    <x v="14"/>
    <x v="14"/>
    <x v="7"/>
    <x v="2"/>
    <x v="0"/>
    <x v="0"/>
    <x v="1"/>
    <x v="0"/>
    <x v="1"/>
    <n v="929.37"/>
    <x v="0"/>
    <n v="185.87"/>
    <n v="1672.87"/>
    <n v="301.12"/>
    <n v="1973.99"/>
    <n v="1237.05"/>
    <n v="435.82"/>
    <x v="5"/>
    <x v="5"/>
  </r>
  <r>
    <n v="7752"/>
    <x v="31"/>
    <x v="241"/>
    <x v="490"/>
    <x v="5"/>
    <x v="10"/>
    <x v="10"/>
    <x v="20"/>
    <x v="2"/>
    <x v="1"/>
    <x v="0"/>
    <x v="0"/>
    <x v="1"/>
    <x v="2"/>
    <n v="364.4"/>
    <x v="0"/>
    <n v="182.2"/>
    <n v="1639.8"/>
    <n v="295.16"/>
    <n v="1934.96"/>
    <n v="1125.66"/>
    <n v="514.14"/>
    <x v="8"/>
    <x v="8"/>
  </r>
  <r>
    <n v="7753"/>
    <x v="236"/>
    <x v="43"/>
    <x v="1449"/>
    <x v="5"/>
    <x v="8"/>
    <x v="8"/>
    <x v="28"/>
    <x v="0"/>
    <x v="1"/>
    <x v="0"/>
    <x v="1"/>
    <x v="0"/>
    <x v="3"/>
    <n v="3150.16"/>
    <x v="5"/>
    <n v="1890.1"/>
    <n v="7560.38"/>
    <n v="1360.87"/>
    <n v="8921.25"/>
    <n v="5194.61"/>
    <n v="2365.77"/>
    <x v="4"/>
    <x v="4"/>
  </r>
  <r>
    <n v="7754"/>
    <x v="21"/>
    <x v="105"/>
    <x v="208"/>
    <x v="3"/>
    <x v="6"/>
    <x v="6"/>
    <x v="25"/>
    <x v="2"/>
    <x v="0"/>
    <x v="2"/>
    <x v="0"/>
    <x v="1"/>
    <x v="1"/>
    <n v="3804.31"/>
    <x v="3"/>
    <n v="0"/>
    <n v="7608.62"/>
    <n v="1369.55"/>
    <n v="8978.17"/>
    <n v="4911.94"/>
    <n v="2696.68"/>
    <x v="6"/>
    <x v="6"/>
  </r>
  <r>
    <n v="7755"/>
    <x v="32"/>
    <x v="156"/>
    <x v="217"/>
    <x v="3"/>
    <x v="6"/>
    <x v="6"/>
    <x v="1"/>
    <x v="0"/>
    <x v="1"/>
    <x v="0"/>
    <x v="4"/>
    <x v="0"/>
    <x v="0"/>
    <n v="4520.81"/>
    <x v="2"/>
    <n v="226.04"/>
    <n v="4294.77"/>
    <n v="773.06"/>
    <n v="5067.83"/>
    <n v="2555.84"/>
    <n v="1738.93"/>
    <x v="10"/>
    <x v="10"/>
  </r>
  <r>
    <n v="7756"/>
    <x v="264"/>
    <x v="231"/>
    <x v="1419"/>
    <x v="2"/>
    <x v="13"/>
    <x v="13"/>
    <x v="40"/>
    <x v="1"/>
    <x v="0"/>
    <x v="2"/>
    <x v="3"/>
    <x v="0"/>
    <x v="4"/>
    <n v="3063.66"/>
    <x v="2"/>
    <n v="612.73"/>
    <n v="11641.91"/>
    <n v="2095.54"/>
    <n v="13737.45"/>
    <n v="7610.33"/>
    <n v="4031.58"/>
    <x v="7"/>
    <x v="7"/>
  </r>
  <r>
    <n v="7757"/>
    <x v="43"/>
    <x v="176"/>
    <x v="268"/>
    <x v="3"/>
    <x v="6"/>
    <x v="6"/>
    <x v="4"/>
    <x v="0"/>
    <x v="1"/>
    <x v="0"/>
    <x v="0"/>
    <x v="0"/>
    <x v="0"/>
    <n v="5684.49"/>
    <x v="3"/>
    <n v="0"/>
    <n v="5684.49"/>
    <n v="1023.21"/>
    <n v="6707.7"/>
    <n v="4618.16"/>
    <n v="1066.33"/>
    <x v="0"/>
    <x v="0"/>
  </r>
  <r>
    <n v="7758"/>
    <x v="33"/>
    <x v="158"/>
    <x v="219"/>
    <x v="5"/>
    <x v="8"/>
    <x v="8"/>
    <x v="32"/>
    <x v="1"/>
    <x v="1"/>
    <x v="2"/>
    <x v="3"/>
    <x v="0"/>
    <x v="0"/>
    <n v="866.78"/>
    <x v="4"/>
    <n v="216.69"/>
    <n v="650.09"/>
    <n v="117.02"/>
    <n v="767.11"/>
    <n v="473.3"/>
    <n v="176.79"/>
    <x v="9"/>
    <x v="9"/>
  </r>
  <r>
    <n v="7759"/>
    <x v="209"/>
    <x v="184"/>
    <x v="1596"/>
    <x v="2"/>
    <x v="11"/>
    <x v="11"/>
    <x v="37"/>
    <x v="0"/>
    <x v="0"/>
    <x v="1"/>
    <x v="3"/>
    <x v="1"/>
    <x v="4"/>
    <n v="3260.75"/>
    <x v="0"/>
    <n v="1304.3"/>
    <n v="11738.7"/>
    <n v="2112.97"/>
    <n v="13851.67"/>
    <n v="9244.13"/>
    <n v="2494.57"/>
    <x v="8"/>
    <x v="8"/>
  </r>
  <r>
    <n v="7760"/>
    <x v="201"/>
    <x v="142"/>
    <x v="189"/>
    <x v="1"/>
    <x v="9"/>
    <x v="9"/>
    <x v="15"/>
    <x v="1"/>
    <x v="1"/>
    <x v="3"/>
    <x v="3"/>
    <x v="1"/>
    <x v="3"/>
    <n v="53189.34"/>
    <x v="1"/>
    <n v="23935.2"/>
    <n v="135632.82"/>
    <n v="24413.91"/>
    <n v="160046.73"/>
    <n v="76247.53"/>
    <n v="59385.29"/>
    <x v="11"/>
    <x v="11"/>
  </r>
  <r>
    <n v="7761"/>
    <x v="167"/>
    <x v="47"/>
    <x v="251"/>
    <x v="1"/>
    <x v="16"/>
    <x v="16"/>
    <x v="12"/>
    <x v="1"/>
    <x v="1"/>
    <x v="0"/>
    <x v="0"/>
    <x v="0"/>
    <x v="0"/>
    <n v="52639.51"/>
    <x v="0"/>
    <n v="5263.95"/>
    <n v="47375.56"/>
    <n v="8527.6"/>
    <n v="55903.16"/>
    <n v="29231.53"/>
    <n v="18144.03"/>
    <x v="2"/>
    <x v="2"/>
  </r>
  <r>
    <n v="7762"/>
    <x v="280"/>
    <x v="11"/>
    <x v="12"/>
    <x v="5"/>
    <x v="8"/>
    <x v="8"/>
    <x v="5"/>
    <x v="1"/>
    <x v="1"/>
    <x v="0"/>
    <x v="0"/>
    <x v="0"/>
    <x v="1"/>
    <n v="409.93"/>
    <x v="0"/>
    <n v="81.99"/>
    <n v="737.87"/>
    <n v="132.82"/>
    <n v="870.69"/>
    <n v="602.36"/>
    <n v="135.51"/>
    <x v="1"/>
    <x v="1"/>
  </r>
  <r>
    <n v="7763"/>
    <x v="274"/>
    <x v="226"/>
    <x v="805"/>
    <x v="0"/>
    <x v="3"/>
    <x v="3"/>
    <x v="19"/>
    <x v="2"/>
    <x v="0"/>
    <x v="1"/>
    <x v="0"/>
    <x v="1"/>
    <x v="3"/>
    <n v="443.27"/>
    <x v="4"/>
    <n v="332.45"/>
    <n v="997.36"/>
    <n v="179.52"/>
    <n v="1176.88"/>
    <n v="554.76"/>
    <n v="442.6"/>
    <x v="10"/>
    <x v="10"/>
  </r>
  <r>
    <n v="7764"/>
    <x v="226"/>
    <x v="226"/>
    <x v="432"/>
    <x v="5"/>
    <x v="17"/>
    <x v="18"/>
    <x v="21"/>
    <x v="1"/>
    <x v="0"/>
    <x v="3"/>
    <x v="0"/>
    <x v="1"/>
    <x v="2"/>
    <n v="3094.68"/>
    <x v="1"/>
    <n v="2321.01"/>
    <n v="13152.39"/>
    <n v="2367.43"/>
    <n v="15519.82"/>
    <n v="10025.53"/>
    <n v="3126.86"/>
    <x v="1"/>
    <x v="1"/>
  </r>
  <r>
    <n v="7765"/>
    <x v="98"/>
    <x v="32"/>
    <x v="725"/>
    <x v="4"/>
    <x v="7"/>
    <x v="7"/>
    <x v="16"/>
    <x v="1"/>
    <x v="1"/>
    <x v="0"/>
    <x v="4"/>
    <x v="0"/>
    <x v="1"/>
    <n v="553.59"/>
    <x v="3"/>
    <n v="0"/>
    <n v="1107.18"/>
    <n v="199.29"/>
    <n v="1306.47"/>
    <n v="639.63"/>
    <n v="467.55"/>
    <x v="9"/>
    <x v="9"/>
  </r>
  <r>
    <n v="7766"/>
    <x v="256"/>
    <x v="195"/>
    <x v="1812"/>
    <x v="4"/>
    <x v="18"/>
    <x v="19"/>
    <x v="3"/>
    <x v="1"/>
    <x v="0"/>
    <x v="2"/>
    <x v="2"/>
    <x v="0"/>
    <x v="0"/>
    <n v="4511.88"/>
    <x v="3"/>
    <n v="0"/>
    <n v="4511.88"/>
    <n v="812.14"/>
    <n v="5324.02"/>
    <n v="2542.6"/>
    <n v="1969.28"/>
    <x v="11"/>
    <x v="11"/>
  </r>
  <r>
    <n v="7767"/>
    <x v="58"/>
    <x v="22"/>
    <x v="901"/>
    <x v="2"/>
    <x v="2"/>
    <x v="2"/>
    <x v="26"/>
    <x v="1"/>
    <x v="1"/>
    <x v="0"/>
    <x v="1"/>
    <x v="0"/>
    <x v="0"/>
    <n v="1640.58"/>
    <x v="3"/>
    <n v="0"/>
    <n v="1640.58"/>
    <n v="295.3"/>
    <n v="1935.88"/>
    <n v="1105.71"/>
    <n v="534.87"/>
    <x v="0"/>
    <x v="0"/>
  </r>
  <r>
    <n v="7768"/>
    <x v="72"/>
    <x v="227"/>
    <x v="434"/>
    <x v="5"/>
    <x v="10"/>
    <x v="10"/>
    <x v="21"/>
    <x v="1"/>
    <x v="0"/>
    <x v="3"/>
    <x v="1"/>
    <x v="1"/>
    <x v="0"/>
    <n v="3395.81"/>
    <x v="2"/>
    <n v="169.79"/>
    <n v="3226.02"/>
    <n v="580.68"/>
    <n v="3806.7"/>
    <n v="2474.19"/>
    <n v="751.83"/>
    <x v="5"/>
    <x v="5"/>
  </r>
  <r>
    <n v="7769"/>
    <x v="338"/>
    <x v="129"/>
    <x v="965"/>
    <x v="1"/>
    <x v="1"/>
    <x v="1"/>
    <x v="36"/>
    <x v="0"/>
    <x v="0"/>
    <x v="1"/>
    <x v="1"/>
    <x v="0"/>
    <x v="0"/>
    <n v="1330.19"/>
    <x v="2"/>
    <n v="66.51"/>
    <n v="1263.68"/>
    <n v="227.46"/>
    <n v="1491.14"/>
    <n v="1025.18"/>
    <n v="238.5"/>
    <x v="6"/>
    <x v="6"/>
  </r>
  <r>
    <n v="7770"/>
    <x v="291"/>
    <x v="32"/>
    <x v="1202"/>
    <x v="5"/>
    <x v="8"/>
    <x v="8"/>
    <x v="3"/>
    <x v="1"/>
    <x v="0"/>
    <x v="2"/>
    <x v="2"/>
    <x v="0"/>
    <x v="1"/>
    <n v="566.06"/>
    <x v="3"/>
    <n v="0"/>
    <n v="1132.12"/>
    <n v="203.78"/>
    <n v="1335.9"/>
    <n v="626.14"/>
    <n v="505.98"/>
    <x v="9"/>
    <x v="9"/>
  </r>
  <r>
    <n v="7771"/>
    <x v="125"/>
    <x v="103"/>
    <x v="864"/>
    <x v="2"/>
    <x v="12"/>
    <x v="12"/>
    <x v="4"/>
    <x v="0"/>
    <x v="1"/>
    <x v="0"/>
    <x v="4"/>
    <x v="0"/>
    <x v="0"/>
    <n v="20098.9"/>
    <x v="1"/>
    <n v="3014.84"/>
    <n v="17084.06"/>
    <n v="3075.13"/>
    <n v="20159.19"/>
    <n v="11002.4"/>
    <n v="6081.66"/>
    <x v="11"/>
    <x v="11"/>
  </r>
  <r>
    <n v="7772"/>
    <x v="170"/>
    <x v="52"/>
    <x v="593"/>
    <x v="4"/>
    <x v="15"/>
    <x v="15"/>
    <x v="38"/>
    <x v="2"/>
    <x v="0"/>
    <x v="0"/>
    <x v="4"/>
    <x v="0"/>
    <x v="0"/>
    <n v="1510.63"/>
    <x v="1"/>
    <n v="226.59"/>
    <n v="1284.04"/>
    <n v="231.13"/>
    <n v="1515.17"/>
    <n v="957.38"/>
    <n v="326.66"/>
    <x v="9"/>
    <x v="9"/>
  </r>
  <r>
    <n v="7773"/>
    <x v="152"/>
    <x v="181"/>
    <x v="665"/>
    <x v="4"/>
    <x v="15"/>
    <x v="15"/>
    <x v="36"/>
    <x v="0"/>
    <x v="1"/>
    <x v="0"/>
    <x v="0"/>
    <x v="0"/>
    <x v="2"/>
    <n v="4081.61"/>
    <x v="2"/>
    <n v="1020.4"/>
    <n v="19387.65"/>
    <n v="3489.78"/>
    <n v="22877.43"/>
    <n v="14441.97"/>
    <n v="4945.68"/>
    <x v="2"/>
    <x v="2"/>
  </r>
  <r>
    <n v="7774"/>
    <x v="308"/>
    <x v="219"/>
    <x v="442"/>
    <x v="1"/>
    <x v="16"/>
    <x v="16"/>
    <x v="22"/>
    <x v="1"/>
    <x v="0"/>
    <x v="3"/>
    <x v="4"/>
    <x v="0"/>
    <x v="0"/>
    <n v="60882.56"/>
    <x v="1"/>
    <n v="9132.38"/>
    <n v="51750.18"/>
    <n v="9315.03"/>
    <n v="61065.21"/>
    <n v="36169.63"/>
    <n v="15580.55"/>
    <x v="6"/>
    <x v="6"/>
  </r>
  <r>
    <n v="7775"/>
    <x v="16"/>
    <x v="104"/>
    <x v="124"/>
    <x v="1"/>
    <x v="16"/>
    <x v="16"/>
    <x v="32"/>
    <x v="1"/>
    <x v="1"/>
    <x v="0"/>
    <x v="0"/>
    <x v="0"/>
    <x v="0"/>
    <n v="56736.72"/>
    <x v="3"/>
    <n v="0"/>
    <n v="56736.72"/>
    <n v="10212.61"/>
    <n v="66949.33"/>
    <n v="43793.53"/>
    <n v="12943.19"/>
    <x v="8"/>
    <x v="8"/>
  </r>
  <r>
    <n v="7776"/>
    <x v="194"/>
    <x v="177"/>
    <x v="269"/>
    <x v="0"/>
    <x v="3"/>
    <x v="3"/>
    <x v="34"/>
    <x v="0"/>
    <x v="0"/>
    <x v="0"/>
    <x v="3"/>
    <x v="1"/>
    <x v="0"/>
    <n v="389.84"/>
    <x v="3"/>
    <n v="0"/>
    <n v="389.84"/>
    <n v="70.17"/>
    <n v="460.01"/>
    <n v="285.74"/>
    <n v="104.1"/>
    <x v="4"/>
    <x v="4"/>
  </r>
  <r>
    <n v="7777"/>
    <x v="269"/>
    <x v="191"/>
    <x v="711"/>
    <x v="1"/>
    <x v="1"/>
    <x v="1"/>
    <x v="30"/>
    <x v="0"/>
    <x v="0"/>
    <x v="2"/>
    <x v="3"/>
    <x v="0"/>
    <x v="4"/>
    <n v="8041.84"/>
    <x v="2"/>
    <n v="1608.37"/>
    <n v="30558.99"/>
    <n v="5500.62"/>
    <n v="36059.61"/>
    <n v="18718.61"/>
    <n v="11840.38"/>
    <x v="7"/>
    <x v="7"/>
  </r>
  <r>
    <n v="7778"/>
    <x v="344"/>
    <x v="18"/>
    <x v="736"/>
    <x v="4"/>
    <x v="7"/>
    <x v="17"/>
    <x v="20"/>
    <x v="2"/>
    <x v="1"/>
    <x v="0"/>
    <x v="2"/>
    <x v="0"/>
    <x v="4"/>
    <n v="3144.22"/>
    <x v="0"/>
    <n v="1257.69"/>
    <n v="11319.19"/>
    <n v="2037.45"/>
    <n v="13356.64"/>
    <n v="6503.5"/>
    <n v="4815.69"/>
    <x v="10"/>
    <x v="10"/>
  </r>
  <r>
    <n v="7779"/>
    <x v="236"/>
    <x v="151"/>
    <x v="506"/>
    <x v="5"/>
    <x v="8"/>
    <x v="8"/>
    <x v="28"/>
    <x v="0"/>
    <x v="1"/>
    <x v="0"/>
    <x v="4"/>
    <x v="0"/>
    <x v="3"/>
    <n v="2661.29"/>
    <x v="0"/>
    <n v="798.39"/>
    <n v="7185.48"/>
    <n v="1293.39"/>
    <n v="8478.87"/>
    <n v="3960.96"/>
    <n v="3224.52"/>
    <x v="4"/>
    <x v="4"/>
  </r>
  <r>
    <n v="7780"/>
    <x v="140"/>
    <x v="253"/>
    <x v="739"/>
    <x v="0"/>
    <x v="5"/>
    <x v="5"/>
    <x v="42"/>
    <x v="0"/>
    <x v="0"/>
    <x v="0"/>
    <x v="4"/>
    <x v="0"/>
    <x v="0"/>
    <n v="163.38"/>
    <x v="5"/>
    <n v="32.68"/>
    <n v="130.7"/>
    <n v="23.53"/>
    <n v="154.23"/>
    <n v="92.95"/>
    <n v="37.75"/>
    <x v="5"/>
    <x v="5"/>
  </r>
  <r>
    <n v="7781"/>
    <x v="142"/>
    <x v="175"/>
    <x v="548"/>
    <x v="0"/>
    <x v="14"/>
    <x v="14"/>
    <x v="15"/>
    <x v="1"/>
    <x v="0"/>
    <x v="0"/>
    <x v="2"/>
    <x v="0"/>
    <x v="0"/>
    <n v="286.01"/>
    <x v="3"/>
    <n v="0"/>
    <n v="286.01"/>
    <n v="51.48"/>
    <n v="337.49"/>
    <n v="166.73"/>
    <n v="119.28"/>
    <x v="3"/>
    <x v="3"/>
  </r>
  <r>
    <n v="7782"/>
    <x v="184"/>
    <x v="210"/>
    <x v="381"/>
    <x v="4"/>
    <x v="7"/>
    <x v="17"/>
    <x v="41"/>
    <x v="0"/>
    <x v="1"/>
    <x v="0"/>
    <x v="4"/>
    <x v="0"/>
    <x v="1"/>
    <n v="2323.56"/>
    <x v="3"/>
    <n v="0"/>
    <n v="4647.12"/>
    <n v="836.48"/>
    <n v="5483.6"/>
    <n v="3469.16"/>
    <n v="1177.96"/>
    <x v="5"/>
    <x v="5"/>
  </r>
  <r>
    <n v="7783"/>
    <x v="134"/>
    <x v="116"/>
    <x v="914"/>
    <x v="5"/>
    <x v="17"/>
    <x v="18"/>
    <x v="5"/>
    <x v="1"/>
    <x v="1"/>
    <x v="0"/>
    <x v="2"/>
    <x v="0"/>
    <x v="1"/>
    <n v="3197.06"/>
    <x v="2"/>
    <n v="319.71"/>
    <n v="6074.41"/>
    <n v="1093.39"/>
    <n v="7167.8"/>
    <n v="4879.16"/>
    <n v="1195.25"/>
    <x v="2"/>
    <x v="2"/>
  </r>
  <r>
    <n v="7784"/>
    <x v="155"/>
    <x v="76"/>
    <x v="854"/>
    <x v="5"/>
    <x v="8"/>
    <x v="8"/>
    <x v="4"/>
    <x v="0"/>
    <x v="1"/>
    <x v="0"/>
    <x v="0"/>
    <x v="0"/>
    <x v="1"/>
    <n v="2271.74"/>
    <x v="3"/>
    <n v="0"/>
    <n v="4543.48"/>
    <n v="817.83"/>
    <n v="5361.31"/>
    <n v="3538.9"/>
    <n v="1004.58"/>
    <x v="5"/>
    <x v="5"/>
  </r>
  <r>
    <n v="7785"/>
    <x v="92"/>
    <x v="74"/>
    <x v="1501"/>
    <x v="0"/>
    <x v="3"/>
    <x v="3"/>
    <x v="3"/>
    <x v="1"/>
    <x v="0"/>
    <x v="2"/>
    <x v="1"/>
    <x v="0"/>
    <x v="1"/>
    <n v="352.96"/>
    <x v="2"/>
    <n v="35.3"/>
    <n v="670.62"/>
    <n v="120.71"/>
    <n v="791.33"/>
    <n v="412.81"/>
    <n v="257.81"/>
    <x v="10"/>
    <x v="10"/>
  </r>
  <r>
    <n v="7786"/>
    <x v="129"/>
    <x v="48"/>
    <x v="511"/>
    <x v="5"/>
    <x v="10"/>
    <x v="10"/>
    <x v="42"/>
    <x v="0"/>
    <x v="1"/>
    <x v="0"/>
    <x v="1"/>
    <x v="0"/>
    <x v="0"/>
    <n v="264"/>
    <x v="2"/>
    <n v="13.2"/>
    <n v="250.8"/>
    <n v="45.14"/>
    <n v="295.94"/>
    <n v="175.63"/>
    <n v="75.17"/>
    <x v="5"/>
    <x v="5"/>
  </r>
  <r>
    <n v="7787"/>
    <x v="343"/>
    <x v="251"/>
    <x v="1130"/>
    <x v="5"/>
    <x v="8"/>
    <x v="8"/>
    <x v="18"/>
    <x v="0"/>
    <x v="0"/>
    <x v="3"/>
    <x v="1"/>
    <x v="0"/>
    <x v="1"/>
    <n v="1701.29"/>
    <x v="0"/>
    <n v="340.26"/>
    <n v="3062.32"/>
    <n v="551.22"/>
    <n v="3613.54"/>
    <n v="1976.88"/>
    <n v="1085.44"/>
    <x v="4"/>
    <x v="4"/>
  </r>
  <r>
    <n v="7788"/>
    <x v="5"/>
    <x v="33"/>
    <x v="338"/>
    <x v="2"/>
    <x v="11"/>
    <x v="11"/>
    <x v="35"/>
    <x v="2"/>
    <x v="0"/>
    <x v="0"/>
    <x v="4"/>
    <x v="1"/>
    <x v="1"/>
    <n v="3478.44"/>
    <x v="5"/>
    <n v="1391.38"/>
    <n v="5565.5"/>
    <n v="1001.79"/>
    <n v="6567.29"/>
    <n v="4535.68"/>
    <n v="1029.82"/>
    <x v="4"/>
    <x v="4"/>
  </r>
  <r>
    <n v="7789"/>
    <x v="332"/>
    <x v="11"/>
    <x v="12"/>
    <x v="2"/>
    <x v="11"/>
    <x v="11"/>
    <x v="38"/>
    <x v="2"/>
    <x v="0"/>
    <x v="0"/>
    <x v="2"/>
    <x v="0"/>
    <x v="0"/>
    <n v="2463.39"/>
    <x v="2"/>
    <n v="123.17"/>
    <n v="2340.22"/>
    <n v="421.24"/>
    <n v="2761.46"/>
    <n v="1574.03"/>
    <n v="766.19"/>
    <x v="10"/>
    <x v="10"/>
  </r>
  <r>
    <n v="7790"/>
    <x v="318"/>
    <x v="31"/>
    <x v="608"/>
    <x v="1"/>
    <x v="1"/>
    <x v="1"/>
    <x v="30"/>
    <x v="0"/>
    <x v="1"/>
    <x v="2"/>
    <x v="2"/>
    <x v="0"/>
    <x v="0"/>
    <n v="8326.28"/>
    <x v="1"/>
    <n v="1248.94"/>
    <n v="7077.34"/>
    <n v="1273.92"/>
    <n v="8351.26"/>
    <n v="5333.3"/>
    <n v="1744.04"/>
    <x v="1"/>
    <x v="1"/>
  </r>
  <r>
    <n v="7791"/>
    <x v="316"/>
    <x v="31"/>
    <x v="608"/>
    <x v="4"/>
    <x v="7"/>
    <x v="7"/>
    <x v="39"/>
    <x v="0"/>
    <x v="0"/>
    <x v="2"/>
    <x v="2"/>
    <x v="1"/>
    <x v="0"/>
    <n v="436.79"/>
    <x v="3"/>
    <n v="0"/>
    <n v="436.79"/>
    <n v="78.62"/>
    <n v="515.41"/>
    <n v="261.5"/>
    <n v="175.29"/>
    <x v="1"/>
    <x v="1"/>
  </r>
  <r>
    <n v="7792"/>
    <x v="316"/>
    <x v="153"/>
    <x v="1250"/>
    <x v="1"/>
    <x v="9"/>
    <x v="9"/>
    <x v="4"/>
    <x v="0"/>
    <x v="0"/>
    <x v="0"/>
    <x v="0"/>
    <x v="1"/>
    <x v="0"/>
    <n v="70296.81"/>
    <x v="1"/>
    <n v="10544.52"/>
    <n v="59752.29"/>
    <n v="10755.41"/>
    <n v="70507.7"/>
    <n v="43285.46"/>
    <n v="16466.83"/>
    <x v="1"/>
    <x v="1"/>
  </r>
  <r>
    <n v="7793"/>
    <x v="34"/>
    <x v="288"/>
    <x v="1705"/>
    <x v="1"/>
    <x v="16"/>
    <x v="16"/>
    <x v="19"/>
    <x v="2"/>
    <x v="1"/>
    <x v="3"/>
    <x v="1"/>
    <x v="1"/>
    <x v="1"/>
    <n v="44855.7"/>
    <x v="2"/>
    <n v="4485.57"/>
    <n v="85225.83"/>
    <n v="15340.65"/>
    <n v="100566.48"/>
    <n v="53392.36"/>
    <n v="31833.47"/>
    <x v="2"/>
    <x v="2"/>
  </r>
  <r>
    <n v="7794"/>
    <x v="125"/>
    <x v="34"/>
    <x v="578"/>
    <x v="1"/>
    <x v="4"/>
    <x v="4"/>
    <x v="36"/>
    <x v="0"/>
    <x v="0"/>
    <x v="1"/>
    <x v="2"/>
    <x v="0"/>
    <x v="0"/>
    <n v="60149.14"/>
    <x v="3"/>
    <n v="0"/>
    <n v="60149.14"/>
    <n v="10826.85"/>
    <n v="70975.99"/>
    <n v="35098.99"/>
    <n v="25050.15"/>
    <x v="11"/>
    <x v="11"/>
  </r>
  <r>
    <n v="7795"/>
    <x v="30"/>
    <x v="116"/>
    <x v="141"/>
    <x v="5"/>
    <x v="8"/>
    <x v="8"/>
    <x v="2"/>
    <x v="0"/>
    <x v="1"/>
    <x v="0"/>
    <x v="3"/>
    <x v="1"/>
    <x v="0"/>
    <n v="988.7"/>
    <x v="2"/>
    <n v="49.44"/>
    <n v="939.26"/>
    <n v="169.07"/>
    <n v="1108.33"/>
    <n v="601.89"/>
    <n v="337.37"/>
    <x v="3"/>
    <x v="3"/>
  </r>
  <r>
    <n v="7796"/>
    <x v="338"/>
    <x v="112"/>
    <x v="1004"/>
    <x v="4"/>
    <x v="7"/>
    <x v="7"/>
    <x v="22"/>
    <x v="1"/>
    <x v="1"/>
    <x v="0"/>
    <x v="1"/>
    <x v="0"/>
    <x v="0"/>
    <n v="1112.29"/>
    <x v="1"/>
    <n v="166.84"/>
    <n v="945.45"/>
    <n v="170.18"/>
    <n v="1115.63"/>
    <n v="708"/>
    <n v="237.45"/>
    <x v="6"/>
    <x v="6"/>
  </r>
  <r>
    <n v="7797"/>
    <x v="150"/>
    <x v="16"/>
    <x v="865"/>
    <x v="3"/>
    <x v="6"/>
    <x v="6"/>
    <x v="21"/>
    <x v="1"/>
    <x v="0"/>
    <x v="0"/>
    <x v="1"/>
    <x v="0"/>
    <x v="0"/>
    <n v="612.6"/>
    <x v="1"/>
    <n v="91.89"/>
    <n v="520.71"/>
    <n v="93.73"/>
    <n v="614.44"/>
    <n v="367.23"/>
    <n v="153.48"/>
    <x v="8"/>
    <x v="8"/>
  </r>
  <r>
    <n v="7798"/>
    <x v="242"/>
    <x v="276"/>
    <x v="1347"/>
    <x v="0"/>
    <x v="5"/>
    <x v="5"/>
    <x v="29"/>
    <x v="0"/>
    <x v="1"/>
    <x v="0"/>
    <x v="3"/>
    <x v="0"/>
    <x v="0"/>
    <n v="68.74"/>
    <x v="5"/>
    <n v="13.75"/>
    <n v="54.99"/>
    <n v="9.9"/>
    <n v="64.89"/>
    <n v="38.73"/>
    <n v="16.26"/>
    <x v="0"/>
    <x v="0"/>
  </r>
  <r>
    <n v="7799"/>
    <x v="274"/>
    <x v="105"/>
    <x v="1813"/>
    <x v="4"/>
    <x v="7"/>
    <x v="7"/>
    <x v="25"/>
    <x v="2"/>
    <x v="1"/>
    <x v="0"/>
    <x v="1"/>
    <x v="0"/>
    <x v="0"/>
    <n v="467.01"/>
    <x v="2"/>
    <n v="23.35"/>
    <n v="443.66"/>
    <n v="79.86"/>
    <n v="523.52"/>
    <n v="351.81"/>
    <n v="91.85"/>
    <x v="10"/>
    <x v="10"/>
  </r>
  <r>
    <n v="7800"/>
    <x v="184"/>
    <x v="22"/>
    <x v="901"/>
    <x v="0"/>
    <x v="3"/>
    <x v="3"/>
    <x v="40"/>
    <x v="1"/>
    <x v="0"/>
    <x v="2"/>
    <x v="1"/>
    <x v="0"/>
    <x v="0"/>
    <n v="459.96"/>
    <x v="5"/>
    <n v="91.99"/>
    <n v="367.97"/>
    <n v="66.23"/>
    <n v="434.2"/>
    <n v="204.77"/>
    <n v="163.2"/>
    <x v="5"/>
    <x v="5"/>
  </r>
  <r>
    <n v="7801"/>
    <x v="267"/>
    <x v="119"/>
    <x v="1814"/>
    <x v="4"/>
    <x v="7"/>
    <x v="17"/>
    <x v="23"/>
    <x v="2"/>
    <x v="1"/>
    <x v="1"/>
    <x v="3"/>
    <x v="0"/>
    <x v="1"/>
    <n v="1085.74"/>
    <x v="5"/>
    <n v="434.3"/>
    <n v="1737.18"/>
    <n v="312.69"/>
    <n v="2049.87"/>
    <n v="1219.16"/>
    <n v="518.02"/>
    <x v="9"/>
    <x v="9"/>
  </r>
  <r>
    <n v="7802"/>
    <x v="294"/>
    <x v="116"/>
    <x v="141"/>
    <x v="3"/>
    <x v="6"/>
    <x v="6"/>
    <x v="17"/>
    <x v="0"/>
    <x v="1"/>
    <x v="2"/>
    <x v="2"/>
    <x v="0"/>
    <x v="0"/>
    <n v="1050.88"/>
    <x v="0"/>
    <n v="105.09"/>
    <n v="945.79"/>
    <n v="170.24"/>
    <n v="1116.03"/>
    <n v="584.11"/>
    <n v="361.68"/>
    <x v="3"/>
    <x v="3"/>
  </r>
  <r>
    <n v="7803"/>
    <x v="247"/>
    <x v="145"/>
    <x v="1815"/>
    <x v="5"/>
    <x v="8"/>
    <x v="8"/>
    <x v="39"/>
    <x v="0"/>
    <x v="0"/>
    <x v="1"/>
    <x v="2"/>
    <x v="1"/>
    <x v="0"/>
    <n v="2522.94"/>
    <x v="5"/>
    <n v="504.59"/>
    <n v="2018.35"/>
    <n v="363.3"/>
    <n v="2381.65"/>
    <n v="1170.58"/>
    <n v="847.77"/>
    <x v="8"/>
    <x v="8"/>
  </r>
  <r>
    <n v="7804"/>
    <x v="49"/>
    <x v="186"/>
    <x v="296"/>
    <x v="1"/>
    <x v="16"/>
    <x v="16"/>
    <x v="15"/>
    <x v="1"/>
    <x v="1"/>
    <x v="2"/>
    <x v="0"/>
    <x v="0"/>
    <x v="0"/>
    <n v="38072.21"/>
    <x v="3"/>
    <n v="0"/>
    <n v="38072.21"/>
    <n v="6853"/>
    <n v="44925.21"/>
    <n v="26116.11"/>
    <n v="11956.1"/>
    <x v="7"/>
    <x v="7"/>
  </r>
  <r>
    <n v="7805"/>
    <x v="121"/>
    <x v="188"/>
    <x v="676"/>
    <x v="3"/>
    <x v="6"/>
    <x v="6"/>
    <x v="15"/>
    <x v="1"/>
    <x v="1"/>
    <x v="0"/>
    <x v="3"/>
    <x v="0"/>
    <x v="0"/>
    <n v="3215.97"/>
    <x v="0"/>
    <n v="321.6"/>
    <n v="2894.37"/>
    <n v="520.99"/>
    <n v="3415.36"/>
    <n v="2296.52"/>
    <n v="597.85"/>
    <x v="0"/>
    <x v="0"/>
  </r>
  <r>
    <n v="7806"/>
    <x v="102"/>
    <x v="44"/>
    <x v="1515"/>
    <x v="2"/>
    <x v="11"/>
    <x v="11"/>
    <x v="14"/>
    <x v="2"/>
    <x v="0"/>
    <x v="0"/>
    <x v="3"/>
    <x v="0"/>
    <x v="0"/>
    <n v="2138.55"/>
    <x v="5"/>
    <n v="427.71"/>
    <n v="1710.84"/>
    <n v="307.95"/>
    <n v="2018.79"/>
    <n v="1057.6"/>
    <n v="653.24"/>
    <x v="1"/>
    <x v="1"/>
  </r>
  <r>
    <n v="7807"/>
    <x v="241"/>
    <x v="34"/>
    <x v="578"/>
    <x v="1"/>
    <x v="1"/>
    <x v="1"/>
    <x v="12"/>
    <x v="1"/>
    <x v="1"/>
    <x v="0"/>
    <x v="3"/>
    <x v="0"/>
    <x v="3"/>
    <n v="3787.98"/>
    <x v="2"/>
    <n v="568.2"/>
    <n v="10795.74"/>
    <n v="1943.23"/>
    <n v="12738.97"/>
    <n v="6429.89"/>
    <n v="4365.85"/>
    <x v="10"/>
    <x v="10"/>
  </r>
  <r>
    <n v="7808"/>
    <x v="169"/>
    <x v="127"/>
    <x v="751"/>
    <x v="2"/>
    <x v="2"/>
    <x v="2"/>
    <x v="39"/>
    <x v="0"/>
    <x v="0"/>
    <x v="3"/>
    <x v="1"/>
    <x v="0"/>
    <x v="1"/>
    <n v="2962.52"/>
    <x v="0"/>
    <n v="592.5"/>
    <n v="5332.54"/>
    <n v="959.86"/>
    <n v="6292.4"/>
    <n v="3423.21"/>
    <n v="1909.33"/>
    <x v="8"/>
    <x v="8"/>
  </r>
  <r>
    <n v="7809"/>
    <x v="116"/>
    <x v="64"/>
    <x v="639"/>
    <x v="0"/>
    <x v="14"/>
    <x v="14"/>
    <x v="37"/>
    <x v="0"/>
    <x v="1"/>
    <x v="0"/>
    <x v="1"/>
    <x v="1"/>
    <x v="0"/>
    <n v="999.32"/>
    <x v="3"/>
    <n v="0"/>
    <n v="999.32"/>
    <n v="179.88"/>
    <n v="1179.2"/>
    <n v="706.45"/>
    <n v="292.87"/>
    <x v="9"/>
    <x v="9"/>
  </r>
  <r>
    <n v="7810"/>
    <x v="63"/>
    <x v="56"/>
    <x v="816"/>
    <x v="4"/>
    <x v="7"/>
    <x v="17"/>
    <x v="35"/>
    <x v="2"/>
    <x v="0"/>
    <x v="1"/>
    <x v="4"/>
    <x v="0"/>
    <x v="0"/>
    <n v="1422.95"/>
    <x v="4"/>
    <n v="355.74"/>
    <n v="1067.21"/>
    <n v="192.1"/>
    <n v="1259.31"/>
    <n v="638.44"/>
    <n v="428.77"/>
    <x v="9"/>
    <x v="9"/>
  </r>
  <r>
    <n v="7811"/>
    <x v="246"/>
    <x v="232"/>
    <x v="452"/>
    <x v="2"/>
    <x v="11"/>
    <x v="11"/>
    <x v="30"/>
    <x v="0"/>
    <x v="1"/>
    <x v="0"/>
    <x v="2"/>
    <x v="0"/>
    <x v="0"/>
    <n v="3350.33"/>
    <x v="0"/>
    <n v="335.03"/>
    <n v="3015.3"/>
    <n v="542.75"/>
    <n v="3558.05"/>
    <n v="1867.73"/>
    <n v="1147.57"/>
    <x v="2"/>
    <x v="2"/>
  </r>
  <r>
    <n v="7812"/>
    <x v="74"/>
    <x v="104"/>
    <x v="829"/>
    <x v="1"/>
    <x v="1"/>
    <x v="1"/>
    <x v="11"/>
    <x v="1"/>
    <x v="0"/>
    <x v="0"/>
    <x v="1"/>
    <x v="0"/>
    <x v="0"/>
    <n v="1336.34"/>
    <x v="1"/>
    <n v="200.45"/>
    <n v="1135.89"/>
    <n v="204.46"/>
    <n v="1340.35"/>
    <n v="670.83"/>
    <n v="465.06"/>
    <x v="11"/>
    <x v="11"/>
  </r>
  <r>
    <n v="7813"/>
    <x v="28"/>
    <x v="65"/>
    <x v="258"/>
    <x v="0"/>
    <x v="3"/>
    <x v="3"/>
    <x v="13"/>
    <x v="0"/>
    <x v="0"/>
    <x v="0"/>
    <x v="2"/>
    <x v="0"/>
    <x v="3"/>
    <n v="426.06"/>
    <x v="2"/>
    <n v="63.91"/>
    <n v="1214.27"/>
    <n v="218.57"/>
    <n v="1432.84"/>
    <n v="934.6"/>
    <n v="279.67"/>
    <x v="1"/>
    <x v="1"/>
  </r>
  <r>
    <n v="7814"/>
    <x v="62"/>
    <x v="135"/>
    <x v="180"/>
    <x v="1"/>
    <x v="16"/>
    <x v="16"/>
    <x v="18"/>
    <x v="0"/>
    <x v="0"/>
    <x v="0"/>
    <x v="4"/>
    <x v="0"/>
    <x v="0"/>
    <n v="49490.46"/>
    <x v="2"/>
    <n v="2474.52"/>
    <n v="47015.94"/>
    <n v="8462.87"/>
    <n v="55478.81"/>
    <n v="37277.99"/>
    <n v="9737.95"/>
    <x v="4"/>
    <x v="4"/>
  </r>
  <r>
    <n v="7815"/>
    <x v="180"/>
    <x v="247"/>
    <x v="1390"/>
    <x v="3"/>
    <x v="6"/>
    <x v="6"/>
    <x v="19"/>
    <x v="2"/>
    <x v="1"/>
    <x v="1"/>
    <x v="1"/>
    <x v="0"/>
    <x v="0"/>
    <n v="3233.66"/>
    <x v="1"/>
    <n v="485.05"/>
    <n v="2748.61"/>
    <n v="494.75"/>
    <n v="3243.36"/>
    <n v="1574.01"/>
    <n v="1174.6"/>
    <x v="8"/>
    <x v="8"/>
  </r>
  <r>
    <n v="7816"/>
    <x v="217"/>
    <x v="105"/>
    <x v="477"/>
    <x v="2"/>
    <x v="11"/>
    <x v="11"/>
    <x v="15"/>
    <x v="1"/>
    <x v="1"/>
    <x v="0"/>
    <x v="4"/>
    <x v="0"/>
    <x v="2"/>
    <n v="2363.98"/>
    <x v="2"/>
    <n v="591"/>
    <n v="11228.9"/>
    <n v="2021.2"/>
    <n v="13250.1"/>
    <n v="8201.24"/>
    <n v="3027.66"/>
    <x v="11"/>
    <x v="11"/>
  </r>
  <r>
    <n v="7817"/>
    <x v="155"/>
    <x v="184"/>
    <x v="314"/>
    <x v="1"/>
    <x v="4"/>
    <x v="4"/>
    <x v="35"/>
    <x v="2"/>
    <x v="1"/>
    <x v="2"/>
    <x v="4"/>
    <x v="0"/>
    <x v="4"/>
    <n v="60343.12"/>
    <x v="0"/>
    <n v="24137.25"/>
    <n v="217235.23"/>
    <n v="39102.34"/>
    <n v="256337.57"/>
    <n v="128051.07"/>
    <n v="89184.16"/>
    <x v="5"/>
    <x v="5"/>
  </r>
  <r>
    <n v="7818"/>
    <x v="233"/>
    <x v="234"/>
    <x v="1439"/>
    <x v="4"/>
    <x v="15"/>
    <x v="15"/>
    <x v="3"/>
    <x v="1"/>
    <x v="1"/>
    <x v="1"/>
    <x v="1"/>
    <x v="0"/>
    <x v="0"/>
    <n v="1580.96"/>
    <x v="5"/>
    <n v="316.19"/>
    <n v="1264.77"/>
    <n v="227.66"/>
    <n v="1492.43"/>
    <n v="976.46"/>
    <n v="288.31"/>
    <x v="6"/>
    <x v="6"/>
  </r>
  <r>
    <n v="7819"/>
    <x v="95"/>
    <x v="65"/>
    <x v="1417"/>
    <x v="1"/>
    <x v="4"/>
    <x v="4"/>
    <x v="32"/>
    <x v="1"/>
    <x v="0"/>
    <x v="0"/>
    <x v="1"/>
    <x v="0"/>
    <x v="3"/>
    <n v="62905.79"/>
    <x v="5"/>
    <n v="37743.47"/>
    <n v="150973.9"/>
    <n v="27175.3"/>
    <n v="178149.2"/>
    <n v="99861.85"/>
    <n v="51112.05"/>
    <x v="10"/>
    <x v="10"/>
  </r>
  <r>
    <n v="7820"/>
    <x v="43"/>
    <x v="173"/>
    <x v="1816"/>
    <x v="2"/>
    <x v="13"/>
    <x v="13"/>
    <x v="4"/>
    <x v="0"/>
    <x v="1"/>
    <x v="1"/>
    <x v="1"/>
    <x v="1"/>
    <x v="3"/>
    <n v="3492.82"/>
    <x v="1"/>
    <n v="1571.77"/>
    <n v="8906.69"/>
    <n v="1603.2"/>
    <n v="10509.89"/>
    <n v="5785.61"/>
    <n v="3121.08"/>
    <x v="0"/>
    <x v="0"/>
  </r>
  <r>
    <n v="7821"/>
    <x v="334"/>
    <x v="137"/>
    <x v="183"/>
    <x v="1"/>
    <x v="9"/>
    <x v="9"/>
    <x v="14"/>
    <x v="2"/>
    <x v="1"/>
    <x v="0"/>
    <x v="0"/>
    <x v="0"/>
    <x v="2"/>
    <n v="102057.25"/>
    <x v="3"/>
    <n v="0"/>
    <n v="510286.25"/>
    <n v="91851.52"/>
    <n v="602137.77"/>
    <n v="400548.9"/>
    <n v="109737.35"/>
    <x v="7"/>
    <x v="7"/>
  </r>
  <r>
    <n v="7822"/>
    <x v="244"/>
    <x v="49"/>
    <x v="259"/>
    <x v="5"/>
    <x v="8"/>
    <x v="8"/>
    <x v="11"/>
    <x v="1"/>
    <x v="1"/>
    <x v="0"/>
    <x v="3"/>
    <x v="0"/>
    <x v="4"/>
    <n v="2901.8"/>
    <x v="3"/>
    <n v="0"/>
    <n v="11607.2"/>
    <n v="2089.3"/>
    <n v="13696.5"/>
    <n v="8415.36"/>
    <n v="3191.84"/>
    <x v="3"/>
    <x v="3"/>
  </r>
  <r>
    <n v="7823"/>
    <x v="340"/>
    <x v="217"/>
    <x v="1216"/>
    <x v="3"/>
    <x v="6"/>
    <x v="6"/>
    <x v="8"/>
    <x v="0"/>
    <x v="0"/>
    <x v="0"/>
    <x v="4"/>
    <x v="0"/>
    <x v="1"/>
    <n v="850.39"/>
    <x v="3"/>
    <n v="0"/>
    <n v="1700.78"/>
    <n v="306.14"/>
    <n v="2006.92"/>
    <n v="1209.31"/>
    <n v="491.47"/>
    <x v="9"/>
    <x v="9"/>
  </r>
  <r>
    <n v="7824"/>
    <x v="219"/>
    <x v="170"/>
    <x v="247"/>
    <x v="2"/>
    <x v="2"/>
    <x v="2"/>
    <x v="35"/>
    <x v="2"/>
    <x v="0"/>
    <x v="0"/>
    <x v="2"/>
    <x v="0"/>
    <x v="0"/>
    <n v="1316.45"/>
    <x v="3"/>
    <n v="0"/>
    <n v="1316.45"/>
    <n v="236.96"/>
    <n v="1553.41"/>
    <n v="787.17"/>
    <n v="529.28"/>
    <x v="4"/>
    <x v="4"/>
  </r>
  <r>
    <n v="7825"/>
    <x v="107"/>
    <x v="146"/>
    <x v="582"/>
    <x v="4"/>
    <x v="7"/>
    <x v="17"/>
    <x v="34"/>
    <x v="0"/>
    <x v="0"/>
    <x v="0"/>
    <x v="4"/>
    <x v="0"/>
    <x v="0"/>
    <n v="1599.95"/>
    <x v="1"/>
    <n v="239.99"/>
    <n v="1359.96"/>
    <n v="244.79"/>
    <n v="1604.75"/>
    <n v="803.14"/>
    <n v="556.82"/>
    <x v="4"/>
    <x v="4"/>
  </r>
  <r>
    <n v="7826"/>
    <x v="277"/>
    <x v="124"/>
    <x v="632"/>
    <x v="4"/>
    <x v="15"/>
    <x v="15"/>
    <x v="33"/>
    <x v="0"/>
    <x v="0"/>
    <x v="1"/>
    <x v="1"/>
    <x v="0"/>
    <x v="0"/>
    <n v="4387.57"/>
    <x v="0"/>
    <n v="438.76"/>
    <n v="3948.81"/>
    <n v="710.79"/>
    <n v="4659.6"/>
    <n v="2380.59"/>
    <n v="1568.22"/>
    <x v="0"/>
    <x v="0"/>
  </r>
  <r>
    <n v="7827"/>
    <x v="271"/>
    <x v="152"/>
    <x v="407"/>
    <x v="0"/>
    <x v="3"/>
    <x v="3"/>
    <x v="18"/>
    <x v="0"/>
    <x v="1"/>
    <x v="0"/>
    <x v="3"/>
    <x v="0"/>
    <x v="0"/>
    <n v="459.04"/>
    <x v="5"/>
    <n v="91.81"/>
    <n v="367.23"/>
    <n v="66.1"/>
    <n v="433.33"/>
    <n v="252.97"/>
    <n v="114.26"/>
    <x v="2"/>
    <x v="2"/>
  </r>
  <r>
    <n v="7828"/>
    <x v="266"/>
    <x v="115"/>
    <x v="494"/>
    <x v="0"/>
    <x v="5"/>
    <x v="5"/>
    <x v="11"/>
    <x v="1"/>
    <x v="1"/>
    <x v="0"/>
    <x v="4"/>
    <x v="0"/>
    <x v="1"/>
    <n v="197.82"/>
    <x v="0"/>
    <n v="39.56"/>
    <n v="356.08"/>
    <n v="64.09"/>
    <n v="420.17"/>
    <n v="208.52"/>
    <n v="147.56"/>
    <x v="7"/>
    <x v="7"/>
  </r>
  <r>
    <n v="7829"/>
    <x v="45"/>
    <x v="95"/>
    <x v="153"/>
    <x v="2"/>
    <x v="2"/>
    <x v="2"/>
    <x v="10"/>
    <x v="0"/>
    <x v="0"/>
    <x v="0"/>
    <x v="2"/>
    <x v="0"/>
    <x v="0"/>
    <n v="993.01"/>
    <x v="3"/>
    <n v="0"/>
    <n v="993.01"/>
    <n v="178.74"/>
    <n v="1171.75"/>
    <n v="581.98"/>
    <n v="411.03"/>
    <x v="2"/>
    <x v="2"/>
  </r>
  <r>
    <n v="7830"/>
    <x v="145"/>
    <x v="151"/>
    <x v="636"/>
    <x v="0"/>
    <x v="5"/>
    <x v="5"/>
    <x v="16"/>
    <x v="1"/>
    <x v="1"/>
    <x v="2"/>
    <x v="0"/>
    <x v="0"/>
    <x v="0"/>
    <n v="162.6"/>
    <x v="1"/>
    <n v="24.39"/>
    <n v="138.21"/>
    <n v="24.88"/>
    <n v="163.09"/>
    <n v="96.15"/>
    <n v="42.06"/>
    <x v="0"/>
    <x v="0"/>
  </r>
  <r>
    <n v="7831"/>
    <x v="158"/>
    <x v="32"/>
    <x v="1227"/>
    <x v="4"/>
    <x v="15"/>
    <x v="15"/>
    <x v="41"/>
    <x v="0"/>
    <x v="0"/>
    <x v="0"/>
    <x v="2"/>
    <x v="1"/>
    <x v="1"/>
    <n v="1872.53"/>
    <x v="1"/>
    <n v="561.76"/>
    <n v="3183.3"/>
    <n v="572.99"/>
    <n v="3756.29"/>
    <n v="1824.16"/>
    <n v="1359.14"/>
    <x v="6"/>
    <x v="6"/>
  </r>
  <r>
    <n v="7832"/>
    <x v="86"/>
    <x v="212"/>
    <x v="637"/>
    <x v="5"/>
    <x v="10"/>
    <x v="10"/>
    <x v="3"/>
    <x v="1"/>
    <x v="0"/>
    <x v="0"/>
    <x v="2"/>
    <x v="0"/>
    <x v="0"/>
    <n v="3043.85"/>
    <x v="4"/>
    <n v="760.96"/>
    <n v="2282.89"/>
    <n v="410.92"/>
    <n v="2693.81"/>
    <n v="1271.96"/>
    <n v="1010.93"/>
    <x v="2"/>
    <x v="2"/>
  </r>
  <r>
    <n v="7833"/>
    <x v="57"/>
    <x v="197"/>
    <x v="316"/>
    <x v="1"/>
    <x v="1"/>
    <x v="1"/>
    <x v="7"/>
    <x v="2"/>
    <x v="1"/>
    <x v="2"/>
    <x v="4"/>
    <x v="1"/>
    <x v="0"/>
    <n v="2486.43"/>
    <x v="3"/>
    <n v="0"/>
    <n v="2486.43"/>
    <n v="447.56"/>
    <n v="2933.99"/>
    <n v="1629.19"/>
    <n v="857.24"/>
    <x v="2"/>
    <x v="2"/>
  </r>
  <r>
    <n v="7834"/>
    <x v="94"/>
    <x v="125"/>
    <x v="1520"/>
    <x v="0"/>
    <x v="0"/>
    <x v="0"/>
    <x v="42"/>
    <x v="0"/>
    <x v="1"/>
    <x v="2"/>
    <x v="3"/>
    <x v="0"/>
    <x v="0"/>
    <n v="85.08"/>
    <x v="4"/>
    <n v="21.27"/>
    <n v="63.81"/>
    <n v="11.49"/>
    <n v="75.3"/>
    <n v="40.47"/>
    <n v="23.34"/>
    <x v="1"/>
    <x v="1"/>
  </r>
  <r>
    <n v="7835"/>
    <x v="172"/>
    <x v="174"/>
    <x v="651"/>
    <x v="2"/>
    <x v="13"/>
    <x v="13"/>
    <x v="22"/>
    <x v="1"/>
    <x v="1"/>
    <x v="3"/>
    <x v="0"/>
    <x v="0"/>
    <x v="1"/>
    <n v="4243.18"/>
    <x v="4"/>
    <n v="2121.59"/>
    <n v="6364.77"/>
    <n v="1145.66"/>
    <n v="7510.43"/>
    <n v="4132.34"/>
    <n v="2232.43"/>
    <x v="0"/>
    <x v="0"/>
  </r>
  <r>
    <n v="7836"/>
    <x v="228"/>
    <x v="196"/>
    <x v="1024"/>
    <x v="1"/>
    <x v="9"/>
    <x v="9"/>
    <x v="37"/>
    <x v="0"/>
    <x v="0"/>
    <x v="2"/>
    <x v="1"/>
    <x v="1"/>
    <x v="3"/>
    <n v="88143.01"/>
    <x v="0"/>
    <n v="26442.9"/>
    <n v="237986.13"/>
    <n v="42837.5"/>
    <n v="280823.63"/>
    <n v="166457.33"/>
    <n v="71528.8"/>
    <x v="2"/>
    <x v="2"/>
  </r>
  <r>
    <n v="7837"/>
    <x v="83"/>
    <x v="1"/>
    <x v="437"/>
    <x v="2"/>
    <x v="2"/>
    <x v="2"/>
    <x v="26"/>
    <x v="1"/>
    <x v="1"/>
    <x v="2"/>
    <x v="2"/>
    <x v="0"/>
    <x v="3"/>
    <n v="3130.87"/>
    <x v="1"/>
    <n v="1408.89"/>
    <n v="7983.72"/>
    <n v="1437.07"/>
    <n v="9420.79"/>
    <n v="5140.42"/>
    <n v="2843.3"/>
    <x v="10"/>
    <x v="10"/>
  </r>
  <r>
    <n v="7838"/>
    <x v="182"/>
    <x v="100"/>
    <x v="118"/>
    <x v="5"/>
    <x v="17"/>
    <x v="18"/>
    <x v="38"/>
    <x v="2"/>
    <x v="1"/>
    <x v="1"/>
    <x v="1"/>
    <x v="1"/>
    <x v="0"/>
    <n v="1780.18"/>
    <x v="0"/>
    <n v="178.02"/>
    <n v="1602.16"/>
    <n v="288.39"/>
    <n v="1890.55"/>
    <n v="1021.57"/>
    <n v="580.59"/>
    <x v="8"/>
    <x v="8"/>
  </r>
  <r>
    <n v="7839"/>
    <x v="65"/>
    <x v="161"/>
    <x v="327"/>
    <x v="0"/>
    <x v="14"/>
    <x v="14"/>
    <x v="11"/>
    <x v="1"/>
    <x v="0"/>
    <x v="2"/>
    <x v="4"/>
    <x v="0"/>
    <x v="0"/>
    <n v="325.52"/>
    <x v="5"/>
    <n v="65.1"/>
    <n v="260.42"/>
    <n v="46.88"/>
    <n v="307.3"/>
    <n v="191.59"/>
    <n v="68.83"/>
    <x v="6"/>
    <x v="6"/>
  </r>
  <r>
    <n v="7840"/>
    <x v="313"/>
    <x v="173"/>
    <x v="261"/>
    <x v="1"/>
    <x v="16"/>
    <x v="16"/>
    <x v="12"/>
    <x v="1"/>
    <x v="0"/>
    <x v="0"/>
    <x v="2"/>
    <x v="1"/>
    <x v="1"/>
    <n v="18751.33"/>
    <x v="3"/>
    <n v="0"/>
    <n v="37502.66"/>
    <n v="6750.48"/>
    <n v="44253.14"/>
    <n v="27765.94"/>
    <n v="9736.72"/>
    <x v="4"/>
    <x v="4"/>
  </r>
  <r>
    <n v="7841"/>
    <x v="285"/>
    <x v="85"/>
    <x v="99"/>
    <x v="4"/>
    <x v="7"/>
    <x v="17"/>
    <x v="20"/>
    <x v="2"/>
    <x v="0"/>
    <x v="0"/>
    <x v="3"/>
    <x v="0"/>
    <x v="1"/>
    <n v="936.09"/>
    <x v="0"/>
    <n v="187.22"/>
    <n v="1684.96"/>
    <n v="303.29"/>
    <n v="1988.25"/>
    <n v="1065.36"/>
    <n v="619.6"/>
    <x v="11"/>
    <x v="11"/>
  </r>
  <r>
    <n v="7842"/>
    <x v="304"/>
    <x v="57"/>
    <x v="225"/>
    <x v="4"/>
    <x v="15"/>
    <x v="15"/>
    <x v="1"/>
    <x v="0"/>
    <x v="0"/>
    <x v="0"/>
    <x v="3"/>
    <x v="1"/>
    <x v="4"/>
    <n v="2101.19"/>
    <x v="2"/>
    <n v="420.24"/>
    <n v="7984.52"/>
    <n v="1437.21"/>
    <n v="9421.73"/>
    <n v="5509.54"/>
    <n v="2474.98"/>
    <x v="6"/>
    <x v="6"/>
  </r>
  <r>
    <n v="7843"/>
    <x v="244"/>
    <x v="143"/>
    <x v="190"/>
    <x v="4"/>
    <x v="7"/>
    <x v="7"/>
    <x v="1"/>
    <x v="0"/>
    <x v="0"/>
    <x v="1"/>
    <x v="2"/>
    <x v="0"/>
    <x v="0"/>
    <n v="1433.05"/>
    <x v="3"/>
    <n v="0"/>
    <n v="1433.05"/>
    <n v="257.95"/>
    <n v="1691"/>
    <n v="983.48"/>
    <n v="449.57"/>
    <x v="3"/>
    <x v="3"/>
  </r>
  <r>
    <n v="7844"/>
    <x v="4"/>
    <x v="47"/>
    <x v="966"/>
    <x v="3"/>
    <x v="6"/>
    <x v="6"/>
    <x v="26"/>
    <x v="1"/>
    <x v="1"/>
    <x v="0"/>
    <x v="2"/>
    <x v="0"/>
    <x v="0"/>
    <n v="1507.49"/>
    <x v="0"/>
    <n v="150.75"/>
    <n v="1356.74"/>
    <n v="244.21"/>
    <n v="1600.95"/>
    <n v="1001.42"/>
    <n v="355.32"/>
    <x v="3"/>
    <x v="3"/>
  </r>
  <r>
    <n v="7845"/>
    <x v="324"/>
    <x v="236"/>
    <x v="623"/>
    <x v="0"/>
    <x v="14"/>
    <x v="14"/>
    <x v="39"/>
    <x v="0"/>
    <x v="0"/>
    <x v="1"/>
    <x v="3"/>
    <x v="0"/>
    <x v="1"/>
    <n v="1029.55"/>
    <x v="3"/>
    <n v="0"/>
    <n v="2059.1"/>
    <n v="370.64"/>
    <n v="2429.74"/>
    <n v="1246.14"/>
    <n v="812.96"/>
    <x v="6"/>
    <x v="6"/>
  </r>
  <r>
    <n v="7846"/>
    <x v="12"/>
    <x v="22"/>
    <x v="579"/>
    <x v="4"/>
    <x v="7"/>
    <x v="7"/>
    <x v="28"/>
    <x v="0"/>
    <x v="0"/>
    <x v="2"/>
    <x v="4"/>
    <x v="0"/>
    <x v="3"/>
    <n v="1255.16"/>
    <x v="2"/>
    <n v="188.27"/>
    <n v="3577.21"/>
    <n v="643.9"/>
    <n v="4221.11"/>
    <n v="2922.82"/>
    <n v="654.39"/>
    <x v="7"/>
    <x v="7"/>
  </r>
  <r>
    <n v="7847"/>
    <x v="81"/>
    <x v="138"/>
    <x v="184"/>
    <x v="5"/>
    <x v="10"/>
    <x v="10"/>
    <x v="6"/>
    <x v="2"/>
    <x v="1"/>
    <x v="1"/>
    <x v="3"/>
    <x v="0"/>
    <x v="0"/>
    <n v="331.9"/>
    <x v="4"/>
    <n v="82.97"/>
    <n v="248.93"/>
    <n v="44.81"/>
    <n v="293.74"/>
    <n v="173.68"/>
    <n v="75.25"/>
    <x v="3"/>
    <x v="3"/>
  </r>
  <r>
    <n v="7848"/>
    <x v="360"/>
    <x v="124"/>
    <x v="413"/>
    <x v="2"/>
    <x v="11"/>
    <x v="11"/>
    <x v="33"/>
    <x v="0"/>
    <x v="0"/>
    <x v="1"/>
    <x v="0"/>
    <x v="1"/>
    <x v="0"/>
    <n v="1676.52"/>
    <x v="4"/>
    <n v="419.13"/>
    <n v="1257.39"/>
    <n v="226.33"/>
    <n v="1483.72"/>
    <n v="742.01"/>
    <n v="515.38"/>
    <x v="9"/>
    <x v="9"/>
  </r>
  <r>
    <n v="7849"/>
    <x v="17"/>
    <x v="298"/>
    <x v="1817"/>
    <x v="4"/>
    <x v="7"/>
    <x v="7"/>
    <x v="18"/>
    <x v="0"/>
    <x v="1"/>
    <x v="0"/>
    <x v="2"/>
    <x v="0"/>
    <x v="0"/>
    <n v="1723.75"/>
    <x v="1"/>
    <n v="258.56"/>
    <n v="1465.19"/>
    <n v="263.73"/>
    <n v="1728.92"/>
    <n v="930.76"/>
    <n v="534.43"/>
    <x v="10"/>
    <x v="10"/>
  </r>
  <r>
    <n v="7850"/>
    <x v="354"/>
    <x v="128"/>
    <x v="198"/>
    <x v="4"/>
    <x v="15"/>
    <x v="15"/>
    <x v="30"/>
    <x v="0"/>
    <x v="0"/>
    <x v="1"/>
    <x v="3"/>
    <x v="0"/>
    <x v="3"/>
    <n v="1851.05"/>
    <x v="2"/>
    <n v="277.66"/>
    <n v="5275.49"/>
    <n v="949.59"/>
    <n v="6225.08"/>
    <n v="3081.1"/>
    <n v="2194.39"/>
    <x v="6"/>
    <x v="6"/>
  </r>
  <r>
    <n v="7851"/>
    <x v="172"/>
    <x v="48"/>
    <x v="54"/>
    <x v="4"/>
    <x v="7"/>
    <x v="17"/>
    <x v="1"/>
    <x v="0"/>
    <x v="1"/>
    <x v="0"/>
    <x v="1"/>
    <x v="0"/>
    <x v="3"/>
    <n v="2095.83"/>
    <x v="3"/>
    <n v="0"/>
    <n v="6287.49"/>
    <n v="1131.75"/>
    <n v="7419.24"/>
    <n v="3659.61"/>
    <n v="2627.88"/>
    <x v="0"/>
    <x v="0"/>
  </r>
  <r>
    <n v="7852"/>
    <x v="296"/>
    <x v="61"/>
    <x v="68"/>
    <x v="3"/>
    <x v="6"/>
    <x v="6"/>
    <x v="22"/>
    <x v="1"/>
    <x v="0"/>
    <x v="0"/>
    <x v="0"/>
    <x v="0"/>
    <x v="0"/>
    <n v="4757.81"/>
    <x v="3"/>
    <n v="0"/>
    <n v="4757.81"/>
    <n v="856.41"/>
    <n v="5614.22"/>
    <n v="2856.87"/>
    <n v="1900.94"/>
    <x v="6"/>
    <x v="6"/>
  </r>
  <r>
    <n v="7853"/>
    <x v="46"/>
    <x v="93"/>
    <x v="108"/>
    <x v="0"/>
    <x v="3"/>
    <x v="3"/>
    <x v="10"/>
    <x v="0"/>
    <x v="0"/>
    <x v="3"/>
    <x v="2"/>
    <x v="0"/>
    <x v="0"/>
    <n v="398.55"/>
    <x v="1"/>
    <n v="59.78"/>
    <n v="338.77"/>
    <n v="60.98"/>
    <n v="399.75"/>
    <n v="275.76"/>
    <n v="63.01"/>
    <x v="0"/>
    <x v="0"/>
  </r>
  <r>
    <n v="7854"/>
    <x v="296"/>
    <x v="184"/>
    <x v="712"/>
    <x v="5"/>
    <x v="10"/>
    <x v="10"/>
    <x v="7"/>
    <x v="2"/>
    <x v="0"/>
    <x v="0"/>
    <x v="0"/>
    <x v="1"/>
    <x v="1"/>
    <n v="3819"/>
    <x v="3"/>
    <n v="0"/>
    <n v="7638"/>
    <n v="1374.84"/>
    <n v="9012.84"/>
    <n v="4845.21"/>
    <n v="2792.79"/>
    <x v="6"/>
    <x v="6"/>
  </r>
  <r>
    <n v="7855"/>
    <x v="342"/>
    <x v="95"/>
    <x v="508"/>
    <x v="4"/>
    <x v="15"/>
    <x v="15"/>
    <x v="8"/>
    <x v="0"/>
    <x v="1"/>
    <x v="0"/>
    <x v="2"/>
    <x v="0"/>
    <x v="1"/>
    <n v="5795.87"/>
    <x v="4"/>
    <n v="2897.93"/>
    <n v="8693.81"/>
    <n v="1564.89"/>
    <n v="10258.7"/>
    <n v="6095.26"/>
    <n v="2598.55"/>
    <x v="11"/>
    <x v="11"/>
  </r>
  <r>
    <n v="7856"/>
    <x v="315"/>
    <x v="98"/>
    <x v="159"/>
    <x v="5"/>
    <x v="8"/>
    <x v="8"/>
    <x v="39"/>
    <x v="0"/>
    <x v="1"/>
    <x v="2"/>
    <x v="0"/>
    <x v="0"/>
    <x v="3"/>
    <n v="2278.48"/>
    <x v="5"/>
    <n v="1367.09"/>
    <n v="5468.35"/>
    <n v="984.3"/>
    <n v="6452.65"/>
    <n v="4142.98"/>
    <n v="1325.37"/>
    <x v="3"/>
    <x v="3"/>
  </r>
  <r>
    <n v="7857"/>
    <x v="323"/>
    <x v="174"/>
    <x v="264"/>
    <x v="1"/>
    <x v="9"/>
    <x v="9"/>
    <x v="33"/>
    <x v="0"/>
    <x v="0"/>
    <x v="1"/>
    <x v="2"/>
    <x v="1"/>
    <x v="4"/>
    <n v="86631.18"/>
    <x v="5"/>
    <n v="69304.94"/>
    <n v="277219.78"/>
    <n v="49899.56"/>
    <n v="327119.34"/>
    <n v="154776.44"/>
    <n v="122443.34"/>
    <x v="8"/>
    <x v="8"/>
  </r>
  <r>
    <n v="7858"/>
    <x v="268"/>
    <x v="80"/>
    <x v="1060"/>
    <x v="3"/>
    <x v="6"/>
    <x v="6"/>
    <x v="11"/>
    <x v="1"/>
    <x v="1"/>
    <x v="1"/>
    <x v="1"/>
    <x v="1"/>
    <x v="3"/>
    <n v="2438.7"/>
    <x v="0"/>
    <n v="731.61"/>
    <n v="6584.49"/>
    <n v="1185.21"/>
    <n v="7769.7"/>
    <n v="5019.11"/>
    <n v="1565.38"/>
    <x v="1"/>
    <x v="1"/>
  </r>
  <r>
    <n v="7859"/>
    <x v="308"/>
    <x v="180"/>
    <x v="414"/>
    <x v="5"/>
    <x v="10"/>
    <x v="10"/>
    <x v="31"/>
    <x v="2"/>
    <x v="1"/>
    <x v="1"/>
    <x v="2"/>
    <x v="0"/>
    <x v="2"/>
    <n v="1465.25"/>
    <x v="1"/>
    <n v="1098.94"/>
    <n v="6227.31"/>
    <n v="1120.92"/>
    <n v="7348.23"/>
    <n v="4931.56"/>
    <n v="1295.75"/>
    <x v="6"/>
    <x v="6"/>
  </r>
  <r>
    <n v="7860"/>
    <x v="352"/>
    <x v="112"/>
    <x v="133"/>
    <x v="4"/>
    <x v="15"/>
    <x v="15"/>
    <x v="31"/>
    <x v="2"/>
    <x v="0"/>
    <x v="2"/>
    <x v="3"/>
    <x v="0"/>
    <x v="0"/>
    <n v="5763.06"/>
    <x v="1"/>
    <n v="864.46"/>
    <n v="4898.6"/>
    <n v="881.75"/>
    <n v="5780.35"/>
    <n v="4001.98"/>
    <n v="896.62"/>
    <x v="9"/>
    <x v="9"/>
  </r>
  <r>
    <n v="7861"/>
    <x v="29"/>
    <x v="141"/>
    <x v="496"/>
    <x v="2"/>
    <x v="13"/>
    <x v="13"/>
    <x v="25"/>
    <x v="2"/>
    <x v="0"/>
    <x v="0"/>
    <x v="0"/>
    <x v="0"/>
    <x v="1"/>
    <n v="2807.17"/>
    <x v="0"/>
    <n v="561.43"/>
    <n v="5052.91"/>
    <n v="909.52"/>
    <n v="5962.43"/>
    <n v="3248.85"/>
    <n v="1804.06"/>
    <x v="2"/>
    <x v="2"/>
  </r>
  <r>
    <n v="7862"/>
    <x v="8"/>
    <x v="181"/>
    <x v="665"/>
    <x v="2"/>
    <x v="11"/>
    <x v="11"/>
    <x v="2"/>
    <x v="0"/>
    <x v="1"/>
    <x v="3"/>
    <x v="2"/>
    <x v="0"/>
    <x v="0"/>
    <n v="2515.96"/>
    <x v="1"/>
    <n v="377.39"/>
    <n v="2138.57"/>
    <n v="384.94"/>
    <n v="2523.51"/>
    <n v="1368.42"/>
    <n v="770.15"/>
    <x v="5"/>
    <x v="5"/>
  </r>
  <r>
    <n v="7863"/>
    <x v="303"/>
    <x v="56"/>
    <x v="816"/>
    <x v="5"/>
    <x v="10"/>
    <x v="10"/>
    <x v="16"/>
    <x v="1"/>
    <x v="0"/>
    <x v="2"/>
    <x v="4"/>
    <x v="1"/>
    <x v="0"/>
    <n v="3070"/>
    <x v="3"/>
    <n v="0"/>
    <n v="3070"/>
    <n v="552.6"/>
    <n v="3622.6"/>
    <n v="2495.21"/>
    <n v="574.79"/>
    <x v="11"/>
    <x v="11"/>
  </r>
  <r>
    <n v="7864"/>
    <x v="357"/>
    <x v="34"/>
    <x v="49"/>
    <x v="4"/>
    <x v="7"/>
    <x v="7"/>
    <x v="36"/>
    <x v="0"/>
    <x v="1"/>
    <x v="0"/>
    <x v="0"/>
    <x v="0"/>
    <x v="2"/>
    <n v="1677.86"/>
    <x v="2"/>
    <n v="419.46"/>
    <n v="7969.84"/>
    <n v="1434.57"/>
    <n v="9404.41"/>
    <n v="5093.86"/>
    <n v="2875.98"/>
    <x v="6"/>
    <x v="6"/>
  </r>
  <r>
    <n v="7865"/>
    <x v="97"/>
    <x v="119"/>
    <x v="147"/>
    <x v="0"/>
    <x v="0"/>
    <x v="0"/>
    <x v="17"/>
    <x v="0"/>
    <x v="0"/>
    <x v="1"/>
    <x v="2"/>
    <x v="0"/>
    <x v="1"/>
    <n v="70.59"/>
    <x v="3"/>
    <n v="0"/>
    <n v="141.18"/>
    <n v="25.41"/>
    <n v="166.59"/>
    <n v="79.78"/>
    <n v="61.4"/>
    <x v="6"/>
    <x v="6"/>
  </r>
  <r>
    <n v="7866"/>
    <x v="87"/>
    <x v="263"/>
    <x v="1775"/>
    <x v="5"/>
    <x v="8"/>
    <x v="8"/>
    <x v="36"/>
    <x v="0"/>
    <x v="0"/>
    <x v="0"/>
    <x v="0"/>
    <x v="0"/>
    <x v="3"/>
    <n v="1004.26"/>
    <x v="1"/>
    <n v="451.92"/>
    <n v="2560.86"/>
    <n v="460.95"/>
    <n v="3021.81"/>
    <n v="1463.06"/>
    <n v="1097.8"/>
    <x v="6"/>
    <x v="6"/>
  </r>
  <r>
    <n v="7867"/>
    <x v="227"/>
    <x v="285"/>
    <x v="1059"/>
    <x v="2"/>
    <x v="13"/>
    <x v="13"/>
    <x v="31"/>
    <x v="2"/>
    <x v="1"/>
    <x v="0"/>
    <x v="4"/>
    <x v="0"/>
    <x v="1"/>
    <n v="4986.48"/>
    <x v="5"/>
    <n v="1994.59"/>
    <n v="7978.37"/>
    <n v="1436.11"/>
    <n v="9414.48"/>
    <n v="6320.2"/>
    <n v="1658.17"/>
    <x v="3"/>
    <x v="3"/>
  </r>
  <r>
    <n v="7868"/>
    <x v="32"/>
    <x v="145"/>
    <x v="246"/>
    <x v="4"/>
    <x v="18"/>
    <x v="19"/>
    <x v="27"/>
    <x v="0"/>
    <x v="0"/>
    <x v="3"/>
    <x v="2"/>
    <x v="0"/>
    <x v="0"/>
    <n v="6038.68"/>
    <x v="0"/>
    <n v="603.87"/>
    <n v="5434.81"/>
    <n v="978.27"/>
    <n v="6413.08"/>
    <n v="3902.68"/>
    <n v="1532.13"/>
    <x v="10"/>
    <x v="10"/>
  </r>
  <r>
    <n v="7869"/>
    <x v="274"/>
    <x v="138"/>
    <x v="1558"/>
    <x v="5"/>
    <x v="8"/>
    <x v="8"/>
    <x v="33"/>
    <x v="0"/>
    <x v="1"/>
    <x v="0"/>
    <x v="2"/>
    <x v="0"/>
    <x v="0"/>
    <n v="2628.63"/>
    <x v="0"/>
    <n v="262.86"/>
    <n v="2365.77"/>
    <n v="425.84"/>
    <n v="2791.61"/>
    <n v="1724.22"/>
    <n v="641.55"/>
    <x v="10"/>
    <x v="10"/>
  </r>
  <r>
    <n v="7870"/>
    <x v="277"/>
    <x v="74"/>
    <x v="168"/>
    <x v="1"/>
    <x v="16"/>
    <x v="16"/>
    <x v="12"/>
    <x v="1"/>
    <x v="1"/>
    <x v="1"/>
    <x v="2"/>
    <x v="0"/>
    <x v="0"/>
    <n v="60984.23"/>
    <x v="3"/>
    <n v="0"/>
    <n v="60984.23"/>
    <n v="10977.16"/>
    <n v="71961.39"/>
    <n v="40664.63"/>
    <n v="20319.6"/>
    <x v="0"/>
    <x v="0"/>
  </r>
  <r>
    <n v="7871"/>
    <x v="148"/>
    <x v="50"/>
    <x v="862"/>
    <x v="2"/>
    <x v="13"/>
    <x v="13"/>
    <x v="6"/>
    <x v="2"/>
    <x v="0"/>
    <x v="0"/>
    <x v="3"/>
    <x v="0"/>
    <x v="0"/>
    <n v="4877.37"/>
    <x v="5"/>
    <n v="975.47"/>
    <n v="3901.9"/>
    <n v="702.34"/>
    <n v="4604.24"/>
    <n v="2457.47"/>
    <n v="1444.43"/>
    <x v="9"/>
    <x v="9"/>
  </r>
  <r>
    <n v="7872"/>
    <x v="111"/>
    <x v="2"/>
    <x v="2"/>
    <x v="4"/>
    <x v="7"/>
    <x v="17"/>
    <x v="17"/>
    <x v="0"/>
    <x v="0"/>
    <x v="2"/>
    <x v="3"/>
    <x v="0"/>
    <x v="0"/>
    <n v="1959.76"/>
    <x v="5"/>
    <n v="391.95"/>
    <n v="1567.81"/>
    <n v="282.21"/>
    <n v="1850.02"/>
    <n v="1076.74"/>
    <n v="491.07"/>
    <x v="0"/>
    <x v="0"/>
  </r>
  <r>
    <n v="7873"/>
    <x v="278"/>
    <x v="65"/>
    <x v="420"/>
    <x v="4"/>
    <x v="7"/>
    <x v="7"/>
    <x v="28"/>
    <x v="0"/>
    <x v="0"/>
    <x v="1"/>
    <x v="1"/>
    <x v="0"/>
    <x v="0"/>
    <n v="568.07"/>
    <x v="0"/>
    <n v="56.81"/>
    <n v="511.26"/>
    <n v="92.03"/>
    <n v="603.29"/>
    <n v="337.35"/>
    <n v="173.91"/>
    <x v="10"/>
    <x v="10"/>
  </r>
  <r>
    <n v="7874"/>
    <x v="97"/>
    <x v="289"/>
    <x v="927"/>
    <x v="0"/>
    <x v="3"/>
    <x v="3"/>
    <x v="0"/>
    <x v="0"/>
    <x v="0"/>
    <x v="1"/>
    <x v="1"/>
    <x v="0"/>
    <x v="0"/>
    <n v="462.93"/>
    <x v="3"/>
    <n v="0"/>
    <n v="462.93"/>
    <n v="83.33"/>
    <n v="546.26"/>
    <n v="308.05"/>
    <n v="154.88"/>
    <x v="6"/>
    <x v="6"/>
  </r>
  <r>
    <n v="7875"/>
    <x v="276"/>
    <x v="284"/>
    <x v="1695"/>
    <x v="0"/>
    <x v="0"/>
    <x v="0"/>
    <x v="31"/>
    <x v="2"/>
    <x v="1"/>
    <x v="0"/>
    <x v="0"/>
    <x v="1"/>
    <x v="3"/>
    <n v="67.71"/>
    <x v="4"/>
    <n v="50.78"/>
    <n v="152.35"/>
    <n v="27.42"/>
    <n v="179.77"/>
    <n v="84.36"/>
    <n v="67.99"/>
    <x v="7"/>
    <x v="7"/>
  </r>
  <r>
    <n v="7876"/>
    <x v="66"/>
    <x v="61"/>
    <x v="68"/>
    <x v="0"/>
    <x v="3"/>
    <x v="3"/>
    <x v="18"/>
    <x v="0"/>
    <x v="0"/>
    <x v="2"/>
    <x v="1"/>
    <x v="1"/>
    <x v="3"/>
    <n v="326.33"/>
    <x v="0"/>
    <n v="97.9"/>
    <n v="881.09"/>
    <n v="158.6"/>
    <n v="1039.69"/>
    <n v="648.66"/>
    <n v="232.43"/>
    <x v="10"/>
    <x v="10"/>
  </r>
  <r>
    <n v="7877"/>
    <x v="291"/>
    <x v="95"/>
    <x v="667"/>
    <x v="0"/>
    <x v="3"/>
    <x v="3"/>
    <x v="31"/>
    <x v="2"/>
    <x v="1"/>
    <x v="2"/>
    <x v="0"/>
    <x v="0"/>
    <x v="0"/>
    <n v="148.77"/>
    <x v="3"/>
    <n v="0"/>
    <n v="148.77"/>
    <n v="26.78"/>
    <n v="175.55"/>
    <n v="85.14"/>
    <n v="63.63"/>
    <x v="9"/>
    <x v="9"/>
  </r>
  <r>
    <n v="7878"/>
    <x v="115"/>
    <x v="289"/>
    <x v="998"/>
    <x v="4"/>
    <x v="15"/>
    <x v="15"/>
    <x v="36"/>
    <x v="0"/>
    <x v="0"/>
    <x v="0"/>
    <x v="4"/>
    <x v="0"/>
    <x v="1"/>
    <n v="5062.4"/>
    <x v="3"/>
    <n v="0"/>
    <n v="10124.8"/>
    <n v="1822.46"/>
    <n v="11947.26"/>
    <n v="8128.72"/>
    <n v="1996.08"/>
    <x v="3"/>
    <x v="3"/>
  </r>
  <r>
    <n v="7879"/>
    <x v="171"/>
    <x v="147"/>
    <x v="1248"/>
    <x v="4"/>
    <x v="7"/>
    <x v="17"/>
    <x v="28"/>
    <x v="0"/>
    <x v="0"/>
    <x v="2"/>
    <x v="3"/>
    <x v="0"/>
    <x v="0"/>
    <n v="2985.65"/>
    <x v="3"/>
    <n v="0"/>
    <n v="2985.65"/>
    <n v="537.42"/>
    <n v="3523.07"/>
    <n v="1985.6"/>
    <n v="1000.05"/>
    <x v="3"/>
    <x v="3"/>
  </r>
  <r>
    <n v="7880"/>
    <x v="129"/>
    <x v="55"/>
    <x v="62"/>
    <x v="2"/>
    <x v="13"/>
    <x v="13"/>
    <x v="8"/>
    <x v="0"/>
    <x v="1"/>
    <x v="2"/>
    <x v="2"/>
    <x v="0"/>
    <x v="0"/>
    <n v="4407.86"/>
    <x v="0"/>
    <n v="440.79"/>
    <n v="3967.07"/>
    <n v="714.07"/>
    <n v="4681.14"/>
    <n v="2895.77"/>
    <n v="1071.3"/>
    <x v="5"/>
    <x v="5"/>
  </r>
  <r>
    <n v="7881"/>
    <x v="77"/>
    <x v="93"/>
    <x v="108"/>
    <x v="4"/>
    <x v="18"/>
    <x v="19"/>
    <x v="2"/>
    <x v="0"/>
    <x v="0"/>
    <x v="3"/>
    <x v="1"/>
    <x v="0"/>
    <x v="4"/>
    <n v="6179.26"/>
    <x v="1"/>
    <n v="3707.56"/>
    <n v="21009.48"/>
    <n v="3781.71"/>
    <n v="24791.19"/>
    <n v="17027.46"/>
    <n v="3982.02"/>
    <x v="3"/>
    <x v="3"/>
  </r>
  <r>
    <n v="7882"/>
    <x v="126"/>
    <x v="240"/>
    <x v="734"/>
    <x v="0"/>
    <x v="3"/>
    <x v="3"/>
    <x v="11"/>
    <x v="1"/>
    <x v="0"/>
    <x v="0"/>
    <x v="1"/>
    <x v="0"/>
    <x v="0"/>
    <n v="90.21"/>
    <x v="5"/>
    <n v="18.04"/>
    <n v="72.17"/>
    <n v="12.99"/>
    <n v="85.16"/>
    <n v="47.51"/>
    <n v="24.66"/>
    <x v="9"/>
    <x v="9"/>
  </r>
  <r>
    <n v="7883"/>
    <x v="344"/>
    <x v="7"/>
    <x v="427"/>
    <x v="0"/>
    <x v="14"/>
    <x v="14"/>
    <x v="33"/>
    <x v="0"/>
    <x v="1"/>
    <x v="0"/>
    <x v="3"/>
    <x v="0"/>
    <x v="0"/>
    <n v="1174.95"/>
    <x v="5"/>
    <n v="234.99"/>
    <n v="939.96"/>
    <n v="169.19"/>
    <n v="1109.15"/>
    <n v="581.03"/>
    <n v="358.93"/>
    <x v="10"/>
    <x v="10"/>
  </r>
  <r>
    <n v="7884"/>
    <x v="264"/>
    <x v="192"/>
    <x v="497"/>
    <x v="5"/>
    <x v="10"/>
    <x v="10"/>
    <x v="18"/>
    <x v="0"/>
    <x v="0"/>
    <x v="2"/>
    <x v="1"/>
    <x v="0"/>
    <x v="0"/>
    <n v="1188.35"/>
    <x v="1"/>
    <n v="178.25"/>
    <n v="1010.1"/>
    <n v="181.82"/>
    <n v="1191.92"/>
    <n v="574.06"/>
    <n v="436.04"/>
    <x v="7"/>
    <x v="7"/>
  </r>
  <r>
    <n v="7885"/>
    <x v="285"/>
    <x v="176"/>
    <x v="268"/>
    <x v="2"/>
    <x v="2"/>
    <x v="2"/>
    <x v="2"/>
    <x v="0"/>
    <x v="0"/>
    <x v="0"/>
    <x v="0"/>
    <x v="0"/>
    <x v="3"/>
    <n v="2642.71"/>
    <x v="2"/>
    <n v="396.41"/>
    <n v="7531.72"/>
    <n v="1355.71"/>
    <n v="8887.43"/>
    <n v="4652.96"/>
    <n v="2878.76"/>
    <x v="11"/>
    <x v="11"/>
  </r>
  <r>
    <n v="7886"/>
    <x v="118"/>
    <x v="2"/>
    <x v="2"/>
    <x v="1"/>
    <x v="16"/>
    <x v="16"/>
    <x v="26"/>
    <x v="1"/>
    <x v="0"/>
    <x v="0"/>
    <x v="0"/>
    <x v="0"/>
    <x v="0"/>
    <n v="34380.05"/>
    <x v="4"/>
    <n v="8595.01"/>
    <n v="25785.04"/>
    <n v="4641.31"/>
    <n v="30426.35"/>
    <n v="17983.14"/>
    <n v="7801.9"/>
    <x v="1"/>
    <x v="1"/>
  </r>
  <r>
    <n v="7887"/>
    <x v="261"/>
    <x v="106"/>
    <x v="699"/>
    <x v="5"/>
    <x v="8"/>
    <x v="8"/>
    <x v="15"/>
    <x v="1"/>
    <x v="0"/>
    <x v="0"/>
    <x v="0"/>
    <x v="0"/>
    <x v="4"/>
    <n v="1853.98"/>
    <x v="0"/>
    <n v="741.59"/>
    <n v="6674.33"/>
    <n v="1201.38"/>
    <n v="7875.71"/>
    <n v="4271.14"/>
    <n v="2403.19"/>
    <x v="5"/>
    <x v="5"/>
  </r>
  <r>
    <n v="7888"/>
    <x v="244"/>
    <x v="21"/>
    <x v="1535"/>
    <x v="3"/>
    <x v="6"/>
    <x v="6"/>
    <x v="12"/>
    <x v="1"/>
    <x v="1"/>
    <x v="0"/>
    <x v="3"/>
    <x v="0"/>
    <x v="0"/>
    <n v="5136.77"/>
    <x v="0"/>
    <n v="513.68"/>
    <n v="4623.09"/>
    <n v="832.16"/>
    <n v="5455.25"/>
    <n v="2695.59"/>
    <n v="1927.5"/>
    <x v="3"/>
    <x v="3"/>
  </r>
  <r>
    <n v="7889"/>
    <x v="188"/>
    <x v="173"/>
    <x v="1729"/>
    <x v="0"/>
    <x v="3"/>
    <x v="3"/>
    <x v="6"/>
    <x v="2"/>
    <x v="0"/>
    <x v="1"/>
    <x v="3"/>
    <x v="0"/>
    <x v="0"/>
    <n v="56.38"/>
    <x v="3"/>
    <n v="0"/>
    <n v="56.38"/>
    <n v="10.15"/>
    <n v="66.53"/>
    <n v="40.82"/>
    <n v="15.56"/>
    <x v="0"/>
    <x v="0"/>
  </r>
  <r>
    <n v="7890"/>
    <x v="168"/>
    <x v="85"/>
    <x v="99"/>
    <x v="3"/>
    <x v="6"/>
    <x v="6"/>
    <x v="12"/>
    <x v="1"/>
    <x v="1"/>
    <x v="0"/>
    <x v="0"/>
    <x v="0"/>
    <x v="0"/>
    <n v="1229.45"/>
    <x v="1"/>
    <n v="184.42"/>
    <n v="1045.03"/>
    <n v="188.11"/>
    <n v="1233.14"/>
    <n v="665.84"/>
    <n v="379.19"/>
    <x v="6"/>
    <x v="6"/>
  </r>
  <r>
    <n v="7891"/>
    <x v="203"/>
    <x v="12"/>
    <x v="1633"/>
    <x v="0"/>
    <x v="3"/>
    <x v="3"/>
    <x v="14"/>
    <x v="2"/>
    <x v="1"/>
    <x v="0"/>
    <x v="2"/>
    <x v="0"/>
    <x v="1"/>
    <n v="294.57"/>
    <x v="1"/>
    <n v="88.37"/>
    <n v="500.77"/>
    <n v="90.14"/>
    <n v="590.91"/>
    <n v="280.96"/>
    <n v="219.81"/>
    <x v="5"/>
    <x v="5"/>
  </r>
  <r>
    <n v="7892"/>
    <x v="307"/>
    <x v="111"/>
    <x v="536"/>
    <x v="0"/>
    <x v="0"/>
    <x v="0"/>
    <x v="16"/>
    <x v="1"/>
    <x v="0"/>
    <x v="0"/>
    <x v="2"/>
    <x v="0"/>
    <x v="1"/>
    <n v="73.32"/>
    <x v="0"/>
    <n v="14.66"/>
    <n v="131.98"/>
    <n v="23.76"/>
    <n v="155.74"/>
    <n v="86.58"/>
    <n v="45.4"/>
    <x v="1"/>
    <x v="1"/>
  </r>
  <r>
    <n v="7893"/>
    <x v="297"/>
    <x v="58"/>
    <x v="682"/>
    <x v="4"/>
    <x v="15"/>
    <x v="15"/>
    <x v="19"/>
    <x v="2"/>
    <x v="1"/>
    <x v="0"/>
    <x v="3"/>
    <x v="0"/>
    <x v="0"/>
    <n v="1792.13"/>
    <x v="4"/>
    <n v="448.03"/>
    <n v="1344.1"/>
    <n v="241.94"/>
    <n v="1586.04"/>
    <n v="787.29"/>
    <n v="556.81"/>
    <x v="0"/>
    <x v="0"/>
  </r>
  <r>
    <n v="7894"/>
    <x v="278"/>
    <x v="73"/>
    <x v="415"/>
    <x v="0"/>
    <x v="14"/>
    <x v="14"/>
    <x v="36"/>
    <x v="0"/>
    <x v="0"/>
    <x v="2"/>
    <x v="0"/>
    <x v="0"/>
    <x v="0"/>
    <n v="1281.44"/>
    <x v="1"/>
    <n v="192.22"/>
    <n v="1089.22"/>
    <n v="196.06"/>
    <n v="1285.28"/>
    <n v="698.95"/>
    <n v="390.27"/>
    <x v="10"/>
    <x v="10"/>
  </r>
  <r>
    <n v="7895"/>
    <x v="308"/>
    <x v="152"/>
    <x v="407"/>
    <x v="4"/>
    <x v="7"/>
    <x v="7"/>
    <x v="6"/>
    <x v="2"/>
    <x v="1"/>
    <x v="0"/>
    <x v="1"/>
    <x v="0"/>
    <x v="1"/>
    <n v="585.01"/>
    <x v="3"/>
    <n v="0"/>
    <n v="1170.02"/>
    <n v="210.6"/>
    <n v="1380.62"/>
    <n v="676.65"/>
    <n v="493.37"/>
    <x v="6"/>
    <x v="6"/>
  </r>
  <r>
    <n v="7896"/>
    <x v="190"/>
    <x v="116"/>
    <x v="903"/>
    <x v="1"/>
    <x v="1"/>
    <x v="1"/>
    <x v="17"/>
    <x v="0"/>
    <x v="1"/>
    <x v="0"/>
    <x v="0"/>
    <x v="0"/>
    <x v="4"/>
    <n v="6047.04"/>
    <x v="4"/>
    <n v="6047.04"/>
    <n v="18141.12"/>
    <n v="3265.4"/>
    <n v="21406.52"/>
    <n v="11270.28"/>
    <n v="6870.84"/>
    <x v="4"/>
    <x v="4"/>
  </r>
  <r>
    <n v="7897"/>
    <x v="323"/>
    <x v="98"/>
    <x v="552"/>
    <x v="1"/>
    <x v="16"/>
    <x v="16"/>
    <x v="32"/>
    <x v="1"/>
    <x v="0"/>
    <x v="0"/>
    <x v="0"/>
    <x v="0"/>
    <x v="0"/>
    <n v="42404.47"/>
    <x v="0"/>
    <n v="4240.45"/>
    <n v="38164.02"/>
    <n v="6869.52"/>
    <n v="45033.54"/>
    <n v="24371.76"/>
    <n v="13792.26"/>
    <x v="8"/>
    <x v="8"/>
  </r>
  <r>
    <n v="7898"/>
    <x v="284"/>
    <x v="70"/>
    <x v="82"/>
    <x v="4"/>
    <x v="7"/>
    <x v="7"/>
    <x v="14"/>
    <x v="2"/>
    <x v="1"/>
    <x v="0"/>
    <x v="0"/>
    <x v="0"/>
    <x v="0"/>
    <n v="1607.11"/>
    <x v="0"/>
    <n v="160.71"/>
    <n v="1446.4"/>
    <n v="260.35"/>
    <n v="1706.75"/>
    <n v="1103.7"/>
    <n v="342.7"/>
    <x v="11"/>
    <x v="11"/>
  </r>
  <r>
    <n v="7899"/>
    <x v="309"/>
    <x v="150"/>
    <x v="1692"/>
    <x v="4"/>
    <x v="18"/>
    <x v="19"/>
    <x v="26"/>
    <x v="1"/>
    <x v="1"/>
    <x v="1"/>
    <x v="2"/>
    <x v="0"/>
    <x v="1"/>
    <n v="3165.68"/>
    <x v="5"/>
    <n v="1266.27"/>
    <n v="5065.09"/>
    <n v="911.72"/>
    <n v="5976.81"/>
    <n v="3018.91"/>
    <n v="2046.18"/>
    <x v="2"/>
    <x v="2"/>
  </r>
  <r>
    <n v="7900"/>
    <x v="129"/>
    <x v="295"/>
    <x v="1048"/>
    <x v="0"/>
    <x v="5"/>
    <x v="5"/>
    <x v="31"/>
    <x v="2"/>
    <x v="0"/>
    <x v="0"/>
    <x v="3"/>
    <x v="1"/>
    <x v="0"/>
    <n v="145.77"/>
    <x v="0"/>
    <n v="14.58"/>
    <n v="131.19"/>
    <n v="23.61"/>
    <n v="154.8"/>
    <n v="90.29"/>
    <n v="40.9"/>
    <x v="5"/>
    <x v="5"/>
  </r>
  <r>
    <n v="7901"/>
    <x v="236"/>
    <x v="95"/>
    <x v="153"/>
    <x v="4"/>
    <x v="7"/>
    <x v="7"/>
    <x v="0"/>
    <x v="0"/>
    <x v="0"/>
    <x v="0"/>
    <x v="3"/>
    <x v="0"/>
    <x v="0"/>
    <n v="1198.29"/>
    <x v="3"/>
    <n v="0"/>
    <n v="1198.29"/>
    <n v="215.69"/>
    <n v="1413.98"/>
    <n v="940.99"/>
    <n v="257.3"/>
    <x v="4"/>
    <x v="4"/>
  </r>
  <r>
    <n v="7902"/>
    <x v="162"/>
    <x v="184"/>
    <x v="289"/>
    <x v="3"/>
    <x v="6"/>
    <x v="6"/>
    <x v="2"/>
    <x v="0"/>
    <x v="0"/>
    <x v="0"/>
    <x v="3"/>
    <x v="0"/>
    <x v="4"/>
    <n v="2293.02"/>
    <x v="3"/>
    <n v="0"/>
    <n v="9172.08"/>
    <n v="1650.97"/>
    <n v="10823.05"/>
    <n v="5746.44"/>
    <n v="3425.64"/>
    <x v="4"/>
    <x v="4"/>
  </r>
  <r>
    <n v="7903"/>
    <x v="347"/>
    <x v="255"/>
    <x v="635"/>
    <x v="4"/>
    <x v="7"/>
    <x v="7"/>
    <x v="1"/>
    <x v="0"/>
    <x v="1"/>
    <x v="0"/>
    <x v="3"/>
    <x v="0"/>
    <x v="0"/>
    <n v="1659.68"/>
    <x v="0"/>
    <n v="165.97"/>
    <n v="1493.71"/>
    <n v="268.87"/>
    <n v="1762.58"/>
    <n v="1207.62"/>
    <n v="286.09"/>
    <x v="8"/>
    <x v="8"/>
  </r>
  <r>
    <n v="7904"/>
    <x v="122"/>
    <x v="133"/>
    <x v="634"/>
    <x v="0"/>
    <x v="0"/>
    <x v="0"/>
    <x v="31"/>
    <x v="2"/>
    <x v="0"/>
    <x v="0"/>
    <x v="0"/>
    <x v="1"/>
    <x v="4"/>
    <n v="87.19"/>
    <x v="3"/>
    <n v="0"/>
    <n v="348.76"/>
    <n v="62.78"/>
    <n v="411.54"/>
    <n v="269.29"/>
    <n v="79.47"/>
    <x v="7"/>
    <x v="7"/>
  </r>
  <r>
    <n v="7905"/>
    <x v="336"/>
    <x v="246"/>
    <x v="1818"/>
    <x v="1"/>
    <x v="1"/>
    <x v="1"/>
    <x v="8"/>
    <x v="0"/>
    <x v="1"/>
    <x v="0"/>
    <x v="2"/>
    <x v="0"/>
    <x v="0"/>
    <n v="2341.81"/>
    <x v="1"/>
    <n v="351.27"/>
    <n v="1990.54"/>
    <n v="358.3"/>
    <n v="2348.84"/>
    <n v="1347.89"/>
    <n v="642.65"/>
    <x v="0"/>
    <x v="0"/>
  </r>
  <r>
    <n v="7906"/>
    <x v="250"/>
    <x v="248"/>
    <x v="678"/>
    <x v="4"/>
    <x v="7"/>
    <x v="7"/>
    <x v="7"/>
    <x v="2"/>
    <x v="1"/>
    <x v="0"/>
    <x v="0"/>
    <x v="1"/>
    <x v="4"/>
    <n v="639.7"/>
    <x v="4"/>
    <n v="639.7"/>
    <n v="1919.1"/>
    <n v="345.44"/>
    <n v="2264.54"/>
    <n v="1310.59"/>
    <n v="608.51"/>
    <x v="10"/>
    <x v="10"/>
  </r>
  <r>
    <n v="7907"/>
    <x v="169"/>
    <x v="70"/>
    <x v="82"/>
    <x v="1"/>
    <x v="16"/>
    <x v="16"/>
    <x v="33"/>
    <x v="0"/>
    <x v="1"/>
    <x v="0"/>
    <x v="1"/>
    <x v="1"/>
    <x v="2"/>
    <n v="21118.31"/>
    <x v="2"/>
    <n v="5279.58"/>
    <n v="100311.97"/>
    <n v="18056.15"/>
    <n v="118368.12"/>
    <n v="69386.44"/>
    <n v="30925.53"/>
    <x v="8"/>
    <x v="8"/>
  </r>
  <r>
    <n v="7908"/>
    <x v="281"/>
    <x v="181"/>
    <x v="1259"/>
    <x v="0"/>
    <x v="5"/>
    <x v="5"/>
    <x v="21"/>
    <x v="1"/>
    <x v="0"/>
    <x v="3"/>
    <x v="2"/>
    <x v="0"/>
    <x v="1"/>
    <n v="182.38"/>
    <x v="2"/>
    <n v="18.24"/>
    <n v="346.52"/>
    <n v="62.37"/>
    <n v="408.89"/>
    <n v="214.63"/>
    <n v="131.89"/>
    <x v="0"/>
    <x v="0"/>
  </r>
  <r>
    <n v="7909"/>
    <x v="67"/>
    <x v="2"/>
    <x v="1635"/>
    <x v="2"/>
    <x v="11"/>
    <x v="11"/>
    <x v="40"/>
    <x v="1"/>
    <x v="1"/>
    <x v="1"/>
    <x v="3"/>
    <x v="1"/>
    <x v="0"/>
    <n v="2425.56"/>
    <x v="2"/>
    <n v="121.28"/>
    <n v="2304.28"/>
    <n v="414.77"/>
    <n v="2719.05"/>
    <n v="1820.24"/>
    <n v="484.04"/>
    <x v="0"/>
    <x v="0"/>
  </r>
  <r>
    <n v="7910"/>
    <x v="356"/>
    <x v="79"/>
    <x v="92"/>
    <x v="4"/>
    <x v="7"/>
    <x v="17"/>
    <x v="20"/>
    <x v="2"/>
    <x v="0"/>
    <x v="2"/>
    <x v="0"/>
    <x v="0"/>
    <x v="0"/>
    <n v="2754.39"/>
    <x v="3"/>
    <n v="0"/>
    <n v="2754.39"/>
    <n v="495.79"/>
    <n v="3250.18"/>
    <n v="1650.16"/>
    <n v="1104.23"/>
    <x v="5"/>
    <x v="5"/>
  </r>
  <r>
    <n v="7911"/>
    <x v="337"/>
    <x v="44"/>
    <x v="47"/>
    <x v="4"/>
    <x v="15"/>
    <x v="15"/>
    <x v="0"/>
    <x v="0"/>
    <x v="0"/>
    <x v="2"/>
    <x v="2"/>
    <x v="0"/>
    <x v="0"/>
    <n v="5005.39"/>
    <x v="2"/>
    <n v="250.27"/>
    <n v="4755.12"/>
    <n v="855.92"/>
    <n v="5611.04"/>
    <n v="3205.15"/>
    <n v="1549.97"/>
    <x v="6"/>
    <x v="6"/>
  </r>
  <r>
    <n v="7912"/>
    <x v="99"/>
    <x v="268"/>
    <x v="1819"/>
    <x v="1"/>
    <x v="16"/>
    <x v="16"/>
    <x v="0"/>
    <x v="0"/>
    <x v="0"/>
    <x v="0"/>
    <x v="1"/>
    <x v="0"/>
    <x v="4"/>
    <n v="21113.18"/>
    <x v="3"/>
    <n v="0"/>
    <n v="84452.72"/>
    <n v="15201.49"/>
    <n v="99654.21"/>
    <n v="65649.62"/>
    <n v="18803.1"/>
    <x v="4"/>
    <x v="4"/>
  </r>
  <r>
    <n v="7913"/>
    <x v="122"/>
    <x v="261"/>
    <x v="646"/>
    <x v="5"/>
    <x v="8"/>
    <x v="8"/>
    <x v="29"/>
    <x v="0"/>
    <x v="1"/>
    <x v="3"/>
    <x v="4"/>
    <x v="0"/>
    <x v="0"/>
    <n v="2840.62"/>
    <x v="3"/>
    <n v="0"/>
    <n v="2840.62"/>
    <n v="511.31"/>
    <n v="3351.93"/>
    <n v="1668.37"/>
    <n v="1172.25"/>
    <x v="7"/>
    <x v="7"/>
  </r>
  <r>
    <n v="7914"/>
    <x v="105"/>
    <x v="105"/>
    <x v="729"/>
    <x v="2"/>
    <x v="13"/>
    <x v="13"/>
    <x v="17"/>
    <x v="0"/>
    <x v="0"/>
    <x v="0"/>
    <x v="4"/>
    <x v="0"/>
    <x v="0"/>
    <n v="3271.04"/>
    <x v="3"/>
    <n v="0"/>
    <n v="3271.04"/>
    <n v="588.79"/>
    <n v="3859.83"/>
    <n v="2020.54"/>
    <n v="1250.5"/>
    <x v="8"/>
    <x v="8"/>
  </r>
  <r>
    <n v="7915"/>
    <x v="59"/>
    <x v="111"/>
    <x v="536"/>
    <x v="1"/>
    <x v="9"/>
    <x v="9"/>
    <x v="10"/>
    <x v="0"/>
    <x v="1"/>
    <x v="0"/>
    <x v="0"/>
    <x v="0"/>
    <x v="0"/>
    <n v="118861.97"/>
    <x v="1"/>
    <n v="17829.3"/>
    <n v="101032.67"/>
    <n v="18185.88"/>
    <n v="119218.55"/>
    <n v="61175.46"/>
    <n v="39857.21"/>
    <x v="9"/>
    <x v="9"/>
  </r>
  <r>
    <n v="7916"/>
    <x v="256"/>
    <x v="63"/>
    <x v="257"/>
    <x v="4"/>
    <x v="15"/>
    <x v="15"/>
    <x v="0"/>
    <x v="0"/>
    <x v="1"/>
    <x v="0"/>
    <x v="1"/>
    <x v="0"/>
    <x v="0"/>
    <n v="2091.48"/>
    <x v="0"/>
    <n v="209.15"/>
    <n v="1882.33"/>
    <n v="338.82"/>
    <n v="2221.15"/>
    <n v="1084.79"/>
    <n v="797.54"/>
    <x v="11"/>
    <x v="11"/>
  </r>
  <r>
    <n v="7917"/>
    <x v="190"/>
    <x v="106"/>
    <x v="126"/>
    <x v="3"/>
    <x v="6"/>
    <x v="6"/>
    <x v="33"/>
    <x v="0"/>
    <x v="1"/>
    <x v="0"/>
    <x v="3"/>
    <x v="0"/>
    <x v="3"/>
    <n v="1369.1"/>
    <x v="3"/>
    <n v="0"/>
    <n v="4107.3"/>
    <n v="739.31"/>
    <n v="4846.61"/>
    <n v="2514.25"/>
    <n v="1593.05"/>
    <x v="4"/>
    <x v="4"/>
  </r>
  <r>
    <n v="7918"/>
    <x v="258"/>
    <x v="84"/>
    <x v="653"/>
    <x v="4"/>
    <x v="18"/>
    <x v="19"/>
    <x v="15"/>
    <x v="1"/>
    <x v="1"/>
    <x v="1"/>
    <x v="4"/>
    <x v="0"/>
    <x v="3"/>
    <n v="1865.78"/>
    <x v="5"/>
    <n v="1119.47"/>
    <n v="4477.87"/>
    <n v="806.02"/>
    <n v="5283.89"/>
    <n v="2508.77"/>
    <n v="1969.1"/>
    <x v="11"/>
    <x v="11"/>
  </r>
  <r>
    <n v="7919"/>
    <x v="53"/>
    <x v="183"/>
    <x v="281"/>
    <x v="0"/>
    <x v="3"/>
    <x v="3"/>
    <x v="42"/>
    <x v="0"/>
    <x v="0"/>
    <x v="2"/>
    <x v="2"/>
    <x v="0"/>
    <x v="0"/>
    <n v="123.02"/>
    <x v="1"/>
    <n v="18.45"/>
    <n v="104.57"/>
    <n v="18.82"/>
    <n v="123.39"/>
    <n v="83.97"/>
    <n v="20.6"/>
    <x v="8"/>
    <x v="8"/>
  </r>
  <r>
    <n v="7920"/>
    <x v="235"/>
    <x v="119"/>
    <x v="147"/>
    <x v="4"/>
    <x v="15"/>
    <x v="15"/>
    <x v="25"/>
    <x v="2"/>
    <x v="0"/>
    <x v="2"/>
    <x v="3"/>
    <x v="0"/>
    <x v="0"/>
    <n v="6081.8"/>
    <x v="4"/>
    <n v="1520.45"/>
    <n v="4561.35"/>
    <n v="821.04"/>
    <n v="5382.39"/>
    <n v="3607.92"/>
    <n v="953.43"/>
    <x v="8"/>
    <x v="8"/>
  </r>
  <r>
    <n v="7921"/>
    <x v="214"/>
    <x v="175"/>
    <x v="1820"/>
    <x v="0"/>
    <x v="5"/>
    <x v="5"/>
    <x v="33"/>
    <x v="0"/>
    <x v="1"/>
    <x v="0"/>
    <x v="0"/>
    <x v="0"/>
    <x v="3"/>
    <n v="223.03"/>
    <x v="2"/>
    <n v="33.45"/>
    <n v="635.64"/>
    <n v="114.42"/>
    <n v="750.06"/>
    <n v="466.36"/>
    <n v="169.28"/>
    <x v="10"/>
    <x v="10"/>
  </r>
  <r>
    <n v="7922"/>
    <x v="319"/>
    <x v="138"/>
    <x v="184"/>
    <x v="3"/>
    <x v="6"/>
    <x v="6"/>
    <x v="34"/>
    <x v="0"/>
    <x v="1"/>
    <x v="2"/>
    <x v="1"/>
    <x v="1"/>
    <x v="2"/>
    <n v="4327.13"/>
    <x v="0"/>
    <n v="2163.57"/>
    <n v="19472.08"/>
    <n v="3504.97"/>
    <n v="22977.05"/>
    <n v="13411.46"/>
    <n v="6060.62"/>
    <x v="1"/>
    <x v="1"/>
  </r>
  <r>
    <n v="7923"/>
    <x v="24"/>
    <x v="63"/>
    <x v="113"/>
    <x v="3"/>
    <x v="6"/>
    <x v="6"/>
    <x v="9"/>
    <x v="1"/>
    <x v="0"/>
    <x v="0"/>
    <x v="1"/>
    <x v="0"/>
    <x v="0"/>
    <n v="1624.04"/>
    <x v="2"/>
    <n v="81.2"/>
    <n v="1542.84"/>
    <n v="277.71"/>
    <n v="1820.55"/>
    <n v="941.83"/>
    <n v="601.01"/>
    <x v="3"/>
    <x v="3"/>
  </r>
  <r>
    <n v="7924"/>
    <x v="210"/>
    <x v="107"/>
    <x v="483"/>
    <x v="2"/>
    <x v="13"/>
    <x v="13"/>
    <x v="12"/>
    <x v="1"/>
    <x v="1"/>
    <x v="0"/>
    <x v="0"/>
    <x v="0"/>
    <x v="1"/>
    <n v="5498.77"/>
    <x v="2"/>
    <n v="549.88"/>
    <n v="10447.66"/>
    <n v="1880.58"/>
    <n v="12328.24"/>
    <n v="7142.48"/>
    <n v="3305.18"/>
    <x v="5"/>
    <x v="5"/>
  </r>
  <r>
    <n v="7925"/>
    <x v="333"/>
    <x v="10"/>
    <x v="173"/>
    <x v="0"/>
    <x v="0"/>
    <x v="0"/>
    <x v="32"/>
    <x v="1"/>
    <x v="0"/>
    <x v="0"/>
    <x v="3"/>
    <x v="1"/>
    <x v="0"/>
    <n v="107.93"/>
    <x v="0"/>
    <n v="10.79"/>
    <n v="97.14"/>
    <n v="17.49"/>
    <n v="114.63"/>
    <n v="57.44"/>
    <n v="39.7"/>
    <x v="6"/>
    <x v="6"/>
  </r>
  <r>
    <n v="7926"/>
    <x v="107"/>
    <x v="69"/>
    <x v="319"/>
    <x v="0"/>
    <x v="3"/>
    <x v="3"/>
    <x v="30"/>
    <x v="0"/>
    <x v="1"/>
    <x v="2"/>
    <x v="2"/>
    <x v="0"/>
    <x v="0"/>
    <n v="163.02"/>
    <x v="3"/>
    <n v="0"/>
    <n v="163.02"/>
    <n v="29.34"/>
    <n v="192.36"/>
    <n v="121.63"/>
    <n v="41.39"/>
    <x v="4"/>
    <x v="4"/>
  </r>
  <r>
    <n v="7927"/>
    <x v="235"/>
    <x v="165"/>
    <x v="1821"/>
    <x v="4"/>
    <x v="15"/>
    <x v="15"/>
    <x v="11"/>
    <x v="1"/>
    <x v="0"/>
    <x v="0"/>
    <x v="4"/>
    <x v="0"/>
    <x v="0"/>
    <n v="1435.51"/>
    <x v="0"/>
    <n v="143.55"/>
    <n v="1291.96"/>
    <n v="232.55"/>
    <n v="1524.51"/>
    <n v="1059.25"/>
    <n v="232.71"/>
    <x v="8"/>
    <x v="8"/>
  </r>
  <r>
    <n v="7928"/>
    <x v="99"/>
    <x v="135"/>
    <x v="1362"/>
    <x v="3"/>
    <x v="6"/>
    <x v="6"/>
    <x v="12"/>
    <x v="1"/>
    <x v="1"/>
    <x v="3"/>
    <x v="4"/>
    <x v="0"/>
    <x v="0"/>
    <n v="1361.84"/>
    <x v="2"/>
    <n v="68.09"/>
    <n v="1293.75"/>
    <n v="232.88"/>
    <n v="1526.63"/>
    <n v="951.33"/>
    <n v="342.42"/>
    <x v="4"/>
    <x v="4"/>
  </r>
  <r>
    <n v="7929"/>
    <x v="320"/>
    <x v="284"/>
    <x v="984"/>
    <x v="2"/>
    <x v="2"/>
    <x v="2"/>
    <x v="19"/>
    <x v="2"/>
    <x v="1"/>
    <x v="1"/>
    <x v="0"/>
    <x v="0"/>
    <x v="1"/>
    <n v="1597.2"/>
    <x v="0"/>
    <n v="319.44"/>
    <n v="2874.96"/>
    <n v="517.49"/>
    <n v="3392.45"/>
    <n v="2115.18"/>
    <n v="759.78"/>
    <x v="10"/>
    <x v="10"/>
  </r>
  <r>
    <n v="7930"/>
    <x v="192"/>
    <x v="112"/>
    <x v="292"/>
    <x v="0"/>
    <x v="0"/>
    <x v="0"/>
    <x v="41"/>
    <x v="0"/>
    <x v="0"/>
    <x v="3"/>
    <x v="4"/>
    <x v="1"/>
    <x v="4"/>
    <n v="49.62"/>
    <x v="1"/>
    <n v="29.77"/>
    <n v="168.71"/>
    <n v="30.37"/>
    <n v="199.08"/>
    <n v="122.07"/>
    <n v="46.64"/>
    <x v="2"/>
    <x v="2"/>
  </r>
  <r>
    <n v="7931"/>
    <x v="292"/>
    <x v="162"/>
    <x v="1822"/>
    <x v="1"/>
    <x v="16"/>
    <x v="16"/>
    <x v="26"/>
    <x v="1"/>
    <x v="0"/>
    <x v="2"/>
    <x v="2"/>
    <x v="0"/>
    <x v="0"/>
    <n v="49001.68"/>
    <x v="3"/>
    <n v="0"/>
    <n v="49001.68"/>
    <n v="8820.3"/>
    <n v="57821.98"/>
    <n v="31070.93"/>
    <n v="17930.75"/>
    <x v="4"/>
    <x v="4"/>
  </r>
  <r>
    <n v="7932"/>
    <x v="243"/>
    <x v="37"/>
    <x v="298"/>
    <x v="0"/>
    <x v="3"/>
    <x v="3"/>
    <x v="21"/>
    <x v="1"/>
    <x v="1"/>
    <x v="0"/>
    <x v="2"/>
    <x v="0"/>
    <x v="0"/>
    <n v="115.04"/>
    <x v="5"/>
    <n v="23.01"/>
    <n v="92.03"/>
    <n v="16.57"/>
    <n v="108.6"/>
    <n v="70.69"/>
    <n v="21.34"/>
    <x v="8"/>
    <x v="8"/>
  </r>
  <r>
    <n v="7933"/>
    <x v="173"/>
    <x v="232"/>
    <x v="469"/>
    <x v="3"/>
    <x v="6"/>
    <x v="6"/>
    <x v="39"/>
    <x v="0"/>
    <x v="0"/>
    <x v="0"/>
    <x v="1"/>
    <x v="0"/>
    <x v="1"/>
    <n v="3283.38"/>
    <x v="3"/>
    <n v="0"/>
    <n v="6566.76"/>
    <n v="1182.02"/>
    <n v="7748.78"/>
    <n v="4016.97"/>
    <n v="2549.79"/>
    <x v="6"/>
    <x v="6"/>
  </r>
  <r>
    <n v="7934"/>
    <x v="200"/>
    <x v="173"/>
    <x v="354"/>
    <x v="0"/>
    <x v="3"/>
    <x v="3"/>
    <x v="37"/>
    <x v="0"/>
    <x v="0"/>
    <x v="0"/>
    <x v="3"/>
    <x v="0"/>
    <x v="3"/>
    <n v="257.19"/>
    <x v="5"/>
    <n v="154.31"/>
    <n v="617.26"/>
    <n v="111.11"/>
    <n v="728.37"/>
    <n v="393.65"/>
    <n v="223.61"/>
    <x v="10"/>
    <x v="10"/>
  </r>
  <r>
    <n v="7935"/>
    <x v="22"/>
    <x v="175"/>
    <x v="1820"/>
    <x v="4"/>
    <x v="7"/>
    <x v="17"/>
    <x v="22"/>
    <x v="1"/>
    <x v="1"/>
    <x v="2"/>
    <x v="1"/>
    <x v="0"/>
    <x v="0"/>
    <n v="3035.23"/>
    <x v="3"/>
    <n v="0"/>
    <n v="3035.23"/>
    <n v="546.34"/>
    <n v="3581.57"/>
    <n v="1927.92"/>
    <n v="1107.31"/>
    <x v="4"/>
    <x v="4"/>
  </r>
  <r>
    <n v="7936"/>
    <x v="225"/>
    <x v="258"/>
    <x v="1424"/>
    <x v="1"/>
    <x v="16"/>
    <x v="16"/>
    <x v="34"/>
    <x v="0"/>
    <x v="0"/>
    <x v="0"/>
    <x v="4"/>
    <x v="0"/>
    <x v="2"/>
    <n v="54374.57"/>
    <x v="1"/>
    <n v="40780.93"/>
    <n v="231091.92"/>
    <n v="41596.55"/>
    <n v="272688.47"/>
    <n v="144137.86"/>
    <n v="86954.06"/>
    <x v="11"/>
    <x v="11"/>
  </r>
  <r>
    <n v="7937"/>
    <x v="206"/>
    <x v="37"/>
    <x v="38"/>
    <x v="4"/>
    <x v="15"/>
    <x v="15"/>
    <x v="29"/>
    <x v="0"/>
    <x v="1"/>
    <x v="2"/>
    <x v="4"/>
    <x v="0"/>
    <x v="0"/>
    <n v="2402.12"/>
    <x v="3"/>
    <n v="0"/>
    <n v="2402.12"/>
    <n v="432.38"/>
    <n v="2834.5"/>
    <n v="1935.11"/>
    <n v="467.01"/>
    <x v="9"/>
    <x v="9"/>
  </r>
  <r>
    <n v="7938"/>
    <x v="23"/>
    <x v="106"/>
    <x v="126"/>
    <x v="5"/>
    <x v="10"/>
    <x v="10"/>
    <x v="36"/>
    <x v="0"/>
    <x v="0"/>
    <x v="1"/>
    <x v="2"/>
    <x v="0"/>
    <x v="0"/>
    <n v="1126.74"/>
    <x v="2"/>
    <n v="56.34"/>
    <n v="1070.4"/>
    <n v="192.67"/>
    <n v="1263.07"/>
    <n v="759.97"/>
    <n v="310.43"/>
    <x v="7"/>
    <x v="7"/>
  </r>
  <r>
    <n v="7939"/>
    <x v="245"/>
    <x v="181"/>
    <x v="1355"/>
    <x v="3"/>
    <x v="6"/>
    <x v="6"/>
    <x v="36"/>
    <x v="0"/>
    <x v="1"/>
    <x v="3"/>
    <x v="2"/>
    <x v="0"/>
    <x v="3"/>
    <n v="5351.88"/>
    <x v="0"/>
    <n v="1605.56"/>
    <n v="14450.08"/>
    <n v="2601.01"/>
    <n v="17051.09"/>
    <n v="10527.73"/>
    <n v="3922.35"/>
    <x v="8"/>
    <x v="8"/>
  </r>
  <r>
    <n v="7940"/>
    <x v="164"/>
    <x v="15"/>
    <x v="90"/>
    <x v="3"/>
    <x v="6"/>
    <x v="6"/>
    <x v="2"/>
    <x v="0"/>
    <x v="0"/>
    <x v="0"/>
    <x v="0"/>
    <x v="0"/>
    <x v="0"/>
    <n v="2053.42"/>
    <x v="1"/>
    <n v="308.01"/>
    <n v="1745.41"/>
    <n v="314.17"/>
    <n v="2059.58"/>
    <n v="1346.97"/>
    <n v="398.44"/>
    <x v="11"/>
    <x v="11"/>
  </r>
  <r>
    <n v="7941"/>
    <x v="69"/>
    <x v="92"/>
    <x v="1823"/>
    <x v="2"/>
    <x v="11"/>
    <x v="11"/>
    <x v="30"/>
    <x v="0"/>
    <x v="0"/>
    <x v="1"/>
    <x v="3"/>
    <x v="1"/>
    <x v="1"/>
    <n v="3104.96"/>
    <x v="0"/>
    <n v="620.99"/>
    <n v="5588.93"/>
    <n v="1006.01"/>
    <n v="6594.94"/>
    <n v="3543.73"/>
    <n v="2045.2"/>
    <x v="3"/>
    <x v="3"/>
  </r>
  <r>
    <n v="7942"/>
    <x v="289"/>
    <x v="22"/>
    <x v="626"/>
    <x v="0"/>
    <x v="5"/>
    <x v="5"/>
    <x v="27"/>
    <x v="0"/>
    <x v="0"/>
    <x v="0"/>
    <x v="3"/>
    <x v="0"/>
    <x v="0"/>
    <n v="65.57"/>
    <x v="3"/>
    <n v="0"/>
    <n v="65.57"/>
    <n v="11.8"/>
    <n v="77.37"/>
    <n v="52.86"/>
    <n v="12.71"/>
    <x v="4"/>
    <x v="4"/>
  </r>
  <r>
    <n v="7943"/>
    <x v="251"/>
    <x v="35"/>
    <x v="212"/>
    <x v="0"/>
    <x v="5"/>
    <x v="5"/>
    <x v="40"/>
    <x v="1"/>
    <x v="1"/>
    <x v="0"/>
    <x v="1"/>
    <x v="0"/>
    <x v="0"/>
    <n v="102.07"/>
    <x v="2"/>
    <n v="5.1"/>
    <n v="96.97"/>
    <n v="17.45"/>
    <n v="114.42"/>
    <n v="77.21"/>
    <n v="19.76"/>
    <x v="0"/>
    <x v="0"/>
  </r>
  <r>
    <n v="7944"/>
    <x v="101"/>
    <x v="61"/>
    <x v="68"/>
    <x v="0"/>
    <x v="3"/>
    <x v="3"/>
    <x v="4"/>
    <x v="0"/>
    <x v="1"/>
    <x v="0"/>
    <x v="4"/>
    <x v="0"/>
    <x v="0"/>
    <n v="72.63"/>
    <x v="4"/>
    <n v="18.16"/>
    <n v="54.47"/>
    <n v="9.8"/>
    <n v="64.27"/>
    <n v="41.08"/>
    <n v="13.39"/>
    <x v="11"/>
    <x v="11"/>
  </r>
  <r>
    <n v="7945"/>
    <x v="218"/>
    <x v="180"/>
    <x v="414"/>
    <x v="2"/>
    <x v="2"/>
    <x v="2"/>
    <x v="4"/>
    <x v="0"/>
    <x v="1"/>
    <x v="0"/>
    <x v="0"/>
    <x v="0"/>
    <x v="0"/>
    <n v="3612.92"/>
    <x v="1"/>
    <n v="541.94"/>
    <n v="3070.98"/>
    <n v="552.78"/>
    <n v="3623.76"/>
    <n v="2496.42"/>
    <n v="574.56"/>
    <x v="7"/>
    <x v="7"/>
  </r>
  <r>
    <n v="7946"/>
    <x v="115"/>
    <x v="11"/>
    <x v="604"/>
    <x v="0"/>
    <x v="0"/>
    <x v="0"/>
    <x v="3"/>
    <x v="1"/>
    <x v="0"/>
    <x v="0"/>
    <x v="4"/>
    <x v="0"/>
    <x v="0"/>
    <n v="104.23"/>
    <x v="2"/>
    <n v="5.21"/>
    <n v="99.02"/>
    <n v="17.82"/>
    <n v="116.84"/>
    <n v="67.84"/>
    <n v="31.18"/>
    <x v="3"/>
    <x v="3"/>
  </r>
  <r>
    <n v="7947"/>
    <x v="147"/>
    <x v="116"/>
    <x v="1824"/>
    <x v="2"/>
    <x v="2"/>
    <x v="2"/>
    <x v="1"/>
    <x v="0"/>
    <x v="1"/>
    <x v="3"/>
    <x v="4"/>
    <x v="0"/>
    <x v="0"/>
    <n v="3682.55"/>
    <x v="0"/>
    <n v="368.25"/>
    <n v="3314.3"/>
    <n v="596.57"/>
    <n v="3910.87"/>
    <n v="2157.25"/>
    <n v="1157.05"/>
    <x v="2"/>
    <x v="2"/>
  </r>
  <r>
    <n v="7948"/>
    <x v="233"/>
    <x v="173"/>
    <x v="1458"/>
    <x v="1"/>
    <x v="1"/>
    <x v="1"/>
    <x v="13"/>
    <x v="0"/>
    <x v="0"/>
    <x v="2"/>
    <x v="2"/>
    <x v="0"/>
    <x v="1"/>
    <n v="6862.53"/>
    <x v="2"/>
    <n v="686.25"/>
    <n v="13038.81"/>
    <n v="2346.99"/>
    <n v="15385.8"/>
    <n v="10061.52"/>
    <n v="2977.29"/>
    <x v="6"/>
    <x v="6"/>
  </r>
  <r>
    <n v="7949"/>
    <x v="151"/>
    <x v="191"/>
    <x v="1120"/>
    <x v="4"/>
    <x v="7"/>
    <x v="7"/>
    <x v="37"/>
    <x v="0"/>
    <x v="0"/>
    <x v="0"/>
    <x v="2"/>
    <x v="1"/>
    <x v="0"/>
    <n v="1687.05"/>
    <x v="1"/>
    <n v="253.06"/>
    <n v="1433.99"/>
    <n v="258.12"/>
    <n v="1692.11"/>
    <n v="1108.42"/>
    <n v="325.57"/>
    <x v="4"/>
    <x v="4"/>
  </r>
  <r>
    <n v="7950"/>
    <x v="276"/>
    <x v="81"/>
    <x v="445"/>
    <x v="5"/>
    <x v="17"/>
    <x v="18"/>
    <x v="8"/>
    <x v="0"/>
    <x v="0"/>
    <x v="1"/>
    <x v="3"/>
    <x v="0"/>
    <x v="4"/>
    <n v="2600.69"/>
    <x v="5"/>
    <n v="2080.55"/>
    <n v="8322.21"/>
    <n v="1498"/>
    <n v="9820.21"/>
    <n v="6232.89"/>
    <n v="2089.32"/>
    <x v="7"/>
    <x v="7"/>
  </r>
  <r>
    <n v="7951"/>
    <x v="340"/>
    <x v="49"/>
    <x v="259"/>
    <x v="5"/>
    <x v="10"/>
    <x v="10"/>
    <x v="24"/>
    <x v="2"/>
    <x v="1"/>
    <x v="0"/>
    <x v="4"/>
    <x v="0"/>
    <x v="3"/>
    <n v="3514.02"/>
    <x v="5"/>
    <n v="2108.41"/>
    <n v="8433.65"/>
    <n v="1518.06"/>
    <n v="9951.71"/>
    <n v="5143.11"/>
    <n v="3290.54"/>
    <x v="9"/>
    <x v="9"/>
  </r>
  <r>
    <n v="7952"/>
    <x v="240"/>
    <x v="7"/>
    <x v="8"/>
    <x v="0"/>
    <x v="3"/>
    <x v="3"/>
    <x v="28"/>
    <x v="0"/>
    <x v="1"/>
    <x v="1"/>
    <x v="3"/>
    <x v="1"/>
    <x v="3"/>
    <n v="206.79"/>
    <x v="2"/>
    <n v="31.02"/>
    <n v="589.35"/>
    <n v="106.08"/>
    <n v="695.43"/>
    <n v="360.73"/>
    <n v="228.62"/>
    <x v="8"/>
    <x v="8"/>
  </r>
  <r>
    <n v="7953"/>
    <x v="51"/>
    <x v="141"/>
    <x v="1531"/>
    <x v="1"/>
    <x v="16"/>
    <x v="16"/>
    <x v="26"/>
    <x v="1"/>
    <x v="0"/>
    <x v="2"/>
    <x v="0"/>
    <x v="0"/>
    <x v="0"/>
    <n v="48527.03"/>
    <x v="0"/>
    <n v="4852.7"/>
    <n v="43674.33"/>
    <n v="7861.38"/>
    <n v="51535.71"/>
    <n v="29443.68"/>
    <n v="14230.65"/>
    <x v="4"/>
    <x v="4"/>
  </r>
  <r>
    <n v="7954"/>
    <x v="138"/>
    <x v="122"/>
    <x v="800"/>
    <x v="5"/>
    <x v="10"/>
    <x v="10"/>
    <x v="24"/>
    <x v="2"/>
    <x v="1"/>
    <x v="0"/>
    <x v="4"/>
    <x v="1"/>
    <x v="0"/>
    <n v="3302.44"/>
    <x v="2"/>
    <n v="165.12"/>
    <n v="3137.32"/>
    <n v="564.72"/>
    <n v="3702.04"/>
    <n v="1803.43"/>
    <n v="1333.89"/>
    <x v="2"/>
    <x v="2"/>
  </r>
  <r>
    <n v="7955"/>
    <x v="164"/>
    <x v="189"/>
    <x v="1769"/>
    <x v="2"/>
    <x v="2"/>
    <x v="2"/>
    <x v="37"/>
    <x v="0"/>
    <x v="0"/>
    <x v="0"/>
    <x v="3"/>
    <x v="0"/>
    <x v="3"/>
    <n v="3875"/>
    <x v="3"/>
    <n v="0"/>
    <n v="11625"/>
    <n v="2092.5"/>
    <n v="13717.5"/>
    <n v="6913.46"/>
    <n v="4711.54"/>
    <x v="11"/>
    <x v="11"/>
  </r>
  <r>
    <n v="7956"/>
    <x v="207"/>
    <x v="195"/>
    <x v="1666"/>
    <x v="0"/>
    <x v="0"/>
    <x v="0"/>
    <x v="24"/>
    <x v="2"/>
    <x v="0"/>
    <x v="0"/>
    <x v="2"/>
    <x v="0"/>
    <x v="0"/>
    <n v="82.34"/>
    <x v="2"/>
    <n v="4.12"/>
    <n v="78.22"/>
    <n v="14.08"/>
    <n v="92.3"/>
    <n v="60.91"/>
    <n v="17.31"/>
    <x v="11"/>
    <x v="11"/>
  </r>
  <r>
    <n v="7957"/>
    <x v="235"/>
    <x v="257"/>
    <x v="580"/>
    <x v="0"/>
    <x v="5"/>
    <x v="5"/>
    <x v="29"/>
    <x v="0"/>
    <x v="1"/>
    <x v="0"/>
    <x v="0"/>
    <x v="0"/>
    <x v="3"/>
    <n v="81.89"/>
    <x v="1"/>
    <n v="36.85"/>
    <n v="208.82"/>
    <n v="37.59"/>
    <n v="246.41"/>
    <n v="159.38"/>
    <n v="49.44"/>
    <x v="8"/>
    <x v="8"/>
  </r>
  <r>
    <n v="7958"/>
    <x v="106"/>
    <x v="5"/>
    <x v="956"/>
    <x v="0"/>
    <x v="0"/>
    <x v="0"/>
    <x v="16"/>
    <x v="1"/>
    <x v="0"/>
    <x v="1"/>
    <x v="2"/>
    <x v="0"/>
    <x v="0"/>
    <n v="52.75"/>
    <x v="5"/>
    <n v="10.55"/>
    <n v="42.2"/>
    <n v="7.6"/>
    <n v="49.8"/>
    <n v="27.29"/>
    <n v="14.91"/>
    <x v="8"/>
    <x v="8"/>
  </r>
  <r>
    <n v="7959"/>
    <x v="318"/>
    <x v="65"/>
    <x v="74"/>
    <x v="0"/>
    <x v="0"/>
    <x v="0"/>
    <x v="0"/>
    <x v="0"/>
    <x v="0"/>
    <x v="3"/>
    <x v="1"/>
    <x v="0"/>
    <x v="0"/>
    <n v="69.34"/>
    <x v="5"/>
    <n v="13.87"/>
    <n v="55.47"/>
    <n v="9.98"/>
    <n v="65.45"/>
    <n v="31.79"/>
    <n v="23.68"/>
    <x v="1"/>
    <x v="1"/>
  </r>
  <r>
    <n v="7960"/>
    <x v="130"/>
    <x v="145"/>
    <x v="833"/>
    <x v="5"/>
    <x v="10"/>
    <x v="10"/>
    <x v="29"/>
    <x v="0"/>
    <x v="1"/>
    <x v="1"/>
    <x v="0"/>
    <x v="0"/>
    <x v="0"/>
    <n v="1467.88"/>
    <x v="5"/>
    <n v="293.58"/>
    <n v="1174.3"/>
    <n v="211.37"/>
    <n v="1385.67"/>
    <n v="939.71"/>
    <n v="234.59"/>
    <x v="10"/>
    <x v="10"/>
  </r>
  <r>
    <n v="7961"/>
    <x v="115"/>
    <x v="174"/>
    <x v="317"/>
    <x v="1"/>
    <x v="4"/>
    <x v="4"/>
    <x v="2"/>
    <x v="0"/>
    <x v="1"/>
    <x v="2"/>
    <x v="2"/>
    <x v="1"/>
    <x v="0"/>
    <n v="28461.24"/>
    <x v="2"/>
    <n v="1423.06"/>
    <n v="27038.18"/>
    <n v="4866.87"/>
    <n v="31905.05"/>
    <n v="20533.03"/>
    <n v="6505.15"/>
    <x v="3"/>
    <x v="3"/>
  </r>
  <r>
    <n v="7962"/>
    <x v="55"/>
    <x v="74"/>
    <x v="168"/>
    <x v="1"/>
    <x v="1"/>
    <x v="1"/>
    <x v="42"/>
    <x v="0"/>
    <x v="0"/>
    <x v="1"/>
    <x v="2"/>
    <x v="1"/>
    <x v="0"/>
    <n v="2810.74"/>
    <x v="2"/>
    <n v="140.54"/>
    <n v="2670.2"/>
    <n v="480.64"/>
    <n v="3150.84"/>
    <n v="1894.23"/>
    <n v="775.97"/>
    <x v="10"/>
    <x v="10"/>
  </r>
  <r>
    <n v="7963"/>
    <x v="237"/>
    <x v="216"/>
    <x v="441"/>
    <x v="1"/>
    <x v="16"/>
    <x v="16"/>
    <x v="1"/>
    <x v="0"/>
    <x v="1"/>
    <x v="2"/>
    <x v="3"/>
    <x v="0"/>
    <x v="1"/>
    <n v="34380.22"/>
    <x v="3"/>
    <n v="0"/>
    <n v="68760.44"/>
    <n v="12376.88"/>
    <n v="81137.32"/>
    <n v="46683.21"/>
    <n v="22077.23"/>
    <x v="7"/>
    <x v="7"/>
  </r>
  <r>
    <n v="7964"/>
    <x v="39"/>
    <x v="146"/>
    <x v="1095"/>
    <x v="4"/>
    <x v="15"/>
    <x v="15"/>
    <x v="0"/>
    <x v="0"/>
    <x v="0"/>
    <x v="1"/>
    <x v="2"/>
    <x v="1"/>
    <x v="1"/>
    <n v="6044.4"/>
    <x v="3"/>
    <n v="0"/>
    <n v="12088.8"/>
    <n v="2175.98"/>
    <n v="14264.78"/>
    <n v="8923.79"/>
    <n v="3165.01"/>
    <x v="3"/>
    <x v="3"/>
  </r>
  <r>
    <n v="7965"/>
    <x v="293"/>
    <x v="184"/>
    <x v="712"/>
    <x v="1"/>
    <x v="4"/>
    <x v="4"/>
    <x v="25"/>
    <x v="2"/>
    <x v="1"/>
    <x v="0"/>
    <x v="3"/>
    <x v="0"/>
    <x v="1"/>
    <n v="80129.87"/>
    <x v="0"/>
    <n v="16025.97"/>
    <n v="144233.77"/>
    <n v="25962.08"/>
    <n v="170195.85"/>
    <n v="83126.86"/>
    <n v="61106.91"/>
    <x v="10"/>
    <x v="10"/>
  </r>
  <r>
    <n v="7966"/>
    <x v="326"/>
    <x v="74"/>
    <x v="168"/>
    <x v="4"/>
    <x v="7"/>
    <x v="17"/>
    <x v="6"/>
    <x v="2"/>
    <x v="0"/>
    <x v="2"/>
    <x v="3"/>
    <x v="0"/>
    <x v="0"/>
    <n v="1919.94"/>
    <x v="2"/>
    <n v="96"/>
    <n v="1823.94"/>
    <n v="328.31"/>
    <n v="2152.25"/>
    <n v="1484.18"/>
    <n v="339.76"/>
    <x v="2"/>
    <x v="2"/>
  </r>
  <r>
    <n v="7967"/>
    <x v="61"/>
    <x v="276"/>
    <x v="752"/>
    <x v="1"/>
    <x v="16"/>
    <x v="16"/>
    <x v="39"/>
    <x v="0"/>
    <x v="1"/>
    <x v="2"/>
    <x v="1"/>
    <x v="0"/>
    <x v="3"/>
    <n v="51253.5"/>
    <x v="4"/>
    <n v="38440.12"/>
    <n v="115320.38"/>
    <n v="20757.67"/>
    <n v="136078.05"/>
    <n v="89863.18"/>
    <n v="25457.2"/>
    <x v="2"/>
    <x v="2"/>
  </r>
  <r>
    <n v="7968"/>
    <x v="93"/>
    <x v="12"/>
    <x v="13"/>
    <x v="4"/>
    <x v="7"/>
    <x v="17"/>
    <x v="19"/>
    <x v="2"/>
    <x v="0"/>
    <x v="0"/>
    <x v="4"/>
    <x v="0"/>
    <x v="1"/>
    <n v="2519.32"/>
    <x v="3"/>
    <n v="0"/>
    <n v="5038.64"/>
    <n v="906.96"/>
    <n v="5945.6"/>
    <n v="3615.22"/>
    <n v="1423.42"/>
    <x v="9"/>
    <x v="9"/>
  </r>
  <r>
    <n v="7969"/>
    <x v="311"/>
    <x v="259"/>
    <x v="1611"/>
    <x v="4"/>
    <x v="15"/>
    <x v="15"/>
    <x v="36"/>
    <x v="0"/>
    <x v="0"/>
    <x v="2"/>
    <x v="1"/>
    <x v="0"/>
    <x v="3"/>
    <n v="5402.93"/>
    <x v="3"/>
    <n v="0"/>
    <n v="16208.79"/>
    <n v="2917.58"/>
    <n v="19126.37"/>
    <n v="11818.58"/>
    <n v="4390.21"/>
    <x v="7"/>
    <x v="7"/>
  </r>
  <r>
    <n v="7970"/>
    <x v="179"/>
    <x v="66"/>
    <x v="75"/>
    <x v="1"/>
    <x v="16"/>
    <x v="16"/>
    <x v="41"/>
    <x v="0"/>
    <x v="1"/>
    <x v="0"/>
    <x v="1"/>
    <x v="0"/>
    <x v="1"/>
    <n v="61102.28"/>
    <x v="3"/>
    <n v="0"/>
    <n v="122204.56"/>
    <n v="21996.82"/>
    <n v="144201.38"/>
    <n v="75761.96"/>
    <n v="46442.6"/>
    <x v="8"/>
    <x v="8"/>
  </r>
  <r>
    <n v="7971"/>
    <x v="42"/>
    <x v="277"/>
    <x v="874"/>
    <x v="0"/>
    <x v="5"/>
    <x v="5"/>
    <x v="39"/>
    <x v="0"/>
    <x v="0"/>
    <x v="1"/>
    <x v="0"/>
    <x v="0"/>
    <x v="1"/>
    <n v="164.72"/>
    <x v="0"/>
    <n v="32.94"/>
    <n v="296.5"/>
    <n v="53.37"/>
    <n v="349.87"/>
    <n v="198.92"/>
    <n v="97.58"/>
    <x v="7"/>
    <x v="7"/>
  </r>
  <r>
    <n v="7972"/>
    <x v="20"/>
    <x v="53"/>
    <x v="890"/>
    <x v="0"/>
    <x v="5"/>
    <x v="5"/>
    <x v="22"/>
    <x v="1"/>
    <x v="1"/>
    <x v="0"/>
    <x v="4"/>
    <x v="0"/>
    <x v="1"/>
    <n v="154.06"/>
    <x v="0"/>
    <n v="30.81"/>
    <n v="277.31"/>
    <n v="49.92"/>
    <n v="327.23"/>
    <n v="179.47"/>
    <n v="97.84"/>
    <x v="9"/>
    <x v="9"/>
  </r>
  <r>
    <n v="7973"/>
    <x v="179"/>
    <x v="85"/>
    <x v="1171"/>
    <x v="1"/>
    <x v="1"/>
    <x v="1"/>
    <x v="39"/>
    <x v="0"/>
    <x v="1"/>
    <x v="0"/>
    <x v="2"/>
    <x v="0"/>
    <x v="1"/>
    <n v="6165.75"/>
    <x v="3"/>
    <n v="0"/>
    <n v="12331.5"/>
    <n v="2219.67"/>
    <n v="14551.17"/>
    <n v="9285.52"/>
    <n v="3045.98"/>
    <x v="8"/>
    <x v="8"/>
  </r>
  <r>
    <n v="7974"/>
    <x v="122"/>
    <x v="64"/>
    <x v="1399"/>
    <x v="0"/>
    <x v="5"/>
    <x v="5"/>
    <x v="4"/>
    <x v="0"/>
    <x v="1"/>
    <x v="0"/>
    <x v="3"/>
    <x v="0"/>
    <x v="0"/>
    <n v="105.4"/>
    <x v="2"/>
    <n v="5.27"/>
    <n v="100.13"/>
    <n v="18.02"/>
    <n v="118.15"/>
    <n v="79.1"/>
    <n v="21.03"/>
    <x v="7"/>
    <x v="7"/>
  </r>
  <r>
    <n v="7975"/>
    <x v="226"/>
    <x v="130"/>
    <x v="349"/>
    <x v="3"/>
    <x v="6"/>
    <x v="6"/>
    <x v="3"/>
    <x v="1"/>
    <x v="1"/>
    <x v="2"/>
    <x v="2"/>
    <x v="0"/>
    <x v="0"/>
    <n v="2480.29"/>
    <x v="1"/>
    <n v="372.04"/>
    <n v="2108.25"/>
    <n v="379.49"/>
    <n v="2487.74"/>
    <n v="1313.45"/>
    <n v="794.8"/>
    <x v="1"/>
    <x v="1"/>
  </r>
  <r>
    <n v="7976"/>
    <x v="300"/>
    <x v="74"/>
    <x v="168"/>
    <x v="3"/>
    <x v="6"/>
    <x v="6"/>
    <x v="1"/>
    <x v="0"/>
    <x v="1"/>
    <x v="0"/>
    <x v="3"/>
    <x v="1"/>
    <x v="0"/>
    <n v="3433.8"/>
    <x v="1"/>
    <n v="515.07"/>
    <n v="2918.73"/>
    <n v="525.37"/>
    <n v="3444.1"/>
    <n v="1884.13"/>
    <n v="1034.6"/>
    <x v="11"/>
    <x v="11"/>
  </r>
  <r>
    <n v="7977"/>
    <x v="142"/>
    <x v="285"/>
    <x v="887"/>
    <x v="1"/>
    <x v="16"/>
    <x v="16"/>
    <x v="15"/>
    <x v="1"/>
    <x v="0"/>
    <x v="0"/>
    <x v="2"/>
    <x v="0"/>
    <x v="1"/>
    <n v="31744.54"/>
    <x v="3"/>
    <n v="0"/>
    <n v="63489.08"/>
    <n v="11428.03"/>
    <n v="74917.11"/>
    <n v="35434.77"/>
    <n v="28054.31"/>
    <x v="3"/>
    <x v="3"/>
  </r>
  <r>
    <n v="7978"/>
    <x v="285"/>
    <x v="189"/>
    <x v="390"/>
    <x v="2"/>
    <x v="12"/>
    <x v="12"/>
    <x v="5"/>
    <x v="1"/>
    <x v="0"/>
    <x v="2"/>
    <x v="3"/>
    <x v="0"/>
    <x v="4"/>
    <n v="33629.68"/>
    <x v="5"/>
    <n v="26903.74"/>
    <n v="107614.98"/>
    <n v="19370.7"/>
    <n v="126985.68"/>
    <n v="66885.26"/>
    <n v="40729.72"/>
    <x v="11"/>
    <x v="11"/>
  </r>
  <r>
    <n v="7979"/>
    <x v="11"/>
    <x v="147"/>
    <x v="1117"/>
    <x v="4"/>
    <x v="15"/>
    <x v="15"/>
    <x v="38"/>
    <x v="2"/>
    <x v="1"/>
    <x v="3"/>
    <x v="1"/>
    <x v="1"/>
    <x v="3"/>
    <n v="5310.49"/>
    <x v="1"/>
    <n v="2389.72"/>
    <n v="13541.75"/>
    <n v="2437.51"/>
    <n v="15979.26"/>
    <n v="9368.55"/>
    <n v="4173.2"/>
    <x v="8"/>
    <x v="8"/>
  </r>
  <r>
    <n v="7980"/>
    <x v="147"/>
    <x v="220"/>
    <x v="920"/>
    <x v="1"/>
    <x v="9"/>
    <x v="9"/>
    <x v="42"/>
    <x v="0"/>
    <x v="1"/>
    <x v="0"/>
    <x v="0"/>
    <x v="0"/>
    <x v="1"/>
    <n v="57513.49"/>
    <x v="1"/>
    <n v="17254.05"/>
    <n v="97772.93"/>
    <n v="17599.13"/>
    <n v="115372.06"/>
    <n v="63149.19"/>
    <n v="34623.74"/>
    <x v="2"/>
    <x v="2"/>
  </r>
  <r>
    <n v="7981"/>
    <x v="249"/>
    <x v="68"/>
    <x v="685"/>
    <x v="4"/>
    <x v="7"/>
    <x v="7"/>
    <x v="26"/>
    <x v="1"/>
    <x v="1"/>
    <x v="0"/>
    <x v="2"/>
    <x v="0"/>
    <x v="1"/>
    <n v="1786.79"/>
    <x v="4"/>
    <n v="893.39"/>
    <n v="2680.19"/>
    <n v="482.43"/>
    <n v="3162.62"/>
    <n v="1536.9"/>
    <n v="1143.29"/>
    <x v="5"/>
    <x v="5"/>
  </r>
  <r>
    <n v="7982"/>
    <x v="39"/>
    <x v="127"/>
    <x v="751"/>
    <x v="4"/>
    <x v="15"/>
    <x v="15"/>
    <x v="17"/>
    <x v="0"/>
    <x v="1"/>
    <x v="2"/>
    <x v="2"/>
    <x v="0"/>
    <x v="3"/>
    <n v="6023.94"/>
    <x v="3"/>
    <n v="0"/>
    <n v="18071.82"/>
    <n v="3252.93"/>
    <n v="21324.75"/>
    <n v="14666.18"/>
    <n v="3405.64"/>
    <x v="3"/>
    <x v="3"/>
  </r>
  <r>
    <n v="7983"/>
    <x v="269"/>
    <x v="138"/>
    <x v="184"/>
    <x v="0"/>
    <x v="3"/>
    <x v="3"/>
    <x v="20"/>
    <x v="2"/>
    <x v="0"/>
    <x v="2"/>
    <x v="3"/>
    <x v="0"/>
    <x v="0"/>
    <n v="73.15"/>
    <x v="1"/>
    <n v="10.97"/>
    <n v="62.18"/>
    <n v="11.19"/>
    <n v="73.37"/>
    <n v="44.58"/>
    <n v="17.6"/>
    <x v="7"/>
    <x v="7"/>
  </r>
  <r>
    <n v="7984"/>
    <x v="9"/>
    <x v="70"/>
    <x v="82"/>
    <x v="0"/>
    <x v="14"/>
    <x v="14"/>
    <x v="7"/>
    <x v="2"/>
    <x v="0"/>
    <x v="1"/>
    <x v="3"/>
    <x v="0"/>
    <x v="0"/>
    <n v="531.51"/>
    <x v="5"/>
    <n v="106.3"/>
    <n v="425.21"/>
    <n v="76.54"/>
    <n v="501.75"/>
    <n v="258.21"/>
    <n v="167"/>
    <x v="4"/>
    <x v="4"/>
  </r>
  <r>
    <n v="7985"/>
    <x v="140"/>
    <x v="148"/>
    <x v="201"/>
    <x v="2"/>
    <x v="11"/>
    <x v="11"/>
    <x v="16"/>
    <x v="1"/>
    <x v="1"/>
    <x v="1"/>
    <x v="3"/>
    <x v="0"/>
    <x v="0"/>
    <n v="2719.28"/>
    <x v="3"/>
    <n v="0"/>
    <n v="2719.28"/>
    <n v="489.47"/>
    <n v="3208.75"/>
    <n v="1913.33"/>
    <n v="805.95"/>
    <x v="5"/>
    <x v="5"/>
  </r>
  <r>
    <n v="7986"/>
    <x v="274"/>
    <x v="76"/>
    <x v="1825"/>
    <x v="4"/>
    <x v="7"/>
    <x v="7"/>
    <x v="16"/>
    <x v="1"/>
    <x v="0"/>
    <x v="2"/>
    <x v="1"/>
    <x v="0"/>
    <x v="2"/>
    <n v="673.99"/>
    <x v="1"/>
    <n v="505.49"/>
    <n v="2864.46"/>
    <n v="515.6"/>
    <n v="3380.06"/>
    <n v="1640.92"/>
    <n v="1223.54"/>
    <x v="10"/>
    <x v="10"/>
  </r>
  <r>
    <n v="7987"/>
    <x v="302"/>
    <x v="41"/>
    <x v="1655"/>
    <x v="4"/>
    <x v="15"/>
    <x v="15"/>
    <x v="35"/>
    <x v="2"/>
    <x v="1"/>
    <x v="0"/>
    <x v="4"/>
    <x v="0"/>
    <x v="0"/>
    <n v="1451.51"/>
    <x v="2"/>
    <n v="72.58"/>
    <n v="1378.93"/>
    <n v="248.21"/>
    <n v="1627.14"/>
    <n v="1003.79"/>
    <n v="375.14"/>
    <x v="6"/>
    <x v="6"/>
  </r>
  <r>
    <n v="7988"/>
    <x v="332"/>
    <x v="178"/>
    <x v="272"/>
    <x v="4"/>
    <x v="7"/>
    <x v="7"/>
    <x v="6"/>
    <x v="2"/>
    <x v="0"/>
    <x v="0"/>
    <x v="4"/>
    <x v="1"/>
    <x v="0"/>
    <n v="1103.89"/>
    <x v="4"/>
    <n v="275.97"/>
    <n v="827.92"/>
    <n v="149.03"/>
    <n v="976.95"/>
    <n v="632.28"/>
    <n v="195.64"/>
    <x v="10"/>
    <x v="10"/>
  </r>
  <r>
    <n v="7989"/>
    <x v="138"/>
    <x v="278"/>
    <x v="876"/>
    <x v="4"/>
    <x v="15"/>
    <x v="15"/>
    <x v="40"/>
    <x v="1"/>
    <x v="0"/>
    <x v="0"/>
    <x v="1"/>
    <x v="0"/>
    <x v="0"/>
    <n v="5056.58"/>
    <x v="2"/>
    <n v="252.83"/>
    <n v="4803.75"/>
    <n v="864.67"/>
    <n v="5668.42"/>
    <n v="3658.69"/>
    <n v="1145.06"/>
    <x v="2"/>
    <x v="2"/>
  </r>
  <r>
    <n v="7990"/>
    <x v="229"/>
    <x v="255"/>
    <x v="635"/>
    <x v="3"/>
    <x v="6"/>
    <x v="6"/>
    <x v="36"/>
    <x v="0"/>
    <x v="0"/>
    <x v="2"/>
    <x v="4"/>
    <x v="0"/>
    <x v="0"/>
    <n v="3747.46"/>
    <x v="1"/>
    <n v="562.12"/>
    <n v="3185.34"/>
    <n v="573.36"/>
    <n v="3758.7"/>
    <n v="1865.79"/>
    <n v="1319.55"/>
    <x v="7"/>
    <x v="7"/>
  </r>
  <r>
    <n v="7991"/>
    <x v="0"/>
    <x v="216"/>
    <x v="441"/>
    <x v="2"/>
    <x v="13"/>
    <x v="13"/>
    <x v="14"/>
    <x v="2"/>
    <x v="0"/>
    <x v="0"/>
    <x v="0"/>
    <x v="1"/>
    <x v="3"/>
    <n v="5585.33"/>
    <x v="3"/>
    <n v="0"/>
    <n v="16755.99"/>
    <n v="3016.08"/>
    <n v="19772.07"/>
    <n v="9572.76"/>
    <n v="7183.23"/>
    <x v="0"/>
    <x v="0"/>
  </r>
  <r>
    <n v="7992"/>
    <x v="332"/>
    <x v="126"/>
    <x v="263"/>
    <x v="3"/>
    <x v="6"/>
    <x v="6"/>
    <x v="17"/>
    <x v="0"/>
    <x v="0"/>
    <x v="0"/>
    <x v="4"/>
    <x v="0"/>
    <x v="1"/>
    <n v="1601.19"/>
    <x v="0"/>
    <n v="320.24"/>
    <n v="2882.14"/>
    <n v="518.79"/>
    <n v="3400.93"/>
    <n v="1789.35"/>
    <n v="1092.79"/>
    <x v="10"/>
    <x v="10"/>
  </r>
  <r>
    <n v="7993"/>
    <x v="205"/>
    <x v="161"/>
    <x v="1132"/>
    <x v="2"/>
    <x v="2"/>
    <x v="2"/>
    <x v="32"/>
    <x v="1"/>
    <x v="1"/>
    <x v="0"/>
    <x v="2"/>
    <x v="0"/>
    <x v="0"/>
    <n v="1243.04"/>
    <x v="5"/>
    <n v="248.61"/>
    <n v="994.43"/>
    <n v="179"/>
    <n v="1173.43"/>
    <n v="797.66"/>
    <n v="196.77"/>
    <x v="3"/>
    <x v="3"/>
  </r>
  <r>
    <n v="7994"/>
    <x v="214"/>
    <x v="203"/>
    <x v="409"/>
    <x v="0"/>
    <x v="0"/>
    <x v="0"/>
    <x v="4"/>
    <x v="0"/>
    <x v="0"/>
    <x v="1"/>
    <x v="3"/>
    <x v="0"/>
    <x v="4"/>
    <n v="91.46"/>
    <x v="4"/>
    <n v="91.46"/>
    <n v="274.38"/>
    <n v="49.39"/>
    <n v="323.77"/>
    <n v="185.43"/>
    <n v="88.95"/>
    <x v="10"/>
    <x v="10"/>
  </r>
  <r>
    <n v="7995"/>
    <x v="286"/>
    <x v="244"/>
    <x v="1002"/>
    <x v="4"/>
    <x v="18"/>
    <x v="19"/>
    <x v="9"/>
    <x v="1"/>
    <x v="0"/>
    <x v="0"/>
    <x v="1"/>
    <x v="0"/>
    <x v="0"/>
    <n v="6470.76"/>
    <x v="2"/>
    <n v="323.54"/>
    <n v="6147.22"/>
    <n v="1106.5"/>
    <n v="7253.72"/>
    <n v="4354.07"/>
    <n v="1793.15"/>
    <x v="5"/>
    <x v="5"/>
  </r>
  <r>
    <n v="7996"/>
    <x v="208"/>
    <x v="279"/>
    <x v="1826"/>
    <x v="0"/>
    <x v="3"/>
    <x v="3"/>
    <x v="29"/>
    <x v="0"/>
    <x v="1"/>
    <x v="0"/>
    <x v="0"/>
    <x v="0"/>
    <x v="0"/>
    <n v="472.37"/>
    <x v="0"/>
    <n v="47.24"/>
    <n v="425.13"/>
    <n v="76.52"/>
    <n v="501.65"/>
    <n v="273.97"/>
    <n v="151.16"/>
    <x v="3"/>
    <x v="3"/>
  </r>
  <r>
    <n v="7997"/>
    <x v="95"/>
    <x v="98"/>
    <x v="159"/>
    <x v="0"/>
    <x v="0"/>
    <x v="0"/>
    <x v="25"/>
    <x v="2"/>
    <x v="0"/>
    <x v="1"/>
    <x v="2"/>
    <x v="0"/>
    <x v="2"/>
    <n v="81.53"/>
    <x v="3"/>
    <n v="0"/>
    <n v="407.65"/>
    <n v="73.38"/>
    <n v="481.03"/>
    <n v="281.18"/>
    <n v="126.47"/>
    <x v="10"/>
    <x v="10"/>
  </r>
  <r>
    <n v="7998"/>
    <x v="41"/>
    <x v="173"/>
    <x v="261"/>
    <x v="5"/>
    <x v="17"/>
    <x v="18"/>
    <x v="34"/>
    <x v="0"/>
    <x v="1"/>
    <x v="0"/>
    <x v="4"/>
    <x v="0"/>
    <x v="0"/>
    <n v="1375.57"/>
    <x v="3"/>
    <n v="0"/>
    <n v="1375.57"/>
    <n v="247.6"/>
    <n v="1623.17"/>
    <n v="835.42"/>
    <n v="540.15"/>
    <x v="4"/>
    <x v="4"/>
  </r>
  <r>
    <n v="7999"/>
    <x v="73"/>
    <x v="128"/>
    <x v="1067"/>
    <x v="0"/>
    <x v="0"/>
    <x v="0"/>
    <x v="15"/>
    <x v="1"/>
    <x v="0"/>
    <x v="0"/>
    <x v="4"/>
    <x v="0"/>
    <x v="1"/>
    <n v="48.86"/>
    <x v="5"/>
    <n v="19.54"/>
    <n v="78.18"/>
    <n v="14.07"/>
    <n v="92.25"/>
    <n v="44.29"/>
    <n v="33.89"/>
    <x v="5"/>
    <x v="5"/>
  </r>
  <r>
    <n v="8000"/>
    <x v="192"/>
    <x v="95"/>
    <x v="628"/>
    <x v="4"/>
    <x v="7"/>
    <x v="7"/>
    <x v="42"/>
    <x v="0"/>
    <x v="1"/>
    <x v="0"/>
    <x v="2"/>
    <x v="0"/>
    <x v="1"/>
    <n v="713.86"/>
    <x v="5"/>
    <n v="285.54"/>
    <n v="1142.18"/>
    <n v="205.59"/>
    <n v="1347.77"/>
    <n v="634.59"/>
    <n v="507.59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23">
    <pivotField compact="0" showAll="0">
      <items count="8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x="5"/>
        <item x="1"/>
        <item x="4"/>
        <item x="0"/>
        <item x="2"/>
        <item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>
      <items count="79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t="default"/>
      </items>
    </pivotField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>
      <items count="57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t="default"/>
      </items>
    </pivotField>
    <pivotField compact="0" showAll="0">
      <items count="7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t="default"/>
      </items>
    </pivotField>
    <pivotField compact="0" showAll="0">
      <items count="7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t="default"/>
      </items>
    </pivotField>
    <pivotField compact="0" showAll="0">
      <items count="7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t="default"/>
      </items>
    </pivotField>
    <pivotField compact="0" showAll="0">
      <items count="7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t="default"/>
      </items>
    </pivotField>
    <pivotField compact="0" showAll="0">
      <items count="78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G7:I24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>
  <location ref="L10:N27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C14" firstHeaderRow="0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axis="axisRow"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2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Net_Sales" fld="17" baseField="0" baseItem="0"/>
    <dataField name="Sum of Profit" fld="21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H10:J27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A4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dataFields count="1">
    <dataField name="Sum of Quantity" fld="13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G4:I21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B13:C18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axis="axisRow"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" fld="13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A3:C20" firstHeaderRow="1" firstDataRow="1" firstDataCol="0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F6:G9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Membership" fld="1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8">
  <location ref="G14:H17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Sum of Quantity" fld="13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10">
  <location ref="A3:B7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Amount" fld="19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7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axis="axisRow"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6"/>
  </rowFields>
  <rowItems count="4">
    <i>
      <x v="1"/>
    </i>
    <i>
      <x v="12"/>
    </i>
    <i>
      <x v="13"/>
    </i>
    <i>
      <x v="18"/>
    </i>
  </rowItems>
  <colItems count="1">
    <i/>
  </colItems>
  <dataFields count="1">
    <dataField name="Sum of Profit" fld="21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10">
  <location ref="A3:B7" firstHeaderRow="1" firstDataRow="1" firstDataCol="1"/>
  <pivotFields count="24">
    <pivotField compact="0" showAll="0"/>
    <pivotField compact="0" numFmtId="181" showAll="0">
      <items count="365">
        <item x="35"/>
        <item x="116"/>
        <item x="148"/>
        <item x="109"/>
        <item x="33"/>
        <item x="291"/>
        <item x="59"/>
        <item x="360"/>
        <item x="283"/>
        <item x="98"/>
        <item x="88"/>
        <item x="206"/>
        <item x="352"/>
        <item x="346"/>
        <item x="159"/>
        <item x="126"/>
        <item x="104"/>
        <item x="20"/>
        <item x="50"/>
        <item x="177"/>
        <item x="340"/>
        <item x="96"/>
        <item x="305"/>
        <item x="93"/>
        <item x="199"/>
        <item x="15"/>
        <item x="267"/>
        <item x="170"/>
        <item x="248"/>
        <item x="63"/>
        <item x="37"/>
        <item x="263"/>
        <item x="306"/>
        <item x="257"/>
        <item x="1"/>
        <item x="25"/>
        <item x="318"/>
        <item x="273"/>
        <item x="268"/>
        <item x="307"/>
        <item x="75"/>
        <item x="94"/>
        <item x="118"/>
        <item x="141"/>
        <item x="319"/>
        <item x="299"/>
        <item x="226"/>
        <item x="280"/>
        <item x="102"/>
        <item x="358"/>
        <item x="113"/>
        <item x="186"/>
        <item x="231"/>
        <item x="316"/>
        <item x="288"/>
        <item x="161"/>
        <item x="28"/>
        <item x="198"/>
        <item x="60"/>
        <item x="172"/>
        <item x="251"/>
        <item x="89"/>
        <item x="328"/>
        <item x="297"/>
        <item x="56"/>
        <item x="277"/>
        <item x="188"/>
        <item x="224"/>
        <item x="46"/>
        <item x="281"/>
        <item x="0"/>
        <item x="58"/>
        <item x="223"/>
        <item x="166"/>
        <item x="350"/>
        <item x="156"/>
        <item x="67"/>
        <item x="232"/>
        <item x="145"/>
        <item x="111"/>
        <item x="211"/>
        <item x="40"/>
        <item x="121"/>
        <item x="13"/>
        <item x="242"/>
        <item x="43"/>
        <item x="174"/>
        <item x="336"/>
        <item x="329"/>
        <item x="317"/>
        <item x="168"/>
        <item x="310"/>
        <item x="302"/>
        <item x="290"/>
        <item x="21"/>
        <item x="337"/>
        <item x="158"/>
        <item x="173"/>
        <item x="333"/>
        <item x="270"/>
        <item x="97"/>
        <item x="308"/>
        <item x="354"/>
        <item x="117"/>
        <item x="149"/>
        <item x="163"/>
        <item x="322"/>
        <item x="355"/>
        <item x="304"/>
        <item x="345"/>
        <item x="324"/>
        <item x="338"/>
        <item x="7"/>
        <item x="65"/>
        <item x="296"/>
        <item x="87"/>
        <item x="233"/>
        <item x="44"/>
        <item x="84"/>
        <item x="357"/>
        <item x="86"/>
        <item x="3"/>
        <item x="271"/>
        <item x="327"/>
        <item x="341"/>
        <item x="70"/>
        <item x="119"/>
        <item x="349"/>
        <item x="228"/>
        <item x="193"/>
        <item x="152"/>
        <item x="45"/>
        <item x="262"/>
        <item x="147"/>
        <item x="309"/>
        <item x="246"/>
        <item x="29"/>
        <item x="192"/>
        <item x="127"/>
        <item x="34"/>
        <item x="112"/>
        <item x="61"/>
        <item x="2"/>
        <item x="282"/>
        <item x="57"/>
        <item x="120"/>
        <item x="108"/>
        <item x="134"/>
        <item x="167"/>
        <item x="138"/>
        <item x="326"/>
        <item x="335"/>
        <item x="213"/>
        <item x="11"/>
        <item x="182"/>
        <item x="323"/>
        <item x="31"/>
        <item x="146"/>
        <item x="85"/>
        <item x="209"/>
        <item x="245"/>
        <item x="179"/>
        <item x="265"/>
        <item x="48"/>
        <item x="19"/>
        <item x="53"/>
        <item x="137"/>
        <item x="204"/>
        <item x="47"/>
        <item x="275"/>
        <item x="240"/>
        <item x="235"/>
        <item x="247"/>
        <item x="243"/>
        <item x="150"/>
        <item x="106"/>
        <item x="16"/>
        <item x="105"/>
        <item x="347"/>
        <item x="180"/>
        <item x="169"/>
        <item x="183"/>
        <item x="325"/>
        <item x="73"/>
        <item x="140"/>
        <item x="249"/>
        <item x="6"/>
        <item x="356"/>
        <item x="234"/>
        <item x="286"/>
        <item x="210"/>
        <item x="252"/>
        <item x="110"/>
        <item x="178"/>
        <item x="187"/>
        <item x="155"/>
        <item x="38"/>
        <item x="261"/>
        <item x="175"/>
        <item x="82"/>
        <item x="153"/>
        <item x="195"/>
        <item x="339"/>
        <item x="353"/>
        <item x="8"/>
        <item x="203"/>
        <item x="216"/>
        <item x="176"/>
        <item x="129"/>
        <item x="128"/>
        <item x="72"/>
        <item x="184"/>
        <item x="259"/>
        <item x="95"/>
        <item x="130"/>
        <item x="331"/>
        <item x="293"/>
        <item x="344"/>
        <item x="362"/>
        <item x="332"/>
        <item x="100"/>
        <item x="78"/>
        <item x="250"/>
        <item x="320"/>
        <item x="92"/>
        <item x="241"/>
        <item x="139"/>
        <item x="278"/>
        <item x="36"/>
        <item x="312"/>
        <item x="214"/>
        <item x="274"/>
        <item x="363"/>
        <item x="32"/>
        <item x="17"/>
        <item x="26"/>
        <item x="83"/>
        <item x="359"/>
        <item x="55"/>
        <item x="295"/>
        <item x="200"/>
        <item x="54"/>
        <item x="66"/>
        <item x="9"/>
        <item x="260"/>
        <item x="236"/>
        <item x="41"/>
        <item x="71"/>
        <item x="124"/>
        <item x="194"/>
        <item x="62"/>
        <item x="313"/>
        <item x="292"/>
        <item x="220"/>
        <item x="99"/>
        <item x="5"/>
        <item x="343"/>
        <item x="190"/>
        <item x="151"/>
        <item x="64"/>
        <item x="136"/>
        <item x="239"/>
        <item x="219"/>
        <item x="253"/>
        <item x="202"/>
        <item x="107"/>
        <item x="51"/>
        <item x="165"/>
        <item x="289"/>
        <item x="162"/>
        <item x="133"/>
        <item x="22"/>
        <item x="212"/>
        <item x="330"/>
        <item x="76"/>
        <item x="301"/>
        <item x="229"/>
        <item x="114"/>
        <item x="42"/>
        <item x="49"/>
        <item x="255"/>
        <item x="269"/>
        <item x="122"/>
        <item x="351"/>
        <item x="23"/>
        <item x="218"/>
        <item x="14"/>
        <item x="185"/>
        <item x="334"/>
        <item x="298"/>
        <item x="311"/>
        <item x="237"/>
        <item x="264"/>
        <item x="160"/>
        <item x="12"/>
        <item x="144"/>
        <item x="154"/>
        <item x="314"/>
        <item x="276"/>
        <item x="10"/>
        <item x="348"/>
        <item x="222"/>
        <item x="266"/>
        <item x="91"/>
        <item x="81"/>
        <item x="39"/>
        <item x="208"/>
        <item x="221"/>
        <item x="80"/>
        <item x="77"/>
        <item x="321"/>
        <item x="30"/>
        <item x="171"/>
        <item x="115"/>
        <item x="69"/>
        <item x="294"/>
        <item x="4"/>
        <item x="238"/>
        <item x="132"/>
        <item x="361"/>
        <item x="227"/>
        <item x="18"/>
        <item x="181"/>
        <item x="197"/>
        <item x="103"/>
        <item x="131"/>
        <item x="315"/>
        <item x="24"/>
        <item x="244"/>
        <item x="142"/>
        <item x="205"/>
        <item x="68"/>
        <item x="123"/>
        <item x="27"/>
        <item x="254"/>
        <item x="189"/>
        <item x="258"/>
        <item x="90"/>
        <item x="52"/>
        <item x="196"/>
        <item x="287"/>
        <item x="256"/>
        <item x="201"/>
        <item x="303"/>
        <item x="207"/>
        <item x="285"/>
        <item x="284"/>
        <item x="225"/>
        <item x="74"/>
        <item x="272"/>
        <item x="157"/>
        <item x="215"/>
        <item x="217"/>
        <item x="135"/>
        <item x="143"/>
        <item x="164"/>
        <item x="101"/>
        <item x="79"/>
        <item x="342"/>
        <item x="279"/>
        <item x="300"/>
        <item x="230"/>
        <item x="191"/>
        <item x="125"/>
        <item t="default"/>
      </items>
    </pivotField>
    <pivotField compact="0" showAll="0">
      <items count="301">
        <item x="190"/>
        <item x="265"/>
        <item x="22"/>
        <item x="156"/>
        <item x="128"/>
        <item x="158"/>
        <item x="16"/>
        <item x="219"/>
        <item x="262"/>
        <item x="49"/>
        <item x="38"/>
        <item x="248"/>
        <item x="180"/>
        <item x="170"/>
        <item x="222"/>
        <item x="55"/>
        <item x="245"/>
        <item x="111"/>
        <item x="72"/>
        <item x="58"/>
        <item x="10"/>
        <item x="6"/>
        <item x="184"/>
        <item x="212"/>
        <item x="95"/>
        <item x="223"/>
        <item x="272"/>
        <item x="138"/>
        <item x="18"/>
        <item x="133"/>
        <item x="35"/>
        <item x="213"/>
        <item x="165"/>
        <item x="70"/>
        <item x="96"/>
        <item x="32"/>
        <item x="44"/>
        <item x="189"/>
        <item x="243"/>
        <item x="198"/>
        <item x="30"/>
        <item x="100"/>
        <item x="137"/>
        <item x="65"/>
        <item x="294"/>
        <item x="12"/>
        <item x="40"/>
        <item x="187"/>
        <item x="274"/>
        <item x="126"/>
        <item x="26"/>
        <item x="195"/>
        <item x="29"/>
        <item x="31"/>
        <item x="94"/>
        <item x="76"/>
        <item x="63"/>
        <item x="140"/>
        <item x="25"/>
        <item x="246"/>
        <item x="150"/>
        <item x="151"/>
        <item x="281"/>
        <item x="206"/>
        <item x="288"/>
        <item x="255"/>
        <item x="66"/>
        <item x="218"/>
        <item x="271"/>
        <item x="204"/>
        <item x="211"/>
        <item x="202"/>
        <item x="227"/>
        <item x="240"/>
        <item x="172"/>
        <item x="215"/>
        <item x="261"/>
        <item x="176"/>
        <item x="47"/>
        <item x="284"/>
        <item x="82"/>
        <item x="155"/>
        <item x="23"/>
        <item x="112"/>
        <item x="135"/>
        <item x="85"/>
        <item x="97"/>
        <item x="207"/>
        <item x="232"/>
        <item x="62"/>
        <item x="98"/>
        <item x="162"/>
        <item x="50"/>
        <item x="48"/>
        <item x="273"/>
        <item x="181"/>
        <item x="279"/>
        <item x="146"/>
        <item x="102"/>
        <item x="168"/>
        <item x="84"/>
        <item x="182"/>
        <item x="266"/>
        <item x="43"/>
        <item x="123"/>
        <item x="276"/>
        <item x="124"/>
        <item x="115"/>
        <item x="114"/>
        <item x="260"/>
        <item x="239"/>
        <item x="87"/>
        <item x="268"/>
        <item x="79"/>
        <item x="292"/>
        <item x="147"/>
        <item x="148"/>
        <item x="191"/>
        <item x="233"/>
        <item x="298"/>
        <item x="236"/>
        <item x="299"/>
        <item x="0"/>
        <item x="193"/>
        <item x="121"/>
        <item x="78"/>
        <item x="83"/>
        <item x="270"/>
        <item x="220"/>
        <item x="141"/>
        <item x="120"/>
        <item x="42"/>
        <item x="54"/>
        <item x="275"/>
        <item x="225"/>
        <item x="33"/>
        <item x="291"/>
        <item x="103"/>
        <item x="117"/>
        <item x="252"/>
        <item x="200"/>
        <item x="293"/>
        <item x="130"/>
        <item x="13"/>
        <item x="67"/>
        <item x="256"/>
        <item x="75"/>
        <item x="159"/>
        <item x="116"/>
        <item x="226"/>
        <item x="263"/>
        <item x="134"/>
        <item x="242"/>
        <item x="234"/>
        <item x="199"/>
        <item x="149"/>
        <item x="267"/>
        <item x="110"/>
        <item x="216"/>
        <item x="169"/>
        <item x="264"/>
        <item x="89"/>
        <item x="90"/>
        <item x="230"/>
        <item x="19"/>
        <item x="277"/>
        <item x="74"/>
        <item x="9"/>
        <item x="250"/>
        <item x="183"/>
        <item x="167"/>
        <item x="163"/>
        <item x="136"/>
        <item x="91"/>
        <item x="241"/>
        <item x="231"/>
        <item x="285"/>
        <item x="139"/>
        <item x="46"/>
        <item x="197"/>
        <item x="81"/>
        <item x="105"/>
        <item x="173"/>
        <item x="205"/>
        <item x="61"/>
        <item x="41"/>
        <item x="131"/>
        <item x="53"/>
        <item x="92"/>
        <item x="3"/>
        <item x="228"/>
        <item x="287"/>
        <item x="297"/>
        <item x="224"/>
        <item x="179"/>
        <item x="209"/>
        <item x="280"/>
        <item x="71"/>
        <item x="283"/>
        <item x="2"/>
        <item x="278"/>
        <item x="1"/>
        <item x="21"/>
        <item x="34"/>
        <item x="251"/>
        <item x="60"/>
        <item x="259"/>
        <item x="201"/>
        <item x="258"/>
        <item x="15"/>
        <item x="290"/>
        <item x="93"/>
        <item x="143"/>
        <item x="73"/>
        <item x="289"/>
        <item x="194"/>
        <item x="80"/>
        <item x="24"/>
        <item x="39"/>
        <item x="196"/>
        <item x="296"/>
        <item x="157"/>
        <item x="86"/>
        <item x="88"/>
        <item x="171"/>
        <item x="142"/>
        <item x="99"/>
        <item x="108"/>
        <item x="106"/>
        <item x="247"/>
        <item x="153"/>
        <item x="249"/>
        <item x="282"/>
        <item x="217"/>
        <item x="36"/>
        <item x="295"/>
        <item x="8"/>
        <item x="237"/>
        <item x="203"/>
        <item x="186"/>
        <item x="145"/>
        <item x="188"/>
        <item x="177"/>
        <item x="154"/>
        <item x="253"/>
        <item x="5"/>
        <item x="119"/>
        <item x="129"/>
        <item x="101"/>
        <item x="221"/>
        <item x="152"/>
        <item x="175"/>
        <item x="28"/>
        <item x="185"/>
        <item x="27"/>
        <item x="104"/>
        <item x="51"/>
        <item x="7"/>
        <item x="238"/>
        <item x="127"/>
        <item x="64"/>
        <item x="257"/>
        <item x="229"/>
        <item x="107"/>
        <item x="235"/>
        <item x="118"/>
        <item x="210"/>
        <item x="4"/>
        <item x="59"/>
        <item x="192"/>
        <item x="178"/>
        <item x="37"/>
        <item x="11"/>
        <item x="286"/>
        <item x="254"/>
        <item x="132"/>
        <item x="244"/>
        <item x="161"/>
        <item x="52"/>
        <item x="69"/>
        <item x="144"/>
        <item x="20"/>
        <item x="122"/>
        <item x="125"/>
        <item x="214"/>
        <item x="68"/>
        <item x="166"/>
        <item x="14"/>
        <item x="56"/>
        <item x="164"/>
        <item x="208"/>
        <item x="113"/>
        <item x="174"/>
        <item x="109"/>
        <item x="160"/>
        <item x="77"/>
        <item x="17"/>
        <item x="45"/>
        <item x="269"/>
        <item x="57"/>
        <item t="default"/>
      </items>
    </pivotField>
    <pivotField compact="0" showAll="0">
      <items count="1828">
        <item x="750"/>
        <item x="639"/>
        <item x="1447"/>
        <item x="1220"/>
        <item x="707"/>
        <item x="240"/>
        <item x="1305"/>
        <item x="1469"/>
        <item x="18"/>
        <item x="13"/>
        <item x="1251"/>
        <item x="485"/>
        <item x="956"/>
        <item x="126"/>
        <item x="1102"/>
        <item x="124"/>
        <item x="251"/>
        <item x="14"/>
        <item x="726"/>
        <item x="213"/>
        <item x="512"/>
        <item x="494"/>
        <item x="1166"/>
        <item x="1805"/>
        <item x="419"/>
        <item x="1500"/>
        <item x="376"/>
        <item x="1336"/>
        <item x="743"/>
        <item x="269"/>
        <item x="201"/>
        <item x="383"/>
        <item x="911"/>
        <item x="413"/>
        <item x="854"/>
        <item x="470"/>
        <item x="1297"/>
        <item x="1622"/>
        <item x="101"/>
        <item x="1780"/>
        <item x="831"/>
        <item x="438"/>
        <item x="1203"/>
        <item x="120"/>
        <item x="217"/>
        <item x="284"/>
        <item x="281"/>
        <item x="267"/>
        <item x="510"/>
        <item x="784"/>
        <item x="477"/>
        <item x="686"/>
        <item x="134"/>
        <item x="82"/>
        <item x="226"/>
        <item x="362"/>
        <item x="68"/>
        <item x="113"/>
        <item x="153"/>
        <item x="1154"/>
        <item x="343"/>
        <item x="618"/>
        <item x="58"/>
        <item x="161"/>
        <item x="252"/>
        <item x="797"/>
        <item x="1628"/>
        <item x="1431"/>
        <item x="174"/>
        <item x="195"/>
        <item x="73"/>
        <item x="1486"/>
        <item x="665"/>
        <item x="566"/>
        <item x="239"/>
        <item x="458"/>
        <item x="290"/>
        <item x="934"/>
        <item x="338"/>
        <item x="168"/>
        <item x="159"/>
        <item x="56"/>
        <item x="492"/>
        <item x="597"/>
        <item x="151"/>
        <item x="1202"/>
        <item x="272"/>
        <item x="573"/>
        <item x="1000"/>
        <item x="282"/>
        <item x="358"/>
        <item x="12"/>
        <item x="246"/>
        <item x="300"/>
        <item x="142"/>
        <item x="98"/>
        <item x="628"/>
        <item x="6"/>
        <item x="407"/>
        <item x="63"/>
        <item x="1484"/>
        <item x="198"/>
        <item x="1193"/>
        <item x="288"/>
        <item x="139"/>
        <item x="75"/>
        <item x="887"/>
        <item x="819"/>
        <item x="587"/>
        <item x="225"/>
        <item x="696"/>
        <item x="1130"/>
        <item x="891"/>
        <item x="769"/>
        <item x="536"/>
        <item x="1414"/>
        <item x="1715"/>
        <item x="268"/>
        <item x="862"/>
        <item x="319"/>
        <item x="47"/>
        <item x="227"/>
        <item x="219"/>
        <item x="116"/>
        <item x="1390"/>
        <item x="1151"/>
        <item x="1701"/>
        <item x="35"/>
        <item x="1589"/>
        <item x="211"/>
        <item x="302"/>
        <item x="26"/>
        <item x="960"/>
        <item x="1787"/>
        <item x="2"/>
        <item x="678"/>
        <item x="337"/>
        <item x="491"/>
        <item x="666"/>
        <item x="1679"/>
        <item x="62"/>
        <item x="1055"/>
        <item x="1086"/>
        <item x="1248"/>
        <item x="495"/>
        <item x="626"/>
        <item x="935"/>
        <item x="906"/>
        <item x="508"/>
        <item x="687"/>
        <item x="898"/>
        <item x="1092"/>
        <item x="725"/>
        <item x="1522"/>
        <item x="709"/>
        <item x="622"/>
        <item x="1042"/>
        <item x="1224"/>
        <item x="1359"/>
        <item x="1646"/>
        <item x="1738"/>
        <item x="23"/>
        <item x="164"/>
        <item x="92"/>
        <item x="1786"/>
        <item x="166"/>
        <item x="1137"/>
        <item x="1"/>
        <item x="1681"/>
        <item x="995"/>
        <item x="1407"/>
        <item x="629"/>
        <item x="191"/>
        <item x="1702"/>
        <item x="89"/>
        <item x="588"/>
        <item x="1703"/>
        <item x="745"/>
        <item x="534"/>
        <item x="403"/>
        <item x="1690"/>
        <item x="744"/>
        <item x="1140"/>
        <item x="1512"/>
        <item x="751"/>
        <item x="1299"/>
        <item x="1119"/>
        <item x="1525"/>
        <item x="1451"/>
        <item x="386"/>
        <item x="208"/>
        <item x="1650"/>
        <item x="1713"/>
        <item x="779"/>
        <item x="77"/>
        <item x="49"/>
        <item x="390"/>
        <item x="563"/>
        <item x="1221"/>
        <item x="84"/>
        <item x="1635"/>
        <item x="275"/>
        <item x="1439"/>
        <item x="1254"/>
        <item x="519"/>
        <item x="1669"/>
        <item x="1824"/>
        <item x="589"/>
        <item x="1719"/>
        <item x="553"/>
        <item x="822"/>
        <item x="1458"/>
        <item x="145"/>
        <item x="1027"/>
        <item x="1206"/>
        <item x="890"/>
        <item x="277"/>
        <item x="1144"/>
        <item x="1743"/>
        <item x="1602"/>
        <item x="350"/>
        <item x="842"/>
        <item x="207"/>
        <item x="30"/>
        <item x="308"/>
        <item x="1547"/>
        <item x="1171"/>
        <item x="933"/>
        <item x="1499"/>
        <item x="1061"/>
        <item x="1513"/>
        <item x="778"/>
        <item x="447"/>
        <item x="1823"/>
        <item x="157"/>
        <item x="1023"/>
        <item x="1273"/>
        <item x="1402"/>
        <item x="1642"/>
        <item x="1321"/>
        <item x="793"/>
        <item x="1384"/>
        <item x="237"/>
        <item x="472"/>
        <item x="1396"/>
        <item x="1748"/>
        <item x="1367"/>
        <item x="824"/>
        <item x="1735"/>
        <item x="581"/>
        <item x="475"/>
        <item x="451"/>
        <item x="524"/>
        <item x="233"/>
        <item x="1095"/>
        <item x="552"/>
        <item x="1623"/>
        <item x="1640"/>
        <item x="1082"/>
        <item x="395"/>
        <item x="1247"/>
        <item x="852"/>
        <item x="1073"/>
        <item x="691"/>
        <item x="1265"/>
        <item x="1668"/>
        <item x="1259"/>
        <item x="991"/>
        <item x="373"/>
        <item x="785"/>
        <item x="1067"/>
        <item x="1637"/>
        <item x="422"/>
        <item x="641"/>
        <item x="1607"/>
        <item x="90"/>
        <item x="1643"/>
        <item x="1183"/>
        <item x="1652"/>
        <item x="1010"/>
        <item x="788"/>
        <item x="247"/>
        <item x="642"/>
        <item x="71"/>
        <item x="389"/>
        <item x="636"/>
        <item x="1125"/>
        <item x="1559"/>
        <item x="1139"/>
        <item x="119"/>
        <item x="1378"/>
        <item x="1405"/>
        <item x="623"/>
        <item x="712"/>
        <item x="1722"/>
        <item x="1490"/>
        <item x="1400"/>
        <item x="609"/>
        <item x="1147"/>
        <item x="1039"/>
        <item x="590"/>
        <item x="1657"/>
        <item x="1376"/>
        <item x="294"/>
        <item x="1393"/>
        <item x="736"/>
        <item x="1136"/>
        <item x="1175"/>
        <item x="489"/>
        <item x="245"/>
        <item x="1394"/>
        <item x="274"/>
        <item x="549"/>
        <item x="827"/>
        <item x="1641"/>
        <item x="613"/>
        <item x="344"/>
        <item x="1127"/>
        <item x="638"/>
        <item x="197"/>
        <item x="1145"/>
        <item x="1794"/>
        <item x="1687"/>
        <item x="1755"/>
        <item x="987"/>
        <item x="200"/>
        <item x="1684"/>
        <item x="1375"/>
        <item x="560"/>
        <item x="1802"/>
        <item x="1207"/>
        <item x="103"/>
        <item x="1377"/>
        <item x="722"/>
        <item x="1388"/>
        <item x="364"/>
        <item x="986"/>
        <item x="1611"/>
        <item x="663"/>
        <item x="1107"/>
        <item x="1695"/>
        <item x="436"/>
        <item x="1024"/>
        <item x="1724"/>
        <item x="655"/>
        <item x="661"/>
        <item x="721"/>
        <item x="1569"/>
        <item x="1535"/>
        <item x="1408"/>
        <item x="289"/>
        <item x="223"/>
        <item x="4"/>
        <item x="586"/>
        <item x="1567"/>
        <item x="1275"/>
        <item x="202"/>
        <item x="535"/>
        <item x="1238"/>
        <item x="1014"/>
        <item x="786"/>
        <item x="1489"/>
        <item x="877"/>
        <item x="965"/>
        <item x="1796"/>
        <item x="967"/>
        <item x="690"/>
        <item x="1561"/>
        <item x="1284"/>
        <item x="646"/>
        <item x="1804"/>
        <item x="1325"/>
        <item x="435"/>
        <item x="429"/>
        <item x="1213"/>
        <item x="1436"/>
        <item x="83"/>
        <item x="595"/>
        <item x="1498"/>
        <item x="968"/>
        <item x="1158"/>
        <item x="188"/>
        <item x="1104"/>
        <item x="671"/>
        <item x="194"/>
        <item x="1141"/>
        <item x="51"/>
        <item x="1032"/>
        <item x="921"/>
        <item x="309"/>
        <item x="1172"/>
        <item x="576"/>
        <item x="95"/>
        <item x="1288"/>
        <item x="1606"/>
        <item x="899"/>
        <item x="699"/>
        <item x="1330"/>
        <item x="1598"/>
        <item x="1015"/>
        <item x="1731"/>
        <item x="94"/>
        <item x="1018"/>
        <item x="978"/>
        <item x="916"/>
        <item x="1659"/>
        <item x="1721"/>
        <item x="627"/>
        <item x="596"/>
        <item x="592"/>
        <item x="471"/>
        <item x="1253"/>
        <item x="1334"/>
        <item x="1581"/>
        <item x="1415"/>
        <item x="1717"/>
        <item x="1485"/>
        <item x="1793"/>
        <item x="346"/>
        <item x="313"/>
        <item x="939"/>
        <item x="1673"/>
        <item x="439"/>
        <item x="1448"/>
        <item x="221"/>
        <item x="1094"/>
        <item x="1595"/>
        <item x="1487"/>
        <item x="1028"/>
        <item x="652"/>
        <item x="1355"/>
        <item x="992"/>
        <item x="162"/>
        <item x="406"/>
        <item x="1044"/>
        <item x="703"/>
        <item x="37"/>
        <item x="380"/>
        <item x="730"/>
        <item x="1542"/>
        <item x="1610"/>
        <item x="258"/>
        <item x="1421"/>
        <item x="1134"/>
        <item x="884"/>
        <item x="351"/>
        <item x="770"/>
        <item x="514"/>
        <item x="1472"/>
        <item x="558"/>
        <item x="315"/>
        <item x="368"/>
        <item x="1466"/>
        <item x="895"/>
        <item x="1386"/>
        <item x="909"/>
        <item x="1358"/>
        <item x="104"/>
        <item x="928"/>
        <item x="542"/>
        <item x="1592"/>
        <item x="493"/>
        <item x="276"/>
        <item x="1799"/>
        <item x="1593"/>
        <item x="605"/>
        <item x="1475"/>
        <item x="316"/>
        <item x="1240"/>
        <item x="1126"/>
        <item x="1543"/>
        <item x="1429"/>
        <item x="57"/>
        <item x="248"/>
        <item x="230"/>
        <item x="748"/>
        <item x="1142"/>
        <item x="206"/>
        <item x="805"/>
        <item x="326"/>
        <item x="612"/>
        <item x="713"/>
        <item x="814"/>
        <item x="1029"/>
        <item x="1212"/>
        <item x="366"/>
        <item x="1511"/>
        <item x="761"/>
        <item x="705"/>
        <item x="486"/>
        <item x="1540"/>
        <item x="1131"/>
        <item x="1672"/>
        <item x="443"/>
        <item x="1674"/>
        <item x="1281"/>
        <item x="540"/>
        <item x="1049"/>
        <item x="1189"/>
        <item x="1279"/>
        <item x="1114"/>
        <item x="86"/>
        <item x="1435"/>
        <item x="322"/>
        <item x="1616"/>
        <item x="1283"/>
        <item x="1519"/>
        <item x="1008"/>
        <item x="695"/>
        <item x="180"/>
        <item x="441"/>
        <item x="1187"/>
        <item x="920"/>
        <item x="1493"/>
        <item x="913"/>
        <item x="660"/>
        <item x="1655"/>
        <item x="1342"/>
        <item x="1630"/>
        <item x="733"/>
        <item x="107"/>
        <item x="312"/>
        <item x="1403"/>
        <item x="310"/>
        <item x="304"/>
        <item x="717"/>
        <item x="187"/>
        <item x="1280"/>
        <item x="469"/>
        <item x="10"/>
        <item x="1465"/>
        <item x="279"/>
        <item x="381"/>
        <item x="1262"/>
        <item x="811"/>
        <item x="783"/>
        <item x="546"/>
        <item x="253"/>
        <item x="490"/>
        <item x="91"/>
        <item x="1157"/>
        <item x="715"/>
        <item x="572"/>
        <item x="1270"/>
        <item x="1059"/>
        <item x="740"/>
        <item x="424"/>
        <item x="1549"/>
        <item x="1671"/>
        <item x="924"/>
        <item x="620"/>
        <item x="29"/>
        <item x="893"/>
        <item x="683"/>
        <item x="1521"/>
        <item x="952"/>
        <item x="394"/>
        <item x="154"/>
        <item x="1256"/>
        <item x="1173"/>
        <item x="66"/>
        <item x="541"/>
        <item x="1133"/>
        <item x="918"/>
        <item x="1041"/>
        <item x="1791"/>
        <item x="1455"/>
        <item x="708"/>
        <item x="1165"/>
        <item x="19"/>
        <item x="1340"/>
        <item x="1812"/>
        <item x="830"/>
        <item x="1191"/>
        <item x="879"/>
        <item x="442"/>
        <item x="1005"/>
        <item x="1333"/>
        <item x="996"/>
        <item x="670"/>
        <item x="1752"/>
        <item x="1526"/>
        <item x="171"/>
        <item x="1271"/>
        <item x="1710"/>
        <item x="1021"/>
        <item x="1807"/>
        <item x="1360"/>
        <item x="742"/>
        <item x="1600"/>
        <item x="649"/>
        <item x="1700"/>
        <item x="466"/>
        <item x="875"/>
        <item x="1025"/>
        <item x="1570"/>
        <item x="1177"/>
        <item x="355"/>
        <item x="771"/>
        <item x="668"/>
        <item x="1269"/>
        <item x="835"/>
        <item x="700"/>
        <item x="1106"/>
        <item x="448"/>
        <item x="1135"/>
        <item x="1777"/>
        <item x="1215"/>
        <item x="1186"/>
        <item x="902"/>
        <item x="1291"/>
        <item x="621"/>
        <item x="1301"/>
        <item x="1629"/>
        <item x="917"/>
        <item x="430"/>
        <item x="528"/>
        <item x="365"/>
        <item x="21"/>
        <item x="1306"/>
        <item x="795"/>
        <item x="367"/>
        <item x="1216"/>
        <item x="1583"/>
        <item x="1233"/>
        <item x="841"/>
        <item x="1478"/>
        <item x="1808"/>
        <item x="758"/>
        <item x="889"/>
        <item x="60"/>
        <item x="205"/>
        <item x="1504"/>
        <item x="1708"/>
        <item x="33"/>
        <item x="961"/>
        <item x="684"/>
        <item x="1105"/>
        <item x="1266"/>
        <item x="578"/>
        <item x="1323"/>
        <item x="1444"/>
        <item x="1098"/>
        <item x="44"/>
        <item x="1746"/>
        <item x="1477"/>
        <item x="1031"/>
        <item x="1152"/>
        <item x="1201"/>
        <item x="357"/>
        <item x="1571"/>
        <item x="651"/>
        <item x="548"/>
        <item x="1200"/>
        <item x="149"/>
        <item x="16"/>
        <item x="1035"/>
        <item x="1335"/>
        <item x="823"/>
        <item x="1051"/>
        <item x="1231"/>
        <item x="1524"/>
        <item x="209"/>
        <item x="1734"/>
        <item x="614"/>
        <item x="132"/>
        <item x="521"/>
        <item x="896"/>
        <item x="199"/>
        <item x="388"/>
        <item x="1346"/>
        <item x="799"/>
        <item x="1397"/>
        <item x="1316"/>
        <item x="1002"/>
        <item x="1416"/>
        <item x="1711"/>
        <item x="48"/>
        <item x="1768"/>
        <item x="667"/>
        <item x="257"/>
        <item x="382"/>
        <item x="1651"/>
        <item x="662"/>
        <item x="1741"/>
        <item x="1071"/>
        <item x="1825"/>
        <item x="894"/>
        <item x="1418"/>
        <item x="404"/>
        <item x="738"/>
        <item x="183"/>
        <item x="1578"/>
        <item x="1596"/>
        <item x="1480"/>
        <item x="1716"/>
        <item x="1087"/>
        <item x="833"/>
        <item x="728"/>
        <item x="1523"/>
        <item x="496"/>
        <item x="720"/>
        <item x="1347"/>
        <item x="807"/>
        <item x="1293"/>
        <item x="1174"/>
        <item x="633"/>
        <item x="1548"/>
        <item x="907"/>
        <item x="871"/>
        <item x="39"/>
        <item x="1101"/>
        <item x="1759"/>
        <item x="1103"/>
        <item x="1468"/>
        <item x="653"/>
        <item x="484"/>
        <item x="711"/>
        <item x="764"/>
        <item x="110"/>
        <item x="137"/>
        <item x="40"/>
        <item x="817"/>
        <item x="193"/>
        <item x="262"/>
        <item x="34"/>
        <item x="1399"/>
        <item x="278"/>
        <item x="864"/>
        <item x="184"/>
        <item x="189"/>
        <item x="1514"/>
        <item x="46"/>
        <item x="1374"/>
        <item x="851"/>
        <item x="182"/>
        <item x="757"/>
        <item x="1572"/>
        <item x="525"/>
        <item x="1381"/>
        <item x="1040"/>
        <item x="1357"/>
        <item x="311"/>
        <item x="914"/>
        <item x="768"/>
        <item x="428"/>
        <item x="133"/>
        <item x="1795"/>
        <item x="936"/>
        <item x="1730"/>
        <item x="341"/>
        <item x="1364"/>
        <item x="810"/>
        <item x="148"/>
        <item x="1457"/>
        <item x="1597"/>
        <item x="527"/>
        <item x="698"/>
        <item x="654"/>
        <item x="135"/>
        <item x="1554"/>
        <item x="1053"/>
        <item x="408"/>
        <item x="1012"/>
        <item x="848"/>
        <item x="753"/>
        <item x="818"/>
        <item x="446"/>
        <item x="1382"/>
        <item x="5"/>
        <item x="1146"/>
        <item x="1292"/>
        <item x="1739"/>
        <item x="944"/>
        <item x="1782"/>
        <item x="505"/>
        <item x="378"/>
        <item x="244"/>
        <item x="1428"/>
        <item x="1169"/>
        <item x="261"/>
        <item x="865"/>
        <item x="177"/>
        <item x="1311"/>
        <item x="1612"/>
        <item x="970"/>
        <item x="1192"/>
        <item x="455"/>
        <item x="1691"/>
        <item x="1026"/>
        <item x="1075"/>
        <item x="67"/>
        <item x="980"/>
        <item x="17"/>
        <item x="398"/>
        <item x="144"/>
        <item x="1274"/>
        <item x="1440"/>
        <item x="1322"/>
        <item x="676"/>
        <item x="1164"/>
        <item x="1351"/>
        <item x="1529"/>
        <item x="529"/>
        <item x="559"/>
        <item x="371"/>
        <item x="1093"/>
        <item x="574"/>
        <item x="369"/>
        <item x="858"/>
        <item x="664"/>
        <item x="286"/>
        <item x="873"/>
        <item x="601"/>
        <item x="482"/>
        <item x="945"/>
        <item x="459"/>
        <item x="982"/>
        <item x="418"/>
        <item x="1656"/>
        <item x="1184"/>
        <item x="694"/>
        <item x="53"/>
        <item x="1685"/>
        <item x="556"/>
        <item x="749"/>
        <item x="782"/>
        <item x="1395"/>
        <item x="179"/>
        <item x="121"/>
        <item x="1747"/>
        <item x="385"/>
        <item x="1199"/>
        <item x="1587"/>
        <item x="1124"/>
        <item x="462"/>
        <item x="1789"/>
        <item x="250"/>
        <item x="1798"/>
        <item x="266"/>
        <item x="401"/>
        <item x="567"/>
        <item x="1237"/>
        <item x="821"/>
        <item x="131"/>
        <item x="948"/>
        <item x="55"/>
        <item x="606"/>
        <item x="1047"/>
        <item x="832"/>
        <item x="203"/>
        <item x="1356"/>
        <item x="868"/>
        <item x="232"/>
        <item x="616"/>
        <item x="1557"/>
        <item x="379"/>
        <item x="1534"/>
        <item x="152"/>
        <item x="1720"/>
        <item x="931"/>
        <item x="1155"/>
        <item x="1664"/>
        <item x="1182"/>
        <item x="1020"/>
        <item x="1792"/>
        <item x="334"/>
        <item x="1726"/>
        <item x="659"/>
        <item x="1149"/>
        <item x="204"/>
        <item x="1445"/>
        <item x="840"/>
        <item x="457"/>
        <item x="1327"/>
        <item x="1310"/>
        <item x="1579"/>
        <item x="1443"/>
        <item x="325"/>
        <item x="993"/>
        <item x="516"/>
        <item x="1470"/>
        <item x="1449"/>
        <item x="1387"/>
        <item x="600"/>
        <item x="1662"/>
        <item x="1226"/>
        <item x="570"/>
        <item x="1286"/>
        <item x="773"/>
        <item x="420"/>
        <item x="901"/>
        <item x="637"/>
        <item x="1760"/>
        <item x="526"/>
        <item x="816"/>
        <item x="539"/>
        <item x="1033"/>
        <item x="287"/>
        <item x="353"/>
        <item x="215"/>
        <item x="1618"/>
        <item x="1319"/>
        <item x="423"/>
        <item x="826"/>
        <item x="1471"/>
        <item x="41"/>
        <item x="724"/>
        <item x="127"/>
        <item x="1518"/>
        <item x="1821"/>
        <item x="1037"/>
        <item x="1083"/>
        <item x="354"/>
        <item x="631"/>
        <item x="610"/>
        <item x="1324"/>
        <item x="1205"/>
        <item x="591"/>
        <item x="883"/>
        <item x="190"/>
        <item x="772"/>
        <item x="1302"/>
        <item x="1819"/>
        <item x="1603"/>
        <item x="1190"/>
        <item x="1338"/>
        <item x="122"/>
        <item x="1344"/>
        <item x="1615"/>
        <item x="537"/>
        <item x="1295"/>
        <item x="374"/>
        <item x="697"/>
        <item x="323"/>
        <item x="1689"/>
        <item x="265"/>
        <item x="959"/>
        <item x="800"/>
        <item x="555"/>
        <item x="1778"/>
        <item x="1771"/>
        <item x="405"/>
        <item x="1573"/>
        <item x="1198"/>
        <item x="1267"/>
        <item x="1112"/>
        <item x="930"/>
        <item x="72"/>
        <item x="15"/>
        <item x="577"/>
        <item x="1605"/>
        <item x="1208"/>
        <item x="1167"/>
        <item x="25"/>
        <item x="874"/>
        <item x="1150"/>
        <item x="1649"/>
        <item x="452"/>
        <item x="348"/>
        <item x="1467"/>
        <item x="1742"/>
        <item x="971"/>
        <item x="483"/>
        <item x="170"/>
        <item x="1314"/>
        <item x="1194"/>
        <item x="461"/>
        <item x="625"/>
        <item x="397"/>
        <item x="557"/>
        <item x="1574"/>
        <item x="888"/>
        <item x="1648"/>
        <item x="1072"/>
        <item x="685"/>
        <item x="919"/>
        <item x="417"/>
        <item x="767"/>
        <item x="1553"/>
        <item x="739"/>
        <item x="1348"/>
        <item x="1068"/>
        <item x="488"/>
        <item x="872"/>
        <item x="1115"/>
        <item x="815"/>
        <item x="847"/>
        <item x="332"/>
        <item x="522"/>
        <item x="1494"/>
        <item x="905"/>
        <item x="1121"/>
        <item x="1417"/>
        <item x="1320"/>
        <item x="926"/>
        <item x="1727"/>
        <item x="1379"/>
        <item x="1757"/>
        <item x="1162"/>
        <item x="825"/>
        <item x="1508"/>
        <item x="929"/>
        <item x="141"/>
        <item x="910"/>
        <item x="80"/>
        <item x="983"/>
        <item x="1753"/>
        <item x="1313"/>
        <item x="468"/>
        <item x="1766"/>
        <item x="100"/>
        <item x="1714"/>
        <item x="1680"/>
        <item x="1088"/>
        <item x="796"/>
        <item x="377"/>
        <item x="1185"/>
        <item x="335"/>
        <item x="1425"/>
        <item x="976"/>
        <item x="747"/>
        <item x="1634"/>
        <item x="102"/>
        <item x="59"/>
        <item x="1413"/>
        <item x="1517"/>
        <item x="263"/>
        <item x="1776"/>
        <item x="1712"/>
        <item x="283"/>
        <item x="791"/>
        <item x="1527"/>
        <item x="36"/>
        <item x="27"/>
        <item x="1309"/>
        <item x="1120"/>
        <item x="801"/>
        <item x="1678"/>
        <item x="1332"/>
        <item x="1528"/>
        <item x="943"/>
        <item x="54"/>
        <item x="1765"/>
        <item x="599"/>
        <item x="1423"/>
        <item x="1235"/>
        <item x="648"/>
        <item x="1463"/>
        <item x="255"/>
        <item x="345"/>
        <item x="165"/>
        <item x="575"/>
        <item x="1670"/>
        <item x="1751"/>
        <item x="1255"/>
        <item x="932"/>
        <item x="1774"/>
        <item x="845"/>
        <item x="1562"/>
        <item x="735"/>
        <item x="296"/>
        <item x="710"/>
        <item x="1326"/>
        <item x="1814"/>
        <item x="328"/>
        <item x="1813"/>
        <item x="123"/>
        <item x="391"/>
        <item x="1459"/>
        <item x="760"/>
        <item x="1556"/>
        <item x="1050"/>
        <item x="375"/>
        <item x="76"/>
        <item x="138"/>
        <item x="718"/>
        <item x="880"/>
        <item x="1219"/>
        <item x="306"/>
        <item x="392"/>
        <item x="1389"/>
        <item x="1022"/>
        <item x="349"/>
        <item x="1048"/>
        <item x="775"/>
        <item x="1294"/>
        <item x="1081"/>
        <item x="859"/>
        <item x="602"/>
        <item x="1507"/>
        <item x="1243"/>
        <item x="1692"/>
        <item x="1161"/>
        <item x="1350"/>
        <item x="480"/>
        <item x="1272"/>
        <item x="235"/>
        <item x="737"/>
        <item x="1108"/>
        <item x="1353"/>
        <item x="608"/>
        <item x="1003"/>
        <item x="336"/>
        <item x="410"/>
        <item x="1143"/>
        <item x="1438"/>
        <item x="1783"/>
        <item x="129"/>
        <item x="70"/>
        <item x="746"/>
        <item x="958"/>
        <item x="836"/>
        <item x="923"/>
        <item x="545"/>
        <item x="32"/>
        <item x="975"/>
        <item x="885"/>
        <item x="843"/>
        <item x="1621"/>
        <item x="1694"/>
        <item x="372"/>
        <item x="1401"/>
        <item x="789"/>
        <item x="950"/>
        <item x="238"/>
        <item x="1483"/>
        <item x="79"/>
        <item x="1210"/>
        <item x="402"/>
        <item x="1699"/>
        <item x="951"/>
        <item x="1785"/>
        <item x="1773"/>
        <item x="1620"/>
        <item x="1461"/>
        <item x="679"/>
        <item x="1361"/>
        <item x="1660"/>
        <item x="607"/>
        <item x="731"/>
        <item x="989"/>
        <item x="634"/>
        <item x="1723"/>
        <item x="1241"/>
        <item x="1234"/>
        <item x="96"/>
        <item x="1506"/>
        <item x="1123"/>
        <item x="1539"/>
        <item x="1515"/>
        <item x="1725"/>
        <item x="1733"/>
        <item x="501"/>
        <item x="432"/>
        <item x="88"/>
        <item x="583"/>
        <item x="1806"/>
        <item x="473"/>
        <item x="1261"/>
        <item x="876"/>
        <item x="1816"/>
        <item x="1433"/>
        <item x="1004"/>
        <item x="969"/>
        <item x="776"/>
        <item x="990"/>
        <item x="892"/>
        <item x="882"/>
        <item x="1790"/>
        <item x="1278"/>
        <item x="1036"/>
        <item x="299"/>
        <item x="781"/>
        <item x="569"/>
        <item x="426"/>
        <item x="604"/>
        <item x="1566"/>
        <item x="1211"/>
        <item x="1304"/>
        <item x="1163"/>
        <item x="1328"/>
        <item x="538"/>
        <item x="1424"/>
        <item x="295"/>
        <item x="1560"/>
        <item x="719"/>
        <item x="1373"/>
        <item x="1537"/>
        <item x="571"/>
        <item x="1430"/>
        <item x="172"/>
        <item x="938"/>
        <item x="234"/>
        <item x="1156"/>
        <item x="860"/>
        <item x="303"/>
        <item x="941"/>
        <item x="870"/>
        <item x="1588"/>
        <item x="1550"/>
        <item x="1218"/>
        <item x="949"/>
        <item x="1442"/>
        <item x="866"/>
        <item x="318"/>
        <item x="1099"/>
        <item x="900"/>
        <item x="1385"/>
        <item x="1013"/>
        <item x="212"/>
        <item x="65"/>
        <item x="802"/>
        <item x="1060"/>
        <item x="1788"/>
        <item x="1229"/>
        <item x="531"/>
        <item x="1009"/>
        <item x="167"/>
        <item x="487"/>
        <item x="1406"/>
        <item x="1195"/>
        <item x="974"/>
        <item x="1290"/>
        <item x="384"/>
        <item x="1345"/>
        <item x="78"/>
        <item x="1626"/>
        <item x="1474"/>
        <item x="20"/>
        <item x="45"/>
        <item x="1011"/>
        <item x="1815"/>
        <item x="160"/>
        <item x="947"/>
        <item x="453"/>
        <item x="1704"/>
        <item x="850"/>
        <item x="222"/>
        <item x="460"/>
        <item x="271"/>
        <item x="1276"/>
        <item x="1633"/>
        <item x="363"/>
        <item x="565"/>
        <item x="1658"/>
        <item x="1398"/>
        <item x="507"/>
        <item x="1591"/>
        <item x="1030"/>
        <item x="1688"/>
        <item x="1624"/>
        <item x="564"/>
        <item x="1065"/>
        <item x="1497"/>
        <item x="656"/>
        <item x="762"/>
        <item x="1818"/>
        <item x="1138"/>
        <item x="953"/>
        <item x="1118"/>
        <item x="22"/>
        <item x="87"/>
        <item x="1801"/>
        <item x="1148"/>
        <item x="1354"/>
        <item x="1627"/>
        <item x="1781"/>
        <item x="1372"/>
        <item x="946"/>
        <item x="3"/>
        <item x="650"/>
        <item x="1826"/>
        <item x="1575"/>
        <item x="861"/>
        <item x="774"/>
        <item x="790"/>
        <item x="1568"/>
        <item x="669"/>
        <item x="544"/>
        <item x="1617"/>
        <item x="1252"/>
        <item x="330"/>
        <item x="414"/>
        <item x="216"/>
        <item x="1116"/>
        <item x="421"/>
        <item x="1427"/>
        <item x="270"/>
        <item x="1188"/>
        <item x="387"/>
        <item x="611"/>
        <item x="593"/>
        <item x="985"/>
        <item x="1809"/>
        <item x="755"/>
        <item x="1383"/>
        <item x="998"/>
        <item x="1006"/>
        <item x="741"/>
        <item x="551"/>
        <item x="1481"/>
        <item x="806"/>
        <item x="425"/>
        <item x="964"/>
        <item x="1464"/>
        <item x="1339"/>
        <item x="1705"/>
        <item x="1580"/>
        <item x="973"/>
        <item x="727"/>
        <item x="1181"/>
        <item x="1750"/>
        <item x="150"/>
        <item x="1667"/>
        <item x="1754"/>
        <item x="532"/>
        <item x="1308"/>
        <item x="249"/>
        <item x="1084"/>
        <item x="331"/>
        <item x="1509"/>
        <item x="1077"/>
        <item x="846"/>
        <item x="173"/>
        <item x="210"/>
        <item x="869"/>
        <item x="530"/>
        <item x="1644"/>
        <item x="1756"/>
        <item x="445"/>
        <item x="11"/>
        <item x="1249"/>
        <item x="1495"/>
        <item x="1817"/>
        <item x="562"/>
        <item x="136"/>
        <item x="1740"/>
        <item x="1223"/>
        <item x="479"/>
        <item x="450"/>
        <item x="984"/>
        <item x="1450"/>
        <item x="701"/>
        <item x="1064"/>
        <item x="105"/>
        <item x="809"/>
        <item x="498"/>
        <item x="109"/>
        <item x="1242"/>
        <item x="314"/>
        <item x="1533"/>
        <item x="1638"/>
        <item x="1706"/>
        <item x="672"/>
        <item x="456"/>
        <item x="1505"/>
        <item x="1204"/>
        <item x="214"/>
        <item x="1599"/>
        <item x="1352"/>
        <item x="61"/>
        <item x="766"/>
        <item x="940"/>
        <item x="812"/>
        <item x="321"/>
        <item x="1392"/>
        <item x="689"/>
        <item x="1078"/>
        <item x="297"/>
        <item x="502"/>
        <item x="260"/>
        <item x="1728"/>
        <item x="759"/>
        <item x="1341"/>
        <item x="1460"/>
        <item x="1179"/>
        <item x="1558"/>
        <item x="1178"/>
        <item x="243"/>
        <item x="927"/>
        <item x="1236"/>
        <item x="1654"/>
        <item x="293"/>
        <item x="1170"/>
        <item x="1530"/>
        <item x="163"/>
        <item x="99"/>
        <item x="547"/>
        <item x="1820"/>
        <item x="115"/>
        <item x="1285"/>
        <item x="1079"/>
        <item x="509"/>
        <item x="1709"/>
        <item x="1160"/>
        <item x="192"/>
        <item x="579"/>
        <item x="673"/>
        <item x="1057"/>
        <item x="1775"/>
        <item x="1153"/>
        <item x="333"/>
        <item x="1159"/>
        <item x="317"/>
        <item x="1565"/>
        <item x="504"/>
        <item x="1446"/>
        <item x="1264"/>
        <item x="43"/>
        <item x="1693"/>
        <item x="1090"/>
        <item x="1380"/>
        <item x="256"/>
        <item x="242"/>
        <item x="1625"/>
        <item x="292"/>
        <item x="1214"/>
        <item x="117"/>
        <item x="752"/>
        <item x="706"/>
        <item x="497"/>
        <item x="1666"/>
        <item x="370"/>
        <item x="1263"/>
        <item x="1590"/>
        <item x="1363"/>
        <item x="1001"/>
        <item x="881"/>
        <item x="106"/>
        <item x="476"/>
        <item x="723"/>
        <item x="972"/>
        <item x="838"/>
        <item x="820"/>
        <item x="24"/>
        <item x="1362"/>
        <item x="175"/>
        <item x="1412"/>
        <item x="1113"/>
        <item x="756"/>
        <item x="1303"/>
        <item x="1441"/>
        <item x="146"/>
        <item x="568"/>
        <item x="1552"/>
        <item x="1491"/>
        <item x="729"/>
        <item x="1180"/>
        <item x="1063"/>
        <item x="1745"/>
        <item x="130"/>
        <item x="393"/>
        <item x="1426"/>
        <item x="1761"/>
        <item x="97"/>
        <item x="1091"/>
        <item x="352"/>
        <item x="624"/>
        <item x="415"/>
        <item x="1544"/>
        <item x="1312"/>
        <item x="28"/>
        <item x="409"/>
        <item x="186"/>
        <item x="1038"/>
        <item x="1663"/>
        <item x="856"/>
        <item x="1609"/>
        <item x="1632"/>
        <item x="513"/>
        <item x="777"/>
        <item x="1749"/>
        <item x="273"/>
        <item x="285"/>
        <item x="988"/>
        <item x="1582"/>
        <item x="1080"/>
        <item x="1686"/>
        <item x="1045"/>
        <item x="1085"/>
        <item x="954"/>
        <item x="937"/>
        <item x="994"/>
        <item x="464"/>
        <item x="515"/>
        <item x="1089"/>
        <item x="301"/>
        <item x="340"/>
        <item x="327"/>
        <item x="1404"/>
        <item x="1422"/>
        <item x="506"/>
        <item x="503"/>
        <item x="1232"/>
        <item x="1366"/>
        <item x="185"/>
        <item x="1510"/>
        <item x="1168"/>
        <item x="1250"/>
        <item x="181"/>
        <item x="118"/>
        <item x="658"/>
        <item x="1631"/>
        <item x="8"/>
        <item x="218"/>
        <item x="1800"/>
        <item x="1563"/>
        <item x="155"/>
        <item x="1298"/>
        <item x="1391"/>
        <item x="550"/>
        <item x="500"/>
        <item x="1661"/>
        <item x="1707"/>
        <item x="156"/>
        <item x="1797"/>
        <item x="440"/>
        <item x="431"/>
        <item x="619"/>
        <item x="1196"/>
        <item x="598"/>
        <item x="584"/>
        <item x="675"/>
        <item x="803"/>
        <item x="1432"/>
        <item x="1532"/>
        <item x="922"/>
        <item x="632"/>
        <item x="1349"/>
        <item x="1260"/>
        <item x="1209"/>
        <item x="837"/>
        <item x="1062"/>
        <item x="1317"/>
        <item x="1614"/>
        <item x="9"/>
        <item x="1176"/>
        <item x="603"/>
        <item x="1683"/>
        <item x="585"/>
        <item x="1576"/>
        <item x="754"/>
        <item x="169"/>
        <item x="31"/>
        <item x="360"/>
        <item x="1604"/>
        <item x="834"/>
        <item x="561"/>
        <item x="647"/>
        <item x="912"/>
        <item x="977"/>
        <item x="903"/>
        <item x="915"/>
        <item x="1647"/>
        <item x="1343"/>
        <item x="1437"/>
        <item x="140"/>
        <item x="1613"/>
        <item x="1217"/>
        <item x="0"/>
        <item x="1763"/>
        <item x="1545"/>
        <item x="220"/>
        <item x="158"/>
        <item x="259"/>
        <item x="1034"/>
        <item x="1619"/>
        <item x="1594"/>
        <item x="1239"/>
        <item x="763"/>
        <item x="1070"/>
        <item x="1803"/>
        <item x="1017"/>
        <item x="1822"/>
        <item x="93"/>
        <item x="1268"/>
        <item x="1058"/>
        <item x="1698"/>
        <item x="361"/>
        <item x="645"/>
        <item x="1744"/>
        <item x="780"/>
        <item x="454"/>
        <item x="1244"/>
        <item x="433"/>
        <item x="979"/>
        <item x="1411"/>
        <item x="1109"/>
        <item x="1454"/>
        <item x="1054"/>
        <item x="1779"/>
        <item x="1496"/>
        <item x="1555"/>
        <item x="804"/>
        <item x="1764"/>
        <item x="853"/>
        <item x="1052"/>
        <item x="520"/>
        <item x="434"/>
        <item x="1520"/>
        <item x="1277"/>
        <item x="1697"/>
        <item x="416"/>
        <item x="798"/>
        <item x="1370"/>
        <item x="1420"/>
        <item x="1473"/>
        <item x="1584"/>
        <item x="1007"/>
        <item x="81"/>
        <item x="1501"/>
        <item x="1479"/>
        <item x="594"/>
        <item x="1315"/>
        <item x="1502"/>
        <item x="1069"/>
        <item x="329"/>
        <item x="580"/>
        <item x="828"/>
        <item x="1289"/>
        <item x="582"/>
        <item x="897"/>
        <item x="1639"/>
        <item x="1016"/>
        <item x="111"/>
        <item x="1368"/>
        <item x="765"/>
        <item x="1246"/>
        <item x="704"/>
        <item x="963"/>
        <item x="517"/>
        <item x="999"/>
        <item x="617"/>
        <item x="1551"/>
        <item x="1111"/>
        <item x="643"/>
        <item x="1074"/>
        <item x="224"/>
        <item x="467"/>
        <item x="112"/>
        <item x="688"/>
        <item x="1769"/>
        <item x="692"/>
        <item x="682"/>
        <item x="1488"/>
        <item x="1608"/>
        <item x="714"/>
        <item x="324"/>
        <item x="1732"/>
        <item x="412"/>
        <item x="1737"/>
        <item x="1331"/>
        <item x="855"/>
        <item x="908"/>
        <item x="839"/>
        <item x="50"/>
        <item x="499"/>
        <item x="1636"/>
        <item x="444"/>
        <item x="1228"/>
        <item x="42"/>
        <item x="1476"/>
        <item x="1675"/>
        <item x="681"/>
        <item x="1762"/>
        <item x="1245"/>
        <item x="305"/>
        <item x="1811"/>
        <item x="554"/>
        <item x="399"/>
        <item x="1128"/>
        <item x="1076"/>
        <item x="813"/>
        <item x="231"/>
        <item x="1019"/>
        <item x="481"/>
        <item x="1601"/>
        <item x="1452"/>
        <item x="1410"/>
        <item x="518"/>
        <item x="64"/>
        <item x="1682"/>
        <item x="1369"/>
        <item x="1222"/>
        <item x="1371"/>
        <item x="347"/>
        <item x="1676"/>
        <item x="1318"/>
        <item x="615"/>
        <item x="925"/>
        <item x="680"/>
        <item x="1066"/>
        <item x="128"/>
        <item x="674"/>
        <item x="1300"/>
        <item x="254"/>
        <item x="794"/>
        <item x="478"/>
        <item x="716"/>
        <item x="1538"/>
        <item x="411"/>
        <item x="176"/>
        <item x="114"/>
        <item x="1586"/>
        <item x="298"/>
        <item x="1456"/>
        <item x="630"/>
        <item x="1482"/>
        <item x="657"/>
        <item x="1434"/>
        <item x="1419"/>
        <item x="1046"/>
        <item x="867"/>
        <item x="437"/>
        <item x="543"/>
        <item x="1365"/>
        <item x="863"/>
        <item x="1329"/>
        <item x="1129"/>
        <item x="702"/>
        <item x="1307"/>
        <item x="1296"/>
        <item x="228"/>
        <item x="787"/>
        <item x="942"/>
        <item x="792"/>
        <item x="264"/>
        <item x="1492"/>
        <item x="108"/>
        <item x="449"/>
        <item x="307"/>
        <item x="849"/>
        <item x="474"/>
        <item x="196"/>
        <item x="178"/>
        <item x="1645"/>
        <item x="359"/>
        <item x="52"/>
        <item x="1337"/>
        <item x="1665"/>
        <item x="1810"/>
        <item x="1772"/>
        <item x="734"/>
        <item x="1409"/>
        <item x="1736"/>
        <item x="533"/>
        <item x="1758"/>
        <item x="1230"/>
        <item x="732"/>
        <item x="1729"/>
        <item x="1197"/>
        <item x="1462"/>
        <item x="693"/>
        <item x="1258"/>
        <item x="7"/>
        <item x="1100"/>
        <item x="125"/>
        <item x="1718"/>
        <item x="143"/>
        <item x="1132"/>
        <item x="844"/>
        <item x="981"/>
        <item x="1531"/>
        <item x="74"/>
        <item x="356"/>
        <item x="857"/>
        <item x="1536"/>
        <item x="523"/>
        <item x="400"/>
        <item x="463"/>
        <item x="291"/>
        <item x="886"/>
        <item x="1453"/>
        <item x="1122"/>
        <item x="962"/>
        <item x="829"/>
        <item x="1227"/>
        <item x="1096"/>
        <item x="1043"/>
        <item x="1767"/>
        <item x="1696"/>
        <item x="1287"/>
        <item x="1117"/>
        <item x="1770"/>
        <item x="339"/>
        <item x="644"/>
        <item x="677"/>
        <item x="878"/>
        <item x="1110"/>
        <item x="229"/>
        <item x="147"/>
        <item x="1541"/>
        <item x="1097"/>
        <item x="396"/>
        <item x="342"/>
        <item x="1784"/>
        <item x="1282"/>
        <item x="966"/>
        <item x="69"/>
        <item x="1503"/>
        <item x="997"/>
        <item x="320"/>
        <item x="1677"/>
        <item x="280"/>
        <item x="85"/>
        <item x="236"/>
        <item x="1653"/>
        <item x="955"/>
        <item x="427"/>
        <item x="1577"/>
        <item x="808"/>
        <item x="1056"/>
        <item x="1585"/>
        <item x="635"/>
        <item x="1257"/>
        <item x="1516"/>
        <item x="1564"/>
        <item x="1225"/>
        <item x="38"/>
        <item x="465"/>
        <item x="957"/>
        <item x="1546"/>
        <item x="511"/>
        <item x="904"/>
        <item x="640"/>
        <item x="241"/>
        <item t="default"/>
      </items>
    </pivotField>
    <pivotField compact="0" showAll="0">
      <items count="7">
        <item h="1" x="5"/>
        <item h="1" x="1"/>
        <item h="1" x="4"/>
        <item x="0"/>
        <item h="1" x="2"/>
        <item h="1" x="3"/>
        <item t="default"/>
      </items>
    </pivotField>
    <pivotField axis="axisRow" measureFilter="1" compact="0" showAll="0">
      <items count="20">
        <item x="13"/>
        <item x="1"/>
        <item x="11"/>
        <item x="5"/>
        <item x="9"/>
        <item x="6"/>
        <item x="15"/>
        <item x="17"/>
        <item x="12"/>
        <item x="2"/>
        <item x="10"/>
        <item x="7"/>
        <item x="16"/>
        <item x="14"/>
        <item x="8"/>
        <item x="3"/>
        <item x="0"/>
        <item x="4"/>
        <item x="18"/>
        <item t="default"/>
      </items>
    </pivotField>
    <pivotField compact="0" showAll="0">
      <items count="21">
        <item x="11"/>
        <item x="5"/>
        <item x="2"/>
        <item x="6"/>
        <item x="12"/>
        <item x="1"/>
        <item x="19"/>
        <item x="17"/>
        <item x="9"/>
        <item x="10"/>
        <item x="13"/>
        <item x="18"/>
        <item x="14"/>
        <item x="0"/>
        <item x="15"/>
        <item x="8"/>
        <item x="4"/>
        <item x="16"/>
        <item x="3"/>
        <item x="7"/>
        <item t="default"/>
      </items>
    </pivotField>
    <pivotField compact="0" showAll="0">
      <items count="44">
        <item x="22"/>
        <item x="16"/>
        <item x="3"/>
        <item x="40"/>
        <item x="11"/>
        <item x="32"/>
        <item x="26"/>
        <item x="12"/>
        <item x="21"/>
        <item x="9"/>
        <item x="5"/>
        <item x="15"/>
        <item x="39"/>
        <item x="36"/>
        <item x="1"/>
        <item x="29"/>
        <item x="4"/>
        <item x="18"/>
        <item x="13"/>
        <item x="33"/>
        <item x="27"/>
        <item x="0"/>
        <item x="2"/>
        <item x="37"/>
        <item x="42"/>
        <item x="41"/>
        <item x="10"/>
        <item x="30"/>
        <item x="17"/>
        <item x="28"/>
        <item x="8"/>
        <item x="34"/>
        <item x="25"/>
        <item x="35"/>
        <item x="20"/>
        <item x="7"/>
        <item x="24"/>
        <item x="19"/>
        <item x="23"/>
        <item x="14"/>
        <item x="31"/>
        <item x="38"/>
        <item x="6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6">
        <item x="2"/>
        <item x="3"/>
        <item x="0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3"/>
        <item x="4"/>
        <item x="2"/>
        <item t="default"/>
      </items>
    </pivotField>
    <pivotField compact="0" showAll="0"/>
    <pivotField compact="0" showAll="0">
      <items count="7">
        <item x="3"/>
        <item x="2"/>
        <item x="0"/>
        <item x="1"/>
        <item x="5"/>
        <item x="4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3">
        <item x="9"/>
        <item x="1"/>
        <item x="0"/>
        <item x="6"/>
        <item x="2"/>
        <item x="8"/>
        <item x="5"/>
        <item x="10"/>
        <item x="4"/>
        <item x="7"/>
        <item x="3"/>
        <item x="11"/>
        <item t="default"/>
      </items>
    </pivotField>
    <pivotField compact="0" showAll="0">
      <items count="13">
        <item x="9"/>
        <item x="1"/>
        <item x="0"/>
        <item x="6"/>
        <item x="2"/>
        <item x="8"/>
        <item x="5"/>
        <item h="1" x="10"/>
        <item x="4"/>
        <item x="7"/>
        <item x="3"/>
        <item x="11"/>
        <item t="default"/>
      </items>
    </pivotField>
  </pivotFields>
  <rowFields count="1">
    <field x="5"/>
  </rowFields>
  <rowItems count="4">
    <i>
      <x v="3"/>
    </i>
    <i>
      <x v="13"/>
    </i>
    <i>
      <x v="15"/>
    </i>
    <i>
      <x v="16"/>
    </i>
  </rowItems>
  <colItems count="1">
    <i/>
  </colItems>
  <dataFields count="1">
    <dataField name="Sum of Profit" fld="21" showDataAs="percentOfTotal" baseField="0" baseItem="0" numFmtId="10"/>
  </dataFields>
  <pivotTableStyleInfo name="PivotStylePreset2_Accent1" showRowHeaders="1" showColHeaders="1"/>
  <filters count="1">
    <filter evalOrder="-1" fld="5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Name" sourceName="Month Name ">
  <pivotTables>
    <pivotTable tabId="2" name="PivotTable5"/>
    <pivotTable tabId="2" name="PivotTable6"/>
    <pivotTable tabId="3" name="PivotTable2"/>
    <pivotTable tabId="3" name="PivotTable4"/>
    <pivotTable tabId="6" name="PivotTable7"/>
    <pivotTable tabId="6" name="PivotTable8"/>
    <pivotTable tabId="6" name="PivotTable9"/>
    <pivotTable tabId="7" name="PivotTable10"/>
    <pivotTable tabId="7" name="PivotTable11"/>
    <pivotTable tabId="7" name="PivotTable13"/>
    <pivotTable tabId="13" name="PivotTable2"/>
    <pivotTable tabId="14" name="PivotTable1"/>
    <pivotTable tabId="15" name="PivotTable1"/>
  </pivotTables>
  <data>
    <tabular pivotCacheId="2">
      <items count="12">
        <i x="9" s="1"/>
        <i x="1" s="1"/>
        <i x="0" s="1"/>
        <i x="6" s="1"/>
        <i x="2" s="1"/>
        <i x="8" s="1"/>
        <i x="5" s="1"/>
        <i x="10" s="0"/>
        <i x="4" s="1"/>
        <i x="7" s="1"/>
        <i x="3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_Channel">
  <pivotTables>
    <pivotTable tabId="2" name="PivotTable5"/>
    <pivotTable tabId="2" name="PivotTable6"/>
    <pivotTable tabId="3" name="PivotTable2"/>
    <pivotTable tabId="3" name="PivotTable4"/>
    <pivotTable tabId="6" name="PivotTable7"/>
    <pivotTable tabId="6" name="PivotTable8"/>
    <pivotTable tabId="6" name="PivotTable9"/>
    <pivotTable tabId="7" name="PivotTable10"/>
    <pivotTable tabId="7" name="PivotTable11"/>
    <pivotTable tabId="7" name="PivotTable13"/>
    <pivotTable tabId="13" name="PivotTable2"/>
    <pivotTable tabId="14" name="PivotTable1"/>
    <pivotTable tabId="15" name="PivotTable1"/>
  </pivotTables>
  <data>
    <tabular pivotCacheId="2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</pivotTables>
  <data>
    <tabular pivotCacheId="1">
      <items count="6">
        <i x="5" s="1"/>
        <i x="1" s="1"/>
        <i x="4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" sourceName="Category">
  <pivotTables>
    <pivotTable tabId="3" name="PivotTable2"/>
    <pivotTable tabId="2" name="PivotTable5"/>
    <pivotTable tabId="2" name="PivotTable6"/>
    <pivotTable tabId="3" name="PivotTable4"/>
    <pivotTable tabId="6" name="PivotTable7"/>
    <pivotTable tabId="6" name="PivotTable8"/>
    <pivotTable tabId="6" name="PivotTable9"/>
    <pivotTable tabId="7" name="PivotTable10"/>
    <pivotTable tabId="7" name="PivotTable11"/>
    <pivotTable tabId="7" name="PivotTable13"/>
    <pivotTable tabId="13" name="PivotTable2"/>
    <pivotTable tabId="14" name="PivotTable1"/>
    <pivotTable tabId="15" name="PivotTable1"/>
  </pivotTables>
  <data>
    <tabular pivotCacheId="2">
      <items count="6">
        <i x="5" s="0"/>
        <i x="1" s="0"/>
        <i x="4" s="0"/>
        <i x="0" s="1"/>
        <i x="2" s="0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style="SlicerStyleLight4" rowHeight="225425"/>
  <slicer name="Sales_Channel" cache="Slicer_Sales_Channel" caption="Sales_Channel" rowHeight="225425"/>
  <slicer name="Month Name " cache="Slicer_Month_Name" caption="Month Name 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licer_Category1" caption="Category" startItem="1" rowHeight="225425"/>
  <slicer name="Sales_Channel 2" cache="Slicer_Sales_Channel" caption="Sales_Channel" rowHeight="225425"/>
  <slicer name="Month Name  3" cache="Slicer_Month_Name" caption="Month Name " startItem="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4.xml"/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5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27"/>
  <sheetViews>
    <sheetView topLeftCell="B1" workbookViewId="0">
      <selection activeCell="L10" sqref="L10"/>
    </sheetView>
  </sheetViews>
  <sheetFormatPr defaultColWidth="9.14285714285714" defaultRowHeight="15"/>
  <cols>
    <col min="1" max="3" width="18.8571428571429"/>
    <col min="7" max="9" width="13.5714285714286"/>
    <col min="12" max="12" width="13"/>
    <col min="13" max="14" width="13.5714285714286"/>
  </cols>
  <sheetData>
    <row r="3" spans="1:14">
      <c r="A3" s="14"/>
      <c r="B3" s="15"/>
      <c r="C3" s="16"/>
    </row>
    <row r="4" spans="1:14">
      <c r="A4" s="17"/>
      <c r="B4" s="18"/>
      <c r="C4" s="19"/>
    </row>
    <row r="5" spans="1:14">
      <c r="A5" s="17"/>
      <c r="B5" s="18"/>
      <c r="C5" s="19"/>
    </row>
    <row r="6" spans="1:14">
      <c r="A6" s="17"/>
      <c r="B6" s="18"/>
      <c r="C6" s="19"/>
    </row>
    <row r="7" spans="1:14">
      <c r="A7" s="17"/>
      <c r="B7" s="18"/>
      <c r="C7" s="19"/>
      <c r="G7" s="5"/>
      <c r="H7" s="6"/>
      <c r="I7" s="7"/>
    </row>
    <row r="8" spans="1:14">
      <c r="A8" s="17"/>
      <c r="B8" s="18"/>
      <c r="C8" s="19"/>
      <c r="G8" s="8"/>
      <c r="H8" s="9"/>
      <c r="I8" s="10"/>
    </row>
    <row r="9" spans="1:14">
      <c r="A9" s="17"/>
      <c r="B9" s="18"/>
      <c r="C9" s="19"/>
      <c r="G9" s="8"/>
      <c r="H9" s="9"/>
      <c r="I9" s="10"/>
    </row>
    <row r="10" spans="1:14">
      <c r="A10" s="17"/>
      <c r="B10" s="18"/>
      <c r="C10" s="19"/>
      <c r="G10" s="8"/>
      <c r="H10" s="9"/>
      <c r="I10" s="10"/>
      <c r="L10" s="5"/>
      <c r="M10" s="6"/>
      <c r="N10" s="7"/>
    </row>
    <row r="11" spans="1:14">
      <c r="A11" s="17"/>
      <c r="B11" s="18"/>
      <c r="C11" s="19"/>
      <c r="G11" s="8"/>
      <c r="H11" s="9"/>
      <c r="I11" s="10"/>
      <c r="L11" s="8"/>
      <c r="M11" s="9"/>
      <c r="N11" s="10"/>
    </row>
    <row r="12" spans="1:14">
      <c r="A12" s="17"/>
      <c r="B12" s="18"/>
      <c r="C12" s="19"/>
      <c r="G12" s="8"/>
      <c r="H12" s="9"/>
      <c r="I12" s="10"/>
      <c r="L12" s="8"/>
      <c r="M12" s="9"/>
      <c r="N12" s="10"/>
    </row>
    <row r="13" spans="1:14">
      <c r="A13" s="17"/>
      <c r="B13" s="18"/>
      <c r="C13" s="19"/>
      <c r="G13" s="8"/>
      <c r="H13" s="9"/>
      <c r="I13" s="10"/>
      <c r="L13" s="8"/>
      <c r="M13" s="9"/>
      <c r="N13" s="10"/>
    </row>
    <row r="14" spans="1:14">
      <c r="A14" s="17"/>
      <c r="B14" s="18"/>
      <c r="C14" s="19"/>
      <c r="G14" s="8"/>
      <c r="H14" s="9"/>
      <c r="I14" s="10"/>
      <c r="L14" s="8"/>
      <c r="M14" s="9"/>
      <c r="N14" s="10"/>
    </row>
    <row r="15" spans="1:14">
      <c r="A15" s="17"/>
      <c r="B15" s="18"/>
      <c r="C15" s="19"/>
      <c r="G15" s="8"/>
      <c r="H15" s="9"/>
      <c r="I15" s="10"/>
      <c r="L15" s="8"/>
      <c r="M15" s="9"/>
      <c r="N15" s="10"/>
    </row>
    <row r="16" spans="1:14">
      <c r="A16" s="17"/>
      <c r="B16" s="18"/>
      <c r="C16" s="19"/>
      <c r="G16" s="8"/>
      <c r="H16" s="9"/>
      <c r="I16" s="10"/>
      <c r="L16" s="8"/>
      <c r="M16" s="9"/>
      <c r="N16" s="10"/>
    </row>
    <row r="17" spans="1:14">
      <c r="A17" s="17"/>
      <c r="B17" s="18"/>
      <c r="C17" s="19"/>
      <c r="G17" s="8"/>
      <c r="H17" s="9"/>
      <c r="I17" s="10"/>
      <c r="L17" s="8"/>
      <c r="M17" s="9"/>
      <c r="N17" s="10"/>
    </row>
    <row r="18" spans="1:14">
      <c r="A18" s="17"/>
      <c r="B18" s="18"/>
      <c r="C18" s="19"/>
      <c r="G18" s="8"/>
      <c r="H18" s="9"/>
      <c r="I18" s="10"/>
      <c r="L18" s="8"/>
      <c r="M18" s="9"/>
      <c r="N18" s="10"/>
    </row>
    <row r="19" spans="1:14">
      <c r="A19" s="17"/>
      <c r="B19" s="18"/>
      <c r="C19" s="19"/>
      <c r="G19" s="8"/>
      <c r="H19" s="9"/>
      <c r="I19" s="10"/>
      <c r="L19" s="8"/>
      <c r="M19" s="9"/>
      <c r="N19" s="10"/>
    </row>
    <row r="20" spans="1:14">
      <c r="A20" s="20"/>
      <c r="B20" s="21"/>
      <c r="C20" s="22"/>
      <c r="G20" s="8"/>
      <c r="H20" s="9"/>
      <c r="I20" s="10"/>
      <c r="L20" s="8"/>
      <c r="M20" s="9"/>
      <c r="N20" s="10"/>
    </row>
    <row r="21" spans="1:14">
      <c r="G21" s="8"/>
      <c r="H21" s="9"/>
      <c r="I21" s="10"/>
      <c r="L21" s="8"/>
      <c r="M21" s="9"/>
      <c r="N21" s="10"/>
    </row>
    <row r="22" spans="1:14">
      <c r="G22" s="8"/>
      <c r="H22" s="9"/>
      <c r="I22" s="10"/>
      <c r="L22" s="8"/>
      <c r="M22" s="9"/>
      <c r="N22" s="10"/>
    </row>
    <row r="23" spans="1:14">
      <c r="G23" s="8"/>
      <c r="H23" s="9"/>
      <c r="I23" s="10"/>
      <c r="L23" s="8"/>
      <c r="M23" s="9"/>
      <c r="N23" s="10"/>
    </row>
    <row r="24" spans="1:14">
      <c r="G24" s="11"/>
      <c r="H24" s="12"/>
      <c r="I24" s="13"/>
      <c r="L24" s="8"/>
      <c r="M24" s="9"/>
      <c r="N24" s="10"/>
    </row>
    <row r="25" spans="1:14">
      <c r="L25" s="8"/>
      <c r="M25" s="9"/>
      <c r="N25" s="10"/>
    </row>
    <row r="26" spans="1:14">
      <c r="L26" s="8"/>
      <c r="M26" s="9"/>
      <c r="N26" s="10"/>
    </row>
    <row r="27" spans="1:14">
      <c r="L27" s="11"/>
      <c r="M27" s="12"/>
      <c r="N27" s="13"/>
    </row>
  </sheetData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7"/>
  <sheetViews>
    <sheetView topLeftCell="B1" workbookViewId="0">
      <selection activeCell="I10" sqref="I10"/>
    </sheetView>
  </sheetViews>
  <sheetFormatPr defaultColWidth="9.14285714285714" defaultRowHeight="15"/>
  <cols>
    <col min="1" max="1" width="16.1428571428571"/>
    <col min="2" max="2" width="17.8571428571429"/>
    <col min="3" max="3" width="13.5714285714286"/>
    <col min="8" max="8" width="17.8571428571429"/>
    <col min="9" max="10" width="13.5714285714286"/>
  </cols>
  <sheetData>
    <row r="3" spans="1:10">
      <c r="A3" t="s">
        <v>0</v>
      </c>
      <c r="B3" t="s">
        <v>1</v>
      </c>
      <c r="C3" t="s">
        <v>2</v>
      </c>
    </row>
    <row r="4" spans="1:10">
      <c r="A4" t="s">
        <v>3</v>
      </c>
      <c r="B4">
        <v>89036.85</v>
      </c>
      <c r="C4" s="4">
        <v>0.100490321961616</v>
      </c>
    </row>
    <row r="5" spans="1:10">
      <c r="A5" t="s">
        <v>4</v>
      </c>
      <c r="B5">
        <v>75413.05</v>
      </c>
      <c r="C5" s="4">
        <v>0.0870831123386048</v>
      </c>
    </row>
    <row r="6" spans="1:10">
      <c r="A6" t="s">
        <v>5</v>
      </c>
      <c r="B6">
        <v>91705.1800000001</v>
      </c>
      <c r="C6" s="4">
        <v>0.104451551172294</v>
      </c>
    </row>
    <row r="7" spans="1:10">
      <c r="A7" t="s">
        <v>6</v>
      </c>
      <c r="B7">
        <v>76577.9</v>
      </c>
      <c r="C7" s="4">
        <v>0.0853994944788355</v>
      </c>
    </row>
    <row r="8" spans="1:10">
      <c r="A8" t="s">
        <v>7</v>
      </c>
      <c r="B8">
        <v>83619.16</v>
      </c>
      <c r="C8" s="4">
        <v>0.0931219141026056</v>
      </c>
    </row>
    <row r="9" spans="1:10">
      <c r="A9" t="s">
        <v>8</v>
      </c>
      <c r="B9">
        <v>78543.64</v>
      </c>
      <c r="C9" s="4">
        <v>0.0892725899232743</v>
      </c>
    </row>
    <row r="10" spans="1:10">
      <c r="A10" t="s">
        <v>9</v>
      </c>
      <c r="B10">
        <v>82166.61</v>
      </c>
      <c r="C10" s="4">
        <v>0.0938148824975561</v>
      </c>
      <c r="H10" s="5"/>
      <c r="I10" s="6"/>
      <c r="J10" s="7"/>
    </row>
    <row r="11" spans="1:10">
      <c r="A11" t="s">
        <v>10</v>
      </c>
      <c r="B11">
        <v>68861.79</v>
      </c>
      <c r="C11" s="4">
        <v>0.0798471752569656</v>
      </c>
      <c r="H11" s="8"/>
      <c r="I11" s="9"/>
      <c r="J11" s="10"/>
    </row>
    <row r="12" spans="1:10">
      <c r="A12" t="s">
        <v>11</v>
      </c>
      <c r="B12">
        <v>77057.18</v>
      </c>
      <c r="C12" s="4">
        <v>0.0869099782910722</v>
      </c>
      <c r="H12" s="8"/>
      <c r="I12" s="9"/>
      <c r="J12" s="10"/>
    </row>
    <row r="13" spans="1:10">
      <c r="A13" t="s">
        <v>12</v>
      </c>
      <c r="B13">
        <v>86721.4900000001</v>
      </c>
      <c r="C13" s="4">
        <v>0.098642610338469</v>
      </c>
      <c r="H13" s="8"/>
      <c r="I13" s="9"/>
      <c r="J13" s="10"/>
    </row>
    <row r="14" spans="1:10">
      <c r="A14" t="s">
        <v>13</v>
      </c>
      <c r="B14">
        <v>71947.27</v>
      </c>
      <c r="C14" s="4">
        <v>0.0809663696387063</v>
      </c>
      <c r="H14" s="8"/>
      <c r="I14" s="9"/>
      <c r="J14" s="10"/>
    </row>
    <row r="15" spans="1:10">
      <c r="H15" s="8"/>
      <c r="I15" s="9"/>
      <c r="J15" s="10"/>
    </row>
    <row r="16" spans="1:10">
      <c r="H16" s="8"/>
      <c r="I16" s="9"/>
      <c r="J16" s="10"/>
    </row>
    <row r="17" spans="8:10">
      <c r="H17" s="8"/>
      <c r="I17" s="9"/>
      <c r="J17" s="10"/>
    </row>
    <row r="18" spans="8:10">
      <c r="H18" s="8"/>
      <c r="I18" s="9"/>
      <c r="J18" s="10"/>
    </row>
    <row r="19" spans="8:10">
      <c r="H19" s="8"/>
      <c r="I19" s="9"/>
      <c r="J19" s="10"/>
    </row>
    <row r="20" spans="8:10">
      <c r="H20" s="8"/>
      <c r="I20" s="9"/>
      <c r="J20" s="10"/>
    </row>
    <row r="21" spans="8:10">
      <c r="H21" s="8"/>
      <c r="I21" s="9"/>
      <c r="J21" s="10"/>
    </row>
    <row r="22" spans="8:10">
      <c r="H22" s="8"/>
      <c r="I22" s="9"/>
      <c r="J22" s="10"/>
    </row>
    <row r="23" spans="8:10">
      <c r="H23" s="8"/>
      <c r="I23" s="9"/>
      <c r="J23" s="10"/>
    </row>
    <row r="24" spans="8:10">
      <c r="H24" s="8"/>
      <c r="I24" s="9"/>
      <c r="J24" s="10"/>
    </row>
    <row r="25" spans="8:10">
      <c r="H25" s="8"/>
      <c r="I25" s="9"/>
      <c r="J25" s="10"/>
    </row>
    <row r="26" spans="8:10">
      <c r="H26" s="8"/>
      <c r="I26" s="9"/>
      <c r="J26" s="10"/>
    </row>
    <row r="27" spans="8:10">
      <c r="H27" s="11"/>
      <c r="I27" s="12"/>
      <c r="J27" s="13"/>
    </row>
  </sheetData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4"/>
  <sheetViews>
    <sheetView showGridLines="0" showRowColHeaders="0" tabSelected="1" workbookViewId="0">
      <selection activeCell="U28" sqref="U28"/>
    </sheetView>
  </sheetViews>
  <sheetFormatPr defaultColWidth="9.14285714285714" defaultRowHeight="15"/>
  <cols>
    <col min="14" max="14" width="11.7142857142857"/>
  </cols>
  <sheetData>
    <row r="14" spans="14:14">
      <c r="N14">
        <v>8995334.84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1"/>
  <sheetViews>
    <sheetView workbookViewId="0">
      <selection activeCell="C13" sqref="C13"/>
    </sheetView>
  </sheetViews>
  <sheetFormatPr defaultColWidth="9.14285714285714" defaultRowHeight="15"/>
  <cols>
    <col min="1" max="1" width="16.5714285714286"/>
    <col min="2" max="2" width="20.5714285714286"/>
    <col min="3" max="3" width="16.5714285714286"/>
    <col min="7" max="7" width="17"/>
    <col min="8" max="8" width="17.8571428571429"/>
  </cols>
  <sheetData>
    <row r="3" spans="1:9">
      <c r="A3" t="s">
        <v>14</v>
      </c>
    </row>
    <row r="4" spans="1:9">
      <c r="A4" s="4">
        <v>1</v>
      </c>
      <c r="B4"/>
      <c r="G4" s="5"/>
      <c r="H4" s="6"/>
      <c r="I4" s="7"/>
    </row>
    <row r="5" spans="1:9">
      <c r="G5" s="8"/>
      <c r="H5" s="9"/>
      <c r="I5" s="10"/>
    </row>
    <row r="6" spans="1:9">
      <c r="G6" s="8"/>
      <c r="H6" s="9"/>
      <c r="I6" s="10"/>
    </row>
    <row r="7" spans="1:9">
      <c r="G7" s="8"/>
      <c r="H7" s="9"/>
      <c r="I7" s="10"/>
    </row>
    <row r="8" spans="1:9">
      <c r="G8" s="8"/>
      <c r="H8" s="9"/>
      <c r="I8" s="10"/>
    </row>
    <row r="9" spans="1:9">
      <c r="G9" s="8"/>
      <c r="H9" s="9"/>
      <c r="I9" s="10"/>
    </row>
    <row r="10" spans="1:9">
      <c r="G10" s="8"/>
      <c r="H10" s="9"/>
      <c r="I10" s="10"/>
    </row>
    <row r="11" spans="1:9">
      <c r="G11" s="8"/>
      <c r="H11" s="9"/>
      <c r="I11" s="10"/>
    </row>
    <row r="12" spans="1:9">
      <c r="G12" s="8"/>
      <c r="H12" s="9"/>
      <c r="I12" s="10"/>
    </row>
    <row r="13" spans="1:9">
      <c r="B13" t="s">
        <v>15</v>
      </c>
      <c r="C13" t="s">
        <v>14</v>
      </c>
      <c r="G13" s="8"/>
      <c r="H13" s="9"/>
      <c r="I13" s="10"/>
    </row>
    <row r="14" spans="1:9">
      <c r="B14" t="s">
        <v>16</v>
      </c>
      <c r="C14" s="4">
        <v>0.197066150013839</v>
      </c>
      <c r="G14" s="8"/>
      <c r="H14" s="9"/>
      <c r="I14" s="10"/>
    </row>
    <row r="15" spans="1:9">
      <c r="B15" t="s">
        <v>17</v>
      </c>
      <c r="C15" s="4">
        <v>0.200941046221976</v>
      </c>
      <c r="G15" s="8"/>
      <c r="H15" s="9"/>
      <c r="I15" s="10"/>
    </row>
    <row r="16" spans="1:9">
      <c r="B16" t="s">
        <v>18</v>
      </c>
      <c r="C16" s="4">
        <v>0.19734292831442</v>
      </c>
      <c r="G16" s="8"/>
      <c r="H16" s="9"/>
      <c r="I16" s="10"/>
    </row>
    <row r="17" spans="2:9">
      <c r="B17" t="s">
        <v>19</v>
      </c>
      <c r="C17" s="4">
        <v>0.206753390534182</v>
      </c>
      <c r="G17" s="8"/>
      <c r="H17" s="9"/>
      <c r="I17" s="10"/>
    </row>
    <row r="18" spans="2:9">
      <c r="B18" t="s">
        <v>20</v>
      </c>
      <c r="C18" s="4">
        <v>0.197896484915583</v>
      </c>
      <c r="G18" s="8"/>
      <c r="H18" s="9"/>
      <c r="I18" s="10"/>
    </row>
    <row r="19" spans="2:9">
      <c r="G19" s="8"/>
      <c r="H19" s="9"/>
      <c r="I19" s="10"/>
    </row>
    <row r="20" spans="2:9">
      <c r="G20" s="8"/>
      <c r="H20" s="9"/>
      <c r="I20" s="10"/>
    </row>
    <row r="21" spans="2:9">
      <c r="G21" s="11"/>
      <c r="H21" s="12"/>
      <c r="I21" s="13"/>
    </row>
  </sheetData>
  <pageMargins left="0.75" right="0.75" top="1" bottom="1" header="0.5" footer="0.5"/>
  <headerFooter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0"/>
  <sheetViews>
    <sheetView topLeftCell="C1" workbookViewId="0">
      <selection activeCell="H4" sqref="H4"/>
    </sheetView>
  </sheetViews>
  <sheetFormatPr defaultColWidth="9.14285714285714" defaultRowHeight="15" outlineLevelCol="7"/>
  <cols>
    <col min="1" max="1" width="15.4285714285714"/>
    <col min="2" max="2" width="22.4285714285714"/>
    <col min="6" max="7" width="13.1428571428571"/>
    <col min="8" max="8" width="16.5714285714286"/>
  </cols>
  <sheetData>
    <row r="3" spans="1:8">
      <c r="A3" s="5"/>
      <c r="B3" s="6"/>
      <c r="C3" s="7"/>
    </row>
    <row r="4" spans="1:8">
      <c r="A4" s="8"/>
      <c r="B4" s="9"/>
      <c r="C4" s="10"/>
    </row>
    <row r="5" spans="1:8">
      <c r="A5" s="8"/>
      <c r="B5" s="9"/>
      <c r="C5" s="10"/>
    </row>
    <row r="6" spans="1:8">
      <c r="A6" s="8"/>
      <c r="B6" s="9"/>
      <c r="C6" s="10"/>
      <c r="F6" t="s">
        <v>21</v>
      </c>
      <c r="G6" t="s">
        <v>22</v>
      </c>
    </row>
    <row r="7" spans="1:8">
      <c r="A7" s="8"/>
      <c r="B7" s="9"/>
      <c r="C7" s="10"/>
      <c r="F7" t="s">
        <v>23</v>
      </c>
      <c r="G7" s="4">
        <v>0.481744421906694</v>
      </c>
    </row>
    <row r="8" spans="1:8">
      <c r="A8" s="8"/>
      <c r="B8" s="9"/>
      <c r="C8" s="10"/>
      <c r="F8" t="s">
        <v>24</v>
      </c>
      <c r="G8" s="4">
        <v>0.264705882352941</v>
      </c>
    </row>
    <row r="9" spans="1:8">
      <c r="A9" s="8"/>
      <c r="B9" s="9"/>
      <c r="C9" s="10"/>
      <c r="F9" t="s">
        <v>25</v>
      </c>
      <c r="G9" s="4">
        <v>0.253549695740365</v>
      </c>
    </row>
    <row r="10" spans="1:8">
      <c r="A10" s="8"/>
      <c r="B10" s="9"/>
      <c r="C10" s="10"/>
    </row>
    <row r="11" spans="1:8">
      <c r="A11" s="8"/>
      <c r="B11" s="9"/>
      <c r="C11" s="10"/>
    </row>
    <row r="12" spans="1:8">
      <c r="A12" s="8"/>
      <c r="B12" s="9"/>
      <c r="C12" s="10"/>
    </row>
    <row r="13" spans="1:8">
      <c r="A13" s="8"/>
      <c r="B13" s="9"/>
      <c r="C13" s="10"/>
    </row>
    <row r="14" spans="1:8">
      <c r="A14" s="8"/>
      <c r="B14" s="9"/>
      <c r="C14" s="10"/>
      <c r="G14" t="s">
        <v>21</v>
      </c>
      <c r="H14" t="s">
        <v>14</v>
      </c>
    </row>
    <row r="15" spans="1:8">
      <c r="A15" s="8"/>
      <c r="B15" s="9"/>
      <c r="C15" s="10"/>
      <c r="G15" t="s">
        <v>23</v>
      </c>
      <c r="H15" s="4">
        <v>0.471630224190424</v>
      </c>
    </row>
    <row r="16" spans="1:8">
      <c r="A16" s="8"/>
      <c r="B16" s="9"/>
      <c r="C16" s="10"/>
      <c r="G16" t="s">
        <v>24</v>
      </c>
      <c r="H16" s="4">
        <v>0.274564074176585</v>
      </c>
    </row>
    <row r="17" spans="1:8">
      <c r="A17" s="8"/>
      <c r="B17" s="9"/>
      <c r="C17" s="10"/>
      <c r="G17" t="s">
        <v>25</v>
      </c>
      <c r="H17" s="4">
        <v>0.253805701632992</v>
      </c>
    </row>
    <row r="18" spans="1:8">
      <c r="A18" s="8"/>
      <c r="B18" s="9"/>
      <c r="C18" s="10"/>
    </row>
    <row r="19" spans="1:8">
      <c r="A19" s="8"/>
      <c r="B19" s="9"/>
      <c r="C19" s="10"/>
    </row>
    <row r="20" spans="1:8">
      <c r="A20" s="11"/>
      <c r="B20" s="12"/>
      <c r="C20" s="13"/>
    </row>
  </sheetData>
  <pageMargins left="0.75" right="0.75" top="1" bottom="1" header="0.5" footer="0.5"/>
  <headerFooter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12" sqref="B12"/>
    </sheetView>
  </sheetViews>
  <sheetFormatPr defaultColWidth="9.14285714285714" defaultRowHeight="15" outlineLevelRow="6" outlineLevelCol="1"/>
  <cols>
    <col min="1" max="1" width="15.4285714285714"/>
    <col min="2" max="3" width="22"/>
    <col min="4" max="4" width="11.8571428571429"/>
  </cols>
  <sheetData>
    <row r="3" spans="1:2">
      <c r="A3" t="s">
        <v>26</v>
      </c>
      <c r="B3" t="s">
        <v>27</v>
      </c>
    </row>
    <row r="4" spans="1:2">
      <c r="A4" t="s">
        <v>28</v>
      </c>
      <c r="B4" s="4">
        <v>0.193518848563335</v>
      </c>
    </row>
    <row r="5" spans="1:2">
      <c r="A5" t="s">
        <v>29</v>
      </c>
      <c r="B5" s="4">
        <v>0.08467448450105</v>
      </c>
    </row>
    <row r="6" spans="1:2">
      <c r="A6" t="s">
        <v>30</v>
      </c>
      <c r="B6" s="4">
        <v>0.515587391602146</v>
      </c>
    </row>
    <row r="7" spans="1:2">
      <c r="A7" t="s">
        <v>31</v>
      </c>
      <c r="B7" s="4">
        <v>0.20621927533347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opLeftCell="A3" workbookViewId="0">
      <selection activeCell="C20" sqref="C20"/>
    </sheetView>
  </sheetViews>
  <sheetFormatPr defaultColWidth="9.14285714285714" defaultRowHeight="15" outlineLevelRow="6" outlineLevelCol="1"/>
  <cols>
    <col min="1" max="1" width="14.1428571428571"/>
    <col min="2" max="2" width="13.5714285714286"/>
    <col min="3" max="3" width="17.8571428571429"/>
  </cols>
  <sheetData>
    <row r="3" spans="1:2">
      <c r="A3" t="s">
        <v>32</v>
      </c>
      <c r="B3" t="s">
        <v>2</v>
      </c>
    </row>
    <row r="4" spans="1:2">
      <c r="A4" t="s">
        <v>33</v>
      </c>
      <c r="B4" s="4">
        <v>0.147816065442149</v>
      </c>
    </row>
    <row r="5" spans="1:2">
      <c r="A5" t="s">
        <v>34</v>
      </c>
      <c r="B5" s="4">
        <v>0.452013055178797</v>
      </c>
    </row>
    <row r="6" spans="1:2">
      <c r="A6" t="s">
        <v>35</v>
      </c>
      <c r="B6" s="4">
        <v>0.0746006769624098</v>
      </c>
    </row>
    <row r="7" spans="1:2">
      <c r="A7" t="s">
        <v>36</v>
      </c>
      <c r="B7" s="4">
        <v>0.325570202416644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2" sqref="L12"/>
    </sheetView>
  </sheetViews>
  <sheetFormatPr defaultColWidth="9.14285714285714" defaultRowHeight="15" outlineLevelRow="6" outlineLevelCol="1"/>
  <cols>
    <col min="1" max="1" width="14.7142857142857"/>
    <col min="2" max="2" width="13.5714285714286"/>
  </cols>
  <sheetData>
    <row r="3" spans="1:2">
      <c r="A3" t="s">
        <v>37</v>
      </c>
      <c r="B3" t="s">
        <v>2</v>
      </c>
    </row>
    <row r="4" spans="1:2">
      <c r="A4" t="s">
        <v>33</v>
      </c>
      <c r="B4" s="4">
        <v>0.147816065442149</v>
      </c>
    </row>
    <row r="5" spans="1:2">
      <c r="A5" t="s">
        <v>34</v>
      </c>
      <c r="B5" s="4">
        <v>0.452013055178797</v>
      </c>
    </row>
    <row r="6" spans="1:2">
      <c r="A6" t="s">
        <v>36</v>
      </c>
      <c r="B6" s="4">
        <v>0.325570202416644</v>
      </c>
    </row>
    <row r="7" spans="1:2">
      <c r="A7" t="s">
        <v>38</v>
      </c>
      <c r="B7" s="4">
        <v>0.0746006769624098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01"/>
  <sheetViews>
    <sheetView zoomScaleSheetLayoutView="60" workbookViewId="0">
      <selection activeCell="X2" sqref="X2"/>
    </sheetView>
  </sheetViews>
  <sheetFormatPr defaultColWidth="10.2857142857143" defaultRowHeight="15"/>
  <cols>
    <col min="1" max="1" width="15.1428571428571" customWidth="1"/>
    <col min="2" max="2" width="11.1428571428571" customWidth="1"/>
    <col min="3" max="3" width="17.2857142857143" customWidth="1"/>
    <col min="4" max="4" width="13.4285714285714" customWidth="1"/>
    <col min="5" max="5" width="16.5714285714286" customWidth="1"/>
    <col min="6" max="6" width="21.7142857142857" customWidth="1"/>
    <col min="7" max="7" width="14.2857142857143" customWidth="1"/>
    <col min="8" max="8" width="15.1428571428571" customWidth="1"/>
    <col min="9" max="9" width="11" customWidth="1"/>
    <col min="10" max="10" width="8.14285714285714" customWidth="1"/>
    <col min="11" max="11" width="13.1428571428571" customWidth="1"/>
    <col min="12" max="12" width="18.2857142857143" customWidth="1"/>
    <col min="13" max="13" width="15" customWidth="1"/>
    <col min="14" max="14" width="9.28571428571429" customWidth="1"/>
    <col min="15" max="15" width="10.8571428571429" customWidth="1"/>
    <col min="16" max="16" width="18" customWidth="1"/>
    <col min="17" max="17" width="18.2857142857143" style="1" customWidth="1"/>
    <col min="18" max="18" width="10.5714285714286" customWidth="1"/>
    <col min="19" max="19" width="13" customWidth="1"/>
    <col min="20" max="20" width="14.7142857142857" customWidth="1"/>
    <col min="21" max="22" width="10.5714285714286" customWidth="1"/>
    <col min="23" max="23" width="7.42857142857143" customWidth="1"/>
    <col min="24" max="24" width="14" customWidth="1"/>
  </cols>
  <sheetData>
    <row r="1" spans="1:24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37</v>
      </c>
      <c r="G1" t="s">
        <v>32</v>
      </c>
      <c r="H1" t="s">
        <v>44</v>
      </c>
      <c r="I1" t="s">
        <v>21</v>
      </c>
      <c r="J1" t="s">
        <v>45</v>
      </c>
      <c r="K1" t="s">
        <v>26</v>
      </c>
      <c r="L1" t="s">
        <v>15</v>
      </c>
      <c r="M1" t="s">
        <v>46</v>
      </c>
      <c r="N1" t="s">
        <v>47</v>
      </c>
      <c r="O1" t="s">
        <v>48</v>
      </c>
      <c r="P1" t="s">
        <v>49</v>
      </c>
      <c r="Q1" s="1" t="s">
        <v>50</v>
      </c>
      <c r="R1" s="2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0</v>
      </c>
    </row>
    <row r="2" spans="1:24">
      <c r="A2">
        <v>1</v>
      </c>
      <c r="B2" s="3">
        <v>45728</v>
      </c>
      <c r="C2" t="s">
        <v>57</v>
      </c>
      <c r="D2" t="s">
        <v>58</v>
      </c>
      <c r="E2" t="s">
        <v>59</v>
      </c>
      <c r="F2" t="s">
        <v>38</v>
      </c>
      <c r="G2" t="s">
        <v>35</v>
      </c>
      <c r="H2">
        <v>39</v>
      </c>
      <c r="I2" t="str">
        <f>IF(H2&gt;=50,"Senior",IF(H2&gt;=30,"Adult","Tennager"))</f>
        <v>Adult</v>
      </c>
      <c r="J2" t="s">
        <v>60</v>
      </c>
      <c r="K2" t="s">
        <v>30</v>
      </c>
      <c r="L2" t="s">
        <v>18</v>
      </c>
      <c r="M2" t="s">
        <v>61</v>
      </c>
      <c r="N2">
        <v>1</v>
      </c>
      <c r="O2">
        <v>61.7</v>
      </c>
      <c r="P2">
        <v>10</v>
      </c>
      <c r="Q2" s="1">
        <v>6.17</v>
      </c>
      <c r="R2">
        <v>55.53</v>
      </c>
      <c r="S2">
        <v>10</v>
      </c>
      <c r="T2">
        <v>65.53</v>
      </c>
      <c r="U2">
        <v>40.23</v>
      </c>
      <c r="V2">
        <v>15.3</v>
      </c>
      <c r="W2">
        <v>3</v>
      </c>
      <c r="X2" t="str">
        <f>TEXT(DATE(2025,W2,1),"mmm")</f>
        <v>Mar</v>
      </c>
    </row>
    <row r="3" spans="1:24">
      <c r="A3">
        <v>2</v>
      </c>
      <c r="B3" s="3">
        <v>45692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>
        <v>32</v>
      </c>
      <c r="I3" t="str">
        <f t="shared" ref="I3:I66" si="0">IF(H3&gt;=50,"Senior",IF(H3&gt;=30,"Adult","Tennager"))</f>
        <v>Adult</v>
      </c>
      <c r="J3" t="s">
        <v>67</v>
      </c>
      <c r="K3" t="s">
        <v>30</v>
      </c>
      <c r="L3" t="s">
        <v>20</v>
      </c>
      <c r="M3" t="s">
        <v>61</v>
      </c>
      <c r="N3">
        <v>2</v>
      </c>
      <c r="O3">
        <v>6595.73</v>
      </c>
      <c r="P3">
        <v>15</v>
      </c>
      <c r="Q3" s="1">
        <v>1978.72</v>
      </c>
      <c r="R3">
        <v>11212.74</v>
      </c>
      <c r="S3">
        <v>2018.29</v>
      </c>
      <c r="T3">
        <v>13231.03</v>
      </c>
      <c r="U3">
        <v>9001.4</v>
      </c>
      <c r="V3">
        <v>2211.34</v>
      </c>
      <c r="W3">
        <v>2</v>
      </c>
      <c r="X3" t="str">
        <f t="shared" ref="X3:X66" si="1">TEXT(DATE(2025,W3,1),"mmm")</f>
        <v>Feb</v>
      </c>
    </row>
    <row r="4" spans="1:24">
      <c r="A4">
        <v>3</v>
      </c>
      <c r="B4" s="3">
        <v>45800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>
        <v>40</v>
      </c>
      <c r="I4" t="str">
        <f t="shared" si="0"/>
        <v>Adult</v>
      </c>
      <c r="J4" t="s">
        <v>60</v>
      </c>
      <c r="K4" t="s">
        <v>30</v>
      </c>
      <c r="L4" t="s">
        <v>16</v>
      </c>
      <c r="M4" t="s">
        <v>61</v>
      </c>
      <c r="N4">
        <v>5</v>
      </c>
      <c r="O4">
        <v>2652.79</v>
      </c>
      <c r="P4">
        <v>5</v>
      </c>
      <c r="Q4" s="1">
        <v>663.2</v>
      </c>
      <c r="R4">
        <v>12600.75</v>
      </c>
      <c r="S4">
        <v>2268.13</v>
      </c>
      <c r="T4">
        <v>14868.88</v>
      </c>
      <c r="U4">
        <v>7679.03</v>
      </c>
      <c r="V4">
        <v>4921.72</v>
      </c>
      <c r="W4">
        <v>5</v>
      </c>
      <c r="X4" t="str">
        <f t="shared" si="1"/>
        <v>May</v>
      </c>
    </row>
    <row r="5" spans="1:24">
      <c r="A5">
        <v>4</v>
      </c>
      <c r="B5" s="3">
        <v>45779</v>
      </c>
      <c r="C5" t="s">
        <v>73</v>
      </c>
      <c r="D5" t="s">
        <v>74</v>
      </c>
      <c r="E5" t="s">
        <v>59</v>
      </c>
      <c r="F5" t="s">
        <v>38</v>
      </c>
      <c r="G5" t="s">
        <v>35</v>
      </c>
      <c r="H5">
        <v>20</v>
      </c>
      <c r="I5" t="str">
        <f t="shared" si="0"/>
        <v>Tennager</v>
      </c>
      <c r="J5" t="s">
        <v>67</v>
      </c>
      <c r="K5" t="s">
        <v>30</v>
      </c>
      <c r="L5" t="s">
        <v>20</v>
      </c>
      <c r="M5" t="s">
        <v>75</v>
      </c>
      <c r="N5">
        <v>3</v>
      </c>
      <c r="O5">
        <v>112.07</v>
      </c>
      <c r="P5">
        <v>0</v>
      </c>
      <c r="Q5" s="1">
        <v>0</v>
      </c>
      <c r="R5">
        <v>336.21</v>
      </c>
      <c r="S5">
        <v>60.52</v>
      </c>
      <c r="T5">
        <v>396.73</v>
      </c>
      <c r="U5">
        <v>264.7</v>
      </c>
      <c r="V5">
        <v>71.51</v>
      </c>
      <c r="W5">
        <v>5</v>
      </c>
      <c r="X5" t="str">
        <f t="shared" si="1"/>
        <v>May</v>
      </c>
    </row>
    <row r="6" spans="1:24">
      <c r="A6">
        <v>5</v>
      </c>
      <c r="B6" s="3">
        <v>45974</v>
      </c>
      <c r="C6" t="s">
        <v>76</v>
      </c>
      <c r="D6" t="s">
        <v>77</v>
      </c>
      <c r="E6" t="s">
        <v>59</v>
      </c>
      <c r="F6" t="s">
        <v>36</v>
      </c>
      <c r="G6" t="s">
        <v>36</v>
      </c>
      <c r="H6">
        <v>34</v>
      </c>
      <c r="I6" t="str">
        <f t="shared" si="0"/>
        <v>Adult</v>
      </c>
      <c r="J6" t="s">
        <v>67</v>
      </c>
      <c r="K6" t="s">
        <v>30</v>
      </c>
      <c r="L6" t="s">
        <v>17</v>
      </c>
      <c r="M6" t="s">
        <v>61</v>
      </c>
      <c r="N6">
        <v>1</v>
      </c>
      <c r="O6">
        <v>49.13</v>
      </c>
      <c r="P6">
        <v>25</v>
      </c>
      <c r="Q6" s="1">
        <v>12.28</v>
      </c>
      <c r="R6">
        <v>36.85</v>
      </c>
      <c r="S6">
        <v>6.63</v>
      </c>
      <c r="T6">
        <v>43.48</v>
      </c>
      <c r="U6">
        <v>26.06</v>
      </c>
      <c r="V6">
        <v>10.79</v>
      </c>
      <c r="W6">
        <v>11</v>
      </c>
      <c r="X6" t="str">
        <f t="shared" si="1"/>
        <v>Nov</v>
      </c>
    </row>
    <row r="7" spans="1:24">
      <c r="A7">
        <v>6</v>
      </c>
      <c r="B7" s="3">
        <v>45913</v>
      </c>
      <c r="C7" t="s">
        <v>76</v>
      </c>
      <c r="D7" t="s">
        <v>78</v>
      </c>
      <c r="E7" t="s">
        <v>64</v>
      </c>
      <c r="F7" t="s">
        <v>79</v>
      </c>
      <c r="G7" t="s">
        <v>80</v>
      </c>
      <c r="H7">
        <v>28</v>
      </c>
      <c r="I7" t="str">
        <f t="shared" si="0"/>
        <v>Tennager</v>
      </c>
      <c r="J7" t="s">
        <v>67</v>
      </c>
      <c r="K7" t="s">
        <v>28</v>
      </c>
      <c r="L7" t="s">
        <v>18</v>
      </c>
      <c r="M7" t="s">
        <v>75</v>
      </c>
      <c r="N7">
        <v>1</v>
      </c>
      <c r="O7">
        <v>74474.52</v>
      </c>
      <c r="P7">
        <v>20</v>
      </c>
      <c r="Q7" s="1">
        <v>14894.9</v>
      </c>
      <c r="R7">
        <v>59579.62</v>
      </c>
      <c r="S7">
        <v>10724.33</v>
      </c>
      <c r="T7">
        <v>70303.95</v>
      </c>
      <c r="U7">
        <v>44173.33</v>
      </c>
      <c r="V7">
        <v>15406.29</v>
      </c>
      <c r="W7">
        <v>9</v>
      </c>
      <c r="X7" t="str">
        <f t="shared" si="1"/>
        <v>Sep</v>
      </c>
    </row>
    <row r="8" spans="1:24">
      <c r="A8">
        <v>7</v>
      </c>
      <c r="B8" s="3">
        <v>45844</v>
      </c>
      <c r="C8" t="s">
        <v>81</v>
      </c>
      <c r="D8" t="s">
        <v>82</v>
      </c>
      <c r="E8" t="s">
        <v>64</v>
      </c>
      <c r="F8" t="s">
        <v>65</v>
      </c>
      <c r="G8" t="s">
        <v>66</v>
      </c>
      <c r="H8">
        <v>60</v>
      </c>
      <c r="I8" t="str">
        <f t="shared" si="0"/>
        <v>Senior</v>
      </c>
      <c r="J8" t="s">
        <v>60</v>
      </c>
      <c r="K8" t="s">
        <v>31</v>
      </c>
      <c r="L8" t="s">
        <v>16</v>
      </c>
      <c r="M8" t="s">
        <v>75</v>
      </c>
      <c r="N8">
        <v>4</v>
      </c>
      <c r="O8">
        <v>4928.89</v>
      </c>
      <c r="P8">
        <v>20</v>
      </c>
      <c r="Q8" s="1">
        <v>3943.11</v>
      </c>
      <c r="R8">
        <v>15772.45</v>
      </c>
      <c r="S8">
        <v>2839.04</v>
      </c>
      <c r="T8">
        <v>18611.49</v>
      </c>
      <c r="U8">
        <v>12866.07</v>
      </c>
      <c r="V8">
        <v>2906.38</v>
      </c>
      <c r="W8">
        <v>7</v>
      </c>
      <c r="X8" t="str">
        <f t="shared" si="1"/>
        <v>Jul</v>
      </c>
    </row>
    <row r="9" spans="1:24">
      <c r="A9">
        <v>8</v>
      </c>
      <c r="B9" s="3">
        <v>45770</v>
      </c>
      <c r="C9" t="s">
        <v>83</v>
      </c>
      <c r="D9" t="s">
        <v>84</v>
      </c>
      <c r="E9" t="s">
        <v>59</v>
      </c>
      <c r="F9" t="s">
        <v>33</v>
      </c>
      <c r="G9" t="s">
        <v>33</v>
      </c>
      <c r="H9">
        <v>53</v>
      </c>
      <c r="I9" t="str">
        <f t="shared" si="0"/>
        <v>Senior</v>
      </c>
      <c r="J9" t="s">
        <v>67</v>
      </c>
      <c r="K9" t="s">
        <v>30</v>
      </c>
      <c r="L9" t="s">
        <v>16</v>
      </c>
      <c r="M9" t="s">
        <v>61</v>
      </c>
      <c r="N9">
        <v>2</v>
      </c>
      <c r="O9">
        <v>140.92</v>
      </c>
      <c r="P9">
        <v>20</v>
      </c>
      <c r="Q9" s="1">
        <v>56.37</v>
      </c>
      <c r="R9">
        <v>225.47</v>
      </c>
      <c r="S9">
        <v>40.58</v>
      </c>
      <c r="T9">
        <v>266.05</v>
      </c>
      <c r="U9">
        <v>178.51</v>
      </c>
      <c r="V9">
        <v>46.96</v>
      </c>
      <c r="W9">
        <v>4</v>
      </c>
      <c r="X9" t="str">
        <f t="shared" si="1"/>
        <v>Apr</v>
      </c>
    </row>
    <row r="10" spans="1:24">
      <c r="A10">
        <v>9</v>
      </c>
      <c r="B10" s="3">
        <v>45862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>
        <v>40</v>
      </c>
      <c r="I10" t="str">
        <f t="shared" si="0"/>
        <v>Adult</v>
      </c>
      <c r="J10" t="s">
        <v>60</v>
      </c>
      <c r="K10" t="s">
        <v>28</v>
      </c>
      <c r="L10" t="s">
        <v>20</v>
      </c>
      <c r="M10" t="s">
        <v>61</v>
      </c>
      <c r="N10">
        <v>4</v>
      </c>
      <c r="O10">
        <v>3851.97</v>
      </c>
      <c r="P10">
        <v>0</v>
      </c>
      <c r="Q10" s="1">
        <v>0</v>
      </c>
      <c r="R10">
        <v>15407.88</v>
      </c>
      <c r="S10">
        <v>2773.42</v>
      </c>
      <c r="T10">
        <v>18181.3</v>
      </c>
      <c r="U10">
        <v>9471.05</v>
      </c>
      <c r="V10">
        <v>5936.83</v>
      </c>
      <c r="W10">
        <v>7</v>
      </c>
      <c r="X10" t="str">
        <f t="shared" si="1"/>
        <v>Jul</v>
      </c>
    </row>
    <row r="11" spans="1:24">
      <c r="A11">
        <v>10</v>
      </c>
      <c r="B11" s="3">
        <v>45901</v>
      </c>
      <c r="C11" t="s">
        <v>90</v>
      </c>
      <c r="D11" t="s">
        <v>91</v>
      </c>
      <c r="E11" t="s">
        <v>64</v>
      </c>
      <c r="F11" t="s">
        <v>65</v>
      </c>
      <c r="G11" t="s">
        <v>66</v>
      </c>
      <c r="H11">
        <v>48</v>
      </c>
      <c r="I11" t="str">
        <f t="shared" si="0"/>
        <v>Adult</v>
      </c>
      <c r="J11" t="s">
        <v>60</v>
      </c>
      <c r="K11" t="s">
        <v>29</v>
      </c>
      <c r="L11" t="s">
        <v>17</v>
      </c>
      <c r="M11" t="s">
        <v>61</v>
      </c>
      <c r="N11">
        <v>1</v>
      </c>
      <c r="O11">
        <v>2370.94</v>
      </c>
      <c r="P11">
        <v>10</v>
      </c>
      <c r="Q11" s="1">
        <v>237.09</v>
      </c>
      <c r="R11">
        <v>2133.85</v>
      </c>
      <c r="S11">
        <v>384.09</v>
      </c>
      <c r="T11">
        <v>2517.94</v>
      </c>
      <c r="U11">
        <v>1217.9</v>
      </c>
      <c r="V11">
        <v>915.95</v>
      </c>
      <c r="W11">
        <v>9</v>
      </c>
      <c r="X11" t="str">
        <f t="shared" si="1"/>
        <v>Sep</v>
      </c>
    </row>
    <row r="12" spans="1:24">
      <c r="A12">
        <v>11</v>
      </c>
      <c r="B12" s="3">
        <v>45957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>
        <v>27</v>
      </c>
      <c r="I12" t="str">
        <f t="shared" si="0"/>
        <v>Tennager</v>
      </c>
      <c r="J12" t="s">
        <v>67</v>
      </c>
      <c r="K12" t="s">
        <v>28</v>
      </c>
      <c r="L12" t="s">
        <v>16</v>
      </c>
      <c r="M12" t="s">
        <v>61</v>
      </c>
      <c r="N12">
        <v>1</v>
      </c>
      <c r="O12">
        <v>858.3</v>
      </c>
      <c r="P12">
        <v>0</v>
      </c>
      <c r="Q12" s="1">
        <v>0</v>
      </c>
      <c r="R12">
        <v>858.3</v>
      </c>
      <c r="S12">
        <v>154.49</v>
      </c>
      <c r="T12">
        <v>1012.79</v>
      </c>
      <c r="U12">
        <v>643.36</v>
      </c>
      <c r="V12">
        <v>214.94</v>
      </c>
      <c r="W12">
        <v>10</v>
      </c>
      <c r="X12" t="str">
        <f t="shared" si="1"/>
        <v>Oct</v>
      </c>
    </row>
    <row r="13" spans="1:24">
      <c r="A13">
        <v>12</v>
      </c>
      <c r="B13" s="3">
        <v>45811</v>
      </c>
      <c r="C13" t="s">
        <v>97</v>
      </c>
      <c r="D13" t="s">
        <v>98</v>
      </c>
      <c r="E13" t="s">
        <v>99</v>
      </c>
      <c r="F13" t="s">
        <v>100</v>
      </c>
      <c r="G13" t="s">
        <v>100</v>
      </c>
      <c r="H13">
        <v>44</v>
      </c>
      <c r="I13" t="str">
        <f t="shared" si="0"/>
        <v>Adult</v>
      </c>
      <c r="J13" t="s">
        <v>60</v>
      </c>
      <c r="K13" t="s">
        <v>31</v>
      </c>
      <c r="L13" t="s">
        <v>19</v>
      </c>
      <c r="M13" t="s">
        <v>61</v>
      </c>
      <c r="N13">
        <v>2</v>
      </c>
      <c r="O13">
        <v>849.87</v>
      </c>
      <c r="P13">
        <v>15</v>
      </c>
      <c r="Q13" s="1">
        <v>254.96</v>
      </c>
      <c r="R13">
        <v>1444.78</v>
      </c>
      <c r="S13">
        <v>260.06</v>
      </c>
      <c r="T13">
        <v>1704.84</v>
      </c>
      <c r="U13">
        <v>1052.7</v>
      </c>
      <c r="V13">
        <v>392.08</v>
      </c>
      <c r="W13">
        <v>6</v>
      </c>
      <c r="X13" t="str">
        <f t="shared" si="1"/>
        <v>Jun</v>
      </c>
    </row>
    <row r="14" spans="1:24">
      <c r="A14">
        <v>13</v>
      </c>
      <c r="B14" s="3">
        <v>45952</v>
      </c>
      <c r="C14" t="s">
        <v>101</v>
      </c>
      <c r="D14" t="s">
        <v>102</v>
      </c>
      <c r="E14" t="s">
        <v>64</v>
      </c>
      <c r="F14" t="s">
        <v>103</v>
      </c>
      <c r="G14" t="s">
        <v>104</v>
      </c>
      <c r="H14">
        <v>22</v>
      </c>
      <c r="I14" t="str">
        <f t="shared" si="0"/>
        <v>Tennager</v>
      </c>
      <c r="J14" t="s">
        <v>67</v>
      </c>
      <c r="K14" t="s">
        <v>30</v>
      </c>
      <c r="L14" t="s">
        <v>16</v>
      </c>
      <c r="M14" t="s">
        <v>75</v>
      </c>
      <c r="N14">
        <v>2</v>
      </c>
      <c r="O14">
        <v>102392.78</v>
      </c>
      <c r="P14">
        <v>15</v>
      </c>
      <c r="Q14" s="1">
        <v>30717.83</v>
      </c>
      <c r="R14">
        <v>174067.73</v>
      </c>
      <c r="S14">
        <v>31332.19</v>
      </c>
      <c r="T14">
        <v>205399.92</v>
      </c>
      <c r="U14">
        <v>100388.56</v>
      </c>
      <c r="V14">
        <v>73679.17</v>
      </c>
      <c r="W14">
        <v>10</v>
      </c>
      <c r="X14" t="str">
        <f t="shared" si="1"/>
        <v>Oct</v>
      </c>
    </row>
    <row r="15" spans="1:24">
      <c r="A15">
        <v>14</v>
      </c>
      <c r="B15" s="3">
        <v>45741</v>
      </c>
      <c r="C15" t="s">
        <v>105</v>
      </c>
      <c r="D15" t="s">
        <v>106</v>
      </c>
      <c r="E15" t="s">
        <v>99</v>
      </c>
      <c r="F15" t="s">
        <v>100</v>
      </c>
      <c r="G15" t="s">
        <v>100</v>
      </c>
      <c r="H15">
        <v>25</v>
      </c>
      <c r="I15" t="str">
        <f t="shared" si="0"/>
        <v>Tennager</v>
      </c>
      <c r="J15" t="s">
        <v>60</v>
      </c>
      <c r="K15" t="s">
        <v>30</v>
      </c>
      <c r="L15" t="s">
        <v>18</v>
      </c>
      <c r="M15" t="s">
        <v>61</v>
      </c>
      <c r="N15">
        <v>3</v>
      </c>
      <c r="O15">
        <v>540.2</v>
      </c>
      <c r="P15">
        <v>5</v>
      </c>
      <c r="Q15" s="1">
        <v>81.03</v>
      </c>
      <c r="R15">
        <v>1539.57</v>
      </c>
      <c r="S15">
        <v>277.12</v>
      </c>
      <c r="T15">
        <v>1816.69</v>
      </c>
      <c r="U15">
        <v>1100.36</v>
      </c>
      <c r="V15">
        <v>439.21</v>
      </c>
      <c r="W15">
        <v>3</v>
      </c>
      <c r="X15" t="str">
        <f t="shared" si="1"/>
        <v>Mar</v>
      </c>
    </row>
    <row r="16" spans="1:24">
      <c r="A16">
        <v>15</v>
      </c>
      <c r="B16" s="3">
        <v>45944</v>
      </c>
      <c r="C16" t="s">
        <v>107</v>
      </c>
      <c r="D16" t="s">
        <v>108</v>
      </c>
      <c r="E16" t="s">
        <v>59</v>
      </c>
      <c r="F16" t="s">
        <v>36</v>
      </c>
      <c r="G16" t="s">
        <v>36</v>
      </c>
      <c r="H16">
        <v>36</v>
      </c>
      <c r="I16" t="str">
        <f t="shared" si="0"/>
        <v>Adult</v>
      </c>
      <c r="J16" t="s">
        <v>67</v>
      </c>
      <c r="K16" t="s">
        <v>30</v>
      </c>
      <c r="L16" t="s">
        <v>20</v>
      </c>
      <c r="M16" t="s">
        <v>61</v>
      </c>
      <c r="N16">
        <v>1</v>
      </c>
      <c r="O16">
        <v>254.86</v>
      </c>
      <c r="P16">
        <v>5</v>
      </c>
      <c r="Q16" s="1">
        <v>12.74</v>
      </c>
      <c r="R16">
        <v>242.12</v>
      </c>
      <c r="S16">
        <v>43.58</v>
      </c>
      <c r="T16">
        <v>285.7</v>
      </c>
      <c r="U16">
        <v>137.59</v>
      </c>
      <c r="V16">
        <v>104.53</v>
      </c>
      <c r="W16">
        <v>10</v>
      </c>
      <c r="X16" t="str">
        <f t="shared" si="1"/>
        <v>Oct</v>
      </c>
    </row>
    <row r="17" spans="1:24">
      <c r="A17">
        <v>16</v>
      </c>
      <c r="B17" s="3">
        <v>45683</v>
      </c>
      <c r="C17" t="s">
        <v>109</v>
      </c>
      <c r="D17" t="s">
        <v>110</v>
      </c>
      <c r="E17" t="s">
        <v>59</v>
      </c>
      <c r="F17" t="s">
        <v>38</v>
      </c>
      <c r="G17" t="s">
        <v>35</v>
      </c>
      <c r="H17">
        <v>40</v>
      </c>
      <c r="I17" t="str">
        <f t="shared" si="0"/>
        <v>Adult</v>
      </c>
      <c r="J17" t="s">
        <v>60</v>
      </c>
      <c r="K17" t="s">
        <v>31</v>
      </c>
      <c r="L17" t="s">
        <v>17</v>
      </c>
      <c r="M17" t="s">
        <v>61</v>
      </c>
      <c r="N17">
        <v>5</v>
      </c>
      <c r="O17">
        <v>71.64</v>
      </c>
      <c r="P17">
        <v>0</v>
      </c>
      <c r="Q17" s="1">
        <v>0</v>
      </c>
      <c r="R17">
        <v>358.2</v>
      </c>
      <c r="S17">
        <v>64.48</v>
      </c>
      <c r="T17">
        <v>422.68</v>
      </c>
      <c r="U17">
        <v>251.32</v>
      </c>
      <c r="V17">
        <v>106.88</v>
      </c>
      <c r="W17">
        <v>1</v>
      </c>
      <c r="X17" t="str">
        <f t="shared" si="1"/>
        <v>Jan</v>
      </c>
    </row>
    <row r="18" spans="1:24">
      <c r="A18">
        <v>17</v>
      </c>
      <c r="B18" s="3">
        <v>45834</v>
      </c>
      <c r="C18" t="s">
        <v>111</v>
      </c>
      <c r="D18" t="s">
        <v>112</v>
      </c>
      <c r="E18" t="s">
        <v>94</v>
      </c>
      <c r="F18" t="s">
        <v>95</v>
      </c>
      <c r="G18" t="s">
        <v>96</v>
      </c>
      <c r="H18">
        <v>57</v>
      </c>
      <c r="I18" t="str">
        <f t="shared" si="0"/>
        <v>Senior</v>
      </c>
      <c r="J18" t="s">
        <v>67</v>
      </c>
      <c r="K18" t="s">
        <v>30</v>
      </c>
      <c r="L18" t="s">
        <v>16</v>
      </c>
      <c r="M18" t="s">
        <v>61</v>
      </c>
      <c r="N18">
        <v>1</v>
      </c>
      <c r="O18">
        <v>1324.55</v>
      </c>
      <c r="P18">
        <v>5</v>
      </c>
      <c r="Q18" s="1">
        <v>66.23</v>
      </c>
      <c r="R18">
        <v>1258.32</v>
      </c>
      <c r="S18">
        <v>226.5</v>
      </c>
      <c r="T18">
        <v>1484.82</v>
      </c>
      <c r="U18">
        <v>784.47</v>
      </c>
      <c r="V18">
        <v>473.85</v>
      </c>
      <c r="W18">
        <v>6</v>
      </c>
      <c r="X18" t="str">
        <f t="shared" si="1"/>
        <v>Jun</v>
      </c>
    </row>
    <row r="19" spans="1:24">
      <c r="A19">
        <v>18</v>
      </c>
      <c r="B19" s="3">
        <v>45892</v>
      </c>
      <c r="C19" t="s">
        <v>113</v>
      </c>
      <c r="D19" t="s">
        <v>114</v>
      </c>
      <c r="E19" t="s">
        <v>94</v>
      </c>
      <c r="F19" t="s">
        <v>95</v>
      </c>
      <c r="G19" t="s">
        <v>96</v>
      </c>
      <c r="H19">
        <v>29</v>
      </c>
      <c r="I19" t="str">
        <f t="shared" si="0"/>
        <v>Tennager</v>
      </c>
      <c r="J19" t="s">
        <v>60</v>
      </c>
      <c r="K19" t="s">
        <v>28</v>
      </c>
      <c r="L19" t="s">
        <v>16</v>
      </c>
      <c r="M19" t="s">
        <v>61</v>
      </c>
      <c r="N19">
        <v>1</v>
      </c>
      <c r="O19">
        <v>565.33</v>
      </c>
      <c r="P19">
        <v>5</v>
      </c>
      <c r="Q19" s="1">
        <v>28.27</v>
      </c>
      <c r="R19">
        <v>537.06</v>
      </c>
      <c r="S19">
        <v>96.67</v>
      </c>
      <c r="T19">
        <v>633.73</v>
      </c>
      <c r="U19">
        <v>400.05</v>
      </c>
      <c r="V19">
        <v>137.01</v>
      </c>
      <c r="W19">
        <v>8</v>
      </c>
      <c r="X19" t="str">
        <f t="shared" si="1"/>
        <v>Aug</v>
      </c>
    </row>
    <row r="20" spans="1:24">
      <c r="A20">
        <v>19</v>
      </c>
      <c r="B20" s="3">
        <v>45979</v>
      </c>
      <c r="C20" t="s">
        <v>115</v>
      </c>
      <c r="D20" t="s">
        <v>116</v>
      </c>
      <c r="E20" t="s">
        <v>94</v>
      </c>
      <c r="F20" t="s">
        <v>95</v>
      </c>
      <c r="G20" t="s">
        <v>96</v>
      </c>
      <c r="H20">
        <v>19</v>
      </c>
      <c r="I20" t="str">
        <f t="shared" si="0"/>
        <v>Tennager</v>
      </c>
      <c r="J20" t="s">
        <v>60</v>
      </c>
      <c r="K20" t="s">
        <v>31</v>
      </c>
      <c r="L20" t="s">
        <v>17</v>
      </c>
      <c r="M20" t="s">
        <v>61</v>
      </c>
      <c r="N20">
        <v>2</v>
      </c>
      <c r="O20">
        <v>946.16</v>
      </c>
      <c r="P20">
        <v>15</v>
      </c>
      <c r="Q20" s="1">
        <v>283.85</v>
      </c>
      <c r="R20">
        <v>1608.47</v>
      </c>
      <c r="S20">
        <v>289.52</v>
      </c>
      <c r="T20">
        <v>1897.99</v>
      </c>
      <c r="U20">
        <v>911.95</v>
      </c>
      <c r="V20">
        <v>696.52</v>
      </c>
      <c r="W20">
        <v>11</v>
      </c>
      <c r="X20" t="str">
        <f t="shared" si="1"/>
        <v>Nov</v>
      </c>
    </row>
    <row r="21" spans="1:24">
      <c r="A21">
        <v>20</v>
      </c>
      <c r="B21" s="3">
        <v>45822</v>
      </c>
      <c r="C21" t="s">
        <v>117</v>
      </c>
      <c r="D21" t="s">
        <v>118</v>
      </c>
      <c r="E21" t="s">
        <v>99</v>
      </c>
      <c r="F21" t="s">
        <v>119</v>
      </c>
      <c r="G21" t="s">
        <v>119</v>
      </c>
      <c r="H21">
        <v>22</v>
      </c>
      <c r="I21" t="str">
        <f t="shared" si="0"/>
        <v>Tennager</v>
      </c>
      <c r="J21" t="s">
        <v>67</v>
      </c>
      <c r="K21" t="s">
        <v>31</v>
      </c>
      <c r="L21" t="s">
        <v>19</v>
      </c>
      <c r="M21" t="s">
        <v>61</v>
      </c>
      <c r="N21">
        <v>1</v>
      </c>
      <c r="O21">
        <v>3153.24</v>
      </c>
      <c r="P21">
        <v>15</v>
      </c>
      <c r="Q21" s="1">
        <v>472.99</v>
      </c>
      <c r="R21">
        <v>2680.25</v>
      </c>
      <c r="S21">
        <v>482.44</v>
      </c>
      <c r="T21">
        <v>3162.69</v>
      </c>
      <c r="U21">
        <v>1983.51</v>
      </c>
      <c r="V21">
        <v>696.74</v>
      </c>
      <c r="W21">
        <v>6</v>
      </c>
      <c r="X21" t="str">
        <f t="shared" si="1"/>
        <v>Jun</v>
      </c>
    </row>
    <row r="22" spans="1:24">
      <c r="A22">
        <v>21</v>
      </c>
      <c r="B22" s="3">
        <v>45675</v>
      </c>
      <c r="C22" t="s">
        <v>120</v>
      </c>
      <c r="D22" t="s">
        <v>121</v>
      </c>
      <c r="E22" t="s">
        <v>70</v>
      </c>
      <c r="F22" t="s">
        <v>122</v>
      </c>
      <c r="G22" t="s">
        <v>123</v>
      </c>
      <c r="H22">
        <v>46</v>
      </c>
      <c r="I22" t="str">
        <f t="shared" si="0"/>
        <v>Adult</v>
      </c>
      <c r="J22" t="s">
        <v>67</v>
      </c>
      <c r="K22" t="s">
        <v>30</v>
      </c>
      <c r="L22" t="s">
        <v>18</v>
      </c>
      <c r="M22" t="s">
        <v>61</v>
      </c>
      <c r="N22">
        <v>2</v>
      </c>
      <c r="O22">
        <v>1424.79</v>
      </c>
      <c r="P22">
        <v>10</v>
      </c>
      <c r="Q22" s="1">
        <v>284.96</v>
      </c>
      <c r="R22">
        <v>2564.62</v>
      </c>
      <c r="S22">
        <v>461.63</v>
      </c>
      <c r="T22">
        <v>3026.25</v>
      </c>
      <c r="U22">
        <v>1423.92</v>
      </c>
      <c r="V22">
        <v>1140.7</v>
      </c>
      <c r="W22">
        <v>1</v>
      </c>
      <c r="X22" t="str">
        <f t="shared" si="1"/>
        <v>Jan</v>
      </c>
    </row>
    <row r="23" spans="1:24">
      <c r="A23">
        <v>22</v>
      </c>
      <c r="B23" s="3">
        <v>45752</v>
      </c>
      <c r="C23" t="s">
        <v>124</v>
      </c>
      <c r="D23" t="s">
        <v>125</v>
      </c>
      <c r="E23" t="s">
        <v>70</v>
      </c>
      <c r="F23" t="s">
        <v>71</v>
      </c>
      <c r="G23" t="s">
        <v>72</v>
      </c>
      <c r="H23">
        <v>35</v>
      </c>
      <c r="I23" t="str">
        <f t="shared" si="0"/>
        <v>Adult</v>
      </c>
      <c r="J23" t="s">
        <v>60</v>
      </c>
      <c r="K23" t="s">
        <v>31</v>
      </c>
      <c r="L23" t="s">
        <v>19</v>
      </c>
      <c r="M23" t="s">
        <v>61</v>
      </c>
      <c r="N23">
        <v>5</v>
      </c>
      <c r="O23">
        <v>1602.71</v>
      </c>
      <c r="P23">
        <v>5</v>
      </c>
      <c r="Q23" s="1">
        <v>400.68</v>
      </c>
      <c r="R23">
        <v>7612.87</v>
      </c>
      <c r="S23">
        <v>1370.32</v>
      </c>
      <c r="T23">
        <v>8983.19</v>
      </c>
      <c r="U23">
        <v>5551.31</v>
      </c>
      <c r="V23">
        <v>2061.56</v>
      </c>
      <c r="W23">
        <v>4</v>
      </c>
      <c r="X23" t="str">
        <f t="shared" si="1"/>
        <v>Apr</v>
      </c>
    </row>
    <row r="24" spans="1:24">
      <c r="A24">
        <v>23</v>
      </c>
      <c r="B24" s="3">
        <v>45929</v>
      </c>
      <c r="C24" t="s">
        <v>126</v>
      </c>
      <c r="D24" t="s">
        <v>127</v>
      </c>
      <c r="E24" t="s">
        <v>70</v>
      </c>
      <c r="F24" t="s">
        <v>128</v>
      </c>
      <c r="G24" t="s">
        <v>128</v>
      </c>
      <c r="H24">
        <v>55</v>
      </c>
      <c r="I24" t="str">
        <f t="shared" si="0"/>
        <v>Senior</v>
      </c>
      <c r="J24" t="s">
        <v>67</v>
      </c>
      <c r="K24" t="s">
        <v>30</v>
      </c>
      <c r="L24" t="s">
        <v>17</v>
      </c>
      <c r="M24" t="s">
        <v>61</v>
      </c>
      <c r="N24">
        <v>5</v>
      </c>
      <c r="O24">
        <v>30442.27</v>
      </c>
      <c r="P24">
        <v>10</v>
      </c>
      <c r="Q24" s="1">
        <v>15221.14</v>
      </c>
      <c r="R24">
        <v>136990.21</v>
      </c>
      <c r="S24">
        <v>24658.24</v>
      </c>
      <c r="T24">
        <v>161648.45</v>
      </c>
      <c r="U24">
        <v>86788.54</v>
      </c>
      <c r="V24">
        <v>50201.67</v>
      </c>
      <c r="W24">
        <v>9</v>
      </c>
      <c r="X24" t="str">
        <f t="shared" si="1"/>
        <v>Sep</v>
      </c>
    </row>
    <row r="25" spans="1:24">
      <c r="A25">
        <v>24</v>
      </c>
      <c r="B25" s="3">
        <v>45942</v>
      </c>
      <c r="C25" t="s">
        <v>129</v>
      </c>
      <c r="D25" t="s">
        <v>130</v>
      </c>
      <c r="E25" t="s">
        <v>94</v>
      </c>
      <c r="F25" t="s">
        <v>95</v>
      </c>
      <c r="G25" t="s">
        <v>96</v>
      </c>
      <c r="H25">
        <v>40</v>
      </c>
      <c r="I25" t="str">
        <f t="shared" si="0"/>
        <v>Adult</v>
      </c>
      <c r="J25" t="s">
        <v>60</v>
      </c>
      <c r="K25" t="s">
        <v>31</v>
      </c>
      <c r="L25" t="s">
        <v>19</v>
      </c>
      <c r="M25" t="s">
        <v>61</v>
      </c>
      <c r="N25">
        <v>3</v>
      </c>
      <c r="O25">
        <v>796.7</v>
      </c>
      <c r="P25">
        <v>5</v>
      </c>
      <c r="Q25" s="1">
        <v>119.51</v>
      </c>
      <c r="R25">
        <v>2270.59</v>
      </c>
      <c r="S25">
        <v>408.71</v>
      </c>
      <c r="T25">
        <v>2679.3</v>
      </c>
      <c r="U25">
        <v>1456.7</v>
      </c>
      <c r="V25">
        <v>813.89</v>
      </c>
      <c r="W25">
        <v>10</v>
      </c>
      <c r="X25" t="str">
        <f t="shared" si="1"/>
        <v>Oct</v>
      </c>
    </row>
    <row r="26" spans="1:24">
      <c r="A26">
        <v>25</v>
      </c>
      <c r="B26" s="3">
        <v>45985</v>
      </c>
      <c r="C26" t="s">
        <v>131</v>
      </c>
      <c r="D26" t="s">
        <v>132</v>
      </c>
      <c r="E26" t="s">
        <v>59</v>
      </c>
      <c r="F26" t="s">
        <v>33</v>
      </c>
      <c r="G26" t="s">
        <v>33</v>
      </c>
      <c r="H26">
        <v>35</v>
      </c>
      <c r="I26" t="str">
        <f t="shared" si="0"/>
        <v>Adult</v>
      </c>
      <c r="J26" t="s">
        <v>67</v>
      </c>
      <c r="K26" t="s">
        <v>28</v>
      </c>
      <c r="L26" t="s">
        <v>16</v>
      </c>
      <c r="M26" t="s">
        <v>75</v>
      </c>
      <c r="N26">
        <v>1</v>
      </c>
      <c r="O26">
        <v>125.95</v>
      </c>
      <c r="P26">
        <v>0</v>
      </c>
      <c r="Q26" s="1">
        <v>0</v>
      </c>
      <c r="R26">
        <v>125.95</v>
      </c>
      <c r="S26">
        <v>22.67</v>
      </c>
      <c r="T26">
        <v>148.62</v>
      </c>
      <c r="U26">
        <v>86.98</v>
      </c>
      <c r="V26">
        <v>38.97</v>
      </c>
      <c r="W26">
        <v>11</v>
      </c>
      <c r="X26" t="str">
        <f t="shared" si="1"/>
        <v>Nov</v>
      </c>
    </row>
    <row r="27" spans="1:24">
      <c r="A27">
        <v>26</v>
      </c>
      <c r="B27" s="3">
        <v>45693</v>
      </c>
      <c r="C27" t="s">
        <v>133</v>
      </c>
      <c r="D27" t="s">
        <v>134</v>
      </c>
      <c r="E27" t="s">
        <v>59</v>
      </c>
      <c r="F27" t="s">
        <v>38</v>
      </c>
      <c r="G27" t="s">
        <v>35</v>
      </c>
      <c r="H27">
        <v>34</v>
      </c>
      <c r="I27" t="str">
        <f t="shared" si="0"/>
        <v>Adult</v>
      </c>
      <c r="J27" t="s">
        <v>67</v>
      </c>
      <c r="K27" t="s">
        <v>30</v>
      </c>
      <c r="L27" t="s">
        <v>20</v>
      </c>
      <c r="M27" t="s">
        <v>75</v>
      </c>
      <c r="N27">
        <v>4</v>
      </c>
      <c r="O27">
        <v>75.65</v>
      </c>
      <c r="P27">
        <v>25</v>
      </c>
      <c r="Q27" s="1">
        <v>75.65</v>
      </c>
      <c r="R27">
        <v>226.95</v>
      </c>
      <c r="S27">
        <v>40.85</v>
      </c>
      <c r="T27">
        <v>267.8</v>
      </c>
      <c r="U27">
        <v>137.58</v>
      </c>
      <c r="V27">
        <v>89.37</v>
      </c>
      <c r="W27">
        <v>2</v>
      </c>
      <c r="X27" t="str">
        <f t="shared" si="1"/>
        <v>Feb</v>
      </c>
    </row>
    <row r="28" spans="1:24">
      <c r="A28">
        <v>27</v>
      </c>
      <c r="B28" s="3">
        <v>45944</v>
      </c>
      <c r="C28" t="s">
        <v>135</v>
      </c>
      <c r="D28" t="s">
        <v>136</v>
      </c>
      <c r="E28" t="s">
        <v>70</v>
      </c>
      <c r="F28" t="s">
        <v>137</v>
      </c>
      <c r="G28" t="s">
        <v>138</v>
      </c>
      <c r="H28">
        <v>52</v>
      </c>
      <c r="I28" t="str">
        <f t="shared" si="0"/>
        <v>Senior</v>
      </c>
      <c r="J28" t="s">
        <v>67</v>
      </c>
      <c r="K28" t="s">
        <v>30</v>
      </c>
      <c r="L28" t="s">
        <v>20</v>
      </c>
      <c r="M28" t="s">
        <v>61</v>
      </c>
      <c r="N28">
        <v>1</v>
      </c>
      <c r="O28">
        <v>6176.35</v>
      </c>
      <c r="P28">
        <v>10</v>
      </c>
      <c r="Q28" s="1">
        <v>617.63</v>
      </c>
      <c r="R28">
        <v>5558.72</v>
      </c>
      <c r="S28">
        <v>1000.57</v>
      </c>
      <c r="T28">
        <v>6559.29</v>
      </c>
      <c r="U28">
        <v>3904.13</v>
      </c>
      <c r="V28">
        <v>1654.59</v>
      </c>
      <c r="W28">
        <v>10</v>
      </c>
      <c r="X28" t="str">
        <f t="shared" si="1"/>
        <v>Oct</v>
      </c>
    </row>
    <row r="29" spans="1:24">
      <c r="A29">
        <v>28</v>
      </c>
      <c r="B29" s="3">
        <v>45893</v>
      </c>
      <c r="C29" t="s">
        <v>62</v>
      </c>
      <c r="D29" t="s">
        <v>63</v>
      </c>
      <c r="E29" t="s">
        <v>94</v>
      </c>
      <c r="F29" t="s">
        <v>95</v>
      </c>
      <c r="G29" t="s">
        <v>96</v>
      </c>
      <c r="H29">
        <v>22</v>
      </c>
      <c r="I29" t="str">
        <f t="shared" si="0"/>
        <v>Tennager</v>
      </c>
      <c r="J29" t="s">
        <v>67</v>
      </c>
      <c r="K29" t="s">
        <v>30</v>
      </c>
      <c r="L29" t="s">
        <v>20</v>
      </c>
      <c r="M29" t="s">
        <v>61</v>
      </c>
      <c r="N29">
        <v>1</v>
      </c>
      <c r="O29">
        <v>909.37</v>
      </c>
      <c r="P29">
        <v>10</v>
      </c>
      <c r="Q29" s="1">
        <v>90.94</v>
      </c>
      <c r="R29">
        <v>818.43</v>
      </c>
      <c r="S29">
        <v>147.32</v>
      </c>
      <c r="T29">
        <v>965.75</v>
      </c>
      <c r="U29">
        <v>561.36</v>
      </c>
      <c r="V29">
        <v>257.07</v>
      </c>
      <c r="W29">
        <v>8</v>
      </c>
      <c r="X29" t="str">
        <f t="shared" si="1"/>
        <v>Aug</v>
      </c>
    </row>
    <row r="30" spans="1:24">
      <c r="A30">
        <v>29</v>
      </c>
      <c r="B30" s="3">
        <v>45991</v>
      </c>
      <c r="C30" t="s">
        <v>139</v>
      </c>
      <c r="D30" t="s">
        <v>140</v>
      </c>
      <c r="E30" t="s">
        <v>59</v>
      </c>
      <c r="F30" t="s">
        <v>34</v>
      </c>
      <c r="G30" t="s">
        <v>34</v>
      </c>
      <c r="H30">
        <v>60</v>
      </c>
      <c r="I30" t="str">
        <f t="shared" si="0"/>
        <v>Senior</v>
      </c>
      <c r="J30" t="s">
        <v>60</v>
      </c>
      <c r="K30" t="s">
        <v>30</v>
      </c>
      <c r="L30" t="s">
        <v>16</v>
      </c>
      <c r="M30" t="s">
        <v>61</v>
      </c>
      <c r="N30">
        <v>1</v>
      </c>
      <c r="O30">
        <v>912.93</v>
      </c>
      <c r="P30">
        <v>20</v>
      </c>
      <c r="Q30" s="1">
        <v>182.59</v>
      </c>
      <c r="R30">
        <v>730.34</v>
      </c>
      <c r="S30">
        <v>131.46</v>
      </c>
      <c r="T30">
        <v>861.8</v>
      </c>
      <c r="U30">
        <v>423.36</v>
      </c>
      <c r="V30">
        <v>306.98</v>
      </c>
      <c r="W30">
        <v>11</v>
      </c>
      <c r="X30" t="str">
        <f t="shared" si="1"/>
        <v>Nov</v>
      </c>
    </row>
    <row r="31" spans="1:24">
      <c r="A31">
        <v>30</v>
      </c>
      <c r="B31" s="3">
        <v>45714</v>
      </c>
      <c r="C31" t="s">
        <v>141</v>
      </c>
      <c r="D31" t="s">
        <v>142</v>
      </c>
      <c r="E31" t="s">
        <v>99</v>
      </c>
      <c r="F31" t="s">
        <v>100</v>
      </c>
      <c r="G31" t="s">
        <v>100</v>
      </c>
      <c r="H31">
        <v>26</v>
      </c>
      <c r="I31" t="str">
        <f t="shared" si="0"/>
        <v>Tennager</v>
      </c>
      <c r="J31" t="s">
        <v>67</v>
      </c>
      <c r="K31" t="s">
        <v>30</v>
      </c>
      <c r="L31" t="s">
        <v>20</v>
      </c>
      <c r="M31" t="s">
        <v>61</v>
      </c>
      <c r="N31">
        <v>1</v>
      </c>
      <c r="O31">
        <v>898.63</v>
      </c>
      <c r="P31">
        <v>5</v>
      </c>
      <c r="Q31" s="1">
        <v>44.93</v>
      </c>
      <c r="R31">
        <v>853.7</v>
      </c>
      <c r="S31">
        <v>153.67</v>
      </c>
      <c r="T31">
        <v>1007.37</v>
      </c>
      <c r="U31">
        <v>643.45</v>
      </c>
      <c r="V31">
        <v>210.25</v>
      </c>
      <c r="W31">
        <v>2</v>
      </c>
      <c r="X31" t="str">
        <f t="shared" si="1"/>
        <v>Feb</v>
      </c>
    </row>
    <row r="32" spans="1:24">
      <c r="A32">
        <v>31</v>
      </c>
      <c r="B32" s="3">
        <v>45794</v>
      </c>
      <c r="C32" t="s">
        <v>143</v>
      </c>
      <c r="D32" t="s">
        <v>144</v>
      </c>
      <c r="E32" t="s">
        <v>59</v>
      </c>
      <c r="F32" t="s">
        <v>38</v>
      </c>
      <c r="G32" t="s">
        <v>35</v>
      </c>
      <c r="H32">
        <v>44</v>
      </c>
      <c r="I32" t="str">
        <f t="shared" si="0"/>
        <v>Adult</v>
      </c>
      <c r="J32" t="s">
        <v>67</v>
      </c>
      <c r="K32" t="s">
        <v>30</v>
      </c>
      <c r="L32" t="s">
        <v>19</v>
      </c>
      <c r="M32" t="s">
        <v>61</v>
      </c>
      <c r="N32">
        <v>1</v>
      </c>
      <c r="O32">
        <v>73.64</v>
      </c>
      <c r="P32">
        <v>15</v>
      </c>
      <c r="Q32" s="1">
        <v>11.05</v>
      </c>
      <c r="R32">
        <v>62.59</v>
      </c>
      <c r="S32">
        <v>11.27</v>
      </c>
      <c r="T32">
        <v>73.86</v>
      </c>
      <c r="U32">
        <v>38.36</v>
      </c>
      <c r="V32">
        <v>24.23</v>
      </c>
      <c r="W32">
        <v>5</v>
      </c>
      <c r="X32" t="str">
        <f t="shared" si="1"/>
        <v>May</v>
      </c>
    </row>
    <row r="33" spans="1:24">
      <c r="A33">
        <v>32</v>
      </c>
      <c r="B33" s="3">
        <v>45969</v>
      </c>
      <c r="C33" t="s">
        <v>145</v>
      </c>
      <c r="D33" t="s">
        <v>146</v>
      </c>
      <c r="E33" t="s">
        <v>64</v>
      </c>
      <c r="F33" t="s">
        <v>103</v>
      </c>
      <c r="G33" t="s">
        <v>104</v>
      </c>
      <c r="H33">
        <v>18</v>
      </c>
      <c r="I33" t="str">
        <f t="shared" si="0"/>
        <v>Tennager</v>
      </c>
      <c r="J33" t="s">
        <v>67</v>
      </c>
      <c r="K33" t="s">
        <v>30</v>
      </c>
      <c r="L33" t="s">
        <v>18</v>
      </c>
      <c r="M33" t="s">
        <v>61</v>
      </c>
      <c r="N33">
        <v>3</v>
      </c>
      <c r="O33">
        <v>118918.31</v>
      </c>
      <c r="P33">
        <v>5</v>
      </c>
      <c r="Q33" s="1">
        <v>17837.75</v>
      </c>
      <c r="R33">
        <v>338917.18</v>
      </c>
      <c r="S33">
        <v>61005.09</v>
      </c>
      <c r="T33">
        <v>399922.27</v>
      </c>
      <c r="U33">
        <v>254103.29</v>
      </c>
      <c r="V33">
        <v>84813.89</v>
      </c>
      <c r="W33">
        <v>11</v>
      </c>
      <c r="X33" t="str">
        <f t="shared" si="1"/>
        <v>Nov</v>
      </c>
    </row>
    <row r="34" spans="1:24">
      <c r="A34">
        <v>33</v>
      </c>
      <c r="B34" s="3">
        <v>45814</v>
      </c>
      <c r="C34" t="s">
        <v>147</v>
      </c>
      <c r="D34" t="s">
        <v>148</v>
      </c>
      <c r="E34" t="s">
        <v>59</v>
      </c>
      <c r="F34" t="s">
        <v>36</v>
      </c>
      <c r="G34" t="s">
        <v>36</v>
      </c>
      <c r="H34">
        <v>22</v>
      </c>
      <c r="I34" t="str">
        <f t="shared" si="0"/>
        <v>Tennager</v>
      </c>
      <c r="J34" t="s">
        <v>67</v>
      </c>
      <c r="K34" t="s">
        <v>30</v>
      </c>
      <c r="L34" t="s">
        <v>18</v>
      </c>
      <c r="M34" t="s">
        <v>75</v>
      </c>
      <c r="N34">
        <v>4</v>
      </c>
      <c r="O34">
        <v>332</v>
      </c>
      <c r="P34">
        <v>5</v>
      </c>
      <c r="Q34" s="1">
        <v>66.4</v>
      </c>
      <c r="R34">
        <v>1261.6</v>
      </c>
      <c r="S34">
        <v>227.09</v>
      </c>
      <c r="T34">
        <v>1488.69</v>
      </c>
      <c r="U34">
        <v>796.46</v>
      </c>
      <c r="V34">
        <v>465.14</v>
      </c>
      <c r="W34">
        <v>6</v>
      </c>
      <c r="X34" t="str">
        <f t="shared" si="1"/>
        <v>Jun</v>
      </c>
    </row>
    <row r="35" spans="1:24">
      <c r="A35">
        <v>34</v>
      </c>
      <c r="B35" s="3">
        <v>45891</v>
      </c>
      <c r="C35" t="s">
        <v>149</v>
      </c>
      <c r="D35" t="s">
        <v>150</v>
      </c>
      <c r="E35" t="s">
        <v>94</v>
      </c>
      <c r="F35" t="s">
        <v>151</v>
      </c>
      <c r="G35" t="s">
        <v>152</v>
      </c>
      <c r="H35">
        <v>56</v>
      </c>
      <c r="I35" t="str">
        <f t="shared" si="0"/>
        <v>Senior</v>
      </c>
      <c r="J35" t="s">
        <v>60</v>
      </c>
      <c r="K35" t="s">
        <v>29</v>
      </c>
      <c r="L35" t="s">
        <v>20</v>
      </c>
      <c r="M35" t="s">
        <v>75</v>
      </c>
      <c r="N35">
        <v>2</v>
      </c>
      <c r="O35">
        <v>4554</v>
      </c>
      <c r="P35">
        <v>10</v>
      </c>
      <c r="Q35" s="1">
        <v>910.8</v>
      </c>
      <c r="R35">
        <v>8197.2</v>
      </c>
      <c r="S35">
        <v>1475.5</v>
      </c>
      <c r="T35">
        <v>9672.7</v>
      </c>
      <c r="U35">
        <v>5931.62</v>
      </c>
      <c r="V35">
        <v>2265.58</v>
      </c>
      <c r="W35">
        <v>8</v>
      </c>
      <c r="X35" t="str">
        <f t="shared" si="1"/>
        <v>Aug</v>
      </c>
    </row>
    <row r="36" spans="1:24">
      <c r="A36">
        <v>35</v>
      </c>
      <c r="B36" s="3">
        <v>45662</v>
      </c>
      <c r="C36" t="s">
        <v>153</v>
      </c>
      <c r="D36" t="s">
        <v>154</v>
      </c>
      <c r="E36" t="s">
        <v>70</v>
      </c>
      <c r="F36" t="s">
        <v>71</v>
      </c>
      <c r="G36" t="s">
        <v>72</v>
      </c>
      <c r="H36">
        <v>19</v>
      </c>
      <c r="I36" t="str">
        <f t="shared" si="0"/>
        <v>Tennager</v>
      </c>
      <c r="J36" t="s">
        <v>67</v>
      </c>
      <c r="K36" t="s">
        <v>30</v>
      </c>
      <c r="L36" t="s">
        <v>20</v>
      </c>
      <c r="M36" t="s">
        <v>61</v>
      </c>
      <c r="N36">
        <v>1</v>
      </c>
      <c r="O36">
        <v>4055.39</v>
      </c>
      <c r="P36">
        <v>5</v>
      </c>
      <c r="Q36" s="1">
        <v>202.77</v>
      </c>
      <c r="R36">
        <v>3852.62</v>
      </c>
      <c r="S36">
        <v>693.47</v>
      </c>
      <c r="T36">
        <v>4546.09</v>
      </c>
      <c r="U36">
        <v>2701.99</v>
      </c>
      <c r="V36">
        <v>1150.63</v>
      </c>
      <c r="W36">
        <v>1</v>
      </c>
      <c r="X36" t="str">
        <f t="shared" si="1"/>
        <v>Jan</v>
      </c>
    </row>
    <row r="37" spans="1:24">
      <c r="A37">
        <v>36</v>
      </c>
      <c r="B37" s="3">
        <v>45797</v>
      </c>
      <c r="C37" t="s">
        <v>155</v>
      </c>
      <c r="D37" t="s">
        <v>156</v>
      </c>
      <c r="E37" t="s">
        <v>87</v>
      </c>
      <c r="F37" t="s">
        <v>88</v>
      </c>
      <c r="G37" t="s">
        <v>89</v>
      </c>
      <c r="H37">
        <v>54</v>
      </c>
      <c r="I37" t="str">
        <f t="shared" si="0"/>
        <v>Senior</v>
      </c>
      <c r="J37" t="s">
        <v>60</v>
      </c>
      <c r="K37" t="s">
        <v>30</v>
      </c>
      <c r="L37" t="s">
        <v>19</v>
      </c>
      <c r="M37" t="s">
        <v>61</v>
      </c>
      <c r="N37">
        <v>1</v>
      </c>
      <c r="O37">
        <v>1014.84</v>
      </c>
      <c r="P37">
        <v>0</v>
      </c>
      <c r="Q37" s="1">
        <v>0</v>
      </c>
      <c r="R37">
        <v>1014.84</v>
      </c>
      <c r="S37">
        <v>182.67</v>
      </c>
      <c r="T37">
        <v>1197.51</v>
      </c>
      <c r="U37">
        <v>681.02</v>
      </c>
      <c r="V37">
        <v>333.82</v>
      </c>
      <c r="W37">
        <v>5</v>
      </c>
      <c r="X37" t="str">
        <f t="shared" si="1"/>
        <v>May</v>
      </c>
    </row>
    <row r="38" spans="1:24">
      <c r="A38">
        <v>37</v>
      </c>
      <c r="B38" s="3">
        <v>45658</v>
      </c>
      <c r="C38" t="s">
        <v>157</v>
      </c>
      <c r="D38" t="s">
        <v>158</v>
      </c>
      <c r="E38" t="s">
        <v>59</v>
      </c>
      <c r="F38" t="s">
        <v>36</v>
      </c>
      <c r="G38" t="s">
        <v>36</v>
      </c>
      <c r="H38">
        <v>50</v>
      </c>
      <c r="I38" t="str">
        <f t="shared" si="0"/>
        <v>Senior</v>
      </c>
      <c r="J38" t="s">
        <v>67</v>
      </c>
      <c r="K38" t="s">
        <v>31</v>
      </c>
      <c r="L38" t="s">
        <v>18</v>
      </c>
      <c r="M38" t="s">
        <v>61</v>
      </c>
      <c r="N38">
        <v>1</v>
      </c>
      <c r="O38">
        <v>429.62</v>
      </c>
      <c r="P38">
        <v>25</v>
      </c>
      <c r="Q38" s="1">
        <v>107.41</v>
      </c>
      <c r="R38">
        <v>322.21</v>
      </c>
      <c r="S38">
        <v>58</v>
      </c>
      <c r="T38">
        <v>380.21</v>
      </c>
      <c r="U38">
        <v>196.98</v>
      </c>
      <c r="V38">
        <v>125.23</v>
      </c>
      <c r="W38">
        <v>1</v>
      </c>
      <c r="X38" t="str">
        <f t="shared" si="1"/>
        <v>Jan</v>
      </c>
    </row>
    <row r="39" spans="1:24">
      <c r="A39">
        <v>38</v>
      </c>
      <c r="B39" s="3">
        <v>45944</v>
      </c>
      <c r="C39" t="s">
        <v>159</v>
      </c>
      <c r="D39" t="s">
        <v>160</v>
      </c>
      <c r="E39" t="s">
        <v>59</v>
      </c>
      <c r="F39" t="s">
        <v>38</v>
      </c>
      <c r="G39" t="s">
        <v>35</v>
      </c>
      <c r="H39">
        <v>54</v>
      </c>
      <c r="I39" t="str">
        <f t="shared" si="0"/>
        <v>Senior</v>
      </c>
      <c r="J39" t="s">
        <v>60</v>
      </c>
      <c r="K39" t="s">
        <v>30</v>
      </c>
      <c r="L39" t="s">
        <v>18</v>
      </c>
      <c r="M39" t="s">
        <v>61</v>
      </c>
      <c r="N39">
        <v>2</v>
      </c>
      <c r="O39">
        <v>95.26</v>
      </c>
      <c r="P39">
        <v>25</v>
      </c>
      <c r="Q39" s="1">
        <v>47.63</v>
      </c>
      <c r="R39">
        <v>142.89</v>
      </c>
      <c r="S39">
        <v>25.72</v>
      </c>
      <c r="T39">
        <v>168.61</v>
      </c>
      <c r="U39">
        <v>102.77</v>
      </c>
      <c r="V39">
        <v>40.12</v>
      </c>
      <c r="W39">
        <v>10</v>
      </c>
      <c r="X39" t="str">
        <f t="shared" si="1"/>
        <v>Oct</v>
      </c>
    </row>
    <row r="40" spans="1:24">
      <c r="A40">
        <v>39</v>
      </c>
      <c r="B40" s="3">
        <v>45886</v>
      </c>
      <c r="C40" t="s">
        <v>161</v>
      </c>
      <c r="D40" t="s">
        <v>162</v>
      </c>
      <c r="E40" t="s">
        <v>59</v>
      </c>
      <c r="F40" t="s">
        <v>34</v>
      </c>
      <c r="G40" t="s">
        <v>34</v>
      </c>
      <c r="H40">
        <v>24</v>
      </c>
      <c r="I40" t="str">
        <f t="shared" si="0"/>
        <v>Tennager</v>
      </c>
      <c r="J40" t="s">
        <v>67</v>
      </c>
      <c r="K40" t="s">
        <v>31</v>
      </c>
      <c r="L40" t="s">
        <v>16</v>
      </c>
      <c r="M40" t="s">
        <v>61</v>
      </c>
      <c r="N40">
        <v>1</v>
      </c>
      <c r="O40">
        <v>354.91</v>
      </c>
      <c r="P40">
        <v>25</v>
      </c>
      <c r="Q40" s="1">
        <v>88.73</v>
      </c>
      <c r="R40">
        <v>266.18</v>
      </c>
      <c r="S40">
        <v>47.91</v>
      </c>
      <c r="T40">
        <v>314.09</v>
      </c>
      <c r="U40">
        <v>177.58</v>
      </c>
      <c r="V40">
        <v>88.6</v>
      </c>
      <c r="W40">
        <v>8</v>
      </c>
      <c r="X40" t="str">
        <f t="shared" si="1"/>
        <v>Aug</v>
      </c>
    </row>
    <row r="41" spans="1:24">
      <c r="A41">
        <v>40</v>
      </c>
      <c r="B41" s="3">
        <v>45688</v>
      </c>
      <c r="C41" t="s">
        <v>163</v>
      </c>
      <c r="D41" t="s">
        <v>164</v>
      </c>
      <c r="E41" t="s">
        <v>64</v>
      </c>
      <c r="F41" t="s">
        <v>65</v>
      </c>
      <c r="G41" t="s">
        <v>66</v>
      </c>
      <c r="H41">
        <v>54</v>
      </c>
      <c r="I41" t="str">
        <f t="shared" si="0"/>
        <v>Senior</v>
      </c>
      <c r="J41" t="s">
        <v>60</v>
      </c>
      <c r="K41" t="s">
        <v>30</v>
      </c>
      <c r="L41" t="s">
        <v>20</v>
      </c>
      <c r="M41" t="s">
        <v>75</v>
      </c>
      <c r="N41">
        <v>1</v>
      </c>
      <c r="O41">
        <v>6077.05</v>
      </c>
      <c r="P41">
        <v>5</v>
      </c>
      <c r="Q41" s="1">
        <v>303.85</v>
      </c>
      <c r="R41">
        <v>5773.2</v>
      </c>
      <c r="S41">
        <v>1039.18</v>
      </c>
      <c r="T41">
        <v>6812.38</v>
      </c>
      <c r="U41">
        <v>3408.97</v>
      </c>
      <c r="V41">
        <v>2364.23</v>
      </c>
      <c r="W41">
        <v>1</v>
      </c>
      <c r="X41" t="str">
        <f t="shared" si="1"/>
        <v>Jan</v>
      </c>
    </row>
    <row r="42" spans="1:24">
      <c r="A42">
        <v>41</v>
      </c>
      <c r="B42" s="3">
        <v>45929</v>
      </c>
      <c r="C42" t="s">
        <v>165</v>
      </c>
      <c r="D42" t="s">
        <v>166</v>
      </c>
      <c r="E42" t="s">
        <v>94</v>
      </c>
      <c r="F42" t="s">
        <v>95</v>
      </c>
      <c r="G42" t="s">
        <v>96</v>
      </c>
      <c r="H42">
        <v>25</v>
      </c>
      <c r="I42" t="str">
        <f t="shared" si="0"/>
        <v>Tennager</v>
      </c>
      <c r="J42" t="s">
        <v>67</v>
      </c>
      <c r="K42" t="s">
        <v>30</v>
      </c>
      <c r="L42" t="s">
        <v>17</v>
      </c>
      <c r="M42" t="s">
        <v>75</v>
      </c>
      <c r="N42">
        <v>1</v>
      </c>
      <c r="O42">
        <v>889.42</v>
      </c>
      <c r="P42">
        <v>0</v>
      </c>
      <c r="Q42" s="1">
        <v>0</v>
      </c>
      <c r="R42">
        <v>889.42</v>
      </c>
      <c r="S42">
        <v>160.1</v>
      </c>
      <c r="T42">
        <v>1049.52</v>
      </c>
      <c r="U42">
        <v>527.32</v>
      </c>
      <c r="V42">
        <v>362.1</v>
      </c>
      <c r="W42">
        <v>9</v>
      </c>
      <c r="X42" t="str">
        <f t="shared" si="1"/>
        <v>Sep</v>
      </c>
    </row>
    <row r="43" spans="1:24">
      <c r="A43">
        <v>42</v>
      </c>
      <c r="B43" s="3">
        <v>45854</v>
      </c>
      <c r="C43" t="s">
        <v>167</v>
      </c>
      <c r="D43" t="s">
        <v>168</v>
      </c>
      <c r="E43" t="s">
        <v>99</v>
      </c>
      <c r="F43" t="s">
        <v>119</v>
      </c>
      <c r="G43" t="s">
        <v>119</v>
      </c>
      <c r="H43">
        <v>18</v>
      </c>
      <c r="I43" t="str">
        <f t="shared" si="0"/>
        <v>Tennager</v>
      </c>
      <c r="J43" t="s">
        <v>60</v>
      </c>
      <c r="K43" t="s">
        <v>31</v>
      </c>
      <c r="L43" t="s">
        <v>16</v>
      </c>
      <c r="M43" t="s">
        <v>61</v>
      </c>
      <c r="N43">
        <v>1</v>
      </c>
      <c r="O43">
        <v>2657.08</v>
      </c>
      <c r="P43">
        <v>20</v>
      </c>
      <c r="Q43" s="1">
        <v>531.42</v>
      </c>
      <c r="R43">
        <v>2125.66</v>
      </c>
      <c r="S43">
        <v>382.62</v>
      </c>
      <c r="T43">
        <v>2508.28</v>
      </c>
      <c r="U43">
        <v>1599.4</v>
      </c>
      <c r="V43">
        <v>526.26</v>
      </c>
      <c r="W43">
        <v>7</v>
      </c>
      <c r="X43" t="str">
        <f t="shared" si="1"/>
        <v>Jul</v>
      </c>
    </row>
    <row r="44" spans="1:24">
      <c r="A44">
        <v>43</v>
      </c>
      <c r="B44" s="3">
        <v>45963</v>
      </c>
      <c r="C44" t="s">
        <v>169</v>
      </c>
      <c r="D44" t="s">
        <v>170</v>
      </c>
      <c r="E44" t="s">
        <v>70</v>
      </c>
      <c r="F44" t="s">
        <v>71</v>
      </c>
      <c r="G44" t="s">
        <v>72</v>
      </c>
      <c r="H44">
        <v>38</v>
      </c>
      <c r="I44" t="str">
        <f t="shared" si="0"/>
        <v>Adult</v>
      </c>
      <c r="J44" t="s">
        <v>60</v>
      </c>
      <c r="K44" t="s">
        <v>31</v>
      </c>
      <c r="L44" t="s">
        <v>18</v>
      </c>
      <c r="M44" t="s">
        <v>61</v>
      </c>
      <c r="N44">
        <v>4</v>
      </c>
      <c r="O44">
        <v>1085.99</v>
      </c>
      <c r="P44">
        <v>0</v>
      </c>
      <c r="Q44" s="1">
        <v>0</v>
      </c>
      <c r="R44">
        <v>4343.96</v>
      </c>
      <c r="S44">
        <v>781.91</v>
      </c>
      <c r="T44">
        <v>5125.87</v>
      </c>
      <c r="U44">
        <v>2823.17</v>
      </c>
      <c r="V44">
        <v>1520.79</v>
      </c>
      <c r="W44">
        <v>11</v>
      </c>
      <c r="X44" t="str">
        <f t="shared" si="1"/>
        <v>Nov</v>
      </c>
    </row>
    <row r="45" spans="1:24">
      <c r="A45">
        <v>44</v>
      </c>
      <c r="B45" s="3">
        <v>45739</v>
      </c>
      <c r="C45" t="s">
        <v>171</v>
      </c>
      <c r="D45" t="s">
        <v>172</v>
      </c>
      <c r="E45" t="s">
        <v>64</v>
      </c>
      <c r="F45" t="s">
        <v>173</v>
      </c>
      <c r="G45" t="s">
        <v>174</v>
      </c>
      <c r="H45">
        <v>34</v>
      </c>
      <c r="I45" t="str">
        <f t="shared" si="0"/>
        <v>Adult</v>
      </c>
      <c r="J45" t="s">
        <v>67</v>
      </c>
      <c r="K45" t="s">
        <v>30</v>
      </c>
      <c r="L45" t="s">
        <v>18</v>
      </c>
      <c r="M45" t="s">
        <v>75</v>
      </c>
      <c r="N45">
        <v>1</v>
      </c>
      <c r="O45">
        <v>25641.06</v>
      </c>
      <c r="P45">
        <v>0</v>
      </c>
      <c r="Q45" s="1">
        <v>0</v>
      </c>
      <c r="R45">
        <v>25641.06</v>
      </c>
      <c r="S45">
        <v>4615.39</v>
      </c>
      <c r="T45">
        <v>30256.45</v>
      </c>
      <c r="U45">
        <v>20649.07</v>
      </c>
      <c r="V45">
        <v>4991.99</v>
      </c>
      <c r="W45">
        <v>3</v>
      </c>
      <c r="X45" t="str">
        <f t="shared" si="1"/>
        <v>Mar</v>
      </c>
    </row>
    <row r="46" spans="1:24">
      <c r="A46">
        <v>45</v>
      </c>
      <c r="B46" s="3">
        <v>45728</v>
      </c>
      <c r="C46" t="s">
        <v>175</v>
      </c>
      <c r="D46" t="s">
        <v>176</v>
      </c>
      <c r="E46" t="s">
        <v>94</v>
      </c>
      <c r="F46" t="s">
        <v>95</v>
      </c>
      <c r="G46" t="s">
        <v>177</v>
      </c>
      <c r="H46">
        <v>56</v>
      </c>
      <c r="I46" t="str">
        <f t="shared" si="0"/>
        <v>Senior</v>
      </c>
      <c r="J46" t="s">
        <v>67</v>
      </c>
      <c r="K46" t="s">
        <v>31</v>
      </c>
      <c r="L46" t="s">
        <v>16</v>
      </c>
      <c r="M46" t="s">
        <v>61</v>
      </c>
      <c r="N46">
        <v>1</v>
      </c>
      <c r="O46">
        <v>2682.98</v>
      </c>
      <c r="P46">
        <v>0</v>
      </c>
      <c r="Q46" s="1">
        <v>0</v>
      </c>
      <c r="R46">
        <v>2682.98</v>
      </c>
      <c r="S46">
        <v>482.94</v>
      </c>
      <c r="T46">
        <v>3165.92</v>
      </c>
      <c r="U46">
        <v>2067</v>
      </c>
      <c r="V46">
        <v>615.98</v>
      </c>
      <c r="W46">
        <v>3</v>
      </c>
      <c r="X46" t="str">
        <f t="shared" si="1"/>
        <v>Mar</v>
      </c>
    </row>
    <row r="47" spans="1:24">
      <c r="A47">
        <v>46</v>
      </c>
      <c r="B47" s="3">
        <v>45904</v>
      </c>
      <c r="C47" t="s">
        <v>178</v>
      </c>
      <c r="D47" t="s">
        <v>179</v>
      </c>
      <c r="E47" t="s">
        <v>70</v>
      </c>
      <c r="F47" t="s">
        <v>71</v>
      </c>
      <c r="G47" t="s">
        <v>72</v>
      </c>
      <c r="H47">
        <v>47</v>
      </c>
      <c r="I47" t="str">
        <f t="shared" si="0"/>
        <v>Adult</v>
      </c>
      <c r="J47" t="s">
        <v>67</v>
      </c>
      <c r="K47" t="s">
        <v>31</v>
      </c>
      <c r="L47" t="s">
        <v>17</v>
      </c>
      <c r="M47" t="s">
        <v>61</v>
      </c>
      <c r="N47">
        <v>1</v>
      </c>
      <c r="O47">
        <v>2029.03</v>
      </c>
      <c r="P47">
        <v>15</v>
      </c>
      <c r="Q47" s="1">
        <v>304.35</v>
      </c>
      <c r="R47">
        <v>1724.68</v>
      </c>
      <c r="S47">
        <v>310.44</v>
      </c>
      <c r="T47">
        <v>2035.12</v>
      </c>
      <c r="U47">
        <v>1224.36</v>
      </c>
      <c r="V47">
        <v>500.32</v>
      </c>
      <c r="W47">
        <v>9</v>
      </c>
      <c r="X47" t="str">
        <f t="shared" si="1"/>
        <v>Sep</v>
      </c>
    </row>
    <row r="48" spans="1:24">
      <c r="A48">
        <v>47</v>
      </c>
      <c r="B48" s="3">
        <v>45979</v>
      </c>
      <c r="C48" t="s">
        <v>124</v>
      </c>
      <c r="D48" t="s">
        <v>180</v>
      </c>
      <c r="E48" t="s">
        <v>70</v>
      </c>
      <c r="F48" t="s">
        <v>137</v>
      </c>
      <c r="G48" t="s">
        <v>138</v>
      </c>
      <c r="H48">
        <v>19</v>
      </c>
      <c r="I48" t="str">
        <f t="shared" si="0"/>
        <v>Tennager</v>
      </c>
      <c r="J48" t="s">
        <v>67</v>
      </c>
      <c r="K48" t="s">
        <v>29</v>
      </c>
      <c r="L48" t="s">
        <v>19</v>
      </c>
      <c r="M48" t="s">
        <v>61</v>
      </c>
      <c r="N48">
        <v>2</v>
      </c>
      <c r="O48">
        <v>3132.18</v>
      </c>
      <c r="P48">
        <v>0</v>
      </c>
      <c r="Q48" s="1">
        <v>0</v>
      </c>
      <c r="R48">
        <v>6264.36</v>
      </c>
      <c r="S48">
        <v>1127.58</v>
      </c>
      <c r="T48">
        <v>7391.94</v>
      </c>
      <c r="U48">
        <v>4689.93</v>
      </c>
      <c r="V48">
        <v>1574.43</v>
      </c>
      <c r="W48">
        <v>11</v>
      </c>
      <c r="X48" t="str">
        <f t="shared" si="1"/>
        <v>Nov</v>
      </c>
    </row>
    <row r="49" spans="1:24">
      <c r="A49">
        <v>48</v>
      </c>
      <c r="B49" s="3">
        <v>45936</v>
      </c>
      <c r="C49" t="s">
        <v>109</v>
      </c>
      <c r="D49" t="s">
        <v>110</v>
      </c>
      <c r="E49" t="s">
        <v>99</v>
      </c>
      <c r="F49" t="s">
        <v>100</v>
      </c>
      <c r="G49" t="s">
        <v>100</v>
      </c>
      <c r="H49">
        <v>20</v>
      </c>
      <c r="I49" t="str">
        <f t="shared" si="0"/>
        <v>Tennager</v>
      </c>
      <c r="J49" t="s">
        <v>67</v>
      </c>
      <c r="K49" t="s">
        <v>30</v>
      </c>
      <c r="L49" t="s">
        <v>19</v>
      </c>
      <c r="M49" t="s">
        <v>75</v>
      </c>
      <c r="N49">
        <v>1</v>
      </c>
      <c r="O49">
        <v>2330.59</v>
      </c>
      <c r="P49">
        <v>5</v>
      </c>
      <c r="Q49" s="1">
        <v>116.53</v>
      </c>
      <c r="R49">
        <v>2214.06</v>
      </c>
      <c r="S49">
        <v>398.53</v>
      </c>
      <c r="T49">
        <v>2612.59</v>
      </c>
      <c r="U49">
        <v>1571.66</v>
      </c>
      <c r="V49">
        <v>642.4</v>
      </c>
      <c r="W49">
        <v>10</v>
      </c>
      <c r="X49" t="str">
        <f t="shared" si="1"/>
        <v>Oct</v>
      </c>
    </row>
    <row r="50" spans="1:24">
      <c r="A50">
        <v>49</v>
      </c>
      <c r="B50" s="3">
        <v>45743</v>
      </c>
      <c r="C50" t="s">
        <v>145</v>
      </c>
      <c r="D50" t="s">
        <v>181</v>
      </c>
      <c r="E50" t="s">
        <v>94</v>
      </c>
      <c r="F50" t="s">
        <v>95</v>
      </c>
      <c r="G50" t="s">
        <v>96</v>
      </c>
      <c r="H50">
        <v>27</v>
      </c>
      <c r="I50" t="str">
        <f t="shared" si="0"/>
        <v>Tennager</v>
      </c>
      <c r="J50" t="s">
        <v>67</v>
      </c>
      <c r="K50" t="s">
        <v>29</v>
      </c>
      <c r="L50" t="s">
        <v>18</v>
      </c>
      <c r="M50" t="s">
        <v>61</v>
      </c>
      <c r="N50">
        <v>1</v>
      </c>
      <c r="O50">
        <v>1669.1</v>
      </c>
      <c r="P50">
        <v>5</v>
      </c>
      <c r="Q50" s="1">
        <v>83.45</v>
      </c>
      <c r="R50">
        <v>1585.65</v>
      </c>
      <c r="S50">
        <v>285.42</v>
      </c>
      <c r="T50">
        <v>1871.07</v>
      </c>
      <c r="U50">
        <v>890.6</v>
      </c>
      <c r="V50">
        <v>695.05</v>
      </c>
      <c r="W50">
        <v>3</v>
      </c>
      <c r="X50" t="str">
        <f t="shared" si="1"/>
        <v>Mar</v>
      </c>
    </row>
    <row r="51" spans="1:24">
      <c r="A51">
        <v>50</v>
      </c>
      <c r="B51" s="3">
        <v>45775</v>
      </c>
      <c r="C51" t="s">
        <v>182</v>
      </c>
      <c r="D51" t="s">
        <v>183</v>
      </c>
      <c r="E51" t="s">
        <v>99</v>
      </c>
      <c r="F51" t="s">
        <v>119</v>
      </c>
      <c r="G51" t="s">
        <v>119</v>
      </c>
      <c r="H51">
        <v>46</v>
      </c>
      <c r="I51" t="str">
        <f t="shared" si="0"/>
        <v>Adult</v>
      </c>
      <c r="J51" t="s">
        <v>60</v>
      </c>
      <c r="K51" t="s">
        <v>31</v>
      </c>
      <c r="L51" t="s">
        <v>20</v>
      </c>
      <c r="M51" t="s">
        <v>75</v>
      </c>
      <c r="N51">
        <v>1</v>
      </c>
      <c r="O51">
        <v>609.51</v>
      </c>
      <c r="P51">
        <v>25</v>
      </c>
      <c r="Q51" s="1">
        <v>152.38</v>
      </c>
      <c r="R51">
        <v>457.13</v>
      </c>
      <c r="S51">
        <v>82.28</v>
      </c>
      <c r="T51">
        <v>539.41</v>
      </c>
      <c r="U51">
        <v>279.76</v>
      </c>
      <c r="V51">
        <v>177.37</v>
      </c>
      <c r="W51">
        <v>4</v>
      </c>
      <c r="X51" t="str">
        <f t="shared" si="1"/>
        <v>Apr</v>
      </c>
    </row>
    <row r="52" spans="1:24">
      <c r="A52">
        <v>51</v>
      </c>
      <c r="B52" s="3">
        <v>45789</v>
      </c>
      <c r="C52" t="s">
        <v>184</v>
      </c>
      <c r="D52" t="s">
        <v>185</v>
      </c>
      <c r="E52" t="s">
        <v>59</v>
      </c>
      <c r="F52" t="s">
        <v>33</v>
      </c>
      <c r="G52" t="s">
        <v>33</v>
      </c>
      <c r="H52">
        <v>32</v>
      </c>
      <c r="I52" t="str">
        <f t="shared" si="0"/>
        <v>Adult</v>
      </c>
      <c r="J52" t="s">
        <v>67</v>
      </c>
      <c r="K52" t="s">
        <v>30</v>
      </c>
      <c r="L52" t="s">
        <v>16</v>
      </c>
      <c r="M52" t="s">
        <v>75</v>
      </c>
      <c r="N52">
        <v>1</v>
      </c>
      <c r="O52">
        <v>155.52</v>
      </c>
      <c r="P52">
        <v>10</v>
      </c>
      <c r="Q52" s="1">
        <v>15.55</v>
      </c>
      <c r="R52">
        <v>139.97</v>
      </c>
      <c r="S52">
        <v>25.19</v>
      </c>
      <c r="T52">
        <v>165.16</v>
      </c>
      <c r="U52">
        <v>103.93</v>
      </c>
      <c r="V52">
        <v>36.04</v>
      </c>
      <c r="W52">
        <v>5</v>
      </c>
      <c r="X52" t="str">
        <f t="shared" si="1"/>
        <v>May</v>
      </c>
    </row>
    <row r="53" spans="1:24">
      <c r="A53">
        <v>52</v>
      </c>
      <c r="B53" s="3">
        <v>45726</v>
      </c>
      <c r="C53" t="s">
        <v>157</v>
      </c>
      <c r="D53" t="s">
        <v>186</v>
      </c>
      <c r="E53" t="s">
        <v>70</v>
      </c>
      <c r="F53" t="s">
        <v>71</v>
      </c>
      <c r="G53" t="s">
        <v>72</v>
      </c>
      <c r="H53">
        <v>38</v>
      </c>
      <c r="I53" t="str">
        <f t="shared" si="0"/>
        <v>Adult</v>
      </c>
      <c r="J53" t="s">
        <v>60</v>
      </c>
      <c r="K53" t="s">
        <v>31</v>
      </c>
      <c r="L53" t="s">
        <v>19</v>
      </c>
      <c r="M53" t="s">
        <v>61</v>
      </c>
      <c r="N53">
        <v>1</v>
      </c>
      <c r="O53">
        <v>1237.86</v>
      </c>
      <c r="P53">
        <v>15</v>
      </c>
      <c r="Q53" s="1">
        <v>185.68</v>
      </c>
      <c r="R53">
        <v>1052.18</v>
      </c>
      <c r="S53">
        <v>189.39</v>
      </c>
      <c r="T53">
        <v>1241.57</v>
      </c>
      <c r="U53">
        <v>828.55</v>
      </c>
      <c r="V53">
        <v>223.63</v>
      </c>
      <c r="W53">
        <v>3</v>
      </c>
      <c r="X53" t="str">
        <f t="shared" si="1"/>
        <v>Mar</v>
      </c>
    </row>
    <row r="54" spans="1:24">
      <c r="A54">
        <v>53</v>
      </c>
      <c r="B54" s="3">
        <v>45826</v>
      </c>
      <c r="C54" t="s">
        <v>187</v>
      </c>
      <c r="D54" t="s">
        <v>188</v>
      </c>
      <c r="E54" t="s">
        <v>59</v>
      </c>
      <c r="F54" t="s">
        <v>33</v>
      </c>
      <c r="G54" t="s">
        <v>33</v>
      </c>
      <c r="H54">
        <v>33</v>
      </c>
      <c r="I54" t="str">
        <f t="shared" si="0"/>
        <v>Adult</v>
      </c>
      <c r="J54" t="s">
        <v>60</v>
      </c>
      <c r="K54" t="s">
        <v>30</v>
      </c>
      <c r="L54" t="s">
        <v>17</v>
      </c>
      <c r="M54" t="s">
        <v>61</v>
      </c>
      <c r="N54">
        <v>3</v>
      </c>
      <c r="O54">
        <v>171.19</v>
      </c>
      <c r="P54">
        <v>10</v>
      </c>
      <c r="Q54" s="1">
        <v>51.36</v>
      </c>
      <c r="R54">
        <v>462.21</v>
      </c>
      <c r="S54">
        <v>83.2</v>
      </c>
      <c r="T54">
        <v>545.41</v>
      </c>
      <c r="U54">
        <v>355.11</v>
      </c>
      <c r="V54">
        <v>107.1</v>
      </c>
      <c r="W54">
        <v>6</v>
      </c>
      <c r="X54" t="str">
        <f t="shared" si="1"/>
        <v>Jun</v>
      </c>
    </row>
    <row r="55" spans="1:24">
      <c r="A55">
        <v>54</v>
      </c>
      <c r="B55" s="3">
        <v>45821</v>
      </c>
      <c r="C55" t="s">
        <v>184</v>
      </c>
      <c r="D55" t="s">
        <v>189</v>
      </c>
      <c r="E55" t="s">
        <v>64</v>
      </c>
      <c r="F55" t="s">
        <v>65</v>
      </c>
      <c r="G55" t="s">
        <v>66</v>
      </c>
      <c r="H55">
        <v>47</v>
      </c>
      <c r="I55" t="str">
        <f t="shared" si="0"/>
        <v>Adult</v>
      </c>
      <c r="J55" t="s">
        <v>67</v>
      </c>
      <c r="K55" t="s">
        <v>31</v>
      </c>
      <c r="L55" t="s">
        <v>19</v>
      </c>
      <c r="M55" t="s">
        <v>61</v>
      </c>
      <c r="N55">
        <v>1</v>
      </c>
      <c r="O55">
        <v>5466.16</v>
      </c>
      <c r="P55">
        <v>0</v>
      </c>
      <c r="Q55" s="1">
        <v>0</v>
      </c>
      <c r="R55">
        <v>5466.16</v>
      </c>
      <c r="S55">
        <v>983.91</v>
      </c>
      <c r="T55">
        <v>6450.07</v>
      </c>
      <c r="U55">
        <v>4330.85</v>
      </c>
      <c r="V55">
        <v>1135.31</v>
      </c>
      <c r="W55">
        <v>6</v>
      </c>
      <c r="X55" t="str">
        <f t="shared" si="1"/>
        <v>Jun</v>
      </c>
    </row>
    <row r="56" spans="1:24">
      <c r="A56">
        <v>55</v>
      </c>
      <c r="B56" s="3">
        <v>45937</v>
      </c>
      <c r="C56" t="s">
        <v>126</v>
      </c>
      <c r="D56" t="s">
        <v>190</v>
      </c>
      <c r="E56" t="s">
        <v>87</v>
      </c>
      <c r="F56" t="s">
        <v>88</v>
      </c>
      <c r="G56" t="s">
        <v>89</v>
      </c>
      <c r="H56">
        <v>45</v>
      </c>
      <c r="I56" t="str">
        <f t="shared" si="0"/>
        <v>Adult</v>
      </c>
      <c r="J56" t="s">
        <v>60</v>
      </c>
      <c r="K56" t="s">
        <v>30</v>
      </c>
      <c r="L56" t="s">
        <v>17</v>
      </c>
      <c r="M56" t="s">
        <v>61</v>
      </c>
      <c r="N56">
        <v>1</v>
      </c>
      <c r="O56">
        <v>4697.31</v>
      </c>
      <c r="P56">
        <v>15</v>
      </c>
      <c r="Q56" s="1">
        <v>704.6</v>
      </c>
      <c r="R56">
        <v>3992.71</v>
      </c>
      <c r="S56">
        <v>718.69</v>
      </c>
      <c r="T56">
        <v>4711.4</v>
      </c>
      <c r="U56">
        <v>2363.93</v>
      </c>
      <c r="V56">
        <v>1628.78</v>
      </c>
      <c r="W56">
        <v>10</v>
      </c>
      <c r="X56" t="str">
        <f t="shared" si="1"/>
        <v>Oct</v>
      </c>
    </row>
    <row r="57" spans="1:24">
      <c r="A57">
        <v>56</v>
      </c>
      <c r="B57" s="3">
        <v>45676</v>
      </c>
      <c r="C57" t="s">
        <v>191</v>
      </c>
      <c r="D57" t="s">
        <v>192</v>
      </c>
      <c r="E57" t="s">
        <v>64</v>
      </c>
      <c r="F57" t="s">
        <v>65</v>
      </c>
      <c r="G57" t="s">
        <v>66</v>
      </c>
      <c r="H57">
        <v>54</v>
      </c>
      <c r="I57" t="str">
        <f t="shared" si="0"/>
        <v>Senior</v>
      </c>
      <c r="J57" t="s">
        <v>67</v>
      </c>
      <c r="K57" t="s">
        <v>30</v>
      </c>
      <c r="L57" t="s">
        <v>18</v>
      </c>
      <c r="M57" t="s">
        <v>61</v>
      </c>
      <c r="N57">
        <v>3</v>
      </c>
      <c r="O57">
        <v>6616.91</v>
      </c>
      <c r="P57">
        <v>25</v>
      </c>
      <c r="Q57" s="1">
        <v>4962.68</v>
      </c>
      <c r="R57">
        <v>14888.05</v>
      </c>
      <c r="S57">
        <v>2679.85</v>
      </c>
      <c r="T57">
        <v>17567.9</v>
      </c>
      <c r="U57">
        <v>8615.72</v>
      </c>
      <c r="V57">
        <v>6272.33</v>
      </c>
      <c r="W57">
        <v>1</v>
      </c>
      <c r="X57" t="str">
        <f t="shared" si="1"/>
        <v>Jan</v>
      </c>
    </row>
    <row r="58" spans="1:24">
      <c r="A58">
        <v>57</v>
      </c>
      <c r="B58" s="3">
        <v>45797</v>
      </c>
      <c r="C58" t="s">
        <v>193</v>
      </c>
      <c r="D58" t="s">
        <v>194</v>
      </c>
      <c r="E58" t="s">
        <v>94</v>
      </c>
      <c r="F58" t="s">
        <v>95</v>
      </c>
      <c r="G58" t="s">
        <v>96</v>
      </c>
      <c r="H58">
        <v>33</v>
      </c>
      <c r="I58" t="str">
        <f t="shared" si="0"/>
        <v>Adult</v>
      </c>
      <c r="J58" t="s">
        <v>60</v>
      </c>
      <c r="K58" t="s">
        <v>30</v>
      </c>
      <c r="L58" t="s">
        <v>20</v>
      </c>
      <c r="M58" t="s">
        <v>75</v>
      </c>
      <c r="N58">
        <v>1</v>
      </c>
      <c r="O58">
        <v>1007.8</v>
      </c>
      <c r="P58">
        <v>15</v>
      </c>
      <c r="Q58" s="1">
        <v>151.17</v>
      </c>
      <c r="R58">
        <v>856.63</v>
      </c>
      <c r="S58">
        <v>154.19</v>
      </c>
      <c r="T58">
        <v>1010.82</v>
      </c>
      <c r="U58">
        <v>522.53</v>
      </c>
      <c r="V58">
        <v>334.1</v>
      </c>
      <c r="W58">
        <v>5</v>
      </c>
      <c r="X58" t="str">
        <f t="shared" si="1"/>
        <v>May</v>
      </c>
    </row>
    <row r="59" spans="1:24">
      <c r="A59">
        <v>58</v>
      </c>
      <c r="B59" s="3">
        <v>45854</v>
      </c>
      <c r="C59" t="s">
        <v>155</v>
      </c>
      <c r="D59" t="s">
        <v>195</v>
      </c>
      <c r="E59" t="s">
        <v>99</v>
      </c>
      <c r="F59" t="s">
        <v>196</v>
      </c>
      <c r="G59" t="s">
        <v>197</v>
      </c>
      <c r="H59">
        <v>54</v>
      </c>
      <c r="I59" t="str">
        <f t="shared" si="0"/>
        <v>Senior</v>
      </c>
      <c r="J59" t="s">
        <v>67</v>
      </c>
      <c r="K59" t="s">
        <v>28</v>
      </c>
      <c r="L59" t="s">
        <v>20</v>
      </c>
      <c r="M59" t="s">
        <v>61</v>
      </c>
      <c r="N59">
        <v>5</v>
      </c>
      <c r="O59">
        <v>2675.55</v>
      </c>
      <c r="P59">
        <v>15</v>
      </c>
      <c r="Q59" s="1">
        <v>2006.66</v>
      </c>
      <c r="R59">
        <v>11371.09</v>
      </c>
      <c r="S59">
        <v>2046.8</v>
      </c>
      <c r="T59">
        <v>13417.89</v>
      </c>
      <c r="U59">
        <v>8800.32</v>
      </c>
      <c r="V59">
        <v>2570.77</v>
      </c>
      <c r="W59">
        <v>7</v>
      </c>
      <c r="X59" t="str">
        <f t="shared" si="1"/>
        <v>Jul</v>
      </c>
    </row>
    <row r="60" spans="1:24">
      <c r="A60">
        <v>59</v>
      </c>
      <c r="B60" s="3">
        <v>45924</v>
      </c>
      <c r="C60" t="s">
        <v>198</v>
      </c>
      <c r="D60" t="s">
        <v>199</v>
      </c>
      <c r="E60" t="s">
        <v>59</v>
      </c>
      <c r="F60" t="s">
        <v>33</v>
      </c>
      <c r="G60" t="s">
        <v>33</v>
      </c>
      <c r="H60">
        <v>58</v>
      </c>
      <c r="I60" t="str">
        <f t="shared" si="0"/>
        <v>Senior</v>
      </c>
      <c r="J60" t="s">
        <v>60</v>
      </c>
      <c r="K60" t="s">
        <v>31</v>
      </c>
      <c r="L60" t="s">
        <v>16</v>
      </c>
      <c r="M60" t="s">
        <v>75</v>
      </c>
      <c r="N60">
        <v>2</v>
      </c>
      <c r="O60">
        <v>217.75</v>
      </c>
      <c r="P60">
        <v>5</v>
      </c>
      <c r="Q60" s="1">
        <v>21.77</v>
      </c>
      <c r="R60">
        <v>413.73</v>
      </c>
      <c r="S60">
        <v>74.47</v>
      </c>
      <c r="T60">
        <v>488.2</v>
      </c>
      <c r="U60">
        <v>336.87</v>
      </c>
      <c r="V60">
        <v>76.86</v>
      </c>
      <c r="W60">
        <v>9</v>
      </c>
      <c r="X60" t="str">
        <f t="shared" si="1"/>
        <v>Sep</v>
      </c>
    </row>
    <row r="61" spans="1:24">
      <c r="A61">
        <v>60</v>
      </c>
      <c r="B61" s="3">
        <v>45996</v>
      </c>
      <c r="C61" t="s">
        <v>200</v>
      </c>
      <c r="D61" t="s">
        <v>201</v>
      </c>
      <c r="E61" t="s">
        <v>99</v>
      </c>
      <c r="F61" t="s">
        <v>100</v>
      </c>
      <c r="G61" t="s">
        <v>100</v>
      </c>
      <c r="H61">
        <v>33</v>
      </c>
      <c r="I61" t="str">
        <f t="shared" si="0"/>
        <v>Adult</v>
      </c>
      <c r="J61" t="s">
        <v>67</v>
      </c>
      <c r="K61" t="s">
        <v>28</v>
      </c>
      <c r="L61" t="s">
        <v>19</v>
      </c>
      <c r="M61" t="s">
        <v>61</v>
      </c>
      <c r="N61">
        <v>2</v>
      </c>
      <c r="O61">
        <v>588.98</v>
      </c>
      <c r="P61">
        <v>5</v>
      </c>
      <c r="Q61" s="1">
        <v>58.9</v>
      </c>
      <c r="R61">
        <v>1119.06</v>
      </c>
      <c r="S61">
        <v>201.43</v>
      </c>
      <c r="T61">
        <v>1320.49</v>
      </c>
      <c r="U61">
        <v>722.97</v>
      </c>
      <c r="V61">
        <v>396.09</v>
      </c>
      <c r="W61">
        <v>12</v>
      </c>
      <c r="X61" t="str">
        <f t="shared" si="1"/>
        <v>Dec</v>
      </c>
    </row>
    <row r="62" spans="1:24">
      <c r="A62">
        <v>61</v>
      </c>
      <c r="B62" s="3">
        <v>45823</v>
      </c>
      <c r="C62" t="s">
        <v>202</v>
      </c>
      <c r="D62" t="s">
        <v>203</v>
      </c>
      <c r="E62" t="s">
        <v>59</v>
      </c>
      <c r="F62" t="s">
        <v>36</v>
      </c>
      <c r="G62" t="s">
        <v>36</v>
      </c>
      <c r="H62">
        <v>18</v>
      </c>
      <c r="I62" t="str">
        <f t="shared" si="0"/>
        <v>Tennager</v>
      </c>
      <c r="J62" t="s">
        <v>60</v>
      </c>
      <c r="K62" t="s">
        <v>29</v>
      </c>
      <c r="L62" t="s">
        <v>16</v>
      </c>
      <c r="M62" t="s">
        <v>61</v>
      </c>
      <c r="N62">
        <v>1</v>
      </c>
      <c r="O62">
        <v>34.48</v>
      </c>
      <c r="P62">
        <v>0</v>
      </c>
      <c r="Q62" s="1">
        <v>0</v>
      </c>
      <c r="R62">
        <v>34.48</v>
      </c>
      <c r="S62">
        <v>6.21</v>
      </c>
      <c r="T62">
        <v>40.69</v>
      </c>
      <c r="U62">
        <v>24.83</v>
      </c>
      <c r="V62">
        <v>9.65</v>
      </c>
      <c r="W62">
        <v>6</v>
      </c>
      <c r="X62" t="str">
        <f t="shared" si="1"/>
        <v>Jun</v>
      </c>
    </row>
    <row r="63" spans="1:24">
      <c r="A63">
        <v>62</v>
      </c>
      <c r="B63" s="3">
        <v>45899</v>
      </c>
      <c r="C63" t="s">
        <v>204</v>
      </c>
      <c r="D63" t="s">
        <v>205</v>
      </c>
      <c r="E63" t="s">
        <v>94</v>
      </c>
      <c r="F63" t="s">
        <v>151</v>
      </c>
      <c r="G63" t="s">
        <v>152</v>
      </c>
      <c r="H63">
        <v>23</v>
      </c>
      <c r="I63" t="str">
        <f t="shared" si="0"/>
        <v>Tennager</v>
      </c>
      <c r="J63" t="s">
        <v>60</v>
      </c>
      <c r="K63" t="s">
        <v>31</v>
      </c>
      <c r="L63" t="s">
        <v>17</v>
      </c>
      <c r="M63" t="s">
        <v>61</v>
      </c>
      <c r="N63">
        <v>2</v>
      </c>
      <c r="O63">
        <v>5371.08</v>
      </c>
      <c r="P63">
        <v>15</v>
      </c>
      <c r="Q63" s="1">
        <v>1611.32</v>
      </c>
      <c r="R63">
        <v>9130.84</v>
      </c>
      <c r="S63">
        <v>1643.55</v>
      </c>
      <c r="T63">
        <v>10774.39</v>
      </c>
      <c r="U63">
        <v>5146.53</v>
      </c>
      <c r="V63">
        <v>3984.31</v>
      </c>
      <c r="W63">
        <v>8</v>
      </c>
      <c r="X63" t="str">
        <f t="shared" si="1"/>
        <v>Aug</v>
      </c>
    </row>
    <row r="64" spans="1:24">
      <c r="A64">
        <v>63</v>
      </c>
      <c r="B64" s="3">
        <v>45779</v>
      </c>
      <c r="C64" t="s">
        <v>206</v>
      </c>
      <c r="D64" t="s">
        <v>207</v>
      </c>
      <c r="E64" t="s">
        <v>99</v>
      </c>
      <c r="F64" t="s">
        <v>119</v>
      </c>
      <c r="G64" t="s">
        <v>119</v>
      </c>
      <c r="H64">
        <v>35</v>
      </c>
      <c r="I64" t="str">
        <f t="shared" si="0"/>
        <v>Adult</v>
      </c>
      <c r="J64" t="s">
        <v>60</v>
      </c>
      <c r="K64" t="s">
        <v>30</v>
      </c>
      <c r="L64" t="s">
        <v>17</v>
      </c>
      <c r="M64" t="s">
        <v>61</v>
      </c>
      <c r="N64">
        <v>3</v>
      </c>
      <c r="O64">
        <v>1247.43</v>
      </c>
      <c r="P64">
        <v>20</v>
      </c>
      <c r="Q64" s="1">
        <v>748.46</v>
      </c>
      <c r="R64">
        <v>2993.83</v>
      </c>
      <c r="S64">
        <v>538.89</v>
      </c>
      <c r="T64">
        <v>3532.72</v>
      </c>
      <c r="U64">
        <v>1869.2</v>
      </c>
      <c r="V64">
        <v>1124.63</v>
      </c>
      <c r="W64">
        <v>5</v>
      </c>
      <c r="X64" t="str">
        <f t="shared" si="1"/>
        <v>May</v>
      </c>
    </row>
    <row r="65" spans="1:24">
      <c r="A65">
        <v>64</v>
      </c>
      <c r="B65" s="3">
        <v>45896</v>
      </c>
      <c r="C65" t="s">
        <v>208</v>
      </c>
      <c r="D65" t="s">
        <v>209</v>
      </c>
      <c r="E65" t="s">
        <v>64</v>
      </c>
      <c r="F65" t="s">
        <v>173</v>
      </c>
      <c r="G65" t="s">
        <v>174</v>
      </c>
      <c r="H65">
        <v>37</v>
      </c>
      <c r="I65" t="str">
        <f t="shared" si="0"/>
        <v>Adult</v>
      </c>
      <c r="J65" t="s">
        <v>67</v>
      </c>
      <c r="K65" t="s">
        <v>30</v>
      </c>
      <c r="L65" t="s">
        <v>16</v>
      </c>
      <c r="M65" t="s">
        <v>61</v>
      </c>
      <c r="N65">
        <v>3</v>
      </c>
      <c r="O65">
        <v>52887.97</v>
      </c>
      <c r="P65">
        <v>5</v>
      </c>
      <c r="Q65" s="1">
        <v>7933.2</v>
      </c>
      <c r="R65">
        <v>150730.71</v>
      </c>
      <c r="S65">
        <v>27131.53</v>
      </c>
      <c r="T65">
        <v>177862.24</v>
      </c>
      <c r="U65">
        <v>99734.81</v>
      </c>
      <c r="V65">
        <v>50995.9</v>
      </c>
      <c r="W65">
        <v>8</v>
      </c>
      <c r="X65" t="str">
        <f t="shared" si="1"/>
        <v>Aug</v>
      </c>
    </row>
    <row r="66" spans="1:24">
      <c r="A66">
        <v>65</v>
      </c>
      <c r="B66" s="3">
        <v>45722</v>
      </c>
      <c r="C66" t="s">
        <v>210</v>
      </c>
      <c r="D66" t="s">
        <v>211</v>
      </c>
      <c r="E66" t="s">
        <v>99</v>
      </c>
      <c r="F66" t="s">
        <v>100</v>
      </c>
      <c r="G66" t="s">
        <v>100</v>
      </c>
      <c r="H66">
        <v>49</v>
      </c>
      <c r="I66" t="str">
        <f t="shared" si="0"/>
        <v>Adult</v>
      </c>
      <c r="J66" t="s">
        <v>67</v>
      </c>
      <c r="K66" t="s">
        <v>31</v>
      </c>
      <c r="L66" t="s">
        <v>20</v>
      </c>
      <c r="M66" t="s">
        <v>61</v>
      </c>
      <c r="N66">
        <v>1</v>
      </c>
      <c r="O66">
        <v>1640.65</v>
      </c>
      <c r="P66">
        <v>20</v>
      </c>
      <c r="Q66" s="1">
        <v>328.13</v>
      </c>
      <c r="R66">
        <v>1312.52</v>
      </c>
      <c r="S66">
        <v>236.25</v>
      </c>
      <c r="T66">
        <v>1548.77</v>
      </c>
      <c r="U66">
        <v>950.56</v>
      </c>
      <c r="V66">
        <v>361.96</v>
      </c>
      <c r="W66">
        <v>3</v>
      </c>
      <c r="X66" t="str">
        <f t="shared" si="1"/>
        <v>Mar</v>
      </c>
    </row>
    <row r="67" spans="1:24">
      <c r="A67">
        <v>66</v>
      </c>
      <c r="B67" s="3">
        <v>45802</v>
      </c>
      <c r="C67" t="s">
        <v>212</v>
      </c>
      <c r="D67" t="s">
        <v>213</v>
      </c>
      <c r="E67" t="s">
        <v>94</v>
      </c>
      <c r="F67" t="s">
        <v>95</v>
      </c>
      <c r="G67" t="s">
        <v>96</v>
      </c>
      <c r="H67">
        <v>58</v>
      </c>
      <c r="I67" t="str">
        <f t="shared" ref="I67:I130" si="2">IF(H67&gt;=50,"Senior",IF(H67&gt;=30,"Adult","Tennager"))</f>
        <v>Senior</v>
      </c>
      <c r="J67" t="s">
        <v>60</v>
      </c>
      <c r="K67" t="s">
        <v>30</v>
      </c>
      <c r="L67" t="s">
        <v>18</v>
      </c>
      <c r="M67" t="s">
        <v>61</v>
      </c>
      <c r="N67">
        <v>2</v>
      </c>
      <c r="O67">
        <v>1738.66</v>
      </c>
      <c r="P67">
        <v>25</v>
      </c>
      <c r="Q67" s="1">
        <v>869.33</v>
      </c>
      <c r="R67">
        <v>2607.99</v>
      </c>
      <c r="S67">
        <v>469.44</v>
      </c>
      <c r="T67">
        <v>3077.43</v>
      </c>
      <c r="U67">
        <v>1459.54</v>
      </c>
      <c r="V67">
        <v>1148.45</v>
      </c>
      <c r="W67">
        <v>5</v>
      </c>
      <c r="X67" t="str">
        <f t="shared" ref="X67:X130" si="3">TEXT(DATE(2025,W67,1),"mmm")</f>
        <v>May</v>
      </c>
    </row>
    <row r="68" spans="1:24">
      <c r="A68">
        <v>67</v>
      </c>
      <c r="B68" s="3">
        <v>45729</v>
      </c>
      <c r="C68" t="s">
        <v>92</v>
      </c>
      <c r="D68" t="s">
        <v>93</v>
      </c>
      <c r="E68" t="s">
        <v>99</v>
      </c>
      <c r="F68" t="s">
        <v>100</v>
      </c>
      <c r="G68" t="s">
        <v>100</v>
      </c>
      <c r="H68">
        <v>23</v>
      </c>
      <c r="I68" t="str">
        <f t="shared" si="2"/>
        <v>Tennager</v>
      </c>
      <c r="J68" t="s">
        <v>60</v>
      </c>
      <c r="K68" t="s">
        <v>31</v>
      </c>
      <c r="L68" t="s">
        <v>16</v>
      </c>
      <c r="M68" t="s">
        <v>75</v>
      </c>
      <c r="N68">
        <v>1</v>
      </c>
      <c r="O68">
        <v>2430.32</v>
      </c>
      <c r="P68">
        <v>15</v>
      </c>
      <c r="Q68" s="1">
        <v>364.55</v>
      </c>
      <c r="R68">
        <v>2065.77</v>
      </c>
      <c r="S68">
        <v>371.84</v>
      </c>
      <c r="T68">
        <v>2437.61</v>
      </c>
      <c r="U68">
        <v>1334.04</v>
      </c>
      <c r="V68">
        <v>731.73</v>
      </c>
      <c r="W68">
        <v>3</v>
      </c>
      <c r="X68" t="str">
        <f t="shared" si="3"/>
        <v>Mar</v>
      </c>
    </row>
    <row r="69" spans="1:24">
      <c r="A69">
        <v>68</v>
      </c>
      <c r="B69" s="3">
        <v>45664</v>
      </c>
      <c r="C69" t="s">
        <v>214</v>
      </c>
      <c r="D69" t="s">
        <v>215</v>
      </c>
      <c r="E69" t="s">
        <v>64</v>
      </c>
      <c r="F69" t="s">
        <v>65</v>
      </c>
      <c r="G69" t="s">
        <v>66</v>
      </c>
      <c r="H69">
        <v>51</v>
      </c>
      <c r="I69" t="str">
        <f t="shared" si="2"/>
        <v>Senior</v>
      </c>
      <c r="J69" t="s">
        <v>60</v>
      </c>
      <c r="K69" t="s">
        <v>30</v>
      </c>
      <c r="L69" t="s">
        <v>16</v>
      </c>
      <c r="M69" t="s">
        <v>61</v>
      </c>
      <c r="N69">
        <v>3</v>
      </c>
      <c r="O69">
        <v>1605.16</v>
      </c>
      <c r="P69">
        <v>10</v>
      </c>
      <c r="Q69" s="1">
        <v>481.55</v>
      </c>
      <c r="R69">
        <v>4333.93</v>
      </c>
      <c r="S69">
        <v>780.11</v>
      </c>
      <c r="T69">
        <v>5114.04</v>
      </c>
      <c r="U69">
        <v>2890.7</v>
      </c>
      <c r="V69">
        <v>1443.23</v>
      </c>
      <c r="W69">
        <v>1</v>
      </c>
      <c r="X69" t="str">
        <f t="shared" si="3"/>
        <v>Jan</v>
      </c>
    </row>
    <row r="70" spans="1:24">
      <c r="A70">
        <v>69</v>
      </c>
      <c r="B70" s="3">
        <v>45676</v>
      </c>
      <c r="C70" t="s">
        <v>216</v>
      </c>
      <c r="D70" t="s">
        <v>217</v>
      </c>
      <c r="E70" t="s">
        <v>59</v>
      </c>
      <c r="F70" t="s">
        <v>33</v>
      </c>
      <c r="G70" t="s">
        <v>33</v>
      </c>
      <c r="H70">
        <v>31</v>
      </c>
      <c r="I70" t="str">
        <f t="shared" si="2"/>
        <v>Adult</v>
      </c>
      <c r="J70" t="s">
        <v>60</v>
      </c>
      <c r="K70" t="s">
        <v>30</v>
      </c>
      <c r="L70" t="s">
        <v>17</v>
      </c>
      <c r="M70" t="s">
        <v>61</v>
      </c>
      <c r="N70">
        <v>1</v>
      </c>
      <c r="O70">
        <v>45.39</v>
      </c>
      <c r="P70">
        <v>10</v>
      </c>
      <c r="Q70" s="1">
        <v>4.54</v>
      </c>
      <c r="R70">
        <v>40.85</v>
      </c>
      <c r="S70">
        <v>7.35</v>
      </c>
      <c r="T70">
        <v>48.2</v>
      </c>
      <c r="U70">
        <v>25.26</v>
      </c>
      <c r="V70">
        <v>15.59</v>
      </c>
      <c r="W70">
        <v>1</v>
      </c>
      <c r="X70" t="str">
        <f t="shared" si="3"/>
        <v>Jan</v>
      </c>
    </row>
    <row r="71" spans="1:24">
      <c r="A71">
        <v>70</v>
      </c>
      <c r="B71" s="3">
        <v>45957</v>
      </c>
      <c r="C71" t="s">
        <v>218</v>
      </c>
      <c r="D71" t="s">
        <v>219</v>
      </c>
      <c r="E71" t="s">
        <v>99</v>
      </c>
      <c r="F71" t="s">
        <v>119</v>
      </c>
      <c r="G71" t="s">
        <v>119</v>
      </c>
      <c r="H71">
        <v>32</v>
      </c>
      <c r="I71" t="str">
        <f t="shared" si="2"/>
        <v>Adult</v>
      </c>
      <c r="J71" t="s">
        <v>67</v>
      </c>
      <c r="K71" t="s">
        <v>29</v>
      </c>
      <c r="L71" t="s">
        <v>18</v>
      </c>
      <c r="M71" t="s">
        <v>61</v>
      </c>
      <c r="N71">
        <v>3</v>
      </c>
      <c r="O71">
        <v>2978.13</v>
      </c>
      <c r="P71">
        <v>25</v>
      </c>
      <c r="Q71" s="1">
        <v>2233.6</v>
      </c>
      <c r="R71">
        <v>6700.79</v>
      </c>
      <c r="S71">
        <v>1206.14</v>
      </c>
      <c r="T71">
        <v>7906.93</v>
      </c>
      <c r="U71">
        <v>4642.55</v>
      </c>
      <c r="V71">
        <v>2058.24</v>
      </c>
      <c r="W71">
        <v>10</v>
      </c>
      <c r="X71" t="str">
        <f t="shared" si="3"/>
        <v>Oct</v>
      </c>
    </row>
    <row r="72" spans="1:24">
      <c r="A72">
        <v>71</v>
      </c>
      <c r="B72" s="3">
        <v>45716</v>
      </c>
      <c r="C72" t="s">
        <v>220</v>
      </c>
      <c r="D72" t="s">
        <v>221</v>
      </c>
      <c r="E72" t="s">
        <v>59</v>
      </c>
      <c r="F72" t="s">
        <v>36</v>
      </c>
      <c r="G72" t="s">
        <v>36</v>
      </c>
      <c r="H72">
        <v>46</v>
      </c>
      <c r="I72" t="str">
        <f t="shared" si="2"/>
        <v>Adult</v>
      </c>
      <c r="J72" t="s">
        <v>67</v>
      </c>
      <c r="K72" t="s">
        <v>30</v>
      </c>
      <c r="L72" t="s">
        <v>19</v>
      </c>
      <c r="M72" t="s">
        <v>75</v>
      </c>
      <c r="N72">
        <v>1</v>
      </c>
      <c r="O72">
        <v>320.09</v>
      </c>
      <c r="P72">
        <v>20</v>
      </c>
      <c r="Q72" s="1">
        <v>64.02</v>
      </c>
      <c r="R72">
        <v>256.07</v>
      </c>
      <c r="S72">
        <v>46.09</v>
      </c>
      <c r="T72">
        <v>302.16</v>
      </c>
      <c r="U72">
        <v>183.55</v>
      </c>
      <c r="V72">
        <v>72.52</v>
      </c>
      <c r="W72">
        <v>2</v>
      </c>
      <c r="X72" t="str">
        <f t="shared" si="3"/>
        <v>Feb</v>
      </c>
    </row>
    <row r="73" spans="1:24">
      <c r="A73">
        <v>72</v>
      </c>
      <c r="B73" s="3">
        <v>45799</v>
      </c>
      <c r="C73" t="s">
        <v>222</v>
      </c>
      <c r="D73" t="s">
        <v>223</v>
      </c>
      <c r="E73" t="s">
        <v>70</v>
      </c>
      <c r="F73" t="s">
        <v>122</v>
      </c>
      <c r="G73" t="s">
        <v>123</v>
      </c>
      <c r="H73">
        <v>37</v>
      </c>
      <c r="I73" t="str">
        <f t="shared" si="2"/>
        <v>Adult</v>
      </c>
      <c r="J73" t="s">
        <v>60</v>
      </c>
      <c r="K73" t="s">
        <v>31</v>
      </c>
      <c r="L73" t="s">
        <v>16</v>
      </c>
      <c r="M73" t="s">
        <v>61</v>
      </c>
      <c r="N73">
        <v>1</v>
      </c>
      <c r="O73">
        <v>1003.4</v>
      </c>
      <c r="P73">
        <v>20</v>
      </c>
      <c r="Q73" s="1">
        <v>200.68</v>
      </c>
      <c r="R73">
        <v>802.72</v>
      </c>
      <c r="S73">
        <v>144.49</v>
      </c>
      <c r="T73">
        <v>947.21</v>
      </c>
      <c r="U73">
        <v>553.83</v>
      </c>
      <c r="V73">
        <v>248.89</v>
      </c>
      <c r="W73">
        <v>5</v>
      </c>
      <c r="X73" t="str">
        <f t="shared" si="3"/>
        <v>May</v>
      </c>
    </row>
    <row r="74" spans="1:24">
      <c r="A74">
        <v>73</v>
      </c>
      <c r="B74" s="3">
        <v>45908</v>
      </c>
      <c r="C74" t="s">
        <v>224</v>
      </c>
      <c r="D74" t="s">
        <v>225</v>
      </c>
      <c r="E74" t="s">
        <v>70</v>
      </c>
      <c r="F74" t="s">
        <v>128</v>
      </c>
      <c r="G74" t="s">
        <v>128</v>
      </c>
      <c r="H74">
        <v>41</v>
      </c>
      <c r="I74" t="str">
        <f t="shared" si="2"/>
        <v>Adult</v>
      </c>
      <c r="J74" t="s">
        <v>60</v>
      </c>
      <c r="K74" t="s">
        <v>31</v>
      </c>
      <c r="L74" t="s">
        <v>20</v>
      </c>
      <c r="M74" t="s">
        <v>61</v>
      </c>
      <c r="N74">
        <v>1</v>
      </c>
      <c r="O74">
        <v>32663</v>
      </c>
      <c r="P74">
        <v>5</v>
      </c>
      <c r="Q74" s="1">
        <v>1633.15</v>
      </c>
      <c r="R74">
        <v>31029.85</v>
      </c>
      <c r="S74">
        <v>5585.37</v>
      </c>
      <c r="T74">
        <v>36615.22</v>
      </c>
      <c r="U74">
        <v>17544.69</v>
      </c>
      <c r="V74">
        <v>13485.16</v>
      </c>
      <c r="W74">
        <v>9</v>
      </c>
      <c r="X74" t="str">
        <f t="shared" si="3"/>
        <v>Sep</v>
      </c>
    </row>
    <row r="75" spans="1:24">
      <c r="A75">
        <v>74</v>
      </c>
      <c r="B75" s="3">
        <v>45770</v>
      </c>
      <c r="C75" t="s">
        <v>226</v>
      </c>
      <c r="D75" t="s">
        <v>227</v>
      </c>
      <c r="E75" t="s">
        <v>70</v>
      </c>
      <c r="F75" t="s">
        <v>122</v>
      </c>
      <c r="G75" t="s">
        <v>123</v>
      </c>
      <c r="H75">
        <v>52</v>
      </c>
      <c r="I75" t="str">
        <f t="shared" si="2"/>
        <v>Senior</v>
      </c>
      <c r="J75" t="s">
        <v>67</v>
      </c>
      <c r="K75" t="s">
        <v>30</v>
      </c>
      <c r="L75" t="s">
        <v>16</v>
      </c>
      <c r="M75" t="s">
        <v>61</v>
      </c>
      <c r="N75">
        <v>1</v>
      </c>
      <c r="O75">
        <v>3275.13</v>
      </c>
      <c r="P75">
        <v>15</v>
      </c>
      <c r="Q75" s="1">
        <v>491.27</v>
      </c>
      <c r="R75">
        <v>2783.86</v>
      </c>
      <c r="S75">
        <v>501.09</v>
      </c>
      <c r="T75">
        <v>3284.95</v>
      </c>
      <c r="U75">
        <v>2260.63</v>
      </c>
      <c r="V75">
        <v>523.23</v>
      </c>
      <c r="W75">
        <v>4</v>
      </c>
      <c r="X75" t="str">
        <f t="shared" si="3"/>
        <v>Apr</v>
      </c>
    </row>
    <row r="76" spans="1:24">
      <c r="A76">
        <v>75</v>
      </c>
      <c r="B76" s="3">
        <v>45687</v>
      </c>
      <c r="C76" t="s">
        <v>90</v>
      </c>
      <c r="D76" t="s">
        <v>228</v>
      </c>
      <c r="E76" t="s">
        <v>99</v>
      </c>
      <c r="F76" t="s">
        <v>119</v>
      </c>
      <c r="G76" t="s">
        <v>119</v>
      </c>
      <c r="H76">
        <v>59</v>
      </c>
      <c r="I76" t="str">
        <f t="shared" si="2"/>
        <v>Senior</v>
      </c>
      <c r="J76" t="s">
        <v>60</v>
      </c>
      <c r="K76" t="s">
        <v>30</v>
      </c>
      <c r="L76" t="s">
        <v>17</v>
      </c>
      <c r="M76" t="s">
        <v>61</v>
      </c>
      <c r="N76">
        <v>1</v>
      </c>
      <c r="O76">
        <v>3173.58</v>
      </c>
      <c r="P76">
        <v>25</v>
      </c>
      <c r="Q76" s="1">
        <v>793.39</v>
      </c>
      <c r="R76">
        <v>2380.19</v>
      </c>
      <c r="S76">
        <v>428.43</v>
      </c>
      <c r="T76">
        <v>2808.62</v>
      </c>
      <c r="U76">
        <v>1497.33</v>
      </c>
      <c r="V76">
        <v>882.86</v>
      </c>
      <c r="W76">
        <v>1</v>
      </c>
      <c r="X76" t="str">
        <f t="shared" si="3"/>
        <v>Jan</v>
      </c>
    </row>
    <row r="77" spans="1:24">
      <c r="A77">
        <v>76</v>
      </c>
      <c r="B77" s="3">
        <v>45917</v>
      </c>
      <c r="C77" t="s">
        <v>115</v>
      </c>
      <c r="D77" t="s">
        <v>229</v>
      </c>
      <c r="E77" t="s">
        <v>59</v>
      </c>
      <c r="F77" t="s">
        <v>38</v>
      </c>
      <c r="G77" t="s">
        <v>35</v>
      </c>
      <c r="H77">
        <v>56</v>
      </c>
      <c r="I77" t="str">
        <f t="shared" si="2"/>
        <v>Senior</v>
      </c>
      <c r="J77" t="s">
        <v>60</v>
      </c>
      <c r="K77" t="s">
        <v>31</v>
      </c>
      <c r="L77" t="s">
        <v>17</v>
      </c>
      <c r="M77" t="s">
        <v>61</v>
      </c>
      <c r="N77">
        <v>2</v>
      </c>
      <c r="O77">
        <v>63.17</v>
      </c>
      <c r="P77">
        <v>5</v>
      </c>
      <c r="Q77" s="1">
        <v>6.32</v>
      </c>
      <c r="R77">
        <v>120.02</v>
      </c>
      <c r="S77">
        <v>21.6</v>
      </c>
      <c r="T77">
        <v>141.62</v>
      </c>
      <c r="U77">
        <v>86.47</v>
      </c>
      <c r="V77">
        <v>33.55</v>
      </c>
      <c r="W77">
        <v>9</v>
      </c>
      <c r="X77" t="str">
        <f t="shared" si="3"/>
        <v>Sep</v>
      </c>
    </row>
    <row r="78" spans="1:24">
      <c r="A78">
        <v>77</v>
      </c>
      <c r="B78" s="3">
        <v>45771</v>
      </c>
      <c r="C78" t="s">
        <v>230</v>
      </c>
      <c r="D78" t="s">
        <v>231</v>
      </c>
      <c r="E78" t="s">
        <v>94</v>
      </c>
      <c r="F78" t="s">
        <v>95</v>
      </c>
      <c r="G78" t="s">
        <v>177</v>
      </c>
      <c r="H78">
        <v>24</v>
      </c>
      <c r="I78" t="str">
        <f t="shared" si="2"/>
        <v>Tennager</v>
      </c>
      <c r="J78" t="s">
        <v>60</v>
      </c>
      <c r="K78" t="s">
        <v>31</v>
      </c>
      <c r="L78" t="s">
        <v>18</v>
      </c>
      <c r="M78" t="s">
        <v>61</v>
      </c>
      <c r="N78">
        <v>2</v>
      </c>
      <c r="O78">
        <v>2327.81</v>
      </c>
      <c r="P78">
        <v>5</v>
      </c>
      <c r="Q78" s="1">
        <v>232.78</v>
      </c>
      <c r="R78">
        <v>4422.84</v>
      </c>
      <c r="S78">
        <v>796.11</v>
      </c>
      <c r="T78">
        <v>5218.95</v>
      </c>
      <c r="U78">
        <v>3419.9</v>
      </c>
      <c r="V78">
        <v>1002.94</v>
      </c>
      <c r="W78">
        <v>4</v>
      </c>
      <c r="X78" t="str">
        <f t="shared" si="3"/>
        <v>Apr</v>
      </c>
    </row>
    <row r="79" spans="1:24">
      <c r="A79">
        <v>78</v>
      </c>
      <c r="B79" s="3">
        <v>45901</v>
      </c>
      <c r="C79" t="s">
        <v>232</v>
      </c>
      <c r="D79" t="s">
        <v>233</v>
      </c>
      <c r="E79" t="s">
        <v>64</v>
      </c>
      <c r="F79" t="s">
        <v>173</v>
      </c>
      <c r="G79" t="s">
        <v>174</v>
      </c>
      <c r="H79">
        <v>46</v>
      </c>
      <c r="I79" t="str">
        <f t="shared" si="2"/>
        <v>Adult</v>
      </c>
      <c r="J79" t="s">
        <v>67</v>
      </c>
      <c r="K79" t="s">
        <v>30</v>
      </c>
      <c r="L79" t="s">
        <v>18</v>
      </c>
      <c r="M79" t="s">
        <v>75</v>
      </c>
      <c r="N79">
        <v>1</v>
      </c>
      <c r="O79">
        <v>63002.02</v>
      </c>
      <c r="P79">
        <v>0</v>
      </c>
      <c r="Q79" s="1">
        <v>0</v>
      </c>
      <c r="R79">
        <v>63002.02</v>
      </c>
      <c r="S79">
        <v>11340.36</v>
      </c>
      <c r="T79">
        <v>74342.38</v>
      </c>
      <c r="U79">
        <v>47792.09</v>
      </c>
      <c r="V79">
        <v>15209.93</v>
      </c>
      <c r="W79">
        <v>9</v>
      </c>
      <c r="X79" t="str">
        <f t="shared" si="3"/>
        <v>Sep</v>
      </c>
    </row>
    <row r="80" spans="1:24">
      <c r="A80">
        <v>79</v>
      </c>
      <c r="B80" s="3">
        <v>45900</v>
      </c>
      <c r="C80" t="s">
        <v>234</v>
      </c>
      <c r="D80" t="s">
        <v>235</v>
      </c>
      <c r="E80" t="s">
        <v>94</v>
      </c>
      <c r="F80" t="s">
        <v>95</v>
      </c>
      <c r="G80" t="s">
        <v>96</v>
      </c>
      <c r="H80">
        <v>19</v>
      </c>
      <c r="I80" t="str">
        <f t="shared" si="2"/>
        <v>Tennager</v>
      </c>
      <c r="J80" t="s">
        <v>67</v>
      </c>
      <c r="K80" t="s">
        <v>31</v>
      </c>
      <c r="L80" t="s">
        <v>20</v>
      </c>
      <c r="M80" t="s">
        <v>61</v>
      </c>
      <c r="N80">
        <v>1</v>
      </c>
      <c r="O80">
        <v>890.42</v>
      </c>
      <c r="P80">
        <v>10</v>
      </c>
      <c r="Q80" s="1">
        <v>89.04</v>
      </c>
      <c r="R80">
        <v>801.38</v>
      </c>
      <c r="S80">
        <v>144.25</v>
      </c>
      <c r="T80">
        <v>945.63</v>
      </c>
      <c r="U80">
        <v>554.23</v>
      </c>
      <c r="V80">
        <v>247.15</v>
      </c>
      <c r="W80">
        <v>8</v>
      </c>
      <c r="X80" t="str">
        <f t="shared" si="3"/>
        <v>Aug</v>
      </c>
    </row>
    <row r="81" spans="1:24">
      <c r="A81">
        <v>80</v>
      </c>
      <c r="B81" s="3">
        <v>45734</v>
      </c>
      <c r="C81" t="s">
        <v>236</v>
      </c>
      <c r="D81" t="s">
        <v>237</v>
      </c>
      <c r="E81" t="s">
        <v>64</v>
      </c>
      <c r="F81" t="s">
        <v>65</v>
      </c>
      <c r="G81" t="s">
        <v>66</v>
      </c>
      <c r="H81">
        <v>18</v>
      </c>
      <c r="I81" t="str">
        <f t="shared" si="2"/>
        <v>Tennager</v>
      </c>
      <c r="J81" t="s">
        <v>60</v>
      </c>
      <c r="K81" t="s">
        <v>31</v>
      </c>
      <c r="L81" t="s">
        <v>16</v>
      </c>
      <c r="M81" t="s">
        <v>61</v>
      </c>
      <c r="N81">
        <v>2</v>
      </c>
      <c r="O81">
        <v>3658.63</v>
      </c>
      <c r="P81">
        <v>0</v>
      </c>
      <c r="Q81" s="1">
        <v>0</v>
      </c>
      <c r="R81">
        <v>7317.26</v>
      </c>
      <c r="S81">
        <v>1317.11</v>
      </c>
      <c r="T81">
        <v>8634.37</v>
      </c>
      <c r="U81">
        <v>4634.66</v>
      </c>
      <c r="V81">
        <v>2682.6</v>
      </c>
      <c r="W81">
        <v>3</v>
      </c>
      <c r="X81" t="str">
        <f t="shared" si="3"/>
        <v>Mar</v>
      </c>
    </row>
    <row r="82" spans="1:24">
      <c r="A82">
        <v>81</v>
      </c>
      <c r="B82" s="3">
        <v>45989</v>
      </c>
      <c r="C82" t="s">
        <v>238</v>
      </c>
      <c r="D82" t="s">
        <v>239</v>
      </c>
      <c r="E82" t="s">
        <v>59</v>
      </c>
      <c r="F82" t="s">
        <v>33</v>
      </c>
      <c r="G82" t="s">
        <v>33</v>
      </c>
      <c r="H82">
        <v>59</v>
      </c>
      <c r="I82" t="str">
        <f t="shared" si="2"/>
        <v>Senior</v>
      </c>
      <c r="J82" t="s">
        <v>60</v>
      </c>
      <c r="K82" t="s">
        <v>28</v>
      </c>
      <c r="L82" t="s">
        <v>17</v>
      </c>
      <c r="M82" t="s">
        <v>61</v>
      </c>
      <c r="N82">
        <v>1</v>
      </c>
      <c r="O82">
        <v>106.48</v>
      </c>
      <c r="P82">
        <v>10</v>
      </c>
      <c r="Q82" s="1">
        <v>10.65</v>
      </c>
      <c r="R82">
        <v>95.83</v>
      </c>
      <c r="S82">
        <v>17.25</v>
      </c>
      <c r="T82">
        <v>113.08</v>
      </c>
      <c r="U82">
        <v>57.55</v>
      </c>
      <c r="V82">
        <v>38.28</v>
      </c>
      <c r="W82">
        <v>11</v>
      </c>
      <c r="X82" t="str">
        <f t="shared" si="3"/>
        <v>Nov</v>
      </c>
    </row>
    <row r="83" spans="1:24">
      <c r="A83">
        <v>82</v>
      </c>
      <c r="B83" s="3">
        <v>45972</v>
      </c>
      <c r="C83" t="s">
        <v>101</v>
      </c>
      <c r="D83" t="s">
        <v>240</v>
      </c>
      <c r="E83" t="s">
        <v>94</v>
      </c>
      <c r="F83" t="s">
        <v>95</v>
      </c>
      <c r="G83" t="s">
        <v>177</v>
      </c>
      <c r="H83">
        <v>34</v>
      </c>
      <c r="I83" t="str">
        <f t="shared" si="2"/>
        <v>Adult</v>
      </c>
      <c r="J83" t="s">
        <v>60</v>
      </c>
      <c r="K83" t="s">
        <v>31</v>
      </c>
      <c r="L83" t="s">
        <v>18</v>
      </c>
      <c r="M83" t="s">
        <v>61</v>
      </c>
      <c r="N83">
        <v>2</v>
      </c>
      <c r="O83">
        <v>900.05</v>
      </c>
      <c r="P83">
        <v>25</v>
      </c>
      <c r="Q83" s="1">
        <v>450.02</v>
      </c>
      <c r="R83">
        <v>1350.08</v>
      </c>
      <c r="S83">
        <v>243.01</v>
      </c>
      <c r="T83">
        <v>1593.09</v>
      </c>
      <c r="U83">
        <v>856.37</v>
      </c>
      <c r="V83">
        <v>493.71</v>
      </c>
      <c r="W83">
        <v>11</v>
      </c>
      <c r="X83" t="str">
        <f t="shared" si="3"/>
        <v>Nov</v>
      </c>
    </row>
    <row r="84" spans="1:24">
      <c r="A84">
        <v>83</v>
      </c>
      <c r="B84" s="3">
        <v>45783</v>
      </c>
      <c r="C84" t="s">
        <v>208</v>
      </c>
      <c r="D84" t="s">
        <v>209</v>
      </c>
      <c r="E84" t="s">
        <v>64</v>
      </c>
      <c r="F84" t="s">
        <v>173</v>
      </c>
      <c r="G84" t="s">
        <v>174</v>
      </c>
      <c r="H84">
        <v>47</v>
      </c>
      <c r="I84" t="str">
        <f t="shared" si="2"/>
        <v>Adult</v>
      </c>
      <c r="J84" t="s">
        <v>67</v>
      </c>
      <c r="K84" t="s">
        <v>30</v>
      </c>
      <c r="L84" t="s">
        <v>18</v>
      </c>
      <c r="M84" t="s">
        <v>61</v>
      </c>
      <c r="N84">
        <v>1</v>
      </c>
      <c r="O84">
        <v>55501.43</v>
      </c>
      <c r="P84">
        <v>20</v>
      </c>
      <c r="Q84" s="1">
        <v>11100.29</v>
      </c>
      <c r="R84">
        <v>44401.14</v>
      </c>
      <c r="S84">
        <v>7992.21</v>
      </c>
      <c r="T84">
        <v>52393.35</v>
      </c>
      <c r="U84">
        <v>24740.06</v>
      </c>
      <c r="V84">
        <v>19661.08</v>
      </c>
      <c r="W84">
        <v>5</v>
      </c>
      <c r="X84" t="str">
        <f t="shared" si="3"/>
        <v>May</v>
      </c>
    </row>
    <row r="85" spans="1:24">
      <c r="A85">
        <v>84</v>
      </c>
      <c r="B85" s="3">
        <v>45905</v>
      </c>
      <c r="C85" t="s">
        <v>157</v>
      </c>
      <c r="D85" t="s">
        <v>241</v>
      </c>
      <c r="E85" t="s">
        <v>64</v>
      </c>
      <c r="F85" t="s">
        <v>173</v>
      </c>
      <c r="G85" t="s">
        <v>174</v>
      </c>
      <c r="H85">
        <v>22</v>
      </c>
      <c r="I85" t="str">
        <f t="shared" si="2"/>
        <v>Tennager</v>
      </c>
      <c r="J85" t="s">
        <v>67</v>
      </c>
      <c r="K85" t="s">
        <v>30</v>
      </c>
      <c r="L85" t="s">
        <v>17</v>
      </c>
      <c r="M85" t="s">
        <v>61</v>
      </c>
      <c r="N85">
        <v>1</v>
      </c>
      <c r="O85">
        <v>44202.73</v>
      </c>
      <c r="P85">
        <v>10</v>
      </c>
      <c r="Q85" s="1">
        <v>4420.27</v>
      </c>
      <c r="R85">
        <v>39782.46</v>
      </c>
      <c r="S85">
        <v>7160.84</v>
      </c>
      <c r="T85">
        <v>46943.3</v>
      </c>
      <c r="U85">
        <v>25005.22</v>
      </c>
      <c r="V85">
        <v>14777.24</v>
      </c>
      <c r="W85">
        <v>9</v>
      </c>
      <c r="X85" t="str">
        <f t="shared" si="3"/>
        <v>Sep</v>
      </c>
    </row>
    <row r="86" spans="1:24">
      <c r="A86">
        <v>85</v>
      </c>
      <c r="B86" s="3">
        <v>45868</v>
      </c>
      <c r="C86" t="s">
        <v>92</v>
      </c>
      <c r="D86" t="s">
        <v>242</v>
      </c>
      <c r="E86" t="s">
        <v>99</v>
      </c>
      <c r="F86" t="s">
        <v>196</v>
      </c>
      <c r="G86" t="s">
        <v>197</v>
      </c>
      <c r="H86">
        <v>58</v>
      </c>
      <c r="I86" t="str">
        <f t="shared" si="2"/>
        <v>Senior</v>
      </c>
      <c r="J86" t="s">
        <v>67</v>
      </c>
      <c r="K86" t="s">
        <v>28</v>
      </c>
      <c r="L86" t="s">
        <v>18</v>
      </c>
      <c r="M86" t="s">
        <v>61</v>
      </c>
      <c r="N86">
        <v>5</v>
      </c>
      <c r="O86">
        <v>1213.07</v>
      </c>
      <c r="P86">
        <v>0</v>
      </c>
      <c r="Q86" s="1">
        <v>0</v>
      </c>
      <c r="R86">
        <v>6065.35</v>
      </c>
      <c r="S86">
        <v>1091.76</v>
      </c>
      <c r="T86">
        <v>7157.11</v>
      </c>
      <c r="U86">
        <v>4804.52</v>
      </c>
      <c r="V86">
        <v>1260.83</v>
      </c>
      <c r="W86">
        <v>7</v>
      </c>
      <c r="X86" t="str">
        <f t="shared" si="3"/>
        <v>Jul</v>
      </c>
    </row>
    <row r="87" spans="1:24">
      <c r="A87">
        <v>86</v>
      </c>
      <c r="B87" s="3">
        <v>45841</v>
      </c>
      <c r="C87" t="s">
        <v>243</v>
      </c>
      <c r="D87" t="s">
        <v>244</v>
      </c>
      <c r="E87" t="s">
        <v>59</v>
      </c>
      <c r="F87" t="s">
        <v>33</v>
      </c>
      <c r="G87" t="s">
        <v>33</v>
      </c>
      <c r="H87">
        <v>39</v>
      </c>
      <c r="I87" t="str">
        <f t="shared" si="2"/>
        <v>Adult</v>
      </c>
      <c r="J87" t="s">
        <v>67</v>
      </c>
      <c r="K87" t="s">
        <v>30</v>
      </c>
      <c r="L87" t="s">
        <v>18</v>
      </c>
      <c r="M87" t="s">
        <v>61</v>
      </c>
      <c r="N87">
        <v>1</v>
      </c>
      <c r="O87">
        <v>73.98</v>
      </c>
      <c r="P87">
        <v>15</v>
      </c>
      <c r="Q87" s="1">
        <v>11.1</v>
      </c>
      <c r="R87">
        <v>62.88</v>
      </c>
      <c r="S87">
        <v>11.32</v>
      </c>
      <c r="T87">
        <v>74.2</v>
      </c>
      <c r="U87">
        <v>47.84</v>
      </c>
      <c r="V87">
        <v>15.04</v>
      </c>
      <c r="W87">
        <v>7</v>
      </c>
      <c r="X87" t="str">
        <f t="shared" si="3"/>
        <v>Jul</v>
      </c>
    </row>
    <row r="88" spans="1:24">
      <c r="A88">
        <v>87</v>
      </c>
      <c r="B88" s="3">
        <v>46006</v>
      </c>
      <c r="C88" t="s">
        <v>245</v>
      </c>
      <c r="D88" t="s">
        <v>246</v>
      </c>
      <c r="E88" t="s">
        <v>94</v>
      </c>
      <c r="F88" t="s">
        <v>151</v>
      </c>
      <c r="G88" t="s">
        <v>152</v>
      </c>
      <c r="H88">
        <v>24</v>
      </c>
      <c r="I88" t="str">
        <f t="shared" si="2"/>
        <v>Tennager</v>
      </c>
      <c r="J88" t="s">
        <v>60</v>
      </c>
      <c r="K88" t="s">
        <v>30</v>
      </c>
      <c r="L88" t="s">
        <v>17</v>
      </c>
      <c r="M88" t="s">
        <v>61</v>
      </c>
      <c r="N88">
        <v>1</v>
      </c>
      <c r="O88">
        <v>5094.11</v>
      </c>
      <c r="P88">
        <v>20</v>
      </c>
      <c r="Q88" s="1">
        <v>1018.82</v>
      </c>
      <c r="R88">
        <v>4075.29</v>
      </c>
      <c r="S88">
        <v>733.55</v>
      </c>
      <c r="T88">
        <v>4808.84</v>
      </c>
      <c r="U88">
        <v>3237.66</v>
      </c>
      <c r="V88">
        <v>837.63</v>
      </c>
      <c r="W88">
        <v>12</v>
      </c>
      <c r="X88" t="str">
        <f t="shared" si="3"/>
        <v>Dec</v>
      </c>
    </row>
    <row r="89" spans="1:24">
      <c r="A89">
        <v>88</v>
      </c>
      <c r="B89" s="3">
        <v>45698</v>
      </c>
      <c r="C89" t="s">
        <v>247</v>
      </c>
      <c r="D89" t="s">
        <v>248</v>
      </c>
      <c r="E89" t="s">
        <v>99</v>
      </c>
      <c r="F89" t="s">
        <v>119</v>
      </c>
      <c r="G89" t="s">
        <v>119</v>
      </c>
      <c r="H89">
        <v>36</v>
      </c>
      <c r="I89" t="str">
        <f t="shared" si="2"/>
        <v>Adult</v>
      </c>
      <c r="J89" t="s">
        <v>67</v>
      </c>
      <c r="K89" t="s">
        <v>30</v>
      </c>
      <c r="L89" t="s">
        <v>19</v>
      </c>
      <c r="M89" t="s">
        <v>61</v>
      </c>
      <c r="N89">
        <v>2</v>
      </c>
      <c r="O89">
        <v>1814.26</v>
      </c>
      <c r="P89">
        <v>0</v>
      </c>
      <c r="Q89" s="1">
        <v>0</v>
      </c>
      <c r="R89">
        <v>3628.52</v>
      </c>
      <c r="S89">
        <v>653.13</v>
      </c>
      <c r="T89">
        <v>4281.65</v>
      </c>
      <c r="U89">
        <v>2345.39</v>
      </c>
      <c r="V89">
        <v>1283.13</v>
      </c>
      <c r="W89">
        <v>2</v>
      </c>
      <c r="X89" t="str">
        <f t="shared" si="3"/>
        <v>Feb</v>
      </c>
    </row>
    <row r="90" spans="1:24">
      <c r="A90">
        <v>89</v>
      </c>
      <c r="B90" s="3">
        <v>45932</v>
      </c>
      <c r="C90" t="s">
        <v>249</v>
      </c>
      <c r="D90" t="s">
        <v>250</v>
      </c>
      <c r="E90" t="s">
        <v>64</v>
      </c>
      <c r="F90" t="s">
        <v>103</v>
      </c>
      <c r="G90" t="s">
        <v>104</v>
      </c>
      <c r="H90">
        <v>53</v>
      </c>
      <c r="I90" t="str">
        <f t="shared" si="2"/>
        <v>Senior</v>
      </c>
      <c r="J90" t="s">
        <v>67</v>
      </c>
      <c r="K90" t="s">
        <v>28</v>
      </c>
      <c r="L90" t="s">
        <v>20</v>
      </c>
      <c r="M90" t="s">
        <v>61</v>
      </c>
      <c r="N90">
        <v>1</v>
      </c>
      <c r="O90">
        <v>98969.92</v>
      </c>
      <c r="P90">
        <v>15</v>
      </c>
      <c r="Q90" s="1">
        <v>14845.49</v>
      </c>
      <c r="R90">
        <v>84124.43</v>
      </c>
      <c r="S90">
        <v>15142.4</v>
      </c>
      <c r="T90">
        <v>99266.83</v>
      </c>
      <c r="U90">
        <v>53882.48</v>
      </c>
      <c r="V90">
        <v>30241.95</v>
      </c>
      <c r="W90">
        <v>10</v>
      </c>
      <c r="X90" t="str">
        <f t="shared" si="3"/>
        <v>Oct</v>
      </c>
    </row>
    <row r="91" spans="1:24">
      <c r="A91">
        <v>90</v>
      </c>
      <c r="B91" s="3">
        <v>45967</v>
      </c>
      <c r="C91" t="s">
        <v>251</v>
      </c>
      <c r="D91" t="s">
        <v>252</v>
      </c>
      <c r="E91" t="s">
        <v>87</v>
      </c>
      <c r="F91" t="s">
        <v>88</v>
      </c>
      <c r="G91" t="s">
        <v>89</v>
      </c>
      <c r="H91">
        <v>30</v>
      </c>
      <c r="I91" t="str">
        <f t="shared" si="2"/>
        <v>Adult</v>
      </c>
      <c r="J91" t="s">
        <v>60</v>
      </c>
      <c r="K91" t="s">
        <v>28</v>
      </c>
      <c r="L91" t="s">
        <v>18</v>
      </c>
      <c r="M91" t="s">
        <v>61</v>
      </c>
      <c r="N91">
        <v>3</v>
      </c>
      <c r="O91">
        <v>3718.72</v>
      </c>
      <c r="P91">
        <v>5</v>
      </c>
      <c r="Q91" s="1">
        <v>557.81</v>
      </c>
      <c r="R91">
        <v>10598.35</v>
      </c>
      <c r="S91">
        <v>1907.7</v>
      </c>
      <c r="T91">
        <v>12506.05</v>
      </c>
      <c r="U91">
        <v>6395.68</v>
      </c>
      <c r="V91">
        <v>4202.67</v>
      </c>
      <c r="W91">
        <v>11</v>
      </c>
      <c r="X91" t="str">
        <f t="shared" si="3"/>
        <v>Nov</v>
      </c>
    </row>
    <row r="92" spans="1:24">
      <c r="A92">
        <v>91</v>
      </c>
      <c r="B92" s="3">
        <v>45783</v>
      </c>
      <c r="C92" t="s">
        <v>253</v>
      </c>
      <c r="D92" t="s">
        <v>254</v>
      </c>
      <c r="E92" t="s">
        <v>59</v>
      </c>
      <c r="F92" t="s">
        <v>33</v>
      </c>
      <c r="G92" t="s">
        <v>33</v>
      </c>
      <c r="H92">
        <v>46</v>
      </c>
      <c r="I92" t="str">
        <f t="shared" si="2"/>
        <v>Adult</v>
      </c>
      <c r="J92" t="s">
        <v>60</v>
      </c>
      <c r="K92" t="s">
        <v>31</v>
      </c>
      <c r="L92" t="s">
        <v>17</v>
      </c>
      <c r="M92" t="s">
        <v>75</v>
      </c>
      <c r="N92">
        <v>2</v>
      </c>
      <c r="O92">
        <v>175.07</v>
      </c>
      <c r="P92">
        <v>15</v>
      </c>
      <c r="Q92" s="1">
        <v>52.52</v>
      </c>
      <c r="R92">
        <v>297.62</v>
      </c>
      <c r="S92">
        <v>53.57</v>
      </c>
      <c r="T92">
        <v>351.19</v>
      </c>
      <c r="U92">
        <v>214.43</v>
      </c>
      <c r="V92">
        <v>83.19</v>
      </c>
      <c r="W92">
        <v>5</v>
      </c>
      <c r="X92" t="str">
        <f t="shared" si="3"/>
        <v>May</v>
      </c>
    </row>
    <row r="93" spans="1:24">
      <c r="A93">
        <v>92</v>
      </c>
      <c r="B93" s="3">
        <v>45879</v>
      </c>
      <c r="C93" t="s">
        <v>255</v>
      </c>
      <c r="D93" t="s">
        <v>256</v>
      </c>
      <c r="E93" t="s">
        <v>94</v>
      </c>
      <c r="F93" t="s">
        <v>95</v>
      </c>
      <c r="G93" t="s">
        <v>177</v>
      </c>
      <c r="H93">
        <v>37</v>
      </c>
      <c r="I93" t="str">
        <f t="shared" si="2"/>
        <v>Adult</v>
      </c>
      <c r="J93" t="s">
        <v>60</v>
      </c>
      <c r="K93" t="s">
        <v>30</v>
      </c>
      <c r="L93" t="s">
        <v>19</v>
      </c>
      <c r="M93" t="s">
        <v>75</v>
      </c>
      <c r="N93">
        <v>3</v>
      </c>
      <c r="O93">
        <v>1325.07</v>
      </c>
      <c r="P93">
        <v>20</v>
      </c>
      <c r="Q93" s="1">
        <v>795.04</v>
      </c>
      <c r="R93">
        <v>3180.17</v>
      </c>
      <c r="S93">
        <v>572.43</v>
      </c>
      <c r="T93">
        <v>3752.6</v>
      </c>
      <c r="U93">
        <v>2136.92</v>
      </c>
      <c r="V93">
        <v>1043.25</v>
      </c>
      <c r="W93">
        <v>8</v>
      </c>
      <c r="X93" t="str">
        <f t="shared" si="3"/>
        <v>Aug</v>
      </c>
    </row>
    <row r="94" spans="1:24">
      <c r="A94">
        <v>93</v>
      </c>
      <c r="B94" s="3">
        <v>45676</v>
      </c>
      <c r="C94" t="s">
        <v>257</v>
      </c>
      <c r="D94" t="s">
        <v>258</v>
      </c>
      <c r="E94" t="s">
        <v>70</v>
      </c>
      <c r="F94" t="s">
        <v>71</v>
      </c>
      <c r="G94" t="s">
        <v>72</v>
      </c>
      <c r="H94">
        <v>46</v>
      </c>
      <c r="I94" t="str">
        <f t="shared" si="2"/>
        <v>Adult</v>
      </c>
      <c r="J94" t="s">
        <v>60</v>
      </c>
      <c r="K94" t="s">
        <v>28</v>
      </c>
      <c r="L94" t="s">
        <v>17</v>
      </c>
      <c r="M94" t="s">
        <v>61</v>
      </c>
      <c r="N94">
        <v>2</v>
      </c>
      <c r="O94">
        <v>2206.41</v>
      </c>
      <c r="P94">
        <v>0</v>
      </c>
      <c r="Q94" s="1">
        <v>0</v>
      </c>
      <c r="R94">
        <v>4412.82</v>
      </c>
      <c r="S94">
        <v>794.31</v>
      </c>
      <c r="T94">
        <v>5207.13</v>
      </c>
      <c r="U94">
        <v>2519.75</v>
      </c>
      <c r="V94">
        <v>1893.07</v>
      </c>
      <c r="W94">
        <v>1</v>
      </c>
      <c r="X94" t="str">
        <f t="shared" si="3"/>
        <v>Jan</v>
      </c>
    </row>
    <row r="95" spans="1:24">
      <c r="A95">
        <v>94</v>
      </c>
      <c r="B95" s="3">
        <v>46015</v>
      </c>
      <c r="C95" t="s">
        <v>68</v>
      </c>
      <c r="D95" t="s">
        <v>69</v>
      </c>
      <c r="E95" t="s">
        <v>70</v>
      </c>
      <c r="F95" t="s">
        <v>122</v>
      </c>
      <c r="G95" t="s">
        <v>123</v>
      </c>
      <c r="H95">
        <v>18</v>
      </c>
      <c r="I95" t="str">
        <f t="shared" si="2"/>
        <v>Tennager</v>
      </c>
      <c r="J95" t="s">
        <v>67</v>
      </c>
      <c r="K95" t="s">
        <v>31</v>
      </c>
      <c r="L95" t="s">
        <v>17</v>
      </c>
      <c r="M95" t="s">
        <v>61</v>
      </c>
      <c r="N95">
        <v>1</v>
      </c>
      <c r="O95">
        <v>2741.97</v>
      </c>
      <c r="P95">
        <v>0</v>
      </c>
      <c r="Q95" s="1">
        <v>0</v>
      </c>
      <c r="R95">
        <v>2741.97</v>
      </c>
      <c r="S95">
        <v>493.55</v>
      </c>
      <c r="T95">
        <v>3235.52</v>
      </c>
      <c r="U95">
        <v>1827.12</v>
      </c>
      <c r="V95">
        <v>914.85</v>
      </c>
      <c r="W95">
        <v>12</v>
      </c>
      <c r="X95" t="str">
        <f t="shared" si="3"/>
        <v>Dec</v>
      </c>
    </row>
    <row r="96" spans="1:24">
      <c r="A96">
        <v>95</v>
      </c>
      <c r="B96" s="3">
        <v>45683</v>
      </c>
      <c r="C96" t="s">
        <v>259</v>
      </c>
      <c r="D96" t="s">
        <v>260</v>
      </c>
      <c r="E96" t="s">
        <v>59</v>
      </c>
      <c r="F96" t="s">
        <v>38</v>
      </c>
      <c r="G96" t="s">
        <v>35</v>
      </c>
      <c r="H96">
        <v>24</v>
      </c>
      <c r="I96" t="str">
        <f t="shared" si="2"/>
        <v>Tennager</v>
      </c>
      <c r="J96" t="s">
        <v>60</v>
      </c>
      <c r="K96" t="s">
        <v>28</v>
      </c>
      <c r="L96" t="s">
        <v>20</v>
      </c>
      <c r="M96" t="s">
        <v>61</v>
      </c>
      <c r="N96">
        <v>1</v>
      </c>
      <c r="O96">
        <v>103.41</v>
      </c>
      <c r="P96">
        <v>0</v>
      </c>
      <c r="Q96" s="1">
        <v>0</v>
      </c>
      <c r="R96">
        <v>103.41</v>
      </c>
      <c r="S96">
        <v>18.61</v>
      </c>
      <c r="T96">
        <v>122.02</v>
      </c>
      <c r="U96">
        <v>70.03</v>
      </c>
      <c r="V96">
        <v>33.38</v>
      </c>
      <c r="W96">
        <v>1</v>
      </c>
      <c r="X96" t="str">
        <f t="shared" si="3"/>
        <v>Jan</v>
      </c>
    </row>
    <row r="97" spans="1:24">
      <c r="A97">
        <v>96</v>
      </c>
      <c r="B97" s="3">
        <v>45966</v>
      </c>
      <c r="C97" t="s">
        <v>111</v>
      </c>
      <c r="D97" t="s">
        <v>261</v>
      </c>
      <c r="E97" t="s">
        <v>99</v>
      </c>
      <c r="F97" t="s">
        <v>100</v>
      </c>
      <c r="G97" t="s">
        <v>100</v>
      </c>
      <c r="H97">
        <v>41</v>
      </c>
      <c r="I97" t="str">
        <f t="shared" si="2"/>
        <v>Adult</v>
      </c>
      <c r="J97" t="s">
        <v>60</v>
      </c>
      <c r="K97" t="s">
        <v>30</v>
      </c>
      <c r="L97" t="s">
        <v>19</v>
      </c>
      <c r="M97" t="s">
        <v>61</v>
      </c>
      <c r="N97">
        <v>1</v>
      </c>
      <c r="O97">
        <v>2063.2</v>
      </c>
      <c r="P97">
        <v>20</v>
      </c>
      <c r="Q97" s="1">
        <v>412.64</v>
      </c>
      <c r="R97">
        <v>1650.56</v>
      </c>
      <c r="S97">
        <v>297.1</v>
      </c>
      <c r="T97">
        <v>1947.66</v>
      </c>
      <c r="U97">
        <v>1246.76</v>
      </c>
      <c r="V97">
        <v>403.8</v>
      </c>
      <c r="W97">
        <v>11</v>
      </c>
      <c r="X97" t="str">
        <f t="shared" si="3"/>
        <v>Nov</v>
      </c>
    </row>
    <row r="98" spans="1:24">
      <c r="A98">
        <v>97</v>
      </c>
      <c r="B98" s="3">
        <v>45962</v>
      </c>
      <c r="C98" t="s">
        <v>262</v>
      </c>
      <c r="D98" t="s">
        <v>263</v>
      </c>
      <c r="E98" t="s">
        <v>64</v>
      </c>
      <c r="F98" t="s">
        <v>79</v>
      </c>
      <c r="G98" t="s">
        <v>80</v>
      </c>
      <c r="H98">
        <v>56</v>
      </c>
      <c r="I98" t="str">
        <f t="shared" si="2"/>
        <v>Senior</v>
      </c>
      <c r="J98" t="s">
        <v>67</v>
      </c>
      <c r="K98" t="s">
        <v>28</v>
      </c>
      <c r="L98" t="s">
        <v>18</v>
      </c>
      <c r="M98" t="s">
        <v>61</v>
      </c>
      <c r="N98">
        <v>1</v>
      </c>
      <c r="O98">
        <v>85543.27</v>
      </c>
      <c r="P98">
        <v>0</v>
      </c>
      <c r="Q98" s="1">
        <v>0</v>
      </c>
      <c r="R98">
        <v>85543.27</v>
      </c>
      <c r="S98">
        <v>15397.79</v>
      </c>
      <c r="T98">
        <v>100941.06</v>
      </c>
      <c r="U98">
        <v>54837.21</v>
      </c>
      <c r="V98">
        <v>30706.06</v>
      </c>
      <c r="W98">
        <v>11</v>
      </c>
      <c r="X98" t="str">
        <f t="shared" si="3"/>
        <v>Nov</v>
      </c>
    </row>
    <row r="99" spans="1:24">
      <c r="A99">
        <v>98</v>
      </c>
      <c r="B99" s="3">
        <v>45857</v>
      </c>
      <c r="C99" t="s">
        <v>264</v>
      </c>
      <c r="D99" t="s">
        <v>265</v>
      </c>
      <c r="E99" t="s">
        <v>94</v>
      </c>
      <c r="F99" t="s">
        <v>95</v>
      </c>
      <c r="G99" t="s">
        <v>96</v>
      </c>
      <c r="H99">
        <v>21</v>
      </c>
      <c r="I99" t="str">
        <f t="shared" si="2"/>
        <v>Tennager</v>
      </c>
      <c r="J99" t="s">
        <v>60</v>
      </c>
      <c r="K99" t="s">
        <v>30</v>
      </c>
      <c r="L99" t="s">
        <v>19</v>
      </c>
      <c r="M99" t="s">
        <v>61</v>
      </c>
      <c r="N99">
        <v>1</v>
      </c>
      <c r="O99">
        <v>1385.05</v>
      </c>
      <c r="P99">
        <v>25</v>
      </c>
      <c r="Q99" s="1">
        <v>346.26</v>
      </c>
      <c r="R99">
        <v>1038.79</v>
      </c>
      <c r="S99">
        <v>186.98</v>
      </c>
      <c r="T99">
        <v>1225.77</v>
      </c>
      <c r="U99">
        <v>620.41</v>
      </c>
      <c r="V99">
        <v>418.38</v>
      </c>
      <c r="W99">
        <v>7</v>
      </c>
      <c r="X99" t="str">
        <f t="shared" si="3"/>
        <v>Jul</v>
      </c>
    </row>
    <row r="100" spans="1:24">
      <c r="A100">
        <v>99</v>
      </c>
      <c r="B100" s="3">
        <v>45894</v>
      </c>
      <c r="C100" t="s">
        <v>107</v>
      </c>
      <c r="D100" t="s">
        <v>108</v>
      </c>
      <c r="E100" t="s">
        <v>64</v>
      </c>
      <c r="F100" t="s">
        <v>65</v>
      </c>
      <c r="G100" t="s">
        <v>66</v>
      </c>
      <c r="H100">
        <v>56</v>
      </c>
      <c r="I100" t="str">
        <f t="shared" si="2"/>
        <v>Senior</v>
      </c>
      <c r="J100" t="s">
        <v>67</v>
      </c>
      <c r="K100" t="s">
        <v>31</v>
      </c>
      <c r="L100" t="s">
        <v>16</v>
      </c>
      <c r="M100" t="s">
        <v>61</v>
      </c>
      <c r="N100">
        <v>1</v>
      </c>
      <c r="O100">
        <v>3147.79</v>
      </c>
      <c r="P100">
        <v>20</v>
      </c>
      <c r="Q100" s="1">
        <v>629.56</v>
      </c>
      <c r="R100">
        <v>2518.23</v>
      </c>
      <c r="S100">
        <v>453.28</v>
      </c>
      <c r="T100">
        <v>2971.51</v>
      </c>
      <c r="U100">
        <v>1540.51</v>
      </c>
      <c r="V100">
        <v>977.72</v>
      </c>
      <c r="W100">
        <v>8</v>
      </c>
      <c r="X100" t="str">
        <f t="shared" si="3"/>
        <v>Aug</v>
      </c>
    </row>
    <row r="101" spans="1:24">
      <c r="A101">
        <v>100</v>
      </c>
      <c r="B101" s="3">
        <v>45688</v>
      </c>
      <c r="C101" t="s">
        <v>232</v>
      </c>
      <c r="D101" t="s">
        <v>266</v>
      </c>
      <c r="E101" t="s">
        <v>94</v>
      </c>
      <c r="F101" t="s">
        <v>95</v>
      </c>
      <c r="G101" t="s">
        <v>177</v>
      </c>
      <c r="H101">
        <v>33</v>
      </c>
      <c r="I101" t="str">
        <f t="shared" si="2"/>
        <v>Adult</v>
      </c>
      <c r="J101" t="s">
        <v>60</v>
      </c>
      <c r="K101" t="s">
        <v>28</v>
      </c>
      <c r="L101" t="s">
        <v>19</v>
      </c>
      <c r="M101" t="s">
        <v>61</v>
      </c>
      <c r="N101">
        <v>1</v>
      </c>
      <c r="O101">
        <v>1177.47</v>
      </c>
      <c r="P101">
        <v>15</v>
      </c>
      <c r="Q101" s="1">
        <v>176.62</v>
      </c>
      <c r="R101">
        <v>1000.85</v>
      </c>
      <c r="S101">
        <v>180.15</v>
      </c>
      <c r="T101">
        <v>1181</v>
      </c>
      <c r="U101">
        <v>702.4</v>
      </c>
      <c r="V101">
        <v>298.45</v>
      </c>
      <c r="W101">
        <v>1</v>
      </c>
      <c r="X101" t="str">
        <f t="shared" si="3"/>
        <v>Jan</v>
      </c>
    </row>
    <row r="102" spans="1:24">
      <c r="A102">
        <v>101</v>
      </c>
      <c r="B102" s="3">
        <v>45802</v>
      </c>
      <c r="C102" t="s">
        <v>232</v>
      </c>
      <c r="D102" t="s">
        <v>233</v>
      </c>
      <c r="E102" t="s">
        <v>94</v>
      </c>
      <c r="F102" t="s">
        <v>95</v>
      </c>
      <c r="G102" t="s">
        <v>96</v>
      </c>
      <c r="H102">
        <v>53</v>
      </c>
      <c r="I102" t="str">
        <f t="shared" si="2"/>
        <v>Senior</v>
      </c>
      <c r="J102" t="s">
        <v>67</v>
      </c>
      <c r="K102" t="s">
        <v>28</v>
      </c>
      <c r="L102" t="s">
        <v>17</v>
      </c>
      <c r="M102" t="s">
        <v>61</v>
      </c>
      <c r="N102">
        <v>1</v>
      </c>
      <c r="O102">
        <v>1033.86</v>
      </c>
      <c r="P102">
        <v>25</v>
      </c>
      <c r="Q102" s="1">
        <v>258.46</v>
      </c>
      <c r="R102">
        <v>775.4</v>
      </c>
      <c r="S102">
        <v>139.57</v>
      </c>
      <c r="T102">
        <v>914.97</v>
      </c>
      <c r="U102">
        <v>544.89</v>
      </c>
      <c r="V102">
        <v>230.51</v>
      </c>
      <c r="W102">
        <v>5</v>
      </c>
      <c r="X102" t="str">
        <f t="shared" si="3"/>
        <v>May</v>
      </c>
    </row>
    <row r="103" spans="1:24">
      <c r="A103">
        <v>102</v>
      </c>
      <c r="B103" s="3">
        <v>45776</v>
      </c>
      <c r="C103" t="s">
        <v>267</v>
      </c>
      <c r="D103" t="s">
        <v>268</v>
      </c>
      <c r="E103" t="s">
        <v>99</v>
      </c>
      <c r="F103" t="s">
        <v>119</v>
      </c>
      <c r="G103" t="s">
        <v>119</v>
      </c>
      <c r="H103">
        <v>21</v>
      </c>
      <c r="I103" t="str">
        <f t="shared" si="2"/>
        <v>Tennager</v>
      </c>
      <c r="J103" t="s">
        <v>67</v>
      </c>
      <c r="K103" t="s">
        <v>30</v>
      </c>
      <c r="L103" t="s">
        <v>18</v>
      </c>
      <c r="M103" t="s">
        <v>61</v>
      </c>
      <c r="N103">
        <v>1</v>
      </c>
      <c r="O103">
        <v>2425.65</v>
      </c>
      <c r="P103">
        <v>10</v>
      </c>
      <c r="Q103" s="1">
        <v>242.56</v>
      </c>
      <c r="R103">
        <v>2183.09</v>
      </c>
      <c r="S103">
        <v>392.96</v>
      </c>
      <c r="T103">
        <v>2576.05</v>
      </c>
      <c r="U103">
        <v>1547.89</v>
      </c>
      <c r="V103">
        <v>635.2</v>
      </c>
      <c r="W103">
        <v>4</v>
      </c>
      <c r="X103" t="str">
        <f t="shared" si="3"/>
        <v>Apr</v>
      </c>
    </row>
    <row r="104" spans="1:24">
      <c r="A104">
        <v>103</v>
      </c>
      <c r="B104" s="3">
        <v>45816</v>
      </c>
      <c r="C104" t="s">
        <v>269</v>
      </c>
      <c r="D104" t="s">
        <v>270</v>
      </c>
      <c r="E104" t="s">
        <v>64</v>
      </c>
      <c r="F104" t="s">
        <v>103</v>
      </c>
      <c r="G104" t="s">
        <v>104</v>
      </c>
      <c r="H104">
        <v>58</v>
      </c>
      <c r="I104" t="str">
        <f t="shared" si="2"/>
        <v>Senior</v>
      </c>
      <c r="J104" t="s">
        <v>67</v>
      </c>
      <c r="K104" t="s">
        <v>28</v>
      </c>
      <c r="L104" t="s">
        <v>18</v>
      </c>
      <c r="M104" t="s">
        <v>61</v>
      </c>
      <c r="N104">
        <v>2</v>
      </c>
      <c r="O104">
        <v>94047.92</v>
      </c>
      <c r="P104">
        <v>15</v>
      </c>
      <c r="Q104" s="1">
        <v>28214.38</v>
      </c>
      <c r="R104">
        <v>159881.46</v>
      </c>
      <c r="S104">
        <v>28778.66</v>
      </c>
      <c r="T104">
        <v>188660.12</v>
      </c>
      <c r="U104">
        <v>129583.54</v>
      </c>
      <c r="V104">
        <v>30297.92</v>
      </c>
      <c r="W104">
        <v>6</v>
      </c>
      <c r="X104" t="str">
        <f t="shared" si="3"/>
        <v>Jun</v>
      </c>
    </row>
    <row r="105" spans="1:24">
      <c r="A105">
        <v>104</v>
      </c>
      <c r="B105" s="3">
        <v>45778</v>
      </c>
      <c r="C105" t="s">
        <v>115</v>
      </c>
      <c r="D105" t="s">
        <v>116</v>
      </c>
      <c r="E105" t="s">
        <v>59</v>
      </c>
      <c r="F105" t="s">
        <v>38</v>
      </c>
      <c r="G105" t="s">
        <v>35</v>
      </c>
      <c r="H105">
        <v>48</v>
      </c>
      <c r="I105" t="str">
        <f t="shared" si="2"/>
        <v>Adult</v>
      </c>
      <c r="J105" t="s">
        <v>60</v>
      </c>
      <c r="K105" t="s">
        <v>31</v>
      </c>
      <c r="L105" t="s">
        <v>16</v>
      </c>
      <c r="M105" t="s">
        <v>61</v>
      </c>
      <c r="N105">
        <v>1</v>
      </c>
      <c r="O105">
        <v>115.51</v>
      </c>
      <c r="P105">
        <v>25</v>
      </c>
      <c r="Q105" s="1">
        <v>28.88</v>
      </c>
      <c r="R105">
        <v>86.63</v>
      </c>
      <c r="S105">
        <v>15.59</v>
      </c>
      <c r="T105">
        <v>102.22</v>
      </c>
      <c r="U105">
        <v>60.84</v>
      </c>
      <c r="V105">
        <v>25.79</v>
      </c>
      <c r="W105">
        <v>5</v>
      </c>
      <c r="X105" t="str">
        <f t="shared" si="3"/>
        <v>May</v>
      </c>
    </row>
    <row r="106" spans="1:24">
      <c r="A106">
        <v>105</v>
      </c>
      <c r="B106" s="3">
        <v>45773</v>
      </c>
      <c r="C106" t="s">
        <v>271</v>
      </c>
      <c r="D106" t="s">
        <v>272</v>
      </c>
      <c r="E106" t="s">
        <v>59</v>
      </c>
      <c r="F106" t="s">
        <v>36</v>
      </c>
      <c r="G106" t="s">
        <v>36</v>
      </c>
      <c r="H106">
        <v>28</v>
      </c>
      <c r="I106" t="str">
        <f t="shared" si="2"/>
        <v>Tennager</v>
      </c>
      <c r="J106" t="s">
        <v>60</v>
      </c>
      <c r="K106" t="s">
        <v>31</v>
      </c>
      <c r="L106" t="s">
        <v>20</v>
      </c>
      <c r="M106" t="s">
        <v>75</v>
      </c>
      <c r="N106">
        <v>4</v>
      </c>
      <c r="O106">
        <v>303.3</v>
      </c>
      <c r="P106">
        <v>10</v>
      </c>
      <c r="Q106" s="1">
        <v>121.32</v>
      </c>
      <c r="R106">
        <v>1091.88</v>
      </c>
      <c r="S106">
        <v>196.54</v>
      </c>
      <c r="T106">
        <v>1288.42</v>
      </c>
      <c r="U106">
        <v>670.11</v>
      </c>
      <c r="V106">
        <v>421.77</v>
      </c>
      <c r="W106">
        <v>4</v>
      </c>
      <c r="X106" t="str">
        <f t="shared" si="3"/>
        <v>Apr</v>
      </c>
    </row>
    <row r="107" spans="1:24">
      <c r="A107">
        <v>106</v>
      </c>
      <c r="B107" s="3">
        <v>45668</v>
      </c>
      <c r="C107" t="s">
        <v>273</v>
      </c>
      <c r="D107" t="s">
        <v>274</v>
      </c>
      <c r="E107" t="s">
        <v>99</v>
      </c>
      <c r="F107" t="s">
        <v>119</v>
      </c>
      <c r="G107" t="s">
        <v>119</v>
      </c>
      <c r="H107">
        <v>36</v>
      </c>
      <c r="I107" t="str">
        <f t="shared" si="2"/>
        <v>Adult</v>
      </c>
      <c r="J107" t="s">
        <v>67</v>
      </c>
      <c r="K107" t="s">
        <v>30</v>
      </c>
      <c r="L107" t="s">
        <v>16</v>
      </c>
      <c r="M107" t="s">
        <v>61</v>
      </c>
      <c r="N107">
        <v>1</v>
      </c>
      <c r="O107">
        <v>1195.22</v>
      </c>
      <c r="P107">
        <v>20</v>
      </c>
      <c r="Q107" s="1">
        <v>239.04</v>
      </c>
      <c r="R107">
        <v>956.18</v>
      </c>
      <c r="S107">
        <v>172.11</v>
      </c>
      <c r="T107">
        <v>1128.29</v>
      </c>
      <c r="U107">
        <v>532.69</v>
      </c>
      <c r="V107">
        <v>423.49</v>
      </c>
      <c r="W107">
        <v>1</v>
      </c>
      <c r="X107" t="str">
        <f t="shared" si="3"/>
        <v>Jan</v>
      </c>
    </row>
    <row r="108" spans="1:24">
      <c r="A108">
        <v>107</v>
      </c>
      <c r="B108" s="3">
        <v>45719</v>
      </c>
      <c r="C108" t="s">
        <v>101</v>
      </c>
      <c r="D108" t="s">
        <v>102</v>
      </c>
      <c r="E108" t="s">
        <v>87</v>
      </c>
      <c r="F108" t="s">
        <v>88</v>
      </c>
      <c r="G108" t="s">
        <v>89</v>
      </c>
      <c r="H108">
        <v>54</v>
      </c>
      <c r="I108" t="str">
        <f t="shared" si="2"/>
        <v>Senior</v>
      </c>
      <c r="J108" t="s">
        <v>60</v>
      </c>
      <c r="K108" t="s">
        <v>30</v>
      </c>
      <c r="L108" t="s">
        <v>20</v>
      </c>
      <c r="M108" t="s">
        <v>61</v>
      </c>
      <c r="N108">
        <v>1</v>
      </c>
      <c r="O108">
        <v>4662.47</v>
      </c>
      <c r="P108">
        <v>5</v>
      </c>
      <c r="Q108" s="1">
        <v>233.12</v>
      </c>
      <c r="R108">
        <v>4429.35</v>
      </c>
      <c r="S108">
        <v>797.28</v>
      </c>
      <c r="T108">
        <v>5226.63</v>
      </c>
      <c r="U108">
        <v>2619.16</v>
      </c>
      <c r="V108">
        <v>1810.19</v>
      </c>
      <c r="W108">
        <v>3</v>
      </c>
      <c r="X108" t="str">
        <f t="shared" si="3"/>
        <v>Mar</v>
      </c>
    </row>
    <row r="109" spans="1:24">
      <c r="A109">
        <v>108</v>
      </c>
      <c r="B109" s="3">
        <v>45728</v>
      </c>
      <c r="C109" t="s">
        <v>275</v>
      </c>
      <c r="D109" t="s">
        <v>276</v>
      </c>
      <c r="E109" t="s">
        <v>70</v>
      </c>
      <c r="F109" t="s">
        <v>122</v>
      </c>
      <c r="G109" t="s">
        <v>123</v>
      </c>
      <c r="H109">
        <v>47</v>
      </c>
      <c r="I109" t="str">
        <f t="shared" si="2"/>
        <v>Adult</v>
      </c>
      <c r="J109" t="s">
        <v>60</v>
      </c>
      <c r="K109" t="s">
        <v>29</v>
      </c>
      <c r="L109" t="s">
        <v>19</v>
      </c>
      <c r="M109" t="s">
        <v>61</v>
      </c>
      <c r="N109">
        <v>1</v>
      </c>
      <c r="O109">
        <v>3279.38</v>
      </c>
      <c r="P109">
        <v>15</v>
      </c>
      <c r="Q109" s="1">
        <v>491.91</v>
      </c>
      <c r="R109">
        <v>2787.47</v>
      </c>
      <c r="S109">
        <v>501.74</v>
      </c>
      <c r="T109">
        <v>3289.21</v>
      </c>
      <c r="U109">
        <v>2256.38</v>
      </c>
      <c r="V109">
        <v>531.09</v>
      </c>
      <c r="W109">
        <v>3</v>
      </c>
      <c r="X109" t="str">
        <f t="shared" si="3"/>
        <v>Mar</v>
      </c>
    </row>
    <row r="110" spans="1:24">
      <c r="A110">
        <v>109</v>
      </c>
      <c r="B110" s="3">
        <v>45995</v>
      </c>
      <c r="C110" t="s">
        <v>277</v>
      </c>
      <c r="D110" t="s">
        <v>278</v>
      </c>
      <c r="E110" t="s">
        <v>87</v>
      </c>
      <c r="F110" t="s">
        <v>88</v>
      </c>
      <c r="G110" t="s">
        <v>89</v>
      </c>
      <c r="H110">
        <v>18</v>
      </c>
      <c r="I110" t="str">
        <f t="shared" si="2"/>
        <v>Tennager</v>
      </c>
      <c r="J110" t="s">
        <v>67</v>
      </c>
      <c r="K110" t="s">
        <v>30</v>
      </c>
      <c r="L110" t="s">
        <v>17</v>
      </c>
      <c r="M110" t="s">
        <v>61</v>
      </c>
      <c r="N110">
        <v>1</v>
      </c>
      <c r="O110">
        <v>2114.46</v>
      </c>
      <c r="P110">
        <v>0</v>
      </c>
      <c r="Q110" s="1">
        <v>0</v>
      </c>
      <c r="R110">
        <v>2114.46</v>
      </c>
      <c r="S110">
        <v>380.6</v>
      </c>
      <c r="T110">
        <v>2495.06</v>
      </c>
      <c r="U110">
        <v>1717.53</v>
      </c>
      <c r="V110">
        <v>396.93</v>
      </c>
      <c r="W110">
        <v>12</v>
      </c>
      <c r="X110" t="str">
        <f t="shared" si="3"/>
        <v>Dec</v>
      </c>
    </row>
    <row r="111" spans="1:24">
      <c r="A111">
        <v>110</v>
      </c>
      <c r="B111" s="3">
        <v>45683</v>
      </c>
      <c r="C111" t="s">
        <v>279</v>
      </c>
      <c r="D111" t="s">
        <v>280</v>
      </c>
      <c r="E111" t="s">
        <v>70</v>
      </c>
      <c r="F111" t="s">
        <v>137</v>
      </c>
      <c r="G111" t="s">
        <v>138</v>
      </c>
      <c r="H111">
        <v>56</v>
      </c>
      <c r="I111" t="str">
        <f t="shared" si="2"/>
        <v>Senior</v>
      </c>
      <c r="J111" t="s">
        <v>60</v>
      </c>
      <c r="K111" t="s">
        <v>30</v>
      </c>
      <c r="L111" t="s">
        <v>17</v>
      </c>
      <c r="M111" t="s">
        <v>61</v>
      </c>
      <c r="N111">
        <v>1</v>
      </c>
      <c r="O111">
        <v>5657.26</v>
      </c>
      <c r="P111">
        <v>0</v>
      </c>
      <c r="Q111" s="1">
        <v>0</v>
      </c>
      <c r="R111">
        <v>5657.26</v>
      </c>
      <c r="S111">
        <v>1018.31</v>
      </c>
      <c r="T111">
        <v>6675.57</v>
      </c>
      <c r="U111">
        <v>3637.1</v>
      </c>
      <c r="V111">
        <v>2020.16</v>
      </c>
      <c r="W111">
        <v>1</v>
      </c>
      <c r="X111" t="str">
        <f t="shared" si="3"/>
        <v>Jan</v>
      </c>
    </row>
    <row r="112" spans="1:24">
      <c r="A112">
        <v>111</v>
      </c>
      <c r="B112" s="3">
        <v>45961</v>
      </c>
      <c r="C112" t="s">
        <v>232</v>
      </c>
      <c r="D112" t="s">
        <v>281</v>
      </c>
      <c r="E112" t="s">
        <v>87</v>
      </c>
      <c r="F112" t="s">
        <v>88</v>
      </c>
      <c r="G112" t="s">
        <v>89</v>
      </c>
      <c r="H112">
        <v>22</v>
      </c>
      <c r="I112" t="str">
        <f t="shared" si="2"/>
        <v>Tennager</v>
      </c>
      <c r="J112" t="s">
        <v>67</v>
      </c>
      <c r="K112" t="s">
        <v>31</v>
      </c>
      <c r="L112" t="s">
        <v>19</v>
      </c>
      <c r="M112" t="s">
        <v>61</v>
      </c>
      <c r="N112">
        <v>5</v>
      </c>
      <c r="O112">
        <v>2151.48</v>
      </c>
      <c r="P112">
        <v>5</v>
      </c>
      <c r="Q112" s="1">
        <v>537.87</v>
      </c>
      <c r="R112">
        <v>10219.53</v>
      </c>
      <c r="S112">
        <v>1839.52</v>
      </c>
      <c r="T112">
        <v>12059.05</v>
      </c>
      <c r="U112">
        <v>6209.64</v>
      </c>
      <c r="V112">
        <v>4009.89</v>
      </c>
      <c r="W112">
        <v>10</v>
      </c>
      <c r="X112" t="str">
        <f t="shared" si="3"/>
        <v>Oct</v>
      </c>
    </row>
    <row r="113" spans="1:24">
      <c r="A113">
        <v>112</v>
      </c>
      <c r="B113" s="3">
        <v>45882</v>
      </c>
      <c r="C113" t="s">
        <v>282</v>
      </c>
      <c r="D113" t="s">
        <v>283</v>
      </c>
      <c r="E113" t="s">
        <v>70</v>
      </c>
      <c r="F113" t="s">
        <v>71</v>
      </c>
      <c r="G113" t="s">
        <v>72</v>
      </c>
      <c r="H113">
        <v>23</v>
      </c>
      <c r="I113" t="str">
        <f t="shared" si="2"/>
        <v>Tennager</v>
      </c>
      <c r="J113" t="s">
        <v>67</v>
      </c>
      <c r="K113" t="s">
        <v>30</v>
      </c>
      <c r="L113" t="s">
        <v>20</v>
      </c>
      <c r="M113" t="s">
        <v>61</v>
      </c>
      <c r="N113">
        <v>1</v>
      </c>
      <c r="O113">
        <v>647.33</v>
      </c>
      <c r="P113">
        <v>15</v>
      </c>
      <c r="Q113" s="1">
        <v>97.1</v>
      </c>
      <c r="R113">
        <v>550.23</v>
      </c>
      <c r="S113">
        <v>99.04</v>
      </c>
      <c r="T113">
        <v>649.27</v>
      </c>
      <c r="U113">
        <v>437.05</v>
      </c>
      <c r="V113">
        <v>113.18</v>
      </c>
      <c r="W113">
        <v>8</v>
      </c>
      <c r="X113" t="str">
        <f t="shared" si="3"/>
        <v>Aug</v>
      </c>
    </row>
    <row r="114" spans="1:24">
      <c r="A114">
        <v>113</v>
      </c>
      <c r="B114" s="3">
        <v>45681</v>
      </c>
      <c r="C114" t="s">
        <v>284</v>
      </c>
      <c r="D114" t="s">
        <v>285</v>
      </c>
      <c r="E114" t="s">
        <v>64</v>
      </c>
      <c r="F114" t="s">
        <v>65</v>
      </c>
      <c r="G114" t="s">
        <v>66</v>
      </c>
      <c r="H114">
        <v>49</v>
      </c>
      <c r="I114" t="str">
        <f t="shared" si="2"/>
        <v>Adult</v>
      </c>
      <c r="J114" t="s">
        <v>67</v>
      </c>
      <c r="K114" t="s">
        <v>30</v>
      </c>
      <c r="L114" t="s">
        <v>19</v>
      </c>
      <c r="M114" t="s">
        <v>61</v>
      </c>
      <c r="N114">
        <v>1</v>
      </c>
      <c r="O114">
        <v>7038.6</v>
      </c>
      <c r="P114">
        <v>0</v>
      </c>
      <c r="Q114" s="1">
        <v>0</v>
      </c>
      <c r="R114">
        <v>7038.6</v>
      </c>
      <c r="S114">
        <v>1266.95</v>
      </c>
      <c r="T114">
        <v>8305.55</v>
      </c>
      <c r="U114">
        <v>4663.63</v>
      </c>
      <c r="V114">
        <v>2374.97</v>
      </c>
      <c r="W114">
        <v>1</v>
      </c>
      <c r="X114" t="str">
        <f t="shared" si="3"/>
        <v>Jan</v>
      </c>
    </row>
    <row r="115" spans="1:24">
      <c r="A115">
        <v>114</v>
      </c>
      <c r="B115" s="3">
        <v>45699</v>
      </c>
      <c r="C115" t="s">
        <v>286</v>
      </c>
      <c r="D115" t="s">
        <v>287</v>
      </c>
      <c r="E115" t="s">
        <v>59</v>
      </c>
      <c r="F115" t="s">
        <v>38</v>
      </c>
      <c r="G115" t="s">
        <v>35</v>
      </c>
      <c r="H115">
        <v>54</v>
      </c>
      <c r="I115" t="str">
        <f t="shared" si="2"/>
        <v>Senior</v>
      </c>
      <c r="J115" t="s">
        <v>60</v>
      </c>
      <c r="K115" t="s">
        <v>28</v>
      </c>
      <c r="L115" t="s">
        <v>18</v>
      </c>
      <c r="M115" t="s">
        <v>61</v>
      </c>
      <c r="N115">
        <v>1</v>
      </c>
      <c r="O115">
        <v>82.86</v>
      </c>
      <c r="P115">
        <v>0</v>
      </c>
      <c r="Q115" s="1">
        <v>0</v>
      </c>
      <c r="R115">
        <v>82.86</v>
      </c>
      <c r="S115">
        <v>14.91</v>
      </c>
      <c r="T115">
        <v>97.77</v>
      </c>
      <c r="U115">
        <v>56.55</v>
      </c>
      <c r="V115">
        <v>26.31</v>
      </c>
      <c r="W115">
        <v>2</v>
      </c>
      <c r="X115" t="str">
        <f t="shared" si="3"/>
        <v>Feb</v>
      </c>
    </row>
    <row r="116" spans="1:24">
      <c r="A116">
        <v>115</v>
      </c>
      <c r="B116" s="3">
        <v>45871</v>
      </c>
      <c r="C116" t="s">
        <v>288</v>
      </c>
      <c r="D116" t="s">
        <v>289</v>
      </c>
      <c r="E116" t="s">
        <v>59</v>
      </c>
      <c r="F116" t="s">
        <v>34</v>
      </c>
      <c r="G116" t="s">
        <v>34</v>
      </c>
      <c r="H116">
        <v>49</v>
      </c>
      <c r="I116" t="str">
        <f t="shared" si="2"/>
        <v>Adult</v>
      </c>
      <c r="J116" t="s">
        <v>60</v>
      </c>
      <c r="K116" t="s">
        <v>30</v>
      </c>
      <c r="L116" t="s">
        <v>19</v>
      </c>
      <c r="M116" t="s">
        <v>61</v>
      </c>
      <c r="N116">
        <v>3</v>
      </c>
      <c r="O116">
        <v>875.96</v>
      </c>
      <c r="P116">
        <v>10</v>
      </c>
      <c r="Q116" s="1">
        <v>262.79</v>
      </c>
      <c r="R116">
        <v>2365.09</v>
      </c>
      <c r="S116">
        <v>425.72</v>
      </c>
      <c r="T116">
        <v>2790.81</v>
      </c>
      <c r="U116">
        <v>1614.36</v>
      </c>
      <c r="V116">
        <v>750.73</v>
      </c>
      <c r="W116">
        <v>8</v>
      </c>
      <c r="X116" t="str">
        <f t="shared" si="3"/>
        <v>Aug</v>
      </c>
    </row>
    <row r="117" spans="1:24">
      <c r="A117">
        <v>116</v>
      </c>
      <c r="B117" s="3">
        <v>45679</v>
      </c>
      <c r="C117" t="s">
        <v>290</v>
      </c>
      <c r="D117" t="s">
        <v>291</v>
      </c>
      <c r="E117" t="s">
        <v>94</v>
      </c>
      <c r="F117" t="s">
        <v>151</v>
      </c>
      <c r="G117" t="s">
        <v>152</v>
      </c>
      <c r="H117">
        <v>60</v>
      </c>
      <c r="I117" t="str">
        <f t="shared" si="2"/>
        <v>Senior</v>
      </c>
      <c r="J117" t="s">
        <v>67</v>
      </c>
      <c r="K117" t="s">
        <v>30</v>
      </c>
      <c r="L117" t="s">
        <v>18</v>
      </c>
      <c r="M117" t="s">
        <v>61</v>
      </c>
      <c r="N117">
        <v>1</v>
      </c>
      <c r="O117">
        <v>1899.31</v>
      </c>
      <c r="P117">
        <v>0</v>
      </c>
      <c r="Q117" s="1">
        <v>0</v>
      </c>
      <c r="R117">
        <v>1899.31</v>
      </c>
      <c r="S117">
        <v>341.88</v>
      </c>
      <c r="T117">
        <v>2241.19</v>
      </c>
      <c r="U117">
        <v>1487.67</v>
      </c>
      <c r="V117">
        <v>411.64</v>
      </c>
      <c r="W117">
        <v>1</v>
      </c>
      <c r="X117" t="str">
        <f t="shared" si="3"/>
        <v>Jan</v>
      </c>
    </row>
    <row r="118" spans="1:24">
      <c r="A118">
        <v>117</v>
      </c>
      <c r="B118" s="3">
        <v>45758</v>
      </c>
      <c r="C118" t="s">
        <v>292</v>
      </c>
      <c r="D118" t="s">
        <v>293</v>
      </c>
      <c r="E118" t="s">
        <v>94</v>
      </c>
      <c r="F118" t="s">
        <v>95</v>
      </c>
      <c r="G118" t="s">
        <v>96</v>
      </c>
      <c r="H118">
        <v>49</v>
      </c>
      <c r="I118" t="str">
        <f t="shared" si="2"/>
        <v>Adult</v>
      </c>
      <c r="J118" t="s">
        <v>67</v>
      </c>
      <c r="K118" t="s">
        <v>31</v>
      </c>
      <c r="L118" t="s">
        <v>18</v>
      </c>
      <c r="M118" t="s">
        <v>61</v>
      </c>
      <c r="N118">
        <v>2</v>
      </c>
      <c r="O118">
        <v>1694.98</v>
      </c>
      <c r="P118">
        <v>0</v>
      </c>
      <c r="Q118" s="1">
        <v>0</v>
      </c>
      <c r="R118">
        <v>3389.96</v>
      </c>
      <c r="S118">
        <v>610.19</v>
      </c>
      <c r="T118">
        <v>4000.15</v>
      </c>
      <c r="U118">
        <v>2375.36</v>
      </c>
      <c r="V118">
        <v>1014.6</v>
      </c>
      <c r="W118">
        <v>4</v>
      </c>
      <c r="X118" t="str">
        <f t="shared" si="3"/>
        <v>Apr</v>
      </c>
    </row>
    <row r="119" spans="1:24">
      <c r="A119">
        <v>118</v>
      </c>
      <c r="B119" s="3">
        <v>45667</v>
      </c>
      <c r="C119" t="s">
        <v>294</v>
      </c>
      <c r="D119" t="s">
        <v>295</v>
      </c>
      <c r="E119" t="s">
        <v>59</v>
      </c>
      <c r="F119" t="s">
        <v>33</v>
      </c>
      <c r="G119" t="s">
        <v>33</v>
      </c>
      <c r="H119">
        <v>51</v>
      </c>
      <c r="I119" t="str">
        <f t="shared" si="2"/>
        <v>Senior</v>
      </c>
      <c r="J119" t="s">
        <v>60</v>
      </c>
      <c r="K119" t="s">
        <v>30</v>
      </c>
      <c r="L119" t="s">
        <v>19</v>
      </c>
      <c r="M119" t="s">
        <v>61</v>
      </c>
      <c r="N119">
        <v>2</v>
      </c>
      <c r="O119">
        <v>221.56</v>
      </c>
      <c r="P119">
        <v>0</v>
      </c>
      <c r="Q119" s="1">
        <v>0</v>
      </c>
      <c r="R119">
        <v>443.12</v>
      </c>
      <c r="S119">
        <v>79.76</v>
      </c>
      <c r="T119">
        <v>522.88</v>
      </c>
      <c r="U119">
        <v>305.52</v>
      </c>
      <c r="V119">
        <v>137.6</v>
      </c>
      <c r="W119">
        <v>1</v>
      </c>
      <c r="X119" t="str">
        <f t="shared" si="3"/>
        <v>Jan</v>
      </c>
    </row>
    <row r="120" spans="1:24">
      <c r="A120">
        <v>119</v>
      </c>
      <c r="B120" s="3">
        <v>45912</v>
      </c>
      <c r="C120" t="s">
        <v>92</v>
      </c>
      <c r="D120" t="s">
        <v>93</v>
      </c>
      <c r="E120" t="s">
        <v>99</v>
      </c>
      <c r="F120" t="s">
        <v>119</v>
      </c>
      <c r="G120" t="s">
        <v>119</v>
      </c>
      <c r="H120">
        <v>59</v>
      </c>
      <c r="I120" t="str">
        <f t="shared" si="2"/>
        <v>Senior</v>
      </c>
      <c r="J120" t="s">
        <v>60</v>
      </c>
      <c r="K120" t="s">
        <v>30</v>
      </c>
      <c r="L120" t="s">
        <v>17</v>
      </c>
      <c r="M120" t="s">
        <v>61</v>
      </c>
      <c r="N120">
        <v>1</v>
      </c>
      <c r="O120">
        <v>1281.12</v>
      </c>
      <c r="P120">
        <v>20</v>
      </c>
      <c r="Q120" s="1">
        <v>256.22</v>
      </c>
      <c r="R120">
        <v>1024.9</v>
      </c>
      <c r="S120">
        <v>184.48</v>
      </c>
      <c r="T120">
        <v>1209.38</v>
      </c>
      <c r="U120">
        <v>742.86</v>
      </c>
      <c r="V120">
        <v>282.04</v>
      </c>
      <c r="W120">
        <v>9</v>
      </c>
      <c r="X120" t="str">
        <f t="shared" si="3"/>
        <v>Sep</v>
      </c>
    </row>
    <row r="121" spans="1:24">
      <c r="A121">
        <v>120</v>
      </c>
      <c r="B121" s="3">
        <v>45878</v>
      </c>
      <c r="C121" t="s">
        <v>200</v>
      </c>
      <c r="D121" t="s">
        <v>296</v>
      </c>
      <c r="E121" t="s">
        <v>64</v>
      </c>
      <c r="F121" t="s">
        <v>173</v>
      </c>
      <c r="G121" t="s">
        <v>174</v>
      </c>
      <c r="H121">
        <v>20</v>
      </c>
      <c r="I121" t="str">
        <f t="shared" si="2"/>
        <v>Tennager</v>
      </c>
      <c r="J121" t="s">
        <v>60</v>
      </c>
      <c r="K121" t="s">
        <v>30</v>
      </c>
      <c r="L121" t="s">
        <v>19</v>
      </c>
      <c r="M121" t="s">
        <v>75</v>
      </c>
      <c r="N121">
        <v>4</v>
      </c>
      <c r="O121">
        <v>44056.08</v>
      </c>
      <c r="P121">
        <v>25</v>
      </c>
      <c r="Q121" s="1">
        <v>44056.08</v>
      </c>
      <c r="R121">
        <v>132168.24</v>
      </c>
      <c r="S121">
        <v>23790.28</v>
      </c>
      <c r="T121">
        <v>155958.52</v>
      </c>
      <c r="U121">
        <v>108211.75</v>
      </c>
      <c r="V121">
        <v>23956.49</v>
      </c>
      <c r="W121">
        <v>8</v>
      </c>
      <c r="X121" t="str">
        <f t="shared" si="3"/>
        <v>Aug</v>
      </c>
    </row>
    <row r="122" spans="1:24">
      <c r="A122">
        <v>121</v>
      </c>
      <c r="B122" s="3">
        <v>46014</v>
      </c>
      <c r="C122" t="s">
        <v>297</v>
      </c>
      <c r="D122" t="s">
        <v>298</v>
      </c>
      <c r="E122" t="s">
        <v>70</v>
      </c>
      <c r="F122" t="s">
        <v>137</v>
      </c>
      <c r="G122" t="s">
        <v>138</v>
      </c>
      <c r="H122">
        <v>43</v>
      </c>
      <c r="I122" t="str">
        <f t="shared" si="2"/>
        <v>Adult</v>
      </c>
      <c r="J122" t="s">
        <v>67</v>
      </c>
      <c r="K122" t="s">
        <v>30</v>
      </c>
      <c r="L122" t="s">
        <v>18</v>
      </c>
      <c r="M122" t="s">
        <v>61</v>
      </c>
      <c r="N122">
        <v>2</v>
      </c>
      <c r="O122">
        <v>3723.28</v>
      </c>
      <c r="P122">
        <v>0</v>
      </c>
      <c r="Q122" s="1">
        <v>0</v>
      </c>
      <c r="R122">
        <v>7446.56</v>
      </c>
      <c r="S122">
        <v>1340.38</v>
      </c>
      <c r="T122">
        <v>8786.94</v>
      </c>
      <c r="U122">
        <v>4899.25</v>
      </c>
      <c r="V122">
        <v>2547.31</v>
      </c>
      <c r="W122">
        <v>12</v>
      </c>
      <c r="X122" t="str">
        <f t="shared" si="3"/>
        <v>Dec</v>
      </c>
    </row>
    <row r="123" spans="1:24">
      <c r="A123">
        <v>122</v>
      </c>
      <c r="B123" s="3">
        <v>45706</v>
      </c>
      <c r="C123" t="s">
        <v>299</v>
      </c>
      <c r="D123" t="s">
        <v>300</v>
      </c>
      <c r="E123" t="s">
        <v>70</v>
      </c>
      <c r="F123" t="s">
        <v>122</v>
      </c>
      <c r="G123" t="s">
        <v>123</v>
      </c>
      <c r="H123">
        <v>31</v>
      </c>
      <c r="I123" t="str">
        <f t="shared" si="2"/>
        <v>Adult</v>
      </c>
      <c r="J123" t="s">
        <v>60</v>
      </c>
      <c r="K123" t="s">
        <v>30</v>
      </c>
      <c r="L123" t="s">
        <v>20</v>
      </c>
      <c r="M123" t="s">
        <v>61</v>
      </c>
      <c r="N123">
        <v>1</v>
      </c>
      <c r="O123">
        <v>1351.27</v>
      </c>
      <c r="P123">
        <v>5</v>
      </c>
      <c r="Q123" s="1">
        <v>67.56</v>
      </c>
      <c r="R123">
        <v>1283.71</v>
      </c>
      <c r="S123">
        <v>231.07</v>
      </c>
      <c r="T123">
        <v>1514.78</v>
      </c>
      <c r="U123">
        <v>921.97</v>
      </c>
      <c r="V123">
        <v>361.74</v>
      </c>
      <c r="W123">
        <v>2</v>
      </c>
      <c r="X123" t="str">
        <f t="shared" si="3"/>
        <v>Feb</v>
      </c>
    </row>
    <row r="124" spans="1:24">
      <c r="A124">
        <v>123</v>
      </c>
      <c r="B124" s="3">
        <v>45982</v>
      </c>
      <c r="C124" t="s">
        <v>301</v>
      </c>
      <c r="D124" t="s">
        <v>302</v>
      </c>
      <c r="E124" t="s">
        <v>87</v>
      </c>
      <c r="F124" t="s">
        <v>88</v>
      </c>
      <c r="G124" t="s">
        <v>89</v>
      </c>
      <c r="H124">
        <v>21</v>
      </c>
      <c r="I124" t="str">
        <f t="shared" si="2"/>
        <v>Tennager</v>
      </c>
      <c r="J124" t="s">
        <v>67</v>
      </c>
      <c r="K124" t="s">
        <v>31</v>
      </c>
      <c r="L124" t="s">
        <v>20</v>
      </c>
      <c r="M124" t="s">
        <v>61</v>
      </c>
      <c r="N124">
        <v>2</v>
      </c>
      <c r="O124">
        <v>2398.29</v>
      </c>
      <c r="P124">
        <v>0</v>
      </c>
      <c r="Q124" s="1">
        <v>0</v>
      </c>
      <c r="R124">
        <v>4796.58</v>
      </c>
      <c r="S124">
        <v>863.38</v>
      </c>
      <c r="T124">
        <v>5659.96</v>
      </c>
      <c r="U124">
        <v>2941.07</v>
      </c>
      <c r="V124">
        <v>1855.51</v>
      </c>
      <c r="W124">
        <v>11</v>
      </c>
      <c r="X124" t="str">
        <f t="shared" si="3"/>
        <v>Nov</v>
      </c>
    </row>
    <row r="125" spans="1:24">
      <c r="A125">
        <v>124</v>
      </c>
      <c r="B125" s="3">
        <v>45904</v>
      </c>
      <c r="C125" t="s">
        <v>226</v>
      </c>
      <c r="D125" t="s">
        <v>303</v>
      </c>
      <c r="E125" t="s">
        <v>99</v>
      </c>
      <c r="F125" t="s">
        <v>119</v>
      </c>
      <c r="G125" t="s">
        <v>119</v>
      </c>
      <c r="H125">
        <v>46</v>
      </c>
      <c r="I125" t="str">
        <f t="shared" si="2"/>
        <v>Adult</v>
      </c>
      <c r="J125" t="s">
        <v>67</v>
      </c>
      <c r="K125" t="s">
        <v>28</v>
      </c>
      <c r="L125" t="s">
        <v>16</v>
      </c>
      <c r="M125" t="s">
        <v>61</v>
      </c>
      <c r="N125">
        <v>1</v>
      </c>
      <c r="O125">
        <v>1957.63</v>
      </c>
      <c r="P125">
        <v>15</v>
      </c>
      <c r="Q125" s="1">
        <v>293.64</v>
      </c>
      <c r="R125">
        <v>1663.99</v>
      </c>
      <c r="S125">
        <v>299.52</v>
      </c>
      <c r="T125">
        <v>1963.51</v>
      </c>
      <c r="U125">
        <v>1345.3</v>
      </c>
      <c r="V125">
        <v>318.69</v>
      </c>
      <c r="W125">
        <v>9</v>
      </c>
      <c r="X125" t="str">
        <f t="shared" si="3"/>
        <v>Sep</v>
      </c>
    </row>
    <row r="126" spans="1:24">
      <c r="A126">
        <v>125</v>
      </c>
      <c r="B126" s="3">
        <v>45688</v>
      </c>
      <c r="C126" t="s">
        <v>304</v>
      </c>
      <c r="D126" t="s">
        <v>305</v>
      </c>
      <c r="E126" t="s">
        <v>70</v>
      </c>
      <c r="F126" t="s">
        <v>122</v>
      </c>
      <c r="G126" t="s">
        <v>123</v>
      </c>
      <c r="H126">
        <v>44</v>
      </c>
      <c r="I126" t="str">
        <f t="shared" si="2"/>
        <v>Adult</v>
      </c>
      <c r="J126" t="s">
        <v>60</v>
      </c>
      <c r="K126" t="s">
        <v>30</v>
      </c>
      <c r="L126" t="s">
        <v>20</v>
      </c>
      <c r="M126" t="s">
        <v>75</v>
      </c>
      <c r="N126">
        <v>1</v>
      </c>
      <c r="O126">
        <v>709.51</v>
      </c>
      <c r="P126">
        <v>10</v>
      </c>
      <c r="Q126" s="1">
        <v>70.95</v>
      </c>
      <c r="R126">
        <v>638.56</v>
      </c>
      <c r="S126">
        <v>114.94</v>
      </c>
      <c r="T126">
        <v>753.5</v>
      </c>
      <c r="U126">
        <v>419.43</v>
      </c>
      <c r="V126">
        <v>219.13</v>
      </c>
      <c r="W126">
        <v>1</v>
      </c>
      <c r="X126" t="str">
        <f t="shared" si="3"/>
        <v>Jan</v>
      </c>
    </row>
    <row r="127" spans="1:24">
      <c r="A127">
        <v>126</v>
      </c>
      <c r="B127" s="3">
        <v>45674</v>
      </c>
      <c r="C127" t="s">
        <v>273</v>
      </c>
      <c r="D127" t="s">
        <v>274</v>
      </c>
      <c r="E127" t="s">
        <v>59</v>
      </c>
      <c r="F127" t="s">
        <v>36</v>
      </c>
      <c r="G127" t="s">
        <v>36</v>
      </c>
      <c r="H127">
        <v>28</v>
      </c>
      <c r="I127" t="str">
        <f t="shared" si="2"/>
        <v>Tennager</v>
      </c>
      <c r="J127" t="s">
        <v>67</v>
      </c>
      <c r="K127" t="s">
        <v>31</v>
      </c>
      <c r="L127" t="s">
        <v>20</v>
      </c>
      <c r="M127" t="s">
        <v>61</v>
      </c>
      <c r="N127">
        <v>1</v>
      </c>
      <c r="O127">
        <v>99.39</v>
      </c>
      <c r="P127">
        <v>15</v>
      </c>
      <c r="Q127" s="1">
        <v>14.91</v>
      </c>
      <c r="R127">
        <v>84.48</v>
      </c>
      <c r="S127">
        <v>15.21</v>
      </c>
      <c r="T127">
        <v>99.69</v>
      </c>
      <c r="U127">
        <v>53.43</v>
      </c>
      <c r="V127">
        <v>31.05</v>
      </c>
      <c r="W127">
        <v>1</v>
      </c>
      <c r="X127" t="str">
        <f t="shared" si="3"/>
        <v>Jan</v>
      </c>
    </row>
    <row r="128" spans="1:24">
      <c r="A128">
        <v>127</v>
      </c>
      <c r="B128" s="3">
        <v>45835</v>
      </c>
      <c r="C128" t="s">
        <v>306</v>
      </c>
      <c r="D128" t="s">
        <v>307</v>
      </c>
      <c r="E128" t="s">
        <v>94</v>
      </c>
      <c r="F128" t="s">
        <v>95</v>
      </c>
      <c r="G128" t="s">
        <v>177</v>
      </c>
      <c r="H128">
        <v>30</v>
      </c>
      <c r="I128" t="str">
        <f t="shared" si="2"/>
        <v>Adult</v>
      </c>
      <c r="J128" t="s">
        <v>60</v>
      </c>
      <c r="K128" t="s">
        <v>28</v>
      </c>
      <c r="L128" t="s">
        <v>20</v>
      </c>
      <c r="M128" t="s">
        <v>61</v>
      </c>
      <c r="N128">
        <v>1</v>
      </c>
      <c r="O128">
        <v>2050.53</v>
      </c>
      <c r="P128">
        <v>10</v>
      </c>
      <c r="Q128" s="1">
        <v>205.05</v>
      </c>
      <c r="R128">
        <v>1845.48</v>
      </c>
      <c r="S128">
        <v>332.19</v>
      </c>
      <c r="T128">
        <v>2177.67</v>
      </c>
      <c r="U128">
        <v>1265.59</v>
      </c>
      <c r="V128">
        <v>579.89</v>
      </c>
      <c r="W128">
        <v>6</v>
      </c>
      <c r="X128" t="str">
        <f t="shared" si="3"/>
        <v>Jun</v>
      </c>
    </row>
    <row r="129" spans="1:24">
      <c r="A129">
        <v>128</v>
      </c>
      <c r="B129" s="3">
        <v>45833</v>
      </c>
      <c r="C129" t="s">
        <v>282</v>
      </c>
      <c r="D129" t="s">
        <v>308</v>
      </c>
      <c r="E129" t="s">
        <v>59</v>
      </c>
      <c r="F129" t="s">
        <v>36</v>
      </c>
      <c r="G129" t="s">
        <v>36</v>
      </c>
      <c r="H129">
        <v>24</v>
      </c>
      <c r="I129" t="str">
        <f t="shared" si="2"/>
        <v>Tennager</v>
      </c>
      <c r="J129" t="s">
        <v>60</v>
      </c>
      <c r="K129" t="s">
        <v>30</v>
      </c>
      <c r="L129" t="s">
        <v>19</v>
      </c>
      <c r="M129" t="s">
        <v>61</v>
      </c>
      <c r="N129">
        <v>1</v>
      </c>
      <c r="O129">
        <v>261.79</v>
      </c>
      <c r="P129">
        <v>0</v>
      </c>
      <c r="Q129" s="1">
        <v>0</v>
      </c>
      <c r="R129">
        <v>261.79</v>
      </c>
      <c r="S129">
        <v>47.12</v>
      </c>
      <c r="T129">
        <v>308.91</v>
      </c>
      <c r="U129">
        <v>196</v>
      </c>
      <c r="V129">
        <v>65.79</v>
      </c>
      <c r="W129">
        <v>6</v>
      </c>
      <c r="X129" t="str">
        <f t="shared" si="3"/>
        <v>Jun</v>
      </c>
    </row>
    <row r="130" spans="1:24">
      <c r="A130">
        <v>129</v>
      </c>
      <c r="B130" s="3">
        <v>45722</v>
      </c>
      <c r="C130" t="s">
        <v>309</v>
      </c>
      <c r="D130" t="s">
        <v>310</v>
      </c>
      <c r="E130" t="s">
        <v>70</v>
      </c>
      <c r="F130" t="s">
        <v>137</v>
      </c>
      <c r="G130" t="s">
        <v>138</v>
      </c>
      <c r="H130">
        <v>52</v>
      </c>
      <c r="I130" t="str">
        <f t="shared" si="2"/>
        <v>Senior</v>
      </c>
      <c r="J130" t="s">
        <v>60</v>
      </c>
      <c r="K130" t="s">
        <v>30</v>
      </c>
      <c r="L130" t="s">
        <v>17</v>
      </c>
      <c r="M130" t="s">
        <v>61</v>
      </c>
      <c r="N130">
        <v>1</v>
      </c>
      <c r="O130">
        <v>5468.2</v>
      </c>
      <c r="P130">
        <v>10</v>
      </c>
      <c r="Q130" s="1">
        <v>546.82</v>
      </c>
      <c r="R130">
        <v>4921.38</v>
      </c>
      <c r="S130">
        <v>885.85</v>
      </c>
      <c r="T130">
        <v>5807.23</v>
      </c>
      <c r="U130">
        <v>3075.54</v>
      </c>
      <c r="V130">
        <v>1845.84</v>
      </c>
      <c r="W130">
        <v>3</v>
      </c>
      <c r="X130" t="str">
        <f t="shared" si="3"/>
        <v>Mar</v>
      </c>
    </row>
    <row r="131" spans="1:24">
      <c r="A131">
        <v>130</v>
      </c>
      <c r="B131" s="3">
        <v>45923</v>
      </c>
      <c r="C131" t="s">
        <v>311</v>
      </c>
      <c r="D131" t="s">
        <v>312</v>
      </c>
      <c r="E131" t="s">
        <v>99</v>
      </c>
      <c r="F131" t="s">
        <v>119</v>
      </c>
      <c r="G131" t="s">
        <v>119</v>
      </c>
      <c r="H131">
        <v>23</v>
      </c>
      <c r="I131" t="str">
        <f t="shared" ref="I131:I194" si="4">IF(H131&gt;=50,"Senior",IF(H131&gt;=30,"Adult","Tennager"))</f>
        <v>Tennager</v>
      </c>
      <c r="J131" t="s">
        <v>67</v>
      </c>
      <c r="K131" t="s">
        <v>30</v>
      </c>
      <c r="L131" t="s">
        <v>18</v>
      </c>
      <c r="M131" t="s">
        <v>61</v>
      </c>
      <c r="N131">
        <v>4</v>
      </c>
      <c r="O131">
        <v>1702.61</v>
      </c>
      <c r="P131">
        <v>0</v>
      </c>
      <c r="Q131" s="1">
        <v>0</v>
      </c>
      <c r="R131">
        <v>6810.44</v>
      </c>
      <c r="S131">
        <v>1225.88</v>
      </c>
      <c r="T131">
        <v>8036.32</v>
      </c>
      <c r="U131">
        <v>4809.5</v>
      </c>
      <c r="V131">
        <v>2000.94</v>
      </c>
      <c r="W131">
        <v>9</v>
      </c>
      <c r="X131" t="str">
        <f t="shared" ref="X131:X194" si="5">TEXT(DATE(2025,W131,1),"mmm")</f>
        <v>Sep</v>
      </c>
    </row>
    <row r="132" spans="1:24">
      <c r="A132">
        <v>131</v>
      </c>
      <c r="B132" s="3">
        <v>45804</v>
      </c>
      <c r="C132" t="s">
        <v>313</v>
      </c>
      <c r="D132" t="s">
        <v>314</v>
      </c>
      <c r="E132" t="s">
        <v>70</v>
      </c>
      <c r="F132" t="s">
        <v>137</v>
      </c>
      <c r="G132" t="s">
        <v>138</v>
      </c>
      <c r="H132">
        <v>31</v>
      </c>
      <c r="I132" t="str">
        <f t="shared" si="4"/>
        <v>Adult</v>
      </c>
      <c r="J132" t="s">
        <v>60</v>
      </c>
      <c r="K132" t="s">
        <v>31</v>
      </c>
      <c r="L132" t="s">
        <v>20</v>
      </c>
      <c r="M132" t="s">
        <v>75</v>
      </c>
      <c r="N132">
        <v>1</v>
      </c>
      <c r="O132">
        <v>3712.98</v>
      </c>
      <c r="P132">
        <v>15</v>
      </c>
      <c r="Q132" s="1">
        <v>556.95</v>
      </c>
      <c r="R132">
        <v>3156.03</v>
      </c>
      <c r="S132">
        <v>568.09</v>
      </c>
      <c r="T132">
        <v>3724.12</v>
      </c>
      <c r="U132">
        <v>2164.61</v>
      </c>
      <c r="V132">
        <v>991.42</v>
      </c>
      <c r="W132">
        <v>5</v>
      </c>
      <c r="X132" t="str">
        <f t="shared" si="5"/>
        <v>May</v>
      </c>
    </row>
    <row r="133" spans="1:24">
      <c r="A133">
        <v>132</v>
      </c>
      <c r="B133" s="3">
        <v>45661</v>
      </c>
      <c r="C133" t="s">
        <v>126</v>
      </c>
      <c r="D133" t="s">
        <v>190</v>
      </c>
      <c r="E133" t="s">
        <v>94</v>
      </c>
      <c r="F133" t="s">
        <v>95</v>
      </c>
      <c r="G133" t="s">
        <v>177</v>
      </c>
      <c r="H133">
        <v>41</v>
      </c>
      <c r="I133" t="str">
        <f t="shared" si="4"/>
        <v>Adult</v>
      </c>
      <c r="J133" t="s">
        <v>67</v>
      </c>
      <c r="K133" t="s">
        <v>28</v>
      </c>
      <c r="L133" t="s">
        <v>20</v>
      </c>
      <c r="M133" t="s">
        <v>61</v>
      </c>
      <c r="N133">
        <v>1</v>
      </c>
      <c r="O133">
        <v>2246.85</v>
      </c>
      <c r="P133">
        <v>15</v>
      </c>
      <c r="Q133" s="1">
        <v>337.03</v>
      </c>
      <c r="R133">
        <v>1909.82</v>
      </c>
      <c r="S133">
        <v>343.77</v>
      </c>
      <c r="T133">
        <v>2253.59</v>
      </c>
      <c r="U133">
        <v>1157.89</v>
      </c>
      <c r="V133">
        <v>751.93</v>
      </c>
      <c r="W133">
        <v>1</v>
      </c>
      <c r="X133" t="str">
        <f t="shared" si="5"/>
        <v>Jan</v>
      </c>
    </row>
    <row r="134" spans="1:24">
      <c r="A134">
        <v>133</v>
      </c>
      <c r="B134" s="3">
        <v>45850</v>
      </c>
      <c r="C134" t="s">
        <v>315</v>
      </c>
      <c r="D134" t="s">
        <v>316</v>
      </c>
      <c r="E134" t="s">
        <v>59</v>
      </c>
      <c r="F134" t="s">
        <v>33</v>
      </c>
      <c r="G134" t="s">
        <v>33</v>
      </c>
      <c r="H134">
        <v>43</v>
      </c>
      <c r="I134" t="str">
        <f t="shared" si="4"/>
        <v>Adult</v>
      </c>
      <c r="J134" t="s">
        <v>60</v>
      </c>
      <c r="K134" t="s">
        <v>30</v>
      </c>
      <c r="L134" t="s">
        <v>17</v>
      </c>
      <c r="M134" t="s">
        <v>61</v>
      </c>
      <c r="N134">
        <v>1</v>
      </c>
      <c r="O134">
        <v>215.73</v>
      </c>
      <c r="P134">
        <v>25</v>
      </c>
      <c r="Q134" s="1">
        <v>53.93</v>
      </c>
      <c r="R134">
        <v>161.8</v>
      </c>
      <c r="S134">
        <v>29.12</v>
      </c>
      <c r="T134">
        <v>190.92</v>
      </c>
      <c r="U134">
        <v>120.33</v>
      </c>
      <c r="V134">
        <v>41.47</v>
      </c>
      <c r="W134">
        <v>7</v>
      </c>
      <c r="X134" t="str">
        <f t="shared" si="5"/>
        <v>Jul</v>
      </c>
    </row>
    <row r="135" spans="1:24">
      <c r="A135">
        <v>134</v>
      </c>
      <c r="B135" s="3">
        <v>45737</v>
      </c>
      <c r="C135" t="s">
        <v>101</v>
      </c>
      <c r="D135" t="s">
        <v>102</v>
      </c>
      <c r="E135" t="s">
        <v>94</v>
      </c>
      <c r="F135" t="s">
        <v>151</v>
      </c>
      <c r="G135" t="s">
        <v>152</v>
      </c>
      <c r="H135">
        <v>56</v>
      </c>
      <c r="I135" t="str">
        <f t="shared" si="4"/>
        <v>Senior</v>
      </c>
      <c r="J135" t="s">
        <v>67</v>
      </c>
      <c r="K135" t="s">
        <v>28</v>
      </c>
      <c r="L135" t="s">
        <v>19</v>
      </c>
      <c r="M135" t="s">
        <v>61</v>
      </c>
      <c r="N135">
        <v>3</v>
      </c>
      <c r="O135">
        <v>5322.13</v>
      </c>
      <c r="P135">
        <v>5</v>
      </c>
      <c r="Q135" s="1">
        <v>798.32</v>
      </c>
      <c r="R135">
        <v>15168.07</v>
      </c>
      <c r="S135">
        <v>2730.25</v>
      </c>
      <c r="T135">
        <v>17898.32</v>
      </c>
      <c r="U135">
        <v>10433.88</v>
      </c>
      <c r="V135">
        <v>4734.19</v>
      </c>
      <c r="W135">
        <v>3</v>
      </c>
      <c r="X135" t="str">
        <f t="shared" si="5"/>
        <v>Mar</v>
      </c>
    </row>
    <row r="136" spans="1:24">
      <c r="A136">
        <v>135</v>
      </c>
      <c r="B136" s="3">
        <v>45798</v>
      </c>
      <c r="C136" t="s">
        <v>238</v>
      </c>
      <c r="D136" t="s">
        <v>317</v>
      </c>
      <c r="E136" t="s">
        <v>64</v>
      </c>
      <c r="F136" t="s">
        <v>173</v>
      </c>
      <c r="G136" t="s">
        <v>174</v>
      </c>
      <c r="H136">
        <v>40</v>
      </c>
      <c r="I136" t="str">
        <f t="shared" si="4"/>
        <v>Adult</v>
      </c>
      <c r="J136" t="s">
        <v>60</v>
      </c>
      <c r="K136" t="s">
        <v>30</v>
      </c>
      <c r="L136" t="s">
        <v>20</v>
      </c>
      <c r="M136" t="s">
        <v>75</v>
      </c>
      <c r="N136">
        <v>1</v>
      </c>
      <c r="O136">
        <v>46279.31</v>
      </c>
      <c r="P136">
        <v>25</v>
      </c>
      <c r="Q136" s="1">
        <v>11569.83</v>
      </c>
      <c r="R136">
        <v>34709.48</v>
      </c>
      <c r="S136">
        <v>6247.71</v>
      </c>
      <c r="T136">
        <v>40957.19</v>
      </c>
      <c r="U136">
        <v>23264.05</v>
      </c>
      <c r="V136">
        <v>11445.43</v>
      </c>
      <c r="W136">
        <v>5</v>
      </c>
      <c r="X136" t="str">
        <f t="shared" si="5"/>
        <v>May</v>
      </c>
    </row>
    <row r="137" spans="1:24">
      <c r="A137">
        <v>136</v>
      </c>
      <c r="B137" s="3">
        <v>45893</v>
      </c>
      <c r="C137" t="s">
        <v>155</v>
      </c>
      <c r="D137" t="s">
        <v>318</v>
      </c>
      <c r="E137" t="s">
        <v>94</v>
      </c>
      <c r="F137" t="s">
        <v>95</v>
      </c>
      <c r="G137" t="s">
        <v>177</v>
      </c>
      <c r="H137">
        <v>39</v>
      </c>
      <c r="I137" t="str">
        <f t="shared" si="4"/>
        <v>Adult</v>
      </c>
      <c r="J137" t="s">
        <v>67</v>
      </c>
      <c r="K137" t="s">
        <v>30</v>
      </c>
      <c r="L137" t="s">
        <v>19</v>
      </c>
      <c r="M137" t="s">
        <v>61</v>
      </c>
      <c r="N137">
        <v>1</v>
      </c>
      <c r="O137">
        <v>2186.57</v>
      </c>
      <c r="P137">
        <v>15</v>
      </c>
      <c r="Q137" s="1">
        <v>327.99</v>
      </c>
      <c r="R137">
        <v>1858.58</v>
      </c>
      <c r="S137">
        <v>334.54</v>
      </c>
      <c r="T137">
        <v>2193.12</v>
      </c>
      <c r="U137">
        <v>1210.17</v>
      </c>
      <c r="V137">
        <v>648.41</v>
      </c>
      <c r="W137">
        <v>8</v>
      </c>
      <c r="X137" t="str">
        <f t="shared" si="5"/>
        <v>Aug</v>
      </c>
    </row>
    <row r="138" spans="1:24">
      <c r="A138">
        <v>137</v>
      </c>
      <c r="B138" s="3">
        <v>45708</v>
      </c>
      <c r="C138" t="s">
        <v>319</v>
      </c>
      <c r="D138" t="s">
        <v>320</v>
      </c>
      <c r="E138" t="s">
        <v>64</v>
      </c>
      <c r="F138" t="s">
        <v>65</v>
      </c>
      <c r="G138" t="s">
        <v>66</v>
      </c>
      <c r="H138">
        <v>24</v>
      </c>
      <c r="I138" t="str">
        <f t="shared" si="4"/>
        <v>Tennager</v>
      </c>
      <c r="J138" t="s">
        <v>67</v>
      </c>
      <c r="K138" t="s">
        <v>30</v>
      </c>
      <c r="L138" t="s">
        <v>18</v>
      </c>
      <c r="M138" t="s">
        <v>61</v>
      </c>
      <c r="N138">
        <v>1</v>
      </c>
      <c r="O138">
        <v>7287.3</v>
      </c>
      <c r="P138">
        <v>15</v>
      </c>
      <c r="Q138" s="1">
        <v>1093.1</v>
      </c>
      <c r="R138">
        <v>6194.2</v>
      </c>
      <c r="S138">
        <v>1114.96</v>
      </c>
      <c r="T138">
        <v>7309.16</v>
      </c>
      <c r="U138">
        <v>3541.23</v>
      </c>
      <c r="V138">
        <v>2652.97</v>
      </c>
      <c r="W138">
        <v>2</v>
      </c>
      <c r="X138" t="str">
        <f t="shared" si="5"/>
        <v>Feb</v>
      </c>
    </row>
    <row r="139" spans="1:24">
      <c r="A139">
        <v>138</v>
      </c>
      <c r="B139" s="3">
        <v>45935</v>
      </c>
      <c r="C139" t="s">
        <v>321</v>
      </c>
      <c r="D139" t="s">
        <v>322</v>
      </c>
      <c r="E139" t="s">
        <v>99</v>
      </c>
      <c r="F139" t="s">
        <v>100</v>
      </c>
      <c r="G139" t="s">
        <v>100</v>
      </c>
      <c r="H139">
        <v>50</v>
      </c>
      <c r="I139" t="str">
        <f t="shared" si="4"/>
        <v>Senior</v>
      </c>
      <c r="J139" t="s">
        <v>67</v>
      </c>
      <c r="K139" t="s">
        <v>28</v>
      </c>
      <c r="L139" t="s">
        <v>19</v>
      </c>
      <c r="M139" t="s">
        <v>61</v>
      </c>
      <c r="N139">
        <v>1</v>
      </c>
      <c r="O139">
        <v>1992.09</v>
      </c>
      <c r="P139">
        <v>10</v>
      </c>
      <c r="Q139" s="1">
        <v>199.21</v>
      </c>
      <c r="R139">
        <v>1792.88</v>
      </c>
      <c r="S139">
        <v>322.72</v>
      </c>
      <c r="T139">
        <v>2115.6</v>
      </c>
      <c r="U139">
        <v>1124.25</v>
      </c>
      <c r="V139">
        <v>668.63</v>
      </c>
      <c r="W139">
        <v>10</v>
      </c>
      <c r="X139" t="str">
        <f t="shared" si="5"/>
        <v>Oct</v>
      </c>
    </row>
    <row r="140" spans="1:24">
      <c r="A140">
        <v>139</v>
      </c>
      <c r="B140" s="3">
        <v>45971</v>
      </c>
      <c r="C140" t="s">
        <v>323</v>
      </c>
      <c r="D140" t="s">
        <v>324</v>
      </c>
      <c r="E140" t="s">
        <v>94</v>
      </c>
      <c r="F140" t="s">
        <v>95</v>
      </c>
      <c r="G140" t="s">
        <v>96</v>
      </c>
      <c r="H140">
        <v>24</v>
      </c>
      <c r="I140" t="str">
        <f t="shared" si="4"/>
        <v>Tennager</v>
      </c>
      <c r="J140" t="s">
        <v>67</v>
      </c>
      <c r="K140" t="s">
        <v>29</v>
      </c>
      <c r="L140" t="s">
        <v>19</v>
      </c>
      <c r="M140" t="s">
        <v>75</v>
      </c>
      <c r="N140">
        <v>1</v>
      </c>
      <c r="O140">
        <v>742.98</v>
      </c>
      <c r="P140">
        <v>0</v>
      </c>
      <c r="Q140" s="1">
        <v>0</v>
      </c>
      <c r="R140">
        <v>742.98</v>
      </c>
      <c r="S140">
        <v>133.74</v>
      </c>
      <c r="T140">
        <v>876.72</v>
      </c>
      <c r="U140">
        <v>585.66</v>
      </c>
      <c r="V140">
        <v>157.32</v>
      </c>
      <c r="W140">
        <v>11</v>
      </c>
      <c r="X140" t="str">
        <f t="shared" si="5"/>
        <v>Nov</v>
      </c>
    </row>
    <row r="141" spans="1:24">
      <c r="A141">
        <v>140</v>
      </c>
      <c r="B141" s="3">
        <v>45659</v>
      </c>
      <c r="C141" t="s">
        <v>232</v>
      </c>
      <c r="D141" t="s">
        <v>281</v>
      </c>
      <c r="E141" t="s">
        <v>94</v>
      </c>
      <c r="F141" t="s">
        <v>95</v>
      </c>
      <c r="G141" t="s">
        <v>96</v>
      </c>
      <c r="H141">
        <v>31</v>
      </c>
      <c r="I141" t="str">
        <f t="shared" si="4"/>
        <v>Adult</v>
      </c>
      <c r="J141" t="s">
        <v>67</v>
      </c>
      <c r="K141" t="s">
        <v>29</v>
      </c>
      <c r="L141" t="s">
        <v>19</v>
      </c>
      <c r="M141" t="s">
        <v>61</v>
      </c>
      <c r="N141">
        <v>1</v>
      </c>
      <c r="O141">
        <v>418.73</v>
      </c>
      <c r="P141">
        <v>0</v>
      </c>
      <c r="Q141" s="1">
        <v>0</v>
      </c>
      <c r="R141">
        <v>418.73</v>
      </c>
      <c r="S141">
        <v>75.37</v>
      </c>
      <c r="T141">
        <v>494.1</v>
      </c>
      <c r="U141">
        <v>266.07</v>
      </c>
      <c r="V141">
        <v>152.66</v>
      </c>
      <c r="W141">
        <v>1</v>
      </c>
      <c r="X141" t="str">
        <f t="shared" si="5"/>
        <v>Jan</v>
      </c>
    </row>
    <row r="142" spans="1:24">
      <c r="A142">
        <v>141</v>
      </c>
      <c r="B142" s="3">
        <v>45761</v>
      </c>
      <c r="C142" t="s">
        <v>101</v>
      </c>
      <c r="D142" t="s">
        <v>102</v>
      </c>
      <c r="E142" t="s">
        <v>87</v>
      </c>
      <c r="F142" t="s">
        <v>88</v>
      </c>
      <c r="G142" t="s">
        <v>89</v>
      </c>
      <c r="H142">
        <v>18</v>
      </c>
      <c r="I142" t="str">
        <f t="shared" si="4"/>
        <v>Tennager</v>
      </c>
      <c r="J142" t="s">
        <v>67</v>
      </c>
      <c r="K142" t="s">
        <v>30</v>
      </c>
      <c r="L142" t="s">
        <v>17</v>
      </c>
      <c r="M142" t="s">
        <v>75</v>
      </c>
      <c r="N142">
        <v>5</v>
      </c>
      <c r="O142">
        <v>5746.55</v>
      </c>
      <c r="P142">
        <v>10</v>
      </c>
      <c r="Q142" s="1">
        <v>2873.28</v>
      </c>
      <c r="R142">
        <v>25859.47</v>
      </c>
      <c r="S142">
        <v>4654.7</v>
      </c>
      <c r="T142">
        <v>30514.17</v>
      </c>
      <c r="U142">
        <v>20259.67</v>
      </c>
      <c r="V142">
        <v>5599.8</v>
      </c>
      <c r="W142">
        <v>4</v>
      </c>
      <c r="X142" t="str">
        <f t="shared" si="5"/>
        <v>Apr</v>
      </c>
    </row>
    <row r="143" spans="1:24">
      <c r="A143">
        <v>142</v>
      </c>
      <c r="B143" s="3">
        <v>45879</v>
      </c>
      <c r="C143" t="s">
        <v>325</v>
      </c>
      <c r="D143" t="s">
        <v>326</v>
      </c>
      <c r="E143" t="s">
        <v>94</v>
      </c>
      <c r="F143" t="s">
        <v>151</v>
      </c>
      <c r="G143" t="s">
        <v>152</v>
      </c>
      <c r="H143">
        <v>28</v>
      </c>
      <c r="I143" t="str">
        <f t="shared" si="4"/>
        <v>Tennager</v>
      </c>
      <c r="J143" t="s">
        <v>67</v>
      </c>
      <c r="K143" t="s">
        <v>30</v>
      </c>
      <c r="L143" t="s">
        <v>17</v>
      </c>
      <c r="M143" t="s">
        <v>61</v>
      </c>
      <c r="N143">
        <v>2</v>
      </c>
      <c r="O143">
        <v>1622.78</v>
      </c>
      <c r="P143">
        <v>20</v>
      </c>
      <c r="Q143" s="1">
        <v>649.11</v>
      </c>
      <c r="R143">
        <v>2596.45</v>
      </c>
      <c r="S143">
        <v>467.36</v>
      </c>
      <c r="T143">
        <v>3063.81</v>
      </c>
      <c r="U143">
        <v>2119.5</v>
      </c>
      <c r="V143">
        <v>476.95</v>
      </c>
      <c r="W143">
        <v>8</v>
      </c>
      <c r="X143" t="str">
        <f t="shared" si="5"/>
        <v>Aug</v>
      </c>
    </row>
    <row r="144" spans="1:24">
      <c r="A144">
        <v>143</v>
      </c>
      <c r="B144" s="3">
        <v>45700</v>
      </c>
      <c r="C144" t="s">
        <v>327</v>
      </c>
      <c r="D144" t="s">
        <v>328</v>
      </c>
      <c r="E144" t="s">
        <v>64</v>
      </c>
      <c r="F144" t="s">
        <v>173</v>
      </c>
      <c r="G144" t="s">
        <v>174</v>
      </c>
      <c r="H144">
        <v>45</v>
      </c>
      <c r="I144" t="str">
        <f t="shared" si="4"/>
        <v>Adult</v>
      </c>
      <c r="J144" t="s">
        <v>60</v>
      </c>
      <c r="K144" t="s">
        <v>29</v>
      </c>
      <c r="L144" t="s">
        <v>20</v>
      </c>
      <c r="M144" t="s">
        <v>75</v>
      </c>
      <c r="N144">
        <v>3</v>
      </c>
      <c r="O144">
        <v>30895.46</v>
      </c>
      <c r="P144">
        <v>25</v>
      </c>
      <c r="Q144" s="1">
        <v>23171.6</v>
      </c>
      <c r="R144">
        <v>69514.78</v>
      </c>
      <c r="S144">
        <v>12512.66</v>
      </c>
      <c r="T144">
        <v>82027.44</v>
      </c>
      <c r="U144">
        <v>46939.39</v>
      </c>
      <c r="V144">
        <v>22575.39</v>
      </c>
      <c r="W144">
        <v>2</v>
      </c>
      <c r="X144" t="str">
        <f t="shared" si="5"/>
        <v>Feb</v>
      </c>
    </row>
    <row r="145" spans="1:24">
      <c r="A145">
        <v>144</v>
      </c>
      <c r="B145" s="3">
        <v>45784</v>
      </c>
      <c r="C145" t="s">
        <v>329</v>
      </c>
      <c r="D145" t="s">
        <v>330</v>
      </c>
      <c r="E145" t="s">
        <v>94</v>
      </c>
      <c r="F145" t="s">
        <v>95</v>
      </c>
      <c r="G145" t="s">
        <v>96</v>
      </c>
      <c r="H145">
        <v>37</v>
      </c>
      <c r="I145" t="str">
        <f t="shared" si="4"/>
        <v>Adult</v>
      </c>
      <c r="J145" t="s">
        <v>67</v>
      </c>
      <c r="K145" t="s">
        <v>28</v>
      </c>
      <c r="L145" t="s">
        <v>19</v>
      </c>
      <c r="M145" t="s">
        <v>61</v>
      </c>
      <c r="N145">
        <v>4</v>
      </c>
      <c r="O145">
        <v>1713.32</v>
      </c>
      <c r="P145">
        <v>25</v>
      </c>
      <c r="Q145" s="1">
        <v>1713.32</v>
      </c>
      <c r="R145">
        <v>5139.96</v>
      </c>
      <c r="S145">
        <v>925.19</v>
      </c>
      <c r="T145">
        <v>6065.15</v>
      </c>
      <c r="U145">
        <v>4073.66</v>
      </c>
      <c r="V145">
        <v>1066.3</v>
      </c>
      <c r="W145">
        <v>5</v>
      </c>
      <c r="X145" t="str">
        <f t="shared" si="5"/>
        <v>May</v>
      </c>
    </row>
    <row r="146" spans="1:24">
      <c r="A146">
        <v>145</v>
      </c>
      <c r="B146" s="3">
        <v>45803</v>
      </c>
      <c r="C146" t="s">
        <v>309</v>
      </c>
      <c r="D146" t="s">
        <v>331</v>
      </c>
      <c r="E146" t="s">
        <v>64</v>
      </c>
      <c r="F146" t="s">
        <v>65</v>
      </c>
      <c r="G146" t="s">
        <v>66</v>
      </c>
      <c r="H146">
        <v>60</v>
      </c>
      <c r="I146" t="str">
        <f t="shared" si="4"/>
        <v>Senior</v>
      </c>
      <c r="J146" t="s">
        <v>67</v>
      </c>
      <c r="K146" t="s">
        <v>30</v>
      </c>
      <c r="L146" t="s">
        <v>18</v>
      </c>
      <c r="M146" t="s">
        <v>61</v>
      </c>
      <c r="N146">
        <v>1</v>
      </c>
      <c r="O146">
        <v>2247.01</v>
      </c>
      <c r="P146">
        <v>0</v>
      </c>
      <c r="Q146" s="1">
        <v>0</v>
      </c>
      <c r="R146">
        <v>2247.01</v>
      </c>
      <c r="S146">
        <v>404.46</v>
      </c>
      <c r="T146">
        <v>2651.47</v>
      </c>
      <c r="U146">
        <v>1793.86</v>
      </c>
      <c r="V146">
        <v>453.15</v>
      </c>
      <c r="W146">
        <v>5</v>
      </c>
      <c r="X146" t="str">
        <f t="shared" si="5"/>
        <v>May</v>
      </c>
    </row>
    <row r="147" spans="1:24">
      <c r="A147">
        <v>146</v>
      </c>
      <c r="B147" s="3">
        <v>45740</v>
      </c>
      <c r="C147" t="s">
        <v>332</v>
      </c>
      <c r="D147" t="s">
        <v>333</v>
      </c>
      <c r="E147" t="s">
        <v>64</v>
      </c>
      <c r="F147" t="s">
        <v>65</v>
      </c>
      <c r="G147" t="s">
        <v>66</v>
      </c>
      <c r="H147">
        <v>52</v>
      </c>
      <c r="I147" t="str">
        <f t="shared" si="4"/>
        <v>Senior</v>
      </c>
      <c r="J147" t="s">
        <v>60</v>
      </c>
      <c r="K147" t="s">
        <v>28</v>
      </c>
      <c r="L147" t="s">
        <v>19</v>
      </c>
      <c r="M147" t="s">
        <v>61</v>
      </c>
      <c r="N147">
        <v>3</v>
      </c>
      <c r="O147">
        <v>2308.59</v>
      </c>
      <c r="P147">
        <v>5</v>
      </c>
      <c r="Q147" s="1">
        <v>346.29</v>
      </c>
      <c r="R147">
        <v>6579.48</v>
      </c>
      <c r="S147">
        <v>1184.31</v>
      </c>
      <c r="T147">
        <v>7763.79</v>
      </c>
      <c r="U147">
        <v>4860.21</v>
      </c>
      <c r="V147">
        <v>1719.27</v>
      </c>
      <c r="W147">
        <v>3</v>
      </c>
      <c r="X147" t="str">
        <f t="shared" si="5"/>
        <v>Mar</v>
      </c>
    </row>
    <row r="148" spans="1:24">
      <c r="A148">
        <v>147</v>
      </c>
      <c r="B148" s="3">
        <v>45940</v>
      </c>
      <c r="C148" t="s">
        <v>325</v>
      </c>
      <c r="D148" t="s">
        <v>326</v>
      </c>
      <c r="E148" t="s">
        <v>64</v>
      </c>
      <c r="F148" t="s">
        <v>103</v>
      </c>
      <c r="G148" t="s">
        <v>104</v>
      </c>
      <c r="H148">
        <v>46</v>
      </c>
      <c r="I148" t="str">
        <f t="shared" si="4"/>
        <v>Adult</v>
      </c>
      <c r="J148" t="s">
        <v>60</v>
      </c>
      <c r="K148" t="s">
        <v>30</v>
      </c>
      <c r="L148" t="s">
        <v>20</v>
      </c>
      <c r="M148" t="s">
        <v>75</v>
      </c>
      <c r="N148">
        <v>2</v>
      </c>
      <c r="O148">
        <v>116538.45</v>
      </c>
      <c r="P148">
        <v>10</v>
      </c>
      <c r="Q148" s="1">
        <v>23307.69</v>
      </c>
      <c r="R148">
        <v>209769.21</v>
      </c>
      <c r="S148">
        <v>37758.46</v>
      </c>
      <c r="T148">
        <v>247527.67</v>
      </c>
      <c r="U148">
        <v>171865.68</v>
      </c>
      <c r="V148">
        <v>37903.53</v>
      </c>
      <c r="W148">
        <v>10</v>
      </c>
      <c r="X148" t="str">
        <f t="shared" si="5"/>
        <v>Oct</v>
      </c>
    </row>
    <row r="149" spans="1:24">
      <c r="A149">
        <v>148</v>
      </c>
      <c r="B149" s="3">
        <v>45990</v>
      </c>
      <c r="C149" t="s">
        <v>334</v>
      </c>
      <c r="D149" t="s">
        <v>335</v>
      </c>
      <c r="E149" t="s">
        <v>59</v>
      </c>
      <c r="F149" t="s">
        <v>33</v>
      </c>
      <c r="G149" t="s">
        <v>33</v>
      </c>
      <c r="H149">
        <v>38</v>
      </c>
      <c r="I149" t="str">
        <f t="shared" si="4"/>
        <v>Adult</v>
      </c>
      <c r="J149" t="s">
        <v>60</v>
      </c>
      <c r="K149" t="s">
        <v>30</v>
      </c>
      <c r="L149" t="s">
        <v>20</v>
      </c>
      <c r="M149" t="s">
        <v>75</v>
      </c>
      <c r="N149">
        <v>1</v>
      </c>
      <c r="O149">
        <v>241.67</v>
      </c>
      <c r="P149">
        <v>0</v>
      </c>
      <c r="Q149" s="1">
        <v>0</v>
      </c>
      <c r="R149">
        <v>241.67</v>
      </c>
      <c r="S149">
        <v>43.5</v>
      </c>
      <c r="T149">
        <v>285.17</v>
      </c>
      <c r="U149">
        <v>156.8</v>
      </c>
      <c r="V149">
        <v>84.87</v>
      </c>
      <c r="W149">
        <v>11</v>
      </c>
      <c r="X149" t="str">
        <f t="shared" si="5"/>
        <v>Nov</v>
      </c>
    </row>
    <row r="150" spans="1:24">
      <c r="A150">
        <v>149</v>
      </c>
      <c r="B150" s="3">
        <v>45906</v>
      </c>
      <c r="C150" t="s">
        <v>336</v>
      </c>
      <c r="D150" t="s">
        <v>337</v>
      </c>
      <c r="E150" t="s">
        <v>94</v>
      </c>
      <c r="F150" t="s">
        <v>95</v>
      </c>
      <c r="G150" t="s">
        <v>177</v>
      </c>
      <c r="H150">
        <v>32</v>
      </c>
      <c r="I150" t="str">
        <f t="shared" si="4"/>
        <v>Adult</v>
      </c>
      <c r="J150" t="s">
        <v>60</v>
      </c>
      <c r="K150" t="s">
        <v>31</v>
      </c>
      <c r="L150" t="s">
        <v>16</v>
      </c>
      <c r="M150" t="s">
        <v>75</v>
      </c>
      <c r="N150">
        <v>1</v>
      </c>
      <c r="O150">
        <v>3335.6</v>
      </c>
      <c r="P150">
        <v>5</v>
      </c>
      <c r="Q150" s="1">
        <v>166.78</v>
      </c>
      <c r="R150">
        <v>3168.82</v>
      </c>
      <c r="S150">
        <v>570.39</v>
      </c>
      <c r="T150">
        <v>3739.21</v>
      </c>
      <c r="U150">
        <v>1961.04</v>
      </c>
      <c r="V150">
        <v>1207.78</v>
      </c>
      <c r="W150">
        <v>9</v>
      </c>
      <c r="X150" t="str">
        <f t="shared" si="5"/>
        <v>Sep</v>
      </c>
    </row>
    <row r="151" spans="1:24">
      <c r="A151">
        <v>150</v>
      </c>
      <c r="B151" s="3">
        <v>46021</v>
      </c>
      <c r="C151" t="s">
        <v>338</v>
      </c>
      <c r="D151" t="s">
        <v>339</v>
      </c>
      <c r="E151" t="s">
        <v>94</v>
      </c>
      <c r="F151" t="s">
        <v>151</v>
      </c>
      <c r="G151" t="s">
        <v>152</v>
      </c>
      <c r="H151">
        <v>28</v>
      </c>
      <c r="I151" t="str">
        <f t="shared" si="4"/>
        <v>Tennager</v>
      </c>
      <c r="J151" t="s">
        <v>60</v>
      </c>
      <c r="K151" t="s">
        <v>31</v>
      </c>
      <c r="L151" t="s">
        <v>18</v>
      </c>
      <c r="M151" t="s">
        <v>61</v>
      </c>
      <c r="N151">
        <v>2</v>
      </c>
      <c r="O151">
        <v>3516.78</v>
      </c>
      <c r="P151">
        <v>15</v>
      </c>
      <c r="Q151" s="1">
        <v>1055.03</v>
      </c>
      <c r="R151">
        <v>5978.53</v>
      </c>
      <c r="S151">
        <v>1076.14</v>
      </c>
      <c r="T151">
        <v>7054.67</v>
      </c>
      <c r="U151">
        <v>4458.63</v>
      </c>
      <c r="V151">
        <v>1519.9</v>
      </c>
      <c r="W151">
        <v>12</v>
      </c>
      <c r="X151" t="str">
        <f t="shared" si="5"/>
        <v>Dec</v>
      </c>
    </row>
    <row r="152" spans="1:24">
      <c r="A152">
        <v>151</v>
      </c>
      <c r="B152" s="3">
        <v>45673</v>
      </c>
      <c r="C152" t="s">
        <v>315</v>
      </c>
      <c r="D152" t="s">
        <v>340</v>
      </c>
      <c r="E152" t="s">
        <v>99</v>
      </c>
      <c r="F152" t="s">
        <v>100</v>
      </c>
      <c r="G152" t="s">
        <v>100</v>
      </c>
      <c r="H152">
        <v>55</v>
      </c>
      <c r="I152" t="str">
        <f t="shared" si="4"/>
        <v>Senior</v>
      </c>
      <c r="J152" t="s">
        <v>60</v>
      </c>
      <c r="K152" t="s">
        <v>30</v>
      </c>
      <c r="L152" t="s">
        <v>17</v>
      </c>
      <c r="M152" t="s">
        <v>61</v>
      </c>
      <c r="N152">
        <v>3</v>
      </c>
      <c r="O152">
        <v>722.48</v>
      </c>
      <c r="P152">
        <v>5</v>
      </c>
      <c r="Q152" s="1">
        <v>108.37</v>
      </c>
      <c r="R152">
        <v>2059.07</v>
      </c>
      <c r="S152">
        <v>370.63</v>
      </c>
      <c r="T152">
        <v>2429.7</v>
      </c>
      <c r="U152">
        <v>1494.46</v>
      </c>
      <c r="V152">
        <v>564.61</v>
      </c>
      <c r="W152">
        <v>1</v>
      </c>
      <c r="X152" t="str">
        <f t="shared" si="5"/>
        <v>Jan</v>
      </c>
    </row>
    <row r="153" spans="1:24">
      <c r="A153">
        <v>152</v>
      </c>
      <c r="B153" s="3">
        <v>45990</v>
      </c>
      <c r="C153" t="s">
        <v>257</v>
      </c>
      <c r="D153" t="s">
        <v>258</v>
      </c>
      <c r="E153" t="s">
        <v>59</v>
      </c>
      <c r="F153" t="s">
        <v>38</v>
      </c>
      <c r="G153" t="s">
        <v>35</v>
      </c>
      <c r="H153">
        <v>32</v>
      </c>
      <c r="I153" t="str">
        <f t="shared" si="4"/>
        <v>Adult</v>
      </c>
      <c r="J153" t="s">
        <v>60</v>
      </c>
      <c r="K153" t="s">
        <v>30</v>
      </c>
      <c r="L153" t="s">
        <v>17</v>
      </c>
      <c r="M153" t="s">
        <v>61</v>
      </c>
      <c r="N153">
        <v>1</v>
      </c>
      <c r="O153">
        <v>89.17</v>
      </c>
      <c r="P153">
        <v>5</v>
      </c>
      <c r="Q153" s="1">
        <v>4.46</v>
      </c>
      <c r="R153">
        <v>84.71</v>
      </c>
      <c r="S153">
        <v>15.25</v>
      </c>
      <c r="T153">
        <v>99.96</v>
      </c>
      <c r="U153">
        <v>47.35</v>
      </c>
      <c r="V153">
        <v>37.36</v>
      </c>
      <c r="W153">
        <v>11</v>
      </c>
      <c r="X153" t="str">
        <f t="shared" si="5"/>
        <v>Nov</v>
      </c>
    </row>
    <row r="154" spans="1:24">
      <c r="A154">
        <v>153</v>
      </c>
      <c r="B154" s="3">
        <v>45796</v>
      </c>
      <c r="C154" t="s">
        <v>341</v>
      </c>
      <c r="D154" t="s">
        <v>342</v>
      </c>
      <c r="E154" t="s">
        <v>99</v>
      </c>
      <c r="F154" t="s">
        <v>119</v>
      </c>
      <c r="G154" t="s">
        <v>119</v>
      </c>
      <c r="H154">
        <v>20</v>
      </c>
      <c r="I154" t="str">
        <f t="shared" si="4"/>
        <v>Tennager</v>
      </c>
      <c r="J154" t="s">
        <v>67</v>
      </c>
      <c r="K154" t="s">
        <v>31</v>
      </c>
      <c r="L154" t="s">
        <v>20</v>
      </c>
      <c r="M154" t="s">
        <v>61</v>
      </c>
      <c r="N154">
        <v>1</v>
      </c>
      <c r="O154">
        <v>577.54</v>
      </c>
      <c r="P154">
        <v>25</v>
      </c>
      <c r="Q154" s="1">
        <v>144.38</v>
      </c>
      <c r="R154">
        <v>433.16</v>
      </c>
      <c r="S154">
        <v>77.97</v>
      </c>
      <c r="T154">
        <v>511.13</v>
      </c>
      <c r="U154">
        <v>317.29</v>
      </c>
      <c r="V154">
        <v>115.87</v>
      </c>
      <c r="W154">
        <v>5</v>
      </c>
      <c r="X154" t="str">
        <f t="shared" si="5"/>
        <v>May</v>
      </c>
    </row>
    <row r="155" spans="1:24">
      <c r="A155">
        <v>154</v>
      </c>
      <c r="B155" s="3">
        <v>45867</v>
      </c>
      <c r="C155" t="s">
        <v>343</v>
      </c>
      <c r="D155" t="s">
        <v>344</v>
      </c>
      <c r="E155" t="s">
        <v>59</v>
      </c>
      <c r="F155" t="s">
        <v>36</v>
      </c>
      <c r="G155" t="s">
        <v>36</v>
      </c>
      <c r="H155">
        <v>34</v>
      </c>
      <c r="I155" t="str">
        <f t="shared" si="4"/>
        <v>Adult</v>
      </c>
      <c r="J155" t="s">
        <v>67</v>
      </c>
      <c r="K155" t="s">
        <v>28</v>
      </c>
      <c r="L155" t="s">
        <v>16</v>
      </c>
      <c r="M155" t="s">
        <v>61</v>
      </c>
      <c r="N155">
        <v>1</v>
      </c>
      <c r="O155">
        <v>321.98</v>
      </c>
      <c r="P155">
        <v>0</v>
      </c>
      <c r="Q155" s="1">
        <v>0</v>
      </c>
      <c r="R155">
        <v>321.98</v>
      </c>
      <c r="S155">
        <v>57.96</v>
      </c>
      <c r="T155">
        <v>379.94</v>
      </c>
      <c r="U155">
        <v>214.53</v>
      </c>
      <c r="V155">
        <v>107.45</v>
      </c>
      <c r="W155">
        <v>7</v>
      </c>
      <c r="X155" t="str">
        <f t="shared" si="5"/>
        <v>Jul</v>
      </c>
    </row>
    <row r="156" spans="1:24">
      <c r="A156">
        <v>155</v>
      </c>
      <c r="B156" s="3">
        <v>45758</v>
      </c>
      <c r="C156" t="s">
        <v>153</v>
      </c>
      <c r="D156" t="s">
        <v>345</v>
      </c>
      <c r="E156" t="s">
        <v>94</v>
      </c>
      <c r="F156" t="s">
        <v>346</v>
      </c>
      <c r="G156" t="s">
        <v>347</v>
      </c>
      <c r="H156">
        <v>57</v>
      </c>
      <c r="I156" t="str">
        <f t="shared" si="4"/>
        <v>Senior</v>
      </c>
      <c r="J156" t="s">
        <v>60</v>
      </c>
      <c r="K156" t="s">
        <v>28</v>
      </c>
      <c r="L156" t="s">
        <v>19</v>
      </c>
      <c r="M156" t="s">
        <v>75</v>
      </c>
      <c r="N156">
        <v>2</v>
      </c>
      <c r="O156">
        <v>6412.79</v>
      </c>
      <c r="P156">
        <v>15</v>
      </c>
      <c r="Q156" s="1">
        <v>1923.84</v>
      </c>
      <c r="R156">
        <v>10901.74</v>
      </c>
      <c r="S156">
        <v>1962.31</v>
      </c>
      <c r="T156">
        <v>12864.05</v>
      </c>
      <c r="U156">
        <v>8671.37</v>
      </c>
      <c r="V156">
        <v>2230.37</v>
      </c>
      <c r="W156">
        <v>4</v>
      </c>
      <c r="X156" t="str">
        <f t="shared" si="5"/>
        <v>Apr</v>
      </c>
    </row>
    <row r="157" spans="1:24">
      <c r="A157">
        <v>156</v>
      </c>
      <c r="B157" s="3">
        <v>45866</v>
      </c>
      <c r="C157" t="s">
        <v>101</v>
      </c>
      <c r="D157" t="s">
        <v>102</v>
      </c>
      <c r="E157" t="s">
        <v>70</v>
      </c>
      <c r="F157" t="s">
        <v>122</v>
      </c>
      <c r="G157" t="s">
        <v>123</v>
      </c>
      <c r="H157">
        <v>34</v>
      </c>
      <c r="I157" t="str">
        <f t="shared" si="4"/>
        <v>Adult</v>
      </c>
      <c r="J157" t="s">
        <v>67</v>
      </c>
      <c r="K157" t="s">
        <v>30</v>
      </c>
      <c r="L157" t="s">
        <v>16</v>
      </c>
      <c r="M157" t="s">
        <v>61</v>
      </c>
      <c r="N157">
        <v>1</v>
      </c>
      <c r="O157">
        <v>2437.58</v>
      </c>
      <c r="P157">
        <v>0</v>
      </c>
      <c r="Q157" s="1">
        <v>0</v>
      </c>
      <c r="R157">
        <v>2437.58</v>
      </c>
      <c r="S157">
        <v>438.76</v>
      </c>
      <c r="T157">
        <v>2876.34</v>
      </c>
      <c r="U157">
        <v>1501.28</v>
      </c>
      <c r="V157">
        <v>936.3</v>
      </c>
      <c r="W157">
        <v>7</v>
      </c>
      <c r="X157" t="str">
        <f t="shared" si="5"/>
        <v>Jul</v>
      </c>
    </row>
    <row r="158" spans="1:24">
      <c r="A158">
        <v>157</v>
      </c>
      <c r="B158" s="3">
        <v>45872</v>
      </c>
      <c r="C158" t="s">
        <v>230</v>
      </c>
      <c r="D158" t="s">
        <v>348</v>
      </c>
      <c r="E158" t="s">
        <v>64</v>
      </c>
      <c r="F158" t="s">
        <v>103</v>
      </c>
      <c r="G158" t="s">
        <v>104</v>
      </c>
      <c r="H158">
        <v>32</v>
      </c>
      <c r="I158" t="str">
        <f t="shared" si="4"/>
        <v>Adult</v>
      </c>
      <c r="J158" t="s">
        <v>67</v>
      </c>
      <c r="K158" t="s">
        <v>28</v>
      </c>
      <c r="L158" t="s">
        <v>20</v>
      </c>
      <c r="M158" t="s">
        <v>61</v>
      </c>
      <c r="N158">
        <v>2</v>
      </c>
      <c r="O158">
        <v>48196</v>
      </c>
      <c r="P158">
        <v>10</v>
      </c>
      <c r="Q158" s="1">
        <v>9639.2</v>
      </c>
      <c r="R158">
        <v>86752.8</v>
      </c>
      <c r="S158">
        <v>15615.5</v>
      </c>
      <c r="T158">
        <v>102368.3</v>
      </c>
      <c r="U158">
        <v>66064.65</v>
      </c>
      <c r="V158">
        <v>20688.15</v>
      </c>
      <c r="W158">
        <v>8</v>
      </c>
      <c r="X158" t="str">
        <f t="shared" si="5"/>
        <v>Aug</v>
      </c>
    </row>
    <row r="159" spans="1:24">
      <c r="A159">
        <v>158</v>
      </c>
      <c r="B159" s="3">
        <v>45983</v>
      </c>
      <c r="C159" t="s">
        <v>267</v>
      </c>
      <c r="D159" t="s">
        <v>349</v>
      </c>
      <c r="E159" t="s">
        <v>64</v>
      </c>
      <c r="F159" t="s">
        <v>65</v>
      </c>
      <c r="G159" t="s">
        <v>66</v>
      </c>
      <c r="H159">
        <v>57</v>
      </c>
      <c r="I159" t="str">
        <f t="shared" si="4"/>
        <v>Senior</v>
      </c>
      <c r="J159" t="s">
        <v>60</v>
      </c>
      <c r="K159" t="s">
        <v>31</v>
      </c>
      <c r="L159" t="s">
        <v>17</v>
      </c>
      <c r="M159" t="s">
        <v>61</v>
      </c>
      <c r="N159">
        <v>2</v>
      </c>
      <c r="O159">
        <v>2783.78</v>
      </c>
      <c r="P159">
        <v>20</v>
      </c>
      <c r="Q159" s="1">
        <v>1113.51</v>
      </c>
      <c r="R159">
        <v>4454.05</v>
      </c>
      <c r="S159">
        <v>801.73</v>
      </c>
      <c r="T159">
        <v>5255.78</v>
      </c>
      <c r="U159">
        <v>3163.75</v>
      </c>
      <c r="V159">
        <v>1290.3</v>
      </c>
      <c r="W159">
        <v>11</v>
      </c>
      <c r="X159" t="str">
        <f t="shared" si="5"/>
        <v>Nov</v>
      </c>
    </row>
    <row r="160" spans="1:24">
      <c r="A160">
        <v>159</v>
      </c>
      <c r="B160" s="3">
        <v>45976</v>
      </c>
      <c r="C160" t="s">
        <v>350</v>
      </c>
      <c r="D160" t="s">
        <v>351</v>
      </c>
      <c r="E160" t="s">
        <v>59</v>
      </c>
      <c r="F160" t="s">
        <v>34</v>
      </c>
      <c r="G160" t="s">
        <v>34</v>
      </c>
      <c r="H160">
        <v>44</v>
      </c>
      <c r="I160" t="str">
        <f t="shared" si="4"/>
        <v>Adult</v>
      </c>
      <c r="J160" t="s">
        <v>60</v>
      </c>
      <c r="K160" t="s">
        <v>30</v>
      </c>
      <c r="L160" t="s">
        <v>18</v>
      </c>
      <c r="M160" t="s">
        <v>61</v>
      </c>
      <c r="N160">
        <v>1</v>
      </c>
      <c r="O160">
        <v>1172.64</v>
      </c>
      <c r="P160">
        <v>5</v>
      </c>
      <c r="Q160" s="1">
        <v>58.63</v>
      </c>
      <c r="R160">
        <v>1114.01</v>
      </c>
      <c r="S160">
        <v>200.52</v>
      </c>
      <c r="T160">
        <v>1314.53</v>
      </c>
      <c r="U160">
        <v>808.25</v>
      </c>
      <c r="V160">
        <v>305.76</v>
      </c>
      <c r="W160">
        <v>11</v>
      </c>
      <c r="X160" t="str">
        <f t="shared" si="5"/>
        <v>Nov</v>
      </c>
    </row>
    <row r="161" spans="1:24">
      <c r="A161">
        <v>160</v>
      </c>
      <c r="B161" s="3">
        <v>45778</v>
      </c>
      <c r="C161" t="s">
        <v>352</v>
      </c>
      <c r="D161" t="s">
        <v>353</v>
      </c>
      <c r="E161" t="s">
        <v>59</v>
      </c>
      <c r="F161" t="s">
        <v>36</v>
      </c>
      <c r="G161" t="s">
        <v>36</v>
      </c>
      <c r="H161">
        <v>27</v>
      </c>
      <c r="I161" t="str">
        <f t="shared" si="4"/>
        <v>Tennager</v>
      </c>
      <c r="J161" t="s">
        <v>60</v>
      </c>
      <c r="K161" t="s">
        <v>31</v>
      </c>
      <c r="L161" t="s">
        <v>19</v>
      </c>
      <c r="M161" t="s">
        <v>61</v>
      </c>
      <c r="N161">
        <v>3</v>
      </c>
      <c r="O161">
        <v>427.95</v>
      </c>
      <c r="P161">
        <v>15</v>
      </c>
      <c r="Q161" s="1">
        <v>192.58</v>
      </c>
      <c r="R161">
        <v>1091.27</v>
      </c>
      <c r="S161">
        <v>196.43</v>
      </c>
      <c r="T161">
        <v>1287.7</v>
      </c>
      <c r="U161">
        <v>856.67</v>
      </c>
      <c r="V161">
        <v>234.6</v>
      </c>
      <c r="W161">
        <v>5</v>
      </c>
      <c r="X161" t="str">
        <f t="shared" si="5"/>
        <v>May</v>
      </c>
    </row>
    <row r="162" spans="1:24">
      <c r="A162">
        <v>161</v>
      </c>
      <c r="B162" s="3">
        <v>45928</v>
      </c>
      <c r="C162" t="s">
        <v>354</v>
      </c>
      <c r="D162" t="s">
        <v>355</v>
      </c>
      <c r="E162" t="s">
        <v>70</v>
      </c>
      <c r="F162" t="s">
        <v>137</v>
      </c>
      <c r="G162" t="s">
        <v>138</v>
      </c>
      <c r="H162">
        <v>22</v>
      </c>
      <c r="I162" t="str">
        <f t="shared" si="4"/>
        <v>Tennager</v>
      </c>
      <c r="J162" t="s">
        <v>60</v>
      </c>
      <c r="K162" t="s">
        <v>29</v>
      </c>
      <c r="L162" t="s">
        <v>20</v>
      </c>
      <c r="M162" t="s">
        <v>61</v>
      </c>
      <c r="N162">
        <v>2</v>
      </c>
      <c r="O162">
        <v>2578.39</v>
      </c>
      <c r="P162">
        <v>5</v>
      </c>
      <c r="Q162" s="1">
        <v>257.84</v>
      </c>
      <c r="R162">
        <v>4898.94</v>
      </c>
      <c r="S162">
        <v>881.81</v>
      </c>
      <c r="T162">
        <v>5780.75</v>
      </c>
      <c r="U162">
        <v>3965.59</v>
      </c>
      <c r="V162">
        <v>933.35</v>
      </c>
      <c r="W162">
        <v>9</v>
      </c>
      <c r="X162" t="str">
        <f t="shared" si="5"/>
        <v>Sep</v>
      </c>
    </row>
    <row r="163" spans="1:24">
      <c r="A163">
        <v>162</v>
      </c>
      <c r="B163" s="3">
        <v>45906</v>
      </c>
      <c r="C163" t="s">
        <v>68</v>
      </c>
      <c r="D163" t="s">
        <v>356</v>
      </c>
      <c r="E163" t="s">
        <v>99</v>
      </c>
      <c r="F163" t="s">
        <v>119</v>
      </c>
      <c r="G163" t="s">
        <v>119</v>
      </c>
      <c r="H163">
        <v>18</v>
      </c>
      <c r="I163" t="str">
        <f t="shared" si="4"/>
        <v>Tennager</v>
      </c>
      <c r="J163" t="s">
        <v>67</v>
      </c>
      <c r="K163" t="s">
        <v>28</v>
      </c>
      <c r="L163" t="s">
        <v>16</v>
      </c>
      <c r="M163" t="s">
        <v>61</v>
      </c>
      <c r="N163">
        <v>3</v>
      </c>
      <c r="O163">
        <v>883.68</v>
      </c>
      <c r="P163">
        <v>10</v>
      </c>
      <c r="Q163" s="1">
        <v>265.1</v>
      </c>
      <c r="R163">
        <v>2385.94</v>
      </c>
      <c r="S163">
        <v>429.47</v>
      </c>
      <c r="T163">
        <v>2815.41</v>
      </c>
      <c r="U163">
        <v>1642.56</v>
      </c>
      <c r="V163">
        <v>743.38</v>
      </c>
      <c r="W163">
        <v>9</v>
      </c>
      <c r="X163" t="str">
        <f t="shared" si="5"/>
        <v>Sep</v>
      </c>
    </row>
    <row r="164" spans="1:24">
      <c r="A164">
        <v>163</v>
      </c>
      <c r="B164" s="3">
        <v>45811</v>
      </c>
      <c r="C164" t="s">
        <v>357</v>
      </c>
      <c r="D164" t="s">
        <v>358</v>
      </c>
      <c r="E164" t="s">
        <v>94</v>
      </c>
      <c r="F164" t="s">
        <v>346</v>
      </c>
      <c r="G164" t="s">
        <v>347</v>
      </c>
      <c r="H164">
        <v>49</v>
      </c>
      <c r="I164" t="str">
        <f t="shared" si="4"/>
        <v>Adult</v>
      </c>
      <c r="J164" t="s">
        <v>67</v>
      </c>
      <c r="K164" t="s">
        <v>31</v>
      </c>
      <c r="L164" t="s">
        <v>18</v>
      </c>
      <c r="M164" t="s">
        <v>61</v>
      </c>
      <c r="N164">
        <v>2</v>
      </c>
      <c r="O164">
        <v>5519.84</v>
      </c>
      <c r="P164">
        <v>0</v>
      </c>
      <c r="Q164" s="1">
        <v>0</v>
      </c>
      <c r="R164">
        <v>11039.68</v>
      </c>
      <c r="S164">
        <v>1987.14</v>
      </c>
      <c r="T164">
        <v>13026.82</v>
      </c>
      <c r="U164">
        <v>6405.02</v>
      </c>
      <c r="V164">
        <v>4634.66</v>
      </c>
      <c r="W164">
        <v>6</v>
      </c>
      <c r="X164" t="str">
        <f t="shared" si="5"/>
        <v>Jun</v>
      </c>
    </row>
    <row r="165" spans="1:24">
      <c r="A165">
        <v>164</v>
      </c>
      <c r="B165" s="3">
        <v>45805</v>
      </c>
      <c r="C165" t="s">
        <v>245</v>
      </c>
      <c r="D165" t="s">
        <v>246</v>
      </c>
      <c r="E165" t="s">
        <v>59</v>
      </c>
      <c r="F165" t="s">
        <v>33</v>
      </c>
      <c r="G165" t="s">
        <v>33</v>
      </c>
      <c r="H165">
        <v>51</v>
      </c>
      <c r="I165" t="str">
        <f t="shared" si="4"/>
        <v>Senior</v>
      </c>
      <c r="J165" t="s">
        <v>60</v>
      </c>
      <c r="K165" t="s">
        <v>29</v>
      </c>
      <c r="L165" t="s">
        <v>17</v>
      </c>
      <c r="M165" t="s">
        <v>61</v>
      </c>
      <c r="N165">
        <v>5</v>
      </c>
      <c r="O165">
        <v>219.03</v>
      </c>
      <c r="P165">
        <v>15</v>
      </c>
      <c r="Q165" s="1">
        <v>164.27</v>
      </c>
      <c r="R165">
        <v>930.88</v>
      </c>
      <c r="S165">
        <v>167.56</v>
      </c>
      <c r="T165">
        <v>1098.44</v>
      </c>
      <c r="U165">
        <v>743.7</v>
      </c>
      <c r="V165">
        <v>187.18</v>
      </c>
      <c r="W165">
        <v>5</v>
      </c>
      <c r="X165" t="str">
        <f t="shared" si="5"/>
        <v>May</v>
      </c>
    </row>
    <row r="166" spans="1:24">
      <c r="A166">
        <v>165</v>
      </c>
      <c r="B166" s="3">
        <v>45673</v>
      </c>
      <c r="C166" t="s">
        <v>139</v>
      </c>
      <c r="D166" t="s">
        <v>140</v>
      </c>
      <c r="E166" t="s">
        <v>59</v>
      </c>
      <c r="F166" t="s">
        <v>36</v>
      </c>
      <c r="G166" t="s">
        <v>36</v>
      </c>
      <c r="H166">
        <v>57</v>
      </c>
      <c r="I166" t="str">
        <f t="shared" si="4"/>
        <v>Senior</v>
      </c>
      <c r="J166" t="s">
        <v>67</v>
      </c>
      <c r="K166" t="s">
        <v>28</v>
      </c>
      <c r="L166" t="s">
        <v>20</v>
      </c>
      <c r="M166" t="s">
        <v>61</v>
      </c>
      <c r="N166">
        <v>3</v>
      </c>
      <c r="O166">
        <v>383.54</v>
      </c>
      <c r="P166">
        <v>0</v>
      </c>
      <c r="Q166" s="1">
        <v>0</v>
      </c>
      <c r="R166">
        <v>1150.62</v>
      </c>
      <c r="S166">
        <v>207.11</v>
      </c>
      <c r="T166">
        <v>1357.73</v>
      </c>
      <c r="U166">
        <v>645.58</v>
      </c>
      <c r="V166">
        <v>505.04</v>
      </c>
      <c r="W166">
        <v>1</v>
      </c>
      <c r="X166" t="str">
        <f t="shared" si="5"/>
        <v>Jan</v>
      </c>
    </row>
    <row r="167" spans="1:24">
      <c r="A167">
        <v>166</v>
      </c>
      <c r="B167" s="3">
        <v>46011</v>
      </c>
      <c r="C167" t="s">
        <v>109</v>
      </c>
      <c r="D167" t="s">
        <v>359</v>
      </c>
      <c r="E167" t="s">
        <v>87</v>
      </c>
      <c r="F167" t="s">
        <v>88</v>
      </c>
      <c r="G167" t="s">
        <v>89</v>
      </c>
      <c r="H167">
        <v>54</v>
      </c>
      <c r="I167" t="str">
        <f t="shared" si="4"/>
        <v>Senior</v>
      </c>
      <c r="J167" t="s">
        <v>67</v>
      </c>
      <c r="K167" t="s">
        <v>30</v>
      </c>
      <c r="L167" t="s">
        <v>20</v>
      </c>
      <c r="M167" t="s">
        <v>61</v>
      </c>
      <c r="N167">
        <v>1</v>
      </c>
      <c r="O167">
        <v>4899.22</v>
      </c>
      <c r="P167">
        <v>10</v>
      </c>
      <c r="Q167" s="1">
        <v>489.92</v>
      </c>
      <c r="R167">
        <v>4409.3</v>
      </c>
      <c r="S167">
        <v>793.67</v>
      </c>
      <c r="T167">
        <v>5202.97</v>
      </c>
      <c r="U167">
        <v>3039.68</v>
      </c>
      <c r="V167">
        <v>1369.62</v>
      </c>
      <c r="W167">
        <v>12</v>
      </c>
      <c r="X167" t="str">
        <f t="shared" si="5"/>
        <v>Dec</v>
      </c>
    </row>
    <row r="168" spans="1:24">
      <c r="A168">
        <v>167</v>
      </c>
      <c r="B168" s="3">
        <v>45675</v>
      </c>
      <c r="C168" t="s">
        <v>309</v>
      </c>
      <c r="D168" t="s">
        <v>310</v>
      </c>
      <c r="E168" t="s">
        <v>99</v>
      </c>
      <c r="F168" t="s">
        <v>196</v>
      </c>
      <c r="G168" t="s">
        <v>197</v>
      </c>
      <c r="H168">
        <v>35</v>
      </c>
      <c r="I168" t="str">
        <f t="shared" si="4"/>
        <v>Adult</v>
      </c>
      <c r="J168" t="s">
        <v>67</v>
      </c>
      <c r="K168" t="s">
        <v>30</v>
      </c>
      <c r="L168" t="s">
        <v>18</v>
      </c>
      <c r="M168" t="s">
        <v>61</v>
      </c>
      <c r="N168">
        <v>2</v>
      </c>
      <c r="O168">
        <v>3485.35</v>
      </c>
      <c r="P168">
        <v>5</v>
      </c>
      <c r="Q168" s="1">
        <v>348.54</v>
      </c>
      <c r="R168">
        <v>6622.16</v>
      </c>
      <c r="S168">
        <v>1191.99</v>
      </c>
      <c r="T168">
        <v>7814.15</v>
      </c>
      <c r="U168">
        <v>4232.31</v>
      </c>
      <c r="V168">
        <v>2389.85</v>
      </c>
      <c r="W168">
        <v>1</v>
      </c>
      <c r="X168" t="str">
        <f t="shared" si="5"/>
        <v>Jan</v>
      </c>
    </row>
    <row r="169" spans="1:24">
      <c r="A169">
        <v>168</v>
      </c>
      <c r="B169" s="3">
        <v>45726</v>
      </c>
      <c r="C169" t="s">
        <v>139</v>
      </c>
      <c r="D169" t="s">
        <v>360</v>
      </c>
      <c r="E169" t="s">
        <v>99</v>
      </c>
      <c r="F169" t="s">
        <v>119</v>
      </c>
      <c r="G169" t="s">
        <v>119</v>
      </c>
      <c r="H169">
        <v>47</v>
      </c>
      <c r="I169" t="str">
        <f t="shared" si="4"/>
        <v>Adult</v>
      </c>
      <c r="J169" t="s">
        <v>60</v>
      </c>
      <c r="K169" t="s">
        <v>30</v>
      </c>
      <c r="L169" t="s">
        <v>20</v>
      </c>
      <c r="M169" t="s">
        <v>61</v>
      </c>
      <c r="N169">
        <v>2</v>
      </c>
      <c r="O169">
        <v>1887.35</v>
      </c>
      <c r="P169">
        <v>25</v>
      </c>
      <c r="Q169" s="1">
        <v>943.67</v>
      </c>
      <c r="R169">
        <v>2831.03</v>
      </c>
      <c r="S169">
        <v>509.59</v>
      </c>
      <c r="T169">
        <v>3340.62</v>
      </c>
      <c r="U169">
        <v>2035.44</v>
      </c>
      <c r="V169">
        <v>795.59</v>
      </c>
      <c r="W169">
        <v>3</v>
      </c>
      <c r="X169" t="str">
        <f t="shared" si="5"/>
        <v>Mar</v>
      </c>
    </row>
    <row r="170" spans="1:24">
      <c r="A170">
        <v>169</v>
      </c>
      <c r="B170" s="3">
        <v>45982</v>
      </c>
      <c r="C170" t="s">
        <v>361</v>
      </c>
      <c r="D170" t="s">
        <v>362</v>
      </c>
      <c r="E170" t="s">
        <v>94</v>
      </c>
      <c r="F170" t="s">
        <v>95</v>
      </c>
      <c r="G170" t="s">
        <v>96</v>
      </c>
      <c r="H170">
        <v>50</v>
      </c>
      <c r="I170" t="str">
        <f t="shared" si="4"/>
        <v>Senior</v>
      </c>
      <c r="J170" t="s">
        <v>67</v>
      </c>
      <c r="K170" t="s">
        <v>30</v>
      </c>
      <c r="L170" t="s">
        <v>18</v>
      </c>
      <c r="M170" t="s">
        <v>61</v>
      </c>
      <c r="N170">
        <v>3</v>
      </c>
      <c r="O170">
        <v>1413.65</v>
      </c>
      <c r="P170">
        <v>5</v>
      </c>
      <c r="Q170" s="1">
        <v>212.05</v>
      </c>
      <c r="R170">
        <v>4028.9</v>
      </c>
      <c r="S170">
        <v>725.2</v>
      </c>
      <c r="T170">
        <v>4754.1</v>
      </c>
      <c r="U170">
        <v>2478.29</v>
      </c>
      <c r="V170">
        <v>1550.61</v>
      </c>
      <c r="W170">
        <v>11</v>
      </c>
      <c r="X170" t="str">
        <f t="shared" si="5"/>
        <v>Nov</v>
      </c>
    </row>
    <row r="171" spans="1:24">
      <c r="A171">
        <v>170</v>
      </c>
      <c r="B171" s="3">
        <v>45996</v>
      </c>
      <c r="C171" t="s">
        <v>363</v>
      </c>
      <c r="D171" t="s">
        <v>364</v>
      </c>
      <c r="E171" t="s">
        <v>70</v>
      </c>
      <c r="F171" t="s">
        <v>137</v>
      </c>
      <c r="G171" t="s">
        <v>138</v>
      </c>
      <c r="H171">
        <v>49</v>
      </c>
      <c r="I171" t="str">
        <f t="shared" si="4"/>
        <v>Adult</v>
      </c>
      <c r="J171" t="s">
        <v>67</v>
      </c>
      <c r="K171" t="s">
        <v>28</v>
      </c>
      <c r="L171" t="s">
        <v>16</v>
      </c>
      <c r="M171" t="s">
        <v>61</v>
      </c>
      <c r="N171">
        <v>3</v>
      </c>
      <c r="O171">
        <v>3712.04</v>
      </c>
      <c r="P171">
        <v>0</v>
      </c>
      <c r="Q171" s="1">
        <v>0</v>
      </c>
      <c r="R171">
        <v>11136.12</v>
      </c>
      <c r="S171">
        <v>2004.5</v>
      </c>
      <c r="T171">
        <v>13140.62</v>
      </c>
      <c r="U171">
        <v>8063.91</v>
      </c>
      <c r="V171">
        <v>3072.21</v>
      </c>
      <c r="W171">
        <v>12</v>
      </c>
      <c r="X171" t="str">
        <f t="shared" si="5"/>
        <v>Dec</v>
      </c>
    </row>
    <row r="172" spans="1:24">
      <c r="A172">
        <v>171</v>
      </c>
      <c r="B172" s="3">
        <v>45966</v>
      </c>
      <c r="C172" t="s">
        <v>365</v>
      </c>
      <c r="D172" t="s">
        <v>366</v>
      </c>
      <c r="E172" t="s">
        <v>94</v>
      </c>
      <c r="F172" t="s">
        <v>95</v>
      </c>
      <c r="G172" t="s">
        <v>96</v>
      </c>
      <c r="H172">
        <v>18</v>
      </c>
      <c r="I172" t="str">
        <f t="shared" si="4"/>
        <v>Tennager</v>
      </c>
      <c r="J172" t="s">
        <v>60</v>
      </c>
      <c r="K172" t="s">
        <v>30</v>
      </c>
      <c r="L172" t="s">
        <v>16</v>
      </c>
      <c r="M172" t="s">
        <v>61</v>
      </c>
      <c r="N172">
        <v>1</v>
      </c>
      <c r="O172">
        <v>1007.28</v>
      </c>
      <c r="P172">
        <v>0</v>
      </c>
      <c r="Q172" s="1">
        <v>0</v>
      </c>
      <c r="R172">
        <v>1007.28</v>
      </c>
      <c r="S172">
        <v>181.31</v>
      </c>
      <c r="T172">
        <v>1188.59</v>
      </c>
      <c r="U172">
        <v>718.27</v>
      </c>
      <c r="V172">
        <v>289.01</v>
      </c>
      <c r="W172">
        <v>11</v>
      </c>
      <c r="X172" t="str">
        <f t="shared" si="5"/>
        <v>Nov</v>
      </c>
    </row>
    <row r="173" spans="1:24">
      <c r="A173">
        <v>172</v>
      </c>
      <c r="B173" s="3">
        <v>45918</v>
      </c>
      <c r="C173" t="s">
        <v>367</v>
      </c>
      <c r="D173" t="s">
        <v>368</v>
      </c>
      <c r="E173" t="s">
        <v>94</v>
      </c>
      <c r="F173" t="s">
        <v>95</v>
      </c>
      <c r="G173" t="s">
        <v>177</v>
      </c>
      <c r="H173">
        <v>28</v>
      </c>
      <c r="I173" t="str">
        <f t="shared" si="4"/>
        <v>Tennager</v>
      </c>
      <c r="J173" t="s">
        <v>67</v>
      </c>
      <c r="K173" t="s">
        <v>31</v>
      </c>
      <c r="L173" t="s">
        <v>17</v>
      </c>
      <c r="M173" t="s">
        <v>61</v>
      </c>
      <c r="N173">
        <v>1</v>
      </c>
      <c r="O173">
        <v>3333.93</v>
      </c>
      <c r="P173">
        <v>5</v>
      </c>
      <c r="Q173" s="1">
        <v>166.7</v>
      </c>
      <c r="R173">
        <v>3167.23</v>
      </c>
      <c r="S173">
        <v>570.1</v>
      </c>
      <c r="T173">
        <v>3737.33</v>
      </c>
      <c r="U173">
        <v>2137.78</v>
      </c>
      <c r="V173">
        <v>1029.45</v>
      </c>
      <c r="W173">
        <v>9</v>
      </c>
      <c r="X173" t="str">
        <f t="shared" si="5"/>
        <v>Sep</v>
      </c>
    </row>
    <row r="174" spans="1:24">
      <c r="A174">
        <v>173</v>
      </c>
      <c r="B174" s="3">
        <v>45824</v>
      </c>
      <c r="C174" t="s">
        <v>369</v>
      </c>
      <c r="D174" t="s">
        <v>370</v>
      </c>
      <c r="E174" t="s">
        <v>87</v>
      </c>
      <c r="F174" t="s">
        <v>88</v>
      </c>
      <c r="G174" t="s">
        <v>89</v>
      </c>
      <c r="H174">
        <v>23</v>
      </c>
      <c r="I174" t="str">
        <f t="shared" si="4"/>
        <v>Tennager</v>
      </c>
      <c r="J174" t="s">
        <v>67</v>
      </c>
      <c r="K174" t="s">
        <v>31</v>
      </c>
      <c r="L174" t="s">
        <v>19</v>
      </c>
      <c r="M174" t="s">
        <v>61</v>
      </c>
      <c r="N174">
        <v>1</v>
      </c>
      <c r="O174">
        <v>665.06</v>
      </c>
      <c r="P174">
        <v>5</v>
      </c>
      <c r="Q174" s="1">
        <v>33.25</v>
      </c>
      <c r="R174">
        <v>631.81</v>
      </c>
      <c r="S174">
        <v>113.73</v>
      </c>
      <c r="T174">
        <v>745.54</v>
      </c>
      <c r="U174">
        <v>442.81</v>
      </c>
      <c r="V174">
        <v>189</v>
      </c>
      <c r="W174">
        <v>6</v>
      </c>
      <c r="X174" t="str">
        <f t="shared" si="5"/>
        <v>Jun</v>
      </c>
    </row>
    <row r="175" spans="1:24">
      <c r="A175">
        <v>174</v>
      </c>
      <c r="B175" s="3">
        <v>45807</v>
      </c>
      <c r="C175" t="s">
        <v>369</v>
      </c>
      <c r="D175" t="s">
        <v>371</v>
      </c>
      <c r="E175" t="s">
        <v>64</v>
      </c>
      <c r="F175" t="s">
        <v>173</v>
      </c>
      <c r="G175" t="s">
        <v>174</v>
      </c>
      <c r="H175">
        <v>55</v>
      </c>
      <c r="I175" t="str">
        <f t="shared" si="4"/>
        <v>Senior</v>
      </c>
      <c r="J175" t="s">
        <v>60</v>
      </c>
      <c r="K175" t="s">
        <v>28</v>
      </c>
      <c r="L175" t="s">
        <v>16</v>
      </c>
      <c r="M175" t="s">
        <v>61</v>
      </c>
      <c r="N175">
        <v>2</v>
      </c>
      <c r="O175">
        <v>18234.08</v>
      </c>
      <c r="P175">
        <v>5</v>
      </c>
      <c r="Q175" s="1">
        <v>1823.41</v>
      </c>
      <c r="R175">
        <v>34644.75</v>
      </c>
      <c r="S175">
        <v>6236.05</v>
      </c>
      <c r="T175">
        <v>40880.8</v>
      </c>
      <c r="U175">
        <v>19354.99</v>
      </c>
      <c r="V175">
        <v>15289.76</v>
      </c>
      <c r="W175">
        <v>5</v>
      </c>
      <c r="X175" t="str">
        <f t="shared" si="5"/>
        <v>May</v>
      </c>
    </row>
    <row r="176" spans="1:24">
      <c r="A176">
        <v>175</v>
      </c>
      <c r="B176" s="3">
        <v>45884</v>
      </c>
      <c r="C176" t="s">
        <v>369</v>
      </c>
      <c r="D176" t="s">
        <v>371</v>
      </c>
      <c r="E176" t="s">
        <v>87</v>
      </c>
      <c r="F176" t="s">
        <v>88</v>
      </c>
      <c r="G176" t="s">
        <v>89</v>
      </c>
      <c r="H176">
        <v>19</v>
      </c>
      <c r="I176" t="str">
        <f t="shared" si="4"/>
        <v>Tennager</v>
      </c>
      <c r="J176" t="s">
        <v>60</v>
      </c>
      <c r="K176" t="s">
        <v>29</v>
      </c>
      <c r="L176" t="s">
        <v>19</v>
      </c>
      <c r="M176" t="s">
        <v>61</v>
      </c>
      <c r="N176">
        <v>1</v>
      </c>
      <c r="O176">
        <v>4298.67</v>
      </c>
      <c r="P176">
        <v>0</v>
      </c>
      <c r="Q176" s="1">
        <v>0</v>
      </c>
      <c r="R176">
        <v>4298.67</v>
      </c>
      <c r="S176">
        <v>773.76</v>
      </c>
      <c r="T176">
        <v>5072.43</v>
      </c>
      <c r="U176">
        <v>3079.73</v>
      </c>
      <c r="V176">
        <v>1218.94</v>
      </c>
      <c r="W176">
        <v>8</v>
      </c>
      <c r="X176" t="str">
        <f t="shared" si="5"/>
        <v>Aug</v>
      </c>
    </row>
    <row r="177" spans="1:24">
      <c r="A177">
        <v>176</v>
      </c>
      <c r="B177" s="3">
        <v>45961</v>
      </c>
      <c r="C177" t="s">
        <v>299</v>
      </c>
      <c r="D177" t="s">
        <v>372</v>
      </c>
      <c r="E177" t="s">
        <v>64</v>
      </c>
      <c r="F177" t="s">
        <v>79</v>
      </c>
      <c r="G177" t="s">
        <v>80</v>
      </c>
      <c r="H177">
        <v>39</v>
      </c>
      <c r="I177" t="str">
        <f t="shared" si="4"/>
        <v>Adult</v>
      </c>
      <c r="J177" t="s">
        <v>60</v>
      </c>
      <c r="K177" t="s">
        <v>31</v>
      </c>
      <c r="L177" t="s">
        <v>16</v>
      </c>
      <c r="M177" t="s">
        <v>75</v>
      </c>
      <c r="N177">
        <v>3</v>
      </c>
      <c r="O177">
        <v>56146.9</v>
      </c>
      <c r="P177">
        <v>10</v>
      </c>
      <c r="Q177" s="1">
        <v>16844.07</v>
      </c>
      <c r="R177">
        <v>151596.63</v>
      </c>
      <c r="S177">
        <v>27287.39</v>
      </c>
      <c r="T177">
        <v>178884.02</v>
      </c>
      <c r="U177">
        <v>84844.44</v>
      </c>
      <c r="V177">
        <v>66752.19</v>
      </c>
      <c r="W177">
        <v>10</v>
      </c>
      <c r="X177" t="str">
        <f t="shared" si="5"/>
        <v>Oct</v>
      </c>
    </row>
    <row r="178" spans="1:24">
      <c r="A178">
        <v>177</v>
      </c>
      <c r="B178" s="3">
        <v>45842</v>
      </c>
      <c r="C178" t="s">
        <v>202</v>
      </c>
      <c r="D178" t="s">
        <v>373</v>
      </c>
      <c r="E178" t="s">
        <v>99</v>
      </c>
      <c r="F178" t="s">
        <v>196</v>
      </c>
      <c r="G178" t="s">
        <v>197</v>
      </c>
      <c r="H178">
        <v>47</v>
      </c>
      <c r="I178" t="str">
        <f t="shared" si="4"/>
        <v>Adult</v>
      </c>
      <c r="J178" t="s">
        <v>67</v>
      </c>
      <c r="K178" t="s">
        <v>30</v>
      </c>
      <c r="L178" t="s">
        <v>16</v>
      </c>
      <c r="M178" t="s">
        <v>61</v>
      </c>
      <c r="N178">
        <v>2</v>
      </c>
      <c r="O178">
        <v>2858.47</v>
      </c>
      <c r="P178">
        <v>10</v>
      </c>
      <c r="Q178" s="1">
        <v>571.69</v>
      </c>
      <c r="R178">
        <v>5145.25</v>
      </c>
      <c r="S178">
        <v>926.14</v>
      </c>
      <c r="T178">
        <v>6071.39</v>
      </c>
      <c r="U178">
        <v>2922.93</v>
      </c>
      <c r="V178">
        <v>2222.32</v>
      </c>
      <c r="W178">
        <v>7</v>
      </c>
      <c r="X178" t="str">
        <f t="shared" si="5"/>
        <v>Jul</v>
      </c>
    </row>
    <row r="179" spans="1:24">
      <c r="A179">
        <v>178</v>
      </c>
      <c r="B179" s="3">
        <v>45701</v>
      </c>
      <c r="C179" t="s">
        <v>374</v>
      </c>
      <c r="D179" t="s">
        <v>375</v>
      </c>
      <c r="E179" t="s">
        <v>94</v>
      </c>
      <c r="F179" t="s">
        <v>95</v>
      </c>
      <c r="G179" t="s">
        <v>96</v>
      </c>
      <c r="H179">
        <v>35</v>
      </c>
      <c r="I179" t="str">
        <f t="shared" si="4"/>
        <v>Adult</v>
      </c>
      <c r="J179" t="s">
        <v>60</v>
      </c>
      <c r="K179" t="s">
        <v>31</v>
      </c>
      <c r="L179" t="s">
        <v>19</v>
      </c>
      <c r="M179" t="s">
        <v>61</v>
      </c>
      <c r="N179">
        <v>5</v>
      </c>
      <c r="O179">
        <v>1112.52</v>
      </c>
      <c r="P179">
        <v>15</v>
      </c>
      <c r="Q179" s="1">
        <v>834.39</v>
      </c>
      <c r="R179">
        <v>4728.21</v>
      </c>
      <c r="S179">
        <v>851.08</v>
      </c>
      <c r="T179">
        <v>5579.29</v>
      </c>
      <c r="U179">
        <v>3404.27</v>
      </c>
      <c r="V179">
        <v>1323.94</v>
      </c>
      <c r="W179">
        <v>2</v>
      </c>
      <c r="X179" t="str">
        <f t="shared" si="5"/>
        <v>Feb</v>
      </c>
    </row>
    <row r="180" spans="1:24">
      <c r="A180">
        <v>179</v>
      </c>
      <c r="B180" s="3">
        <v>45987</v>
      </c>
      <c r="C180" t="s">
        <v>208</v>
      </c>
      <c r="D180" t="s">
        <v>376</v>
      </c>
      <c r="E180" t="s">
        <v>94</v>
      </c>
      <c r="F180" t="s">
        <v>151</v>
      </c>
      <c r="G180" t="s">
        <v>152</v>
      </c>
      <c r="H180">
        <v>47</v>
      </c>
      <c r="I180" t="str">
        <f t="shared" si="4"/>
        <v>Adult</v>
      </c>
      <c r="J180" t="s">
        <v>67</v>
      </c>
      <c r="K180" t="s">
        <v>30</v>
      </c>
      <c r="L180" t="s">
        <v>18</v>
      </c>
      <c r="M180" t="s">
        <v>61</v>
      </c>
      <c r="N180">
        <v>2</v>
      </c>
      <c r="O180">
        <v>4572</v>
      </c>
      <c r="P180">
        <v>10</v>
      </c>
      <c r="Q180" s="1">
        <v>914.4</v>
      </c>
      <c r="R180">
        <v>8229.6</v>
      </c>
      <c r="S180">
        <v>1481.33</v>
      </c>
      <c r="T180">
        <v>9710.93</v>
      </c>
      <c r="U180">
        <v>4690.55</v>
      </c>
      <c r="V180">
        <v>3539.05</v>
      </c>
      <c r="W180">
        <v>11</v>
      </c>
      <c r="X180" t="str">
        <f t="shared" si="5"/>
        <v>Nov</v>
      </c>
    </row>
    <row r="181" spans="1:24">
      <c r="A181">
        <v>180</v>
      </c>
      <c r="B181" s="3">
        <v>45771</v>
      </c>
      <c r="C181" t="s">
        <v>202</v>
      </c>
      <c r="D181" t="s">
        <v>203</v>
      </c>
      <c r="E181" t="s">
        <v>94</v>
      </c>
      <c r="F181" t="s">
        <v>95</v>
      </c>
      <c r="G181" t="s">
        <v>177</v>
      </c>
      <c r="H181">
        <v>48</v>
      </c>
      <c r="I181" t="str">
        <f t="shared" si="4"/>
        <v>Adult</v>
      </c>
      <c r="J181" t="s">
        <v>67</v>
      </c>
      <c r="K181" t="s">
        <v>28</v>
      </c>
      <c r="L181" t="s">
        <v>16</v>
      </c>
      <c r="M181" t="s">
        <v>61</v>
      </c>
      <c r="N181">
        <v>4</v>
      </c>
      <c r="O181">
        <v>2719.79</v>
      </c>
      <c r="P181">
        <v>0</v>
      </c>
      <c r="Q181" s="1">
        <v>0</v>
      </c>
      <c r="R181">
        <v>10879.16</v>
      </c>
      <c r="S181">
        <v>1958.25</v>
      </c>
      <c r="T181">
        <v>12837.41</v>
      </c>
      <c r="U181">
        <v>7608.67</v>
      </c>
      <c r="V181">
        <v>3270.49</v>
      </c>
      <c r="W181">
        <v>4</v>
      </c>
      <c r="X181" t="str">
        <f t="shared" si="5"/>
        <v>Apr</v>
      </c>
    </row>
    <row r="182" spans="1:24">
      <c r="A182">
        <v>181</v>
      </c>
      <c r="B182" s="3">
        <v>45854</v>
      </c>
      <c r="C182" t="s">
        <v>299</v>
      </c>
      <c r="D182" t="s">
        <v>372</v>
      </c>
      <c r="E182" t="s">
        <v>59</v>
      </c>
      <c r="F182" t="s">
        <v>33</v>
      </c>
      <c r="G182" t="s">
        <v>33</v>
      </c>
      <c r="H182">
        <v>18</v>
      </c>
      <c r="I182" t="str">
        <f t="shared" si="4"/>
        <v>Tennager</v>
      </c>
      <c r="J182" t="s">
        <v>60</v>
      </c>
      <c r="K182" t="s">
        <v>30</v>
      </c>
      <c r="L182" t="s">
        <v>20</v>
      </c>
      <c r="M182" t="s">
        <v>61</v>
      </c>
      <c r="N182">
        <v>1</v>
      </c>
      <c r="O182">
        <v>215.92</v>
      </c>
      <c r="P182">
        <v>15</v>
      </c>
      <c r="Q182" s="1">
        <v>32.39</v>
      </c>
      <c r="R182">
        <v>183.53</v>
      </c>
      <c r="S182">
        <v>33.04</v>
      </c>
      <c r="T182">
        <v>216.57</v>
      </c>
      <c r="U182">
        <v>115.9</v>
      </c>
      <c r="V182">
        <v>67.63</v>
      </c>
      <c r="W182">
        <v>7</v>
      </c>
      <c r="X182" t="str">
        <f t="shared" si="5"/>
        <v>Jul</v>
      </c>
    </row>
    <row r="183" spans="1:24">
      <c r="A183">
        <v>182</v>
      </c>
      <c r="B183" s="3">
        <v>46012</v>
      </c>
      <c r="C183" t="s">
        <v>336</v>
      </c>
      <c r="D183" t="s">
        <v>377</v>
      </c>
      <c r="E183" t="s">
        <v>94</v>
      </c>
      <c r="F183" t="s">
        <v>151</v>
      </c>
      <c r="G183" t="s">
        <v>152</v>
      </c>
      <c r="H183">
        <v>56</v>
      </c>
      <c r="I183" t="str">
        <f t="shared" si="4"/>
        <v>Senior</v>
      </c>
      <c r="J183" t="s">
        <v>67</v>
      </c>
      <c r="K183" t="s">
        <v>31</v>
      </c>
      <c r="L183" t="s">
        <v>20</v>
      </c>
      <c r="M183" t="s">
        <v>61</v>
      </c>
      <c r="N183">
        <v>2</v>
      </c>
      <c r="O183">
        <v>2699.86</v>
      </c>
      <c r="P183">
        <v>15</v>
      </c>
      <c r="Q183" s="1">
        <v>809.96</v>
      </c>
      <c r="R183">
        <v>4589.76</v>
      </c>
      <c r="S183">
        <v>826.16</v>
      </c>
      <c r="T183">
        <v>5415.92</v>
      </c>
      <c r="U183">
        <v>2615.52</v>
      </c>
      <c r="V183">
        <v>1974.24</v>
      </c>
      <c r="W183">
        <v>12</v>
      </c>
      <c r="X183" t="str">
        <f t="shared" si="5"/>
        <v>Dec</v>
      </c>
    </row>
    <row r="184" spans="1:24">
      <c r="A184">
        <v>183</v>
      </c>
      <c r="B184" s="3">
        <v>45953</v>
      </c>
      <c r="C184" t="s">
        <v>378</v>
      </c>
      <c r="D184" t="s">
        <v>379</v>
      </c>
      <c r="E184" t="s">
        <v>59</v>
      </c>
      <c r="F184" t="s">
        <v>34</v>
      </c>
      <c r="G184" t="s">
        <v>34</v>
      </c>
      <c r="H184">
        <v>32</v>
      </c>
      <c r="I184" t="str">
        <f t="shared" si="4"/>
        <v>Adult</v>
      </c>
      <c r="J184" t="s">
        <v>67</v>
      </c>
      <c r="K184" t="s">
        <v>29</v>
      </c>
      <c r="L184" t="s">
        <v>16</v>
      </c>
      <c r="M184" t="s">
        <v>61</v>
      </c>
      <c r="N184">
        <v>1</v>
      </c>
      <c r="O184">
        <v>1411.73</v>
      </c>
      <c r="P184">
        <v>20</v>
      </c>
      <c r="Q184" s="1">
        <v>282.35</v>
      </c>
      <c r="R184">
        <v>1129.38</v>
      </c>
      <c r="S184">
        <v>203.29</v>
      </c>
      <c r="T184">
        <v>1332.67</v>
      </c>
      <c r="U184">
        <v>780.16</v>
      </c>
      <c r="V184">
        <v>349.22</v>
      </c>
      <c r="W184">
        <v>10</v>
      </c>
      <c r="X184" t="str">
        <f t="shared" si="5"/>
        <v>Oct</v>
      </c>
    </row>
    <row r="185" spans="1:24">
      <c r="A185">
        <v>184</v>
      </c>
      <c r="B185" s="3">
        <v>45736</v>
      </c>
      <c r="C185" t="s">
        <v>306</v>
      </c>
      <c r="D185" t="s">
        <v>380</v>
      </c>
      <c r="E185" t="s">
        <v>64</v>
      </c>
      <c r="F185" t="s">
        <v>173</v>
      </c>
      <c r="G185" t="s">
        <v>174</v>
      </c>
      <c r="H185">
        <v>29</v>
      </c>
      <c r="I185" t="str">
        <f t="shared" si="4"/>
        <v>Tennager</v>
      </c>
      <c r="J185" t="s">
        <v>67</v>
      </c>
      <c r="K185" t="s">
        <v>30</v>
      </c>
      <c r="L185" t="s">
        <v>16</v>
      </c>
      <c r="M185" t="s">
        <v>61</v>
      </c>
      <c r="N185">
        <v>1</v>
      </c>
      <c r="O185">
        <v>52489.63</v>
      </c>
      <c r="P185">
        <v>0</v>
      </c>
      <c r="Q185" s="1">
        <v>0</v>
      </c>
      <c r="R185">
        <v>52489.63</v>
      </c>
      <c r="S185">
        <v>9448.13</v>
      </c>
      <c r="T185">
        <v>61937.76</v>
      </c>
      <c r="U185">
        <v>40662.66</v>
      </c>
      <c r="V185">
        <v>11826.97</v>
      </c>
      <c r="W185">
        <v>3</v>
      </c>
      <c r="X185" t="str">
        <f t="shared" si="5"/>
        <v>Mar</v>
      </c>
    </row>
    <row r="186" spans="1:24">
      <c r="A186">
        <v>185</v>
      </c>
      <c r="B186" s="3">
        <v>45815</v>
      </c>
      <c r="C186" t="s">
        <v>381</v>
      </c>
      <c r="D186" t="s">
        <v>382</v>
      </c>
      <c r="E186" t="s">
        <v>64</v>
      </c>
      <c r="F186" t="s">
        <v>103</v>
      </c>
      <c r="G186" t="s">
        <v>104</v>
      </c>
      <c r="H186">
        <v>28</v>
      </c>
      <c r="I186" t="str">
        <f t="shared" si="4"/>
        <v>Tennager</v>
      </c>
      <c r="J186" t="s">
        <v>60</v>
      </c>
      <c r="K186" t="s">
        <v>30</v>
      </c>
      <c r="L186" t="s">
        <v>16</v>
      </c>
      <c r="M186" t="s">
        <v>61</v>
      </c>
      <c r="N186">
        <v>1</v>
      </c>
      <c r="O186">
        <v>77610.92</v>
      </c>
      <c r="P186">
        <v>0</v>
      </c>
      <c r="Q186" s="1">
        <v>0</v>
      </c>
      <c r="R186">
        <v>77610.92</v>
      </c>
      <c r="S186">
        <v>13969.97</v>
      </c>
      <c r="T186">
        <v>91580.89</v>
      </c>
      <c r="U186">
        <v>60139.87</v>
      </c>
      <c r="V186">
        <v>17471.05</v>
      </c>
      <c r="W186">
        <v>6</v>
      </c>
      <c r="X186" t="str">
        <f t="shared" si="5"/>
        <v>Jun</v>
      </c>
    </row>
    <row r="187" spans="1:24">
      <c r="A187">
        <v>186</v>
      </c>
      <c r="B187" s="3">
        <v>45719</v>
      </c>
      <c r="C187" t="s">
        <v>325</v>
      </c>
      <c r="D187" t="s">
        <v>383</v>
      </c>
      <c r="E187" t="s">
        <v>64</v>
      </c>
      <c r="F187" t="s">
        <v>65</v>
      </c>
      <c r="G187" t="s">
        <v>66</v>
      </c>
      <c r="H187">
        <v>24</v>
      </c>
      <c r="I187" t="str">
        <f t="shared" si="4"/>
        <v>Tennager</v>
      </c>
      <c r="J187" t="s">
        <v>60</v>
      </c>
      <c r="K187" t="s">
        <v>30</v>
      </c>
      <c r="L187" t="s">
        <v>16</v>
      </c>
      <c r="M187" t="s">
        <v>75</v>
      </c>
      <c r="N187">
        <v>1</v>
      </c>
      <c r="O187">
        <v>1760.78</v>
      </c>
      <c r="P187">
        <v>15</v>
      </c>
      <c r="Q187" s="1">
        <v>264.12</v>
      </c>
      <c r="R187">
        <v>1496.66</v>
      </c>
      <c r="S187">
        <v>269.4</v>
      </c>
      <c r="T187">
        <v>1766.06</v>
      </c>
      <c r="U187">
        <v>846.64</v>
      </c>
      <c r="V187">
        <v>650.02</v>
      </c>
      <c r="W187">
        <v>3</v>
      </c>
      <c r="X187" t="str">
        <f t="shared" si="5"/>
        <v>Mar</v>
      </c>
    </row>
    <row r="188" spans="1:24">
      <c r="A188">
        <v>187</v>
      </c>
      <c r="B188" s="3">
        <v>45796</v>
      </c>
      <c r="C188" t="s">
        <v>204</v>
      </c>
      <c r="D188" t="s">
        <v>205</v>
      </c>
      <c r="E188" t="s">
        <v>59</v>
      </c>
      <c r="F188" t="s">
        <v>38</v>
      </c>
      <c r="G188" t="s">
        <v>35</v>
      </c>
      <c r="H188">
        <v>36</v>
      </c>
      <c r="I188" t="str">
        <f t="shared" si="4"/>
        <v>Adult</v>
      </c>
      <c r="J188" t="s">
        <v>67</v>
      </c>
      <c r="K188" t="s">
        <v>28</v>
      </c>
      <c r="L188" t="s">
        <v>17</v>
      </c>
      <c r="M188" t="s">
        <v>61</v>
      </c>
      <c r="N188">
        <v>1</v>
      </c>
      <c r="O188">
        <v>96.1</v>
      </c>
      <c r="P188">
        <v>5</v>
      </c>
      <c r="Q188" s="1">
        <v>4.8</v>
      </c>
      <c r="R188">
        <v>91.3</v>
      </c>
      <c r="S188">
        <v>16.43</v>
      </c>
      <c r="T188">
        <v>107.73</v>
      </c>
      <c r="U188">
        <v>60.93</v>
      </c>
      <c r="V188">
        <v>30.37</v>
      </c>
      <c r="W188">
        <v>5</v>
      </c>
      <c r="X188" t="str">
        <f t="shared" si="5"/>
        <v>May</v>
      </c>
    </row>
    <row r="189" spans="1:24">
      <c r="A189">
        <v>188</v>
      </c>
      <c r="B189" s="3">
        <v>45791</v>
      </c>
      <c r="C189" t="s">
        <v>171</v>
      </c>
      <c r="D189" t="s">
        <v>384</v>
      </c>
      <c r="E189" t="s">
        <v>99</v>
      </c>
      <c r="F189" t="s">
        <v>196</v>
      </c>
      <c r="G189" t="s">
        <v>197</v>
      </c>
      <c r="H189">
        <v>27</v>
      </c>
      <c r="I189" t="str">
        <f t="shared" si="4"/>
        <v>Tennager</v>
      </c>
      <c r="J189" t="s">
        <v>60</v>
      </c>
      <c r="K189" t="s">
        <v>31</v>
      </c>
      <c r="L189" t="s">
        <v>17</v>
      </c>
      <c r="M189" t="s">
        <v>75</v>
      </c>
      <c r="N189">
        <v>1</v>
      </c>
      <c r="O189">
        <v>1872.56</v>
      </c>
      <c r="P189">
        <v>0</v>
      </c>
      <c r="Q189" s="1">
        <v>0</v>
      </c>
      <c r="R189">
        <v>1872.56</v>
      </c>
      <c r="S189">
        <v>337.06</v>
      </c>
      <c r="T189">
        <v>2209.62</v>
      </c>
      <c r="U189">
        <v>1375.11</v>
      </c>
      <c r="V189">
        <v>497.45</v>
      </c>
      <c r="W189">
        <v>5</v>
      </c>
      <c r="X189" t="str">
        <f t="shared" si="5"/>
        <v>May</v>
      </c>
    </row>
    <row r="190" spans="1:24">
      <c r="A190">
        <v>189</v>
      </c>
      <c r="B190" s="3">
        <v>45660</v>
      </c>
      <c r="C190" t="s">
        <v>385</v>
      </c>
      <c r="D190" t="s">
        <v>386</v>
      </c>
      <c r="E190" t="s">
        <v>99</v>
      </c>
      <c r="F190" t="s">
        <v>119</v>
      </c>
      <c r="G190" t="s">
        <v>119</v>
      </c>
      <c r="H190">
        <v>44</v>
      </c>
      <c r="I190" t="str">
        <f t="shared" si="4"/>
        <v>Adult</v>
      </c>
      <c r="J190" t="s">
        <v>60</v>
      </c>
      <c r="K190" t="s">
        <v>30</v>
      </c>
      <c r="L190" t="s">
        <v>19</v>
      </c>
      <c r="M190" t="s">
        <v>61</v>
      </c>
      <c r="N190">
        <v>1</v>
      </c>
      <c r="O190">
        <v>468.97</v>
      </c>
      <c r="P190">
        <v>5</v>
      </c>
      <c r="Q190" s="1">
        <v>23.45</v>
      </c>
      <c r="R190">
        <v>445.52</v>
      </c>
      <c r="S190">
        <v>80.19</v>
      </c>
      <c r="T190">
        <v>525.71</v>
      </c>
      <c r="U190">
        <v>289.84</v>
      </c>
      <c r="V190">
        <v>155.68</v>
      </c>
      <c r="W190">
        <v>1</v>
      </c>
      <c r="X190" t="str">
        <f t="shared" si="5"/>
        <v>Jan</v>
      </c>
    </row>
    <row r="191" spans="1:24">
      <c r="A191">
        <v>190</v>
      </c>
      <c r="B191" s="3">
        <v>45739</v>
      </c>
      <c r="C191" t="s">
        <v>387</v>
      </c>
      <c r="D191" t="s">
        <v>388</v>
      </c>
      <c r="E191" t="s">
        <v>94</v>
      </c>
      <c r="F191" t="s">
        <v>95</v>
      </c>
      <c r="G191" t="s">
        <v>96</v>
      </c>
      <c r="H191">
        <v>21</v>
      </c>
      <c r="I191" t="str">
        <f t="shared" si="4"/>
        <v>Tennager</v>
      </c>
      <c r="J191" t="s">
        <v>60</v>
      </c>
      <c r="K191" t="s">
        <v>30</v>
      </c>
      <c r="L191" t="s">
        <v>17</v>
      </c>
      <c r="M191" t="s">
        <v>61</v>
      </c>
      <c r="N191">
        <v>1</v>
      </c>
      <c r="O191">
        <v>1501.44</v>
      </c>
      <c r="P191">
        <v>15</v>
      </c>
      <c r="Q191" s="1">
        <v>225.22</v>
      </c>
      <c r="R191">
        <v>1276.22</v>
      </c>
      <c r="S191">
        <v>229.72</v>
      </c>
      <c r="T191">
        <v>1505.94</v>
      </c>
      <c r="U191">
        <v>1012.26</v>
      </c>
      <c r="V191">
        <v>263.96</v>
      </c>
      <c r="W191">
        <v>3</v>
      </c>
      <c r="X191" t="str">
        <f t="shared" si="5"/>
        <v>Mar</v>
      </c>
    </row>
    <row r="192" spans="1:24">
      <c r="A192">
        <v>191</v>
      </c>
      <c r="B192" s="3">
        <v>45762</v>
      </c>
      <c r="C192" t="s">
        <v>332</v>
      </c>
      <c r="D192" t="s">
        <v>389</v>
      </c>
      <c r="E192" t="s">
        <v>59</v>
      </c>
      <c r="F192" t="s">
        <v>33</v>
      </c>
      <c r="G192" t="s">
        <v>33</v>
      </c>
      <c r="H192">
        <v>31</v>
      </c>
      <c r="I192" t="str">
        <f t="shared" si="4"/>
        <v>Adult</v>
      </c>
      <c r="J192" t="s">
        <v>60</v>
      </c>
      <c r="K192" t="s">
        <v>30</v>
      </c>
      <c r="L192" t="s">
        <v>19</v>
      </c>
      <c r="M192" t="s">
        <v>61</v>
      </c>
      <c r="N192">
        <v>3</v>
      </c>
      <c r="O192">
        <v>192</v>
      </c>
      <c r="P192">
        <v>10</v>
      </c>
      <c r="Q192" s="1">
        <v>57.6</v>
      </c>
      <c r="R192">
        <v>518.4</v>
      </c>
      <c r="S192">
        <v>93.31</v>
      </c>
      <c r="T192">
        <v>611.71</v>
      </c>
      <c r="U192">
        <v>330.26</v>
      </c>
      <c r="V192">
        <v>188.14</v>
      </c>
      <c r="W192">
        <v>4</v>
      </c>
      <c r="X192" t="str">
        <f t="shared" si="5"/>
        <v>Apr</v>
      </c>
    </row>
    <row r="193" spans="1:24">
      <c r="A193">
        <v>192</v>
      </c>
      <c r="B193" s="3">
        <v>45923</v>
      </c>
      <c r="C193" t="s">
        <v>286</v>
      </c>
      <c r="D193" t="s">
        <v>390</v>
      </c>
      <c r="E193" t="s">
        <v>70</v>
      </c>
      <c r="F193" t="s">
        <v>137</v>
      </c>
      <c r="G193" t="s">
        <v>138</v>
      </c>
      <c r="H193">
        <v>51</v>
      </c>
      <c r="I193" t="str">
        <f t="shared" si="4"/>
        <v>Senior</v>
      </c>
      <c r="J193" t="s">
        <v>60</v>
      </c>
      <c r="K193" t="s">
        <v>30</v>
      </c>
      <c r="L193" t="s">
        <v>18</v>
      </c>
      <c r="M193" t="s">
        <v>75</v>
      </c>
      <c r="N193">
        <v>1</v>
      </c>
      <c r="O193">
        <v>4913.13</v>
      </c>
      <c r="P193">
        <v>25</v>
      </c>
      <c r="Q193" s="1">
        <v>1228.28</v>
      </c>
      <c r="R193">
        <v>3684.85</v>
      </c>
      <c r="S193">
        <v>663.27</v>
      </c>
      <c r="T193">
        <v>4348.12</v>
      </c>
      <c r="U193">
        <v>2841.57</v>
      </c>
      <c r="V193">
        <v>843.28</v>
      </c>
      <c r="W193">
        <v>9</v>
      </c>
      <c r="X193" t="str">
        <f t="shared" si="5"/>
        <v>Sep</v>
      </c>
    </row>
    <row r="194" spans="1:24">
      <c r="A194">
        <v>193</v>
      </c>
      <c r="B194" s="3">
        <v>45832</v>
      </c>
      <c r="C194" t="s">
        <v>306</v>
      </c>
      <c r="D194" t="s">
        <v>391</v>
      </c>
      <c r="E194" t="s">
        <v>94</v>
      </c>
      <c r="F194" t="s">
        <v>95</v>
      </c>
      <c r="G194" t="s">
        <v>96</v>
      </c>
      <c r="H194">
        <v>26</v>
      </c>
      <c r="I194" t="str">
        <f t="shared" si="4"/>
        <v>Tennager</v>
      </c>
      <c r="J194" t="s">
        <v>67</v>
      </c>
      <c r="K194" t="s">
        <v>29</v>
      </c>
      <c r="L194" t="s">
        <v>16</v>
      </c>
      <c r="M194" t="s">
        <v>75</v>
      </c>
      <c r="N194">
        <v>1</v>
      </c>
      <c r="O194">
        <v>1554.66</v>
      </c>
      <c r="P194">
        <v>25</v>
      </c>
      <c r="Q194" s="1">
        <v>388.67</v>
      </c>
      <c r="R194">
        <v>1165.99</v>
      </c>
      <c r="S194">
        <v>209.88</v>
      </c>
      <c r="T194">
        <v>1375.87</v>
      </c>
      <c r="U194">
        <v>852.9</v>
      </c>
      <c r="V194">
        <v>313.09</v>
      </c>
      <c r="W194">
        <v>6</v>
      </c>
      <c r="X194" t="str">
        <f t="shared" si="5"/>
        <v>Jun</v>
      </c>
    </row>
    <row r="195" spans="1:24">
      <c r="A195">
        <v>194</v>
      </c>
      <c r="B195" s="3">
        <v>45916</v>
      </c>
      <c r="C195" t="s">
        <v>57</v>
      </c>
      <c r="D195" t="s">
        <v>58</v>
      </c>
      <c r="E195" t="s">
        <v>59</v>
      </c>
      <c r="F195" t="s">
        <v>38</v>
      </c>
      <c r="G195" t="s">
        <v>35</v>
      </c>
      <c r="H195">
        <v>31</v>
      </c>
      <c r="I195" t="str">
        <f t="shared" ref="I195:I258" si="6">IF(H195&gt;=50,"Senior",IF(H195&gt;=30,"Adult","Tennager"))</f>
        <v>Adult</v>
      </c>
      <c r="J195" t="s">
        <v>60</v>
      </c>
      <c r="K195" t="s">
        <v>28</v>
      </c>
      <c r="L195" t="s">
        <v>17</v>
      </c>
      <c r="M195" t="s">
        <v>61</v>
      </c>
      <c r="N195">
        <v>1</v>
      </c>
      <c r="O195">
        <v>47.06</v>
      </c>
      <c r="P195">
        <v>0</v>
      </c>
      <c r="Q195" s="1">
        <v>0</v>
      </c>
      <c r="R195">
        <v>47.06</v>
      </c>
      <c r="S195">
        <v>8.47</v>
      </c>
      <c r="T195">
        <v>55.53</v>
      </c>
      <c r="U195">
        <v>32.59</v>
      </c>
      <c r="V195">
        <v>14.47</v>
      </c>
      <c r="W195">
        <v>9</v>
      </c>
      <c r="X195" t="str">
        <f t="shared" ref="X195:X258" si="7">TEXT(DATE(2025,W195,1),"mmm")</f>
        <v>Sep</v>
      </c>
    </row>
    <row r="196" spans="1:24">
      <c r="A196">
        <v>195</v>
      </c>
      <c r="B196" s="3">
        <v>45814</v>
      </c>
      <c r="C196" t="s">
        <v>253</v>
      </c>
      <c r="D196" t="s">
        <v>392</v>
      </c>
      <c r="E196" t="s">
        <v>59</v>
      </c>
      <c r="F196" t="s">
        <v>36</v>
      </c>
      <c r="G196" t="s">
        <v>36</v>
      </c>
      <c r="H196">
        <v>52</v>
      </c>
      <c r="I196" t="str">
        <f t="shared" si="6"/>
        <v>Senior</v>
      </c>
      <c r="J196" t="s">
        <v>67</v>
      </c>
      <c r="K196" t="s">
        <v>28</v>
      </c>
      <c r="L196" t="s">
        <v>17</v>
      </c>
      <c r="M196" t="s">
        <v>61</v>
      </c>
      <c r="N196">
        <v>1</v>
      </c>
      <c r="O196">
        <v>161.74</v>
      </c>
      <c r="P196">
        <v>0</v>
      </c>
      <c r="Q196" s="1">
        <v>0</v>
      </c>
      <c r="R196">
        <v>161.74</v>
      </c>
      <c r="S196">
        <v>29.11</v>
      </c>
      <c r="T196">
        <v>190.85</v>
      </c>
      <c r="U196">
        <v>104.39</v>
      </c>
      <c r="V196">
        <v>57.35</v>
      </c>
      <c r="W196">
        <v>6</v>
      </c>
      <c r="X196" t="str">
        <f t="shared" si="7"/>
        <v>Jun</v>
      </c>
    </row>
    <row r="197" spans="1:24">
      <c r="A197">
        <v>196</v>
      </c>
      <c r="B197" s="3">
        <v>45788</v>
      </c>
      <c r="C197" t="s">
        <v>325</v>
      </c>
      <c r="D197" t="s">
        <v>393</v>
      </c>
      <c r="E197" t="s">
        <v>64</v>
      </c>
      <c r="F197" t="s">
        <v>65</v>
      </c>
      <c r="G197" t="s">
        <v>66</v>
      </c>
      <c r="H197">
        <v>51</v>
      </c>
      <c r="I197" t="str">
        <f t="shared" si="6"/>
        <v>Senior</v>
      </c>
      <c r="J197" t="s">
        <v>67</v>
      </c>
      <c r="K197" t="s">
        <v>28</v>
      </c>
      <c r="L197" t="s">
        <v>16</v>
      </c>
      <c r="M197" t="s">
        <v>75</v>
      </c>
      <c r="N197">
        <v>4</v>
      </c>
      <c r="O197">
        <v>7821.46</v>
      </c>
      <c r="P197">
        <v>15</v>
      </c>
      <c r="Q197" s="1">
        <v>4692.88</v>
      </c>
      <c r="R197">
        <v>26592.96</v>
      </c>
      <c r="S197">
        <v>4786.73</v>
      </c>
      <c r="T197">
        <v>31379.69</v>
      </c>
      <c r="U197">
        <v>14841.53</v>
      </c>
      <c r="V197">
        <v>11751.43</v>
      </c>
      <c r="W197">
        <v>5</v>
      </c>
      <c r="X197" t="str">
        <f t="shared" si="7"/>
        <v>May</v>
      </c>
    </row>
    <row r="198" spans="1:24">
      <c r="A198">
        <v>197</v>
      </c>
      <c r="B198" s="3">
        <v>45687</v>
      </c>
      <c r="C198" t="s">
        <v>117</v>
      </c>
      <c r="D198" t="s">
        <v>394</v>
      </c>
      <c r="E198" t="s">
        <v>64</v>
      </c>
      <c r="F198" t="s">
        <v>173</v>
      </c>
      <c r="G198" t="s">
        <v>174</v>
      </c>
      <c r="H198">
        <v>51</v>
      </c>
      <c r="I198" t="str">
        <f t="shared" si="6"/>
        <v>Senior</v>
      </c>
      <c r="J198" t="s">
        <v>67</v>
      </c>
      <c r="K198" t="s">
        <v>28</v>
      </c>
      <c r="L198" t="s">
        <v>16</v>
      </c>
      <c r="M198" t="s">
        <v>61</v>
      </c>
      <c r="N198">
        <v>1</v>
      </c>
      <c r="O198">
        <v>56719.85</v>
      </c>
      <c r="P198">
        <v>0</v>
      </c>
      <c r="Q198" s="1">
        <v>0</v>
      </c>
      <c r="R198">
        <v>56719.85</v>
      </c>
      <c r="S198">
        <v>10209.57</v>
      </c>
      <c r="T198">
        <v>66929.42</v>
      </c>
      <c r="U198">
        <v>33420.5</v>
      </c>
      <c r="V198">
        <v>23299.35</v>
      </c>
      <c r="W198">
        <v>1</v>
      </c>
      <c r="X198" t="str">
        <f t="shared" si="7"/>
        <v>Jan</v>
      </c>
    </row>
    <row r="199" spans="1:24">
      <c r="A199">
        <v>198</v>
      </c>
      <c r="B199" s="3">
        <v>45858</v>
      </c>
      <c r="C199" t="s">
        <v>253</v>
      </c>
      <c r="D199" t="s">
        <v>392</v>
      </c>
      <c r="E199" t="s">
        <v>64</v>
      </c>
      <c r="F199" t="s">
        <v>79</v>
      </c>
      <c r="G199" t="s">
        <v>80</v>
      </c>
      <c r="H199">
        <v>47</v>
      </c>
      <c r="I199" t="str">
        <f t="shared" si="6"/>
        <v>Adult</v>
      </c>
      <c r="J199" t="s">
        <v>60</v>
      </c>
      <c r="K199" t="s">
        <v>30</v>
      </c>
      <c r="L199" t="s">
        <v>19</v>
      </c>
      <c r="M199" t="s">
        <v>61</v>
      </c>
      <c r="N199">
        <v>1</v>
      </c>
      <c r="O199">
        <v>28333.43</v>
      </c>
      <c r="P199">
        <v>0</v>
      </c>
      <c r="Q199" s="1">
        <v>0</v>
      </c>
      <c r="R199">
        <v>28333.43</v>
      </c>
      <c r="S199">
        <v>5100.02</v>
      </c>
      <c r="T199">
        <v>33433.45</v>
      </c>
      <c r="U199">
        <v>15616.56</v>
      </c>
      <c r="V199">
        <v>12716.87</v>
      </c>
      <c r="W199">
        <v>7</v>
      </c>
      <c r="X199" t="str">
        <f t="shared" si="7"/>
        <v>Jul</v>
      </c>
    </row>
    <row r="200" spans="1:24">
      <c r="A200">
        <v>199</v>
      </c>
      <c r="B200" s="3">
        <v>45990</v>
      </c>
      <c r="C200" t="s">
        <v>395</v>
      </c>
      <c r="D200" t="s">
        <v>396</v>
      </c>
      <c r="E200" t="s">
        <v>59</v>
      </c>
      <c r="F200" t="s">
        <v>34</v>
      </c>
      <c r="G200" t="s">
        <v>34</v>
      </c>
      <c r="H200">
        <v>31</v>
      </c>
      <c r="I200" t="str">
        <f t="shared" si="6"/>
        <v>Adult</v>
      </c>
      <c r="J200" t="s">
        <v>67</v>
      </c>
      <c r="K200" t="s">
        <v>30</v>
      </c>
      <c r="L200" t="s">
        <v>20</v>
      </c>
      <c r="M200" t="s">
        <v>61</v>
      </c>
      <c r="N200">
        <v>2</v>
      </c>
      <c r="O200">
        <v>1452.95</v>
      </c>
      <c r="P200">
        <v>20</v>
      </c>
      <c r="Q200" s="1">
        <v>581.18</v>
      </c>
      <c r="R200">
        <v>2324.72</v>
      </c>
      <c r="S200">
        <v>418.45</v>
      </c>
      <c r="T200">
        <v>2743.17</v>
      </c>
      <c r="U200">
        <v>1590.01</v>
      </c>
      <c r="V200">
        <v>734.71</v>
      </c>
      <c r="W200">
        <v>11</v>
      </c>
      <c r="X200" t="str">
        <f t="shared" si="7"/>
        <v>Nov</v>
      </c>
    </row>
    <row r="201" spans="1:24">
      <c r="A201">
        <v>200</v>
      </c>
      <c r="B201" s="3">
        <v>45954</v>
      </c>
      <c r="C201" t="s">
        <v>275</v>
      </c>
      <c r="D201" t="s">
        <v>276</v>
      </c>
      <c r="E201" t="s">
        <v>64</v>
      </c>
      <c r="F201" t="s">
        <v>103</v>
      </c>
      <c r="G201" t="s">
        <v>104</v>
      </c>
      <c r="H201">
        <v>46</v>
      </c>
      <c r="I201" t="str">
        <f t="shared" si="6"/>
        <v>Adult</v>
      </c>
      <c r="J201" t="s">
        <v>60</v>
      </c>
      <c r="K201" t="s">
        <v>28</v>
      </c>
      <c r="L201" t="s">
        <v>17</v>
      </c>
      <c r="M201" t="s">
        <v>75</v>
      </c>
      <c r="N201">
        <v>1</v>
      </c>
      <c r="O201">
        <v>119399.61</v>
      </c>
      <c r="P201">
        <v>15</v>
      </c>
      <c r="Q201" s="1">
        <v>17909.94</v>
      </c>
      <c r="R201">
        <v>101489.67</v>
      </c>
      <c r="S201">
        <v>18268.14</v>
      </c>
      <c r="T201">
        <v>119757.81</v>
      </c>
      <c r="U201">
        <v>59607.12</v>
      </c>
      <c r="V201">
        <v>41882.55</v>
      </c>
      <c r="W201">
        <v>10</v>
      </c>
      <c r="X201" t="str">
        <f t="shared" si="7"/>
        <v>Oct</v>
      </c>
    </row>
    <row r="202" spans="1:24">
      <c r="A202">
        <v>201</v>
      </c>
      <c r="B202" s="3">
        <v>45916</v>
      </c>
      <c r="C202" t="s">
        <v>397</v>
      </c>
      <c r="D202" t="s">
        <v>398</v>
      </c>
      <c r="E202" t="s">
        <v>94</v>
      </c>
      <c r="F202" t="s">
        <v>95</v>
      </c>
      <c r="G202" t="s">
        <v>177</v>
      </c>
      <c r="H202">
        <v>50</v>
      </c>
      <c r="I202" t="str">
        <f t="shared" si="6"/>
        <v>Senior</v>
      </c>
      <c r="J202" t="s">
        <v>60</v>
      </c>
      <c r="K202" t="s">
        <v>28</v>
      </c>
      <c r="L202" t="s">
        <v>20</v>
      </c>
      <c r="M202" t="s">
        <v>75</v>
      </c>
      <c r="N202">
        <v>2</v>
      </c>
      <c r="O202">
        <v>2348.49</v>
      </c>
      <c r="P202">
        <v>15</v>
      </c>
      <c r="Q202" s="1">
        <v>704.55</v>
      </c>
      <c r="R202">
        <v>3992.43</v>
      </c>
      <c r="S202">
        <v>718.64</v>
      </c>
      <c r="T202">
        <v>4711.07</v>
      </c>
      <c r="U202">
        <v>2692.21</v>
      </c>
      <c r="V202">
        <v>1300.22</v>
      </c>
      <c r="W202">
        <v>9</v>
      </c>
      <c r="X202" t="str">
        <f t="shared" si="7"/>
        <v>Sep</v>
      </c>
    </row>
    <row r="203" spans="1:24">
      <c r="A203">
        <v>202</v>
      </c>
      <c r="B203" s="3">
        <v>45853</v>
      </c>
      <c r="C203" t="s">
        <v>97</v>
      </c>
      <c r="D203" t="s">
        <v>399</v>
      </c>
      <c r="E203" t="s">
        <v>94</v>
      </c>
      <c r="F203" t="s">
        <v>151</v>
      </c>
      <c r="G203" t="s">
        <v>152</v>
      </c>
      <c r="H203">
        <v>30</v>
      </c>
      <c r="I203" t="str">
        <f t="shared" si="6"/>
        <v>Adult</v>
      </c>
      <c r="J203" t="s">
        <v>67</v>
      </c>
      <c r="K203" t="s">
        <v>30</v>
      </c>
      <c r="L203" t="s">
        <v>16</v>
      </c>
      <c r="M203" t="s">
        <v>61</v>
      </c>
      <c r="N203">
        <v>2</v>
      </c>
      <c r="O203">
        <v>2630.27</v>
      </c>
      <c r="P203">
        <v>0</v>
      </c>
      <c r="Q203" s="1">
        <v>0</v>
      </c>
      <c r="R203">
        <v>5260.54</v>
      </c>
      <c r="S203">
        <v>946.9</v>
      </c>
      <c r="T203">
        <v>6207.44</v>
      </c>
      <c r="U203">
        <v>3557.26</v>
      </c>
      <c r="V203">
        <v>1703.28</v>
      </c>
      <c r="W203">
        <v>7</v>
      </c>
      <c r="X203" t="str">
        <f t="shared" si="7"/>
        <v>Jul</v>
      </c>
    </row>
    <row r="204" spans="1:24">
      <c r="A204">
        <v>203</v>
      </c>
      <c r="B204" s="3">
        <v>45674</v>
      </c>
      <c r="C204" t="s">
        <v>400</v>
      </c>
      <c r="D204" t="s">
        <v>401</v>
      </c>
      <c r="E204" t="s">
        <v>64</v>
      </c>
      <c r="F204" t="s">
        <v>103</v>
      </c>
      <c r="G204" t="s">
        <v>104</v>
      </c>
      <c r="H204">
        <v>19</v>
      </c>
      <c r="I204" t="str">
        <f t="shared" si="6"/>
        <v>Tennager</v>
      </c>
      <c r="J204" t="s">
        <v>67</v>
      </c>
      <c r="K204" t="s">
        <v>30</v>
      </c>
      <c r="L204" t="s">
        <v>20</v>
      </c>
      <c r="M204" t="s">
        <v>61</v>
      </c>
      <c r="N204">
        <v>3</v>
      </c>
      <c r="O204">
        <v>88988.18</v>
      </c>
      <c r="P204">
        <v>10</v>
      </c>
      <c r="Q204" s="1">
        <v>26696.45</v>
      </c>
      <c r="R204">
        <v>240268.09</v>
      </c>
      <c r="S204">
        <v>43248.26</v>
      </c>
      <c r="T204">
        <v>283516.35</v>
      </c>
      <c r="U204">
        <v>192219.22</v>
      </c>
      <c r="V204">
        <v>48048.87</v>
      </c>
      <c r="W204">
        <v>1</v>
      </c>
      <c r="X204" t="str">
        <f t="shared" si="7"/>
        <v>Jan</v>
      </c>
    </row>
    <row r="205" spans="1:24">
      <c r="A205">
        <v>204</v>
      </c>
      <c r="B205" s="3">
        <v>45894</v>
      </c>
      <c r="C205" t="s">
        <v>76</v>
      </c>
      <c r="D205" t="s">
        <v>78</v>
      </c>
      <c r="E205" t="s">
        <v>94</v>
      </c>
      <c r="F205" t="s">
        <v>95</v>
      </c>
      <c r="G205" t="s">
        <v>177</v>
      </c>
      <c r="H205">
        <v>43</v>
      </c>
      <c r="I205" t="str">
        <f t="shared" si="6"/>
        <v>Adult</v>
      </c>
      <c r="J205" t="s">
        <v>60</v>
      </c>
      <c r="K205" t="s">
        <v>30</v>
      </c>
      <c r="L205" t="s">
        <v>20</v>
      </c>
      <c r="M205" t="s">
        <v>61</v>
      </c>
      <c r="N205">
        <v>1</v>
      </c>
      <c r="O205">
        <v>1515.18</v>
      </c>
      <c r="P205">
        <v>5</v>
      </c>
      <c r="Q205" s="1">
        <v>75.76</v>
      </c>
      <c r="R205">
        <v>1439.42</v>
      </c>
      <c r="S205">
        <v>259.1</v>
      </c>
      <c r="T205">
        <v>1698.52</v>
      </c>
      <c r="U205">
        <v>916.69</v>
      </c>
      <c r="V205">
        <v>522.73</v>
      </c>
      <c r="W205">
        <v>8</v>
      </c>
      <c r="X205" t="str">
        <f t="shared" si="7"/>
        <v>Aug</v>
      </c>
    </row>
    <row r="206" spans="1:24">
      <c r="A206">
        <v>205</v>
      </c>
      <c r="B206" s="3">
        <v>45733</v>
      </c>
      <c r="C206" t="s">
        <v>381</v>
      </c>
      <c r="D206" t="s">
        <v>402</v>
      </c>
      <c r="E206" t="s">
        <v>99</v>
      </c>
      <c r="F206" t="s">
        <v>119</v>
      </c>
      <c r="G206" t="s">
        <v>119</v>
      </c>
      <c r="H206">
        <v>36</v>
      </c>
      <c r="I206" t="str">
        <f t="shared" si="6"/>
        <v>Adult</v>
      </c>
      <c r="J206" t="s">
        <v>60</v>
      </c>
      <c r="K206" t="s">
        <v>28</v>
      </c>
      <c r="L206" t="s">
        <v>17</v>
      </c>
      <c r="M206" t="s">
        <v>61</v>
      </c>
      <c r="N206">
        <v>1</v>
      </c>
      <c r="O206">
        <v>3290.64</v>
      </c>
      <c r="P206">
        <v>20</v>
      </c>
      <c r="Q206" s="1">
        <v>658.13</v>
      </c>
      <c r="R206">
        <v>2632.51</v>
      </c>
      <c r="S206">
        <v>473.85</v>
      </c>
      <c r="T206">
        <v>3106.36</v>
      </c>
      <c r="U206">
        <v>1568.61</v>
      </c>
      <c r="V206">
        <v>1063.9</v>
      </c>
      <c r="W206">
        <v>3</v>
      </c>
      <c r="X206" t="str">
        <f t="shared" si="7"/>
        <v>Mar</v>
      </c>
    </row>
    <row r="207" spans="1:24">
      <c r="A207">
        <v>206</v>
      </c>
      <c r="B207" s="3">
        <v>45867</v>
      </c>
      <c r="C207" t="s">
        <v>403</v>
      </c>
      <c r="D207" t="s">
        <v>404</v>
      </c>
      <c r="E207" t="s">
        <v>64</v>
      </c>
      <c r="F207" t="s">
        <v>173</v>
      </c>
      <c r="G207" t="s">
        <v>174</v>
      </c>
      <c r="H207">
        <v>52</v>
      </c>
      <c r="I207" t="str">
        <f t="shared" si="6"/>
        <v>Senior</v>
      </c>
      <c r="J207" t="s">
        <v>60</v>
      </c>
      <c r="K207" t="s">
        <v>31</v>
      </c>
      <c r="L207" t="s">
        <v>19</v>
      </c>
      <c r="M207" t="s">
        <v>75</v>
      </c>
      <c r="N207">
        <v>2</v>
      </c>
      <c r="O207">
        <v>49770.66</v>
      </c>
      <c r="P207">
        <v>20</v>
      </c>
      <c r="Q207" s="1">
        <v>19908.26</v>
      </c>
      <c r="R207">
        <v>79633.06</v>
      </c>
      <c r="S207">
        <v>14333.95</v>
      </c>
      <c r="T207">
        <v>93967.01</v>
      </c>
      <c r="U207">
        <v>57045.04</v>
      </c>
      <c r="V207">
        <v>22588.02</v>
      </c>
      <c r="W207">
        <v>7</v>
      </c>
      <c r="X207" t="str">
        <f t="shared" si="7"/>
        <v>Jul</v>
      </c>
    </row>
    <row r="208" spans="1:24">
      <c r="A208">
        <v>207</v>
      </c>
      <c r="B208" s="3">
        <v>45924</v>
      </c>
      <c r="C208" t="s">
        <v>405</v>
      </c>
      <c r="D208" t="s">
        <v>406</v>
      </c>
      <c r="E208" t="s">
        <v>59</v>
      </c>
      <c r="F208" t="s">
        <v>34</v>
      </c>
      <c r="G208" t="s">
        <v>34</v>
      </c>
      <c r="H208">
        <v>23</v>
      </c>
      <c r="I208" t="str">
        <f t="shared" si="6"/>
        <v>Tennager</v>
      </c>
      <c r="J208" t="s">
        <v>60</v>
      </c>
      <c r="K208" t="s">
        <v>28</v>
      </c>
      <c r="L208" t="s">
        <v>18</v>
      </c>
      <c r="M208" t="s">
        <v>61</v>
      </c>
      <c r="N208">
        <v>4</v>
      </c>
      <c r="O208">
        <v>1112.68</v>
      </c>
      <c r="P208">
        <v>15</v>
      </c>
      <c r="Q208" s="1">
        <v>667.61</v>
      </c>
      <c r="R208">
        <v>3783.11</v>
      </c>
      <c r="S208">
        <v>680.96</v>
      </c>
      <c r="T208">
        <v>4464.07</v>
      </c>
      <c r="U208">
        <v>2620.34</v>
      </c>
      <c r="V208">
        <v>1162.77</v>
      </c>
      <c r="W208">
        <v>9</v>
      </c>
      <c r="X208" t="str">
        <f t="shared" si="7"/>
        <v>Sep</v>
      </c>
    </row>
    <row r="209" spans="1:24">
      <c r="A209">
        <v>208</v>
      </c>
      <c r="B209" s="3">
        <v>46008</v>
      </c>
      <c r="C209" t="s">
        <v>57</v>
      </c>
      <c r="D209" t="s">
        <v>407</v>
      </c>
      <c r="E209" t="s">
        <v>94</v>
      </c>
      <c r="F209" t="s">
        <v>346</v>
      </c>
      <c r="G209" t="s">
        <v>347</v>
      </c>
      <c r="H209">
        <v>48</v>
      </c>
      <c r="I209" t="str">
        <f t="shared" si="6"/>
        <v>Adult</v>
      </c>
      <c r="J209" t="s">
        <v>67</v>
      </c>
      <c r="K209" t="s">
        <v>30</v>
      </c>
      <c r="L209" t="s">
        <v>17</v>
      </c>
      <c r="M209" t="s">
        <v>61</v>
      </c>
      <c r="N209">
        <v>1</v>
      </c>
      <c r="O209">
        <v>4521.52</v>
      </c>
      <c r="P209">
        <v>25</v>
      </c>
      <c r="Q209" s="1">
        <v>1130.38</v>
      </c>
      <c r="R209">
        <v>3391.14</v>
      </c>
      <c r="S209">
        <v>610.41</v>
      </c>
      <c r="T209">
        <v>4001.55</v>
      </c>
      <c r="U209">
        <v>2329.46</v>
      </c>
      <c r="V209">
        <v>1061.68</v>
      </c>
      <c r="W209">
        <v>12</v>
      </c>
      <c r="X209" t="str">
        <f t="shared" si="7"/>
        <v>Dec</v>
      </c>
    </row>
    <row r="210" spans="1:24">
      <c r="A210">
        <v>209</v>
      </c>
      <c r="B210" s="3">
        <v>45687</v>
      </c>
      <c r="C210" t="s">
        <v>408</v>
      </c>
      <c r="D210" t="s">
        <v>409</v>
      </c>
      <c r="E210" t="s">
        <v>70</v>
      </c>
      <c r="F210" t="s">
        <v>71</v>
      </c>
      <c r="G210" t="s">
        <v>72</v>
      </c>
      <c r="H210">
        <v>44</v>
      </c>
      <c r="I210" t="str">
        <f t="shared" si="6"/>
        <v>Adult</v>
      </c>
      <c r="J210" t="s">
        <v>67</v>
      </c>
      <c r="K210" t="s">
        <v>31</v>
      </c>
      <c r="L210" t="s">
        <v>20</v>
      </c>
      <c r="M210" t="s">
        <v>61</v>
      </c>
      <c r="N210">
        <v>2</v>
      </c>
      <c r="O210">
        <v>1092.82</v>
      </c>
      <c r="P210">
        <v>0</v>
      </c>
      <c r="Q210" s="1">
        <v>0</v>
      </c>
      <c r="R210">
        <v>2185.64</v>
      </c>
      <c r="S210">
        <v>393.42</v>
      </c>
      <c r="T210">
        <v>2579.06</v>
      </c>
      <c r="U210">
        <v>1291.08</v>
      </c>
      <c r="V210">
        <v>894.56</v>
      </c>
      <c r="W210">
        <v>1</v>
      </c>
      <c r="X210" t="str">
        <f t="shared" si="7"/>
        <v>Jan</v>
      </c>
    </row>
    <row r="211" spans="1:24">
      <c r="A211">
        <v>210</v>
      </c>
      <c r="B211" s="3">
        <v>46021</v>
      </c>
      <c r="C211" t="s">
        <v>410</v>
      </c>
      <c r="D211" t="s">
        <v>411</v>
      </c>
      <c r="E211" t="s">
        <v>59</v>
      </c>
      <c r="F211" t="s">
        <v>33</v>
      </c>
      <c r="G211" t="s">
        <v>33</v>
      </c>
      <c r="H211">
        <v>29</v>
      </c>
      <c r="I211" t="str">
        <f t="shared" si="6"/>
        <v>Tennager</v>
      </c>
      <c r="J211" t="s">
        <v>60</v>
      </c>
      <c r="K211" t="s">
        <v>28</v>
      </c>
      <c r="L211" t="s">
        <v>17</v>
      </c>
      <c r="M211" t="s">
        <v>61</v>
      </c>
      <c r="N211">
        <v>1</v>
      </c>
      <c r="O211">
        <v>54.89</v>
      </c>
      <c r="P211">
        <v>5</v>
      </c>
      <c r="Q211" s="1">
        <v>2.74</v>
      </c>
      <c r="R211">
        <v>52.15</v>
      </c>
      <c r="S211">
        <v>9.39</v>
      </c>
      <c r="T211">
        <v>61.54</v>
      </c>
      <c r="U211">
        <v>35.54</v>
      </c>
      <c r="V211">
        <v>16.61</v>
      </c>
      <c r="W211">
        <v>12</v>
      </c>
      <c r="X211" t="str">
        <f t="shared" si="7"/>
        <v>Dec</v>
      </c>
    </row>
    <row r="212" spans="1:24">
      <c r="A212">
        <v>211</v>
      </c>
      <c r="B212" s="3">
        <v>45937</v>
      </c>
      <c r="C212" t="s">
        <v>412</v>
      </c>
      <c r="D212" t="s">
        <v>413</v>
      </c>
      <c r="E212" t="s">
        <v>94</v>
      </c>
      <c r="F212" t="s">
        <v>95</v>
      </c>
      <c r="G212" t="s">
        <v>177</v>
      </c>
      <c r="H212">
        <v>58</v>
      </c>
      <c r="I212" t="str">
        <f t="shared" si="6"/>
        <v>Senior</v>
      </c>
      <c r="J212" t="s">
        <v>60</v>
      </c>
      <c r="K212" t="s">
        <v>28</v>
      </c>
      <c r="L212" t="s">
        <v>18</v>
      </c>
      <c r="M212" t="s">
        <v>61</v>
      </c>
      <c r="N212">
        <v>4</v>
      </c>
      <c r="O212">
        <v>3391.02</v>
      </c>
      <c r="P212">
        <v>25</v>
      </c>
      <c r="Q212" s="1">
        <v>3391.02</v>
      </c>
      <c r="R212">
        <v>10173.06</v>
      </c>
      <c r="S212">
        <v>1831.15</v>
      </c>
      <c r="T212">
        <v>12004.21</v>
      </c>
      <c r="U212">
        <v>7156.37</v>
      </c>
      <c r="V212">
        <v>3016.69</v>
      </c>
      <c r="W212">
        <v>10</v>
      </c>
      <c r="X212" t="str">
        <f t="shared" si="7"/>
        <v>Oct</v>
      </c>
    </row>
    <row r="213" spans="1:24">
      <c r="A213">
        <v>212</v>
      </c>
      <c r="B213" s="3">
        <v>45754</v>
      </c>
      <c r="C213" t="s">
        <v>175</v>
      </c>
      <c r="D213" t="s">
        <v>414</v>
      </c>
      <c r="E213" t="s">
        <v>99</v>
      </c>
      <c r="F213" t="s">
        <v>100</v>
      </c>
      <c r="G213" t="s">
        <v>100</v>
      </c>
      <c r="H213">
        <v>26</v>
      </c>
      <c r="I213" t="str">
        <f t="shared" si="6"/>
        <v>Tennager</v>
      </c>
      <c r="J213" t="s">
        <v>67</v>
      </c>
      <c r="K213" t="s">
        <v>28</v>
      </c>
      <c r="L213" t="s">
        <v>20</v>
      </c>
      <c r="M213" t="s">
        <v>61</v>
      </c>
      <c r="N213">
        <v>1</v>
      </c>
      <c r="O213">
        <v>3273.84</v>
      </c>
      <c r="P213">
        <v>10</v>
      </c>
      <c r="Q213" s="1">
        <v>327.38</v>
      </c>
      <c r="R213">
        <v>2946.46</v>
      </c>
      <c r="S213">
        <v>530.36</v>
      </c>
      <c r="T213">
        <v>3476.82</v>
      </c>
      <c r="U213">
        <v>1913.25</v>
      </c>
      <c r="V213">
        <v>1033.21</v>
      </c>
      <c r="W213">
        <v>4</v>
      </c>
      <c r="X213" t="str">
        <f t="shared" si="7"/>
        <v>Apr</v>
      </c>
    </row>
    <row r="214" spans="1:24">
      <c r="A214">
        <v>213</v>
      </c>
      <c r="B214" s="3">
        <v>45672</v>
      </c>
      <c r="C214" t="s">
        <v>415</v>
      </c>
      <c r="D214" t="s">
        <v>416</v>
      </c>
      <c r="E214" t="s">
        <v>59</v>
      </c>
      <c r="F214" t="s">
        <v>36</v>
      </c>
      <c r="G214" t="s">
        <v>36</v>
      </c>
      <c r="H214">
        <v>41</v>
      </c>
      <c r="I214" t="str">
        <f t="shared" si="6"/>
        <v>Adult</v>
      </c>
      <c r="J214" t="s">
        <v>60</v>
      </c>
      <c r="K214" t="s">
        <v>30</v>
      </c>
      <c r="L214" t="s">
        <v>17</v>
      </c>
      <c r="M214" t="s">
        <v>61</v>
      </c>
      <c r="N214">
        <v>5</v>
      </c>
      <c r="O214">
        <v>208.21</v>
      </c>
      <c r="P214">
        <v>25</v>
      </c>
      <c r="Q214" s="1">
        <v>260.26</v>
      </c>
      <c r="R214">
        <v>780.79</v>
      </c>
      <c r="S214">
        <v>140.54</v>
      </c>
      <c r="T214">
        <v>921.33</v>
      </c>
      <c r="U214">
        <v>469.42</v>
      </c>
      <c r="V214">
        <v>311.37</v>
      </c>
      <c r="W214">
        <v>1</v>
      </c>
      <c r="X214" t="str">
        <f t="shared" si="7"/>
        <v>Jan</v>
      </c>
    </row>
    <row r="215" spans="1:24">
      <c r="A215">
        <v>214</v>
      </c>
      <c r="B215" s="3">
        <v>45853</v>
      </c>
      <c r="C215" t="s">
        <v>417</v>
      </c>
      <c r="D215" t="s">
        <v>418</v>
      </c>
      <c r="E215" t="s">
        <v>99</v>
      </c>
      <c r="F215" t="s">
        <v>196</v>
      </c>
      <c r="G215" t="s">
        <v>197</v>
      </c>
      <c r="H215">
        <v>60</v>
      </c>
      <c r="I215" t="str">
        <f t="shared" si="6"/>
        <v>Senior</v>
      </c>
      <c r="J215" t="s">
        <v>67</v>
      </c>
      <c r="K215" t="s">
        <v>30</v>
      </c>
      <c r="L215" t="s">
        <v>18</v>
      </c>
      <c r="M215" t="s">
        <v>61</v>
      </c>
      <c r="N215">
        <v>1</v>
      </c>
      <c r="O215">
        <v>1542.73</v>
      </c>
      <c r="P215">
        <v>0</v>
      </c>
      <c r="Q215" s="1">
        <v>0</v>
      </c>
      <c r="R215">
        <v>1542.73</v>
      </c>
      <c r="S215">
        <v>277.69</v>
      </c>
      <c r="T215">
        <v>1820.42</v>
      </c>
      <c r="U215">
        <v>998.62</v>
      </c>
      <c r="V215">
        <v>544.11</v>
      </c>
      <c r="W215">
        <v>7</v>
      </c>
      <c r="X215" t="str">
        <f t="shared" si="7"/>
        <v>Jul</v>
      </c>
    </row>
    <row r="216" spans="1:24">
      <c r="A216">
        <v>215</v>
      </c>
      <c r="B216" s="3">
        <v>45951</v>
      </c>
      <c r="C216" t="s">
        <v>419</v>
      </c>
      <c r="D216" t="s">
        <v>420</v>
      </c>
      <c r="E216" t="s">
        <v>59</v>
      </c>
      <c r="F216" t="s">
        <v>38</v>
      </c>
      <c r="G216" t="s">
        <v>35</v>
      </c>
      <c r="H216">
        <v>24</v>
      </c>
      <c r="I216" t="str">
        <f t="shared" si="6"/>
        <v>Tennager</v>
      </c>
      <c r="J216" t="s">
        <v>67</v>
      </c>
      <c r="K216" t="s">
        <v>30</v>
      </c>
      <c r="L216" t="s">
        <v>17</v>
      </c>
      <c r="M216" t="s">
        <v>61</v>
      </c>
      <c r="N216">
        <v>1</v>
      </c>
      <c r="O216">
        <v>103.48</v>
      </c>
      <c r="P216">
        <v>20</v>
      </c>
      <c r="Q216" s="1">
        <v>20.7</v>
      </c>
      <c r="R216">
        <v>82.78</v>
      </c>
      <c r="S216">
        <v>14.9</v>
      </c>
      <c r="T216">
        <v>97.68</v>
      </c>
      <c r="U216">
        <v>67.73</v>
      </c>
      <c r="V216">
        <v>15.05</v>
      </c>
      <c r="W216">
        <v>10</v>
      </c>
      <c r="X216" t="str">
        <f t="shared" si="7"/>
        <v>Oct</v>
      </c>
    </row>
    <row r="217" spans="1:24">
      <c r="A217">
        <v>216</v>
      </c>
      <c r="B217" s="3">
        <v>45713</v>
      </c>
      <c r="C217" t="s">
        <v>421</v>
      </c>
      <c r="D217" t="s">
        <v>422</v>
      </c>
      <c r="E217" t="s">
        <v>87</v>
      </c>
      <c r="F217" t="s">
        <v>88</v>
      </c>
      <c r="G217" t="s">
        <v>89</v>
      </c>
      <c r="H217">
        <v>56</v>
      </c>
      <c r="I217" t="str">
        <f t="shared" si="6"/>
        <v>Senior</v>
      </c>
      <c r="J217" t="s">
        <v>60</v>
      </c>
      <c r="K217" t="s">
        <v>28</v>
      </c>
      <c r="L217" t="s">
        <v>16</v>
      </c>
      <c r="M217" t="s">
        <v>61</v>
      </c>
      <c r="N217">
        <v>5</v>
      </c>
      <c r="O217">
        <v>4559.22</v>
      </c>
      <c r="P217">
        <v>0</v>
      </c>
      <c r="Q217" s="1">
        <v>0</v>
      </c>
      <c r="R217">
        <v>22796.1</v>
      </c>
      <c r="S217">
        <v>4103.3</v>
      </c>
      <c r="T217">
        <v>26899.4</v>
      </c>
      <c r="U217">
        <v>12575.82</v>
      </c>
      <c r="V217">
        <v>10220.28</v>
      </c>
      <c r="W217">
        <v>2</v>
      </c>
      <c r="X217" t="str">
        <f t="shared" si="7"/>
        <v>Feb</v>
      </c>
    </row>
    <row r="218" spans="1:24">
      <c r="A218">
        <v>217</v>
      </c>
      <c r="B218" s="3">
        <v>45673</v>
      </c>
      <c r="C218" t="s">
        <v>423</v>
      </c>
      <c r="D218" t="s">
        <v>424</v>
      </c>
      <c r="E218" t="s">
        <v>70</v>
      </c>
      <c r="F218" t="s">
        <v>137</v>
      </c>
      <c r="G218" t="s">
        <v>138</v>
      </c>
      <c r="H218">
        <v>59</v>
      </c>
      <c r="I218" t="str">
        <f t="shared" si="6"/>
        <v>Senior</v>
      </c>
      <c r="J218" t="s">
        <v>60</v>
      </c>
      <c r="K218" t="s">
        <v>28</v>
      </c>
      <c r="L218" t="s">
        <v>16</v>
      </c>
      <c r="M218" t="s">
        <v>61</v>
      </c>
      <c r="N218">
        <v>3</v>
      </c>
      <c r="O218">
        <v>4729.55</v>
      </c>
      <c r="P218">
        <v>15</v>
      </c>
      <c r="Q218" s="1">
        <v>2128.3</v>
      </c>
      <c r="R218">
        <v>12060.35</v>
      </c>
      <c r="S218">
        <v>2170.86</v>
      </c>
      <c r="T218">
        <v>14231.21</v>
      </c>
      <c r="U218">
        <v>8486.97</v>
      </c>
      <c r="V218">
        <v>3573.38</v>
      </c>
      <c r="W218">
        <v>1</v>
      </c>
      <c r="X218" t="str">
        <f t="shared" si="7"/>
        <v>Jan</v>
      </c>
    </row>
    <row r="219" spans="1:24">
      <c r="A219">
        <v>218</v>
      </c>
      <c r="B219" s="3">
        <v>45900</v>
      </c>
      <c r="C219" t="s">
        <v>354</v>
      </c>
      <c r="D219" t="s">
        <v>425</v>
      </c>
      <c r="E219" t="s">
        <v>87</v>
      </c>
      <c r="F219" t="s">
        <v>88</v>
      </c>
      <c r="G219" t="s">
        <v>89</v>
      </c>
      <c r="H219">
        <v>32</v>
      </c>
      <c r="I219" t="str">
        <f t="shared" si="6"/>
        <v>Adult</v>
      </c>
      <c r="J219" t="s">
        <v>60</v>
      </c>
      <c r="K219" t="s">
        <v>30</v>
      </c>
      <c r="L219" t="s">
        <v>18</v>
      </c>
      <c r="M219" t="s">
        <v>61</v>
      </c>
      <c r="N219">
        <v>3</v>
      </c>
      <c r="O219">
        <v>4287.21</v>
      </c>
      <c r="P219">
        <v>5</v>
      </c>
      <c r="Q219" s="1">
        <v>643.08</v>
      </c>
      <c r="R219">
        <v>12218.55</v>
      </c>
      <c r="S219">
        <v>2199.34</v>
      </c>
      <c r="T219">
        <v>14417.89</v>
      </c>
      <c r="U219">
        <v>9952.87</v>
      </c>
      <c r="V219">
        <v>2265.68</v>
      </c>
      <c r="W219">
        <v>8</v>
      </c>
      <c r="X219" t="str">
        <f t="shared" si="7"/>
        <v>Aug</v>
      </c>
    </row>
    <row r="220" spans="1:24">
      <c r="A220">
        <v>219</v>
      </c>
      <c r="B220" s="3">
        <v>45816</v>
      </c>
      <c r="C220" t="s">
        <v>426</v>
      </c>
      <c r="D220" t="s">
        <v>427</v>
      </c>
      <c r="E220" t="s">
        <v>59</v>
      </c>
      <c r="F220" t="s">
        <v>36</v>
      </c>
      <c r="G220" t="s">
        <v>36</v>
      </c>
      <c r="H220">
        <v>25</v>
      </c>
      <c r="I220" t="str">
        <f t="shared" si="6"/>
        <v>Tennager</v>
      </c>
      <c r="J220" t="s">
        <v>60</v>
      </c>
      <c r="K220" t="s">
        <v>28</v>
      </c>
      <c r="L220" t="s">
        <v>16</v>
      </c>
      <c r="M220" t="s">
        <v>75</v>
      </c>
      <c r="N220">
        <v>2</v>
      </c>
      <c r="O220">
        <v>146.84</v>
      </c>
      <c r="P220">
        <v>10</v>
      </c>
      <c r="Q220" s="1">
        <v>29.37</v>
      </c>
      <c r="R220">
        <v>264.31</v>
      </c>
      <c r="S220">
        <v>47.58</v>
      </c>
      <c r="T220">
        <v>311.89</v>
      </c>
      <c r="U220">
        <v>161.28</v>
      </c>
      <c r="V220">
        <v>103.03</v>
      </c>
      <c r="W220">
        <v>6</v>
      </c>
      <c r="X220" t="str">
        <f t="shared" si="7"/>
        <v>Jun</v>
      </c>
    </row>
    <row r="221" spans="1:24">
      <c r="A221">
        <v>220</v>
      </c>
      <c r="B221" s="3">
        <v>45991</v>
      </c>
      <c r="C221" t="s">
        <v>428</v>
      </c>
      <c r="D221" t="s">
        <v>429</v>
      </c>
      <c r="E221" t="s">
        <v>59</v>
      </c>
      <c r="F221" t="s">
        <v>36</v>
      </c>
      <c r="G221" t="s">
        <v>36</v>
      </c>
      <c r="H221">
        <v>55</v>
      </c>
      <c r="I221" t="str">
        <f t="shared" si="6"/>
        <v>Senior</v>
      </c>
      <c r="J221" t="s">
        <v>67</v>
      </c>
      <c r="K221" t="s">
        <v>31</v>
      </c>
      <c r="L221" t="s">
        <v>20</v>
      </c>
      <c r="M221" t="s">
        <v>61</v>
      </c>
      <c r="N221">
        <v>2</v>
      </c>
      <c r="O221">
        <v>64.29</v>
      </c>
      <c r="P221">
        <v>5</v>
      </c>
      <c r="Q221" s="1">
        <v>6.43</v>
      </c>
      <c r="R221">
        <v>122.15</v>
      </c>
      <c r="S221">
        <v>21.99</v>
      </c>
      <c r="T221">
        <v>144.14</v>
      </c>
      <c r="U221">
        <v>72.96</v>
      </c>
      <c r="V221">
        <v>49.19</v>
      </c>
      <c r="W221">
        <v>11</v>
      </c>
      <c r="X221" t="str">
        <f t="shared" si="7"/>
        <v>Nov</v>
      </c>
    </row>
    <row r="222" spans="1:24">
      <c r="A222">
        <v>221</v>
      </c>
      <c r="B222" s="3">
        <v>45706</v>
      </c>
      <c r="C222" t="s">
        <v>159</v>
      </c>
      <c r="D222" t="s">
        <v>430</v>
      </c>
      <c r="E222" t="s">
        <v>70</v>
      </c>
      <c r="F222" t="s">
        <v>122</v>
      </c>
      <c r="G222" t="s">
        <v>123</v>
      </c>
      <c r="H222">
        <v>56</v>
      </c>
      <c r="I222" t="str">
        <f t="shared" si="6"/>
        <v>Senior</v>
      </c>
      <c r="J222" t="s">
        <v>67</v>
      </c>
      <c r="K222" t="s">
        <v>30</v>
      </c>
      <c r="L222" t="s">
        <v>17</v>
      </c>
      <c r="M222" t="s">
        <v>61</v>
      </c>
      <c r="N222">
        <v>2</v>
      </c>
      <c r="O222">
        <v>3226.11</v>
      </c>
      <c r="P222">
        <v>5</v>
      </c>
      <c r="Q222" s="1">
        <v>322.61</v>
      </c>
      <c r="R222">
        <v>6129.61</v>
      </c>
      <c r="S222">
        <v>1103.33</v>
      </c>
      <c r="T222">
        <v>7232.94</v>
      </c>
      <c r="U222">
        <v>4193.59</v>
      </c>
      <c r="V222">
        <v>1936.02</v>
      </c>
      <c r="W222">
        <v>2</v>
      </c>
      <c r="X222" t="str">
        <f t="shared" si="7"/>
        <v>Feb</v>
      </c>
    </row>
    <row r="223" spans="1:24">
      <c r="A223">
        <v>222</v>
      </c>
      <c r="B223" s="3">
        <v>45892</v>
      </c>
      <c r="C223" t="s">
        <v>232</v>
      </c>
      <c r="D223" t="s">
        <v>431</v>
      </c>
      <c r="E223" t="s">
        <v>99</v>
      </c>
      <c r="F223" t="s">
        <v>100</v>
      </c>
      <c r="G223" t="s">
        <v>100</v>
      </c>
      <c r="H223">
        <v>49</v>
      </c>
      <c r="I223" t="str">
        <f t="shared" si="6"/>
        <v>Adult</v>
      </c>
      <c r="J223" t="s">
        <v>60</v>
      </c>
      <c r="K223" t="s">
        <v>30</v>
      </c>
      <c r="L223" t="s">
        <v>17</v>
      </c>
      <c r="M223" t="s">
        <v>61</v>
      </c>
      <c r="N223">
        <v>3</v>
      </c>
      <c r="O223">
        <v>966.19</v>
      </c>
      <c r="P223">
        <v>5</v>
      </c>
      <c r="Q223" s="1">
        <v>144.93</v>
      </c>
      <c r="R223">
        <v>2753.64</v>
      </c>
      <c r="S223">
        <v>495.66</v>
      </c>
      <c r="T223">
        <v>3249.3</v>
      </c>
      <c r="U223">
        <v>1946.03</v>
      </c>
      <c r="V223">
        <v>807.61</v>
      </c>
      <c r="W223">
        <v>8</v>
      </c>
      <c r="X223" t="str">
        <f t="shared" si="7"/>
        <v>Aug</v>
      </c>
    </row>
    <row r="224" spans="1:24">
      <c r="A224">
        <v>223</v>
      </c>
      <c r="B224" s="3">
        <v>45660</v>
      </c>
      <c r="C224" t="s">
        <v>432</v>
      </c>
      <c r="D224" t="s">
        <v>433</v>
      </c>
      <c r="E224" t="s">
        <v>87</v>
      </c>
      <c r="F224" t="s">
        <v>88</v>
      </c>
      <c r="G224" t="s">
        <v>89</v>
      </c>
      <c r="H224">
        <v>50</v>
      </c>
      <c r="I224" t="str">
        <f t="shared" si="6"/>
        <v>Senior</v>
      </c>
      <c r="J224" t="s">
        <v>60</v>
      </c>
      <c r="K224" t="s">
        <v>30</v>
      </c>
      <c r="L224" t="s">
        <v>16</v>
      </c>
      <c r="M224" t="s">
        <v>61</v>
      </c>
      <c r="N224">
        <v>5</v>
      </c>
      <c r="O224">
        <v>5397.78</v>
      </c>
      <c r="P224">
        <v>10</v>
      </c>
      <c r="Q224" s="1">
        <v>2698.89</v>
      </c>
      <c r="R224">
        <v>24290.01</v>
      </c>
      <c r="S224">
        <v>4372.2</v>
      </c>
      <c r="T224">
        <v>28662.21</v>
      </c>
      <c r="U224">
        <v>18659.03</v>
      </c>
      <c r="V224">
        <v>5630.98</v>
      </c>
      <c r="W224">
        <v>1</v>
      </c>
      <c r="X224" t="str">
        <f t="shared" si="7"/>
        <v>Jan</v>
      </c>
    </row>
    <row r="225" spans="1:24">
      <c r="A225">
        <v>224</v>
      </c>
      <c r="B225" s="3">
        <v>45927</v>
      </c>
      <c r="C225" t="s">
        <v>434</v>
      </c>
      <c r="D225" t="s">
        <v>435</v>
      </c>
      <c r="E225" t="s">
        <v>94</v>
      </c>
      <c r="F225" t="s">
        <v>151</v>
      </c>
      <c r="G225" t="s">
        <v>152</v>
      </c>
      <c r="H225">
        <v>59</v>
      </c>
      <c r="I225" t="str">
        <f t="shared" si="6"/>
        <v>Senior</v>
      </c>
      <c r="J225" t="s">
        <v>67</v>
      </c>
      <c r="K225" t="s">
        <v>30</v>
      </c>
      <c r="L225" t="s">
        <v>17</v>
      </c>
      <c r="M225" t="s">
        <v>61</v>
      </c>
      <c r="N225">
        <v>2</v>
      </c>
      <c r="O225">
        <v>3431.45</v>
      </c>
      <c r="P225">
        <v>0</v>
      </c>
      <c r="Q225" s="1">
        <v>0</v>
      </c>
      <c r="R225">
        <v>6862.9</v>
      </c>
      <c r="S225">
        <v>1235.32</v>
      </c>
      <c r="T225">
        <v>8098.22</v>
      </c>
      <c r="U225">
        <v>4916.74</v>
      </c>
      <c r="V225">
        <v>1946.16</v>
      </c>
      <c r="W225">
        <v>9</v>
      </c>
      <c r="X225" t="str">
        <f t="shared" si="7"/>
        <v>Sep</v>
      </c>
    </row>
    <row r="226" spans="1:24">
      <c r="A226">
        <v>225</v>
      </c>
      <c r="B226" s="3">
        <v>46012</v>
      </c>
      <c r="C226" t="s">
        <v>436</v>
      </c>
      <c r="D226" t="s">
        <v>437</v>
      </c>
      <c r="E226" t="s">
        <v>70</v>
      </c>
      <c r="F226" t="s">
        <v>128</v>
      </c>
      <c r="G226" t="s">
        <v>128</v>
      </c>
      <c r="H226">
        <v>59</v>
      </c>
      <c r="I226" t="str">
        <f t="shared" si="6"/>
        <v>Senior</v>
      </c>
      <c r="J226" t="s">
        <v>60</v>
      </c>
      <c r="K226" t="s">
        <v>30</v>
      </c>
      <c r="L226" t="s">
        <v>17</v>
      </c>
      <c r="M226" t="s">
        <v>61</v>
      </c>
      <c r="N226">
        <v>4</v>
      </c>
      <c r="O226">
        <v>14414.49</v>
      </c>
      <c r="P226">
        <v>10</v>
      </c>
      <c r="Q226" s="1">
        <v>5765.8</v>
      </c>
      <c r="R226">
        <v>51892.16</v>
      </c>
      <c r="S226">
        <v>9340.59</v>
      </c>
      <c r="T226">
        <v>61232.75</v>
      </c>
      <c r="U226">
        <v>33874.3</v>
      </c>
      <c r="V226">
        <v>18017.86</v>
      </c>
      <c r="W226">
        <v>12</v>
      </c>
      <c r="X226" t="str">
        <f t="shared" si="7"/>
        <v>Dec</v>
      </c>
    </row>
    <row r="227" spans="1:24">
      <c r="A227">
        <v>226</v>
      </c>
      <c r="B227" s="3">
        <v>45763</v>
      </c>
      <c r="C227" t="s">
        <v>259</v>
      </c>
      <c r="D227" t="s">
        <v>260</v>
      </c>
      <c r="E227" t="s">
        <v>94</v>
      </c>
      <c r="F227" t="s">
        <v>95</v>
      </c>
      <c r="G227" t="s">
        <v>177</v>
      </c>
      <c r="H227">
        <v>41</v>
      </c>
      <c r="I227" t="str">
        <f t="shared" si="6"/>
        <v>Adult</v>
      </c>
      <c r="J227" t="s">
        <v>67</v>
      </c>
      <c r="K227" t="s">
        <v>31</v>
      </c>
      <c r="L227" t="s">
        <v>17</v>
      </c>
      <c r="M227" t="s">
        <v>61</v>
      </c>
      <c r="N227">
        <v>1</v>
      </c>
      <c r="O227">
        <v>2506.16</v>
      </c>
      <c r="P227">
        <v>15</v>
      </c>
      <c r="Q227" s="1">
        <v>375.92</v>
      </c>
      <c r="R227">
        <v>2130.24</v>
      </c>
      <c r="S227">
        <v>383.44</v>
      </c>
      <c r="T227">
        <v>2513.68</v>
      </c>
      <c r="U227">
        <v>1300.87</v>
      </c>
      <c r="V227">
        <v>829.37</v>
      </c>
      <c r="W227">
        <v>4</v>
      </c>
      <c r="X227" t="str">
        <f t="shared" si="7"/>
        <v>Apr</v>
      </c>
    </row>
    <row r="228" spans="1:24">
      <c r="A228">
        <v>227</v>
      </c>
      <c r="B228" s="3">
        <v>46013</v>
      </c>
      <c r="C228" t="s">
        <v>438</v>
      </c>
      <c r="D228" t="s">
        <v>439</v>
      </c>
      <c r="E228" t="s">
        <v>59</v>
      </c>
      <c r="F228" t="s">
        <v>36</v>
      </c>
      <c r="G228" t="s">
        <v>36</v>
      </c>
      <c r="H228">
        <v>36</v>
      </c>
      <c r="I228" t="str">
        <f t="shared" si="6"/>
        <v>Adult</v>
      </c>
      <c r="J228" t="s">
        <v>60</v>
      </c>
      <c r="K228" t="s">
        <v>28</v>
      </c>
      <c r="L228" t="s">
        <v>18</v>
      </c>
      <c r="M228" t="s">
        <v>61</v>
      </c>
      <c r="N228">
        <v>4</v>
      </c>
      <c r="O228">
        <v>405.45</v>
      </c>
      <c r="P228">
        <v>10</v>
      </c>
      <c r="Q228" s="1">
        <v>162.18</v>
      </c>
      <c r="R228">
        <v>1459.62</v>
      </c>
      <c r="S228">
        <v>262.73</v>
      </c>
      <c r="T228">
        <v>1722.35</v>
      </c>
      <c r="U228">
        <v>1136.31</v>
      </c>
      <c r="V228">
        <v>323.31</v>
      </c>
      <c r="W228">
        <v>12</v>
      </c>
      <c r="X228" t="str">
        <f t="shared" si="7"/>
        <v>Dec</v>
      </c>
    </row>
    <row r="229" spans="1:24">
      <c r="A229">
        <v>228</v>
      </c>
      <c r="B229" s="3">
        <v>45925</v>
      </c>
      <c r="C229" t="s">
        <v>218</v>
      </c>
      <c r="D229" t="s">
        <v>440</v>
      </c>
      <c r="E229" t="s">
        <v>94</v>
      </c>
      <c r="F229" t="s">
        <v>95</v>
      </c>
      <c r="G229" t="s">
        <v>177</v>
      </c>
      <c r="H229">
        <v>43</v>
      </c>
      <c r="I229" t="str">
        <f t="shared" si="6"/>
        <v>Adult</v>
      </c>
      <c r="J229" t="s">
        <v>60</v>
      </c>
      <c r="K229" t="s">
        <v>28</v>
      </c>
      <c r="L229" t="s">
        <v>18</v>
      </c>
      <c r="M229" t="s">
        <v>61</v>
      </c>
      <c r="N229">
        <v>2</v>
      </c>
      <c r="O229">
        <v>2600.78</v>
      </c>
      <c r="P229">
        <v>5</v>
      </c>
      <c r="Q229" s="1">
        <v>260.08</v>
      </c>
      <c r="R229">
        <v>4941.48</v>
      </c>
      <c r="S229">
        <v>889.47</v>
      </c>
      <c r="T229">
        <v>5830.95</v>
      </c>
      <c r="U229">
        <v>3351.45</v>
      </c>
      <c r="V229">
        <v>1590.03</v>
      </c>
      <c r="W229">
        <v>9</v>
      </c>
      <c r="X229" t="str">
        <f t="shared" si="7"/>
        <v>Sep</v>
      </c>
    </row>
    <row r="230" spans="1:24">
      <c r="A230">
        <v>229</v>
      </c>
      <c r="B230" s="3">
        <v>45995</v>
      </c>
      <c r="C230" t="s">
        <v>387</v>
      </c>
      <c r="D230" t="s">
        <v>441</v>
      </c>
      <c r="E230" t="s">
        <v>94</v>
      </c>
      <c r="F230" t="s">
        <v>151</v>
      </c>
      <c r="G230" t="s">
        <v>152</v>
      </c>
      <c r="H230">
        <v>57</v>
      </c>
      <c r="I230" t="str">
        <f t="shared" si="6"/>
        <v>Senior</v>
      </c>
      <c r="J230" t="s">
        <v>60</v>
      </c>
      <c r="K230" t="s">
        <v>30</v>
      </c>
      <c r="L230" t="s">
        <v>20</v>
      </c>
      <c r="M230" t="s">
        <v>75</v>
      </c>
      <c r="N230">
        <v>2</v>
      </c>
      <c r="O230">
        <v>3137.64</v>
      </c>
      <c r="P230">
        <v>15</v>
      </c>
      <c r="Q230" s="1">
        <v>941.29</v>
      </c>
      <c r="R230">
        <v>5333.99</v>
      </c>
      <c r="S230">
        <v>960.12</v>
      </c>
      <c r="T230">
        <v>6294.11</v>
      </c>
      <c r="U230">
        <v>4264.5</v>
      </c>
      <c r="V230">
        <v>1069.49</v>
      </c>
      <c r="W230">
        <v>12</v>
      </c>
      <c r="X230" t="str">
        <f t="shared" si="7"/>
        <v>Dec</v>
      </c>
    </row>
    <row r="231" spans="1:24">
      <c r="A231">
        <v>230</v>
      </c>
      <c r="B231" s="3">
        <v>45731</v>
      </c>
      <c r="C231" t="s">
        <v>279</v>
      </c>
      <c r="D231" t="s">
        <v>442</v>
      </c>
      <c r="E231" t="s">
        <v>99</v>
      </c>
      <c r="F231" t="s">
        <v>119</v>
      </c>
      <c r="G231" t="s">
        <v>119</v>
      </c>
      <c r="H231">
        <v>55</v>
      </c>
      <c r="I231" t="str">
        <f t="shared" si="6"/>
        <v>Senior</v>
      </c>
      <c r="J231" t="s">
        <v>67</v>
      </c>
      <c r="K231" t="s">
        <v>28</v>
      </c>
      <c r="L231" t="s">
        <v>16</v>
      </c>
      <c r="M231" t="s">
        <v>61</v>
      </c>
      <c r="N231">
        <v>1</v>
      </c>
      <c r="O231">
        <v>1514.37</v>
      </c>
      <c r="P231">
        <v>20</v>
      </c>
      <c r="Q231" s="1">
        <v>302.87</v>
      </c>
      <c r="R231">
        <v>1211.5</v>
      </c>
      <c r="S231">
        <v>218.07</v>
      </c>
      <c r="T231">
        <v>1429.57</v>
      </c>
      <c r="U231">
        <v>783.59</v>
      </c>
      <c r="V231">
        <v>427.91</v>
      </c>
      <c r="W231">
        <v>3</v>
      </c>
      <c r="X231" t="str">
        <f t="shared" si="7"/>
        <v>Mar</v>
      </c>
    </row>
    <row r="232" spans="1:24">
      <c r="A232">
        <v>231</v>
      </c>
      <c r="B232" s="3">
        <v>45672</v>
      </c>
      <c r="C232" t="s">
        <v>109</v>
      </c>
      <c r="D232" t="s">
        <v>443</v>
      </c>
      <c r="E232" t="s">
        <v>64</v>
      </c>
      <c r="F232" t="s">
        <v>79</v>
      </c>
      <c r="G232" t="s">
        <v>80</v>
      </c>
      <c r="H232">
        <v>18</v>
      </c>
      <c r="I232" t="str">
        <f t="shared" si="6"/>
        <v>Tennager</v>
      </c>
      <c r="J232" t="s">
        <v>67</v>
      </c>
      <c r="K232" t="s">
        <v>31</v>
      </c>
      <c r="L232" t="s">
        <v>20</v>
      </c>
      <c r="M232" t="s">
        <v>61</v>
      </c>
      <c r="N232">
        <v>1</v>
      </c>
      <c r="O232">
        <v>77928.47</v>
      </c>
      <c r="P232">
        <v>0</v>
      </c>
      <c r="Q232" s="1">
        <v>0</v>
      </c>
      <c r="R232">
        <v>77928.47</v>
      </c>
      <c r="S232">
        <v>14027.12</v>
      </c>
      <c r="T232">
        <v>91955.59</v>
      </c>
      <c r="U232">
        <v>55836.88</v>
      </c>
      <c r="V232">
        <v>22091.59</v>
      </c>
      <c r="W232">
        <v>1</v>
      </c>
      <c r="X232" t="str">
        <f t="shared" si="7"/>
        <v>Jan</v>
      </c>
    </row>
    <row r="233" spans="1:24">
      <c r="A233">
        <v>232</v>
      </c>
      <c r="B233" s="3">
        <v>45904</v>
      </c>
      <c r="C233" t="s">
        <v>444</v>
      </c>
      <c r="D233" t="s">
        <v>445</v>
      </c>
      <c r="E233" t="s">
        <v>59</v>
      </c>
      <c r="F233" t="s">
        <v>34</v>
      </c>
      <c r="G233" t="s">
        <v>34</v>
      </c>
      <c r="H233">
        <v>49</v>
      </c>
      <c r="I233" t="str">
        <f t="shared" si="6"/>
        <v>Adult</v>
      </c>
      <c r="J233" t="s">
        <v>67</v>
      </c>
      <c r="K233" t="s">
        <v>30</v>
      </c>
      <c r="L233" t="s">
        <v>17</v>
      </c>
      <c r="M233" t="s">
        <v>61</v>
      </c>
      <c r="N233">
        <v>1</v>
      </c>
      <c r="O233">
        <v>941.51</v>
      </c>
      <c r="P233">
        <v>25</v>
      </c>
      <c r="Q233" s="1">
        <v>235.38</v>
      </c>
      <c r="R233">
        <v>706.13</v>
      </c>
      <c r="S233">
        <v>127.1</v>
      </c>
      <c r="T233">
        <v>833.23</v>
      </c>
      <c r="U233">
        <v>392.78</v>
      </c>
      <c r="V233">
        <v>313.35</v>
      </c>
      <c r="W233">
        <v>9</v>
      </c>
      <c r="X233" t="str">
        <f t="shared" si="7"/>
        <v>Sep</v>
      </c>
    </row>
    <row r="234" spans="1:24">
      <c r="A234">
        <v>233</v>
      </c>
      <c r="B234" s="3">
        <v>45858</v>
      </c>
      <c r="C234" t="s">
        <v>446</v>
      </c>
      <c r="D234" t="s">
        <v>447</v>
      </c>
      <c r="E234" t="s">
        <v>59</v>
      </c>
      <c r="F234" t="s">
        <v>33</v>
      </c>
      <c r="G234" t="s">
        <v>33</v>
      </c>
      <c r="H234">
        <v>45</v>
      </c>
      <c r="I234" t="str">
        <f t="shared" si="6"/>
        <v>Adult</v>
      </c>
      <c r="J234" t="s">
        <v>60</v>
      </c>
      <c r="K234" t="s">
        <v>28</v>
      </c>
      <c r="L234" t="s">
        <v>20</v>
      </c>
      <c r="M234" t="s">
        <v>61</v>
      </c>
      <c r="N234">
        <v>1</v>
      </c>
      <c r="O234">
        <v>248.68</v>
      </c>
      <c r="P234">
        <v>10</v>
      </c>
      <c r="Q234" s="1">
        <v>24.87</v>
      </c>
      <c r="R234">
        <v>223.81</v>
      </c>
      <c r="S234">
        <v>40.29</v>
      </c>
      <c r="T234">
        <v>264.1</v>
      </c>
      <c r="U234">
        <v>139.17</v>
      </c>
      <c r="V234">
        <v>84.64</v>
      </c>
      <c r="W234">
        <v>7</v>
      </c>
      <c r="X234" t="str">
        <f t="shared" si="7"/>
        <v>Jul</v>
      </c>
    </row>
    <row r="235" spans="1:24">
      <c r="A235">
        <v>234</v>
      </c>
      <c r="B235" s="3">
        <v>45806</v>
      </c>
      <c r="C235" t="s">
        <v>448</v>
      </c>
      <c r="D235" t="s">
        <v>449</v>
      </c>
      <c r="E235" t="s">
        <v>64</v>
      </c>
      <c r="F235" t="s">
        <v>65</v>
      </c>
      <c r="G235" t="s">
        <v>66</v>
      </c>
      <c r="H235">
        <v>60</v>
      </c>
      <c r="I235" t="str">
        <f t="shared" si="6"/>
        <v>Senior</v>
      </c>
      <c r="J235" t="s">
        <v>67</v>
      </c>
      <c r="K235" t="s">
        <v>30</v>
      </c>
      <c r="L235" t="s">
        <v>16</v>
      </c>
      <c r="M235" t="s">
        <v>61</v>
      </c>
      <c r="N235">
        <v>2</v>
      </c>
      <c r="O235">
        <v>5725.82</v>
      </c>
      <c r="P235">
        <v>5</v>
      </c>
      <c r="Q235" s="1">
        <v>572.58</v>
      </c>
      <c r="R235">
        <v>10879.06</v>
      </c>
      <c r="S235">
        <v>1958.23</v>
      </c>
      <c r="T235">
        <v>12837.29</v>
      </c>
      <c r="U235">
        <v>7754.76</v>
      </c>
      <c r="V235">
        <v>3124.3</v>
      </c>
      <c r="W235">
        <v>5</v>
      </c>
      <c r="X235" t="str">
        <f t="shared" si="7"/>
        <v>May</v>
      </c>
    </row>
    <row r="236" spans="1:24">
      <c r="A236">
        <v>235</v>
      </c>
      <c r="B236" s="3">
        <v>45748</v>
      </c>
      <c r="C236" t="s">
        <v>450</v>
      </c>
      <c r="D236" t="s">
        <v>451</v>
      </c>
      <c r="E236" t="s">
        <v>94</v>
      </c>
      <c r="F236" t="s">
        <v>151</v>
      </c>
      <c r="G236" t="s">
        <v>152</v>
      </c>
      <c r="H236">
        <v>44</v>
      </c>
      <c r="I236" t="str">
        <f t="shared" si="6"/>
        <v>Adult</v>
      </c>
      <c r="J236" t="s">
        <v>67</v>
      </c>
      <c r="K236" t="s">
        <v>31</v>
      </c>
      <c r="L236" t="s">
        <v>19</v>
      </c>
      <c r="M236" t="s">
        <v>61</v>
      </c>
      <c r="N236">
        <v>1</v>
      </c>
      <c r="O236">
        <v>3871.61</v>
      </c>
      <c r="P236">
        <v>5</v>
      </c>
      <c r="Q236" s="1">
        <v>193.58</v>
      </c>
      <c r="R236">
        <v>3678.03</v>
      </c>
      <c r="S236">
        <v>662.05</v>
      </c>
      <c r="T236">
        <v>4340.08</v>
      </c>
      <c r="U236">
        <v>2696.28</v>
      </c>
      <c r="V236">
        <v>981.75</v>
      </c>
      <c r="W236">
        <v>4</v>
      </c>
      <c r="X236" t="str">
        <f t="shared" si="7"/>
        <v>Apr</v>
      </c>
    </row>
    <row r="237" spans="1:24">
      <c r="A237">
        <v>236</v>
      </c>
      <c r="B237" s="3">
        <v>45838</v>
      </c>
      <c r="C237" t="s">
        <v>171</v>
      </c>
      <c r="D237" t="s">
        <v>384</v>
      </c>
      <c r="E237" t="s">
        <v>59</v>
      </c>
      <c r="F237" t="s">
        <v>33</v>
      </c>
      <c r="G237" t="s">
        <v>33</v>
      </c>
      <c r="H237">
        <v>36</v>
      </c>
      <c r="I237" t="str">
        <f t="shared" si="6"/>
        <v>Adult</v>
      </c>
      <c r="J237" t="s">
        <v>60</v>
      </c>
      <c r="K237" t="s">
        <v>28</v>
      </c>
      <c r="L237" t="s">
        <v>16</v>
      </c>
      <c r="M237" t="s">
        <v>61</v>
      </c>
      <c r="N237">
        <v>1</v>
      </c>
      <c r="O237">
        <v>193.28</v>
      </c>
      <c r="P237">
        <v>20</v>
      </c>
      <c r="Q237" s="1">
        <v>38.66</v>
      </c>
      <c r="R237">
        <v>154.62</v>
      </c>
      <c r="S237">
        <v>27.83</v>
      </c>
      <c r="T237">
        <v>182.45</v>
      </c>
      <c r="U237">
        <v>124.83</v>
      </c>
      <c r="V237">
        <v>29.79</v>
      </c>
      <c r="W237">
        <v>6</v>
      </c>
      <c r="X237" t="str">
        <f t="shared" si="7"/>
        <v>Jun</v>
      </c>
    </row>
    <row r="238" spans="1:24">
      <c r="A238">
        <v>237</v>
      </c>
      <c r="B238" s="3">
        <v>45683</v>
      </c>
      <c r="C238" t="s">
        <v>452</v>
      </c>
      <c r="D238" t="s">
        <v>453</v>
      </c>
      <c r="E238" t="s">
        <v>94</v>
      </c>
      <c r="F238" t="s">
        <v>95</v>
      </c>
      <c r="G238" t="s">
        <v>177</v>
      </c>
      <c r="H238">
        <v>60</v>
      </c>
      <c r="I238" t="str">
        <f t="shared" si="6"/>
        <v>Senior</v>
      </c>
      <c r="J238" t="s">
        <v>60</v>
      </c>
      <c r="K238" t="s">
        <v>28</v>
      </c>
      <c r="L238" t="s">
        <v>16</v>
      </c>
      <c r="M238" t="s">
        <v>61</v>
      </c>
      <c r="N238">
        <v>1</v>
      </c>
      <c r="O238">
        <v>1747.89</v>
      </c>
      <c r="P238">
        <v>25</v>
      </c>
      <c r="Q238" s="1">
        <v>436.97</v>
      </c>
      <c r="R238">
        <v>1310.92</v>
      </c>
      <c r="S238">
        <v>235.97</v>
      </c>
      <c r="T238">
        <v>1546.89</v>
      </c>
      <c r="U238">
        <v>802.07</v>
      </c>
      <c r="V238">
        <v>508.85</v>
      </c>
      <c r="W238">
        <v>1</v>
      </c>
      <c r="X238" t="str">
        <f t="shared" si="7"/>
        <v>Jan</v>
      </c>
    </row>
    <row r="239" spans="1:24">
      <c r="A239">
        <v>238</v>
      </c>
      <c r="B239" s="3">
        <v>45685</v>
      </c>
      <c r="C239" t="s">
        <v>232</v>
      </c>
      <c r="D239" t="s">
        <v>233</v>
      </c>
      <c r="E239" t="s">
        <v>70</v>
      </c>
      <c r="F239" t="s">
        <v>128</v>
      </c>
      <c r="G239" t="s">
        <v>128</v>
      </c>
      <c r="H239">
        <v>25</v>
      </c>
      <c r="I239" t="str">
        <f t="shared" si="6"/>
        <v>Tennager</v>
      </c>
      <c r="J239" t="s">
        <v>67</v>
      </c>
      <c r="K239" t="s">
        <v>30</v>
      </c>
      <c r="L239" t="s">
        <v>17</v>
      </c>
      <c r="M239" t="s">
        <v>75</v>
      </c>
      <c r="N239">
        <v>4</v>
      </c>
      <c r="O239">
        <v>8324.35</v>
      </c>
      <c r="P239">
        <v>20</v>
      </c>
      <c r="Q239" s="1">
        <v>6659.48</v>
      </c>
      <c r="R239">
        <v>26637.92</v>
      </c>
      <c r="S239">
        <v>4794.83</v>
      </c>
      <c r="T239">
        <v>31432.75</v>
      </c>
      <c r="U239">
        <v>19533</v>
      </c>
      <c r="V239">
        <v>7104.92</v>
      </c>
      <c r="W239">
        <v>1</v>
      </c>
      <c r="X239" t="str">
        <f t="shared" si="7"/>
        <v>Jan</v>
      </c>
    </row>
    <row r="240" spans="1:24">
      <c r="A240">
        <v>239</v>
      </c>
      <c r="B240" s="3">
        <v>45963</v>
      </c>
      <c r="C240" t="s">
        <v>361</v>
      </c>
      <c r="D240" t="s">
        <v>454</v>
      </c>
      <c r="E240" t="s">
        <v>87</v>
      </c>
      <c r="F240" t="s">
        <v>88</v>
      </c>
      <c r="G240" t="s">
        <v>89</v>
      </c>
      <c r="H240">
        <v>42</v>
      </c>
      <c r="I240" t="str">
        <f t="shared" si="6"/>
        <v>Adult</v>
      </c>
      <c r="J240" t="s">
        <v>67</v>
      </c>
      <c r="K240" t="s">
        <v>30</v>
      </c>
      <c r="L240" t="s">
        <v>18</v>
      </c>
      <c r="M240" t="s">
        <v>75</v>
      </c>
      <c r="N240">
        <v>2</v>
      </c>
      <c r="O240">
        <v>2953.99</v>
      </c>
      <c r="P240">
        <v>0</v>
      </c>
      <c r="Q240" s="1">
        <v>0</v>
      </c>
      <c r="R240">
        <v>5907.98</v>
      </c>
      <c r="S240">
        <v>1063.44</v>
      </c>
      <c r="T240">
        <v>6971.42</v>
      </c>
      <c r="U240">
        <v>3284.4</v>
      </c>
      <c r="V240">
        <v>2623.58</v>
      </c>
      <c r="W240">
        <v>11</v>
      </c>
      <c r="X240" t="str">
        <f t="shared" si="7"/>
        <v>Nov</v>
      </c>
    </row>
    <row r="241" spans="1:24">
      <c r="A241">
        <v>240</v>
      </c>
      <c r="B241" s="3">
        <v>45970</v>
      </c>
      <c r="C241" t="s">
        <v>455</v>
      </c>
      <c r="D241" t="s">
        <v>456</v>
      </c>
      <c r="E241" t="s">
        <v>94</v>
      </c>
      <c r="F241" t="s">
        <v>95</v>
      </c>
      <c r="G241" t="s">
        <v>177</v>
      </c>
      <c r="H241">
        <v>44</v>
      </c>
      <c r="I241" t="str">
        <f t="shared" si="6"/>
        <v>Adult</v>
      </c>
      <c r="J241" t="s">
        <v>60</v>
      </c>
      <c r="K241" t="s">
        <v>30</v>
      </c>
      <c r="L241" t="s">
        <v>16</v>
      </c>
      <c r="M241" t="s">
        <v>61</v>
      </c>
      <c r="N241">
        <v>1</v>
      </c>
      <c r="O241">
        <v>2179.7</v>
      </c>
      <c r="P241">
        <v>10</v>
      </c>
      <c r="Q241" s="1">
        <v>217.97</v>
      </c>
      <c r="R241">
        <v>1961.73</v>
      </c>
      <c r="S241">
        <v>353.11</v>
      </c>
      <c r="T241">
        <v>2314.84</v>
      </c>
      <c r="U241">
        <v>1083.14</v>
      </c>
      <c r="V241">
        <v>878.59</v>
      </c>
      <c r="W241">
        <v>11</v>
      </c>
      <c r="X241" t="str">
        <f t="shared" si="7"/>
        <v>Nov</v>
      </c>
    </row>
    <row r="242" spans="1:24">
      <c r="A242">
        <v>241</v>
      </c>
      <c r="B242" s="3">
        <v>45717</v>
      </c>
      <c r="C242" t="s">
        <v>323</v>
      </c>
      <c r="D242" t="s">
        <v>457</v>
      </c>
      <c r="E242" t="s">
        <v>94</v>
      </c>
      <c r="F242" t="s">
        <v>95</v>
      </c>
      <c r="G242" t="s">
        <v>177</v>
      </c>
      <c r="H242">
        <v>29</v>
      </c>
      <c r="I242" t="str">
        <f t="shared" si="6"/>
        <v>Tennager</v>
      </c>
      <c r="J242" t="s">
        <v>60</v>
      </c>
      <c r="K242" t="s">
        <v>30</v>
      </c>
      <c r="L242" t="s">
        <v>17</v>
      </c>
      <c r="M242" t="s">
        <v>61</v>
      </c>
      <c r="N242">
        <v>2</v>
      </c>
      <c r="O242">
        <v>1881.32</v>
      </c>
      <c r="P242">
        <v>0</v>
      </c>
      <c r="Q242" s="1">
        <v>0</v>
      </c>
      <c r="R242">
        <v>3762.64</v>
      </c>
      <c r="S242">
        <v>677.28</v>
      </c>
      <c r="T242">
        <v>4439.92</v>
      </c>
      <c r="U242">
        <v>2997.69</v>
      </c>
      <c r="V242">
        <v>764.95</v>
      </c>
      <c r="W242">
        <v>3</v>
      </c>
      <c r="X242" t="str">
        <f t="shared" si="7"/>
        <v>Mar</v>
      </c>
    </row>
    <row r="243" spans="1:24">
      <c r="A243">
        <v>242</v>
      </c>
      <c r="B243" s="3">
        <v>45755</v>
      </c>
      <c r="C243" t="s">
        <v>458</v>
      </c>
      <c r="D243" t="s">
        <v>459</v>
      </c>
      <c r="E243" t="s">
        <v>59</v>
      </c>
      <c r="F243" t="s">
        <v>38</v>
      </c>
      <c r="G243" t="s">
        <v>35</v>
      </c>
      <c r="H243">
        <v>27</v>
      </c>
      <c r="I243" t="str">
        <f t="shared" si="6"/>
        <v>Tennager</v>
      </c>
      <c r="J243" t="s">
        <v>67</v>
      </c>
      <c r="K243" t="s">
        <v>30</v>
      </c>
      <c r="L243" t="s">
        <v>20</v>
      </c>
      <c r="M243" t="s">
        <v>61</v>
      </c>
      <c r="N243">
        <v>2</v>
      </c>
      <c r="O243">
        <v>115.05</v>
      </c>
      <c r="P243">
        <v>15</v>
      </c>
      <c r="Q243" s="1">
        <v>34.52</v>
      </c>
      <c r="R243">
        <v>195.58</v>
      </c>
      <c r="S243">
        <v>35.2</v>
      </c>
      <c r="T243">
        <v>230.78</v>
      </c>
      <c r="U243">
        <v>130.07</v>
      </c>
      <c r="V243">
        <v>65.51</v>
      </c>
      <c r="W243">
        <v>4</v>
      </c>
      <c r="X243" t="str">
        <f t="shared" si="7"/>
        <v>Apr</v>
      </c>
    </row>
    <row r="244" spans="1:24">
      <c r="A244">
        <v>243</v>
      </c>
      <c r="B244" s="3">
        <v>45816</v>
      </c>
      <c r="C244" t="s">
        <v>76</v>
      </c>
      <c r="D244" t="s">
        <v>460</v>
      </c>
      <c r="E244" t="s">
        <v>70</v>
      </c>
      <c r="F244" t="s">
        <v>122</v>
      </c>
      <c r="G244" t="s">
        <v>123</v>
      </c>
      <c r="H244">
        <v>52</v>
      </c>
      <c r="I244" t="str">
        <f t="shared" si="6"/>
        <v>Senior</v>
      </c>
      <c r="J244" t="s">
        <v>60</v>
      </c>
      <c r="K244" t="s">
        <v>30</v>
      </c>
      <c r="L244" t="s">
        <v>19</v>
      </c>
      <c r="M244" t="s">
        <v>61</v>
      </c>
      <c r="N244">
        <v>1</v>
      </c>
      <c r="O244">
        <v>1790.58</v>
      </c>
      <c r="P244">
        <v>20</v>
      </c>
      <c r="Q244" s="1">
        <v>358.12</v>
      </c>
      <c r="R244">
        <v>1432.46</v>
      </c>
      <c r="S244">
        <v>257.84</v>
      </c>
      <c r="T244">
        <v>1690.3</v>
      </c>
      <c r="U244">
        <v>835.36</v>
      </c>
      <c r="V244">
        <v>597.1</v>
      </c>
      <c r="W244">
        <v>6</v>
      </c>
      <c r="X244" t="str">
        <f t="shared" si="7"/>
        <v>Jun</v>
      </c>
    </row>
    <row r="245" spans="1:24">
      <c r="A245">
        <v>244</v>
      </c>
      <c r="B245" s="3">
        <v>45658</v>
      </c>
      <c r="C245" t="s">
        <v>452</v>
      </c>
      <c r="D245" t="s">
        <v>461</v>
      </c>
      <c r="E245" t="s">
        <v>94</v>
      </c>
      <c r="F245" t="s">
        <v>95</v>
      </c>
      <c r="G245" t="s">
        <v>96</v>
      </c>
      <c r="H245">
        <v>37</v>
      </c>
      <c r="I245" t="str">
        <f t="shared" si="6"/>
        <v>Adult</v>
      </c>
      <c r="J245" t="s">
        <v>60</v>
      </c>
      <c r="K245" t="s">
        <v>30</v>
      </c>
      <c r="L245" t="s">
        <v>17</v>
      </c>
      <c r="M245" t="s">
        <v>61</v>
      </c>
      <c r="N245">
        <v>2</v>
      </c>
      <c r="O245">
        <v>655.26</v>
      </c>
      <c r="P245">
        <v>0</v>
      </c>
      <c r="Q245" s="1">
        <v>0</v>
      </c>
      <c r="R245">
        <v>1310.52</v>
      </c>
      <c r="S245">
        <v>235.89</v>
      </c>
      <c r="T245">
        <v>1546.41</v>
      </c>
      <c r="U245">
        <v>758.13</v>
      </c>
      <c r="V245">
        <v>552.39</v>
      </c>
      <c r="W245">
        <v>1</v>
      </c>
      <c r="X245" t="str">
        <f t="shared" si="7"/>
        <v>Jan</v>
      </c>
    </row>
    <row r="246" spans="1:24">
      <c r="A246">
        <v>245</v>
      </c>
      <c r="B246" s="3">
        <v>45744</v>
      </c>
      <c r="C246" t="s">
        <v>159</v>
      </c>
      <c r="D246" t="s">
        <v>462</v>
      </c>
      <c r="E246" t="s">
        <v>64</v>
      </c>
      <c r="F246" t="s">
        <v>173</v>
      </c>
      <c r="G246" t="s">
        <v>174</v>
      </c>
      <c r="H246">
        <v>38</v>
      </c>
      <c r="I246" t="str">
        <f t="shared" si="6"/>
        <v>Adult</v>
      </c>
      <c r="J246" t="s">
        <v>60</v>
      </c>
      <c r="K246" t="s">
        <v>30</v>
      </c>
      <c r="L246" t="s">
        <v>20</v>
      </c>
      <c r="M246" t="s">
        <v>61</v>
      </c>
      <c r="N246">
        <v>4</v>
      </c>
      <c r="O246">
        <v>24075.72</v>
      </c>
      <c r="P246">
        <v>10</v>
      </c>
      <c r="Q246" s="1">
        <v>9630.29</v>
      </c>
      <c r="R246">
        <v>86672.59</v>
      </c>
      <c r="S246">
        <v>15601.07</v>
      </c>
      <c r="T246">
        <v>102273.66</v>
      </c>
      <c r="U246">
        <v>48316.19</v>
      </c>
      <c r="V246">
        <v>38356.4</v>
      </c>
      <c r="W246">
        <v>3</v>
      </c>
      <c r="X246" t="str">
        <f t="shared" si="7"/>
        <v>Mar</v>
      </c>
    </row>
    <row r="247" spans="1:24">
      <c r="A247">
        <v>246</v>
      </c>
      <c r="B247" s="3">
        <v>45856</v>
      </c>
      <c r="C247" t="s">
        <v>463</v>
      </c>
      <c r="D247" t="s">
        <v>464</v>
      </c>
      <c r="E247" t="s">
        <v>59</v>
      </c>
      <c r="F247" t="s">
        <v>36</v>
      </c>
      <c r="G247" t="s">
        <v>36</v>
      </c>
      <c r="H247">
        <v>45</v>
      </c>
      <c r="I247" t="str">
        <f t="shared" si="6"/>
        <v>Adult</v>
      </c>
      <c r="J247" t="s">
        <v>67</v>
      </c>
      <c r="K247" t="s">
        <v>30</v>
      </c>
      <c r="L247" t="s">
        <v>18</v>
      </c>
      <c r="M247" t="s">
        <v>75</v>
      </c>
      <c r="N247">
        <v>1</v>
      </c>
      <c r="O247">
        <v>372.36</v>
      </c>
      <c r="P247">
        <v>0</v>
      </c>
      <c r="Q247" s="1">
        <v>0</v>
      </c>
      <c r="R247">
        <v>372.36</v>
      </c>
      <c r="S247">
        <v>67.02</v>
      </c>
      <c r="T247">
        <v>439.38</v>
      </c>
      <c r="U247">
        <v>215.27</v>
      </c>
      <c r="V247">
        <v>157.09</v>
      </c>
      <c r="W247">
        <v>7</v>
      </c>
      <c r="X247" t="str">
        <f t="shared" si="7"/>
        <v>Jul</v>
      </c>
    </row>
    <row r="248" spans="1:24">
      <c r="A248">
        <v>247</v>
      </c>
      <c r="B248" s="3">
        <v>45865</v>
      </c>
      <c r="C248" t="s">
        <v>218</v>
      </c>
      <c r="D248" t="s">
        <v>219</v>
      </c>
      <c r="E248" t="s">
        <v>87</v>
      </c>
      <c r="F248" t="s">
        <v>88</v>
      </c>
      <c r="G248" t="s">
        <v>89</v>
      </c>
      <c r="H248">
        <v>37</v>
      </c>
      <c r="I248" t="str">
        <f t="shared" si="6"/>
        <v>Adult</v>
      </c>
      <c r="J248" t="s">
        <v>60</v>
      </c>
      <c r="K248" t="s">
        <v>28</v>
      </c>
      <c r="L248" t="s">
        <v>20</v>
      </c>
      <c r="M248" t="s">
        <v>61</v>
      </c>
      <c r="N248">
        <v>1</v>
      </c>
      <c r="O248">
        <v>2033.31</v>
      </c>
      <c r="P248">
        <v>20</v>
      </c>
      <c r="Q248" s="1">
        <v>406.66</v>
      </c>
      <c r="R248">
        <v>1626.65</v>
      </c>
      <c r="S248">
        <v>292.8</v>
      </c>
      <c r="T248">
        <v>1919.45</v>
      </c>
      <c r="U248">
        <v>959.59</v>
      </c>
      <c r="V248">
        <v>667.06</v>
      </c>
      <c r="W248">
        <v>7</v>
      </c>
      <c r="X248" t="str">
        <f t="shared" si="7"/>
        <v>Jul</v>
      </c>
    </row>
    <row r="249" spans="1:24">
      <c r="A249">
        <v>248</v>
      </c>
      <c r="B249" s="3">
        <v>45677</v>
      </c>
      <c r="C249" t="s">
        <v>245</v>
      </c>
      <c r="D249" t="s">
        <v>465</v>
      </c>
      <c r="E249" t="s">
        <v>94</v>
      </c>
      <c r="F249" t="s">
        <v>346</v>
      </c>
      <c r="G249" t="s">
        <v>347</v>
      </c>
      <c r="H249">
        <v>56</v>
      </c>
      <c r="I249" t="str">
        <f t="shared" si="6"/>
        <v>Senior</v>
      </c>
      <c r="J249" t="s">
        <v>67</v>
      </c>
      <c r="K249" t="s">
        <v>30</v>
      </c>
      <c r="L249" t="s">
        <v>16</v>
      </c>
      <c r="M249" t="s">
        <v>61</v>
      </c>
      <c r="N249">
        <v>1</v>
      </c>
      <c r="O249">
        <v>3463.54</v>
      </c>
      <c r="P249">
        <v>25</v>
      </c>
      <c r="Q249" s="1">
        <v>865.88</v>
      </c>
      <c r="R249">
        <v>2597.66</v>
      </c>
      <c r="S249">
        <v>467.58</v>
      </c>
      <c r="T249">
        <v>3065.24</v>
      </c>
      <c r="U249">
        <v>2120.22</v>
      </c>
      <c r="V249">
        <v>477.44</v>
      </c>
      <c r="W249">
        <v>1</v>
      </c>
      <c r="X249" t="str">
        <f t="shared" si="7"/>
        <v>Jan</v>
      </c>
    </row>
    <row r="250" spans="1:24">
      <c r="A250">
        <v>249</v>
      </c>
      <c r="B250" s="3">
        <v>45908</v>
      </c>
      <c r="C250" t="s">
        <v>269</v>
      </c>
      <c r="D250" t="s">
        <v>270</v>
      </c>
      <c r="E250" t="s">
        <v>59</v>
      </c>
      <c r="F250" t="s">
        <v>38</v>
      </c>
      <c r="G250" t="s">
        <v>35</v>
      </c>
      <c r="H250">
        <v>35</v>
      </c>
      <c r="I250" t="str">
        <f t="shared" si="6"/>
        <v>Adult</v>
      </c>
      <c r="J250" t="s">
        <v>67</v>
      </c>
      <c r="K250" t="s">
        <v>30</v>
      </c>
      <c r="L250" t="s">
        <v>18</v>
      </c>
      <c r="M250" t="s">
        <v>61</v>
      </c>
      <c r="N250">
        <v>1</v>
      </c>
      <c r="O250">
        <v>59.08</v>
      </c>
      <c r="P250">
        <v>5</v>
      </c>
      <c r="Q250" s="1">
        <v>2.95</v>
      </c>
      <c r="R250">
        <v>56.13</v>
      </c>
      <c r="S250">
        <v>10.1</v>
      </c>
      <c r="T250">
        <v>66.23</v>
      </c>
      <c r="U250">
        <v>44.5</v>
      </c>
      <c r="V250">
        <v>11.63</v>
      </c>
      <c r="W250">
        <v>9</v>
      </c>
      <c r="X250" t="str">
        <f t="shared" si="7"/>
        <v>Sep</v>
      </c>
    </row>
    <row r="251" spans="1:24">
      <c r="A251">
        <v>250</v>
      </c>
      <c r="B251" s="3">
        <v>45664</v>
      </c>
      <c r="C251" t="s">
        <v>145</v>
      </c>
      <c r="D251" t="s">
        <v>466</v>
      </c>
      <c r="E251" t="s">
        <v>87</v>
      </c>
      <c r="F251" t="s">
        <v>88</v>
      </c>
      <c r="G251" t="s">
        <v>89</v>
      </c>
      <c r="H251">
        <v>42</v>
      </c>
      <c r="I251" t="str">
        <f t="shared" si="6"/>
        <v>Adult</v>
      </c>
      <c r="J251" t="s">
        <v>60</v>
      </c>
      <c r="K251" t="s">
        <v>30</v>
      </c>
      <c r="L251" t="s">
        <v>19</v>
      </c>
      <c r="M251" t="s">
        <v>61</v>
      </c>
      <c r="N251">
        <v>2</v>
      </c>
      <c r="O251">
        <v>4793.43</v>
      </c>
      <c r="P251">
        <v>10</v>
      </c>
      <c r="Q251" s="1">
        <v>958.69</v>
      </c>
      <c r="R251">
        <v>8628.17</v>
      </c>
      <c r="S251">
        <v>1553.07</v>
      </c>
      <c r="T251">
        <v>10181.24</v>
      </c>
      <c r="U251">
        <v>6124.46</v>
      </c>
      <c r="V251">
        <v>2503.71</v>
      </c>
      <c r="W251">
        <v>1</v>
      </c>
      <c r="X251" t="str">
        <f t="shared" si="7"/>
        <v>Jan</v>
      </c>
    </row>
    <row r="252" spans="1:24">
      <c r="A252">
        <v>251</v>
      </c>
      <c r="B252" s="3">
        <v>45851</v>
      </c>
      <c r="C252" t="s">
        <v>452</v>
      </c>
      <c r="D252" t="s">
        <v>461</v>
      </c>
      <c r="E252" t="s">
        <v>70</v>
      </c>
      <c r="F252" t="s">
        <v>71</v>
      </c>
      <c r="G252" t="s">
        <v>72</v>
      </c>
      <c r="H252">
        <v>44</v>
      </c>
      <c r="I252" t="str">
        <f t="shared" si="6"/>
        <v>Adult</v>
      </c>
      <c r="J252" t="s">
        <v>60</v>
      </c>
      <c r="K252" t="s">
        <v>30</v>
      </c>
      <c r="L252" t="s">
        <v>16</v>
      </c>
      <c r="M252" t="s">
        <v>61</v>
      </c>
      <c r="N252">
        <v>1</v>
      </c>
      <c r="O252">
        <v>4070.07</v>
      </c>
      <c r="P252">
        <v>0</v>
      </c>
      <c r="Q252" s="1">
        <v>0</v>
      </c>
      <c r="R252">
        <v>4070.07</v>
      </c>
      <c r="S252">
        <v>732.61</v>
      </c>
      <c r="T252">
        <v>4802.68</v>
      </c>
      <c r="U252">
        <v>2262.5</v>
      </c>
      <c r="V252">
        <v>1807.57</v>
      </c>
      <c r="W252">
        <v>7</v>
      </c>
      <c r="X252" t="str">
        <f t="shared" si="7"/>
        <v>Jul</v>
      </c>
    </row>
    <row r="253" spans="1:24">
      <c r="A253">
        <v>252</v>
      </c>
      <c r="B253" s="3">
        <v>45681</v>
      </c>
      <c r="C253" t="s">
        <v>222</v>
      </c>
      <c r="D253" t="s">
        <v>467</v>
      </c>
      <c r="E253" t="s">
        <v>70</v>
      </c>
      <c r="F253" t="s">
        <v>122</v>
      </c>
      <c r="G253" t="s">
        <v>123</v>
      </c>
      <c r="H253">
        <v>32</v>
      </c>
      <c r="I253" t="str">
        <f t="shared" si="6"/>
        <v>Adult</v>
      </c>
      <c r="J253" t="s">
        <v>60</v>
      </c>
      <c r="K253" t="s">
        <v>30</v>
      </c>
      <c r="L253" t="s">
        <v>18</v>
      </c>
      <c r="M253" t="s">
        <v>61</v>
      </c>
      <c r="N253">
        <v>1</v>
      </c>
      <c r="O253">
        <v>2049.06</v>
      </c>
      <c r="P253">
        <v>20</v>
      </c>
      <c r="Q253" s="1">
        <v>409.81</v>
      </c>
      <c r="R253">
        <v>1639.25</v>
      </c>
      <c r="S253">
        <v>295.06</v>
      </c>
      <c r="T253">
        <v>1934.31</v>
      </c>
      <c r="U253">
        <v>1016.44</v>
      </c>
      <c r="V253">
        <v>622.81</v>
      </c>
      <c r="W253">
        <v>1</v>
      </c>
      <c r="X253" t="str">
        <f t="shared" si="7"/>
        <v>Jan</v>
      </c>
    </row>
    <row r="254" spans="1:24">
      <c r="A254">
        <v>253</v>
      </c>
      <c r="B254" s="3">
        <v>45819</v>
      </c>
      <c r="C254" t="s">
        <v>468</v>
      </c>
      <c r="D254" t="s">
        <v>469</v>
      </c>
      <c r="E254" t="s">
        <v>59</v>
      </c>
      <c r="F254" t="s">
        <v>33</v>
      </c>
      <c r="G254" t="s">
        <v>33</v>
      </c>
      <c r="H254">
        <v>32</v>
      </c>
      <c r="I254" t="str">
        <f t="shared" si="6"/>
        <v>Adult</v>
      </c>
      <c r="J254" t="s">
        <v>60</v>
      </c>
      <c r="K254" t="s">
        <v>28</v>
      </c>
      <c r="L254" t="s">
        <v>17</v>
      </c>
      <c r="M254" t="s">
        <v>61</v>
      </c>
      <c r="N254">
        <v>1</v>
      </c>
      <c r="O254">
        <v>246.99</v>
      </c>
      <c r="P254">
        <v>0</v>
      </c>
      <c r="Q254" s="1">
        <v>0</v>
      </c>
      <c r="R254">
        <v>246.99</v>
      </c>
      <c r="S254">
        <v>44.46</v>
      </c>
      <c r="T254">
        <v>291.45</v>
      </c>
      <c r="U254">
        <v>143.76</v>
      </c>
      <c r="V254">
        <v>103.23</v>
      </c>
      <c r="W254">
        <v>6</v>
      </c>
      <c r="X254" t="str">
        <f t="shared" si="7"/>
        <v>Jun</v>
      </c>
    </row>
    <row r="255" spans="1:24">
      <c r="A255">
        <v>254</v>
      </c>
      <c r="B255" s="3">
        <v>45778</v>
      </c>
      <c r="C255" t="s">
        <v>470</v>
      </c>
      <c r="D255" t="s">
        <v>471</v>
      </c>
      <c r="E255" t="s">
        <v>87</v>
      </c>
      <c r="F255" t="s">
        <v>88</v>
      </c>
      <c r="G255" t="s">
        <v>89</v>
      </c>
      <c r="H255">
        <v>34</v>
      </c>
      <c r="I255" t="str">
        <f t="shared" si="6"/>
        <v>Adult</v>
      </c>
      <c r="J255" t="s">
        <v>67</v>
      </c>
      <c r="K255" t="s">
        <v>30</v>
      </c>
      <c r="L255" t="s">
        <v>19</v>
      </c>
      <c r="M255" t="s">
        <v>61</v>
      </c>
      <c r="N255">
        <v>1</v>
      </c>
      <c r="O255">
        <v>3356.21</v>
      </c>
      <c r="P255">
        <v>5</v>
      </c>
      <c r="Q255" s="1">
        <v>167.81</v>
      </c>
      <c r="R255">
        <v>3188.4</v>
      </c>
      <c r="S255">
        <v>573.91</v>
      </c>
      <c r="T255">
        <v>3762.31</v>
      </c>
      <c r="U255">
        <v>2268.35</v>
      </c>
      <c r="V255">
        <v>920.05</v>
      </c>
      <c r="W255">
        <v>5</v>
      </c>
      <c r="X255" t="str">
        <f t="shared" si="7"/>
        <v>May</v>
      </c>
    </row>
    <row r="256" spans="1:24">
      <c r="A256">
        <v>255</v>
      </c>
      <c r="B256" s="3">
        <v>45677</v>
      </c>
      <c r="C256" t="s">
        <v>472</v>
      </c>
      <c r="D256" t="s">
        <v>473</v>
      </c>
      <c r="E256" t="s">
        <v>70</v>
      </c>
      <c r="F256" t="s">
        <v>71</v>
      </c>
      <c r="G256" t="s">
        <v>72</v>
      </c>
      <c r="H256">
        <v>57</v>
      </c>
      <c r="I256" t="str">
        <f t="shared" si="6"/>
        <v>Senior</v>
      </c>
      <c r="J256" t="s">
        <v>60</v>
      </c>
      <c r="K256" t="s">
        <v>30</v>
      </c>
      <c r="L256" t="s">
        <v>16</v>
      </c>
      <c r="M256" t="s">
        <v>75</v>
      </c>
      <c r="N256">
        <v>1</v>
      </c>
      <c r="O256">
        <v>541.56</v>
      </c>
      <c r="P256">
        <v>0</v>
      </c>
      <c r="Q256" s="1">
        <v>0</v>
      </c>
      <c r="R256">
        <v>541.56</v>
      </c>
      <c r="S256">
        <v>97.48</v>
      </c>
      <c r="T256">
        <v>639.04</v>
      </c>
      <c r="U256">
        <v>304.3</v>
      </c>
      <c r="V256">
        <v>237.26</v>
      </c>
      <c r="W256">
        <v>1</v>
      </c>
      <c r="X256" t="str">
        <f t="shared" si="7"/>
        <v>Jan</v>
      </c>
    </row>
    <row r="257" spans="1:24">
      <c r="A257">
        <v>256</v>
      </c>
      <c r="B257" s="3">
        <v>45837</v>
      </c>
      <c r="C257" t="s">
        <v>290</v>
      </c>
      <c r="D257" t="s">
        <v>474</v>
      </c>
      <c r="E257" t="s">
        <v>99</v>
      </c>
      <c r="F257" t="s">
        <v>119</v>
      </c>
      <c r="G257" t="s">
        <v>119</v>
      </c>
      <c r="H257">
        <v>20</v>
      </c>
      <c r="I257" t="str">
        <f t="shared" si="6"/>
        <v>Tennager</v>
      </c>
      <c r="J257" t="s">
        <v>67</v>
      </c>
      <c r="K257" t="s">
        <v>30</v>
      </c>
      <c r="L257" t="s">
        <v>19</v>
      </c>
      <c r="M257" t="s">
        <v>61</v>
      </c>
      <c r="N257">
        <v>2</v>
      </c>
      <c r="O257">
        <v>1998.05</v>
      </c>
      <c r="P257">
        <v>5</v>
      </c>
      <c r="Q257" s="1">
        <v>199.81</v>
      </c>
      <c r="R257">
        <v>3796.29</v>
      </c>
      <c r="S257">
        <v>683.33</v>
      </c>
      <c r="T257">
        <v>4479.62</v>
      </c>
      <c r="U257">
        <v>2135.15</v>
      </c>
      <c r="V257">
        <v>1661.14</v>
      </c>
      <c r="W257">
        <v>6</v>
      </c>
      <c r="X257" t="str">
        <f t="shared" si="7"/>
        <v>Jun</v>
      </c>
    </row>
    <row r="258" spans="1:24">
      <c r="A258">
        <v>257</v>
      </c>
      <c r="B258" s="3">
        <v>45916</v>
      </c>
      <c r="C258" t="s">
        <v>463</v>
      </c>
      <c r="D258" t="s">
        <v>475</v>
      </c>
      <c r="E258" t="s">
        <v>70</v>
      </c>
      <c r="F258" t="s">
        <v>71</v>
      </c>
      <c r="G258" t="s">
        <v>72</v>
      </c>
      <c r="H258">
        <v>44</v>
      </c>
      <c r="I258" t="str">
        <f t="shared" si="6"/>
        <v>Adult</v>
      </c>
      <c r="J258" t="s">
        <v>60</v>
      </c>
      <c r="K258" t="s">
        <v>30</v>
      </c>
      <c r="L258" t="s">
        <v>17</v>
      </c>
      <c r="M258" t="s">
        <v>61</v>
      </c>
      <c r="N258">
        <v>5</v>
      </c>
      <c r="O258">
        <v>4472.63</v>
      </c>
      <c r="P258">
        <v>0</v>
      </c>
      <c r="Q258" s="1">
        <v>0</v>
      </c>
      <c r="R258">
        <v>22363.15</v>
      </c>
      <c r="S258">
        <v>4025.37</v>
      </c>
      <c r="T258">
        <v>26388.52</v>
      </c>
      <c r="U258">
        <v>16103.38</v>
      </c>
      <c r="V258">
        <v>6259.77</v>
      </c>
      <c r="W258">
        <v>9</v>
      </c>
      <c r="X258" t="str">
        <f t="shared" si="7"/>
        <v>Sep</v>
      </c>
    </row>
    <row r="259" spans="1:24">
      <c r="A259">
        <v>258</v>
      </c>
      <c r="B259" s="3">
        <v>45980</v>
      </c>
      <c r="C259" t="s">
        <v>299</v>
      </c>
      <c r="D259" t="s">
        <v>476</v>
      </c>
      <c r="E259" t="s">
        <v>70</v>
      </c>
      <c r="F259" t="s">
        <v>122</v>
      </c>
      <c r="G259" t="s">
        <v>123</v>
      </c>
      <c r="H259">
        <v>31</v>
      </c>
      <c r="I259" t="str">
        <f t="shared" ref="I259:I322" si="8">IF(H259&gt;=50,"Senior",IF(H259&gt;=30,"Adult","Tennager"))</f>
        <v>Adult</v>
      </c>
      <c r="J259" t="s">
        <v>67</v>
      </c>
      <c r="K259" t="s">
        <v>31</v>
      </c>
      <c r="L259" t="s">
        <v>18</v>
      </c>
      <c r="M259" t="s">
        <v>61</v>
      </c>
      <c r="N259">
        <v>2</v>
      </c>
      <c r="O259">
        <v>923.77</v>
      </c>
      <c r="P259">
        <v>25</v>
      </c>
      <c r="Q259" s="1">
        <v>461.88</v>
      </c>
      <c r="R259">
        <v>1385.66</v>
      </c>
      <c r="S259">
        <v>249.42</v>
      </c>
      <c r="T259">
        <v>1635.08</v>
      </c>
      <c r="U259">
        <v>1098.56</v>
      </c>
      <c r="V259">
        <v>287.1</v>
      </c>
      <c r="W259">
        <v>11</v>
      </c>
      <c r="X259" t="str">
        <f t="shared" ref="X259:X322" si="9">TEXT(DATE(2025,W259,1),"mmm")</f>
        <v>Nov</v>
      </c>
    </row>
    <row r="260" spans="1:24">
      <c r="A260">
        <v>259</v>
      </c>
      <c r="B260" s="3">
        <v>45812</v>
      </c>
      <c r="C260" t="s">
        <v>477</v>
      </c>
      <c r="D260" t="s">
        <v>478</v>
      </c>
      <c r="E260" t="s">
        <v>94</v>
      </c>
      <c r="F260" t="s">
        <v>95</v>
      </c>
      <c r="G260" t="s">
        <v>96</v>
      </c>
      <c r="H260">
        <v>45</v>
      </c>
      <c r="I260" t="str">
        <f t="shared" si="8"/>
        <v>Adult</v>
      </c>
      <c r="J260" t="s">
        <v>67</v>
      </c>
      <c r="K260" t="s">
        <v>30</v>
      </c>
      <c r="L260" t="s">
        <v>20</v>
      </c>
      <c r="M260" t="s">
        <v>61</v>
      </c>
      <c r="N260">
        <v>1</v>
      </c>
      <c r="O260">
        <v>857.42</v>
      </c>
      <c r="P260">
        <v>20</v>
      </c>
      <c r="Q260" s="1">
        <v>171.48</v>
      </c>
      <c r="R260">
        <v>685.94</v>
      </c>
      <c r="S260">
        <v>123.47</v>
      </c>
      <c r="T260">
        <v>809.41</v>
      </c>
      <c r="U260">
        <v>414.08</v>
      </c>
      <c r="V260">
        <v>271.86</v>
      </c>
      <c r="W260">
        <v>6</v>
      </c>
      <c r="X260" t="str">
        <f t="shared" si="9"/>
        <v>Jun</v>
      </c>
    </row>
    <row r="261" spans="1:24">
      <c r="A261">
        <v>260</v>
      </c>
      <c r="B261" s="3">
        <v>45839</v>
      </c>
      <c r="C261" t="s">
        <v>224</v>
      </c>
      <c r="D261" t="s">
        <v>479</v>
      </c>
      <c r="E261" t="s">
        <v>94</v>
      </c>
      <c r="F261" t="s">
        <v>95</v>
      </c>
      <c r="G261" t="s">
        <v>96</v>
      </c>
      <c r="H261">
        <v>45</v>
      </c>
      <c r="I261" t="str">
        <f t="shared" si="8"/>
        <v>Adult</v>
      </c>
      <c r="J261" t="s">
        <v>67</v>
      </c>
      <c r="K261" t="s">
        <v>30</v>
      </c>
      <c r="L261" t="s">
        <v>17</v>
      </c>
      <c r="M261" t="s">
        <v>61</v>
      </c>
      <c r="N261">
        <v>1</v>
      </c>
      <c r="O261">
        <v>1759.97</v>
      </c>
      <c r="P261">
        <v>10</v>
      </c>
      <c r="Q261" s="1">
        <v>176</v>
      </c>
      <c r="R261">
        <v>1583.97</v>
      </c>
      <c r="S261">
        <v>285.11</v>
      </c>
      <c r="T261">
        <v>1869.08</v>
      </c>
      <c r="U261">
        <v>1209</v>
      </c>
      <c r="V261">
        <v>374.97</v>
      </c>
      <c r="W261">
        <v>7</v>
      </c>
      <c r="X261" t="str">
        <f t="shared" si="9"/>
        <v>Jul</v>
      </c>
    </row>
    <row r="262" spans="1:24">
      <c r="A262">
        <v>261</v>
      </c>
      <c r="B262" s="3">
        <v>45869</v>
      </c>
      <c r="C262" t="s">
        <v>253</v>
      </c>
      <c r="D262" t="s">
        <v>392</v>
      </c>
      <c r="E262" t="s">
        <v>70</v>
      </c>
      <c r="F262" t="s">
        <v>137</v>
      </c>
      <c r="G262" t="s">
        <v>138</v>
      </c>
      <c r="H262">
        <v>30</v>
      </c>
      <c r="I262" t="str">
        <f t="shared" si="8"/>
        <v>Adult</v>
      </c>
      <c r="J262" t="s">
        <v>67</v>
      </c>
      <c r="K262" t="s">
        <v>30</v>
      </c>
      <c r="L262" t="s">
        <v>17</v>
      </c>
      <c r="M262" t="s">
        <v>61</v>
      </c>
      <c r="N262">
        <v>2</v>
      </c>
      <c r="O262">
        <v>3284.65</v>
      </c>
      <c r="P262">
        <v>5</v>
      </c>
      <c r="Q262" s="1">
        <v>328.46</v>
      </c>
      <c r="R262">
        <v>6240.84</v>
      </c>
      <c r="S262">
        <v>1123.35</v>
      </c>
      <c r="T262">
        <v>7364.19</v>
      </c>
      <c r="U262">
        <v>4023.68</v>
      </c>
      <c r="V262">
        <v>2217.16</v>
      </c>
      <c r="W262">
        <v>7</v>
      </c>
      <c r="X262" t="str">
        <f t="shared" si="9"/>
        <v>Jul</v>
      </c>
    </row>
    <row r="263" spans="1:24">
      <c r="A263">
        <v>262</v>
      </c>
      <c r="B263" s="3">
        <v>45770</v>
      </c>
      <c r="C263" t="s">
        <v>214</v>
      </c>
      <c r="D263" t="s">
        <v>480</v>
      </c>
      <c r="E263" t="s">
        <v>94</v>
      </c>
      <c r="F263" t="s">
        <v>95</v>
      </c>
      <c r="G263" t="s">
        <v>96</v>
      </c>
      <c r="H263">
        <v>32</v>
      </c>
      <c r="I263" t="str">
        <f t="shared" si="8"/>
        <v>Adult</v>
      </c>
      <c r="J263" t="s">
        <v>60</v>
      </c>
      <c r="K263" t="s">
        <v>28</v>
      </c>
      <c r="L263" t="s">
        <v>18</v>
      </c>
      <c r="M263" t="s">
        <v>75</v>
      </c>
      <c r="N263">
        <v>1</v>
      </c>
      <c r="O263">
        <v>1088.94</v>
      </c>
      <c r="P263">
        <v>25</v>
      </c>
      <c r="Q263" s="1">
        <v>272.24</v>
      </c>
      <c r="R263">
        <v>816.7</v>
      </c>
      <c r="S263">
        <v>147.01</v>
      </c>
      <c r="T263">
        <v>963.71</v>
      </c>
      <c r="U263">
        <v>595.95</v>
      </c>
      <c r="V263">
        <v>220.75</v>
      </c>
      <c r="W263">
        <v>4</v>
      </c>
      <c r="X263" t="str">
        <f t="shared" si="9"/>
        <v>Apr</v>
      </c>
    </row>
    <row r="264" spans="1:24">
      <c r="A264">
        <v>263</v>
      </c>
      <c r="B264" s="3">
        <v>46015</v>
      </c>
      <c r="C264" t="s">
        <v>175</v>
      </c>
      <c r="D264" t="s">
        <v>414</v>
      </c>
      <c r="E264" t="s">
        <v>59</v>
      </c>
      <c r="F264" t="s">
        <v>33</v>
      </c>
      <c r="G264" t="s">
        <v>33</v>
      </c>
      <c r="H264">
        <v>19</v>
      </c>
      <c r="I264" t="str">
        <f t="shared" si="8"/>
        <v>Tennager</v>
      </c>
      <c r="J264" t="s">
        <v>60</v>
      </c>
      <c r="K264" t="s">
        <v>30</v>
      </c>
      <c r="L264" t="s">
        <v>19</v>
      </c>
      <c r="M264" t="s">
        <v>61</v>
      </c>
      <c r="N264">
        <v>1</v>
      </c>
      <c r="O264">
        <v>226.71</v>
      </c>
      <c r="P264">
        <v>10</v>
      </c>
      <c r="Q264" s="1">
        <v>22.67</v>
      </c>
      <c r="R264">
        <v>204.04</v>
      </c>
      <c r="S264">
        <v>36.73</v>
      </c>
      <c r="T264">
        <v>240.77</v>
      </c>
      <c r="U264">
        <v>164.45</v>
      </c>
      <c r="V264">
        <v>39.59</v>
      </c>
      <c r="W264">
        <v>12</v>
      </c>
      <c r="X264" t="str">
        <f t="shared" si="9"/>
        <v>Dec</v>
      </c>
    </row>
    <row r="265" spans="1:24">
      <c r="A265">
        <v>264</v>
      </c>
      <c r="B265" s="3">
        <v>45802</v>
      </c>
      <c r="C265" t="s">
        <v>481</v>
      </c>
      <c r="D265" t="s">
        <v>482</v>
      </c>
      <c r="E265" t="s">
        <v>94</v>
      </c>
      <c r="F265" t="s">
        <v>95</v>
      </c>
      <c r="G265" t="s">
        <v>96</v>
      </c>
      <c r="H265">
        <v>30</v>
      </c>
      <c r="I265" t="str">
        <f t="shared" si="8"/>
        <v>Adult</v>
      </c>
      <c r="J265" t="s">
        <v>60</v>
      </c>
      <c r="K265" t="s">
        <v>30</v>
      </c>
      <c r="L265" t="s">
        <v>20</v>
      </c>
      <c r="M265" t="s">
        <v>61</v>
      </c>
      <c r="N265">
        <v>2</v>
      </c>
      <c r="O265">
        <v>1338.99</v>
      </c>
      <c r="P265">
        <v>20</v>
      </c>
      <c r="Q265" s="1">
        <v>535.6</v>
      </c>
      <c r="R265">
        <v>2142.38</v>
      </c>
      <c r="S265">
        <v>385.63</v>
      </c>
      <c r="T265">
        <v>2528.01</v>
      </c>
      <c r="U265">
        <v>1411.45</v>
      </c>
      <c r="V265">
        <v>730.93</v>
      </c>
      <c r="W265">
        <v>5</v>
      </c>
      <c r="X265" t="str">
        <f t="shared" si="9"/>
        <v>May</v>
      </c>
    </row>
    <row r="266" spans="1:24">
      <c r="A266">
        <v>265</v>
      </c>
      <c r="B266" s="3">
        <v>45945</v>
      </c>
      <c r="C266" t="s">
        <v>444</v>
      </c>
      <c r="D266" t="s">
        <v>483</v>
      </c>
      <c r="E266" t="s">
        <v>99</v>
      </c>
      <c r="F266" t="s">
        <v>196</v>
      </c>
      <c r="G266" t="s">
        <v>197</v>
      </c>
      <c r="H266">
        <v>35</v>
      </c>
      <c r="I266" t="str">
        <f t="shared" si="8"/>
        <v>Adult</v>
      </c>
      <c r="J266" t="s">
        <v>60</v>
      </c>
      <c r="K266" t="s">
        <v>29</v>
      </c>
      <c r="L266" t="s">
        <v>17</v>
      </c>
      <c r="M266" t="s">
        <v>61</v>
      </c>
      <c r="N266">
        <v>3</v>
      </c>
      <c r="O266">
        <v>2434.88</v>
      </c>
      <c r="P266">
        <v>15</v>
      </c>
      <c r="Q266" s="1">
        <v>1095.7</v>
      </c>
      <c r="R266">
        <v>6208.94</v>
      </c>
      <c r="S266">
        <v>1117.61</v>
      </c>
      <c r="T266">
        <v>7326.55</v>
      </c>
      <c r="U266">
        <v>3932.31</v>
      </c>
      <c r="V266">
        <v>2276.63</v>
      </c>
      <c r="W266">
        <v>10</v>
      </c>
      <c r="X266" t="str">
        <f t="shared" si="9"/>
        <v>Oct</v>
      </c>
    </row>
    <row r="267" spans="1:24">
      <c r="A267">
        <v>266</v>
      </c>
      <c r="B267" s="3">
        <v>45983</v>
      </c>
      <c r="C267" t="s">
        <v>484</v>
      </c>
      <c r="D267" t="s">
        <v>485</v>
      </c>
      <c r="E267" t="s">
        <v>64</v>
      </c>
      <c r="F267" t="s">
        <v>65</v>
      </c>
      <c r="G267" t="s">
        <v>66</v>
      </c>
      <c r="H267">
        <v>36</v>
      </c>
      <c r="I267" t="str">
        <f t="shared" si="8"/>
        <v>Adult</v>
      </c>
      <c r="J267" t="s">
        <v>60</v>
      </c>
      <c r="K267" t="s">
        <v>29</v>
      </c>
      <c r="L267" t="s">
        <v>16</v>
      </c>
      <c r="M267" t="s">
        <v>61</v>
      </c>
      <c r="N267">
        <v>2</v>
      </c>
      <c r="O267">
        <v>6448.89</v>
      </c>
      <c r="P267">
        <v>15</v>
      </c>
      <c r="Q267" s="1">
        <v>1934.67</v>
      </c>
      <c r="R267">
        <v>10963.11</v>
      </c>
      <c r="S267">
        <v>1973.36</v>
      </c>
      <c r="T267">
        <v>12936.47</v>
      </c>
      <c r="U267">
        <v>8195.38</v>
      </c>
      <c r="V267">
        <v>2767.73</v>
      </c>
      <c r="W267">
        <v>11</v>
      </c>
      <c r="X267" t="str">
        <f t="shared" si="9"/>
        <v>Nov</v>
      </c>
    </row>
    <row r="268" spans="1:24">
      <c r="A268">
        <v>267</v>
      </c>
      <c r="B268" s="3">
        <v>45952</v>
      </c>
      <c r="C268" t="s">
        <v>486</v>
      </c>
      <c r="D268" t="s">
        <v>487</v>
      </c>
      <c r="E268" t="s">
        <v>99</v>
      </c>
      <c r="F268" t="s">
        <v>196</v>
      </c>
      <c r="G268" t="s">
        <v>197</v>
      </c>
      <c r="H268">
        <v>33</v>
      </c>
      <c r="I268" t="str">
        <f t="shared" si="8"/>
        <v>Adult</v>
      </c>
      <c r="J268" t="s">
        <v>67</v>
      </c>
      <c r="K268" t="s">
        <v>30</v>
      </c>
      <c r="L268" t="s">
        <v>19</v>
      </c>
      <c r="M268" t="s">
        <v>61</v>
      </c>
      <c r="N268">
        <v>2</v>
      </c>
      <c r="O268">
        <v>4948.28</v>
      </c>
      <c r="P268">
        <v>25</v>
      </c>
      <c r="Q268" s="1">
        <v>2474.14</v>
      </c>
      <c r="R268">
        <v>7422.42</v>
      </c>
      <c r="S268">
        <v>1336.04</v>
      </c>
      <c r="T268">
        <v>8758.46</v>
      </c>
      <c r="U268">
        <v>4290.41</v>
      </c>
      <c r="V268">
        <v>3132.01</v>
      </c>
      <c r="W268">
        <v>10</v>
      </c>
      <c r="X268" t="str">
        <f t="shared" si="9"/>
        <v>Oct</v>
      </c>
    </row>
    <row r="269" spans="1:24">
      <c r="A269">
        <v>268</v>
      </c>
      <c r="B269" s="3">
        <v>45709</v>
      </c>
      <c r="C269" t="s">
        <v>198</v>
      </c>
      <c r="D269" t="s">
        <v>488</v>
      </c>
      <c r="E269" t="s">
        <v>59</v>
      </c>
      <c r="F269" t="s">
        <v>33</v>
      </c>
      <c r="G269" t="s">
        <v>33</v>
      </c>
      <c r="H269">
        <v>59</v>
      </c>
      <c r="I269" t="str">
        <f t="shared" si="8"/>
        <v>Senior</v>
      </c>
      <c r="J269" t="s">
        <v>67</v>
      </c>
      <c r="K269" t="s">
        <v>28</v>
      </c>
      <c r="L269" t="s">
        <v>18</v>
      </c>
      <c r="M269" t="s">
        <v>61</v>
      </c>
      <c r="N269">
        <v>1</v>
      </c>
      <c r="O269">
        <v>169.35</v>
      </c>
      <c r="P269">
        <v>10</v>
      </c>
      <c r="Q269" s="1">
        <v>16.93</v>
      </c>
      <c r="R269">
        <v>152.42</v>
      </c>
      <c r="S269">
        <v>27.44</v>
      </c>
      <c r="T269">
        <v>179.86</v>
      </c>
      <c r="U269">
        <v>92.48</v>
      </c>
      <c r="V269">
        <v>59.94</v>
      </c>
      <c r="W269">
        <v>2</v>
      </c>
      <c r="X269" t="str">
        <f t="shared" si="9"/>
        <v>Feb</v>
      </c>
    </row>
    <row r="270" spans="1:24">
      <c r="A270">
        <v>269</v>
      </c>
      <c r="B270" s="3">
        <v>45729</v>
      </c>
      <c r="C270" t="s">
        <v>81</v>
      </c>
      <c r="D270" t="s">
        <v>489</v>
      </c>
      <c r="E270" t="s">
        <v>94</v>
      </c>
      <c r="F270" t="s">
        <v>95</v>
      </c>
      <c r="G270" t="s">
        <v>177</v>
      </c>
      <c r="H270">
        <v>26</v>
      </c>
      <c r="I270" t="str">
        <f t="shared" si="8"/>
        <v>Tennager</v>
      </c>
      <c r="J270" t="s">
        <v>67</v>
      </c>
      <c r="K270" t="s">
        <v>30</v>
      </c>
      <c r="L270" t="s">
        <v>19</v>
      </c>
      <c r="M270" t="s">
        <v>75</v>
      </c>
      <c r="N270">
        <v>1</v>
      </c>
      <c r="O270">
        <v>1946.16</v>
      </c>
      <c r="P270">
        <v>10</v>
      </c>
      <c r="Q270" s="1">
        <v>194.62</v>
      </c>
      <c r="R270">
        <v>1751.54</v>
      </c>
      <c r="S270">
        <v>315.28</v>
      </c>
      <c r="T270">
        <v>2066.82</v>
      </c>
      <c r="U270">
        <v>1163.46</v>
      </c>
      <c r="V270">
        <v>588.08</v>
      </c>
      <c r="W270">
        <v>3</v>
      </c>
      <c r="X270" t="str">
        <f t="shared" si="9"/>
        <v>Mar</v>
      </c>
    </row>
    <row r="271" spans="1:24">
      <c r="A271">
        <v>270</v>
      </c>
      <c r="B271" s="3">
        <v>45916</v>
      </c>
      <c r="C271" t="s">
        <v>490</v>
      </c>
      <c r="D271" t="s">
        <v>491</v>
      </c>
      <c r="E271" t="s">
        <v>59</v>
      </c>
      <c r="F271" t="s">
        <v>36</v>
      </c>
      <c r="G271" t="s">
        <v>36</v>
      </c>
      <c r="H271">
        <v>37</v>
      </c>
      <c r="I271" t="str">
        <f t="shared" si="8"/>
        <v>Adult</v>
      </c>
      <c r="J271" t="s">
        <v>67</v>
      </c>
      <c r="K271" t="s">
        <v>30</v>
      </c>
      <c r="L271" t="s">
        <v>19</v>
      </c>
      <c r="M271" t="s">
        <v>61</v>
      </c>
      <c r="N271">
        <v>1</v>
      </c>
      <c r="O271">
        <v>119.02</v>
      </c>
      <c r="P271">
        <v>10</v>
      </c>
      <c r="Q271" s="1">
        <v>11.9</v>
      </c>
      <c r="R271">
        <v>107.12</v>
      </c>
      <c r="S271">
        <v>19.28</v>
      </c>
      <c r="T271">
        <v>126.4</v>
      </c>
      <c r="U271">
        <v>82.38</v>
      </c>
      <c r="V271">
        <v>24.74</v>
      </c>
      <c r="W271">
        <v>9</v>
      </c>
      <c r="X271" t="str">
        <f t="shared" si="9"/>
        <v>Sep</v>
      </c>
    </row>
    <row r="272" spans="1:24">
      <c r="A272">
        <v>271</v>
      </c>
      <c r="B272" s="3">
        <v>45886</v>
      </c>
      <c r="C272" t="s">
        <v>157</v>
      </c>
      <c r="D272" t="s">
        <v>492</v>
      </c>
      <c r="E272" t="s">
        <v>94</v>
      </c>
      <c r="F272" t="s">
        <v>95</v>
      </c>
      <c r="G272" t="s">
        <v>96</v>
      </c>
      <c r="H272">
        <v>53</v>
      </c>
      <c r="I272" t="str">
        <f t="shared" si="8"/>
        <v>Senior</v>
      </c>
      <c r="J272" t="s">
        <v>60</v>
      </c>
      <c r="K272" t="s">
        <v>31</v>
      </c>
      <c r="L272" t="s">
        <v>16</v>
      </c>
      <c r="M272" t="s">
        <v>61</v>
      </c>
      <c r="N272">
        <v>1</v>
      </c>
      <c r="O272">
        <v>747.55</v>
      </c>
      <c r="P272">
        <v>0</v>
      </c>
      <c r="Q272" s="1">
        <v>0</v>
      </c>
      <c r="R272">
        <v>747.55</v>
      </c>
      <c r="S272">
        <v>134.56</v>
      </c>
      <c r="T272">
        <v>882.11</v>
      </c>
      <c r="U272">
        <v>603.57</v>
      </c>
      <c r="V272">
        <v>143.98</v>
      </c>
      <c r="W272">
        <v>8</v>
      </c>
      <c r="X272" t="str">
        <f t="shared" si="9"/>
        <v>Aug</v>
      </c>
    </row>
    <row r="273" spans="1:24">
      <c r="A273">
        <v>272</v>
      </c>
      <c r="B273" s="3">
        <v>45852</v>
      </c>
      <c r="C273" t="s">
        <v>493</v>
      </c>
      <c r="D273" t="s">
        <v>494</v>
      </c>
      <c r="E273" t="s">
        <v>94</v>
      </c>
      <c r="F273" t="s">
        <v>151</v>
      </c>
      <c r="G273" t="s">
        <v>152</v>
      </c>
      <c r="H273">
        <v>39</v>
      </c>
      <c r="I273" t="str">
        <f t="shared" si="8"/>
        <v>Adult</v>
      </c>
      <c r="J273" t="s">
        <v>60</v>
      </c>
      <c r="K273" t="s">
        <v>30</v>
      </c>
      <c r="L273" t="s">
        <v>18</v>
      </c>
      <c r="M273" t="s">
        <v>61</v>
      </c>
      <c r="N273">
        <v>2</v>
      </c>
      <c r="O273">
        <v>1231.36</v>
      </c>
      <c r="P273">
        <v>10</v>
      </c>
      <c r="Q273" s="1">
        <v>246.27</v>
      </c>
      <c r="R273">
        <v>2216.45</v>
      </c>
      <c r="S273">
        <v>398.96</v>
      </c>
      <c r="T273">
        <v>2615.41</v>
      </c>
      <c r="U273">
        <v>1504.89</v>
      </c>
      <c r="V273">
        <v>711.56</v>
      </c>
      <c r="W273">
        <v>7</v>
      </c>
      <c r="X273" t="str">
        <f t="shared" si="9"/>
        <v>Jul</v>
      </c>
    </row>
    <row r="274" spans="1:24">
      <c r="A274">
        <v>273</v>
      </c>
      <c r="B274" s="3">
        <v>46015</v>
      </c>
      <c r="C274" t="s">
        <v>169</v>
      </c>
      <c r="D274" t="s">
        <v>495</v>
      </c>
      <c r="E274" t="s">
        <v>94</v>
      </c>
      <c r="F274" t="s">
        <v>151</v>
      </c>
      <c r="G274" t="s">
        <v>152</v>
      </c>
      <c r="H274">
        <v>60</v>
      </c>
      <c r="I274" t="str">
        <f t="shared" si="8"/>
        <v>Senior</v>
      </c>
      <c r="J274" t="s">
        <v>67</v>
      </c>
      <c r="K274" t="s">
        <v>29</v>
      </c>
      <c r="L274" t="s">
        <v>19</v>
      </c>
      <c r="M274" t="s">
        <v>61</v>
      </c>
      <c r="N274">
        <v>1</v>
      </c>
      <c r="O274">
        <v>2378.62</v>
      </c>
      <c r="P274">
        <v>5</v>
      </c>
      <c r="Q274" s="1">
        <v>118.93</v>
      </c>
      <c r="R274">
        <v>2259.69</v>
      </c>
      <c r="S274">
        <v>406.74</v>
      </c>
      <c r="T274">
        <v>2666.43</v>
      </c>
      <c r="U274">
        <v>1431.22</v>
      </c>
      <c r="V274">
        <v>828.47</v>
      </c>
      <c r="W274">
        <v>12</v>
      </c>
      <c r="X274" t="str">
        <f t="shared" si="9"/>
        <v>Dec</v>
      </c>
    </row>
    <row r="275" spans="1:24">
      <c r="A275">
        <v>274</v>
      </c>
      <c r="B275" s="3">
        <v>45724</v>
      </c>
      <c r="C275" t="s">
        <v>496</v>
      </c>
      <c r="D275" t="s">
        <v>497</v>
      </c>
      <c r="E275" t="s">
        <v>64</v>
      </c>
      <c r="F275" t="s">
        <v>103</v>
      </c>
      <c r="G275" t="s">
        <v>104</v>
      </c>
      <c r="H275">
        <v>30</v>
      </c>
      <c r="I275" t="str">
        <f t="shared" si="8"/>
        <v>Adult</v>
      </c>
      <c r="J275" t="s">
        <v>67</v>
      </c>
      <c r="K275" t="s">
        <v>30</v>
      </c>
      <c r="L275" t="s">
        <v>20</v>
      </c>
      <c r="M275" t="s">
        <v>61</v>
      </c>
      <c r="N275">
        <v>4</v>
      </c>
      <c r="O275">
        <v>79112.92</v>
      </c>
      <c r="P275">
        <v>0</v>
      </c>
      <c r="Q275" s="1">
        <v>0</v>
      </c>
      <c r="R275">
        <v>316451.68</v>
      </c>
      <c r="S275">
        <v>56961.3</v>
      </c>
      <c r="T275">
        <v>373412.98</v>
      </c>
      <c r="U275">
        <v>252918.58</v>
      </c>
      <c r="V275">
        <v>63533.1</v>
      </c>
      <c r="W275">
        <v>3</v>
      </c>
      <c r="X275" t="str">
        <f t="shared" si="9"/>
        <v>Mar</v>
      </c>
    </row>
    <row r="276" spans="1:24">
      <c r="A276">
        <v>275</v>
      </c>
      <c r="B276" s="3">
        <v>45993</v>
      </c>
      <c r="C276" t="s">
        <v>107</v>
      </c>
      <c r="D276" t="s">
        <v>498</v>
      </c>
      <c r="E276" t="s">
        <v>87</v>
      </c>
      <c r="F276" t="s">
        <v>88</v>
      </c>
      <c r="G276" t="s">
        <v>89</v>
      </c>
      <c r="H276">
        <v>21</v>
      </c>
      <c r="I276" t="str">
        <f t="shared" si="8"/>
        <v>Tennager</v>
      </c>
      <c r="J276" t="s">
        <v>60</v>
      </c>
      <c r="K276" t="s">
        <v>30</v>
      </c>
      <c r="L276" t="s">
        <v>18</v>
      </c>
      <c r="M276" t="s">
        <v>75</v>
      </c>
      <c r="N276">
        <v>1</v>
      </c>
      <c r="O276">
        <v>1847.39</v>
      </c>
      <c r="P276">
        <v>20</v>
      </c>
      <c r="Q276" s="1">
        <v>369.48</v>
      </c>
      <c r="R276">
        <v>1477.91</v>
      </c>
      <c r="S276">
        <v>266.02</v>
      </c>
      <c r="T276">
        <v>1743.93</v>
      </c>
      <c r="U276">
        <v>930.96</v>
      </c>
      <c r="V276">
        <v>546.95</v>
      </c>
      <c r="W276">
        <v>12</v>
      </c>
      <c r="X276" t="str">
        <f t="shared" si="9"/>
        <v>Dec</v>
      </c>
    </row>
    <row r="277" spans="1:24">
      <c r="A277">
        <v>276</v>
      </c>
      <c r="B277" s="3">
        <v>45915</v>
      </c>
      <c r="C277" t="s">
        <v>481</v>
      </c>
      <c r="D277" t="s">
        <v>499</v>
      </c>
      <c r="E277" t="s">
        <v>64</v>
      </c>
      <c r="F277" t="s">
        <v>173</v>
      </c>
      <c r="G277" t="s">
        <v>174</v>
      </c>
      <c r="H277">
        <v>30</v>
      </c>
      <c r="I277" t="str">
        <f t="shared" si="8"/>
        <v>Adult</v>
      </c>
      <c r="J277" t="s">
        <v>67</v>
      </c>
      <c r="K277" t="s">
        <v>30</v>
      </c>
      <c r="L277" t="s">
        <v>16</v>
      </c>
      <c r="M277" t="s">
        <v>61</v>
      </c>
      <c r="N277">
        <v>1</v>
      </c>
      <c r="O277">
        <v>24816.06</v>
      </c>
      <c r="P277">
        <v>10</v>
      </c>
      <c r="Q277" s="1">
        <v>2481.61</v>
      </c>
      <c r="R277">
        <v>22334.45</v>
      </c>
      <c r="S277">
        <v>4020.2</v>
      </c>
      <c r="T277">
        <v>26354.65</v>
      </c>
      <c r="U277">
        <v>15681</v>
      </c>
      <c r="V277">
        <v>6653.45</v>
      </c>
      <c r="W277">
        <v>9</v>
      </c>
      <c r="X277" t="str">
        <f t="shared" si="9"/>
        <v>Sep</v>
      </c>
    </row>
    <row r="278" spans="1:24">
      <c r="A278">
        <v>277</v>
      </c>
      <c r="B278" s="3">
        <v>46020</v>
      </c>
      <c r="C278" t="s">
        <v>468</v>
      </c>
      <c r="D278" t="s">
        <v>469</v>
      </c>
      <c r="E278" t="s">
        <v>59</v>
      </c>
      <c r="F278" t="s">
        <v>34</v>
      </c>
      <c r="G278" t="s">
        <v>34</v>
      </c>
      <c r="H278">
        <v>20</v>
      </c>
      <c r="I278" t="str">
        <f t="shared" si="8"/>
        <v>Tennager</v>
      </c>
      <c r="J278" t="s">
        <v>67</v>
      </c>
      <c r="K278" t="s">
        <v>30</v>
      </c>
      <c r="L278" t="s">
        <v>17</v>
      </c>
      <c r="M278" t="s">
        <v>61</v>
      </c>
      <c r="N278">
        <v>1</v>
      </c>
      <c r="O278">
        <v>1111.88</v>
      </c>
      <c r="P278">
        <v>0</v>
      </c>
      <c r="Q278" s="1">
        <v>0</v>
      </c>
      <c r="R278">
        <v>1111.88</v>
      </c>
      <c r="S278">
        <v>200.14</v>
      </c>
      <c r="T278">
        <v>1312.02</v>
      </c>
      <c r="U278">
        <v>886.04</v>
      </c>
      <c r="V278">
        <v>225.84</v>
      </c>
      <c r="W278">
        <v>12</v>
      </c>
      <c r="X278" t="str">
        <f t="shared" si="9"/>
        <v>Dec</v>
      </c>
    </row>
    <row r="279" spans="1:24">
      <c r="A279">
        <v>278</v>
      </c>
      <c r="B279" s="3">
        <v>45837</v>
      </c>
      <c r="C279" t="s">
        <v>500</v>
      </c>
      <c r="D279" t="s">
        <v>501</v>
      </c>
      <c r="E279" t="s">
        <v>94</v>
      </c>
      <c r="F279" t="s">
        <v>151</v>
      </c>
      <c r="G279" t="s">
        <v>152</v>
      </c>
      <c r="H279">
        <v>35</v>
      </c>
      <c r="I279" t="str">
        <f t="shared" si="8"/>
        <v>Adult</v>
      </c>
      <c r="J279" t="s">
        <v>67</v>
      </c>
      <c r="K279" t="s">
        <v>28</v>
      </c>
      <c r="L279" t="s">
        <v>20</v>
      </c>
      <c r="M279" t="s">
        <v>61</v>
      </c>
      <c r="N279">
        <v>1</v>
      </c>
      <c r="O279">
        <v>4606.28</v>
      </c>
      <c r="P279">
        <v>5</v>
      </c>
      <c r="Q279" s="1">
        <v>230.31</v>
      </c>
      <c r="R279">
        <v>4375.97</v>
      </c>
      <c r="S279">
        <v>787.67</v>
      </c>
      <c r="T279">
        <v>5163.64</v>
      </c>
      <c r="U279">
        <v>3026.97</v>
      </c>
      <c r="V279">
        <v>1349</v>
      </c>
      <c r="W279">
        <v>6</v>
      </c>
      <c r="X279" t="str">
        <f t="shared" si="9"/>
        <v>Jun</v>
      </c>
    </row>
    <row r="280" spans="1:24">
      <c r="A280">
        <v>279</v>
      </c>
      <c r="B280" s="3">
        <v>45667</v>
      </c>
      <c r="C280" t="s">
        <v>502</v>
      </c>
      <c r="D280" t="s">
        <v>503</v>
      </c>
      <c r="E280" t="s">
        <v>59</v>
      </c>
      <c r="F280" t="s">
        <v>34</v>
      </c>
      <c r="G280" t="s">
        <v>34</v>
      </c>
      <c r="H280">
        <v>30</v>
      </c>
      <c r="I280" t="str">
        <f t="shared" si="8"/>
        <v>Adult</v>
      </c>
      <c r="J280" t="s">
        <v>67</v>
      </c>
      <c r="K280" t="s">
        <v>31</v>
      </c>
      <c r="L280" t="s">
        <v>20</v>
      </c>
      <c r="M280" t="s">
        <v>61</v>
      </c>
      <c r="N280">
        <v>3</v>
      </c>
      <c r="O280">
        <v>562.84</v>
      </c>
      <c r="P280">
        <v>0</v>
      </c>
      <c r="Q280" s="1">
        <v>0</v>
      </c>
      <c r="R280">
        <v>1688.52</v>
      </c>
      <c r="S280">
        <v>303.93</v>
      </c>
      <c r="T280">
        <v>1992.45</v>
      </c>
      <c r="U280">
        <v>961.29</v>
      </c>
      <c r="V280">
        <v>727.23</v>
      </c>
      <c r="W280">
        <v>1</v>
      </c>
      <c r="X280" t="str">
        <f t="shared" si="9"/>
        <v>Jan</v>
      </c>
    </row>
    <row r="281" spans="1:24">
      <c r="A281">
        <v>280</v>
      </c>
      <c r="B281" s="3">
        <v>45795</v>
      </c>
      <c r="C281" t="s">
        <v>361</v>
      </c>
      <c r="D281" t="s">
        <v>504</v>
      </c>
      <c r="E281" t="s">
        <v>94</v>
      </c>
      <c r="F281" t="s">
        <v>151</v>
      </c>
      <c r="G281" t="s">
        <v>152</v>
      </c>
      <c r="H281">
        <v>55</v>
      </c>
      <c r="I281" t="str">
        <f t="shared" si="8"/>
        <v>Senior</v>
      </c>
      <c r="J281" t="s">
        <v>60</v>
      </c>
      <c r="K281" t="s">
        <v>30</v>
      </c>
      <c r="L281" t="s">
        <v>16</v>
      </c>
      <c r="M281" t="s">
        <v>61</v>
      </c>
      <c r="N281">
        <v>1</v>
      </c>
      <c r="O281">
        <v>4665.63</v>
      </c>
      <c r="P281">
        <v>5</v>
      </c>
      <c r="Q281" s="1">
        <v>233.28</v>
      </c>
      <c r="R281">
        <v>4432.35</v>
      </c>
      <c r="S281">
        <v>797.82</v>
      </c>
      <c r="T281">
        <v>5230.17</v>
      </c>
      <c r="U281">
        <v>3455.56</v>
      </c>
      <c r="V281">
        <v>976.79</v>
      </c>
      <c r="W281">
        <v>5</v>
      </c>
      <c r="X281" t="str">
        <f t="shared" si="9"/>
        <v>May</v>
      </c>
    </row>
    <row r="282" spans="1:24">
      <c r="A282">
        <v>281</v>
      </c>
      <c r="B282" s="3">
        <v>45871</v>
      </c>
      <c r="C282" t="s">
        <v>505</v>
      </c>
      <c r="D282" t="s">
        <v>506</v>
      </c>
      <c r="E282" t="s">
        <v>70</v>
      </c>
      <c r="F282" t="s">
        <v>71</v>
      </c>
      <c r="G282" t="s">
        <v>72</v>
      </c>
      <c r="H282">
        <v>59</v>
      </c>
      <c r="I282" t="str">
        <f t="shared" si="8"/>
        <v>Senior</v>
      </c>
      <c r="J282" t="s">
        <v>60</v>
      </c>
      <c r="K282" t="s">
        <v>29</v>
      </c>
      <c r="L282" t="s">
        <v>16</v>
      </c>
      <c r="M282" t="s">
        <v>61</v>
      </c>
      <c r="N282">
        <v>3</v>
      </c>
      <c r="O282">
        <v>2900.82</v>
      </c>
      <c r="P282">
        <v>20</v>
      </c>
      <c r="Q282" s="1">
        <v>1740.49</v>
      </c>
      <c r="R282">
        <v>6961.97</v>
      </c>
      <c r="S282">
        <v>1253.15</v>
      </c>
      <c r="T282">
        <v>8215.12</v>
      </c>
      <c r="U282">
        <v>5088.87</v>
      </c>
      <c r="V282">
        <v>1873.1</v>
      </c>
      <c r="W282">
        <v>8</v>
      </c>
      <c r="X282" t="str">
        <f t="shared" si="9"/>
        <v>Aug</v>
      </c>
    </row>
    <row r="283" spans="1:24">
      <c r="A283">
        <v>282</v>
      </c>
      <c r="B283" s="3">
        <v>46015</v>
      </c>
      <c r="C283" t="s">
        <v>301</v>
      </c>
      <c r="D283" t="s">
        <v>507</v>
      </c>
      <c r="E283" t="s">
        <v>70</v>
      </c>
      <c r="F283" t="s">
        <v>122</v>
      </c>
      <c r="G283" t="s">
        <v>123</v>
      </c>
      <c r="H283">
        <v>53</v>
      </c>
      <c r="I283" t="str">
        <f t="shared" si="8"/>
        <v>Senior</v>
      </c>
      <c r="J283" t="s">
        <v>67</v>
      </c>
      <c r="K283" t="s">
        <v>30</v>
      </c>
      <c r="L283" t="s">
        <v>17</v>
      </c>
      <c r="M283" t="s">
        <v>61</v>
      </c>
      <c r="N283">
        <v>2</v>
      </c>
      <c r="O283">
        <v>1540.07</v>
      </c>
      <c r="P283">
        <v>10</v>
      </c>
      <c r="Q283" s="1">
        <v>308.01</v>
      </c>
      <c r="R283">
        <v>2772.13</v>
      </c>
      <c r="S283">
        <v>498.98</v>
      </c>
      <c r="T283">
        <v>3271.11</v>
      </c>
      <c r="U283">
        <v>1958.1</v>
      </c>
      <c r="V283">
        <v>814.03</v>
      </c>
      <c r="W283">
        <v>12</v>
      </c>
      <c r="X283" t="str">
        <f t="shared" si="9"/>
        <v>Dec</v>
      </c>
    </row>
    <row r="284" spans="1:24">
      <c r="A284">
        <v>283</v>
      </c>
      <c r="B284" s="3">
        <v>45708</v>
      </c>
      <c r="C284" t="s">
        <v>218</v>
      </c>
      <c r="D284" t="s">
        <v>508</v>
      </c>
      <c r="E284" t="s">
        <v>70</v>
      </c>
      <c r="F284" t="s">
        <v>71</v>
      </c>
      <c r="G284" t="s">
        <v>72</v>
      </c>
      <c r="H284">
        <v>39</v>
      </c>
      <c r="I284" t="str">
        <f t="shared" si="8"/>
        <v>Adult</v>
      </c>
      <c r="J284" t="s">
        <v>60</v>
      </c>
      <c r="K284" t="s">
        <v>30</v>
      </c>
      <c r="L284" t="s">
        <v>17</v>
      </c>
      <c r="M284" t="s">
        <v>61</v>
      </c>
      <c r="N284">
        <v>3</v>
      </c>
      <c r="O284">
        <v>2330.4</v>
      </c>
      <c r="P284">
        <v>0</v>
      </c>
      <c r="Q284" s="1">
        <v>0</v>
      </c>
      <c r="R284">
        <v>6991.2</v>
      </c>
      <c r="S284">
        <v>1258.42</v>
      </c>
      <c r="T284">
        <v>8249.62</v>
      </c>
      <c r="U284">
        <v>3902.6</v>
      </c>
      <c r="V284">
        <v>3088.6</v>
      </c>
      <c r="W284">
        <v>2</v>
      </c>
      <c r="X284" t="str">
        <f t="shared" si="9"/>
        <v>Feb</v>
      </c>
    </row>
    <row r="285" spans="1:24">
      <c r="A285">
        <v>284</v>
      </c>
      <c r="B285" s="3">
        <v>45787</v>
      </c>
      <c r="C285" t="s">
        <v>509</v>
      </c>
      <c r="D285" t="s">
        <v>510</v>
      </c>
      <c r="E285" t="s">
        <v>64</v>
      </c>
      <c r="F285" t="s">
        <v>65</v>
      </c>
      <c r="G285" t="s">
        <v>66</v>
      </c>
      <c r="H285">
        <v>52</v>
      </c>
      <c r="I285" t="str">
        <f t="shared" si="8"/>
        <v>Senior</v>
      </c>
      <c r="J285" t="s">
        <v>60</v>
      </c>
      <c r="K285" t="s">
        <v>28</v>
      </c>
      <c r="L285" t="s">
        <v>19</v>
      </c>
      <c r="M285" t="s">
        <v>75</v>
      </c>
      <c r="N285">
        <v>1</v>
      </c>
      <c r="O285">
        <v>8207.7</v>
      </c>
      <c r="P285">
        <v>5</v>
      </c>
      <c r="Q285" s="1">
        <v>410.38</v>
      </c>
      <c r="R285">
        <v>7797.32</v>
      </c>
      <c r="S285">
        <v>1403.52</v>
      </c>
      <c r="T285">
        <v>9200.84</v>
      </c>
      <c r="U285">
        <v>6334.7</v>
      </c>
      <c r="V285">
        <v>1462.62</v>
      </c>
      <c r="W285">
        <v>5</v>
      </c>
      <c r="X285" t="str">
        <f t="shared" si="9"/>
        <v>May</v>
      </c>
    </row>
    <row r="286" spans="1:24">
      <c r="A286">
        <v>285</v>
      </c>
      <c r="B286" s="3">
        <v>45907</v>
      </c>
      <c r="C286" t="s">
        <v>434</v>
      </c>
      <c r="D286" t="s">
        <v>511</v>
      </c>
      <c r="E286" t="s">
        <v>59</v>
      </c>
      <c r="F286" t="s">
        <v>34</v>
      </c>
      <c r="G286" t="s">
        <v>34</v>
      </c>
      <c r="H286">
        <v>21</v>
      </c>
      <c r="I286" t="str">
        <f t="shared" si="8"/>
        <v>Tennager</v>
      </c>
      <c r="J286" t="s">
        <v>60</v>
      </c>
      <c r="K286" t="s">
        <v>28</v>
      </c>
      <c r="L286" t="s">
        <v>19</v>
      </c>
      <c r="M286" t="s">
        <v>75</v>
      </c>
      <c r="N286">
        <v>1</v>
      </c>
      <c r="O286">
        <v>1211.8</v>
      </c>
      <c r="P286">
        <v>20</v>
      </c>
      <c r="Q286" s="1">
        <v>242.36</v>
      </c>
      <c r="R286">
        <v>969.44</v>
      </c>
      <c r="S286">
        <v>174.5</v>
      </c>
      <c r="T286">
        <v>1143.94</v>
      </c>
      <c r="U286">
        <v>594.09</v>
      </c>
      <c r="V286">
        <v>375.35</v>
      </c>
      <c r="W286">
        <v>9</v>
      </c>
      <c r="X286" t="str">
        <f t="shared" si="9"/>
        <v>Sep</v>
      </c>
    </row>
    <row r="287" spans="1:24">
      <c r="A287">
        <v>286</v>
      </c>
      <c r="B287" s="3">
        <v>45739</v>
      </c>
      <c r="C287" t="s">
        <v>512</v>
      </c>
      <c r="D287" t="s">
        <v>513</v>
      </c>
      <c r="E287" t="s">
        <v>94</v>
      </c>
      <c r="F287" t="s">
        <v>95</v>
      </c>
      <c r="G287" t="s">
        <v>96</v>
      </c>
      <c r="H287">
        <v>44</v>
      </c>
      <c r="I287" t="str">
        <f t="shared" si="8"/>
        <v>Adult</v>
      </c>
      <c r="J287" t="s">
        <v>60</v>
      </c>
      <c r="K287" t="s">
        <v>28</v>
      </c>
      <c r="L287" t="s">
        <v>20</v>
      </c>
      <c r="M287" t="s">
        <v>61</v>
      </c>
      <c r="N287">
        <v>1</v>
      </c>
      <c r="O287">
        <v>612.53</v>
      </c>
      <c r="P287">
        <v>15</v>
      </c>
      <c r="Q287" s="1">
        <v>91.88</v>
      </c>
      <c r="R287">
        <v>520.65</v>
      </c>
      <c r="S287">
        <v>93.72</v>
      </c>
      <c r="T287">
        <v>614.37</v>
      </c>
      <c r="U287">
        <v>343.95</v>
      </c>
      <c r="V287">
        <v>176.7</v>
      </c>
      <c r="W287">
        <v>3</v>
      </c>
      <c r="X287" t="str">
        <f t="shared" si="9"/>
        <v>Mar</v>
      </c>
    </row>
    <row r="288" spans="1:24">
      <c r="A288">
        <v>287</v>
      </c>
      <c r="B288" s="3">
        <v>45993</v>
      </c>
      <c r="C288" t="s">
        <v>284</v>
      </c>
      <c r="D288" t="s">
        <v>514</v>
      </c>
      <c r="E288" t="s">
        <v>64</v>
      </c>
      <c r="F288" t="s">
        <v>173</v>
      </c>
      <c r="G288" t="s">
        <v>174</v>
      </c>
      <c r="H288">
        <v>41</v>
      </c>
      <c r="I288" t="str">
        <f t="shared" si="8"/>
        <v>Adult</v>
      </c>
      <c r="J288" t="s">
        <v>60</v>
      </c>
      <c r="K288" t="s">
        <v>30</v>
      </c>
      <c r="L288" t="s">
        <v>16</v>
      </c>
      <c r="M288" t="s">
        <v>61</v>
      </c>
      <c r="N288">
        <v>1</v>
      </c>
      <c r="O288">
        <v>61190.47</v>
      </c>
      <c r="P288">
        <v>15</v>
      </c>
      <c r="Q288" s="1">
        <v>9178.57</v>
      </c>
      <c r="R288">
        <v>52011.9</v>
      </c>
      <c r="S288">
        <v>9362.14</v>
      </c>
      <c r="T288">
        <v>61374.04</v>
      </c>
      <c r="U288">
        <v>30183.52</v>
      </c>
      <c r="V288">
        <v>21828.38</v>
      </c>
      <c r="W288">
        <v>12</v>
      </c>
      <c r="X288" t="str">
        <f t="shared" si="9"/>
        <v>Dec</v>
      </c>
    </row>
    <row r="289" spans="1:24">
      <c r="A289">
        <v>288</v>
      </c>
      <c r="B289" s="3">
        <v>45859</v>
      </c>
      <c r="C289" t="s">
        <v>400</v>
      </c>
      <c r="D289" t="s">
        <v>515</v>
      </c>
      <c r="E289" t="s">
        <v>59</v>
      </c>
      <c r="F289" t="s">
        <v>38</v>
      </c>
      <c r="G289" t="s">
        <v>35</v>
      </c>
      <c r="H289">
        <v>43</v>
      </c>
      <c r="I289" t="str">
        <f t="shared" si="8"/>
        <v>Adult</v>
      </c>
      <c r="J289" t="s">
        <v>60</v>
      </c>
      <c r="K289" t="s">
        <v>30</v>
      </c>
      <c r="L289" t="s">
        <v>16</v>
      </c>
      <c r="M289" t="s">
        <v>61</v>
      </c>
      <c r="N289">
        <v>2</v>
      </c>
      <c r="O289">
        <v>78.86</v>
      </c>
      <c r="P289">
        <v>15</v>
      </c>
      <c r="Q289" s="1">
        <v>23.66</v>
      </c>
      <c r="R289">
        <v>134.06</v>
      </c>
      <c r="S289">
        <v>24.13</v>
      </c>
      <c r="T289">
        <v>158.19</v>
      </c>
      <c r="U289">
        <v>83.49</v>
      </c>
      <c r="V289">
        <v>50.57</v>
      </c>
      <c r="W289">
        <v>7</v>
      </c>
      <c r="X289" t="str">
        <f t="shared" si="9"/>
        <v>Jul</v>
      </c>
    </row>
    <row r="290" spans="1:24">
      <c r="A290">
        <v>289</v>
      </c>
      <c r="B290" s="3">
        <v>45729</v>
      </c>
      <c r="C290" t="s">
        <v>343</v>
      </c>
      <c r="D290" t="s">
        <v>516</v>
      </c>
      <c r="E290" t="s">
        <v>59</v>
      </c>
      <c r="F290" t="s">
        <v>38</v>
      </c>
      <c r="G290" t="s">
        <v>35</v>
      </c>
      <c r="H290">
        <v>20</v>
      </c>
      <c r="I290" t="str">
        <f t="shared" si="8"/>
        <v>Tennager</v>
      </c>
      <c r="J290" t="s">
        <v>67</v>
      </c>
      <c r="K290" t="s">
        <v>31</v>
      </c>
      <c r="L290" t="s">
        <v>17</v>
      </c>
      <c r="M290" t="s">
        <v>61</v>
      </c>
      <c r="N290">
        <v>3</v>
      </c>
      <c r="O290">
        <v>116.01</v>
      </c>
      <c r="P290">
        <v>10</v>
      </c>
      <c r="Q290" s="1">
        <v>34.8</v>
      </c>
      <c r="R290">
        <v>313.23</v>
      </c>
      <c r="S290">
        <v>56.38</v>
      </c>
      <c r="T290">
        <v>369.61</v>
      </c>
      <c r="U290">
        <v>206.21</v>
      </c>
      <c r="V290">
        <v>107.02</v>
      </c>
      <c r="W290">
        <v>3</v>
      </c>
      <c r="X290" t="str">
        <f t="shared" si="9"/>
        <v>Mar</v>
      </c>
    </row>
    <row r="291" spans="1:24">
      <c r="A291">
        <v>290</v>
      </c>
      <c r="B291" s="3">
        <v>45928</v>
      </c>
      <c r="C291" t="s">
        <v>245</v>
      </c>
      <c r="D291" t="s">
        <v>246</v>
      </c>
      <c r="E291" t="s">
        <v>59</v>
      </c>
      <c r="F291" t="s">
        <v>38</v>
      </c>
      <c r="G291" t="s">
        <v>35</v>
      </c>
      <c r="H291">
        <v>31</v>
      </c>
      <c r="I291" t="str">
        <f t="shared" si="8"/>
        <v>Adult</v>
      </c>
      <c r="J291" t="s">
        <v>60</v>
      </c>
      <c r="K291" t="s">
        <v>31</v>
      </c>
      <c r="L291" t="s">
        <v>17</v>
      </c>
      <c r="M291" t="s">
        <v>61</v>
      </c>
      <c r="N291">
        <v>1</v>
      </c>
      <c r="O291">
        <v>65.55</v>
      </c>
      <c r="P291">
        <v>10</v>
      </c>
      <c r="Q291" s="1">
        <v>6.55</v>
      </c>
      <c r="R291">
        <v>59</v>
      </c>
      <c r="S291">
        <v>10.62</v>
      </c>
      <c r="T291">
        <v>69.62</v>
      </c>
      <c r="U291">
        <v>37.09</v>
      </c>
      <c r="V291">
        <v>21.91</v>
      </c>
      <c r="W291">
        <v>9</v>
      </c>
      <c r="X291" t="str">
        <f t="shared" si="9"/>
        <v>Sep</v>
      </c>
    </row>
    <row r="292" spans="1:24">
      <c r="A292">
        <v>291</v>
      </c>
      <c r="B292" s="3">
        <v>46008</v>
      </c>
      <c r="C292" t="s">
        <v>191</v>
      </c>
      <c r="D292" t="s">
        <v>517</v>
      </c>
      <c r="E292" t="s">
        <v>70</v>
      </c>
      <c r="F292" t="s">
        <v>71</v>
      </c>
      <c r="G292" t="s">
        <v>72</v>
      </c>
      <c r="H292">
        <v>18</v>
      </c>
      <c r="I292" t="str">
        <f t="shared" si="8"/>
        <v>Tennager</v>
      </c>
      <c r="J292" t="s">
        <v>60</v>
      </c>
      <c r="K292" t="s">
        <v>30</v>
      </c>
      <c r="L292" t="s">
        <v>17</v>
      </c>
      <c r="M292" t="s">
        <v>61</v>
      </c>
      <c r="N292">
        <v>1</v>
      </c>
      <c r="O292">
        <v>1322.36</v>
      </c>
      <c r="P292">
        <v>10</v>
      </c>
      <c r="Q292" s="1">
        <v>132.24</v>
      </c>
      <c r="R292">
        <v>1190.12</v>
      </c>
      <c r="S292">
        <v>214.22</v>
      </c>
      <c r="T292">
        <v>1404.34</v>
      </c>
      <c r="U292">
        <v>718.48</v>
      </c>
      <c r="V292">
        <v>471.64</v>
      </c>
      <c r="W292">
        <v>12</v>
      </c>
      <c r="X292" t="str">
        <f t="shared" si="9"/>
        <v>Dec</v>
      </c>
    </row>
    <row r="293" spans="1:24">
      <c r="A293">
        <v>292</v>
      </c>
      <c r="B293" s="3">
        <v>45728</v>
      </c>
      <c r="C293" t="s">
        <v>365</v>
      </c>
      <c r="D293" t="s">
        <v>518</v>
      </c>
      <c r="E293" t="s">
        <v>94</v>
      </c>
      <c r="F293" t="s">
        <v>95</v>
      </c>
      <c r="G293" t="s">
        <v>96</v>
      </c>
      <c r="H293">
        <v>56</v>
      </c>
      <c r="I293" t="str">
        <f t="shared" si="8"/>
        <v>Senior</v>
      </c>
      <c r="J293" t="s">
        <v>67</v>
      </c>
      <c r="K293" t="s">
        <v>31</v>
      </c>
      <c r="L293" t="s">
        <v>16</v>
      </c>
      <c r="M293" t="s">
        <v>61</v>
      </c>
      <c r="N293">
        <v>5</v>
      </c>
      <c r="O293">
        <v>839.87</v>
      </c>
      <c r="P293">
        <v>15</v>
      </c>
      <c r="Q293" s="1">
        <v>629.9</v>
      </c>
      <c r="R293">
        <v>3569.45</v>
      </c>
      <c r="S293">
        <v>642.5</v>
      </c>
      <c r="T293">
        <v>4211.95</v>
      </c>
      <c r="U293">
        <v>2018.8</v>
      </c>
      <c r="V293">
        <v>1550.65</v>
      </c>
      <c r="W293">
        <v>3</v>
      </c>
      <c r="X293" t="str">
        <f t="shared" si="9"/>
        <v>Mar</v>
      </c>
    </row>
    <row r="294" spans="1:24">
      <c r="A294">
        <v>293</v>
      </c>
      <c r="B294" s="3">
        <v>45997</v>
      </c>
      <c r="C294" t="s">
        <v>336</v>
      </c>
      <c r="D294" t="s">
        <v>519</v>
      </c>
      <c r="E294" t="s">
        <v>94</v>
      </c>
      <c r="F294" t="s">
        <v>151</v>
      </c>
      <c r="G294" t="s">
        <v>152</v>
      </c>
      <c r="H294">
        <v>19</v>
      </c>
      <c r="I294" t="str">
        <f t="shared" si="8"/>
        <v>Tennager</v>
      </c>
      <c r="J294" t="s">
        <v>67</v>
      </c>
      <c r="K294" t="s">
        <v>30</v>
      </c>
      <c r="L294" t="s">
        <v>16</v>
      </c>
      <c r="M294" t="s">
        <v>61</v>
      </c>
      <c r="N294">
        <v>1</v>
      </c>
      <c r="O294">
        <v>3295.35</v>
      </c>
      <c r="P294">
        <v>0</v>
      </c>
      <c r="Q294" s="1">
        <v>0</v>
      </c>
      <c r="R294">
        <v>3295.35</v>
      </c>
      <c r="S294">
        <v>593.16</v>
      </c>
      <c r="T294">
        <v>3888.51</v>
      </c>
      <c r="U294">
        <v>2421.59</v>
      </c>
      <c r="V294">
        <v>873.76</v>
      </c>
      <c r="W294">
        <v>12</v>
      </c>
      <c r="X294" t="str">
        <f t="shared" si="9"/>
        <v>Dec</v>
      </c>
    </row>
    <row r="295" spans="1:24">
      <c r="A295">
        <v>294</v>
      </c>
      <c r="B295" s="3">
        <v>45733</v>
      </c>
      <c r="C295" t="s">
        <v>520</v>
      </c>
      <c r="D295" t="s">
        <v>521</v>
      </c>
      <c r="E295" t="s">
        <v>64</v>
      </c>
      <c r="F295" t="s">
        <v>103</v>
      </c>
      <c r="G295" t="s">
        <v>104</v>
      </c>
      <c r="H295">
        <v>20</v>
      </c>
      <c r="I295" t="str">
        <f t="shared" si="8"/>
        <v>Tennager</v>
      </c>
      <c r="J295" t="s">
        <v>67</v>
      </c>
      <c r="K295" t="s">
        <v>30</v>
      </c>
      <c r="L295" t="s">
        <v>17</v>
      </c>
      <c r="M295" t="s">
        <v>61</v>
      </c>
      <c r="N295">
        <v>2</v>
      </c>
      <c r="O295">
        <v>116098.62</v>
      </c>
      <c r="P295">
        <v>10</v>
      </c>
      <c r="Q295" s="1">
        <v>23219.72</v>
      </c>
      <c r="R295">
        <v>208977.52</v>
      </c>
      <c r="S295">
        <v>37615.95</v>
      </c>
      <c r="T295">
        <v>246593.47</v>
      </c>
      <c r="U295">
        <v>163413.54</v>
      </c>
      <c r="V295">
        <v>45563.98</v>
      </c>
      <c r="W295">
        <v>3</v>
      </c>
      <c r="X295" t="str">
        <f t="shared" si="9"/>
        <v>Mar</v>
      </c>
    </row>
    <row r="296" spans="1:24">
      <c r="A296">
        <v>295</v>
      </c>
      <c r="B296" s="3">
        <v>45981</v>
      </c>
      <c r="C296" t="s">
        <v>290</v>
      </c>
      <c r="D296" t="s">
        <v>522</v>
      </c>
      <c r="E296" t="s">
        <v>70</v>
      </c>
      <c r="F296" t="s">
        <v>71</v>
      </c>
      <c r="G296" t="s">
        <v>72</v>
      </c>
      <c r="H296">
        <v>31</v>
      </c>
      <c r="I296" t="str">
        <f t="shared" si="8"/>
        <v>Adult</v>
      </c>
      <c r="J296" t="s">
        <v>60</v>
      </c>
      <c r="K296" t="s">
        <v>30</v>
      </c>
      <c r="L296" t="s">
        <v>18</v>
      </c>
      <c r="M296" t="s">
        <v>61</v>
      </c>
      <c r="N296">
        <v>1</v>
      </c>
      <c r="O296">
        <v>2732.19</v>
      </c>
      <c r="P296">
        <v>10</v>
      </c>
      <c r="Q296" s="1">
        <v>273.22</v>
      </c>
      <c r="R296">
        <v>2458.97</v>
      </c>
      <c r="S296">
        <v>442.61</v>
      </c>
      <c r="T296">
        <v>2901.58</v>
      </c>
      <c r="U296">
        <v>1373.75</v>
      </c>
      <c r="V296">
        <v>1085.22</v>
      </c>
      <c r="W296">
        <v>11</v>
      </c>
      <c r="X296" t="str">
        <f t="shared" si="9"/>
        <v>Nov</v>
      </c>
    </row>
    <row r="297" spans="1:24">
      <c r="A297">
        <v>296</v>
      </c>
      <c r="B297" s="3">
        <v>45715</v>
      </c>
      <c r="C297" t="s">
        <v>178</v>
      </c>
      <c r="D297" t="s">
        <v>523</v>
      </c>
      <c r="E297" t="s">
        <v>59</v>
      </c>
      <c r="F297" t="s">
        <v>33</v>
      </c>
      <c r="G297" t="s">
        <v>33</v>
      </c>
      <c r="H297">
        <v>40</v>
      </c>
      <c r="I297" t="str">
        <f t="shared" si="8"/>
        <v>Adult</v>
      </c>
      <c r="J297" t="s">
        <v>67</v>
      </c>
      <c r="K297" t="s">
        <v>30</v>
      </c>
      <c r="L297" t="s">
        <v>20</v>
      </c>
      <c r="M297" t="s">
        <v>61</v>
      </c>
      <c r="N297">
        <v>5</v>
      </c>
      <c r="O297">
        <v>154.78</v>
      </c>
      <c r="P297">
        <v>20</v>
      </c>
      <c r="Q297" s="1">
        <v>154.78</v>
      </c>
      <c r="R297">
        <v>619.12</v>
      </c>
      <c r="S297">
        <v>111.44</v>
      </c>
      <c r="T297">
        <v>730.56</v>
      </c>
      <c r="U297">
        <v>409.58</v>
      </c>
      <c r="V297">
        <v>209.54</v>
      </c>
      <c r="W297">
        <v>2</v>
      </c>
      <c r="X297" t="str">
        <f t="shared" si="9"/>
        <v>Feb</v>
      </c>
    </row>
    <row r="298" spans="1:24">
      <c r="A298">
        <v>297</v>
      </c>
      <c r="B298" s="3">
        <v>45682</v>
      </c>
      <c r="C298" t="s">
        <v>226</v>
      </c>
      <c r="D298" t="s">
        <v>524</v>
      </c>
      <c r="E298" t="s">
        <v>94</v>
      </c>
      <c r="F298" t="s">
        <v>151</v>
      </c>
      <c r="G298" t="s">
        <v>152</v>
      </c>
      <c r="H298">
        <v>52</v>
      </c>
      <c r="I298" t="str">
        <f t="shared" si="8"/>
        <v>Senior</v>
      </c>
      <c r="J298" t="s">
        <v>60</v>
      </c>
      <c r="K298" t="s">
        <v>30</v>
      </c>
      <c r="L298" t="s">
        <v>20</v>
      </c>
      <c r="M298" t="s">
        <v>75</v>
      </c>
      <c r="N298">
        <v>1</v>
      </c>
      <c r="O298">
        <v>4500.16</v>
      </c>
      <c r="P298">
        <v>0</v>
      </c>
      <c r="Q298" s="1">
        <v>0</v>
      </c>
      <c r="R298">
        <v>4500.16</v>
      </c>
      <c r="S298">
        <v>810.03</v>
      </c>
      <c r="T298">
        <v>5310.19</v>
      </c>
      <c r="U298">
        <v>3450.94</v>
      </c>
      <c r="V298">
        <v>1049.22</v>
      </c>
      <c r="W298">
        <v>1</v>
      </c>
      <c r="X298" t="str">
        <f t="shared" si="9"/>
        <v>Jan</v>
      </c>
    </row>
    <row r="299" spans="1:24">
      <c r="A299">
        <v>298</v>
      </c>
      <c r="B299" s="3">
        <v>45740</v>
      </c>
      <c r="C299" t="s">
        <v>232</v>
      </c>
      <c r="D299" t="s">
        <v>525</v>
      </c>
      <c r="E299" t="s">
        <v>70</v>
      </c>
      <c r="F299" t="s">
        <v>71</v>
      </c>
      <c r="G299" t="s">
        <v>72</v>
      </c>
      <c r="H299">
        <v>19</v>
      </c>
      <c r="I299" t="str">
        <f t="shared" si="8"/>
        <v>Tennager</v>
      </c>
      <c r="J299" t="s">
        <v>67</v>
      </c>
      <c r="K299" t="s">
        <v>28</v>
      </c>
      <c r="L299" t="s">
        <v>19</v>
      </c>
      <c r="M299" t="s">
        <v>75</v>
      </c>
      <c r="N299">
        <v>1</v>
      </c>
      <c r="O299">
        <v>2799.41</v>
      </c>
      <c r="P299">
        <v>15</v>
      </c>
      <c r="Q299" s="1">
        <v>419.91</v>
      </c>
      <c r="R299">
        <v>2379.5</v>
      </c>
      <c r="S299">
        <v>428.31</v>
      </c>
      <c r="T299">
        <v>2807.81</v>
      </c>
      <c r="U299">
        <v>1608.27</v>
      </c>
      <c r="V299">
        <v>771.23</v>
      </c>
      <c r="W299">
        <v>3</v>
      </c>
      <c r="X299" t="str">
        <f t="shared" si="9"/>
        <v>Mar</v>
      </c>
    </row>
    <row r="300" spans="1:24">
      <c r="A300">
        <v>299</v>
      </c>
      <c r="B300" s="3">
        <v>45898</v>
      </c>
      <c r="C300" t="s">
        <v>230</v>
      </c>
      <c r="D300" t="s">
        <v>231</v>
      </c>
      <c r="E300" t="s">
        <v>59</v>
      </c>
      <c r="F300" t="s">
        <v>36</v>
      </c>
      <c r="G300" t="s">
        <v>36</v>
      </c>
      <c r="H300">
        <v>22</v>
      </c>
      <c r="I300" t="str">
        <f t="shared" si="8"/>
        <v>Tennager</v>
      </c>
      <c r="J300" t="s">
        <v>67</v>
      </c>
      <c r="K300" t="s">
        <v>28</v>
      </c>
      <c r="L300" t="s">
        <v>16</v>
      </c>
      <c r="M300" t="s">
        <v>61</v>
      </c>
      <c r="N300">
        <v>2</v>
      </c>
      <c r="O300">
        <v>97.18</v>
      </c>
      <c r="P300">
        <v>0</v>
      </c>
      <c r="Q300" s="1">
        <v>0</v>
      </c>
      <c r="R300">
        <v>194.36</v>
      </c>
      <c r="S300">
        <v>34.98</v>
      </c>
      <c r="T300">
        <v>229.34</v>
      </c>
      <c r="U300">
        <v>140.78</v>
      </c>
      <c r="V300">
        <v>53.58</v>
      </c>
      <c r="W300">
        <v>8</v>
      </c>
      <c r="X300" t="str">
        <f t="shared" si="9"/>
        <v>Aug</v>
      </c>
    </row>
    <row r="301" spans="1:24">
      <c r="A301">
        <v>300</v>
      </c>
      <c r="B301" s="3">
        <v>46000</v>
      </c>
      <c r="C301" t="s">
        <v>198</v>
      </c>
      <c r="D301" t="s">
        <v>526</v>
      </c>
      <c r="E301" t="s">
        <v>59</v>
      </c>
      <c r="F301" t="s">
        <v>36</v>
      </c>
      <c r="G301" t="s">
        <v>36</v>
      </c>
      <c r="H301">
        <v>58</v>
      </c>
      <c r="I301" t="str">
        <f t="shared" si="8"/>
        <v>Senior</v>
      </c>
      <c r="J301" t="s">
        <v>67</v>
      </c>
      <c r="K301" t="s">
        <v>28</v>
      </c>
      <c r="L301" t="s">
        <v>20</v>
      </c>
      <c r="M301" t="s">
        <v>61</v>
      </c>
      <c r="N301">
        <v>1</v>
      </c>
      <c r="O301">
        <v>96.45</v>
      </c>
      <c r="P301">
        <v>5</v>
      </c>
      <c r="Q301" s="1">
        <v>4.82</v>
      </c>
      <c r="R301">
        <v>91.63</v>
      </c>
      <c r="S301">
        <v>16.49</v>
      </c>
      <c r="T301">
        <v>108.12</v>
      </c>
      <c r="U301">
        <v>71.55</v>
      </c>
      <c r="V301">
        <v>20.08</v>
      </c>
      <c r="W301">
        <v>12</v>
      </c>
      <c r="X301" t="str">
        <f t="shared" si="9"/>
        <v>Dec</v>
      </c>
    </row>
    <row r="302" spans="1:24">
      <c r="A302">
        <v>301</v>
      </c>
      <c r="B302" s="3">
        <v>45908</v>
      </c>
      <c r="C302" t="s">
        <v>527</v>
      </c>
      <c r="D302" t="s">
        <v>528</v>
      </c>
      <c r="E302" t="s">
        <v>59</v>
      </c>
      <c r="F302" t="s">
        <v>36</v>
      </c>
      <c r="G302" t="s">
        <v>36</v>
      </c>
      <c r="H302">
        <v>23</v>
      </c>
      <c r="I302" t="str">
        <f t="shared" si="8"/>
        <v>Tennager</v>
      </c>
      <c r="J302" t="s">
        <v>67</v>
      </c>
      <c r="K302" t="s">
        <v>30</v>
      </c>
      <c r="L302" t="s">
        <v>16</v>
      </c>
      <c r="M302" t="s">
        <v>61</v>
      </c>
      <c r="N302">
        <v>3</v>
      </c>
      <c r="O302">
        <v>285.17</v>
      </c>
      <c r="P302">
        <v>5</v>
      </c>
      <c r="Q302" s="1">
        <v>42.78</v>
      </c>
      <c r="R302">
        <v>812.73</v>
      </c>
      <c r="S302">
        <v>146.29</v>
      </c>
      <c r="T302">
        <v>959.02</v>
      </c>
      <c r="U302">
        <v>643.92</v>
      </c>
      <c r="V302">
        <v>168.81</v>
      </c>
      <c r="W302">
        <v>9</v>
      </c>
      <c r="X302" t="str">
        <f t="shared" si="9"/>
        <v>Sep</v>
      </c>
    </row>
    <row r="303" spans="1:24">
      <c r="A303">
        <v>302</v>
      </c>
      <c r="B303" s="3">
        <v>45925</v>
      </c>
      <c r="C303" t="s">
        <v>387</v>
      </c>
      <c r="D303" t="s">
        <v>441</v>
      </c>
      <c r="E303" t="s">
        <v>59</v>
      </c>
      <c r="F303" t="s">
        <v>34</v>
      </c>
      <c r="G303" t="s">
        <v>34</v>
      </c>
      <c r="H303">
        <v>23</v>
      </c>
      <c r="I303" t="str">
        <f t="shared" si="8"/>
        <v>Tennager</v>
      </c>
      <c r="J303" t="s">
        <v>67</v>
      </c>
      <c r="K303" t="s">
        <v>30</v>
      </c>
      <c r="L303" t="s">
        <v>16</v>
      </c>
      <c r="M303" t="s">
        <v>61</v>
      </c>
      <c r="N303">
        <v>3</v>
      </c>
      <c r="O303">
        <v>554.9</v>
      </c>
      <c r="P303">
        <v>10</v>
      </c>
      <c r="Q303" s="1">
        <v>166.47</v>
      </c>
      <c r="R303">
        <v>1498.23</v>
      </c>
      <c r="S303">
        <v>269.68</v>
      </c>
      <c r="T303">
        <v>1767.91</v>
      </c>
      <c r="U303">
        <v>1187.93</v>
      </c>
      <c r="V303">
        <v>310.3</v>
      </c>
      <c r="W303">
        <v>9</v>
      </c>
      <c r="X303" t="str">
        <f t="shared" si="9"/>
        <v>Sep</v>
      </c>
    </row>
    <row r="304" spans="1:24">
      <c r="A304">
        <v>303</v>
      </c>
      <c r="B304" s="3">
        <v>45922</v>
      </c>
      <c r="C304" t="s">
        <v>529</v>
      </c>
      <c r="D304" t="s">
        <v>530</v>
      </c>
      <c r="E304" t="s">
        <v>59</v>
      </c>
      <c r="F304" t="s">
        <v>34</v>
      </c>
      <c r="G304" t="s">
        <v>34</v>
      </c>
      <c r="H304">
        <v>57</v>
      </c>
      <c r="I304" t="str">
        <f t="shared" si="8"/>
        <v>Senior</v>
      </c>
      <c r="J304" t="s">
        <v>67</v>
      </c>
      <c r="K304" t="s">
        <v>30</v>
      </c>
      <c r="L304" t="s">
        <v>19</v>
      </c>
      <c r="M304" t="s">
        <v>75</v>
      </c>
      <c r="N304">
        <v>2</v>
      </c>
      <c r="O304">
        <v>983.56</v>
      </c>
      <c r="P304">
        <v>20</v>
      </c>
      <c r="Q304" s="1">
        <v>393.42</v>
      </c>
      <c r="R304">
        <v>1573.7</v>
      </c>
      <c r="S304">
        <v>283.27</v>
      </c>
      <c r="T304">
        <v>1856.97</v>
      </c>
      <c r="U304">
        <v>960.85</v>
      </c>
      <c r="V304">
        <v>612.85</v>
      </c>
      <c r="W304">
        <v>9</v>
      </c>
      <c r="X304" t="str">
        <f t="shared" si="9"/>
        <v>Sep</v>
      </c>
    </row>
    <row r="305" spans="1:24">
      <c r="A305">
        <v>304</v>
      </c>
      <c r="B305" s="3">
        <v>46020</v>
      </c>
      <c r="C305" t="s">
        <v>147</v>
      </c>
      <c r="D305" t="s">
        <v>531</v>
      </c>
      <c r="E305" t="s">
        <v>94</v>
      </c>
      <c r="F305" t="s">
        <v>95</v>
      </c>
      <c r="G305" t="s">
        <v>96</v>
      </c>
      <c r="H305">
        <v>26</v>
      </c>
      <c r="I305" t="str">
        <f t="shared" si="8"/>
        <v>Tennager</v>
      </c>
      <c r="J305" t="s">
        <v>67</v>
      </c>
      <c r="K305" t="s">
        <v>31</v>
      </c>
      <c r="L305" t="s">
        <v>20</v>
      </c>
      <c r="M305" t="s">
        <v>61</v>
      </c>
      <c r="N305">
        <v>2</v>
      </c>
      <c r="O305">
        <v>1698.29</v>
      </c>
      <c r="P305">
        <v>15</v>
      </c>
      <c r="Q305" s="1">
        <v>509.49</v>
      </c>
      <c r="R305">
        <v>2887.09</v>
      </c>
      <c r="S305">
        <v>519.68</v>
      </c>
      <c r="T305">
        <v>3406.77</v>
      </c>
      <c r="U305">
        <v>1780.39</v>
      </c>
      <c r="V305">
        <v>1106.7</v>
      </c>
      <c r="W305">
        <v>12</v>
      </c>
      <c r="X305" t="str">
        <f t="shared" si="9"/>
        <v>Dec</v>
      </c>
    </row>
    <row r="306" spans="1:24">
      <c r="A306">
        <v>305</v>
      </c>
      <c r="B306" s="3">
        <v>45857</v>
      </c>
      <c r="C306" t="s">
        <v>381</v>
      </c>
      <c r="D306" t="s">
        <v>532</v>
      </c>
      <c r="E306" t="s">
        <v>64</v>
      </c>
      <c r="F306" t="s">
        <v>65</v>
      </c>
      <c r="G306" t="s">
        <v>66</v>
      </c>
      <c r="H306">
        <v>41</v>
      </c>
      <c r="I306" t="str">
        <f t="shared" si="8"/>
        <v>Adult</v>
      </c>
      <c r="J306" t="s">
        <v>60</v>
      </c>
      <c r="K306" t="s">
        <v>30</v>
      </c>
      <c r="L306" t="s">
        <v>16</v>
      </c>
      <c r="M306" t="s">
        <v>61</v>
      </c>
      <c r="N306">
        <v>1</v>
      </c>
      <c r="O306">
        <v>2677.95</v>
      </c>
      <c r="P306">
        <v>10</v>
      </c>
      <c r="Q306" s="1">
        <v>267.8</v>
      </c>
      <c r="R306">
        <v>2410.15</v>
      </c>
      <c r="S306">
        <v>433.83</v>
      </c>
      <c r="T306">
        <v>2843.98</v>
      </c>
      <c r="U306">
        <v>1510.43</v>
      </c>
      <c r="V306">
        <v>899.72</v>
      </c>
      <c r="W306">
        <v>7</v>
      </c>
      <c r="X306" t="str">
        <f t="shared" si="9"/>
        <v>Jul</v>
      </c>
    </row>
    <row r="307" spans="1:24">
      <c r="A307">
        <v>306</v>
      </c>
      <c r="B307" s="3">
        <v>45661</v>
      </c>
      <c r="C307" t="s">
        <v>533</v>
      </c>
      <c r="D307" t="s">
        <v>534</v>
      </c>
      <c r="E307" t="s">
        <v>64</v>
      </c>
      <c r="F307" t="s">
        <v>79</v>
      </c>
      <c r="G307" t="s">
        <v>80</v>
      </c>
      <c r="H307">
        <v>43</v>
      </c>
      <c r="I307" t="str">
        <f t="shared" si="8"/>
        <v>Adult</v>
      </c>
      <c r="J307" t="s">
        <v>67</v>
      </c>
      <c r="K307" t="s">
        <v>28</v>
      </c>
      <c r="L307" t="s">
        <v>20</v>
      </c>
      <c r="M307" t="s">
        <v>61</v>
      </c>
      <c r="N307">
        <v>2</v>
      </c>
      <c r="O307">
        <v>67531.74</v>
      </c>
      <c r="P307">
        <v>10</v>
      </c>
      <c r="Q307" s="1">
        <v>13506.35</v>
      </c>
      <c r="R307">
        <v>121557.13</v>
      </c>
      <c r="S307">
        <v>21880.28</v>
      </c>
      <c r="T307">
        <v>143437.41</v>
      </c>
      <c r="U307">
        <v>89687.67</v>
      </c>
      <c r="V307">
        <v>31869.46</v>
      </c>
      <c r="W307">
        <v>1</v>
      </c>
      <c r="X307" t="str">
        <f t="shared" si="9"/>
        <v>Jan</v>
      </c>
    </row>
    <row r="308" spans="1:24">
      <c r="A308">
        <v>307</v>
      </c>
      <c r="B308" s="3">
        <v>45692</v>
      </c>
      <c r="C308" t="s">
        <v>120</v>
      </c>
      <c r="D308" t="s">
        <v>535</v>
      </c>
      <c r="E308" t="s">
        <v>59</v>
      </c>
      <c r="F308" t="s">
        <v>34</v>
      </c>
      <c r="G308" t="s">
        <v>34</v>
      </c>
      <c r="H308">
        <v>56</v>
      </c>
      <c r="I308" t="str">
        <f t="shared" si="8"/>
        <v>Senior</v>
      </c>
      <c r="J308" t="s">
        <v>60</v>
      </c>
      <c r="K308" t="s">
        <v>30</v>
      </c>
      <c r="L308" t="s">
        <v>19</v>
      </c>
      <c r="M308" t="s">
        <v>61</v>
      </c>
      <c r="N308">
        <v>5</v>
      </c>
      <c r="O308">
        <v>1255.85</v>
      </c>
      <c r="P308">
        <v>10</v>
      </c>
      <c r="Q308" s="1">
        <v>627.92</v>
      </c>
      <c r="R308">
        <v>5651.33</v>
      </c>
      <c r="S308">
        <v>1017.24</v>
      </c>
      <c r="T308">
        <v>6668.57</v>
      </c>
      <c r="U308">
        <v>3911.01</v>
      </c>
      <c r="V308">
        <v>1740.32</v>
      </c>
      <c r="W308">
        <v>2</v>
      </c>
      <c r="X308" t="str">
        <f t="shared" si="9"/>
        <v>Feb</v>
      </c>
    </row>
    <row r="309" spans="1:24">
      <c r="A309">
        <v>308</v>
      </c>
      <c r="B309" s="3">
        <v>45675</v>
      </c>
      <c r="C309" t="s">
        <v>490</v>
      </c>
      <c r="D309" t="s">
        <v>536</v>
      </c>
      <c r="E309" t="s">
        <v>99</v>
      </c>
      <c r="F309" t="s">
        <v>100</v>
      </c>
      <c r="G309" t="s">
        <v>100</v>
      </c>
      <c r="H309">
        <v>19</v>
      </c>
      <c r="I309" t="str">
        <f t="shared" si="8"/>
        <v>Tennager</v>
      </c>
      <c r="J309" t="s">
        <v>60</v>
      </c>
      <c r="K309" t="s">
        <v>30</v>
      </c>
      <c r="L309" t="s">
        <v>16</v>
      </c>
      <c r="M309" t="s">
        <v>61</v>
      </c>
      <c r="N309">
        <v>3</v>
      </c>
      <c r="O309">
        <v>1467.16</v>
      </c>
      <c r="P309">
        <v>0</v>
      </c>
      <c r="Q309" s="1">
        <v>0</v>
      </c>
      <c r="R309">
        <v>4401.48</v>
      </c>
      <c r="S309">
        <v>792.27</v>
      </c>
      <c r="T309">
        <v>5193.75</v>
      </c>
      <c r="U309">
        <v>3288.17</v>
      </c>
      <c r="V309">
        <v>1113.31</v>
      </c>
      <c r="W309">
        <v>1</v>
      </c>
      <c r="X309" t="str">
        <f t="shared" si="9"/>
        <v>Jan</v>
      </c>
    </row>
    <row r="310" spans="1:24">
      <c r="A310">
        <v>309</v>
      </c>
      <c r="B310" s="3">
        <v>45850</v>
      </c>
      <c r="C310" t="s">
        <v>315</v>
      </c>
      <c r="D310" t="s">
        <v>316</v>
      </c>
      <c r="E310" t="s">
        <v>59</v>
      </c>
      <c r="F310" t="s">
        <v>38</v>
      </c>
      <c r="G310" t="s">
        <v>35</v>
      </c>
      <c r="H310">
        <v>41</v>
      </c>
      <c r="I310" t="str">
        <f t="shared" si="8"/>
        <v>Adult</v>
      </c>
      <c r="J310" t="s">
        <v>67</v>
      </c>
      <c r="K310" t="s">
        <v>31</v>
      </c>
      <c r="L310" t="s">
        <v>16</v>
      </c>
      <c r="M310" t="s">
        <v>61</v>
      </c>
      <c r="N310">
        <v>1</v>
      </c>
      <c r="O310">
        <v>96.91</v>
      </c>
      <c r="P310">
        <v>15</v>
      </c>
      <c r="Q310" s="1">
        <v>14.54</v>
      </c>
      <c r="R310">
        <v>82.37</v>
      </c>
      <c r="S310">
        <v>14.83</v>
      </c>
      <c r="T310">
        <v>97.2</v>
      </c>
      <c r="U310">
        <v>60.1</v>
      </c>
      <c r="V310">
        <v>22.27</v>
      </c>
      <c r="W310">
        <v>7</v>
      </c>
      <c r="X310" t="str">
        <f t="shared" si="9"/>
        <v>Jul</v>
      </c>
    </row>
    <row r="311" spans="1:24">
      <c r="A311">
        <v>310</v>
      </c>
      <c r="B311" s="3">
        <v>45922</v>
      </c>
      <c r="C311" t="s">
        <v>537</v>
      </c>
      <c r="D311" t="s">
        <v>538</v>
      </c>
      <c r="E311" t="s">
        <v>94</v>
      </c>
      <c r="F311" t="s">
        <v>95</v>
      </c>
      <c r="G311" t="s">
        <v>177</v>
      </c>
      <c r="H311">
        <v>37</v>
      </c>
      <c r="I311" t="str">
        <f t="shared" si="8"/>
        <v>Adult</v>
      </c>
      <c r="J311" t="s">
        <v>67</v>
      </c>
      <c r="K311" t="s">
        <v>30</v>
      </c>
      <c r="L311" t="s">
        <v>19</v>
      </c>
      <c r="M311" t="s">
        <v>61</v>
      </c>
      <c r="N311">
        <v>2</v>
      </c>
      <c r="O311">
        <v>1746.3</v>
      </c>
      <c r="P311">
        <v>25</v>
      </c>
      <c r="Q311" s="1">
        <v>873.15</v>
      </c>
      <c r="R311">
        <v>2619.45</v>
      </c>
      <c r="S311">
        <v>471.5</v>
      </c>
      <c r="T311">
        <v>3090.95</v>
      </c>
      <c r="U311">
        <v>1682.95</v>
      </c>
      <c r="V311">
        <v>936.5</v>
      </c>
      <c r="W311">
        <v>9</v>
      </c>
      <c r="X311" t="str">
        <f t="shared" si="9"/>
        <v>Sep</v>
      </c>
    </row>
    <row r="312" spans="1:24">
      <c r="A312">
        <v>311</v>
      </c>
      <c r="B312" s="3">
        <v>45802</v>
      </c>
      <c r="C312" t="s">
        <v>539</v>
      </c>
      <c r="D312" t="s">
        <v>540</v>
      </c>
      <c r="E312" t="s">
        <v>70</v>
      </c>
      <c r="F312" t="s">
        <v>122</v>
      </c>
      <c r="G312" t="s">
        <v>123</v>
      </c>
      <c r="H312">
        <v>39</v>
      </c>
      <c r="I312" t="str">
        <f t="shared" si="8"/>
        <v>Adult</v>
      </c>
      <c r="J312" t="s">
        <v>67</v>
      </c>
      <c r="K312" t="s">
        <v>31</v>
      </c>
      <c r="L312" t="s">
        <v>18</v>
      </c>
      <c r="M312" t="s">
        <v>61</v>
      </c>
      <c r="N312">
        <v>2</v>
      </c>
      <c r="O312">
        <v>1944.79</v>
      </c>
      <c r="P312">
        <v>15</v>
      </c>
      <c r="Q312" s="1">
        <v>583.44</v>
      </c>
      <c r="R312">
        <v>3306.14</v>
      </c>
      <c r="S312">
        <v>595.11</v>
      </c>
      <c r="T312">
        <v>3901.25</v>
      </c>
      <c r="U312">
        <v>1871.98</v>
      </c>
      <c r="V312">
        <v>1434.16</v>
      </c>
      <c r="W312">
        <v>5</v>
      </c>
      <c r="X312" t="str">
        <f t="shared" si="9"/>
        <v>May</v>
      </c>
    </row>
    <row r="313" spans="1:24">
      <c r="A313">
        <v>312</v>
      </c>
      <c r="B313" s="3">
        <v>45834</v>
      </c>
      <c r="C313" t="s">
        <v>541</v>
      </c>
      <c r="D313" t="s">
        <v>542</v>
      </c>
      <c r="E313" t="s">
        <v>99</v>
      </c>
      <c r="F313" t="s">
        <v>196</v>
      </c>
      <c r="G313" t="s">
        <v>197</v>
      </c>
      <c r="H313">
        <v>46</v>
      </c>
      <c r="I313" t="str">
        <f t="shared" si="8"/>
        <v>Adult</v>
      </c>
      <c r="J313" t="s">
        <v>60</v>
      </c>
      <c r="K313" t="s">
        <v>29</v>
      </c>
      <c r="L313" t="s">
        <v>16</v>
      </c>
      <c r="M313" t="s">
        <v>61</v>
      </c>
      <c r="N313">
        <v>3</v>
      </c>
      <c r="O313">
        <v>4500.73</v>
      </c>
      <c r="P313">
        <v>0</v>
      </c>
      <c r="Q313" s="1">
        <v>0</v>
      </c>
      <c r="R313">
        <v>13502.19</v>
      </c>
      <c r="S313">
        <v>2430.39</v>
      </c>
      <c r="T313">
        <v>15932.58</v>
      </c>
      <c r="U313">
        <v>9939.48</v>
      </c>
      <c r="V313">
        <v>3562.71</v>
      </c>
      <c r="W313">
        <v>6</v>
      </c>
      <c r="X313" t="str">
        <f t="shared" si="9"/>
        <v>Jun</v>
      </c>
    </row>
    <row r="314" spans="1:24">
      <c r="A314">
        <v>313</v>
      </c>
      <c r="B314" s="3">
        <v>45865</v>
      </c>
      <c r="C314" t="s">
        <v>163</v>
      </c>
      <c r="D314" t="s">
        <v>543</v>
      </c>
      <c r="E314" t="s">
        <v>99</v>
      </c>
      <c r="F314" t="s">
        <v>100</v>
      </c>
      <c r="G314" t="s">
        <v>100</v>
      </c>
      <c r="H314">
        <v>37</v>
      </c>
      <c r="I314" t="str">
        <f t="shared" si="8"/>
        <v>Adult</v>
      </c>
      <c r="J314" t="s">
        <v>60</v>
      </c>
      <c r="K314" t="s">
        <v>30</v>
      </c>
      <c r="L314" t="s">
        <v>19</v>
      </c>
      <c r="M314" t="s">
        <v>61</v>
      </c>
      <c r="N314">
        <v>3</v>
      </c>
      <c r="O314">
        <v>870.81</v>
      </c>
      <c r="P314">
        <v>15</v>
      </c>
      <c r="Q314" s="1">
        <v>391.86</v>
      </c>
      <c r="R314">
        <v>2220.57</v>
      </c>
      <c r="S314">
        <v>399.7</v>
      </c>
      <c r="T314">
        <v>2620.27</v>
      </c>
      <c r="U314">
        <v>1674.44</v>
      </c>
      <c r="V314">
        <v>546.13</v>
      </c>
      <c r="W314">
        <v>7</v>
      </c>
      <c r="X314" t="str">
        <f t="shared" si="9"/>
        <v>Jul</v>
      </c>
    </row>
    <row r="315" spans="1:24">
      <c r="A315">
        <v>314</v>
      </c>
      <c r="B315" s="3">
        <v>45863</v>
      </c>
      <c r="C315" t="s">
        <v>273</v>
      </c>
      <c r="D315" t="s">
        <v>544</v>
      </c>
      <c r="E315" t="s">
        <v>59</v>
      </c>
      <c r="F315" t="s">
        <v>33</v>
      </c>
      <c r="G315" t="s">
        <v>33</v>
      </c>
      <c r="H315">
        <v>32</v>
      </c>
      <c r="I315" t="str">
        <f t="shared" si="8"/>
        <v>Adult</v>
      </c>
      <c r="J315" t="s">
        <v>60</v>
      </c>
      <c r="K315" t="s">
        <v>29</v>
      </c>
      <c r="L315" t="s">
        <v>17</v>
      </c>
      <c r="M315" t="s">
        <v>61</v>
      </c>
      <c r="N315">
        <v>2</v>
      </c>
      <c r="O315">
        <v>56.44</v>
      </c>
      <c r="P315">
        <v>0</v>
      </c>
      <c r="Q315" s="1">
        <v>0</v>
      </c>
      <c r="R315">
        <v>112.88</v>
      </c>
      <c r="S315">
        <v>20.32</v>
      </c>
      <c r="T315">
        <v>133.2</v>
      </c>
      <c r="U315">
        <v>82.92</v>
      </c>
      <c r="V315">
        <v>29.96</v>
      </c>
      <c r="W315">
        <v>7</v>
      </c>
      <c r="X315" t="str">
        <f t="shared" si="9"/>
        <v>Jul</v>
      </c>
    </row>
    <row r="316" spans="1:24">
      <c r="A316">
        <v>315</v>
      </c>
      <c r="B316" s="3">
        <v>45779</v>
      </c>
      <c r="C316" t="s">
        <v>545</v>
      </c>
      <c r="D316" t="s">
        <v>546</v>
      </c>
      <c r="E316" t="s">
        <v>99</v>
      </c>
      <c r="F316" t="s">
        <v>100</v>
      </c>
      <c r="G316" t="s">
        <v>100</v>
      </c>
      <c r="H316">
        <v>32</v>
      </c>
      <c r="I316" t="str">
        <f t="shared" si="8"/>
        <v>Adult</v>
      </c>
      <c r="J316" t="s">
        <v>60</v>
      </c>
      <c r="K316" t="s">
        <v>28</v>
      </c>
      <c r="L316" t="s">
        <v>17</v>
      </c>
      <c r="M316" t="s">
        <v>61</v>
      </c>
      <c r="N316">
        <v>2</v>
      </c>
      <c r="O316">
        <v>556.09</v>
      </c>
      <c r="P316">
        <v>15</v>
      </c>
      <c r="Q316" s="1">
        <v>166.83</v>
      </c>
      <c r="R316">
        <v>945.35</v>
      </c>
      <c r="S316">
        <v>170.16</v>
      </c>
      <c r="T316">
        <v>1115.51</v>
      </c>
      <c r="U316">
        <v>724.38</v>
      </c>
      <c r="V316">
        <v>220.97</v>
      </c>
      <c r="W316">
        <v>5</v>
      </c>
      <c r="X316" t="str">
        <f t="shared" si="9"/>
        <v>May</v>
      </c>
    </row>
    <row r="317" spans="1:24">
      <c r="A317">
        <v>316</v>
      </c>
      <c r="B317" s="3">
        <v>45676</v>
      </c>
      <c r="C317" t="s">
        <v>290</v>
      </c>
      <c r="D317" t="s">
        <v>547</v>
      </c>
      <c r="E317" t="s">
        <v>64</v>
      </c>
      <c r="F317" t="s">
        <v>173</v>
      </c>
      <c r="G317" t="s">
        <v>174</v>
      </c>
      <c r="H317">
        <v>47</v>
      </c>
      <c r="I317" t="str">
        <f t="shared" si="8"/>
        <v>Adult</v>
      </c>
      <c r="J317" t="s">
        <v>67</v>
      </c>
      <c r="K317" t="s">
        <v>30</v>
      </c>
      <c r="L317" t="s">
        <v>17</v>
      </c>
      <c r="M317" t="s">
        <v>61</v>
      </c>
      <c r="N317">
        <v>3</v>
      </c>
      <c r="O317">
        <v>18498.56</v>
      </c>
      <c r="P317">
        <v>10</v>
      </c>
      <c r="Q317" s="1">
        <v>5549.57</v>
      </c>
      <c r="R317">
        <v>49946.11</v>
      </c>
      <c r="S317">
        <v>8990.3</v>
      </c>
      <c r="T317">
        <v>58936.41</v>
      </c>
      <c r="U317">
        <v>40623.83</v>
      </c>
      <c r="V317">
        <v>9322.28</v>
      </c>
      <c r="W317">
        <v>1</v>
      </c>
      <c r="X317" t="str">
        <f t="shared" si="9"/>
        <v>Jan</v>
      </c>
    </row>
    <row r="318" spans="1:24">
      <c r="A318">
        <v>317</v>
      </c>
      <c r="B318" s="3">
        <v>45807</v>
      </c>
      <c r="C318" t="s">
        <v>434</v>
      </c>
      <c r="D318" t="s">
        <v>511</v>
      </c>
      <c r="E318" t="s">
        <v>64</v>
      </c>
      <c r="F318" t="s">
        <v>65</v>
      </c>
      <c r="G318" t="s">
        <v>66</v>
      </c>
      <c r="H318">
        <v>38</v>
      </c>
      <c r="I318" t="str">
        <f t="shared" si="8"/>
        <v>Adult</v>
      </c>
      <c r="J318" t="s">
        <v>60</v>
      </c>
      <c r="K318" t="s">
        <v>30</v>
      </c>
      <c r="L318" t="s">
        <v>17</v>
      </c>
      <c r="M318" t="s">
        <v>75</v>
      </c>
      <c r="N318">
        <v>1</v>
      </c>
      <c r="O318">
        <v>7659.45</v>
      </c>
      <c r="P318">
        <v>10</v>
      </c>
      <c r="Q318" s="1">
        <v>765.95</v>
      </c>
      <c r="R318">
        <v>6893.5</v>
      </c>
      <c r="S318">
        <v>1240.83</v>
      </c>
      <c r="T318">
        <v>8134.33</v>
      </c>
      <c r="U318">
        <v>4476.02</v>
      </c>
      <c r="V318">
        <v>2417.48</v>
      </c>
      <c r="W318">
        <v>5</v>
      </c>
      <c r="X318" t="str">
        <f t="shared" si="9"/>
        <v>May</v>
      </c>
    </row>
    <row r="319" spans="1:24">
      <c r="A319">
        <v>318</v>
      </c>
      <c r="B319" s="3">
        <v>45825</v>
      </c>
      <c r="C319" t="s">
        <v>57</v>
      </c>
      <c r="D319" t="s">
        <v>548</v>
      </c>
      <c r="E319" t="s">
        <v>64</v>
      </c>
      <c r="F319" t="s">
        <v>65</v>
      </c>
      <c r="G319" t="s">
        <v>66</v>
      </c>
      <c r="H319">
        <v>57</v>
      </c>
      <c r="I319" t="str">
        <f t="shared" si="8"/>
        <v>Senior</v>
      </c>
      <c r="J319" t="s">
        <v>67</v>
      </c>
      <c r="K319" t="s">
        <v>28</v>
      </c>
      <c r="L319" t="s">
        <v>18</v>
      </c>
      <c r="M319" t="s">
        <v>75</v>
      </c>
      <c r="N319">
        <v>2</v>
      </c>
      <c r="O319">
        <v>4598.45</v>
      </c>
      <c r="P319">
        <v>0</v>
      </c>
      <c r="Q319" s="1">
        <v>0</v>
      </c>
      <c r="R319">
        <v>9196.9</v>
      </c>
      <c r="S319">
        <v>1655.44</v>
      </c>
      <c r="T319">
        <v>10852.34</v>
      </c>
      <c r="U319">
        <v>5999.08</v>
      </c>
      <c r="V319">
        <v>3197.82</v>
      </c>
      <c r="W319">
        <v>6</v>
      </c>
      <c r="X319" t="str">
        <f t="shared" si="9"/>
        <v>Jun</v>
      </c>
    </row>
    <row r="320" spans="1:24">
      <c r="A320">
        <v>319</v>
      </c>
      <c r="B320" s="3">
        <v>45967</v>
      </c>
      <c r="C320" t="s">
        <v>549</v>
      </c>
      <c r="D320" t="s">
        <v>550</v>
      </c>
      <c r="E320" t="s">
        <v>70</v>
      </c>
      <c r="F320" t="s">
        <v>71</v>
      </c>
      <c r="G320" t="s">
        <v>72</v>
      </c>
      <c r="H320">
        <v>38</v>
      </c>
      <c r="I320" t="str">
        <f t="shared" si="8"/>
        <v>Adult</v>
      </c>
      <c r="J320" t="s">
        <v>60</v>
      </c>
      <c r="K320" t="s">
        <v>30</v>
      </c>
      <c r="L320" t="s">
        <v>20</v>
      </c>
      <c r="M320" t="s">
        <v>61</v>
      </c>
      <c r="N320">
        <v>1</v>
      </c>
      <c r="O320">
        <v>2123.6</v>
      </c>
      <c r="P320">
        <v>10</v>
      </c>
      <c r="Q320" s="1">
        <v>212.36</v>
      </c>
      <c r="R320">
        <v>1911.24</v>
      </c>
      <c r="S320">
        <v>344.02</v>
      </c>
      <c r="T320">
        <v>2255.26</v>
      </c>
      <c r="U320">
        <v>1177.23</v>
      </c>
      <c r="V320">
        <v>734.01</v>
      </c>
      <c r="W320">
        <v>11</v>
      </c>
      <c r="X320" t="str">
        <f t="shared" si="9"/>
        <v>Nov</v>
      </c>
    </row>
    <row r="321" spans="1:24">
      <c r="A321">
        <v>320</v>
      </c>
      <c r="B321" s="3">
        <v>45988</v>
      </c>
      <c r="C321" t="s">
        <v>551</v>
      </c>
      <c r="D321" t="s">
        <v>552</v>
      </c>
      <c r="E321" t="s">
        <v>64</v>
      </c>
      <c r="F321" t="s">
        <v>103</v>
      </c>
      <c r="G321" t="s">
        <v>104</v>
      </c>
      <c r="H321">
        <v>32</v>
      </c>
      <c r="I321" t="str">
        <f t="shared" si="8"/>
        <v>Adult</v>
      </c>
      <c r="J321" t="s">
        <v>67</v>
      </c>
      <c r="K321" t="s">
        <v>30</v>
      </c>
      <c r="L321" t="s">
        <v>18</v>
      </c>
      <c r="M321" t="s">
        <v>61</v>
      </c>
      <c r="N321">
        <v>4</v>
      </c>
      <c r="O321">
        <v>78495.03</v>
      </c>
      <c r="P321">
        <v>25</v>
      </c>
      <c r="Q321" s="1">
        <v>78495.03</v>
      </c>
      <c r="R321">
        <v>235485.09</v>
      </c>
      <c r="S321">
        <v>42387.32</v>
      </c>
      <c r="T321">
        <v>277872.41</v>
      </c>
      <c r="U321">
        <v>155947.24</v>
      </c>
      <c r="V321">
        <v>79537.85</v>
      </c>
      <c r="W321">
        <v>11</v>
      </c>
      <c r="X321" t="str">
        <f t="shared" si="9"/>
        <v>Nov</v>
      </c>
    </row>
    <row r="322" spans="1:24">
      <c r="A322">
        <v>321</v>
      </c>
      <c r="B322" s="3">
        <v>46020</v>
      </c>
      <c r="C322" t="s">
        <v>62</v>
      </c>
      <c r="D322" t="s">
        <v>553</v>
      </c>
      <c r="E322" t="s">
        <v>59</v>
      </c>
      <c r="F322" t="s">
        <v>36</v>
      </c>
      <c r="G322" t="s">
        <v>36</v>
      </c>
      <c r="H322">
        <v>59</v>
      </c>
      <c r="I322" t="str">
        <f t="shared" si="8"/>
        <v>Senior</v>
      </c>
      <c r="J322" t="s">
        <v>60</v>
      </c>
      <c r="K322" t="s">
        <v>31</v>
      </c>
      <c r="L322" t="s">
        <v>19</v>
      </c>
      <c r="M322" t="s">
        <v>61</v>
      </c>
      <c r="N322">
        <v>1</v>
      </c>
      <c r="O322">
        <v>295.61</v>
      </c>
      <c r="P322">
        <v>25</v>
      </c>
      <c r="Q322" s="1">
        <v>73.9</v>
      </c>
      <c r="R322">
        <v>221.71</v>
      </c>
      <c r="S322">
        <v>39.91</v>
      </c>
      <c r="T322">
        <v>261.62</v>
      </c>
      <c r="U322">
        <v>126.24</v>
      </c>
      <c r="V322">
        <v>95.47</v>
      </c>
      <c r="W322">
        <v>12</v>
      </c>
      <c r="X322" t="str">
        <f t="shared" si="9"/>
        <v>Dec</v>
      </c>
    </row>
    <row r="323" spans="1:24">
      <c r="A323">
        <v>322</v>
      </c>
      <c r="B323" s="3">
        <v>45779</v>
      </c>
      <c r="C323" t="s">
        <v>554</v>
      </c>
      <c r="D323" t="s">
        <v>555</v>
      </c>
      <c r="E323" t="s">
        <v>59</v>
      </c>
      <c r="F323" t="s">
        <v>36</v>
      </c>
      <c r="G323" t="s">
        <v>36</v>
      </c>
      <c r="H323">
        <v>23</v>
      </c>
      <c r="I323" t="str">
        <f t="shared" ref="I323:I386" si="10">IF(H323&gt;=50,"Senior",IF(H323&gt;=30,"Adult","Tennager"))</f>
        <v>Tennager</v>
      </c>
      <c r="J323" t="s">
        <v>60</v>
      </c>
      <c r="K323" t="s">
        <v>30</v>
      </c>
      <c r="L323" t="s">
        <v>17</v>
      </c>
      <c r="M323" t="s">
        <v>61</v>
      </c>
      <c r="N323">
        <v>3</v>
      </c>
      <c r="O323">
        <v>136.84</v>
      </c>
      <c r="P323">
        <v>20</v>
      </c>
      <c r="Q323" s="1">
        <v>82.1</v>
      </c>
      <c r="R323">
        <v>328.42</v>
      </c>
      <c r="S323">
        <v>59.12</v>
      </c>
      <c r="T323">
        <v>387.54</v>
      </c>
      <c r="U323">
        <v>247.46</v>
      </c>
      <c r="V323">
        <v>80.96</v>
      </c>
      <c r="W323">
        <v>5</v>
      </c>
      <c r="X323" t="str">
        <f t="shared" ref="X323:X386" si="11">TEXT(DATE(2025,W323,1),"mmm")</f>
        <v>May</v>
      </c>
    </row>
    <row r="324" spans="1:24">
      <c r="A324">
        <v>323</v>
      </c>
      <c r="B324" s="3">
        <v>45804</v>
      </c>
      <c r="C324" t="s">
        <v>556</v>
      </c>
      <c r="D324" t="s">
        <v>557</v>
      </c>
      <c r="E324" t="s">
        <v>94</v>
      </c>
      <c r="F324" t="s">
        <v>95</v>
      </c>
      <c r="G324" t="s">
        <v>96</v>
      </c>
      <c r="H324">
        <v>42</v>
      </c>
      <c r="I324" t="str">
        <f t="shared" si="10"/>
        <v>Adult</v>
      </c>
      <c r="J324" t="s">
        <v>60</v>
      </c>
      <c r="K324" t="s">
        <v>30</v>
      </c>
      <c r="L324" t="s">
        <v>18</v>
      </c>
      <c r="M324" t="s">
        <v>61</v>
      </c>
      <c r="N324">
        <v>2</v>
      </c>
      <c r="O324">
        <v>713.27</v>
      </c>
      <c r="P324">
        <v>20</v>
      </c>
      <c r="Q324" s="1">
        <v>285.31</v>
      </c>
      <c r="R324">
        <v>1141.23</v>
      </c>
      <c r="S324">
        <v>205.42</v>
      </c>
      <c r="T324">
        <v>1346.65</v>
      </c>
      <c r="U324">
        <v>810.7</v>
      </c>
      <c r="V324">
        <v>330.53</v>
      </c>
      <c r="W324">
        <v>5</v>
      </c>
      <c r="X324" t="str">
        <f t="shared" si="11"/>
        <v>May</v>
      </c>
    </row>
    <row r="325" spans="1:24">
      <c r="A325">
        <v>324</v>
      </c>
      <c r="B325" s="3">
        <v>45981</v>
      </c>
      <c r="C325" t="s">
        <v>277</v>
      </c>
      <c r="D325" t="s">
        <v>558</v>
      </c>
      <c r="E325" t="s">
        <v>99</v>
      </c>
      <c r="F325" t="s">
        <v>100</v>
      </c>
      <c r="G325" t="s">
        <v>100</v>
      </c>
      <c r="H325">
        <v>48</v>
      </c>
      <c r="I325" t="str">
        <f t="shared" si="10"/>
        <v>Adult</v>
      </c>
      <c r="J325" t="s">
        <v>67</v>
      </c>
      <c r="K325" t="s">
        <v>30</v>
      </c>
      <c r="L325" t="s">
        <v>20</v>
      </c>
      <c r="M325" t="s">
        <v>61</v>
      </c>
      <c r="N325">
        <v>1</v>
      </c>
      <c r="O325">
        <v>2364.13</v>
      </c>
      <c r="P325">
        <v>0</v>
      </c>
      <c r="Q325" s="1">
        <v>0</v>
      </c>
      <c r="R325">
        <v>2364.13</v>
      </c>
      <c r="S325">
        <v>425.54</v>
      </c>
      <c r="T325">
        <v>2789.67</v>
      </c>
      <c r="U325">
        <v>1924.94</v>
      </c>
      <c r="V325">
        <v>439.19</v>
      </c>
      <c r="W325">
        <v>11</v>
      </c>
      <c r="X325" t="str">
        <f t="shared" si="11"/>
        <v>Nov</v>
      </c>
    </row>
    <row r="326" spans="1:24">
      <c r="A326">
        <v>325</v>
      </c>
      <c r="B326" s="3">
        <v>45674</v>
      </c>
      <c r="C326" t="s">
        <v>559</v>
      </c>
      <c r="D326" t="s">
        <v>560</v>
      </c>
      <c r="E326" t="s">
        <v>94</v>
      </c>
      <c r="F326" t="s">
        <v>95</v>
      </c>
      <c r="G326" t="s">
        <v>177</v>
      </c>
      <c r="H326">
        <v>34</v>
      </c>
      <c r="I326" t="str">
        <f t="shared" si="10"/>
        <v>Adult</v>
      </c>
      <c r="J326" t="s">
        <v>67</v>
      </c>
      <c r="K326" t="s">
        <v>31</v>
      </c>
      <c r="L326" t="s">
        <v>19</v>
      </c>
      <c r="M326" t="s">
        <v>61</v>
      </c>
      <c r="N326">
        <v>1</v>
      </c>
      <c r="O326">
        <v>1315.35</v>
      </c>
      <c r="P326">
        <v>10</v>
      </c>
      <c r="Q326" s="1">
        <v>131.53</v>
      </c>
      <c r="R326">
        <v>1183.82</v>
      </c>
      <c r="S326">
        <v>213.09</v>
      </c>
      <c r="T326">
        <v>1396.91</v>
      </c>
      <c r="U326">
        <v>720.51</v>
      </c>
      <c r="V326">
        <v>463.31</v>
      </c>
      <c r="W326">
        <v>1</v>
      </c>
      <c r="X326" t="str">
        <f t="shared" si="11"/>
        <v>Jan</v>
      </c>
    </row>
    <row r="327" spans="1:24">
      <c r="A327">
        <v>326</v>
      </c>
      <c r="B327" s="3">
        <v>45865</v>
      </c>
      <c r="C327" t="s">
        <v>226</v>
      </c>
      <c r="D327" t="s">
        <v>561</v>
      </c>
      <c r="E327" t="s">
        <v>94</v>
      </c>
      <c r="F327" t="s">
        <v>151</v>
      </c>
      <c r="G327" t="s">
        <v>152</v>
      </c>
      <c r="H327">
        <v>40</v>
      </c>
      <c r="I327" t="str">
        <f t="shared" si="10"/>
        <v>Adult</v>
      </c>
      <c r="J327" t="s">
        <v>60</v>
      </c>
      <c r="K327" t="s">
        <v>30</v>
      </c>
      <c r="L327" t="s">
        <v>17</v>
      </c>
      <c r="M327" t="s">
        <v>61</v>
      </c>
      <c r="N327">
        <v>1</v>
      </c>
      <c r="O327">
        <v>3640.19</v>
      </c>
      <c r="P327">
        <v>20</v>
      </c>
      <c r="Q327" s="1">
        <v>728.04</v>
      </c>
      <c r="R327">
        <v>2912.15</v>
      </c>
      <c r="S327">
        <v>524.19</v>
      </c>
      <c r="T327">
        <v>3436.34</v>
      </c>
      <c r="U327">
        <v>2309.57</v>
      </c>
      <c r="V327">
        <v>602.58</v>
      </c>
      <c r="W327">
        <v>7</v>
      </c>
      <c r="X327" t="str">
        <f t="shared" si="11"/>
        <v>Jul</v>
      </c>
    </row>
    <row r="328" spans="1:24">
      <c r="A328">
        <v>327</v>
      </c>
      <c r="B328" s="3">
        <v>45688</v>
      </c>
      <c r="C328" t="s">
        <v>468</v>
      </c>
      <c r="D328" t="s">
        <v>469</v>
      </c>
      <c r="E328" t="s">
        <v>70</v>
      </c>
      <c r="F328" t="s">
        <v>137</v>
      </c>
      <c r="G328" t="s">
        <v>138</v>
      </c>
      <c r="H328">
        <v>29</v>
      </c>
      <c r="I328" t="str">
        <f t="shared" si="10"/>
        <v>Tennager</v>
      </c>
      <c r="J328" t="s">
        <v>67</v>
      </c>
      <c r="K328" t="s">
        <v>30</v>
      </c>
      <c r="L328" t="s">
        <v>18</v>
      </c>
      <c r="M328" t="s">
        <v>61</v>
      </c>
      <c r="N328">
        <v>2</v>
      </c>
      <c r="O328">
        <v>3416.74</v>
      </c>
      <c r="P328">
        <v>0</v>
      </c>
      <c r="Q328" s="1">
        <v>0</v>
      </c>
      <c r="R328">
        <v>6833.48</v>
      </c>
      <c r="S328">
        <v>1230.03</v>
      </c>
      <c r="T328">
        <v>8063.51</v>
      </c>
      <c r="U328">
        <v>4973.71</v>
      </c>
      <c r="V328">
        <v>1859.77</v>
      </c>
      <c r="W328">
        <v>1</v>
      </c>
      <c r="X328" t="str">
        <f t="shared" si="11"/>
        <v>Jan</v>
      </c>
    </row>
    <row r="329" spans="1:24">
      <c r="A329">
        <v>328</v>
      </c>
      <c r="B329" s="3">
        <v>45669</v>
      </c>
      <c r="C329" t="s">
        <v>149</v>
      </c>
      <c r="D329" t="s">
        <v>562</v>
      </c>
      <c r="E329" t="s">
        <v>64</v>
      </c>
      <c r="F329" t="s">
        <v>173</v>
      </c>
      <c r="G329" t="s">
        <v>174</v>
      </c>
      <c r="H329">
        <v>30</v>
      </c>
      <c r="I329" t="str">
        <f t="shared" si="10"/>
        <v>Adult</v>
      </c>
      <c r="J329" t="s">
        <v>60</v>
      </c>
      <c r="K329" t="s">
        <v>28</v>
      </c>
      <c r="L329" t="s">
        <v>18</v>
      </c>
      <c r="M329" t="s">
        <v>61</v>
      </c>
      <c r="N329">
        <v>1</v>
      </c>
      <c r="O329">
        <v>23705.05</v>
      </c>
      <c r="P329">
        <v>0</v>
      </c>
      <c r="Q329" s="1">
        <v>0</v>
      </c>
      <c r="R329">
        <v>23705.05</v>
      </c>
      <c r="S329">
        <v>4266.91</v>
      </c>
      <c r="T329">
        <v>27971.96</v>
      </c>
      <c r="U329">
        <v>14421.31</v>
      </c>
      <c r="V329">
        <v>9283.74</v>
      </c>
      <c r="W329">
        <v>1</v>
      </c>
      <c r="X329" t="str">
        <f t="shared" si="11"/>
        <v>Jan</v>
      </c>
    </row>
    <row r="330" spans="1:24">
      <c r="A330">
        <v>329</v>
      </c>
      <c r="B330" s="3">
        <v>46002</v>
      </c>
      <c r="C330" t="s">
        <v>311</v>
      </c>
      <c r="D330" t="s">
        <v>563</v>
      </c>
      <c r="E330" t="s">
        <v>70</v>
      </c>
      <c r="F330" t="s">
        <v>71</v>
      </c>
      <c r="G330" t="s">
        <v>72</v>
      </c>
      <c r="H330">
        <v>58</v>
      </c>
      <c r="I330" t="str">
        <f t="shared" si="10"/>
        <v>Senior</v>
      </c>
      <c r="J330" t="s">
        <v>67</v>
      </c>
      <c r="K330" t="s">
        <v>30</v>
      </c>
      <c r="L330" t="s">
        <v>18</v>
      </c>
      <c r="M330" t="s">
        <v>61</v>
      </c>
      <c r="N330">
        <v>1</v>
      </c>
      <c r="O330">
        <v>3108.57</v>
      </c>
      <c r="P330">
        <v>5</v>
      </c>
      <c r="Q330" s="1">
        <v>155.43</v>
      </c>
      <c r="R330">
        <v>2953.14</v>
      </c>
      <c r="S330">
        <v>531.57</v>
      </c>
      <c r="T330">
        <v>3484.71</v>
      </c>
      <c r="U330">
        <v>2269.62</v>
      </c>
      <c r="V330">
        <v>683.52</v>
      </c>
      <c r="W330">
        <v>12</v>
      </c>
      <c r="X330" t="str">
        <f t="shared" si="11"/>
        <v>Dec</v>
      </c>
    </row>
    <row r="331" spans="1:24">
      <c r="A331">
        <v>330</v>
      </c>
      <c r="B331" s="3">
        <v>45912</v>
      </c>
      <c r="C331" t="s">
        <v>450</v>
      </c>
      <c r="D331" t="s">
        <v>564</v>
      </c>
      <c r="E331" t="s">
        <v>99</v>
      </c>
      <c r="F331" t="s">
        <v>196</v>
      </c>
      <c r="G331" t="s">
        <v>197</v>
      </c>
      <c r="H331">
        <v>30</v>
      </c>
      <c r="I331" t="str">
        <f t="shared" si="10"/>
        <v>Adult</v>
      </c>
      <c r="J331" t="s">
        <v>60</v>
      </c>
      <c r="K331" t="s">
        <v>30</v>
      </c>
      <c r="L331" t="s">
        <v>20</v>
      </c>
      <c r="M331" t="s">
        <v>61</v>
      </c>
      <c r="N331">
        <v>2</v>
      </c>
      <c r="O331">
        <v>4257.78</v>
      </c>
      <c r="P331">
        <v>10</v>
      </c>
      <c r="Q331" s="1">
        <v>851.56</v>
      </c>
      <c r="R331">
        <v>7664</v>
      </c>
      <c r="S331">
        <v>1379.52</v>
      </c>
      <c r="T331">
        <v>9043.52</v>
      </c>
      <c r="U331">
        <v>6109.88</v>
      </c>
      <c r="V331">
        <v>1554.12</v>
      </c>
      <c r="W331">
        <v>9</v>
      </c>
      <c r="X331" t="str">
        <f t="shared" si="11"/>
        <v>Sep</v>
      </c>
    </row>
    <row r="332" spans="1:24">
      <c r="A332">
        <v>331</v>
      </c>
      <c r="B332" s="3">
        <v>45964</v>
      </c>
      <c r="C332" t="s">
        <v>529</v>
      </c>
      <c r="D332" t="s">
        <v>530</v>
      </c>
      <c r="E332" t="s">
        <v>99</v>
      </c>
      <c r="F332" t="s">
        <v>119</v>
      </c>
      <c r="G332" t="s">
        <v>119</v>
      </c>
      <c r="H332">
        <v>26</v>
      </c>
      <c r="I332" t="str">
        <f t="shared" si="10"/>
        <v>Tennager</v>
      </c>
      <c r="J332" t="s">
        <v>67</v>
      </c>
      <c r="K332" t="s">
        <v>30</v>
      </c>
      <c r="L332" t="s">
        <v>17</v>
      </c>
      <c r="M332" t="s">
        <v>61</v>
      </c>
      <c r="N332">
        <v>2</v>
      </c>
      <c r="O332">
        <v>2424.09</v>
      </c>
      <c r="P332">
        <v>20</v>
      </c>
      <c r="Q332" s="1">
        <v>969.64</v>
      </c>
      <c r="R332">
        <v>3878.54</v>
      </c>
      <c r="S332">
        <v>698.14</v>
      </c>
      <c r="T332">
        <v>4576.68</v>
      </c>
      <c r="U332">
        <v>2196.3</v>
      </c>
      <c r="V332">
        <v>1682.24</v>
      </c>
      <c r="W332">
        <v>11</v>
      </c>
      <c r="X332" t="str">
        <f t="shared" si="11"/>
        <v>Nov</v>
      </c>
    </row>
    <row r="333" spans="1:24">
      <c r="A333">
        <v>332</v>
      </c>
      <c r="B333" s="3">
        <v>45698</v>
      </c>
      <c r="C333" t="s">
        <v>378</v>
      </c>
      <c r="D333" t="s">
        <v>565</v>
      </c>
      <c r="E333" t="s">
        <v>99</v>
      </c>
      <c r="F333" t="s">
        <v>100</v>
      </c>
      <c r="G333" t="s">
        <v>100</v>
      </c>
      <c r="H333">
        <v>25</v>
      </c>
      <c r="I333" t="str">
        <f t="shared" si="10"/>
        <v>Tennager</v>
      </c>
      <c r="J333" t="s">
        <v>60</v>
      </c>
      <c r="K333" t="s">
        <v>28</v>
      </c>
      <c r="L333" t="s">
        <v>17</v>
      </c>
      <c r="M333" t="s">
        <v>61</v>
      </c>
      <c r="N333">
        <v>1</v>
      </c>
      <c r="O333">
        <v>3426.32</v>
      </c>
      <c r="P333">
        <v>5</v>
      </c>
      <c r="Q333" s="1">
        <v>171.32</v>
      </c>
      <c r="R333">
        <v>3255</v>
      </c>
      <c r="S333">
        <v>585.9</v>
      </c>
      <c r="T333">
        <v>3840.9</v>
      </c>
      <c r="U333">
        <v>2255.85</v>
      </c>
      <c r="V333">
        <v>999.15</v>
      </c>
      <c r="W333">
        <v>2</v>
      </c>
      <c r="X333" t="str">
        <f t="shared" si="11"/>
        <v>Feb</v>
      </c>
    </row>
    <row r="334" spans="1:24">
      <c r="A334">
        <v>333</v>
      </c>
      <c r="B334" s="3">
        <v>45776</v>
      </c>
      <c r="C334" t="s">
        <v>147</v>
      </c>
      <c r="D334" t="s">
        <v>566</v>
      </c>
      <c r="E334" t="s">
        <v>94</v>
      </c>
      <c r="F334" t="s">
        <v>151</v>
      </c>
      <c r="G334" t="s">
        <v>152</v>
      </c>
      <c r="H334">
        <v>46</v>
      </c>
      <c r="I334" t="str">
        <f t="shared" si="10"/>
        <v>Adult</v>
      </c>
      <c r="J334" t="s">
        <v>60</v>
      </c>
      <c r="K334" t="s">
        <v>30</v>
      </c>
      <c r="L334" t="s">
        <v>17</v>
      </c>
      <c r="M334" t="s">
        <v>61</v>
      </c>
      <c r="N334">
        <v>2</v>
      </c>
      <c r="O334">
        <v>3075.97</v>
      </c>
      <c r="P334">
        <v>10</v>
      </c>
      <c r="Q334" s="1">
        <v>615.19</v>
      </c>
      <c r="R334">
        <v>5536.75</v>
      </c>
      <c r="S334">
        <v>996.62</v>
      </c>
      <c r="T334">
        <v>6533.37</v>
      </c>
      <c r="U334">
        <v>4114</v>
      </c>
      <c r="V334">
        <v>1422.75</v>
      </c>
      <c r="W334">
        <v>4</v>
      </c>
      <c r="X334" t="str">
        <f t="shared" si="11"/>
        <v>Apr</v>
      </c>
    </row>
    <row r="335" spans="1:24">
      <c r="A335">
        <v>334</v>
      </c>
      <c r="B335" s="3">
        <v>45817</v>
      </c>
      <c r="C335" t="s">
        <v>169</v>
      </c>
      <c r="D335" t="s">
        <v>567</v>
      </c>
      <c r="E335" t="s">
        <v>59</v>
      </c>
      <c r="F335" t="s">
        <v>33</v>
      </c>
      <c r="G335" t="s">
        <v>33</v>
      </c>
      <c r="H335">
        <v>58</v>
      </c>
      <c r="I335" t="str">
        <f t="shared" si="10"/>
        <v>Senior</v>
      </c>
      <c r="J335" t="s">
        <v>67</v>
      </c>
      <c r="K335" t="s">
        <v>30</v>
      </c>
      <c r="L335" t="s">
        <v>19</v>
      </c>
      <c r="M335" t="s">
        <v>75</v>
      </c>
      <c r="N335">
        <v>2</v>
      </c>
      <c r="O335">
        <v>146.46</v>
      </c>
      <c r="P335">
        <v>10</v>
      </c>
      <c r="Q335" s="1">
        <v>29.29</v>
      </c>
      <c r="R335">
        <v>263.63</v>
      </c>
      <c r="S335">
        <v>47.45</v>
      </c>
      <c r="T335">
        <v>311.08</v>
      </c>
      <c r="U335">
        <v>182.28</v>
      </c>
      <c r="V335">
        <v>81.35</v>
      </c>
      <c r="W335">
        <v>6</v>
      </c>
      <c r="X335" t="str">
        <f t="shared" si="11"/>
        <v>Jun</v>
      </c>
    </row>
    <row r="336" spans="1:24">
      <c r="A336">
        <v>335</v>
      </c>
      <c r="B336" s="3">
        <v>45905</v>
      </c>
      <c r="C336" t="s">
        <v>472</v>
      </c>
      <c r="D336" t="s">
        <v>473</v>
      </c>
      <c r="E336" t="s">
        <v>64</v>
      </c>
      <c r="F336" t="s">
        <v>103</v>
      </c>
      <c r="G336" t="s">
        <v>104</v>
      </c>
      <c r="H336">
        <v>60</v>
      </c>
      <c r="I336" t="str">
        <f t="shared" si="10"/>
        <v>Senior</v>
      </c>
      <c r="J336" t="s">
        <v>67</v>
      </c>
      <c r="K336" t="s">
        <v>30</v>
      </c>
      <c r="L336" t="s">
        <v>18</v>
      </c>
      <c r="M336" t="s">
        <v>61</v>
      </c>
      <c r="N336">
        <v>1</v>
      </c>
      <c r="O336">
        <v>103951.9</v>
      </c>
      <c r="P336">
        <v>25</v>
      </c>
      <c r="Q336" s="1">
        <v>25987.97</v>
      </c>
      <c r="R336">
        <v>77963.93</v>
      </c>
      <c r="S336">
        <v>14033.51</v>
      </c>
      <c r="T336">
        <v>91997.44</v>
      </c>
      <c r="U336">
        <v>48666.37</v>
      </c>
      <c r="V336">
        <v>29297.56</v>
      </c>
      <c r="W336">
        <v>9</v>
      </c>
      <c r="X336" t="str">
        <f t="shared" si="11"/>
        <v>Sep</v>
      </c>
    </row>
    <row r="337" spans="1:24">
      <c r="A337">
        <v>336</v>
      </c>
      <c r="B337" s="3">
        <v>45848</v>
      </c>
      <c r="C337" t="s">
        <v>568</v>
      </c>
      <c r="D337" t="s">
        <v>569</v>
      </c>
      <c r="E337" t="s">
        <v>94</v>
      </c>
      <c r="F337" t="s">
        <v>95</v>
      </c>
      <c r="G337" t="s">
        <v>96</v>
      </c>
      <c r="H337">
        <v>40</v>
      </c>
      <c r="I337" t="str">
        <f t="shared" si="10"/>
        <v>Adult</v>
      </c>
      <c r="J337" t="s">
        <v>60</v>
      </c>
      <c r="K337" t="s">
        <v>31</v>
      </c>
      <c r="L337" t="s">
        <v>20</v>
      </c>
      <c r="M337" t="s">
        <v>75</v>
      </c>
      <c r="N337">
        <v>2</v>
      </c>
      <c r="O337">
        <v>982.29</v>
      </c>
      <c r="P337">
        <v>10</v>
      </c>
      <c r="Q337" s="1">
        <v>196.46</v>
      </c>
      <c r="R337">
        <v>1768.12</v>
      </c>
      <c r="S337">
        <v>318.26</v>
      </c>
      <c r="T337">
        <v>2086.38</v>
      </c>
      <c r="U337">
        <v>1104.1</v>
      </c>
      <c r="V337">
        <v>664.02</v>
      </c>
      <c r="W337">
        <v>7</v>
      </c>
      <c r="X337" t="str">
        <f t="shared" si="11"/>
        <v>Jul</v>
      </c>
    </row>
    <row r="338" spans="1:24">
      <c r="A338">
        <v>337</v>
      </c>
      <c r="B338" s="3">
        <v>45738</v>
      </c>
      <c r="C338" t="s">
        <v>117</v>
      </c>
      <c r="D338" t="s">
        <v>394</v>
      </c>
      <c r="E338" t="s">
        <v>64</v>
      </c>
      <c r="F338" t="s">
        <v>65</v>
      </c>
      <c r="G338" t="s">
        <v>66</v>
      </c>
      <c r="H338">
        <v>35</v>
      </c>
      <c r="I338" t="str">
        <f t="shared" si="10"/>
        <v>Adult</v>
      </c>
      <c r="J338" t="s">
        <v>60</v>
      </c>
      <c r="K338" t="s">
        <v>31</v>
      </c>
      <c r="L338" t="s">
        <v>18</v>
      </c>
      <c r="M338" t="s">
        <v>61</v>
      </c>
      <c r="N338">
        <v>2</v>
      </c>
      <c r="O338">
        <v>8890.44</v>
      </c>
      <c r="P338">
        <v>20</v>
      </c>
      <c r="Q338" s="1">
        <v>3556.18</v>
      </c>
      <c r="R338">
        <v>14224.7</v>
      </c>
      <c r="S338">
        <v>2560.45</v>
      </c>
      <c r="T338">
        <v>16785.15</v>
      </c>
      <c r="U338">
        <v>10411.16</v>
      </c>
      <c r="V338">
        <v>3813.54</v>
      </c>
      <c r="W338">
        <v>3</v>
      </c>
      <c r="X338" t="str">
        <f t="shared" si="11"/>
        <v>Mar</v>
      </c>
    </row>
    <row r="339" spans="1:24">
      <c r="A339">
        <v>338</v>
      </c>
      <c r="B339" s="3">
        <v>45879</v>
      </c>
      <c r="C339" t="s">
        <v>135</v>
      </c>
      <c r="D339" t="s">
        <v>136</v>
      </c>
      <c r="E339" t="s">
        <v>94</v>
      </c>
      <c r="F339" t="s">
        <v>151</v>
      </c>
      <c r="G339" t="s">
        <v>152</v>
      </c>
      <c r="H339">
        <v>45</v>
      </c>
      <c r="I339" t="str">
        <f t="shared" si="10"/>
        <v>Adult</v>
      </c>
      <c r="J339" t="s">
        <v>67</v>
      </c>
      <c r="K339" t="s">
        <v>28</v>
      </c>
      <c r="L339" t="s">
        <v>18</v>
      </c>
      <c r="M339" t="s">
        <v>61</v>
      </c>
      <c r="N339">
        <v>1</v>
      </c>
      <c r="O339">
        <v>5386.52</v>
      </c>
      <c r="P339">
        <v>10</v>
      </c>
      <c r="Q339" s="1">
        <v>538.65</v>
      </c>
      <c r="R339">
        <v>4847.87</v>
      </c>
      <c r="S339">
        <v>872.62</v>
      </c>
      <c r="T339">
        <v>5720.49</v>
      </c>
      <c r="U339">
        <v>2718.4</v>
      </c>
      <c r="V339">
        <v>2129.47</v>
      </c>
      <c r="W339">
        <v>8</v>
      </c>
      <c r="X339" t="str">
        <f t="shared" si="11"/>
        <v>Aug</v>
      </c>
    </row>
    <row r="340" spans="1:24">
      <c r="A340">
        <v>339</v>
      </c>
      <c r="B340" s="3">
        <v>45937</v>
      </c>
      <c r="C340" t="s">
        <v>251</v>
      </c>
      <c r="D340" t="s">
        <v>570</v>
      </c>
      <c r="E340" t="s">
        <v>99</v>
      </c>
      <c r="F340" t="s">
        <v>100</v>
      </c>
      <c r="G340" t="s">
        <v>100</v>
      </c>
      <c r="H340">
        <v>45</v>
      </c>
      <c r="I340" t="str">
        <f t="shared" si="10"/>
        <v>Adult</v>
      </c>
      <c r="J340" t="s">
        <v>60</v>
      </c>
      <c r="K340" t="s">
        <v>31</v>
      </c>
      <c r="L340" t="s">
        <v>19</v>
      </c>
      <c r="M340" t="s">
        <v>61</v>
      </c>
      <c r="N340">
        <v>1</v>
      </c>
      <c r="O340">
        <v>2264.17</v>
      </c>
      <c r="P340">
        <v>10</v>
      </c>
      <c r="Q340" s="1">
        <v>226.42</v>
      </c>
      <c r="R340">
        <v>2037.75</v>
      </c>
      <c r="S340">
        <v>366.79</v>
      </c>
      <c r="T340">
        <v>2404.54</v>
      </c>
      <c r="U340">
        <v>1421.66</v>
      </c>
      <c r="V340">
        <v>616.09</v>
      </c>
      <c r="W340">
        <v>10</v>
      </c>
      <c r="X340" t="str">
        <f t="shared" si="11"/>
        <v>Oct</v>
      </c>
    </row>
    <row r="341" spans="1:24">
      <c r="A341">
        <v>340</v>
      </c>
      <c r="B341" s="3">
        <v>45930</v>
      </c>
      <c r="C341" t="s">
        <v>332</v>
      </c>
      <c r="D341" t="s">
        <v>571</v>
      </c>
      <c r="E341" t="s">
        <v>94</v>
      </c>
      <c r="F341" t="s">
        <v>151</v>
      </c>
      <c r="G341" t="s">
        <v>152</v>
      </c>
      <c r="H341">
        <v>18</v>
      </c>
      <c r="I341" t="str">
        <f t="shared" si="10"/>
        <v>Tennager</v>
      </c>
      <c r="J341" t="s">
        <v>60</v>
      </c>
      <c r="K341" t="s">
        <v>31</v>
      </c>
      <c r="L341" t="s">
        <v>20</v>
      </c>
      <c r="M341" t="s">
        <v>61</v>
      </c>
      <c r="N341">
        <v>4</v>
      </c>
      <c r="O341">
        <v>3075.57</v>
      </c>
      <c r="P341">
        <v>0</v>
      </c>
      <c r="Q341" s="1">
        <v>0</v>
      </c>
      <c r="R341">
        <v>12302.28</v>
      </c>
      <c r="S341">
        <v>2214.41</v>
      </c>
      <c r="T341">
        <v>14516.69</v>
      </c>
      <c r="U341">
        <v>7273.2</v>
      </c>
      <c r="V341">
        <v>5029.08</v>
      </c>
      <c r="W341">
        <v>9</v>
      </c>
      <c r="X341" t="str">
        <f t="shared" si="11"/>
        <v>Sep</v>
      </c>
    </row>
    <row r="342" spans="1:24">
      <c r="A342">
        <v>341</v>
      </c>
      <c r="B342" s="3">
        <v>46013</v>
      </c>
      <c r="C342" t="s">
        <v>463</v>
      </c>
      <c r="D342" t="s">
        <v>464</v>
      </c>
      <c r="E342" t="s">
        <v>59</v>
      </c>
      <c r="F342" t="s">
        <v>33</v>
      </c>
      <c r="G342" t="s">
        <v>33</v>
      </c>
      <c r="H342">
        <v>53</v>
      </c>
      <c r="I342" t="str">
        <f t="shared" si="10"/>
        <v>Senior</v>
      </c>
      <c r="J342" t="s">
        <v>67</v>
      </c>
      <c r="K342" t="s">
        <v>31</v>
      </c>
      <c r="L342" t="s">
        <v>16</v>
      </c>
      <c r="M342" t="s">
        <v>61</v>
      </c>
      <c r="N342">
        <v>1</v>
      </c>
      <c r="O342">
        <v>146.36</v>
      </c>
      <c r="P342">
        <v>0</v>
      </c>
      <c r="Q342" s="1">
        <v>0</v>
      </c>
      <c r="R342">
        <v>146.36</v>
      </c>
      <c r="S342">
        <v>26.34</v>
      </c>
      <c r="T342">
        <v>172.7</v>
      </c>
      <c r="U342">
        <v>117.28</v>
      </c>
      <c r="V342">
        <v>29.08</v>
      </c>
      <c r="W342">
        <v>12</v>
      </c>
      <c r="X342" t="str">
        <f t="shared" si="11"/>
        <v>Dec</v>
      </c>
    </row>
    <row r="343" spans="1:24">
      <c r="A343">
        <v>342</v>
      </c>
      <c r="B343" s="3">
        <v>45844</v>
      </c>
      <c r="C343" t="s">
        <v>338</v>
      </c>
      <c r="D343" t="s">
        <v>572</v>
      </c>
      <c r="E343" t="s">
        <v>59</v>
      </c>
      <c r="F343" t="s">
        <v>38</v>
      </c>
      <c r="G343" t="s">
        <v>35</v>
      </c>
      <c r="H343">
        <v>22</v>
      </c>
      <c r="I343" t="str">
        <f t="shared" si="10"/>
        <v>Tennager</v>
      </c>
      <c r="J343" t="s">
        <v>60</v>
      </c>
      <c r="K343" t="s">
        <v>31</v>
      </c>
      <c r="L343" t="s">
        <v>19</v>
      </c>
      <c r="M343" t="s">
        <v>75</v>
      </c>
      <c r="N343">
        <v>1</v>
      </c>
      <c r="O343">
        <v>58.9</v>
      </c>
      <c r="P343">
        <v>10</v>
      </c>
      <c r="Q343" s="1">
        <v>5.89</v>
      </c>
      <c r="R343">
        <v>53.01</v>
      </c>
      <c r="S343">
        <v>9.54</v>
      </c>
      <c r="T343">
        <v>62.55</v>
      </c>
      <c r="U343">
        <v>36.98</v>
      </c>
      <c r="V343">
        <v>16.03</v>
      </c>
      <c r="W343">
        <v>7</v>
      </c>
      <c r="X343" t="str">
        <f t="shared" si="11"/>
        <v>Jul</v>
      </c>
    </row>
    <row r="344" spans="1:24">
      <c r="A344">
        <v>343</v>
      </c>
      <c r="B344" s="3">
        <v>45810</v>
      </c>
      <c r="C344" t="s">
        <v>559</v>
      </c>
      <c r="D344" t="s">
        <v>573</v>
      </c>
      <c r="E344" t="s">
        <v>59</v>
      </c>
      <c r="F344" t="s">
        <v>38</v>
      </c>
      <c r="G344" t="s">
        <v>35</v>
      </c>
      <c r="H344">
        <v>19</v>
      </c>
      <c r="I344" t="str">
        <f t="shared" si="10"/>
        <v>Tennager</v>
      </c>
      <c r="J344" t="s">
        <v>60</v>
      </c>
      <c r="K344" t="s">
        <v>30</v>
      </c>
      <c r="L344" t="s">
        <v>16</v>
      </c>
      <c r="M344" t="s">
        <v>61</v>
      </c>
      <c r="N344">
        <v>2</v>
      </c>
      <c r="O344">
        <v>89.99</v>
      </c>
      <c r="P344">
        <v>10</v>
      </c>
      <c r="Q344" s="1">
        <v>18</v>
      </c>
      <c r="R344">
        <v>161.98</v>
      </c>
      <c r="S344">
        <v>29.16</v>
      </c>
      <c r="T344">
        <v>191.14</v>
      </c>
      <c r="U344">
        <v>122.17</v>
      </c>
      <c r="V344">
        <v>39.81</v>
      </c>
      <c r="W344">
        <v>6</v>
      </c>
      <c r="X344" t="str">
        <f t="shared" si="11"/>
        <v>Jun</v>
      </c>
    </row>
    <row r="345" spans="1:24">
      <c r="A345">
        <v>344</v>
      </c>
      <c r="B345" s="3">
        <v>45944</v>
      </c>
      <c r="C345" t="s">
        <v>574</v>
      </c>
      <c r="D345" t="s">
        <v>575</v>
      </c>
      <c r="E345" t="s">
        <v>87</v>
      </c>
      <c r="F345" t="s">
        <v>88</v>
      </c>
      <c r="G345" t="s">
        <v>89</v>
      </c>
      <c r="H345">
        <v>24</v>
      </c>
      <c r="I345" t="str">
        <f t="shared" si="10"/>
        <v>Tennager</v>
      </c>
      <c r="J345" t="s">
        <v>67</v>
      </c>
      <c r="K345" t="s">
        <v>30</v>
      </c>
      <c r="L345" t="s">
        <v>16</v>
      </c>
      <c r="M345" t="s">
        <v>75</v>
      </c>
      <c r="N345">
        <v>1</v>
      </c>
      <c r="O345">
        <v>1258.4</v>
      </c>
      <c r="P345">
        <v>15</v>
      </c>
      <c r="Q345" s="1">
        <v>188.76</v>
      </c>
      <c r="R345">
        <v>1069.64</v>
      </c>
      <c r="S345">
        <v>192.54</v>
      </c>
      <c r="T345">
        <v>1262.18</v>
      </c>
      <c r="U345">
        <v>791.61</v>
      </c>
      <c r="V345">
        <v>278.03</v>
      </c>
      <c r="W345">
        <v>10</v>
      </c>
      <c r="X345" t="str">
        <f t="shared" si="11"/>
        <v>Oct</v>
      </c>
    </row>
    <row r="346" spans="1:24">
      <c r="A346">
        <v>345</v>
      </c>
      <c r="B346" s="3">
        <v>45888</v>
      </c>
      <c r="C346" t="s">
        <v>545</v>
      </c>
      <c r="D346" t="s">
        <v>546</v>
      </c>
      <c r="E346" t="s">
        <v>94</v>
      </c>
      <c r="F346" t="s">
        <v>95</v>
      </c>
      <c r="G346" t="s">
        <v>96</v>
      </c>
      <c r="H346">
        <v>47</v>
      </c>
      <c r="I346" t="str">
        <f t="shared" si="10"/>
        <v>Adult</v>
      </c>
      <c r="J346" t="s">
        <v>67</v>
      </c>
      <c r="K346" t="s">
        <v>28</v>
      </c>
      <c r="L346" t="s">
        <v>19</v>
      </c>
      <c r="M346" t="s">
        <v>61</v>
      </c>
      <c r="N346">
        <v>2</v>
      </c>
      <c r="O346">
        <v>1317.75</v>
      </c>
      <c r="P346">
        <v>15</v>
      </c>
      <c r="Q346" s="1">
        <v>395.32</v>
      </c>
      <c r="R346">
        <v>2240.18</v>
      </c>
      <c r="S346">
        <v>403.23</v>
      </c>
      <c r="T346">
        <v>2643.41</v>
      </c>
      <c r="U346">
        <v>1756.27</v>
      </c>
      <c r="V346">
        <v>483.91</v>
      </c>
      <c r="W346">
        <v>8</v>
      </c>
      <c r="X346" t="str">
        <f t="shared" si="11"/>
        <v>Aug</v>
      </c>
    </row>
    <row r="347" spans="1:24">
      <c r="A347">
        <v>346</v>
      </c>
      <c r="B347" s="3">
        <v>46009</v>
      </c>
      <c r="C347" t="s">
        <v>101</v>
      </c>
      <c r="D347" t="s">
        <v>102</v>
      </c>
      <c r="E347" t="s">
        <v>59</v>
      </c>
      <c r="F347" t="s">
        <v>34</v>
      </c>
      <c r="G347" t="s">
        <v>34</v>
      </c>
      <c r="H347">
        <v>46</v>
      </c>
      <c r="I347" t="str">
        <f t="shared" si="10"/>
        <v>Adult</v>
      </c>
      <c r="J347" t="s">
        <v>60</v>
      </c>
      <c r="K347" t="s">
        <v>30</v>
      </c>
      <c r="L347" t="s">
        <v>20</v>
      </c>
      <c r="M347" t="s">
        <v>75</v>
      </c>
      <c r="N347">
        <v>1</v>
      </c>
      <c r="O347">
        <v>1376.41</v>
      </c>
      <c r="P347">
        <v>10</v>
      </c>
      <c r="Q347" s="1">
        <v>137.64</v>
      </c>
      <c r="R347">
        <v>1238.77</v>
      </c>
      <c r="S347">
        <v>222.98</v>
      </c>
      <c r="T347">
        <v>1461.75</v>
      </c>
      <c r="U347">
        <v>789.52</v>
      </c>
      <c r="V347">
        <v>449.25</v>
      </c>
      <c r="W347">
        <v>12</v>
      </c>
      <c r="X347" t="str">
        <f t="shared" si="11"/>
        <v>Dec</v>
      </c>
    </row>
    <row r="348" spans="1:24">
      <c r="A348">
        <v>347</v>
      </c>
      <c r="B348" s="3">
        <v>45924</v>
      </c>
      <c r="C348" t="s">
        <v>512</v>
      </c>
      <c r="D348" t="s">
        <v>576</v>
      </c>
      <c r="E348" t="s">
        <v>59</v>
      </c>
      <c r="F348" t="s">
        <v>38</v>
      </c>
      <c r="G348" t="s">
        <v>35</v>
      </c>
      <c r="H348">
        <v>59</v>
      </c>
      <c r="I348" t="str">
        <f t="shared" si="10"/>
        <v>Senior</v>
      </c>
      <c r="J348" t="s">
        <v>67</v>
      </c>
      <c r="K348" t="s">
        <v>30</v>
      </c>
      <c r="L348" t="s">
        <v>18</v>
      </c>
      <c r="M348" t="s">
        <v>61</v>
      </c>
      <c r="N348">
        <v>1</v>
      </c>
      <c r="O348">
        <v>73.22</v>
      </c>
      <c r="P348">
        <v>10</v>
      </c>
      <c r="Q348" s="1">
        <v>7.32</v>
      </c>
      <c r="R348">
        <v>65.9</v>
      </c>
      <c r="S348">
        <v>11.86</v>
      </c>
      <c r="T348">
        <v>77.76</v>
      </c>
      <c r="U348">
        <v>38.03</v>
      </c>
      <c r="V348">
        <v>27.87</v>
      </c>
      <c r="W348">
        <v>9</v>
      </c>
      <c r="X348" t="str">
        <f t="shared" si="11"/>
        <v>Sep</v>
      </c>
    </row>
    <row r="349" spans="1:24">
      <c r="A349">
        <v>348</v>
      </c>
      <c r="B349" s="3">
        <v>45672</v>
      </c>
      <c r="C349" t="s">
        <v>577</v>
      </c>
      <c r="D349" t="s">
        <v>578</v>
      </c>
      <c r="E349" t="s">
        <v>64</v>
      </c>
      <c r="F349" t="s">
        <v>103</v>
      </c>
      <c r="G349" t="s">
        <v>104</v>
      </c>
      <c r="H349">
        <v>41</v>
      </c>
      <c r="I349" t="str">
        <f t="shared" si="10"/>
        <v>Adult</v>
      </c>
      <c r="J349" t="s">
        <v>60</v>
      </c>
      <c r="K349" t="s">
        <v>30</v>
      </c>
      <c r="L349" t="s">
        <v>19</v>
      </c>
      <c r="M349" t="s">
        <v>61</v>
      </c>
      <c r="N349">
        <v>2</v>
      </c>
      <c r="O349">
        <v>54117.98</v>
      </c>
      <c r="P349">
        <v>15</v>
      </c>
      <c r="Q349" s="1">
        <v>16235.39</v>
      </c>
      <c r="R349">
        <v>92000.57</v>
      </c>
      <c r="S349">
        <v>16560.1</v>
      </c>
      <c r="T349">
        <v>108560.67</v>
      </c>
      <c r="U349">
        <v>56822.93</v>
      </c>
      <c r="V349">
        <v>35177.64</v>
      </c>
      <c r="W349">
        <v>1</v>
      </c>
      <c r="X349" t="str">
        <f t="shared" si="11"/>
        <v>Jan</v>
      </c>
    </row>
    <row r="350" spans="1:24">
      <c r="A350">
        <v>349</v>
      </c>
      <c r="B350" s="3">
        <v>45864</v>
      </c>
      <c r="C350" t="s">
        <v>579</v>
      </c>
      <c r="D350" t="s">
        <v>580</v>
      </c>
      <c r="E350" t="s">
        <v>59</v>
      </c>
      <c r="F350" t="s">
        <v>36</v>
      </c>
      <c r="G350" t="s">
        <v>36</v>
      </c>
      <c r="H350">
        <v>60</v>
      </c>
      <c r="I350" t="str">
        <f t="shared" si="10"/>
        <v>Senior</v>
      </c>
      <c r="J350" t="s">
        <v>60</v>
      </c>
      <c r="K350" t="s">
        <v>30</v>
      </c>
      <c r="L350" t="s">
        <v>16</v>
      </c>
      <c r="M350" t="s">
        <v>61</v>
      </c>
      <c r="N350">
        <v>2</v>
      </c>
      <c r="O350">
        <v>474</v>
      </c>
      <c r="P350">
        <v>0</v>
      </c>
      <c r="Q350" s="1">
        <v>0</v>
      </c>
      <c r="R350">
        <v>948</v>
      </c>
      <c r="S350">
        <v>170.64</v>
      </c>
      <c r="T350">
        <v>1118.64</v>
      </c>
      <c r="U350">
        <v>770.12</v>
      </c>
      <c r="V350">
        <v>177.88</v>
      </c>
      <c r="W350">
        <v>7</v>
      </c>
      <c r="X350" t="str">
        <f t="shared" si="11"/>
        <v>Jul</v>
      </c>
    </row>
    <row r="351" spans="1:24">
      <c r="A351">
        <v>350</v>
      </c>
      <c r="B351" s="3">
        <v>45821</v>
      </c>
      <c r="C351" t="s">
        <v>163</v>
      </c>
      <c r="D351" t="s">
        <v>581</v>
      </c>
      <c r="E351" t="s">
        <v>99</v>
      </c>
      <c r="F351" t="s">
        <v>196</v>
      </c>
      <c r="G351" t="s">
        <v>197</v>
      </c>
      <c r="H351">
        <v>60</v>
      </c>
      <c r="I351" t="str">
        <f t="shared" si="10"/>
        <v>Senior</v>
      </c>
      <c r="J351" t="s">
        <v>60</v>
      </c>
      <c r="K351" t="s">
        <v>31</v>
      </c>
      <c r="L351" t="s">
        <v>20</v>
      </c>
      <c r="M351" t="s">
        <v>75</v>
      </c>
      <c r="N351">
        <v>2</v>
      </c>
      <c r="O351">
        <v>2176.44</v>
      </c>
      <c r="P351">
        <v>15</v>
      </c>
      <c r="Q351" s="1">
        <v>652.93</v>
      </c>
      <c r="R351">
        <v>3699.95</v>
      </c>
      <c r="S351">
        <v>665.99</v>
      </c>
      <c r="T351">
        <v>4365.94</v>
      </c>
      <c r="U351">
        <v>2905.96</v>
      </c>
      <c r="V351">
        <v>793.99</v>
      </c>
      <c r="W351">
        <v>6</v>
      </c>
      <c r="X351" t="str">
        <f t="shared" si="11"/>
        <v>Jun</v>
      </c>
    </row>
    <row r="352" spans="1:24">
      <c r="A352">
        <v>351</v>
      </c>
      <c r="B352" s="3">
        <v>45688</v>
      </c>
      <c r="C352" t="s">
        <v>299</v>
      </c>
      <c r="D352" t="s">
        <v>582</v>
      </c>
      <c r="E352" t="s">
        <v>64</v>
      </c>
      <c r="F352" t="s">
        <v>65</v>
      </c>
      <c r="G352" t="s">
        <v>66</v>
      </c>
      <c r="H352">
        <v>21</v>
      </c>
      <c r="I352" t="str">
        <f t="shared" si="10"/>
        <v>Tennager</v>
      </c>
      <c r="J352" t="s">
        <v>60</v>
      </c>
      <c r="K352" t="s">
        <v>28</v>
      </c>
      <c r="L352" t="s">
        <v>18</v>
      </c>
      <c r="M352" t="s">
        <v>61</v>
      </c>
      <c r="N352">
        <v>1</v>
      </c>
      <c r="O352">
        <v>2970.49</v>
      </c>
      <c r="P352">
        <v>5</v>
      </c>
      <c r="Q352" s="1">
        <v>148.52</v>
      </c>
      <c r="R352">
        <v>2821.97</v>
      </c>
      <c r="S352">
        <v>507.95</v>
      </c>
      <c r="T352">
        <v>3329.92</v>
      </c>
      <c r="U352">
        <v>2223.65</v>
      </c>
      <c r="V352">
        <v>598.32</v>
      </c>
      <c r="W352">
        <v>1</v>
      </c>
      <c r="X352" t="str">
        <f t="shared" si="11"/>
        <v>Jan</v>
      </c>
    </row>
    <row r="353" spans="1:24">
      <c r="A353">
        <v>352</v>
      </c>
      <c r="B353" s="3">
        <v>46010</v>
      </c>
      <c r="C353" t="s">
        <v>583</v>
      </c>
      <c r="D353" t="s">
        <v>584</v>
      </c>
      <c r="E353" t="s">
        <v>64</v>
      </c>
      <c r="F353" t="s">
        <v>103</v>
      </c>
      <c r="G353" t="s">
        <v>104</v>
      </c>
      <c r="H353">
        <v>45</v>
      </c>
      <c r="I353" t="str">
        <f t="shared" si="10"/>
        <v>Adult</v>
      </c>
      <c r="J353" t="s">
        <v>60</v>
      </c>
      <c r="K353" t="s">
        <v>31</v>
      </c>
      <c r="L353" t="s">
        <v>19</v>
      </c>
      <c r="M353" t="s">
        <v>61</v>
      </c>
      <c r="N353">
        <v>1</v>
      </c>
      <c r="O353">
        <v>82144.23</v>
      </c>
      <c r="P353">
        <v>5</v>
      </c>
      <c r="Q353" s="1">
        <v>4107.21</v>
      </c>
      <c r="R353">
        <v>78037.02</v>
      </c>
      <c r="S353">
        <v>14046.66</v>
      </c>
      <c r="T353">
        <v>92083.68</v>
      </c>
      <c r="U353">
        <v>52436.3</v>
      </c>
      <c r="V353">
        <v>25600.72</v>
      </c>
      <c r="W353">
        <v>12</v>
      </c>
      <c r="X353" t="str">
        <f t="shared" si="11"/>
        <v>Dec</v>
      </c>
    </row>
    <row r="354" spans="1:24">
      <c r="A354">
        <v>353</v>
      </c>
      <c r="B354" s="3">
        <v>45943</v>
      </c>
      <c r="C354" t="s">
        <v>323</v>
      </c>
      <c r="D354" t="s">
        <v>457</v>
      </c>
      <c r="E354" t="s">
        <v>64</v>
      </c>
      <c r="F354" t="s">
        <v>79</v>
      </c>
      <c r="G354" t="s">
        <v>80</v>
      </c>
      <c r="H354">
        <v>28</v>
      </c>
      <c r="I354" t="str">
        <f t="shared" si="10"/>
        <v>Tennager</v>
      </c>
      <c r="J354" t="s">
        <v>60</v>
      </c>
      <c r="K354" t="s">
        <v>30</v>
      </c>
      <c r="L354" t="s">
        <v>20</v>
      </c>
      <c r="M354" t="s">
        <v>61</v>
      </c>
      <c r="N354">
        <v>2</v>
      </c>
      <c r="O354">
        <v>59406.97</v>
      </c>
      <c r="P354">
        <v>10</v>
      </c>
      <c r="Q354" s="1">
        <v>11881.39</v>
      </c>
      <c r="R354">
        <v>106932.55</v>
      </c>
      <c r="S354">
        <v>19247.86</v>
      </c>
      <c r="T354">
        <v>126180.41</v>
      </c>
      <c r="U354">
        <v>76376.43</v>
      </c>
      <c r="V354">
        <v>30556.12</v>
      </c>
      <c r="W354">
        <v>10</v>
      </c>
      <c r="X354" t="str">
        <f t="shared" si="11"/>
        <v>Oct</v>
      </c>
    </row>
    <row r="355" spans="1:24">
      <c r="A355">
        <v>354</v>
      </c>
      <c r="B355" s="3">
        <v>45835</v>
      </c>
      <c r="C355" t="s">
        <v>585</v>
      </c>
      <c r="D355" t="s">
        <v>586</v>
      </c>
      <c r="E355" t="s">
        <v>70</v>
      </c>
      <c r="F355" t="s">
        <v>137</v>
      </c>
      <c r="G355" t="s">
        <v>138</v>
      </c>
      <c r="H355">
        <v>35</v>
      </c>
      <c r="I355" t="str">
        <f t="shared" si="10"/>
        <v>Adult</v>
      </c>
      <c r="J355" t="s">
        <v>60</v>
      </c>
      <c r="K355" t="s">
        <v>30</v>
      </c>
      <c r="L355" t="s">
        <v>16</v>
      </c>
      <c r="M355" t="s">
        <v>61</v>
      </c>
      <c r="N355">
        <v>5</v>
      </c>
      <c r="O355">
        <v>4300.17</v>
      </c>
      <c r="P355">
        <v>0</v>
      </c>
      <c r="Q355" s="1">
        <v>0</v>
      </c>
      <c r="R355">
        <v>21500.85</v>
      </c>
      <c r="S355">
        <v>3870.15</v>
      </c>
      <c r="T355">
        <v>25371</v>
      </c>
      <c r="U355">
        <v>14427.54</v>
      </c>
      <c r="V355">
        <v>7073.31</v>
      </c>
      <c r="W355">
        <v>6</v>
      </c>
      <c r="X355" t="str">
        <f t="shared" si="11"/>
        <v>Jun</v>
      </c>
    </row>
    <row r="356" spans="1:24">
      <c r="A356">
        <v>355</v>
      </c>
      <c r="B356" s="3">
        <v>45737</v>
      </c>
      <c r="C356" t="s">
        <v>587</v>
      </c>
      <c r="D356" t="s">
        <v>588</v>
      </c>
      <c r="E356" t="s">
        <v>70</v>
      </c>
      <c r="F356" t="s">
        <v>122</v>
      </c>
      <c r="G356" t="s">
        <v>123</v>
      </c>
      <c r="H356">
        <v>27</v>
      </c>
      <c r="I356" t="str">
        <f t="shared" si="10"/>
        <v>Tennager</v>
      </c>
      <c r="J356" t="s">
        <v>60</v>
      </c>
      <c r="K356" t="s">
        <v>30</v>
      </c>
      <c r="L356" t="s">
        <v>18</v>
      </c>
      <c r="M356" t="s">
        <v>61</v>
      </c>
      <c r="N356">
        <v>3</v>
      </c>
      <c r="O356">
        <v>3072.68</v>
      </c>
      <c r="P356">
        <v>0</v>
      </c>
      <c r="Q356" s="1">
        <v>0</v>
      </c>
      <c r="R356">
        <v>9218.04</v>
      </c>
      <c r="S356">
        <v>1659.25</v>
      </c>
      <c r="T356">
        <v>10877.29</v>
      </c>
      <c r="U356">
        <v>5191.39</v>
      </c>
      <c r="V356">
        <v>4026.65</v>
      </c>
      <c r="W356">
        <v>3</v>
      </c>
      <c r="X356" t="str">
        <f t="shared" si="11"/>
        <v>Mar</v>
      </c>
    </row>
    <row r="357" spans="1:24">
      <c r="A357">
        <v>356</v>
      </c>
      <c r="B357" s="3">
        <v>45920</v>
      </c>
      <c r="C357" t="s">
        <v>245</v>
      </c>
      <c r="D357" t="s">
        <v>246</v>
      </c>
      <c r="E357" t="s">
        <v>59</v>
      </c>
      <c r="F357" t="s">
        <v>33</v>
      </c>
      <c r="G357" t="s">
        <v>33</v>
      </c>
      <c r="H357">
        <v>29</v>
      </c>
      <c r="I357" t="str">
        <f t="shared" si="10"/>
        <v>Tennager</v>
      </c>
      <c r="J357" t="s">
        <v>60</v>
      </c>
      <c r="K357" t="s">
        <v>30</v>
      </c>
      <c r="L357" t="s">
        <v>17</v>
      </c>
      <c r="M357" t="s">
        <v>61</v>
      </c>
      <c r="N357">
        <v>3</v>
      </c>
      <c r="O357">
        <v>105.21</v>
      </c>
      <c r="P357">
        <v>10</v>
      </c>
      <c r="Q357" s="1">
        <v>31.56</v>
      </c>
      <c r="R357">
        <v>284.07</v>
      </c>
      <c r="S357">
        <v>51.13</v>
      </c>
      <c r="T357">
        <v>335.2</v>
      </c>
      <c r="U357">
        <v>167.74</v>
      </c>
      <c r="V357">
        <v>116.33</v>
      </c>
      <c r="W357">
        <v>9</v>
      </c>
      <c r="X357" t="str">
        <f t="shared" si="11"/>
        <v>Sep</v>
      </c>
    </row>
    <row r="358" spans="1:24">
      <c r="A358">
        <v>357</v>
      </c>
      <c r="B358" s="3">
        <v>45728</v>
      </c>
      <c r="C358" t="s">
        <v>167</v>
      </c>
      <c r="D358" t="s">
        <v>589</v>
      </c>
      <c r="E358" t="s">
        <v>59</v>
      </c>
      <c r="F358" t="s">
        <v>36</v>
      </c>
      <c r="G358" t="s">
        <v>36</v>
      </c>
      <c r="H358">
        <v>53</v>
      </c>
      <c r="I358" t="str">
        <f t="shared" si="10"/>
        <v>Senior</v>
      </c>
      <c r="J358" t="s">
        <v>67</v>
      </c>
      <c r="K358" t="s">
        <v>31</v>
      </c>
      <c r="L358" t="s">
        <v>18</v>
      </c>
      <c r="M358" t="s">
        <v>61</v>
      </c>
      <c r="N358">
        <v>4</v>
      </c>
      <c r="O358">
        <v>194.29</v>
      </c>
      <c r="P358">
        <v>10</v>
      </c>
      <c r="Q358" s="1">
        <v>77.72</v>
      </c>
      <c r="R358">
        <v>699.44</v>
      </c>
      <c r="S358">
        <v>125.9</v>
      </c>
      <c r="T358">
        <v>825.34</v>
      </c>
      <c r="U358">
        <v>543.87</v>
      </c>
      <c r="V358">
        <v>155.57</v>
      </c>
      <c r="W358">
        <v>3</v>
      </c>
      <c r="X358" t="str">
        <f t="shared" si="11"/>
        <v>Mar</v>
      </c>
    </row>
    <row r="359" spans="1:24">
      <c r="A359">
        <v>358</v>
      </c>
      <c r="B359" s="3">
        <v>45762</v>
      </c>
      <c r="C359" t="s">
        <v>147</v>
      </c>
      <c r="D359" t="s">
        <v>590</v>
      </c>
      <c r="E359" t="s">
        <v>99</v>
      </c>
      <c r="F359" t="s">
        <v>119</v>
      </c>
      <c r="G359" t="s">
        <v>119</v>
      </c>
      <c r="H359">
        <v>51</v>
      </c>
      <c r="I359" t="str">
        <f t="shared" si="10"/>
        <v>Senior</v>
      </c>
      <c r="J359" t="s">
        <v>60</v>
      </c>
      <c r="K359" t="s">
        <v>31</v>
      </c>
      <c r="L359" t="s">
        <v>17</v>
      </c>
      <c r="M359" t="s">
        <v>61</v>
      </c>
      <c r="N359">
        <v>2</v>
      </c>
      <c r="O359">
        <v>2303.92</v>
      </c>
      <c r="P359">
        <v>10</v>
      </c>
      <c r="Q359" s="1">
        <v>460.78</v>
      </c>
      <c r="R359">
        <v>4147.06</v>
      </c>
      <c r="S359">
        <v>746.47</v>
      </c>
      <c r="T359">
        <v>4893.53</v>
      </c>
      <c r="U359">
        <v>3301.09</v>
      </c>
      <c r="V359">
        <v>845.97</v>
      </c>
      <c r="W359">
        <v>4</v>
      </c>
      <c r="X359" t="str">
        <f t="shared" si="11"/>
        <v>Apr</v>
      </c>
    </row>
    <row r="360" spans="1:24">
      <c r="A360">
        <v>359</v>
      </c>
      <c r="B360" s="3">
        <v>45911</v>
      </c>
      <c r="C360" t="s">
        <v>591</v>
      </c>
      <c r="D360" t="s">
        <v>592</v>
      </c>
      <c r="E360" t="s">
        <v>70</v>
      </c>
      <c r="F360" t="s">
        <v>137</v>
      </c>
      <c r="G360" t="s">
        <v>138</v>
      </c>
      <c r="H360">
        <v>33</v>
      </c>
      <c r="I360" t="str">
        <f t="shared" si="10"/>
        <v>Adult</v>
      </c>
      <c r="J360" t="s">
        <v>60</v>
      </c>
      <c r="K360" t="s">
        <v>30</v>
      </c>
      <c r="L360" t="s">
        <v>19</v>
      </c>
      <c r="M360" t="s">
        <v>75</v>
      </c>
      <c r="N360">
        <v>1</v>
      </c>
      <c r="O360">
        <v>5800.85</v>
      </c>
      <c r="P360">
        <v>0</v>
      </c>
      <c r="Q360" s="1">
        <v>0</v>
      </c>
      <c r="R360">
        <v>5800.85</v>
      </c>
      <c r="S360">
        <v>1044.15</v>
      </c>
      <c r="T360">
        <v>6845</v>
      </c>
      <c r="U360">
        <v>3631.96</v>
      </c>
      <c r="V360">
        <v>2168.89</v>
      </c>
      <c r="W360">
        <v>9</v>
      </c>
      <c r="X360" t="str">
        <f t="shared" si="11"/>
        <v>Sep</v>
      </c>
    </row>
    <row r="361" spans="1:24">
      <c r="A361">
        <v>360</v>
      </c>
      <c r="B361" s="3">
        <v>45811</v>
      </c>
      <c r="C361" t="s">
        <v>593</v>
      </c>
      <c r="D361" t="s">
        <v>594</v>
      </c>
      <c r="E361" t="s">
        <v>99</v>
      </c>
      <c r="F361" t="s">
        <v>196</v>
      </c>
      <c r="G361" t="s">
        <v>197</v>
      </c>
      <c r="H361">
        <v>26</v>
      </c>
      <c r="I361" t="str">
        <f t="shared" si="10"/>
        <v>Tennager</v>
      </c>
      <c r="J361" t="s">
        <v>67</v>
      </c>
      <c r="K361" t="s">
        <v>30</v>
      </c>
      <c r="L361" t="s">
        <v>16</v>
      </c>
      <c r="M361" t="s">
        <v>61</v>
      </c>
      <c r="N361">
        <v>1</v>
      </c>
      <c r="O361">
        <v>1627.54</v>
      </c>
      <c r="P361">
        <v>5</v>
      </c>
      <c r="Q361" s="1">
        <v>81.38</v>
      </c>
      <c r="R361">
        <v>1546.16</v>
      </c>
      <c r="S361">
        <v>278.31</v>
      </c>
      <c r="T361">
        <v>1824.47</v>
      </c>
      <c r="U361">
        <v>1255.5</v>
      </c>
      <c r="V361">
        <v>290.66</v>
      </c>
      <c r="W361">
        <v>6</v>
      </c>
      <c r="X361" t="str">
        <f t="shared" si="11"/>
        <v>Jun</v>
      </c>
    </row>
    <row r="362" spans="1:24">
      <c r="A362">
        <v>361</v>
      </c>
      <c r="B362" s="3">
        <v>45733</v>
      </c>
      <c r="C362" t="s">
        <v>299</v>
      </c>
      <c r="D362" t="s">
        <v>372</v>
      </c>
      <c r="E362" t="s">
        <v>99</v>
      </c>
      <c r="F362" t="s">
        <v>196</v>
      </c>
      <c r="G362" t="s">
        <v>197</v>
      </c>
      <c r="H362">
        <v>46</v>
      </c>
      <c r="I362" t="str">
        <f t="shared" si="10"/>
        <v>Adult</v>
      </c>
      <c r="J362" t="s">
        <v>60</v>
      </c>
      <c r="K362" t="s">
        <v>30</v>
      </c>
      <c r="L362" t="s">
        <v>19</v>
      </c>
      <c r="M362" t="s">
        <v>75</v>
      </c>
      <c r="N362">
        <v>3</v>
      </c>
      <c r="O362">
        <v>2798.36</v>
      </c>
      <c r="P362">
        <v>20</v>
      </c>
      <c r="Q362" s="1">
        <v>1679.02</v>
      </c>
      <c r="R362">
        <v>6716.06</v>
      </c>
      <c r="S362">
        <v>1208.89</v>
      </c>
      <c r="T362">
        <v>7924.95</v>
      </c>
      <c r="U362">
        <v>5260.5</v>
      </c>
      <c r="V362">
        <v>1455.56</v>
      </c>
      <c r="W362">
        <v>3</v>
      </c>
      <c r="X362" t="str">
        <f t="shared" si="11"/>
        <v>Mar</v>
      </c>
    </row>
    <row r="363" spans="1:24">
      <c r="A363">
        <v>362</v>
      </c>
      <c r="B363" s="3">
        <v>45965</v>
      </c>
      <c r="C363" t="s">
        <v>343</v>
      </c>
      <c r="D363" t="s">
        <v>595</v>
      </c>
      <c r="E363" t="s">
        <v>59</v>
      </c>
      <c r="F363" t="s">
        <v>34</v>
      </c>
      <c r="G363" t="s">
        <v>34</v>
      </c>
      <c r="H363">
        <v>60</v>
      </c>
      <c r="I363" t="str">
        <f t="shared" si="10"/>
        <v>Senior</v>
      </c>
      <c r="J363" t="s">
        <v>60</v>
      </c>
      <c r="K363" t="s">
        <v>31</v>
      </c>
      <c r="L363" t="s">
        <v>19</v>
      </c>
      <c r="M363" t="s">
        <v>61</v>
      </c>
      <c r="N363">
        <v>1</v>
      </c>
      <c r="O363">
        <v>150.3</v>
      </c>
      <c r="P363">
        <v>0</v>
      </c>
      <c r="Q363" s="1">
        <v>0</v>
      </c>
      <c r="R363">
        <v>150.3</v>
      </c>
      <c r="S363">
        <v>27.05</v>
      </c>
      <c r="T363">
        <v>177.35</v>
      </c>
      <c r="U363">
        <v>116.73</v>
      </c>
      <c r="V363">
        <v>33.57</v>
      </c>
      <c r="W363">
        <v>11</v>
      </c>
      <c r="X363" t="str">
        <f t="shared" si="11"/>
        <v>Nov</v>
      </c>
    </row>
    <row r="364" spans="1:24">
      <c r="A364">
        <v>363</v>
      </c>
      <c r="B364" s="3">
        <v>45964</v>
      </c>
      <c r="C364" t="s">
        <v>596</v>
      </c>
      <c r="D364" t="s">
        <v>597</v>
      </c>
      <c r="E364" t="s">
        <v>59</v>
      </c>
      <c r="F364" t="s">
        <v>38</v>
      </c>
      <c r="G364" t="s">
        <v>35</v>
      </c>
      <c r="H364">
        <v>19</v>
      </c>
      <c r="I364" t="str">
        <f t="shared" si="10"/>
        <v>Tennager</v>
      </c>
      <c r="J364" t="s">
        <v>60</v>
      </c>
      <c r="K364" t="s">
        <v>31</v>
      </c>
      <c r="L364" t="s">
        <v>20</v>
      </c>
      <c r="M364" t="s">
        <v>61</v>
      </c>
      <c r="N364">
        <v>2</v>
      </c>
      <c r="O364">
        <v>47.41</v>
      </c>
      <c r="P364">
        <v>5</v>
      </c>
      <c r="Q364" s="1">
        <v>4.74</v>
      </c>
      <c r="R364">
        <v>90.08</v>
      </c>
      <c r="S364">
        <v>16.21</v>
      </c>
      <c r="T364">
        <v>106.29</v>
      </c>
      <c r="U364">
        <v>52.57</v>
      </c>
      <c r="V364">
        <v>37.51</v>
      </c>
      <c r="W364">
        <v>11</v>
      </c>
      <c r="X364" t="str">
        <f t="shared" si="11"/>
        <v>Nov</v>
      </c>
    </row>
    <row r="365" spans="1:24">
      <c r="A365">
        <v>364</v>
      </c>
      <c r="B365" s="3">
        <v>45959</v>
      </c>
      <c r="C365" t="s">
        <v>236</v>
      </c>
      <c r="D365" t="s">
        <v>598</v>
      </c>
      <c r="E365" t="s">
        <v>99</v>
      </c>
      <c r="F365" t="s">
        <v>100</v>
      </c>
      <c r="G365" t="s">
        <v>100</v>
      </c>
      <c r="H365">
        <v>22</v>
      </c>
      <c r="I365" t="str">
        <f t="shared" si="10"/>
        <v>Tennager</v>
      </c>
      <c r="J365" t="s">
        <v>67</v>
      </c>
      <c r="K365" t="s">
        <v>31</v>
      </c>
      <c r="L365" t="s">
        <v>20</v>
      </c>
      <c r="M365" t="s">
        <v>75</v>
      </c>
      <c r="N365">
        <v>1</v>
      </c>
      <c r="O365">
        <v>3324.74</v>
      </c>
      <c r="P365">
        <v>25</v>
      </c>
      <c r="Q365" s="1">
        <v>831.18</v>
      </c>
      <c r="R365">
        <v>2493.56</v>
      </c>
      <c r="S365">
        <v>448.84</v>
      </c>
      <c r="T365">
        <v>2942.4</v>
      </c>
      <c r="U365">
        <v>1556.07</v>
      </c>
      <c r="V365">
        <v>937.49</v>
      </c>
      <c r="W365">
        <v>10</v>
      </c>
      <c r="X365" t="str">
        <f t="shared" si="11"/>
        <v>Oct</v>
      </c>
    </row>
    <row r="366" spans="1:24">
      <c r="A366">
        <v>365</v>
      </c>
      <c r="B366" s="3">
        <v>45920</v>
      </c>
      <c r="C366" t="s">
        <v>599</v>
      </c>
      <c r="D366" t="s">
        <v>600</v>
      </c>
      <c r="E366" t="s">
        <v>99</v>
      </c>
      <c r="F366" t="s">
        <v>119</v>
      </c>
      <c r="G366" t="s">
        <v>119</v>
      </c>
      <c r="H366">
        <v>34</v>
      </c>
      <c r="I366" t="str">
        <f t="shared" si="10"/>
        <v>Adult</v>
      </c>
      <c r="J366" t="s">
        <v>67</v>
      </c>
      <c r="K366" t="s">
        <v>30</v>
      </c>
      <c r="L366" t="s">
        <v>19</v>
      </c>
      <c r="M366" t="s">
        <v>61</v>
      </c>
      <c r="N366">
        <v>4</v>
      </c>
      <c r="O366">
        <v>3924.38</v>
      </c>
      <c r="P366">
        <v>20</v>
      </c>
      <c r="Q366" s="1">
        <v>3139.5</v>
      </c>
      <c r="R366">
        <v>12558.02</v>
      </c>
      <c r="S366">
        <v>2260.44</v>
      </c>
      <c r="T366">
        <v>14818.46</v>
      </c>
      <c r="U366">
        <v>9778.42</v>
      </c>
      <c r="V366">
        <v>2779.6</v>
      </c>
      <c r="W366">
        <v>9</v>
      </c>
      <c r="X366" t="str">
        <f t="shared" si="11"/>
        <v>Sep</v>
      </c>
    </row>
    <row r="367" spans="1:24">
      <c r="A367">
        <v>366</v>
      </c>
      <c r="B367" s="3">
        <v>45730</v>
      </c>
      <c r="C367" t="s">
        <v>315</v>
      </c>
      <c r="D367" t="s">
        <v>316</v>
      </c>
      <c r="E367" t="s">
        <v>64</v>
      </c>
      <c r="F367" t="s">
        <v>173</v>
      </c>
      <c r="G367" t="s">
        <v>174</v>
      </c>
      <c r="H367">
        <v>57</v>
      </c>
      <c r="I367" t="str">
        <f t="shared" si="10"/>
        <v>Senior</v>
      </c>
      <c r="J367" t="s">
        <v>67</v>
      </c>
      <c r="K367" t="s">
        <v>31</v>
      </c>
      <c r="L367" t="s">
        <v>19</v>
      </c>
      <c r="M367" t="s">
        <v>61</v>
      </c>
      <c r="N367">
        <v>3</v>
      </c>
      <c r="O367">
        <v>48119.31</v>
      </c>
      <c r="P367">
        <v>15</v>
      </c>
      <c r="Q367" s="1">
        <v>21653.69</v>
      </c>
      <c r="R367">
        <v>122704.24</v>
      </c>
      <c r="S367">
        <v>22086.76</v>
      </c>
      <c r="T367">
        <v>144791</v>
      </c>
      <c r="U367">
        <v>95284.25</v>
      </c>
      <c r="V367">
        <v>27419.99</v>
      </c>
      <c r="W367">
        <v>3</v>
      </c>
      <c r="X367" t="str">
        <f t="shared" si="11"/>
        <v>Mar</v>
      </c>
    </row>
    <row r="368" spans="1:24">
      <c r="A368">
        <v>367</v>
      </c>
      <c r="B368" s="3">
        <v>45725</v>
      </c>
      <c r="C368" t="s">
        <v>193</v>
      </c>
      <c r="D368" t="s">
        <v>601</v>
      </c>
      <c r="E368" t="s">
        <v>64</v>
      </c>
      <c r="F368" t="s">
        <v>103</v>
      </c>
      <c r="G368" t="s">
        <v>104</v>
      </c>
      <c r="H368">
        <v>37</v>
      </c>
      <c r="I368" t="str">
        <f t="shared" si="10"/>
        <v>Adult</v>
      </c>
      <c r="J368" t="s">
        <v>60</v>
      </c>
      <c r="K368" t="s">
        <v>30</v>
      </c>
      <c r="L368" t="s">
        <v>17</v>
      </c>
      <c r="M368" t="s">
        <v>61</v>
      </c>
      <c r="N368">
        <v>1</v>
      </c>
      <c r="O368">
        <v>75896.57</v>
      </c>
      <c r="P368">
        <v>5</v>
      </c>
      <c r="Q368" s="1">
        <v>3794.83</v>
      </c>
      <c r="R368">
        <v>72101.74</v>
      </c>
      <c r="S368">
        <v>12978.31</v>
      </c>
      <c r="T368">
        <v>85080.05</v>
      </c>
      <c r="U368">
        <v>53151.25</v>
      </c>
      <c r="V368">
        <v>18950.49</v>
      </c>
      <c r="W368">
        <v>3</v>
      </c>
      <c r="X368" t="str">
        <f t="shared" si="11"/>
        <v>Mar</v>
      </c>
    </row>
    <row r="369" spans="1:24">
      <c r="A369">
        <v>368</v>
      </c>
      <c r="B369" s="3">
        <v>46005</v>
      </c>
      <c r="C369" t="s">
        <v>253</v>
      </c>
      <c r="D369" t="s">
        <v>392</v>
      </c>
      <c r="E369" t="s">
        <v>87</v>
      </c>
      <c r="F369" t="s">
        <v>88</v>
      </c>
      <c r="G369" t="s">
        <v>89</v>
      </c>
      <c r="H369">
        <v>42</v>
      </c>
      <c r="I369" t="str">
        <f t="shared" si="10"/>
        <v>Adult</v>
      </c>
      <c r="J369" t="s">
        <v>60</v>
      </c>
      <c r="K369" t="s">
        <v>29</v>
      </c>
      <c r="L369" t="s">
        <v>18</v>
      </c>
      <c r="M369" t="s">
        <v>61</v>
      </c>
      <c r="N369">
        <v>1</v>
      </c>
      <c r="O369">
        <v>3231.66</v>
      </c>
      <c r="P369">
        <v>25</v>
      </c>
      <c r="Q369" s="1">
        <v>807.91</v>
      </c>
      <c r="R369">
        <v>2423.75</v>
      </c>
      <c r="S369">
        <v>436.27</v>
      </c>
      <c r="T369">
        <v>2860.02</v>
      </c>
      <c r="U369">
        <v>1390.48</v>
      </c>
      <c r="V369">
        <v>1033.27</v>
      </c>
      <c r="W369">
        <v>12</v>
      </c>
      <c r="X369" t="str">
        <f t="shared" si="11"/>
        <v>Dec</v>
      </c>
    </row>
    <row r="370" spans="1:24">
      <c r="A370">
        <v>369</v>
      </c>
      <c r="B370" s="3">
        <v>45704</v>
      </c>
      <c r="C370" t="s">
        <v>602</v>
      </c>
      <c r="D370" t="s">
        <v>603</v>
      </c>
      <c r="E370" t="s">
        <v>94</v>
      </c>
      <c r="F370" t="s">
        <v>95</v>
      </c>
      <c r="G370" t="s">
        <v>96</v>
      </c>
      <c r="H370">
        <v>47</v>
      </c>
      <c r="I370" t="str">
        <f t="shared" si="10"/>
        <v>Adult</v>
      </c>
      <c r="J370" t="s">
        <v>60</v>
      </c>
      <c r="K370" t="s">
        <v>30</v>
      </c>
      <c r="L370" t="s">
        <v>16</v>
      </c>
      <c r="M370" t="s">
        <v>61</v>
      </c>
      <c r="N370">
        <v>1</v>
      </c>
      <c r="O370">
        <v>1060.59</v>
      </c>
      <c r="P370">
        <v>10</v>
      </c>
      <c r="Q370" s="1">
        <v>106.06</v>
      </c>
      <c r="R370">
        <v>954.53</v>
      </c>
      <c r="S370">
        <v>171.82</v>
      </c>
      <c r="T370">
        <v>1126.35</v>
      </c>
      <c r="U370">
        <v>769.07</v>
      </c>
      <c r="V370">
        <v>185.46</v>
      </c>
      <c r="W370">
        <v>2</v>
      </c>
      <c r="X370" t="str">
        <f t="shared" si="11"/>
        <v>Feb</v>
      </c>
    </row>
    <row r="371" spans="1:24">
      <c r="A371">
        <v>370</v>
      </c>
      <c r="B371" s="3">
        <v>45978</v>
      </c>
      <c r="C371" t="s">
        <v>604</v>
      </c>
      <c r="D371" t="s">
        <v>605</v>
      </c>
      <c r="E371" t="s">
        <v>99</v>
      </c>
      <c r="F371" t="s">
        <v>100</v>
      </c>
      <c r="G371" t="s">
        <v>100</v>
      </c>
      <c r="H371">
        <v>34</v>
      </c>
      <c r="I371" t="str">
        <f t="shared" si="10"/>
        <v>Adult</v>
      </c>
      <c r="J371" t="s">
        <v>67</v>
      </c>
      <c r="K371" t="s">
        <v>30</v>
      </c>
      <c r="L371" t="s">
        <v>20</v>
      </c>
      <c r="M371" t="s">
        <v>75</v>
      </c>
      <c r="N371">
        <v>2</v>
      </c>
      <c r="O371">
        <v>1785.86</v>
      </c>
      <c r="P371">
        <v>20</v>
      </c>
      <c r="Q371" s="1">
        <v>714.34</v>
      </c>
      <c r="R371">
        <v>2857.38</v>
      </c>
      <c r="S371">
        <v>514.33</v>
      </c>
      <c r="T371">
        <v>3371.71</v>
      </c>
      <c r="U371">
        <v>1734.46</v>
      </c>
      <c r="V371">
        <v>1122.92</v>
      </c>
      <c r="W371">
        <v>11</v>
      </c>
      <c r="X371" t="str">
        <f t="shared" si="11"/>
        <v>Nov</v>
      </c>
    </row>
    <row r="372" spans="1:24">
      <c r="A372">
        <v>371</v>
      </c>
      <c r="B372" s="3">
        <v>45929</v>
      </c>
      <c r="C372" t="s">
        <v>568</v>
      </c>
      <c r="D372" t="s">
        <v>606</v>
      </c>
      <c r="E372" t="s">
        <v>94</v>
      </c>
      <c r="F372" t="s">
        <v>346</v>
      </c>
      <c r="G372" t="s">
        <v>347</v>
      </c>
      <c r="H372">
        <v>44</v>
      </c>
      <c r="I372" t="str">
        <f t="shared" si="10"/>
        <v>Adult</v>
      </c>
      <c r="J372" t="s">
        <v>67</v>
      </c>
      <c r="K372" t="s">
        <v>30</v>
      </c>
      <c r="L372" t="s">
        <v>17</v>
      </c>
      <c r="M372" t="s">
        <v>61</v>
      </c>
      <c r="N372">
        <v>1</v>
      </c>
      <c r="O372">
        <v>3177.16</v>
      </c>
      <c r="P372">
        <v>20</v>
      </c>
      <c r="Q372" s="1">
        <v>635.43</v>
      </c>
      <c r="R372">
        <v>2541.73</v>
      </c>
      <c r="S372">
        <v>457.51</v>
      </c>
      <c r="T372">
        <v>2999.24</v>
      </c>
      <c r="U372">
        <v>1480.32</v>
      </c>
      <c r="V372">
        <v>1061.41</v>
      </c>
      <c r="W372">
        <v>9</v>
      </c>
      <c r="X372" t="str">
        <f t="shared" si="11"/>
        <v>Sep</v>
      </c>
    </row>
    <row r="373" spans="1:24">
      <c r="A373">
        <v>372</v>
      </c>
      <c r="B373" s="3">
        <v>45786</v>
      </c>
      <c r="C373" t="s">
        <v>338</v>
      </c>
      <c r="D373" t="s">
        <v>572</v>
      </c>
      <c r="E373" t="s">
        <v>64</v>
      </c>
      <c r="F373" t="s">
        <v>65</v>
      </c>
      <c r="G373" t="s">
        <v>66</v>
      </c>
      <c r="H373">
        <v>47</v>
      </c>
      <c r="I373" t="str">
        <f t="shared" si="10"/>
        <v>Adult</v>
      </c>
      <c r="J373" t="s">
        <v>67</v>
      </c>
      <c r="K373" t="s">
        <v>30</v>
      </c>
      <c r="L373" t="s">
        <v>16</v>
      </c>
      <c r="M373" t="s">
        <v>61</v>
      </c>
      <c r="N373">
        <v>3</v>
      </c>
      <c r="O373">
        <v>5237.46</v>
      </c>
      <c r="P373">
        <v>15</v>
      </c>
      <c r="Q373" s="1">
        <v>2356.86</v>
      </c>
      <c r="R373">
        <v>13355.52</v>
      </c>
      <c r="S373">
        <v>2403.99</v>
      </c>
      <c r="T373">
        <v>15759.51</v>
      </c>
      <c r="U373">
        <v>9181.59</v>
      </c>
      <c r="V373">
        <v>4173.93</v>
      </c>
      <c r="W373">
        <v>5</v>
      </c>
      <c r="X373" t="str">
        <f t="shared" si="11"/>
        <v>May</v>
      </c>
    </row>
    <row r="374" spans="1:24">
      <c r="A374">
        <v>373</v>
      </c>
      <c r="B374" s="3">
        <v>45682</v>
      </c>
      <c r="C374" t="s">
        <v>434</v>
      </c>
      <c r="D374" t="s">
        <v>511</v>
      </c>
      <c r="E374" t="s">
        <v>64</v>
      </c>
      <c r="F374" t="s">
        <v>65</v>
      </c>
      <c r="G374" t="s">
        <v>66</v>
      </c>
      <c r="H374">
        <v>28</v>
      </c>
      <c r="I374" t="str">
        <f t="shared" si="10"/>
        <v>Tennager</v>
      </c>
      <c r="J374" t="s">
        <v>67</v>
      </c>
      <c r="K374" t="s">
        <v>31</v>
      </c>
      <c r="L374" t="s">
        <v>19</v>
      </c>
      <c r="M374" t="s">
        <v>75</v>
      </c>
      <c r="N374">
        <v>3</v>
      </c>
      <c r="O374">
        <v>2346.59</v>
      </c>
      <c r="P374">
        <v>0</v>
      </c>
      <c r="Q374" s="1">
        <v>0</v>
      </c>
      <c r="R374">
        <v>7039.77</v>
      </c>
      <c r="S374">
        <v>1267.16</v>
      </c>
      <c r="T374">
        <v>8306.93</v>
      </c>
      <c r="U374">
        <v>4430.75</v>
      </c>
      <c r="V374">
        <v>2609.02</v>
      </c>
      <c r="W374">
        <v>1</v>
      </c>
      <c r="X374" t="str">
        <f t="shared" si="11"/>
        <v>Jan</v>
      </c>
    </row>
    <row r="375" spans="1:24">
      <c r="A375">
        <v>374</v>
      </c>
      <c r="B375" s="3">
        <v>45816</v>
      </c>
      <c r="C375" t="s">
        <v>264</v>
      </c>
      <c r="D375" t="s">
        <v>607</v>
      </c>
      <c r="E375" t="s">
        <v>64</v>
      </c>
      <c r="F375" t="s">
        <v>79</v>
      </c>
      <c r="G375" t="s">
        <v>80</v>
      </c>
      <c r="H375">
        <v>19</v>
      </c>
      <c r="I375" t="str">
        <f t="shared" si="10"/>
        <v>Tennager</v>
      </c>
      <c r="J375" t="s">
        <v>60</v>
      </c>
      <c r="K375" t="s">
        <v>30</v>
      </c>
      <c r="L375" t="s">
        <v>20</v>
      </c>
      <c r="M375" t="s">
        <v>61</v>
      </c>
      <c r="N375">
        <v>1</v>
      </c>
      <c r="O375">
        <v>88347.89</v>
      </c>
      <c r="P375">
        <v>0</v>
      </c>
      <c r="Q375" s="1">
        <v>0</v>
      </c>
      <c r="R375">
        <v>88347.89</v>
      </c>
      <c r="S375">
        <v>15902.62</v>
      </c>
      <c r="T375">
        <v>104250.51</v>
      </c>
      <c r="U375">
        <v>53604.44</v>
      </c>
      <c r="V375">
        <v>34743.45</v>
      </c>
      <c r="W375">
        <v>6</v>
      </c>
      <c r="X375" t="str">
        <f t="shared" si="11"/>
        <v>Jun</v>
      </c>
    </row>
    <row r="376" spans="1:24">
      <c r="A376">
        <v>375</v>
      </c>
      <c r="B376" s="3">
        <v>45934</v>
      </c>
      <c r="C376" t="s">
        <v>608</v>
      </c>
      <c r="D376" t="s">
        <v>609</v>
      </c>
      <c r="E376" t="s">
        <v>94</v>
      </c>
      <c r="F376" t="s">
        <v>95</v>
      </c>
      <c r="G376" t="s">
        <v>96</v>
      </c>
      <c r="H376">
        <v>41</v>
      </c>
      <c r="I376" t="str">
        <f t="shared" si="10"/>
        <v>Adult</v>
      </c>
      <c r="J376" t="s">
        <v>60</v>
      </c>
      <c r="K376" t="s">
        <v>30</v>
      </c>
      <c r="L376" t="s">
        <v>16</v>
      </c>
      <c r="M376" t="s">
        <v>61</v>
      </c>
      <c r="N376">
        <v>4</v>
      </c>
      <c r="O376">
        <v>1741.46</v>
      </c>
      <c r="P376">
        <v>25</v>
      </c>
      <c r="Q376" s="1">
        <v>1741.46</v>
      </c>
      <c r="R376">
        <v>5224.38</v>
      </c>
      <c r="S376">
        <v>940.39</v>
      </c>
      <c r="T376">
        <v>6164.77</v>
      </c>
      <c r="U376">
        <v>3461.38</v>
      </c>
      <c r="V376">
        <v>1763</v>
      </c>
      <c r="W376">
        <v>10</v>
      </c>
      <c r="X376" t="str">
        <f t="shared" si="11"/>
        <v>Oct</v>
      </c>
    </row>
    <row r="377" spans="1:24">
      <c r="A377">
        <v>376</v>
      </c>
      <c r="B377" s="3">
        <v>46019</v>
      </c>
      <c r="C377" t="s">
        <v>434</v>
      </c>
      <c r="D377" t="s">
        <v>511</v>
      </c>
      <c r="E377" t="s">
        <v>59</v>
      </c>
      <c r="F377" t="s">
        <v>36</v>
      </c>
      <c r="G377" t="s">
        <v>36</v>
      </c>
      <c r="H377">
        <v>26</v>
      </c>
      <c r="I377" t="str">
        <f t="shared" si="10"/>
        <v>Tennager</v>
      </c>
      <c r="J377" t="s">
        <v>60</v>
      </c>
      <c r="K377" t="s">
        <v>30</v>
      </c>
      <c r="L377" t="s">
        <v>16</v>
      </c>
      <c r="M377" t="s">
        <v>61</v>
      </c>
      <c r="N377">
        <v>1</v>
      </c>
      <c r="O377">
        <v>170.99</v>
      </c>
      <c r="P377">
        <v>10</v>
      </c>
      <c r="Q377" s="1">
        <v>17.1</v>
      </c>
      <c r="R377">
        <v>153.89</v>
      </c>
      <c r="S377">
        <v>27.7</v>
      </c>
      <c r="T377">
        <v>181.59</v>
      </c>
      <c r="U377">
        <v>93.32</v>
      </c>
      <c r="V377">
        <v>60.57</v>
      </c>
      <c r="W377">
        <v>12</v>
      </c>
      <c r="X377" t="str">
        <f t="shared" si="11"/>
        <v>Dec</v>
      </c>
    </row>
    <row r="378" spans="1:24">
      <c r="A378">
        <v>377</v>
      </c>
      <c r="B378" s="3">
        <v>45730</v>
      </c>
      <c r="C378" t="s">
        <v>533</v>
      </c>
      <c r="D378" t="s">
        <v>610</v>
      </c>
      <c r="E378" t="s">
        <v>70</v>
      </c>
      <c r="F378" t="s">
        <v>71</v>
      </c>
      <c r="G378" t="s">
        <v>72</v>
      </c>
      <c r="H378">
        <v>60</v>
      </c>
      <c r="I378" t="str">
        <f t="shared" si="10"/>
        <v>Senior</v>
      </c>
      <c r="J378" t="s">
        <v>67</v>
      </c>
      <c r="K378" t="s">
        <v>31</v>
      </c>
      <c r="L378" t="s">
        <v>17</v>
      </c>
      <c r="M378" t="s">
        <v>61</v>
      </c>
      <c r="N378">
        <v>1</v>
      </c>
      <c r="O378">
        <v>2150.1</v>
      </c>
      <c r="P378">
        <v>0</v>
      </c>
      <c r="Q378" s="1">
        <v>0</v>
      </c>
      <c r="R378">
        <v>2150.1</v>
      </c>
      <c r="S378">
        <v>387.02</v>
      </c>
      <c r="T378">
        <v>2537.12</v>
      </c>
      <c r="U378">
        <v>1345.48</v>
      </c>
      <c r="V378">
        <v>804.62</v>
      </c>
      <c r="W378">
        <v>3</v>
      </c>
      <c r="X378" t="str">
        <f t="shared" si="11"/>
        <v>Mar</v>
      </c>
    </row>
    <row r="379" spans="1:24">
      <c r="A379">
        <v>378</v>
      </c>
      <c r="B379" s="3">
        <v>45710</v>
      </c>
      <c r="C379" t="s">
        <v>208</v>
      </c>
      <c r="D379" t="s">
        <v>611</v>
      </c>
      <c r="E379" t="s">
        <v>87</v>
      </c>
      <c r="F379" t="s">
        <v>88</v>
      </c>
      <c r="G379" t="s">
        <v>89</v>
      </c>
      <c r="H379">
        <v>51</v>
      </c>
      <c r="I379" t="str">
        <f t="shared" si="10"/>
        <v>Senior</v>
      </c>
      <c r="J379" t="s">
        <v>60</v>
      </c>
      <c r="K379" t="s">
        <v>31</v>
      </c>
      <c r="L379" t="s">
        <v>16</v>
      </c>
      <c r="M379" t="s">
        <v>61</v>
      </c>
      <c r="N379">
        <v>1</v>
      </c>
      <c r="O379">
        <v>1373.12</v>
      </c>
      <c r="P379">
        <v>5</v>
      </c>
      <c r="Q379" s="1">
        <v>68.66</v>
      </c>
      <c r="R379">
        <v>1304.46</v>
      </c>
      <c r="S379">
        <v>234.8</v>
      </c>
      <c r="T379">
        <v>1539.26</v>
      </c>
      <c r="U379">
        <v>886.28</v>
      </c>
      <c r="V379">
        <v>418.18</v>
      </c>
      <c r="W379">
        <v>2</v>
      </c>
      <c r="X379" t="str">
        <f t="shared" si="11"/>
        <v>Feb</v>
      </c>
    </row>
    <row r="380" spans="1:24">
      <c r="A380">
        <v>379</v>
      </c>
      <c r="B380" s="3">
        <v>45936</v>
      </c>
      <c r="C380" t="s">
        <v>243</v>
      </c>
      <c r="D380" t="s">
        <v>612</v>
      </c>
      <c r="E380" t="s">
        <v>59</v>
      </c>
      <c r="F380" t="s">
        <v>38</v>
      </c>
      <c r="G380" t="s">
        <v>35</v>
      </c>
      <c r="H380">
        <v>39</v>
      </c>
      <c r="I380" t="str">
        <f t="shared" si="10"/>
        <v>Adult</v>
      </c>
      <c r="J380" t="s">
        <v>60</v>
      </c>
      <c r="K380" t="s">
        <v>28</v>
      </c>
      <c r="L380" t="s">
        <v>19</v>
      </c>
      <c r="M380" t="s">
        <v>61</v>
      </c>
      <c r="N380">
        <v>4</v>
      </c>
      <c r="O380">
        <v>106.83</v>
      </c>
      <c r="P380">
        <v>5</v>
      </c>
      <c r="Q380" s="1">
        <v>21.37</v>
      </c>
      <c r="R380">
        <v>405.95</v>
      </c>
      <c r="S380">
        <v>73.07</v>
      </c>
      <c r="T380">
        <v>479.02</v>
      </c>
      <c r="U380">
        <v>297.95</v>
      </c>
      <c r="V380">
        <v>108</v>
      </c>
      <c r="W380">
        <v>10</v>
      </c>
      <c r="X380" t="str">
        <f t="shared" si="11"/>
        <v>Oct</v>
      </c>
    </row>
    <row r="381" spans="1:24">
      <c r="A381">
        <v>380</v>
      </c>
      <c r="B381" s="3">
        <v>45812</v>
      </c>
      <c r="C381" t="s">
        <v>264</v>
      </c>
      <c r="D381" t="s">
        <v>607</v>
      </c>
      <c r="E381" t="s">
        <v>59</v>
      </c>
      <c r="F381" t="s">
        <v>36</v>
      </c>
      <c r="G381" t="s">
        <v>36</v>
      </c>
      <c r="H381">
        <v>36</v>
      </c>
      <c r="I381" t="str">
        <f t="shared" si="10"/>
        <v>Adult</v>
      </c>
      <c r="J381" t="s">
        <v>67</v>
      </c>
      <c r="K381" t="s">
        <v>30</v>
      </c>
      <c r="L381" t="s">
        <v>19</v>
      </c>
      <c r="M381" t="s">
        <v>75</v>
      </c>
      <c r="N381">
        <v>4</v>
      </c>
      <c r="O381">
        <v>228.29</v>
      </c>
      <c r="P381">
        <v>10</v>
      </c>
      <c r="Q381" s="1">
        <v>91.32</v>
      </c>
      <c r="R381">
        <v>821.84</v>
      </c>
      <c r="S381">
        <v>147.93</v>
      </c>
      <c r="T381">
        <v>969.77</v>
      </c>
      <c r="U381">
        <v>458.87</v>
      </c>
      <c r="V381">
        <v>362.97</v>
      </c>
      <c r="W381">
        <v>6</v>
      </c>
      <c r="X381" t="str">
        <f t="shared" si="11"/>
        <v>Jun</v>
      </c>
    </row>
    <row r="382" spans="1:24">
      <c r="A382">
        <v>381</v>
      </c>
      <c r="B382" s="3">
        <v>45954</v>
      </c>
      <c r="C382" t="s">
        <v>400</v>
      </c>
      <c r="D382" t="s">
        <v>401</v>
      </c>
      <c r="E382" t="s">
        <v>59</v>
      </c>
      <c r="F382" t="s">
        <v>36</v>
      </c>
      <c r="G382" t="s">
        <v>36</v>
      </c>
      <c r="H382">
        <v>39</v>
      </c>
      <c r="I382" t="str">
        <f t="shared" si="10"/>
        <v>Adult</v>
      </c>
      <c r="J382" t="s">
        <v>60</v>
      </c>
      <c r="K382" t="s">
        <v>30</v>
      </c>
      <c r="L382" t="s">
        <v>19</v>
      </c>
      <c r="M382" t="s">
        <v>61</v>
      </c>
      <c r="N382">
        <v>1</v>
      </c>
      <c r="O382">
        <v>277.48</v>
      </c>
      <c r="P382">
        <v>0</v>
      </c>
      <c r="Q382" s="1">
        <v>0</v>
      </c>
      <c r="R382">
        <v>277.48</v>
      </c>
      <c r="S382">
        <v>49.95</v>
      </c>
      <c r="T382">
        <v>327.43</v>
      </c>
      <c r="U382">
        <v>226.07</v>
      </c>
      <c r="V382">
        <v>51.41</v>
      </c>
      <c r="W382">
        <v>10</v>
      </c>
      <c r="X382" t="str">
        <f t="shared" si="11"/>
        <v>Oct</v>
      </c>
    </row>
    <row r="383" spans="1:24">
      <c r="A383">
        <v>382</v>
      </c>
      <c r="B383" s="3">
        <v>45972</v>
      </c>
      <c r="C383" t="s">
        <v>139</v>
      </c>
      <c r="D383" t="s">
        <v>140</v>
      </c>
      <c r="E383" t="s">
        <v>59</v>
      </c>
      <c r="F383" t="s">
        <v>36</v>
      </c>
      <c r="G383" t="s">
        <v>36</v>
      </c>
      <c r="H383">
        <v>53</v>
      </c>
      <c r="I383" t="str">
        <f t="shared" si="10"/>
        <v>Senior</v>
      </c>
      <c r="J383" t="s">
        <v>60</v>
      </c>
      <c r="K383" t="s">
        <v>31</v>
      </c>
      <c r="L383" t="s">
        <v>16</v>
      </c>
      <c r="M383" t="s">
        <v>61</v>
      </c>
      <c r="N383">
        <v>3</v>
      </c>
      <c r="O383">
        <v>261.81</v>
      </c>
      <c r="P383">
        <v>10</v>
      </c>
      <c r="Q383" s="1">
        <v>78.54</v>
      </c>
      <c r="R383">
        <v>706.89</v>
      </c>
      <c r="S383">
        <v>127.24</v>
      </c>
      <c r="T383">
        <v>834.13</v>
      </c>
      <c r="U383">
        <v>470.71</v>
      </c>
      <c r="V383">
        <v>236.18</v>
      </c>
      <c r="W383">
        <v>11</v>
      </c>
      <c r="X383" t="str">
        <f t="shared" si="11"/>
        <v>Nov</v>
      </c>
    </row>
    <row r="384" spans="1:24">
      <c r="A384">
        <v>383</v>
      </c>
      <c r="B384" s="3">
        <v>45735</v>
      </c>
      <c r="C384" t="s">
        <v>253</v>
      </c>
      <c r="D384" t="s">
        <v>392</v>
      </c>
      <c r="E384" t="s">
        <v>59</v>
      </c>
      <c r="F384" t="s">
        <v>36</v>
      </c>
      <c r="G384" t="s">
        <v>36</v>
      </c>
      <c r="H384">
        <v>40</v>
      </c>
      <c r="I384" t="str">
        <f t="shared" si="10"/>
        <v>Adult</v>
      </c>
      <c r="J384" t="s">
        <v>60</v>
      </c>
      <c r="K384" t="s">
        <v>30</v>
      </c>
      <c r="L384" t="s">
        <v>18</v>
      </c>
      <c r="M384" t="s">
        <v>61</v>
      </c>
      <c r="N384">
        <v>1</v>
      </c>
      <c r="O384">
        <v>363.86</v>
      </c>
      <c r="P384">
        <v>15</v>
      </c>
      <c r="Q384" s="1">
        <v>54.58</v>
      </c>
      <c r="R384">
        <v>309.28</v>
      </c>
      <c r="S384">
        <v>55.67</v>
      </c>
      <c r="T384">
        <v>364.95</v>
      </c>
      <c r="U384">
        <v>198.35</v>
      </c>
      <c r="V384">
        <v>110.93</v>
      </c>
      <c r="W384">
        <v>3</v>
      </c>
      <c r="X384" t="str">
        <f t="shared" si="11"/>
        <v>Mar</v>
      </c>
    </row>
    <row r="385" spans="1:24">
      <c r="A385">
        <v>384</v>
      </c>
      <c r="B385" s="3">
        <v>45985</v>
      </c>
      <c r="C385" t="s">
        <v>97</v>
      </c>
      <c r="D385" t="s">
        <v>613</v>
      </c>
      <c r="E385" t="s">
        <v>64</v>
      </c>
      <c r="F385" t="s">
        <v>173</v>
      </c>
      <c r="G385" t="s">
        <v>174</v>
      </c>
      <c r="H385">
        <v>37</v>
      </c>
      <c r="I385" t="str">
        <f t="shared" si="10"/>
        <v>Adult</v>
      </c>
      <c r="J385" t="s">
        <v>67</v>
      </c>
      <c r="K385" t="s">
        <v>31</v>
      </c>
      <c r="L385" t="s">
        <v>20</v>
      </c>
      <c r="M385" t="s">
        <v>61</v>
      </c>
      <c r="N385">
        <v>2</v>
      </c>
      <c r="O385">
        <v>26531.56</v>
      </c>
      <c r="P385">
        <v>20</v>
      </c>
      <c r="Q385" s="1">
        <v>10612.62</v>
      </c>
      <c r="R385">
        <v>42450.5</v>
      </c>
      <c r="S385">
        <v>7641.09</v>
      </c>
      <c r="T385">
        <v>50091.59</v>
      </c>
      <c r="U385">
        <v>27455</v>
      </c>
      <c r="V385">
        <v>14995.5</v>
      </c>
      <c r="W385">
        <v>11</v>
      </c>
      <c r="X385" t="str">
        <f t="shared" si="11"/>
        <v>Nov</v>
      </c>
    </row>
    <row r="386" spans="1:24">
      <c r="A386">
        <v>385</v>
      </c>
      <c r="B386" s="3">
        <v>45774</v>
      </c>
      <c r="C386" t="s">
        <v>408</v>
      </c>
      <c r="D386" t="s">
        <v>614</v>
      </c>
      <c r="E386" t="s">
        <v>64</v>
      </c>
      <c r="F386" t="s">
        <v>173</v>
      </c>
      <c r="G386" t="s">
        <v>174</v>
      </c>
      <c r="H386">
        <v>33</v>
      </c>
      <c r="I386" t="str">
        <f t="shared" si="10"/>
        <v>Adult</v>
      </c>
      <c r="J386" t="s">
        <v>60</v>
      </c>
      <c r="K386" t="s">
        <v>30</v>
      </c>
      <c r="L386" t="s">
        <v>16</v>
      </c>
      <c r="M386" t="s">
        <v>61</v>
      </c>
      <c r="N386">
        <v>5</v>
      </c>
      <c r="O386">
        <v>56253.46</v>
      </c>
      <c r="P386">
        <v>0</v>
      </c>
      <c r="Q386" s="1">
        <v>0</v>
      </c>
      <c r="R386">
        <v>281267.3</v>
      </c>
      <c r="S386">
        <v>50628.11</v>
      </c>
      <c r="T386">
        <v>331895.41</v>
      </c>
      <c r="U386">
        <v>204823.27</v>
      </c>
      <c r="V386">
        <v>76444.03</v>
      </c>
      <c r="W386">
        <v>4</v>
      </c>
      <c r="X386" t="str">
        <f t="shared" si="11"/>
        <v>Apr</v>
      </c>
    </row>
    <row r="387" spans="1:24">
      <c r="A387">
        <v>386</v>
      </c>
      <c r="B387" s="3">
        <v>45669</v>
      </c>
      <c r="C387" t="s">
        <v>579</v>
      </c>
      <c r="D387" t="s">
        <v>615</v>
      </c>
      <c r="E387" t="s">
        <v>64</v>
      </c>
      <c r="F387" t="s">
        <v>65</v>
      </c>
      <c r="G387" t="s">
        <v>66</v>
      </c>
      <c r="H387">
        <v>44</v>
      </c>
      <c r="I387" t="str">
        <f t="shared" ref="I387:I450" si="12">IF(H387&gt;=50,"Senior",IF(H387&gt;=30,"Adult","Tennager"))</f>
        <v>Adult</v>
      </c>
      <c r="J387" t="s">
        <v>60</v>
      </c>
      <c r="K387" t="s">
        <v>30</v>
      </c>
      <c r="L387" t="s">
        <v>18</v>
      </c>
      <c r="M387" t="s">
        <v>75</v>
      </c>
      <c r="N387">
        <v>1</v>
      </c>
      <c r="O387">
        <v>4152.82</v>
      </c>
      <c r="P387">
        <v>5</v>
      </c>
      <c r="Q387" s="1">
        <v>207.64</v>
      </c>
      <c r="R387">
        <v>3945.18</v>
      </c>
      <c r="S387">
        <v>710.13</v>
      </c>
      <c r="T387">
        <v>4655.31</v>
      </c>
      <c r="U387">
        <v>2694.67</v>
      </c>
      <c r="V387">
        <v>1250.51</v>
      </c>
      <c r="W387">
        <v>1</v>
      </c>
      <c r="X387" t="str">
        <f t="shared" ref="X387:X450" si="13">TEXT(DATE(2025,W387,1),"mmm")</f>
        <v>Jan</v>
      </c>
    </row>
    <row r="388" spans="1:24">
      <c r="A388">
        <v>387</v>
      </c>
      <c r="B388" s="3">
        <v>45846</v>
      </c>
      <c r="C388" t="s">
        <v>210</v>
      </c>
      <c r="D388" t="s">
        <v>616</v>
      </c>
      <c r="E388" t="s">
        <v>64</v>
      </c>
      <c r="F388" t="s">
        <v>65</v>
      </c>
      <c r="G388" t="s">
        <v>66</v>
      </c>
      <c r="H388">
        <v>30</v>
      </c>
      <c r="I388" t="str">
        <f t="shared" si="12"/>
        <v>Adult</v>
      </c>
      <c r="J388" t="s">
        <v>67</v>
      </c>
      <c r="K388" t="s">
        <v>28</v>
      </c>
      <c r="L388" t="s">
        <v>16</v>
      </c>
      <c r="M388" t="s">
        <v>61</v>
      </c>
      <c r="N388">
        <v>4</v>
      </c>
      <c r="O388">
        <v>6379.92</v>
      </c>
      <c r="P388">
        <v>0</v>
      </c>
      <c r="Q388" s="1">
        <v>0</v>
      </c>
      <c r="R388">
        <v>25519.68</v>
      </c>
      <c r="S388">
        <v>4593.54</v>
      </c>
      <c r="T388">
        <v>30113.22</v>
      </c>
      <c r="U388">
        <v>14443.01</v>
      </c>
      <c r="V388">
        <v>11076.67</v>
      </c>
      <c r="W388">
        <v>7</v>
      </c>
      <c r="X388" t="str">
        <f t="shared" si="13"/>
        <v>Jul</v>
      </c>
    </row>
    <row r="389" spans="1:24">
      <c r="A389">
        <v>388</v>
      </c>
      <c r="B389" s="3">
        <v>45942</v>
      </c>
      <c r="C389" t="s">
        <v>338</v>
      </c>
      <c r="D389" t="s">
        <v>617</v>
      </c>
      <c r="E389" t="s">
        <v>70</v>
      </c>
      <c r="F389" t="s">
        <v>71</v>
      </c>
      <c r="G389" t="s">
        <v>72</v>
      </c>
      <c r="H389">
        <v>35</v>
      </c>
      <c r="I389" t="str">
        <f t="shared" si="12"/>
        <v>Adult</v>
      </c>
      <c r="J389" t="s">
        <v>67</v>
      </c>
      <c r="K389" t="s">
        <v>30</v>
      </c>
      <c r="L389" t="s">
        <v>19</v>
      </c>
      <c r="M389" t="s">
        <v>61</v>
      </c>
      <c r="N389">
        <v>1</v>
      </c>
      <c r="O389">
        <v>2630.45</v>
      </c>
      <c r="P389">
        <v>10</v>
      </c>
      <c r="Q389" s="1">
        <v>263.05</v>
      </c>
      <c r="R389">
        <v>2367.4</v>
      </c>
      <c r="S389">
        <v>426.13</v>
      </c>
      <c r="T389">
        <v>2793.53</v>
      </c>
      <c r="U389">
        <v>1720.27</v>
      </c>
      <c r="V389">
        <v>647.13</v>
      </c>
      <c r="W389">
        <v>10</v>
      </c>
      <c r="X389" t="str">
        <f t="shared" si="13"/>
        <v>Oct</v>
      </c>
    </row>
    <row r="390" spans="1:24">
      <c r="A390">
        <v>389</v>
      </c>
      <c r="B390" s="3">
        <v>45724</v>
      </c>
      <c r="C390" t="s">
        <v>554</v>
      </c>
      <c r="D390" t="s">
        <v>618</v>
      </c>
      <c r="E390" t="s">
        <v>94</v>
      </c>
      <c r="F390" t="s">
        <v>95</v>
      </c>
      <c r="G390" t="s">
        <v>177</v>
      </c>
      <c r="H390">
        <v>20</v>
      </c>
      <c r="I390" t="str">
        <f t="shared" si="12"/>
        <v>Tennager</v>
      </c>
      <c r="J390" t="s">
        <v>60</v>
      </c>
      <c r="K390" t="s">
        <v>31</v>
      </c>
      <c r="L390" t="s">
        <v>16</v>
      </c>
      <c r="M390" t="s">
        <v>61</v>
      </c>
      <c r="N390">
        <v>1</v>
      </c>
      <c r="O390">
        <v>1844.3</v>
      </c>
      <c r="P390">
        <v>10</v>
      </c>
      <c r="Q390" s="1">
        <v>184.43</v>
      </c>
      <c r="R390">
        <v>1659.87</v>
      </c>
      <c r="S390">
        <v>298.78</v>
      </c>
      <c r="T390">
        <v>1958.65</v>
      </c>
      <c r="U390">
        <v>1308.08</v>
      </c>
      <c r="V390">
        <v>351.79</v>
      </c>
      <c r="W390">
        <v>3</v>
      </c>
      <c r="X390" t="str">
        <f t="shared" si="13"/>
        <v>Mar</v>
      </c>
    </row>
    <row r="391" spans="1:24">
      <c r="A391">
        <v>390</v>
      </c>
      <c r="B391" s="3">
        <v>45888</v>
      </c>
      <c r="C391" t="s">
        <v>234</v>
      </c>
      <c r="D391" t="s">
        <v>235</v>
      </c>
      <c r="E391" t="s">
        <v>99</v>
      </c>
      <c r="F391" t="s">
        <v>119</v>
      </c>
      <c r="G391" t="s">
        <v>119</v>
      </c>
      <c r="H391">
        <v>48</v>
      </c>
      <c r="I391" t="str">
        <f t="shared" si="12"/>
        <v>Adult</v>
      </c>
      <c r="J391" t="s">
        <v>60</v>
      </c>
      <c r="K391" t="s">
        <v>29</v>
      </c>
      <c r="L391" t="s">
        <v>16</v>
      </c>
      <c r="M391" t="s">
        <v>75</v>
      </c>
      <c r="N391">
        <v>2</v>
      </c>
      <c r="O391">
        <v>1323.16</v>
      </c>
      <c r="P391">
        <v>5</v>
      </c>
      <c r="Q391" s="1">
        <v>132.32</v>
      </c>
      <c r="R391">
        <v>2514</v>
      </c>
      <c r="S391">
        <v>452.52</v>
      </c>
      <c r="T391">
        <v>2966.52</v>
      </c>
      <c r="U391">
        <v>1512.15</v>
      </c>
      <c r="V391">
        <v>1001.85</v>
      </c>
      <c r="W391">
        <v>8</v>
      </c>
      <c r="X391" t="str">
        <f t="shared" si="13"/>
        <v>Aug</v>
      </c>
    </row>
    <row r="392" spans="1:24">
      <c r="A392">
        <v>391</v>
      </c>
      <c r="B392" s="3">
        <v>45829</v>
      </c>
      <c r="C392" t="s">
        <v>619</v>
      </c>
      <c r="D392" t="s">
        <v>620</v>
      </c>
      <c r="E392" t="s">
        <v>99</v>
      </c>
      <c r="F392" t="s">
        <v>119</v>
      </c>
      <c r="G392" t="s">
        <v>119</v>
      </c>
      <c r="H392">
        <v>22</v>
      </c>
      <c r="I392" t="str">
        <f t="shared" si="12"/>
        <v>Tennager</v>
      </c>
      <c r="J392" t="s">
        <v>67</v>
      </c>
      <c r="K392" t="s">
        <v>31</v>
      </c>
      <c r="L392" t="s">
        <v>18</v>
      </c>
      <c r="M392" t="s">
        <v>61</v>
      </c>
      <c r="N392">
        <v>1</v>
      </c>
      <c r="O392">
        <v>3964.05</v>
      </c>
      <c r="P392">
        <v>20</v>
      </c>
      <c r="Q392" s="1">
        <v>792.81</v>
      </c>
      <c r="R392">
        <v>3171.24</v>
      </c>
      <c r="S392">
        <v>570.82</v>
      </c>
      <c r="T392">
        <v>3742.06</v>
      </c>
      <c r="U392">
        <v>2092.35</v>
      </c>
      <c r="V392">
        <v>1078.89</v>
      </c>
      <c r="W392">
        <v>6</v>
      </c>
      <c r="X392" t="str">
        <f t="shared" si="13"/>
        <v>Jun</v>
      </c>
    </row>
    <row r="393" spans="1:24">
      <c r="A393">
        <v>392</v>
      </c>
      <c r="B393" s="3">
        <v>46006</v>
      </c>
      <c r="C393" t="s">
        <v>484</v>
      </c>
      <c r="D393" t="s">
        <v>621</v>
      </c>
      <c r="E393" t="s">
        <v>87</v>
      </c>
      <c r="F393" t="s">
        <v>88</v>
      </c>
      <c r="G393" t="s">
        <v>89</v>
      </c>
      <c r="H393">
        <v>58</v>
      </c>
      <c r="I393" t="str">
        <f t="shared" si="12"/>
        <v>Senior</v>
      </c>
      <c r="J393" t="s">
        <v>67</v>
      </c>
      <c r="K393" t="s">
        <v>29</v>
      </c>
      <c r="L393" t="s">
        <v>17</v>
      </c>
      <c r="M393" t="s">
        <v>61</v>
      </c>
      <c r="N393">
        <v>2</v>
      </c>
      <c r="O393">
        <v>4286.01</v>
      </c>
      <c r="P393">
        <v>0</v>
      </c>
      <c r="Q393" s="1">
        <v>0</v>
      </c>
      <c r="R393">
        <v>8572.02</v>
      </c>
      <c r="S393">
        <v>1542.96</v>
      </c>
      <c r="T393">
        <v>10114.98</v>
      </c>
      <c r="U393">
        <v>6154.9</v>
      </c>
      <c r="V393">
        <v>2417.12</v>
      </c>
      <c r="W393">
        <v>12</v>
      </c>
      <c r="X393" t="str">
        <f t="shared" si="13"/>
        <v>Dec</v>
      </c>
    </row>
    <row r="394" spans="1:24">
      <c r="A394">
        <v>393</v>
      </c>
      <c r="B394" s="3">
        <v>45903</v>
      </c>
      <c r="C394" t="s">
        <v>622</v>
      </c>
      <c r="D394" t="s">
        <v>623</v>
      </c>
      <c r="E394" t="s">
        <v>99</v>
      </c>
      <c r="F394" t="s">
        <v>119</v>
      </c>
      <c r="G394" t="s">
        <v>119</v>
      </c>
      <c r="H394">
        <v>58</v>
      </c>
      <c r="I394" t="str">
        <f t="shared" si="12"/>
        <v>Senior</v>
      </c>
      <c r="J394" t="s">
        <v>60</v>
      </c>
      <c r="K394" t="s">
        <v>28</v>
      </c>
      <c r="L394" t="s">
        <v>20</v>
      </c>
      <c r="M394" t="s">
        <v>61</v>
      </c>
      <c r="N394">
        <v>1</v>
      </c>
      <c r="O394">
        <v>3374.56</v>
      </c>
      <c r="P394">
        <v>25</v>
      </c>
      <c r="Q394" s="1">
        <v>843.64</v>
      </c>
      <c r="R394">
        <v>2530.92</v>
      </c>
      <c r="S394">
        <v>455.57</v>
      </c>
      <c r="T394">
        <v>2986.49</v>
      </c>
      <c r="U394">
        <v>1718.76</v>
      </c>
      <c r="V394">
        <v>812.16</v>
      </c>
      <c r="W394">
        <v>9</v>
      </c>
      <c r="X394" t="str">
        <f t="shared" si="13"/>
        <v>Sep</v>
      </c>
    </row>
    <row r="395" spans="1:24">
      <c r="A395">
        <v>394</v>
      </c>
      <c r="B395" s="3">
        <v>45882</v>
      </c>
      <c r="C395" t="s">
        <v>593</v>
      </c>
      <c r="D395" t="s">
        <v>594</v>
      </c>
      <c r="E395" t="s">
        <v>94</v>
      </c>
      <c r="F395" t="s">
        <v>95</v>
      </c>
      <c r="G395" t="s">
        <v>96</v>
      </c>
      <c r="H395">
        <v>28</v>
      </c>
      <c r="I395" t="str">
        <f t="shared" si="12"/>
        <v>Tennager</v>
      </c>
      <c r="J395" t="s">
        <v>60</v>
      </c>
      <c r="K395" t="s">
        <v>30</v>
      </c>
      <c r="L395" t="s">
        <v>16</v>
      </c>
      <c r="M395" t="s">
        <v>75</v>
      </c>
      <c r="N395">
        <v>2</v>
      </c>
      <c r="O395">
        <v>536.02</v>
      </c>
      <c r="P395">
        <v>20</v>
      </c>
      <c r="Q395" s="1">
        <v>214.41</v>
      </c>
      <c r="R395">
        <v>857.63</v>
      </c>
      <c r="S395">
        <v>154.37</v>
      </c>
      <c r="T395">
        <v>1012</v>
      </c>
      <c r="U395">
        <v>531.95</v>
      </c>
      <c r="V395">
        <v>325.68</v>
      </c>
      <c r="W395">
        <v>8</v>
      </c>
      <c r="X395" t="str">
        <f t="shared" si="13"/>
        <v>Aug</v>
      </c>
    </row>
    <row r="396" spans="1:24">
      <c r="A396">
        <v>395</v>
      </c>
      <c r="B396" s="3">
        <v>45752</v>
      </c>
      <c r="C396" t="s">
        <v>325</v>
      </c>
      <c r="D396" t="s">
        <v>393</v>
      </c>
      <c r="E396" t="s">
        <v>59</v>
      </c>
      <c r="F396" t="s">
        <v>36</v>
      </c>
      <c r="G396" t="s">
        <v>36</v>
      </c>
      <c r="H396">
        <v>30</v>
      </c>
      <c r="I396" t="str">
        <f t="shared" si="12"/>
        <v>Adult</v>
      </c>
      <c r="J396" t="s">
        <v>60</v>
      </c>
      <c r="K396" t="s">
        <v>29</v>
      </c>
      <c r="L396" t="s">
        <v>20</v>
      </c>
      <c r="M396" t="s">
        <v>61</v>
      </c>
      <c r="N396">
        <v>5</v>
      </c>
      <c r="O396">
        <v>359.77</v>
      </c>
      <c r="P396">
        <v>0</v>
      </c>
      <c r="Q396" s="1">
        <v>0</v>
      </c>
      <c r="R396">
        <v>1798.85</v>
      </c>
      <c r="S396">
        <v>323.79</v>
      </c>
      <c r="T396">
        <v>2122.64</v>
      </c>
      <c r="U396">
        <v>1427.76</v>
      </c>
      <c r="V396">
        <v>371.09</v>
      </c>
      <c r="W396">
        <v>4</v>
      </c>
      <c r="X396" t="str">
        <f t="shared" si="13"/>
        <v>Apr</v>
      </c>
    </row>
    <row r="397" spans="1:24">
      <c r="A397">
        <v>396</v>
      </c>
      <c r="B397" s="3">
        <v>45783</v>
      </c>
      <c r="C397" t="s">
        <v>115</v>
      </c>
      <c r="D397" t="s">
        <v>624</v>
      </c>
      <c r="E397" t="s">
        <v>94</v>
      </c>
      <c r="F397" t="s">
        <v>95</v>
      </c>
      <c r="G397" t="s">
        <v>177</v>
      </c>
      <c r="H397">
        <v>43</v>
      </c>
      <c r="I397" t="str">
        <f t="shared" si="12"/>
        <v>Adult</v>
      </c>
      <c r="J397" t="s">
        <v>67</v>
      </c>
      <c r="K397" t="s">
        <v>30</v>
      </c>
      <c r="L397" t="s">
        <v>18</v>
      </c>
      <c r="M397" t="s">
        <v>61</v>
      </c>
      <c r="N397">
        <v>1</v>
      </c>
      <c r="O397">
        <v>2760.49</v>
      </c>
      <c r="P397">
        <v>25</v>
      </c>
      <c r="Q397" s="1">
        <v>690.12</v>
      </c>
      <c r="R397">
        <v>2070.37</v>
      </c>
      <c r="S397">
        <v>372.67</v>
      </c>
      <c r="T397">
        <v>2443.04</v>
      </c>
      <c r="U397">
        <v>1272.1</v>
      </c>
      <c r="V397">
        <v>798.27</v>
      </c>
      <c r="W397">
        <v>5</v>
      </c>
      <c r="X397" t="str">
        <f t="shared" si="13"/>
        <v>May</v>
      </c>
    </row>
    <row r="398" spans="1:24">
      <c r="A398">
        <v>397</v>
      </c>
      <c r="B398" s="3">
        <v>45683</v>
      </c>
      <c r="C398" t="s">
        <v>591</v>
      </c>
      <c r="D398" t="s">
        <v>592</v>
      </c>
      <c r="E398" t="s">
        <v>70</v>
      </c>
      <c r="F398" t="s">
        <v>128</v>
      </c>
      <c r="G398" t="s">
        <v>128</v>
      </c>
      <c r="H398">
        <v>59</v>
      </c>
      <c r="I398" t="str">
        <f t="shared" si="12"/>
        <v>Senior</v>
      </c>
      <c r="J398" t="s">
        <v>60</v>
      </c>
      <c r="K398" t="s">
        <v>28</v>
      </c>
      <c r="L398" t="s">
        <v>17</v>
      </c>
      <c r="M398" t="s">
        <v>61</v>
      </c>
      <c r="N398">
        <v>1</v>
      </c>
      <c r="O398">
        <v>28530.14</v>
      </c>
      <c r="P398">
        <v>15</v>
      </c>
      <c r="Q398" s="1">
        <v>4279.52</v>
      </c>
      <c r="R398">
        <v>24250.62</v>
      </c>
      <c r="S398">
        <v>4365.11</v>
      </c>
      <c r="T398">
        <v>28615.73</v>
      </c>
      <c r="U398">
        <v>18666.61</v>
      </c>
      <c r="V398">
        <v>5584.01</v>
      </c>
      <c r="W398">
        <v>1</v>
      </c>
      <c r="X398" t="str">
        <f t="shared" si="13"/>
        <v>Jan</v>
      </c>
    </row>
    <row r="399" spans="1:24">
      <c r="A399">
        <v>398</v>
      </c>
      <c r="B399" s="3">
        <v>46005</v>
      </c>
      <c r="C399" t="s">
        <v>299</v>
      </c>
      <c r="D399" t="s">
        <v>372</v>
      </c>
      <c r="E399" t="s">
        <v>99</v>
      </c>
      <c r="F399" t="s">
        <v>119</v>
      </c>
      <c r="G399" t="s">
        <v>119</v>
      </c>
      <c r="H399">
        <v>33</v>
      </c>
      <c r="I399" t="str">
        <f t="shared" si="12"/>
        <v>Adult</v>
      </c>
      <c r="J399" t="s">
        <v>60</v>
      </c>
      <c r="K399" t="s">
        <v>30</v>
      </c>
      <c r="L399" t="s">
        <v>17</v>
      </c>
      <c r="M399" t="s">
        <v>61</v>
      </c>
      <c r="N399">
        <v>4</v>
      </c>
      <c r="O399">
        <v>1605.24</v>
      </c>
      <c r="P399">
        <v>25</v>
      </c>
      <c r="Q399" s="1">
        <v>1605.24</v>
      </c>
      <c r="R399">
        <v>4815.72</v>
      </c>
      <c r="S399">
        <v>866.83</v>
      </c>
      <c r="T399">
        <v>5682.55</v>
      </c>
      <c r="U399">
        <v>3197.16</v>
      </c>
      <c r="V399">
        <v>1618.56</v>
      </c>
      <c r="W399">
        <v>12</v>
      </c>
      <c r="X399" t="str">
        <f t="shared" si="13"/>
        <v>Dec</v>
      </c>
    </row>
    <row r="400" spans="1:24">
      <c r="A400">
        <v>399</v>
      </c>
      <c r="B400" s="3">
        <v>45936</v>
      </c>
      <c r="C400" t="s">
        <v>448</v>
      </c>
      <c r="D400" t="s">
        <v>449</v>
      </c>
      <c r="E400" t="s">
        <v>99</v>
      </c>
      <c r="F400" t="s">
        <v>100</v>
      </c>
      <c r="G400" t="s">
        <v>100</v>
      </c>
      <c r="H400">
        <v>40</v>
      </c>
      <c r="I400" t="str">
        <f t="shared" si="12"/>
        <v>Adult</v>
      </c>
      <c r="J400" t="s">
        <v>67</v>
      </c>
      <c r="K400" t="s">
        <v>28</v>
      </c>
      <c r="L400" t="s">
        <v>18</v>
      </c>
      <c r="M400" t="s">
        <v>61</v>
      </c>
      <c r="N400">
        <v>1</v>
      </c>
      <c r="O400">
        <v>1417.54</v>
      </c>
      <c r="P400">
        <v>15</v>
      </c>
      <c r="Q400" s="1">
        <v>212.63</v>
      </c>
      <c r="R400">
        <v>1204.91</v>
      </c>
      <c r="S400">
        <v>216.88</v>
      </c>
      <c r="T400">
        <v>1421.79</v>
      </c>
      <c r="U400">
        <v>845.21</v>
      </c>
      <c r="V400">
        <v>359.7</v>
      </c>
      <c r="W400">
        <v>10</v>
      </c>
      <c r="X400" t="str">
        <f t="shared" si="13"/>
        <v>Oct</v>
      </c>
    </row>
    <row r="401" spans="1:24">
      <c r="A401">
        <v>400</v>
      </c>
      <c r="B401" s="3">
        <v>45799</v>
      </c>
      <c r="C401" t="s">
        <v>143</v>
      </c>
      <c r="D401" t="s">
        <v>625</v>
      </c>
      <c r="E401" t="s">
        <v>59</v>
      </c>
      <c r="F401" t="s">
        <v>38</v>
      </c>
      <c r="G401" t="s">
        <v>35</v>
      </c>
      <c r="H401">
        <v>54</v>
      </c>
      <c r="I401" t="str">
        <f t="shared" si="12"/>
        <v>Senior</v>
      </c>
      <c r="J401" t="s">
        <v>60</v>
      </c>
      <c r="K401" t="s">
        <v>30</v>
      </c>
      <c r="L401" t="s">
        <v>16</v>
      </c>
      <c r="M401" t="s">
        <v>61</v>
      </c>
      <c r="N401">
        <v>2</v>
      </c>
      <c r="O401">
        <v>70.02</v>
      </c>
      <c r="P401">
        <v>25</v>
      </c>
      <c r="Q401" s="1">
        <v>35.01</v>
      </c>
      <c r="R401">
        <v>105.03</v>
      </c>
      <c r="S401">
        <v>18.91</v>
      </c>
      <c r="T401">
        <v>123.94</v>
      </c>
      <c r="U401">
        <v>64.42</v>
      </c>
      <c r="V401">
        <v>40.61</v>
      </c>
      <c r="W401">
        <v>5</v>
      </c>
      <c r="X401" t="str">
        <f t="shared" si="13"/>
        <v>May</v>
      </c>
    </row>
    <row r="402" spans="1:24">
      <c r="A402">
        <v>401</v>
      </c>
      <c r="B402" s="3">
        <v>45949</v>
      </c>
      <c r="C402" t="s">
        <v>85</v>
      </c>
      <c r="D402" t="s">
        <v>626</v>
      </c>
      <c r="E402" t="s">
        <v>70</v>
      </c>
      <c r="F402" t="s">
        <v>122</v>
      </c>
      <c r="G402" t="s">
        <v>123</v>
      </c>
      <c r="H402">
        <v>57</v>
      </c>
      <c r="I402" t="str">
        <f t="shared" si="12"/>
        <v>Senior</v>
      </c>
      <c r="J402" t="s">
        <v>60</v>
      </c>
      <c r="K402" t="s">
        <v>30</v>
      </c>
      <c r="L402" t="s">
        <v>18</v>
      </c>
      <c r="M402" t="s">
        <v>61</v>
      </c>
      <c r="N402">
        <v>1</v>
      </c>
      <c r="O402">
        <v>1773.43</v>
      </c>
      <c r="P402">
        <v>0</v>
      </c>
      <c r="Q402" s="1">
        <v>0</v>
      </c>
      <c r="R402">
        <v>1773.43</v>
      </c>
      <c r="S402">
        <v>319.22</v>
      </c>
      <c r="T402">
        <v>2092.65</v>
      </c>
      <c r="U402">
        <v>1045.79</v>
      </c>
      <c r="V402">
        <v>727.64</v>
      </c>
      <c r="W402">
        <v>10</v>
      </c>
      <c r="X402" t="str">
        <f t="shared" si="13"/>
        <v>Oct</v>
      </c>
    </row>
    <row r="403" spans="1:24">
      <c r="A403">
        <v>402</v>
      </c>
      <c r="B403" s="3">
        <v>45975</v>
      </c>
      <c r="C403" t="s">
        <v>313</v>
      </c>
      <c r="D403" t="s">
        <v>627</v>
      </c>
      <c r="E403" t="s">
        <v>64</v>
      </c>
      <c r="F403" t="s">
        <v>65</v>
      </c>
      <c r="G403" t="s">
        <v>66</v>
      </c>
      <c r="H403">
        <v>19</v>
      </c>
      <c r="I403" t="str">
        <f t="shared" si="12"/>
        <v>Tennager</v>
      </c>
      <c r="J403" t="s">
        <v>67</v>
      </c>
      <c r="K403" t="s">
        <v>30</v>
      </c>
      <c r="L403" t="s">
        <v>17</v>
      </c>
      <c r="M403" t="s">
        <v>61</v>
      </c>
      <c r="N403">
        <v>2</v>
      </c>
      <c r="O403">
        <v>8464.1</v>
      </c>
      <c r="P403">
        <v>0</v>
      </c>
      <c r="Q403" s="1">
        <v>0</v>
      </c>
      <c r="R403">
        <v>16928.2</v>
      </c>
      <c r="S403">
        <v>3047.08</v>
      </c>
      <c r="T403">
        <v>19975.28</v>
      </c>
      <c r="U403">
        <v>11970.22</v>
      </c>
      <c r="V403">
        <v>4957.98</v>
      </c>
      <c r="W403">
        <v>11</v>
      </c>
      <c r="X403" t="str">
        <f t="shared" si="13"/>
        <v>Nov</v>
      </c>
    </row>
    <row r="404" spans="1:24">
      <c r="A404">
        <v>403</v>
      </c>
      <c r="B404" s="3">
        <v>45807</v>
      </c>
      <c r="C404" t="s">
        <v>387</v>
      </c>
      <c r="D404" t="s">
        <v>441</v>
      </c>
      <c r="E404" t="s">
        <v>64</v>
      </c>
      <c r="F404" t="s">
        <v>173</v>
      </c>
      <c r="G404" t="s">
        <v>174</v>
      </c>
      <c r="H404">
        <v>59</v>
      </c>
      <c r="I404" t="str">
        <f t="shared" si="12"/>
        <v>Senior</v>
      </c>
      <c r="J404" t="s">
        <v>60</v>
      </c>
      <c r="K404" t="s">
        <v>31</v>
      </c>
      <c r="L404" t="s">
        <v>17</v>
      </c>
      <c r="M404" t="s">
        <v>75</v>
      </c>
      <c r="N404">
        <v>2</v>
      </c>
      <c r="O404">
        <v>38398.02</v>
      </c>
      <c r="P404">
        <v>20</v>
      </c>
      <c r="Q404" s="1">
        <v>15359.21</v>
      </c>
      <c r="R404">
        <v>61436.83</v>
      </c>
      <c r="S404">
        <v>11058.63</v>
      </c>
      <c r="T404">
        <v>72495.46</v>
      </c>
      <c r="U404">
        <v>41622.22</v>
      </c>
      <c r="V404">
        <v>19814.61</v>
      </c>
      <c r="W404">
        <v>5</v>
      </c>
      <c r="X404" t="str">
        <f t="shared" si="13"/>
        <v>May</v>
      </c>
    </row>
    <row r="405" spans="1:24">
      <c r="A405">
        <v>404</v>
      </c>
      <c r="B405" s="3">
        <v>45919</v>
      </c>
      <c r="C405" t="s">
        <v>210</v>
      </c>
      <c r="D405" t="s">
        <v>628</v>
      </c>
      <c r="E405" t="s">
        <v>70</v>
      </c>
      <c r="F405" t="s">
        <v>122</v>
      </c>
      <c r="G405" t="s">
        <v>123</v>
      </c>
      <c r="H405">
        <v>60</v>
      </c>
      <c r="I405" t="str">
        <f t="shared" si="12"/>
        <v>Senior</v>
      </c>
      <c r="J405" t="s">
        <v>67</v>
      </c>
      <c r="K405" t="s">
        <v>30</v>
      </c>
      <c r="L405" t="s">
        <v>19</v>
      </c>
      <c r="M405" t="s">
        <v>61</v>
      </c>
      <c r="N405">
        <v>1</v>
      </c>
      <c r="O405">
        <v>1348.07</v>
      </c>
      <c r="P405">
        <v>0</v>
      </c>
      <c r="Q405" s="1">
        <v>0</v>
      </c>
      <c r="R405">
        <v>1348.07</v>
      </c>
      <c r="S405">
        <v>242.65</v>
      </c>
      <c r="T405">
        <v>1590.72</v>
      </c>
      <c r="U405">
        <v>1034.03</v>
      </c>
      <c r="V405">
        <v>314.04</v>
      </c>
      <c r="W405">
        <v>9</v>
      </c>
      <c r="X405" t="str">
        <f t="shared" si="13"/>
        <v>Sep</v>
      </c>
    </row>
    <row r="406" spans="1:24">
      <c r="A406">
        <v>405</v>
      </c>
      <c r="B406" s="3">
        <v>45708</v>
      </c>
      <c r="C406" t="s">
        <v>381</v>
      </c>
      <c r="D406" t="s">
        <v>382</v>
      </c>
      <c r="E406" t="s">
        <v>59</v>
      </c>
      <c r="F406" t="s">
        <v>38</v>
      </c>
      <c r="G406" t="s">
        <v>35</v>
      </c>
      <c r="H406">
        <v>51</v>
      </c>
      <c r="I406" t="str">
        <f t="shared" si="12"/>
        <v>Senior</v>
      </c>
      <c r="J406" t="s">
        <v>67</v>
      </c>
      <c r="K406" t="s">
        <v>30</v>
      </c>
      <c r="L406" t="s">
        <v>17</v>
      </c>
      <c r="M406" t="s">
        <v>61</v>
      </c>
      <c r="N406">
        <v>1</v>
      </c>
      <c r="O406">
        <v>71.86</v>
      </c>
      <c r="P406">
        <v>10</v>
      </c>
      <c r="Q406" s="1">
        <v>7.19</v>
      </c>
      <c r="R406">
        <v>64.67</v>
      </c>
      <c r="S406">
        <v>11.64</v>
      </c>
      <c r="T406">
        <v>76.31</v>
      </c>
      <c r="U406">
        <v>48.2</v>
      </c>
      <c r="V406">
        <v>16.47</v>
      </c>
      <c r="W406">
        <v>2</v>
      </c>
      <c r="X406" t="str">
        <f t="shared" si="13"/>
        <v>Feb</v>
      </c>
    </row>
    <row r="407" spans="1:24">
      <c r="A407">
        <v>406</v>
      </c>
      <c r="B407" s="3">
        <v>45710</v>
      </c>
      <c r="C407" t="s">
        <v>226</v>
      </c>
      <c r="D407" t="s">
        <v>303</v>
      </c>
      <c r="E407" t="s">
        <v>87</v>
      </c>
      <c r="F407" t="s">
        <v>88</v>
      </c>
      <c r="G407" t="s">
        <v>89</v>
      </c>
      <c r="H407">
        <v>28</v>
      </c>
      <c r="I407" t="str">
        <f t="shared" si="12"/>
        <v>Tennager</v>
      </c>
      <c r="J407" t="s">
        <v>60</v>
      </c>
      <c r="K407" t="s">
        <v>28</v>
      </c>
      <c r="L407" t="s">
        <v>17</v>
      </c>
      <c r="M407" t="s">
        <v>61</v>
      </c>
      <c r="N407">
        <v>2</v>
      </c>
      <c r="O407">
        <v>2243.91</v>
      </c>
      <c r="P407">
        <v>10</v>
      </c>
      <c r="Q407" s="1">
        <v>448.78</v>
      </c>
      <c r="R407">
        <v>4039.04</v>
      </c>
      <c r="S407">
        <v>727.03</v>
      </c>
      <c r="T407">
        <v>4766.07</v>
      </c>
      <c r="U407">
        <v>2843.56</v>
      </c>
      <c r="V407">
        <v>1195.48</v>
      </c>
      <c r="W407">
        <v>2</v>
      </c>
      <c r="X407" t="str">
        <f t="shared" si="13"/>
        <v>Feb</v>
      </c>
    </row>
    <row r="408" spans="1:24">
      <c r="A408">
        <v>407</v>
      </c>
      <c r="B408" s="3">
        <v>45996</v>
      </c>
      <c r="C408" t="s">
        <v>184</v>
      </c>
      <c r="D408" t="s">
        <v>185</v>
      </c>
      <c r="E408" t="s">
        <v>64</v>
      </c>
      <c r="F408" t="s">
        <v>65</v>
      </c>
      <c r="G408" t="s">
        <v>66</v>
      </c>
      <c r="H408">
        <v>31</v>
      </c>
      <c r="I408" t="str">
        <f t="shared" si="12"/>
        <v>Adult</v>
      </c>
      <c r="J408" t="s">
        <v>60</v>
      </c>
      <c r="K408" t="s">
        <v>30</v>
      </c>
      <c r="L408" t="s">
        <v>19</v>
      </c>
      <c r="M408" t="s">
        <v>61</v>
      </c>
      <c r="N408">
        <v>1</v>
      </c>
      <c r="O408">
        <v>2873.94</v>
      </c>
      <c r="P408">
        <v>15</v>
      </c>
      <c r="Q408" s="1">
        <v>431.09</v>
      </c>
      <c r="R408">
        <v>2442.85</v>
      </c>
      <c r="S408">
        <v>439.71</v>
      </c>
      <c r="T408">
        <v>2882.56</v>
      </c>
      <c r="U408">
        <v>1378.56</v>
      </c>
      <c r="V408">
        <v>1064.29</v>
      </c>
      <c r="W408">
        <v>12</v>
      </c>
      <c r="X408" t="str">
        <f t="shared" si="13"/>
        <v>Dec</v>
      </c>
    </row>
    <row r="409" spans="1:24">
      <c r="A409">
        <v>408</v>
      </c>
      <c r="B409" s="3">
        <v>45865</v>
      </c>
      <c r="C409" t="s">
        <v>234</v>
      </c>
      <c r="D409" t="s">
        <v>235</v>
      </c>
      <c r="E409" t="s">
        <v>99</v>
      </c>
      <c r="F409" t="s">
        <v>100</v>
      </c>
      <c r="G409" t="s">
        <v>100</v>
      </c>
      <c r="H409">
        <v>56</v>
      </c>
      <c r="I409" t="str">
        <f t="shared" si="12"/>
        <v>Senior</v>
      </c>
      <c r="J409" t="s">
        <v>67</v>
      </c>
      <c r="K409" t="s">
        <v>30</v>
      </c>
      <c r="L409" t="s">
        <v>18</v>
      </c>
      <c r="M409" t="s">
        <v>61</v>
      </c>
      <c r="N409">
        <v>2</v>
      </c>
      <c r="O409">
        <v>3005.01</v>
      </c>
      <c r="P409">
        <v>10</v>
      </c>
      <c r="Q409" s="1">
        <v>601</v>
      </c>
      <c r="R409">
        <v>5409.02</v>
      </c>
      <c r="S409">
        <v>973.62</v>
      </c>
      <c r="T409">
        <v>6382.64</v>
      </c>
      <c r="U409">
        <v>3441.95</v>
      </c>
      <c r="V409">
        <v>1967.07</v>
      </c>
      <c r="W409">
        <v>7</v>
      </c>
      <c r="X409" t="str">
        <f t="shared" si="13"/>
        <v>Jul</v>
      </c>
    </row>
    <row r="410" spans="1:24">
      <c r="A410">
        <v>409</v>
      </c>
      <c r="B410" s="3">
        <v>45828</v>
      </c>
      <c r="C410" t="s">
        <v>236</v>
      </c>
      <c r="D410" t="s">
        <v>598</v>
      </c>
      <c r="E410" t="s">
        <v>59</v>
      </c>
      <c r="F410" t="s">
        <v>36</v>
      </c>
      <c r="G410" t="s">
        <v>36</v>
      </c>
      <c r="H410">
        <v>50</v>
      </c>
      <c r="I410" t="str">
        <f t="shared" si="12"/>
        <v>Senior</v>
      </c>
      <c r="J410" t="s">
        <v>67</v>
      </c>
      <c r="K410" t="s">
        <v>30</v>
      </c>
      <c r="L410" t="s">
        <v>18</v>
      </c>
      <c r="M410" t="s">
        <v>61</v>
      </c>
      <c r="N410">
        <v>2</v>
      </c>
      <c r="O410">
        <v>429.6</v>
      </c>
      <c r="P410">
        <v>15</v>
      </c>
      <c r="Q410" s="1">
        <v>128.88</v>
      </c>
      <c r="R410">
        <v>730.32</v>
      </c>
      <c r="S410">
        <v>131.46</v>
      </c>
      <c r="T410">
        <v>861.78</v>
      </c>
      <c r="U410">
        <v>473.86</v>
      </c>
      <c r="V410">
        <v>256.46</v>
      </c>
      <c r="W410">
        <v>6</v>
      </c>
      <c r="X410" t="str">
        <f t="shared" si="13"/>
        <v>Jun</v>
      </c>
    </row>
    <row r="411" spans="1:24">
      <c r="A411">
        <v>410</v>
      </c>
      <c r="B411" s="3">
        <v>46013</v>
      </c>
      <c r="C411" t="s">
        <v>191</v>
      </c>
      <c r="D411" t="s">
        <v>517</v>
      </c>
      <c r="E411" t="s">
        <v>99</v>
      </c>
      <c r="F411" t="s">
        <v>196</v>
      </c>
      <c r="G411" t="s">
        <v>197</v>
      </c>
      <c r="H411">
        <v>24</v>
      </c>
      <c r="I411" t="str">
        <f t="shared" si="12"/>
        <v>Tennager</v>
      </c>
      <c r="J411" t="s">
        <v>60</v>
      </c>
      <c r="K411" t="s">
        <v>30</v>
      </c>
      <c r="L411" t="s">
        <v>16</v>
      </c>
      <c r="M411" t="s">
        <v>75</v>
      </c>
      <c r="N411">
        <v>1</v>
      </c>
      <c r="O411">
        <v>1270.78</v>
      </c>
      <c r="P411">
        <v>0</v>
      </c>
      <c r="Q411" s="1">
        <v>0</v>
      </c>
      <c r="R411">
        <v>1270.78</v>
      </c>
      <c r="S411">
        <v>228.74</v>
      </c>
      <c r="T411">
        <v>1499.52</v>
      </c>
      <c r="U411">
        <v>795.98</v>
      </c>
      <c r="V411">
        <v>474.8</v>
      </c>
      <c r="W411">
        <v>12</v>
      </c>
      <c r="X411" t="str">
        <f t="shared" si="13"/>
        <v>Dec</v>
      </c>
    </row>
    <row r="412" spans="1:24">
      <c r="A412">
        <v>411</v>
      </c>
      <c r="B412" s="3">
        <v>45883</v>
      </c>
      <c r="C412" t="s">
        <v>292</v>
      </c>
      <c r="D412" t="s">
        <v>293</v>
      </c>
      <c r="E412" t="s">
        <v>99</v>
      </c>
      <c r="F412" t="s">
        <v>196</v>
      </c>
      <c r="G412" t="s">
        <v>197</v>
      </c>
      <c r="H412">
        <v>22</v>
      </c>
      <c r="I412" t="str">
        <f t="shared" si="12"/>
        <v>Tennager</v>
      </c>
      <c r="J412" t="s">
        <v>60</v>
      </c>
      <c r="K412" t="s">
        <v>30</v>
      </c>
      <c r="L412" t="s">
        <v>20</v>
      </c>
      <c r="M412" t="s">
        <v>61</v>
      </c>
      <c r="N412">
        <v>1</v>
      </c>
      <c r="O412">
        <v>1458.82</v>
      </c>
      <c r="P412">
        <v>25</v>
      </c>
      <c r="Q412" s="1">
        <v>364.7</v>
      </c>
      <c r="R412">
        <v>1094.12</v>
      </c>
      <c r="S412">
        <v>196.94</v>
      </c>
      <c r="T412">
        <v>1291.06</v>
      </c>
      <c r="U412">
        <v>732.94</v>
      </c>
      <c r="V412">
        <v>361.18</v>
      </c>
      <c r="W412">
        <v>8</v>
      </c>
      <c r="X412" t="str">
        <f t="shared" si="13"/>
        <v>Aug</v>
      </c>
    </row>
    <row r="413" spans="1:24">
      <c r="A413">
        <v>412</v>
      </c>
      <c r="B413" s="3">
        <v>45742</v>
      </c>
      <c r="C413" t="s">
        <v>444</v>
      </c>
      <c r="D413" t="s">
        <v>629</v>
      </c>
      <c r="E413" t="s">
        <v>99</v>
      </c>
      <c r="F413" t="s">
        <v>119</v>
      </c>
      <c r="G413" t="s">
        <v>119</v>
      </c>
      <c r="H413">
        <v>44</v>
      </c>
      <c r="I413" t="str">
        <f t="shared" si="12"/>
        <v>Adult</v>
      </c>
      <c r="J413" t="s">
        <v>60</v>
      </c>
      <c r="K413" t="s">
        <v>31</v>
      </c>
      <c r="L413" t="s">
        <v>18</v>
      </c>
      <c r="M413" t="s">
        <v>61</v>
      </c>
      <c r="N413">
        <v>3</v>
      </c>
      <c r="O413">
        <v>2721.75</v>
      </c>
      <c r="P413">
        <v>15</v>
      </c>
      <c r="Q413" s="1">
        <v>1224.79</v>
      </c>
      <c r="R413">
        <v>6940.46</v>
      </c>
      <c r="S413">
        <v>1249.28</v>
      </c>
      <c r="T413">
        <v>8189.74</v>
      </c>
      <c r="U413">
        <v>4212.88</v>
      </c>
      <c r="V413">
        <v>2727.58</v>
      </c>
      <c r="W413">
        <v>3</v>
      </c>
      <c r="X413" t="str">
        <f t="shared" si="13"/>
        <v>Mar</v>
      </c>
    </row>
    <row r="414" spans="1:24">
      <c r="A414">
        <v>413</v>
      </c>
      <c r="B414" s="3">
        <v>45981</v>
      </c>
      <c r="C414" t="s">
        <v>204</v>
      </c>
      <c r="D414" t="s">
        <v>630</v>
      </c>
      <c r="E414" t="s">
        <v>94</v>
      </c>
      <c r="F414" t="s">
        <v>95</v>
      </c>
      <c r="G414" t="s">
        <v>96</v>
      </c>
      <c r="H414">
        <v>23</v>
      </c>
      <c r="I414" t="str">
        <f t="shared" si="12"/>
        <v>Tennager</v>
      </c>
      <c r="J414" t="s">
        <v>60</v>
      </c>
      <c r="K414" t="s">
        <v>28</v>
      </c>
      <c r="L414" t="s">
        <v>16</v>
      </c>
      <c r="M414" t="s">
        <v>75</v>
      </c>
      <c r="N414">
        <v>1</v>
      </c>
      <c r="O414">
        <v>1068.45</v>
      </c>
      <c r="P414">
        <v>15</v>
      </c>
      <c r="Q414" s="1">
        <v>160.27</v>
      </c>
      <c r="R414">
        <v>908.18</v>
      </c>
      <c r="S414">
        <v>163.47</v>
      </c>
      <c r="T414">
        <v>1071.65</v>
      </c>
      <c r="U414">
        <v>600.35</v>
      </c>
      <c r="V414">
        <v>307.83</v>
      </c>
      <c r="W414">
        <v>11</v>
      </c>
      <c r="X414" t="str">
        <f t="shared" si="13"/>
        <v>Nov</v>
      </c>
    </row>
    <row r="415" spans="1:24">
      <c r="A415">
        <v>414</v>
      </c>
      <c r="B415" s="3">
        <v>45851</v>
      </c>
      <c r="C415" t="s">
        <v>290</v>
      </c>
      <c r="D415" t="s">
        <v>631</v>
      </c>
      <c r="E415" t="s">
        <v>87</v>
      </c>
      <c r="F415" t="s">
        <v>88</v>
      </c>
      <c r="G415" t="s">
        <v>89</v>
      </c>
      <c r="H415">
        <v>32</v>
      </c>
      <c r="I415" t="str">
        <f t="shared" si="12"/>
        <v>Adult</v>
      </c>
      <c r="J415" t="s">
        <v>60</v>
      </c>
      <c r="K415" t="s">
        <v>28</v>
      </c>
      <c r="L415" t="s">
        <v>16</v>
      </c>
      <c r="M415" t="s">
        <v>61</v>
      </c>
      <c r="N415">
        <v>2</v>
      </c>
      <c r="O415">
        <v>4732.68</v>
      </c>
      <c r="P415">
        <v>20</v>
      </c>
      <c r="Q415" s="1">
        <v>1893.07</v>
      </c>
      <c r="R415">
        <v>7572.29</v>
      </c>
      <c r="S415">
        <v>1363.01</v>
      </c>
      <c r="T415">
        <v>8935.3</v>
      </c>
      <c r="U415">
        <v>4679.16</v>
      </c>
      <c r="V415">
        <v>2893.13</v>
      </c>
      <c r="W415">
        <v>7</v>
      </c>
      <c r="X415" t="str">
        <f t="shared" si="13"/>
        <v>Jul</v>
      </c>
    </row>
    <row r="416" spans="1:24">
      <c r="A416">
        <v>415</v>
      </c>
      <c r="B416" s="3">
        <v>46021</v>
      </c>
      <c r="C416" t="s">
        <v>450</v>
      </c>
      <c r="D416" t="s">
        <v>564</v>
      </c>
      <c r="E416" t="s">
        <v>64</v>
      </c>
      <c r="F416" t="s">
        <v>79</v>
      </c>
      <c r="G416" t="s">
        <v>80</v>
      </c>
      <c r="H416">
        <v>24</v>
      </c>
      <c r="I416" t="str">
        <f t="shared" si="12"/>
        <v>Tennager</v>
      </c>
      <c r="J416" t="s">
        <v>67</v>
      </c>
      <c r="K416" t="s">
        <v>31</v>
      </c>
      <c r="L416" t="s">
        <v>18</v>
      </c>
      <c r="M416" t="s">
        <v>61</v>
      </c>
      <c r="N416">
        <v>1</v>
      </c>
      <c r="O416">
        <v>42379.44</v>
      </c>
      <c r="P416">
        <v>0</v>
      </c>
      <c r="Q416" s="1">
        <v>0</v>
      </c>
      <c r="R416">
        <v>42379.44</v>
      </c>
      <c r="S416">
        <v>7628.3</v>
      </c>
      <c r="T416">
        <v>50007.74</v>
      </c>
      <c r="U416">
        <v>32662.25</v>
      </c>
      <c r="V416">
        <v>9717.19</v>
      </c>
      <c r="W416">
        <v>12</v>
      </c>
      <c r="X416" t="str">
        <f t="shared" si="13"/>
        <v>Dec</v>
      </c>
    </row>
    <row r="417" spans="1:24">
      <c r="A417">
        <v>416</v>
      </c>
      <c r="B417" s="3">
        <v>45971</v>
      </c>
      <c r="C417" t="s">
        <v>632</v>
      </c>
      <c r="D417" t="s">
        <v>633</v>
      </c>
      <c r="E417" t="s">
        <v>64</v>
      </c>
      <c r="F417" t="s">
        <v>65</v>
      </c>
      <c r="G417" t="s">
        <v>66</v>
      </c>
      <c r="H417">
        <v>26</v>
      </c>
      <c r="I417" t="str">
        <f t="shared" si="12"/>
        <v>Tennager</v>
      </c>
      <c r="J417" t="s">
        <v>60</v>
      </c>
      <c r="K417" t="s">
        <v>30</v>
      </c>
      <c r="L417" t="s">
        <v>20</v>
      </c>
      <c r="M417" t="s">
        <v>61</v>
      </c>
      <c r="N417">
        <v>1</v>
      </c>
      <c r="O417">
        <v>5160.64</v>
      </c>
      <c r="P417">
        <v>5</v>
      </c>
      <c r="Q417" s="1">
        <v>258.03</v>
      </c>
      <c r="R417">
        <v>4902.61</v>
      </c>
      <c r="S417">
        <v>882.47</v>
      </c>
      <c r="T417">
        <v>5785.08</v>
      </c>
      <c r="U417">
        <v>2872.57</v>
      </c>
      <c r="V417">
        <v>2030.04</v>
      </c>
      <c r="W417">
        <v>11</v>
      </c>
      <c r="X417" t="str">
        <f t="shared" si="13"/>
        <v>Nov</v>
      </c>
    </row>
    <row r="418" spans="1:24">
      <c r="A418">
        <v>417</v>
      </c>
      <c r="B418" s="3">
        <v>45729</v>
      </c>
      <c r="C418" t="s">
        <v>155</v>
      </c>
      <c r="D418" t="s">
        <v>634</v>
      </c>
      <c r="E418" t="s">
        <v>59</v>
      </c>
      <c r="F418" t="s">
        <v>38</v>
      </c>
      <c r="G418" t="s">
        <v>35</v>
      </c>
      <c r="H418">
        <v>36</v>
      </c>
      <c r="I418" t="str">
        <f t="shared" si="12"/>
        <v>Adult</v>
      </c>
      <c r="J418" t="s">
        <v>67</v>
      </c>
      <c r="K418" t="s">
        <v>30</v>
      </c>
      <c r="L418" t="s">
        <v>18</v>
      </c>
      <c r="M418" t="s">
        <v>61</v>
      </c>
      <c r="N418">
        <v>3</v>
      </c>
      <c r="O418">
        <v>64.94</v>
      </c>
      <c r="P418">
        <v>25</v>
      </c>
      <c r="Q418" s="1">
        <v>48.7</v>
      </c>
      <c r="R418">
        <v>146.12</v>
      </c>
      <c r="S418">
        <v>26.3</v>
      </c>
      <c r="T418">
        <v>172.42</v>
      </c>
      <c r="U418">
        <v>115.93</v>
      </c>
      <c r="V418">
        <v>30.19</v>
      </c>
      <c r="W418">
        <v>3</v>
      </c>
      <c r="X418" t="str">
        <f t="shared" si="13"/>
        <v>Mar</v>
      </c>
    </row>
    <row r="419" spans="1:24">
      <c r="A419">
        <v>418</v>
      </c>
      <c r="B419" s="3">
        <v>45831</v>
      </c>
      <c r="C419" t="s">
        <v>85</v>
      </c>
      <c r="D419" t="s">
        <v>86</v>
      </c>
      <c r="E419" t="s">
        <v>99</v>
      </c>
      <c r="F419" t="s">
        <v>196</v>
      </c>
      <c r="G419" t="s">
        <v>197</v>
      </c>
      <c r="H419">
        <v>48</v>
      </c>
      <c r="I419" t="str">
        <f t="shared" si="12"/>
        <v>Adult</v>
      </c>
      <c r="J419" t="s">
        <v>60</v>
      </c>
      <c r="K419" t="s">
        <v>31</v>
      </c>
      <c r="L419" t="s">
        <v>16</v>
      </c>
      <c r="M419" t="s">
        <v>61</v>
      </c>
      <c r="N419">
        <v>4</v>
      </c>
      <c r="O419">
        <v>758.73</v>
      </c>
      <c r="P419">
        <v>10</v>
      </c>
      <c r="Q419" s="1">
        <v>303.49</v>
      </c>
      <c r="R419">
        <v>2731.43</v>
      </c>
      <c r="S419">
        <v>491.66</v>
      </c>
      <c r="T419">
        <v>3223.09</v>
      </c>
      <c r="U419">
        <v>1886.58</v>
      </c>
      <c r="V419">
        <v>844.85</v>
      </c>
      <c r="W419">
        <v>6</v>
      </c>
      <c r="X419" t="str">
        <f t="shared" si="13"/>
        <v>Jun</v>
      </c>
    </row>
    <row r="420" spans="1:24">
      <c r="A420">
        <v>419</v>
      </c>
      <c r="B420" s="3">
        <v>45828</v>
      </c>
      <c r="C420" t="s">
        <v>583</v>
      </c>
      <c r="D420" t="s">
        <v>584</v>
      </c>
      <c r="E420" t="s">
        <v>59</v>
      </c>
      <c r="F420" t="s">
        <v>36</v>
      </c>
      <c r="G420" t="s">
        <v>36</v>
      </c>
      <c r="H420">
        <v>21</v>
      </c>
      <c r="I420" t="str">
        <f t="shared" si="12"/>
        <v>Tennager</v>
      </c>
      <c r="J420" t="s">
        <v>67</v>
      </c>
      <c r="K420" t="s">
        <v>30</v>
      </c>
      <c r="L420" t="s">
        <v>16</v>
      </c>
      <c r="M420" t="s">
        <v>61</v>
      </c>
      <c r="N420">
        <v>2</v>
      </c>
      <c r="O420">
        <v>479.63</v>
      </c>
      <c r="P420">
        <v>0</v>
      </c>
      <c r="Q420" s="1">
        <v>0</v>
      </c>
      <c r="R420">
        <v>959.26</v>
      </c>
      <c r="S420">
        <v>172.67</v>
      </c>
      <c r="T420">
        <v>1131.93</v>
      </c>
      <c r="U420">
        <v>655.25</v>
      </c>
      <c r="V420">
        <v>304.01</v>
      </c>
      <c r="W420">
        <v>6</v>
      </c>
      <c r="X420" t="str">
        <f t="shared" si="13"/>
        <v>Jun</v>
      </c>
    </row>
    <row r="421" spans="1:24">
      <c r="A421">
        <v>420</v>
      </c>
      <c r="B421" s="3">
        <v>45805</v>
      </c>
      <c r="C421" t="s">
        <v>635</v>
      </c>
      <c r="D421" t="s">
        <v>636</v>
      </c>
      <c r="E421" t="s">
        <v>99</v>
      </c>
      <c r="F421" t="s">
        <v>196</v>
      </c>
      <c r="G421" t="s">
        <v>197</v>
      </c>
      <c r="H421">
        <v>42</v>
      </c>
      <c r="I421" t="str">
        <f t="shared" si="12"/>
        <v>Adult</v>
      </c>
      <c r="J421" t="s">
        <v>67</v>
      </c>
      <c r="K421" t="s">
        <v>29</v>
      </c>
      <c r="L421" t="s">
        <v>17</v>
      </c>
      <c r="M421" t="s">
        <v>75</v>
      </c>
      <c r="N421">
        <v>3</v>
      </c>
      <c r="O421">
        <v>1167.36</v>
      </c>
      <c r="P421">
        <v>5</v>
      </c>
      <c r="Q421" s="1">
        <v>175.1</v>
      </c>
      <c r="R421">
        <v>3326.98</v>
      </c>
      <c r="S421">
        <v>598.86</v>
      </c>
      <c r="T421">
        <v>3925.84</v>
      </c>
      <c r="U421">
        <v>2387.62</v>
      </c>
      <c r="V421">
        <v>939.36</v>
      </c>
      <c r="W421">
        <v>5</v>
      </c>
      <c r="X421" t="str">
        <f t="shared" si="13"/>
        <v>May</v>
      </c>
    </row>
    <row r="422" spans="1:24">
      <c r="A422">
        <v>421</v>
      </c>
      <c r="B422" s="3">
        <v>45776</v>
      </c>
      <c r="C422" t="s">
        <v>637</v>
      </c>
      <c r="D422" t="s">
        <v>638</v>
      </c>
      <c r="E422" t="s">
        <v>70</v>
      </c>
      <c r="F422" t="s">
        <v>122</v>
      </c>
      <c r="G422" t="s">
        <v>123</v>
      </c>
      <c r="H422">
        <v>50</v>
      </c>
      <c r="I422" t="str">
        <f t="shared" si="12"/>
        <v>Senior</v>
      </c>
      <c r="J422" t="s">
        <v>60</v>
      </c>
      <c r="K422" t="s">
        <v>28</v>
      </c>
      <c r="L422" t="s">
        <v>19</v>
      </c>
      <c r="M422" t="s">
        <v>61</v>
      </c>
      <c r="N422">
        <v>3</v>
      </c>
      <c r="O422">
        <v>1524.67</v>
      </c>
      <c r="P422">
        <v>25</v>
      </c>
      <c r="Q422" s="1">
        <v>1143.5</v>
      </c>
      <c r="R422">
        <v>3430.51</v>
      </c>
      <c r="S422">
        <v>617.49</v>
      </c>
      <c r="T422">
        <v>4048</v>
      </c>
      <c r="U422">
        <v>2209.73</v>
      </c>
      <c r="V422">
        <v>1220.78</v>
      </c>
      <c r="W422">
        <v>4</v>
      </c>
      <c r="X422" t="str">
        <f t="shared" si="13"/>
        <v>Apr</v>
      </c>
    </row>
    <row r="423" spans="1:24">
      <c r="A423">
        <v>422</v>
      </c>
      <c r="B423" s="3">
        <v>45986</v>
      </c>
      <c r="C423" t="s">
        <v>109</v>
      </c>
      <c r="D423" t="s">
        <v>639</v>
      </c>
      <c r="E423" t="s">
        <v>94</v>
      </c>
      <c r="F423" t="s">
        <v>95</v>
      </c>
      <c r="G423" t="s">
        <v>177</v>
      </c>
      <c r="H423">
        <v>60</v>
      </c>
      <c r="I423" t="str">
        <f t="shared" si="12"/>
        <v>Senior</v>
      </c>
      <c r="J423" t="s">
        <v>60</v>
      </c>
      <c r="K423" t="s">
        <v>28</v>
      </c>
      <c r="L423" t="s">
        <v>17</v>
      </c>
      <c r="M423" t="s">
        <v>75</v>
      </c>
      <c r="N423">
        <v>2</v>
      </c>
      <c r="O423">
        <v>1662.55</v>
      </c>
      <c r="P423">
        <v>15</v>
      </c>
      <c r="Q423" s="1">
        <v>498.76</v>
      </c>
      <c r="R423">
        <v>2826.34</v>
      </c>
      <c r="S423">
        <v>508.74</v>
      </c>
      <c r="T423">
        <v>3335.08</v>
      </c>
      <c r="U423">
        <v>1912.98</v>
      </c>
      <c r="V423">
        <v>913.36</v>
      </c>
      <c r="W423">
        <v>11</v>
      </c>
      <c r="X423" t="str">
        <f t="shared" si="13"/>
        <v>Nov</v>
      </c>
    </row>
    <row r="424" spans="1:24">
      <c r="A424">
        <v>423</v>
      </c>
      <c r="B424" s="3">
        <v>45799</v>
      </c>
      <c r="C424" t="s">
        <v>157</v>
      </c>
      <c r="D424" t="s">
        <v>640</v>
      </c>
      <c r="E424" t="s">
        <v>87</v>
      </c>
      <c r="F424" t="s">
        <v>88</v>
      </c>
      <c r="G424" t="s">
        <v>89</v>
      </c>
      <c r="H424">
        <v>52</v>
      </c>
      <c r="I424" t="str">
        <f t="shared" si="12"/>
        <v>Senior</v>
      </c>
      <c r="J424" t="s">
        <v>67</v>
      </c>
      <c r="K424" t="s">
        <v>30</v>
      </c>
      <c r="L424" t="s">
        <v>17</v>
      </c>
      <c r="M424" t="s">
        <v>61</v>
      </c>
      <c r="N424">
        <v>1</v>
      </c>
      <c r="O424">
        <v>3482.56</v>
      </c>
      <c r="P424">
        <v>15</v>
      </c>
      <c r="Q424" s="1">
        <v>522.38</v>
      </c>
      <c r="R424">
        <v>2960.18</v>
      </c>
      <c r="S424">
        <v>532.83</v>
      </c>
      <c r="T424">
        <v>3493.01</v>
      </c>
      <c r="U424">
        <v>1900.53</v>
      </c>
      <c r="V424">
        <v>1059.65</v>
      </c>
      <c r="W424">
        <v>5</v>
      </c>
      <c r="X424" t="str">
        <f t="shared" si="13"/>
        <v>May</v>
      </c>
    </row>
    <row r="425" spans="1:24">
      <c r="A425">
        <v>424</v>
      </c>
      <c r="B425" s="3">
        <v>45904</v>
      </c>
      <c r="C425" t="s">
        <v>299</v>
      </c>
      <c r="D425" t="s">
        <v>641</v>
      </c>
      <c r="E425" t="s">
        <v>64</v>
      </c>
      <c r="F425" t="s">
        <v>103</v>
      </c>
      <c r="G425" t="s">
        <v>104</v>
      </c>
      <c r="H425">
        <v>46</v>
      </c>
      <c r="I425" t="str">
        <f t="shared" si="12"/>
        <v>Adult</v>
      </c>
      <c r="J425" t="s">
        <v>60</v>
      </c>
      <c r="K425" t="s">
        <v>31</v>
      </c>
      <c r="L425" t="s">
        <v>20</v>
      </c>
      <c r="M425" t="s">
        <v>75</v>
      </c>
      <c r="N425">
        <v>1</v>
      </c>
      <c r="O425">
        <v>72011.68</v>
      </c>
      <c r="P425">
        <v>5</v>
      </c>
      <c r="Q425" s="1">
        <v>3600.58</v>
      </c>
      <c r="R425">
        <v>68411.1</v>
      </c>
      <c r="S425">
        <v>12314</v>
      </c>
      <c r="T425">
        <v>80725.1</v>
      </c>
      <c r="U425">
        <v>53081.42</v>
      </c>
      <c r="V425">
        <v>15329.68</v>
      </c>
      <c r="W425">
        <v>9</v>
      </c>
      <c r="X425" t="str">
        <f t="shared" si="13"/>
        <v>Sep</v>
      </c>
    </row>
    <row r="426" spans="1:24">
      <c r="A426">
        <v>425</v>
      </c>
      <c r="B426" s="3">
        <v>46008</v>
      </c>
      <c r="C426" t="s">
        <v>135</v>
      </c>
      <c r="D426" t="s">
        <v>642</v>
      </c>
      <c r="E426" t="s">
        <v>99</v>
      </c>
      <c r="F426" t="s">
        <v>119</v>
      </c>
      <c r="G426" t="s">
        <v>119</v>
      </c>
      <c r="H426">
        <v>28</v>
      </c>
      <c r="I426" t="str">
        <f t="shared" si="12"/>
        <v>Tennager</v>
      </c>
      <c r="J426" t="s">
        <v>67</v>
      </c>
      <c r="K426" t="s">
        <v>28</v>
      </c>
      <c r="L426" t="s">
        <v>19</v>
      </c>
      <c r="M426" t="s">
        <v>61</v>
      </c>
      <c r="N426">
        <v>4</v>
      </c>
      <c r="O426">
        <v>2555.41</v>
      </c>
      <c r="P426">
        <v>5</v>
      </c>
      <c r="Q426" s="1">
        <v>511.08</v>
      </c>
      <c r="R426">
        <v>9710.56</v>
      </c>
      <c r="S426">
        <v>1747.9</v>
      </c>
      <c r="T426">
        <v>11458.46</v>
      </c>
      <c r="U426">
        <v>7177.34</v>
      </c>
      <c r="V426">
        <v>2533.22</v>
      </c>
      <c r="W426">
        <v>12</v>
      </c>
      <c r="X426" t="str">
        <f t="shared" si="13"/>
        <v>Dec</v>
      </c>
    </row>
    <row r="427" spans="1:24">
      <c r="A427">
        <v>426</v>
      </c>
      <c r="B427" s="3">
        <v>45811</v>
      </c>
      <c r="C427" t="s">
        <v>643</v>
      </c>
      <c r="D427" t="s">
        <v>644</v>
      </c>
      <c r="E427" t="s">
        <v>94</v>
      </c>
      <c r="F427" t="s">
        <v>95</v>
      </c>
      <c r="G427" t="s">
        <v>96</v>
      </c>
      <c r="H427">
        <v>56</v>
      </c>
      <c r="I427" t="str">
        <f t="shared" si="12"/>
        <v>Senior</v>
      </c>
      <c r="J427" t="s">
        <v>67</v>
      </c>
      <c r="K427" t="s">
        <v>30</v>
      </c>
      <c r="L427" t="s">
        <v>17</v>
      </c>
      <c r="M427" t="s">
        <v>61</v>
      </c>
      <c r="N427">
        <v>1</v>
      </c>
      <c r="O427">
        <v>1258.13</v>
      </c>
      <c r="P427">
        <v>25</v>
      </c>
      <c r="Q427" s="1">
        <v>314.53</v>
      </c>
      <c r="R427">
        <v>943.6</v>
      </c>
      <c r="S427">
        <v>169.85</v>
      </c>
      <c r="T427">
        <v>1113.45</v>
      </c>
      <c r="U427">
        <v>590.99</v>
      </c>
      <c r="V427">
        <v>352.61</v>
      </c>
      <c r="W427">
        <v>6</v>
      </c>
      <c r="X427" t="str">
        <f t="shared" si="13"/>
        <v>Jun</v>
      </c>
    </row>
    <row r="428" spans="1:24">
      <c r="A428">
        <v>427</v>
      </c>
      <c r="B428" s="3">
        <v>45706</v>
      </c>
      <c r="C428" t="s">
        <v>131</v>
      </c>
      <c r="D428" t="s">
        <v>645</v>
      </c>
      <c r="E428" t="s">
        <v>59</v>
      </c>
      <c r="F428" t="s">
        <v>36</v>
      </c>
      <c r="G428" t="s">
        <v>36</v>
      </c>
      <c r="H428">
        <v>33</v>
      </c>
      <c r="I428" t="str">
        <f t="shared" si="12"/>
        <v>Adult</v>
      </c>
      <c r="J428" t="s">
        <v>60</v>
      </c>
      <c r="K428" t="s">
        <v>30</v>
      </c>
      <c r="L428" t="s">
        <v>19</v>
      </c>
      <c r="M428" t="s">
        <v>61</v>
      </c>
      <c r="N428">
        <v>1</v>
      </c>
      <c r="O428">
        <v>56.47</v>
      </c>
      <c r="P428">
        <v>5</v>
      </c>
      <c r="Q428" s="1">
        <v>2.82</v>
      </c>
      <c r="R428">
        <v>53.65</v>
      </c>
      <c r="S428">
        <v>9.66</v>
      </c>
      <c r="T428">
        <v>63.31</v>
      </c>
      <c r="U428">
        <v>40.24</v>
      </c>
      <c r="V428">
        <v>13.41</v>
      </c>
      <c r="W428">
        <v>2</v>
      </c>
      <c r="X428" t="str">
        <f t="shared" si="13"/>
        <v>Feb</v>
      </c>
    </row>
    <row r="429" spans="1:24">
      <c r="A429">
        <v>428</v>
      </c>
      <c r="B429" s="3">
        <v>45708</v>
      </c>
      <c r="C429" t="s">
        <v>646</v>
      </c>
      <c r="D429" t="s">
        <v>647</v>
      </c>
      <c r="E429" t="s">
        <v>59</v>
      </c>
      <c r="F429" t="s">
        <v>38</v>
      </c>
      <c r="G429" t="s">
        <v>35</v>
      </c>
      <c r="H429">
        <v>47</v>
      </c>
      <c r="I429" t="str">
        <f t="shared" si="12"/>
        <v>Adult</v>
      </c>
      <c r="J429" t="s">
        <v>60</v>
      </c>
      <c r="K429" t="s">
        <v>30</v>
      </c>
      <c r="L429" t="s">
        <v>18</v>
      </c>
      <c r="M429" t="s">
        <v>61</v>
      </c>
      <c r="N429">
        <v>2</v>
      </c>
      <c r="O429">
        <v>80.53</v>
      </c>
      <c r="P429">
        <v>0</v>
      </c>
      <c r="Q429" s="1">
        <v>0</v>
      </c>
      <c r="R429">
        <v>161.06</v>
      </c>
      <c r="S429">
        <v>28.99</v>
      </c>
      <c r="T429">
        <v>190.05</v>
      </c>
      <c r="U429">
        <v>97.68</v>
      </c>
      <c r="V429">
        <v>63.38</v>
      </c>
      <c r="W429">
        <v>2</v>
      </c>
      <c r="X429" t="str">
        <f t="shared" si="13"/>
        <v>Feb</v>
      </c>
    </row>
    <row r="430" spans="1:24">
      <c r="A430">
        <v>429</v>
      </c>
      <c r="B430" s="3">
        <v>45818</v>
      </c>
      <c r="C430" t="s">
        <v>537</v>
      </c>
      <c r="D430" t="s">
        <v>538</v>
      </c>
      <c r="E430" t="s">
        <v>94</v>
      </c>
      <c r="F430" t="s">
        <v>95</v>
      </c>
      <c r="G430" t="s">
        <v>177</v>
      </c>
      <c r="H430">
        <v>33</v>
      </c>
      <c r="I430" t="str">
        <f t="shared" si="12"/>
        <v>Adult</v>
      </c>
      <c r="J430" t="s">
        <v>67</v>
      </c>
      <c r="K430" t="s">
        <v>28</v>
      </c>
      <c r="L430" t="s">
        <v>19</v>
      </c>
      <c r="M430" t="s">
        <v>61</v>
      </c>
      <c r="N430">
        <v>1</v>
      </c>
      <c r="O430">
        <v>1245.99</v>
      </c>
      <c r="P430">
        <v>20</v>
      </c>
      <c r="Q430" s="1">
        <v>249.2</v>
      </c>
      <c r="R430">
        <v>996.79</v>
      </c>
      <c r="S430">
        <v>179.42</v>
      </c>
      <c r="T430">
        <v>1176.21</v>
      </c>
      <c r="U430">
        <v>676.93</v>
      </c>
      <c r="V430">
        <v>319.86</v>
      </c>
      <c r="W430">
        <v>6</v>
      </c>
      <c r="X430" t="str">
        <f t="shared" si="13"/>
        <v>Jun</v>
      </c>
    </row>
    <row r="431" spans="1:24">
      <c r="A431">
        <v>430</v>
      </c>
      <c r="B431" s="3">
        <v>45793</v>
      </c>
      <c r="C431" t="s">
        <v>444</v>
      </c>
      <c r="D431" t="s">
        <v>629</v>
      </c>
      <c r="E431" t="s">
        <v>94</v>
      </c>
      <c r="F431" t="s">
        <v>151</v>
      </c>
      <c r="G431" t="s">
        <v>152</v>
      </c>
      <c r="H431">
        <v>41</v>
      </c>
      <c r="I431" t="str">
        <f t="shared" si="12"/>
        <v>Adult</v>
      </c>
      <c r="J431" t="s">
        <v>67</v>
      </c>
      <c r="K431" t="s">
        <v>29</v>
      </c>
      <c r="L431" t="s">
        <v>17</v>
      </c>
      <c r="M431" t="s">
        <v>61</v>
      </c>
      <c r="N431">
        <v>1</v>
      </c>
      <c r="O431">
        <v>1723.11</v>
      </c>
      <c r="P431">
        <v>20</v>
      </c>
      <c r="Q431" s="1">
        <v>344.62</v>
      </c>
      <c r="R431">
        <v>1378.49</v>
      </c>
      <c r="S431">
        <v>248.13</v>
      </c>
      <c r="T431">
        <v>1626.62</v>
      </c>
      <c r="U431">
        <v>991.19</v>
      </c>
      <c r="V431">
        <v>387.3</v>
      </c>
      <c r="W431">
        <v>5</v>
      </c>
      <c r="X431" t="str">
        <f t="shared" si="13"/>
        <v>May</v>
      </c>
    </row>
    <row r="432" spans="1:24">
      <c r="A432">
        <v>431</v>
      </c>
      <c r="B432" s="3">
        <v>45830</v>
      </c>
      <c r="C432" t="s">
        <v>277</v>
      </c>
      <c r="D432" t="s">
        <v>648</v>
      </c>
      <c r="E432" t="s">
        <v>94</v>
      </c>
      <c r="F432" t="s">
        <v>95</v>
      </c>
      <c r="G432" t="s">
        <v>177</v>
      </c>
      <c r="H432">
        <v>26</v>
      </c>
      <c r="I432" t="str">
        <f t="shared" si="12"/>
        <v>Tennager</v>
      </c>
      <c r="J432" t="s">
        <v>60</v>
      </c>
      <c r="K432" t="s">
        <v>30</v>
      </c>
      <c r="L432" t="s">
        <v>18</v>
      </c>
      <c r="M432" t="s">
        <v>61</v>
      </c>
      <c r="N432">
        <v>5</v>
      </c>
      <c r="O432">
        <v>1900.7</v>
      </c>
      <c r="P432">
        <v>5</v>
      </c>
      <c r="Q432" s="1">
        <v>475.18</v>
      </c>
      <c r="R432">
        <v>9028.32</v>
      </c>
      <c r="S432">
        <v>1625.1</v>
      </c>
      <c r="T432">
        <v>10653.42</v>
      </c>
      <c r="U432">
        <v>6297.11</v>
      </c>
      <c r="V432">
        <v>2731.21</v>
      </c>
      <c r="W432">
        <v>6</v>
      </c>
      <c r="X432" t="str">
        <f t="shared" si="13"/>
        <v>Jun</v>
      </c>
    </row>
    <row r="433" spans="1:24">
      <c r="A433">
        <v>432</v>
      </c>
      <c r="B433" s="3">
        <v>45686</v>
      </c>
      <c r="C433" t="s">
        <v>397</v>
      </c>
      <c r="D433" t="s">
        <v>649</v>
      </c>
      <c r="E433" t="s">
        <v>94</v>
      </c>
      <c r="F433" t="s">
        <v>95</v>
      </c>
      <c r="G433" t="s">
        <v>177</v>
      </c>
      <c r="H433">
        <v>28</v>
      </c>
      <c r="I433" t="str">
        <f t="shared" si="12"/>
        <v>Tennager</v>
      </c>
      <c r="J433" t="s">
        <v>60</v>
      </c>
      <c r="K433" t="s">
        <v>31</v>
      </c>
      <c r="L433" t="s">
        <v>19</v>
      </c>
      <c r="M433" t="s">
        <v>61</v>
      </c>
      <c r="N433">
        <v>1</v>
      </c>
      <c r="O433">
        <v>911.28</v>
      </c>
      <c r="P433">
        <v>15</v>
      </c>
      <c r="Q433" s="1">
        <v>136.69</v>
      </c>
      <c r="R433">
        <v>774.59</v>
      </c>
      <c r="S433">
        <v>139.43</v>
      </c>
      <c r="T433">
        <v>914.02</v>
      </c>
      <c r="U433">
        <v>595.9</v>
      </c>
      <c r="V433">
        <v>178.69</v>
      </c>
      <c r="W433">
        <v>1</v>
      </c>
      <c r="X433" t="str">
        <f t="shared" si="13"/>
        <v>Jan</v>
      </c>
    </row>
    <row r="434" spans="1:24">
      <c r="A434">
        <v>433</v>
      </c>
      <c r="B434" s="3">
        <v>45838</v>
      </c>
      <c r="C434" t="s">
        <v>650</v>
      </c>
      <c r="D434" t="s">
        <v>651</v>
      </c>
      <c r="E434" t="s">
        <v>94</v>
      </c>
      <c r="F434" t="s">
        <v>95</v>
      </c>
      <c r="G434" t="s">
        <v>177</v>
      </c>
      <c r="H434">
        <v>60</v>
      </c>
      <c r="I434" t="str">
        <f t="shared" si="12"/>
        <v>Senior</v>
      </c>
      <c r="J434" t="s">
        <v>67</v>
      </c>
      <c r="K434" t="s">
        <v>31</v>
      </c>
      <c r="L434" t="s">
        <v>17</v>
      </c>
      <c r="M434" t="s">
        <v>75</v>
      </c>
      <c r="N434">
        <v>2</v>
      </c>
      <c r="O434">
        <v>3276.44</v>
      </c>
      <c r="P434">
        <v>15</v>
      </c>
      <c r="Q434" s="1">
        <v>982.93</v>
      </c>
      <c r="R434">
        <v>5569.95</v>
      </c>
      <c r="S434">
        <v>1002.59</v>
      </c>
      <c r="T434">
        <v>6572.54</v>
      </c>
      <c r="U434">
        <v>4148.38</v>
      </c>
      <c r="V434">
        <v>1421.57</v>
      </c>
      <c r="W434">
        <v>6</v>
      </c>
      <c r="X434" t="str">
        <f t="shared" si="13"/>
        <v>Jun</v>
      </c>
    </row>
    <row r="435" spans="1:24">
      <c r="A435">
        <v>434</v>
      </c>
      <c r="B435" s="3">
        <v>45963</v>
      </c>
      <c r="C435" t="s">
        <v>502</v>
      </c>
      <c r="D435" t="s">
        <v>652</v>
      </c>
      <c r="E435" t="s">
        <v>59</v>
      </c>
      <c r="F435" t="s">
        <v>36</v>
      </c>
      <c r="G435" t="s">
        <v>36</v>
      </c>
      <c r="H435">
        <v>26</v>
      </c>
      <c r="I435" t="str">
        <f t="shared" si="12"/>
        <v>Tennager</v>
      </c>
      <c r="J435" t="s">
        <v>60</v>
      </c>
      <c r="K435" t="s">
        <v>30</v>
      </c>
      <c r="L435" t="s">
        <v>18</v>
      </c>
      <c r="M435" t="s">
        <v>61</v>
      </c>
      <c r="N435">
        <v>1</v>
      </c>
      <c r="O435">
        <v>321.58</v>
      </c>
      <c r="P435">
        <v>10</v>
      </c>
      <c r="Q435" s="1">
        <v>32.16</v>
      </c>
      <c r="R435">
        <v>289.42</v>
      </c>
      <c r="S435">
        <v>52.1</v>
      </c>
      <c r="T435">
        <v>341.52</v>
      </c>
      <c r="U435">
        <v>190.58</v>
      </c>
      <c r="V435">
        <v>98.84</v>
      </c>
      <c r="W435">
        <v>11</v>
      </c>
      <c r="X435" t="str">
        <f t="shared" si="13"/>
        <v>Nov</v>
      </c>
    </row>
    <row r="436" spans="1:24">
      <c r="A436">
        <v>435</v>
      </c>
      <c r="B436" s="3">
        <v>45843</v>
      </c>
      <c r="C436" t="s">
        <v>484</v>
      </c>
      <c r="D436" t="s">
        <v>621</v>
      </c>
      <c r="E436" t="s">
        <v>70</v>
      </c>
      <c r="F436" t="s">
        <v>128</v>
      </c>
      <c r="G436" t="s">
        <v>128</v>
      </c>
      <c r="H436">
        <v>32</v>
      </c>
      <c r="I436" t="str">
        <f t="shared" si="12"/>
        <v>Adult</v>
      </c>
      <c r="J436" t="s">
        <v>60</v>
      </c>
      <c r="K436" t="s">
        <v>31</v>
      </c>
      <c r="L436" t="s">
        <v>19</v>
      </c>
      <c r="M436" t="s">
        <v>61</v>
      </c>
      <c r="N436">
        <v>5</v>
      </c>
      <c r="O436">
        <v>24811.05</v>
      </c>
      <c r="P436">
        <v>0</v>
      </c>
      <c r="Q436" s="1">
        <v>0</v>
      </c>
      <c r="R436">
        <v>124055.25</v>
      </c>
      <c r="S436">
        <v>22329.94</v>
      </c>
      <c r="T436">
        <v>146385.19</v>
      </c>
      <c r="U436">
        <v>92907.07</v>
      </c>
      <c r="V436">
        <v>31148.18</v>
      </c>
      <c r="W436">
        <v>7</v>
      </c>
      <c r="X436" t="str">
        <f t="shared" si="13"/>
        <v>Jul</v>
      </c>
    </row>
    <row r="437" spans="1:24">
      <c r="A437">
        <v>436</v>
      </c>
      <c r="B437" s="3">
        <v>45679</v>
      </c>
      <c r="C437" t="s">
        <v>444</v>
      </c>
      <c r="D437" t="s">
        <v>483</v>
      </c>
      <c r="E437" t="s">
        <v>59</v>
      </c>
      <c r="F437" t="s">
        <v>33</v>
      </c>
      <c r="G437" t="s">
        <v>33</v>
      </c>
      <c r="H437">
        <v>22</v>
      </c>
      <c r="I437" t="str">
        <f t="shared" si="12"/>
        <v>Tennager</v>
      </c>
      <c r="J437" t="s">
        <v>60</v>
      </c>
      <c r="K437" t="s">
        <v>31</v>
      </c>
      <c r="L437" t="s">
        <v>17</v>
      </c>
      <c r="M437" t="s">
        <v>61</v>
      </c>
      <c r="N437">
        <v>2</v>
      </c>
      <c r="O437">
        <v>178.52</v>
      </c>
      <c r="P437">
        <v>0</v>
      </c>
      <c r="Q437" s="1">
        <v>0</v>
      </c>
      <c r="R437">
        <v>357.04</v>
      </c>
      <c r="S437">
        <v>64.27</v>
      </c>
      <c r="T437">
        <v>421.31</v>
      </c>
      <c r="U437">
        <v>213.46</v>
      </c>
      <c r="V437">
        <v>143.58</v>
      </c>
      <c r="W437">
        <v>1</v>
      </c>
      <c r="X437" t="str">
        <f t="shared" si="13"/>
        <v>Jan</v>
      </c>
    </row>
    <row r="438" spans="1:24">
      <c r="A438">
        <v>437</v>
      </c>
      <c r="B438" s="3">
        <v>45708</v>
      </c>
      <c r="C438" t="s">
        <v>182</v>
      </c>
      <c r="D438" t="s">
        <v>653</v>
      </c>
      <c r="E438" t="s">
        <v>99</v>
      </c>
      <c r="F438" t="s">
        <v>119</v>
      </c>
      <c r="G438" t="s">
        <v>119</v>
      </c>
      <c r="H438">
        <v>51</v>
      </c>
      <c r="I438" t="str">
        <f t="shared" si="12"/>
        <v>Senior</v>
      </c>
      <c r="J438" t="s">
        <v>67</v>
      </c>
      <c r="K438" t="s">
        <v>31</v>
      </c>
      <c r="L438" t="s">
        <v>16</v>
      </c>
      <c r="M438" t="s">
        <v>61</v>
      </c>
      <c r="N438">
        <v>3</v>
      </c>
      <c r="O438">
        <v>3526.51</v>
      </c>
      <c r="P438">
        <v>20</v>
      </c>
      <c r="Q438" s="1">
        <v>2115.91</v>
      </c>
      <c r="R438">
        <v>8463.62</v>
      </c>
      <c r="S438">
        <v>1523.45</v>
      </c>
      <c r="T438">
        <v>9987.07</v>
      </c>
      <c r="U438">
        <v>4691.55</v>
      </c>
      <c r="V438">
        <v>3772.07</v>
      </c>
      <c r="W438">
        <v>2</v>
      </c>
      <c r="X438" t="str">
        <f t="shared" si="13"/>
        <v>Feb</v>
      </c>
    </row>
    <row r="439" spans="1:24">
      <c r="A439">
        <v>438</v>
      </c>
      <c r="B439" s="3">
        <v>45754</v>
      </c>
      <c r="C439" t="s">
        <v>405</v>
      </c>
      <c r="D439" t="s">
        <v>654</v>
      </c>
      <c r="E439" t="s">
        <v>59</v>
      </c>
      <c r="F439" t="s">
        <v>34</v>
      </c>
      <c r="G439" t="s">
        <v>34</v>
      </c>
      <c r="H439">
        <v>37</v>
      </c>
      <c r="I439" t="str">
        <f t="shared" si="12"/>
        <v>Adult</v>
      </c>
      <c r="J439" t="s">
        <v>60</v>
      </c>
      <c r="K439" t="s">
        <v>31</v>
      </c>
      <c r="L439" t="s">
        <v>19</v>
      </c>
      <c r="M439" t="s">
        <v>75</v>
      </c>
      <c r="N439">
        <v>1</v>
      </c>
      <c r="O439">
        <v>569.01</v>
      </c>
      <c r="P439">
        <v>15</v>
      </c>
      <c r="Q439" s="1">
        <v>85.35</v>
      </c>
      <c r="R439">
        <v>483.66</v>
      </c>
      <c r="S439">
        <v>87.06</v>
      </c>
      <c r="T439">
        <v>570.72</v>
      </c>
      <c r="U439">
        <v>350.46</v>
      </c>
      <c r="V439">
        <v>133.2</v>
      </c>
      <c r="W439">
        <v>4</v>
      </c>
      <c r="X439" t="str">
        <f t="shared" si="13"/>
        <v>Apr</v>
      </c>
    </row>
    <row r="440" spans="1:24">
      <c r="A440">
        <v>439</v>
      </c>
      <c r="B440" s="3">
        <v>45882</v>
      </c>
      <c r="C440" t="s">
        <v>97</v>
      </c>
      <c r="D440" t="s">
        <v>98</v>
      </c>
      <c r="E440" t="s">
        <v>70</v>
      </c>
      <c r="F440" t="s">
        <v>71</v>
      </c>
      <c r="G440" t="s">
        <v>72</v>
      </c>
      <c r="H440">
        <v>38</v>
      </c>
      <c r="I440" t="str">
        <f t="shared" si="12"/>
        <v>Adult</v>
      </c>
      <c r="J440" t="s">
        <v>67</v>
      </c>
      <c r="K440" t="s">
        <v>30</v>
      </c>
      <c r="L440" t="s">
        <v>17</v>
      </c>
      <c r="M440" t="s">
        <v>61</v>
      </c>
      <c r="N440">
        <v>1</v>
      </c>
      <c r="O440">
        <v>1207.65</v>
      </c>
      <c r="P440">
        <v>25</v>
      </c>
      <c r="Q440" s="1">
        <v>301.91</v>
      </c>
      <c r="R440">
        <v>905.74</v>
      </c>
      <c r="S440">
        <v>163.03</v>
      </c>
      <c r="T440">
        <v>1068.77</v>
      </c>
      <c r="U440">
        <v>725.59</v>
      </c>
      <c r="V440">
        <v>180.15</v>
      </c>
      <c r="W440">
        <v>8</v>
      </c>
      <c r="X440" t="str">
        <f t="shared" si="13"/>
        <v>Aug</v>
      </c>
    </row>
    <row r="441" spans="1:24">
      <c r="A441">
        <v>440</v>
      </c>
      <c r="B441" s="3">
        <v>45880</v>
      </c>
      <c r="C441" t="s">
        <v>306</v>
      </c>
      <c r="D441" t="s">
        <v>391</v>
      </c>
      <c r="E441" t="s">
        <v>59</v>
      </c>
      <c r="F441" t="s">
        <v>34</v>
      </c>
      <c r="G441" t="s">
        <v>34</v>
      </c>
      <c r="H441">
        <v>36</v>
      </c>
      <c r="I441" t="str">
        <f t="shared" si="12"/>
        <v>Adult</v>
      </c>
      <c r="J441" t="s">
        <v>60</v>
      </c>
      <c r="K441" t="s">
        <v>31</v>
      </c>
      <c r="L441" t="s">
        <v>20</v>
      </c>
      <c r="M441" t="s">
        <v>61</v>
      </c>
      <c r="N441">
        <v>1</v>
      </c>
      <c r="O441">
        <v>668.84</v>
      </c>
      <c r="P441">
        <v>20</v>
      </c>
      <c r="Q441" s="1">
        <v>133.77</v>
      </c>
      <c r="R441">
        <v>535.07</v>
      </c>
      <c r="S441">
        <v>96.31</v>
      </c>
      <c r="T441">
        <v>631.38</v>
      </c>
      <c r="U441">
        <v>294.73</v>
      </c>
      <c r="V441">
        <v>240.34</v>
      </c>
      <c r="W441">
        <v>8</v>
      </c>
      <c r="X441" t="str">
        <f t="shared" si="13"/>
        <v>Aug</v>
      </c>
    </row>
    <row r="442" spans="1:24">
      <c r="A442">
        <v>441</v>
      </c>
      <c r="B442" s="3">
        <v>45755</v>
      </c>
      <c r="C442" t="s">
        <v>452</v>
      </c>
      <c r="D442" t="s">
        <v>461</v>
      </c>
      <c r="E442" t="s">
        <v>59</v>
      </c>
      <c r="F442" t="s">
        <v>38</v>
      </c>
      <c r="G442" t="s">
        <v>35</v>
      </c>
      <c r="H442">
        <v>48</v>
      </c>
      <c r="I442" t="str">
        <f t="shared" si="12"/>
        <v>Adult</v>
      </c>
      <c r="J442" t="s">
        <v>67</v>
      </c>
      <c r="K442" t="s">
        <v>31</v>
      </c>
      <c r="L442" t="s">
        <v>18</v>
      </c>
      <c r="M442" t="s">
        <v>61</v>
      </c>
      <c r="N442">
        <v>1</v>
      </c>
      <c r="O442">
        <v>64.83</v>
      </c>
      <c r="P442">
        <v>25</v>
      </c>
      <c r="Q442" s="1">
        <v>16.21</v>
      </c>
      <c r="R442">
        <v>48.62</v>
      </c>
      <c r="S442">
        <v>8.75</v>
      </c>
      <c r="T442">
        <v>57.37</v>
      </c>
      <c r="U442">
        <v>32.73</v>
      </c>
      <c r="V442">
        <v>15.89</v>
      </c>
      <c r="W442">
        <v>4</v>
      </c>
      <c r="X442" t="str">
        <f t="shared" si="13"/>
        <v>Apr</v>
      </c>
    </row>
    <row r="443" spans="1:24">
      <c r="A443">
        <v>442</v>
      </c>
      <c r="B443" s="3">
        <v>45819</v>
      </c>
      <c r="C443" t="s">
        <v>529</v>
      </c>
      <c r="D443" t="s">
        <v>655</v>
      </c>
      <c r="E443" t="s">
        <v>70</v>
      </c>
      <c r="F443" t="s">
        <v>71</v>
      </c>
      <c r="G443" t="s">
        <v>72</v>
      </c>
      <c r="H443">
        <v>59</v>
      </c>
      <c r="I443" t="str">
        <f t="shared" si="12"/>
        <v>Senior</v>
      </c>
      <c r="J443" t="s">
        <v>67</v>
      </c>
      <c r="K443" t="s">
        <v>28</v>
      </c>
      <c r="L443" t="s">
        <v>16</v>
      </c>
      <c r="M443" t="s">
        <v>75</v>
      </c>
      <c r="N443">
        <v>1</v>
      </c>
      <c r="O443">
        <v>2246.18</v>
      </c>
      <c r="P443">
        <v>20</v>
      </c>
      <c r="Q443" s="1">
        <v>449.24</v>
      </c>
      <c r="R443">
        <v>1796.94</v>
      </c>
      <c r="S443">
        <v>323.45</v>
      </c>
      <c r="T443">
        <v>2120.39</v>
      </c>
      <c r="U443">
        <v>1306.39</v>
      </c>
      <c r="V443">
        <v>490.55</v>
      </c>
      <c r="W443">
        <v>6</v>
      </c>
      <c r="X443" t="str">
        <f t="shared" si="13"/>
        <v>Jun</v>
      </c>
    </row>
    <row r="444" spans="1:24">
      <c r="A444">
        <v>443</v>
      </c>
      <c r="B444" s="3">
        <v>45740</v>
      </c>
      <c r="C444" t="s">
        <v>147</v>
      </c>
      <c r="D444" t="s">
        <v>148</v>
      </c>
      <c r="E444" t="s">
        <v>64</v>
      </c>
      <c r="F444" t="s">
        <v>103</v>
      </c>
      <c r="G444" t="s">
        <v>104</v>
      </c>
      <c r="H444">
        <v>34</v>
      </c>
      <c r="I444" t="str">
        <f t="shared" si="12"/>
        <v>Adult</v>
      </c>
      <c r="J444" t="s">
        <v>60</v>
      </c>
      <c r="K444" t="s">
        <v>29</v>
      </c>
      <c r="L444" t="s">
        <v>20</v>
      </c>
      <c r="M444" t="s">
        <v>61</v>
      </c>
      <c r="N444">
        <v>2</v>
      </c>
      <c r="O444">
        <v>69809.09</v>
      </c>
      <c r="P444">
        <v>10</v>
      </c>
      <c r="Q444" s="1">
        <v>13961.82</v>
      </c>
      <c r="R444">
        <v>125656.36</v>
      </c>
      <c r="S444">
        <v>22618.14</v>
      </c>
      <c r="T444">
        <v>148274.5</v>
      </c>
      <c r="U444">
        <v>76578.04</v>
      </c>
      <c r="V444">
        <v>49078.32</v>
      </c>
      <c r="W444">
        <v>3</v>
      </c>
      <c r="X444" t="str">
        <f t="shared" si="13"/>
        <v>Mar</v>
      </c>
    </row>
    <row r="445" spans="1:24">
      <c r="A445">
        <v>444</v>
      </c>
      <c r="B445" s="3">
        <v>45863</v>
      </c>
      <c r="C445" t="s">
        <v>656</v>
      </c>
      <c r="D445" t="s">
        <v>657</v>
      </c>
      <c r="E445" t="s">
        <v>99</v>
      </c>
      <c r="F445" t="s">
        <v>100</v>
      </c>
      <c r="G445" t="s">
        <v>100</v>
      </c>
      <c r="H445">
        <v>18</v>
      </c>
      <c r="I445" t="str">
        <f t="shared" si="12"/>
        <v>Tennager</v>
      </c>
      <c r="J445" t="s">
        <v>60</v>
      </c>
      <c r="K445" t="s">
        <v>30</v>
      </c>
      <c r="L445" t="s">
        <v>16</v>
      </c>
      <c r="M445" t="s">
        <v>61</v>
      </c>
      <c r="N445">
        <v>3</v>
      </c>
      <c r="O445">
        <v>427.69</v>
      </c>
      <c r="P445">
        <v>5</v>
      </c>
      <c r="Q445" s="1">
        <v>64.15</v>
      </c>
      <c r="R445">
        <v>1218.92</v>
      </c>
      <c r="S445">
        <v>219.41</v>
      </c>
      <c r="T445">
        <v>1438.33</v>
      </c>
      <c r="U445">
        <v>694.33</v>
      </c>
      <c r="V445">
        <v>524.59</v>
      </c>
      <c r="W445">
        <v>7</v>
      </c>
      <c r="X445" t="str">
        <f t="shared" si="13"/>
        <v>Jul</v>
      </c>
    </row>
    <row r="446" spans="1:24">
      <c r="A446">
        <v>445</v>
      </c>
      <c r="B446" s="3">
        <v>45718</v>
      </c>
      <c r="C446" t="s">
        <v>251</v>
      </c>
      <c r="D446" t="s">
        <v>658</v>
      </c>
      <c r="E446" t="s">
        <v>70</v>
      </c>
      <c r="F446" t="s">
        <v>137</v>
      </c>
      <c r="G446" t="s">
        <v>138</v>
      </c>
      <c r="H446">
        <v>59</v>
      </c>
      <c r="I446" t="str">
        <f t="shared" si="12"/>
        <v>Senior</v>
      </c>
      <c r="J446" t="s">
        <v>67</v>
      </c>
      <c r="K446" t="s">
        <v>30</v>
      </c>
      <c r="L446" t="s">
        <v>19</v>
      </c>
      <c r="M446" t="s">
        <v>75</v>
      </c>
      <c r="N446">
        <v>1</v>
      </c>
      <c r="O446">
        <v>5343.72</v>
      </c>
      <c r="P446">
        <v>20</v>
      </c>
      <c r="Q446" s="1">
        <v>1068.74</v>
      </c>
      <c r="R446">
        <v>4274.98</v>
      </c>
      <c r="S446">
        <v>769.5</v>
      </c>
      <c r="T446">
        <v>5044.48</v>
      </c>
      <c r="U446">
        <v>3271.67</v>
      </c>
      <c r="V446">
        <v>1003.31</v>
      </c>
      <c r="W446">
        <v>3</v>
      </c>
      <c r="X446" t="str">
        <f t="shared" si="13"/>
        <v>Mar</v>
      </c>
    </row>
    <row r="447" spans="1:24">
      <c r="A447">
        <v>446</v>
      </c>
      <c r="B447" s="3">
        <v>45849</v>
      </c>
      <c r="C447" t="s">
        <v>238</v>
      </c>
      <c r="D447" t="s">
        <v>659</v>
      </c>
      <c r="E447" t="s">
        <v>94</v>
      </c>
      <c r="F447" t="s">
        <v>95</v>
      </c>
      <c r="G447" t="s">
        <v>96</v>
      </c>
      <c r="H447">
        <v>20</v>
      </c>
      <c r="I447" t="str">
        <f t="shared" si="12"/>
        <v>Tennager</v>
      </c>
      <c r="J447" t="s">
        <v>60</v>
      </c>
      <c r="K447" t="s">
        <v>28</v>
      </c>
      <c r="L447" t="s">
        <v>19</v>
      </c>
      <c r="M447" t="s">
        <v>75</v>
      </c>
      <c r="N447">
        <v>4</v>
      </c>
      <c r="O447">
        <v>1581.4</v>
      </c>
      <c r="P447">
        <v>5</v>
      </c>
      <c r="Q447" s="1">
        <v>316.28</v>
      </c>
      <c r="R447">
        <v>6009.32</v>
      </c>
      <c r="S447">
        <v>1081.68</v>
      </c>
      <c r="T447">
        <v>7091</v>
      </c>
      <c r="U447">
        <v>4194.84</v>
      </c>
      <c r="V447">
        <v>1814.48</v>
      </c>
      <c r="W447">
        <v>7</v>
      </c>
      <c r="X447" t="str">
        <f t="shared" si="13"/>
        <v>Jul</v>
      </c>
    </row>
    <row r="448" spans="1:24">
      <c r="A448">
        <v>447</v>
      </c>
      <c r="B448" s="3">
        <v>45797</v>
      </c>
      <c r="C448" t="s">
        <v>230</v>
      </c>
      <c r="D448" t="s">
        <v>660</v>
      </c>
      <c r="E448" t="s">
        <v>70</v>
      </c>
      <c r="F448" t="s">
        <v>137</v>
      </c>
      <c r="G448" t="s">
        <v>138</v>
      </c>
      <c r="H448">
        <v>40</v>
      </c>
      <c r="I448" t="str">
        <f t="shared" si="12"/>
        <v>Adult</v>
      </c>
      <c r="J448" t="s">
        <v>67</v>
      </c>
      <c r="K448" t="s">
        <v>30</v>
      </c>
      <c r="L448" t="s">
        <v>16</v>
      </c>
      <c r="M448" t="s">
        <v>75</v>
      </c>
      <c r="N448">
        <v>1</v>
      </c>
      <c r="O448">
        <v>5234.55</v>
      </c>
      <c r="P448">
        <v>5</v>
      </c>
      <c r="Q448" s="1">
        <v>261.73</v>
      </c>
      <c r="R448">
        <v>4972.82</v>
      </c>
      <c r="S448">
        <v>895.11</v>
      </c>
      <c r="T448">
        <v>5867.93</v>
      </c>
      <c r="U448">
        <v>2908.17</v>
      </c>
      <c r="V448">
        <v>2064.65</v>
      </c>
      <c r="W448">
        <v>5</v>
      </c>
      <c r="X448" t="str">
        <f t="shared" si="13"/>
        <v>May</v>
      </c>
    </row>
    <row r="449" spans="1:24">
      <c r="A449">
        <v>448</v>
      </c>
      <c r="B449" s="3">
        <v>45921</v>
      </c>
      <c r="C449" t="s">
        <v>253</v>
      </c>
      <c r="D449" t="s">
        <v>254</v>
      </c>
      <c r="E449" t="s">
        <v>64</v>
      </c>
      <c r="F449" t="s">
        <v>173</v>
      </c>
      <c r="G449" t="s">
        <v>174</v>
      </c>
      <c r="H449">
        <v>18</v>
      </c>
      <c r="I449" t="str">
        <f t="shared" si="12"/>
        <v>Tennager</v>
      </c>
      <c r="J449" t="s">
        <v>67</v>
      </c>
      <c r="K449" t="s">
        <v>30</v>
      </c>
      <c r="L449" t="s">
        <v>17</v>
      </c>
      <c r="M449" t="s">
        <v>61</v>
      </c>
      <c r="N449">
        <v>1</v>
      </c>
      <c r="O449">
        <v>32661.35</v>
      </c>
      <c r="P449">
        <v>15</v>
      </c>
      <c r="Q449" s="1">
        <v>4899.2</v>
      </c>
      <c r="R449">
        <v>27762.15</v>
      </c>
      <c r="S449">
        <v>4997.19</v>
      </c>
      <c r="T449">
        <v>32759.34</v>
      </c>
      <c r="U449">
        <v>21479.48</v>
      </c>
      <c r="V449">
        <v>6282.67</v>
      </c>
      <c r="W449">
        <v>9</v>
      </c>
      <c r="X449" t="str">
        <f t="shared" si="13"/>
        <v>Sep</v>
      </c>
    </row>
    <row r="450" spans="1:24">
      <c r="A450">
        <v>449</v>
      </c>
      <c r="B450" s="3">
        <v>45992</v>
      </c>
      <c r="C450" t="s">
        <v>656</v>
      </c>
      <c r="D450" t="s">
        <v>661</v>
      </c>
      <c r="E450" t="s">
        <v>94</v>
      </c>
      <c r="F450" t="s">
        <v>95</v>
      </c>
      <c r="G450" t="s">
        <v>177</v>
      </c>
      <c r="H450">
        <v>49</v>
      </c>
      <c r="I450" t="str">
        <f t="shared" si="12"/>
        <v>Adult</v>
      </c>
      <c r="J450" t="s">
        <v>67</v>
      </c>
      <c r="K450" t="s">
        <v>30</v>
      </c>
      <c r="L450" t="s">
        <v>19</v>
      </c>
      <c r="M450" t="s">
        <v>61</v>
      </c>
      <c r="N450">
        <v>1</v>
      </c>
      <c r="O450">
        <v>946.68</v>
      </c>
      <c r="P450">
        <v>10</v>
      </c>
      <c r="Q450" s="1">
        <v>94.67</v>
      </c>
      <c r="R450">
        <v>852.01</v>
      </c>
      <c r="S450">
        <v>153.36</v>
      </c>
      <c r="T450">
        <v>1005.37</v>
      </c>
      <c r="U450">
        <v>532.49</v>
      </c>
      <c r="V450">
        <v>319.52</v>
      </c>
      <c r="W450">
        <v>12</v>
      </c>
      <c r="X450" t="str">
        <f t="shared" si="13"/>
        <v>Dec</v>
      </c>
    </row>
    <row r="451" spans="1:24">
      <c r="A451">
        <v>450</v>
      </c>
      <c r="B451" s="3">
        <v>45733</v>
      </c>
      <c r="C451" t="s">
        <v>477</v>
      </c>
      <c r="D451" t="s">
        <v>478</v>
      </c>
      <c r="E451" t="s">
        <v>64</v>
      </c>
      <c r="F451" t="s">
        <v>103</v>
      </c>
      <c r="G451" t="s">
        <v>104</v>
      </c>
      <c r="H451">
        <v>38</v>
      </c>
      <c r="I451" t="str">
        <f t="shared" ref="I451:I514" si="14">IF(H451&gt;=50,"Senior",IF(H451&gt;=30,"Adult","Tennager"))</f>
        <v>Adult</v>
      </c>
      <c r="J451" t="s">
        <v>60</v>
      </c>
      <c r="K451" t="s">
        <v>30</v>
      </c>
      <c r="L451" t="s">
        <v>18</v>
      </c>
      <c r="M451" t="s">
        <v>61</v>
      </c>
      <c r="N451">
        <v>2</v>
      </c>
      <c r="O451">
        <v>76787.81</v>
      </c>
      <c r="P451">
        <v>25</v>
      </c>
      <c r="Q451" s="1">
        <v>38393.9</v>
      </c>
      <c r="R451">
        <v>115181.72</v>
      </c>
      <c r="S451">
        <v>20732.71</v>
      </c>
      <c r="T451">
        <v>135914.43</v>
      </c>
      <c r="U451">
        <v>65545.12</v>
      </c>
      <c r="V451">
        <v>49636.6</v>
      </c>
      <c r="W451">
        <v>3</v>
      </c>
      <c r="X451" t="str">
        <f t="shared" ref="X451:X514" si="15">TEXT(DATE(2025,W451,1),"mmm")</f>
        <v>Mar</v>
      </c>
    </row>
    <row r="452" spans="1:24">
      <c r="A452">
        <v>451</v>
      </c>
      <c r="B452" s="3">
        <v>45938</v>
      </c>
      <c r="C452" t="s">
        <v>153</v>
      </c>
      <c r="D452" t="s">
        <v>662</v>
      </c>
      <c r="E452" t="s">
        <v>70</v>
      </c>
      <c r="F452" t="s">
        <v>137</v>
      </c>
      <c r="G452" t="s">
        <v>138</v>
      </c>
      <c r="H452">
        <v>44</v>
      </c>
      <c r="I452" t="str">
        <f t="shared" si="14"/>
        <v>Adult</v>
      </c>
      <c r="J452" t="s">
        <v>67</v>
      </c>
      <c r="K452" t="s">
        <v>28</v>
      </c>
      <c r="L452" t="s">
        <v>16</v>
      </c>
      <c r="M452" t="s">
        <v>61</v>
      </c>
      <c r="N452">
        <v>1</v>
      </c>
      <c r="O452">
        <v>3948.38</v>
      </c>
      <c r="P452">
        <v>5</v>
      </c>
      <c r="Q452" s="1">
        <v>197.42</v>
      </c>
      <c r="R452">
        <v>3750.96</v>
      </c>
      <c r="S452">
        <v>675.17</v>
      </c>
      <c r="T452">
        <v>4426.13</v>
      </c>
      <c r="U452">
        <v>2138.29</v>
      </c>
      <c r="V452">
        <v>1612.67</v>
      </c>
      <c r="W452">
        <v>10</v>
      </c>
      <c r="X452" t="str">
        <f t="shared" si="15"/>
        <v>Oct</v>
      </c>
    </row>
    <row r="453" spans="1:24">
      <c r="A453">
        <v>452</v>
      </c>
      <c r="B453" s="3">
        <v>45999</v>
      </c>
      <c r="C453" t="s">
        <v>397</v>
      </c>
      <c r="D453" t="s">
        <v>663</v>
      </c>
      <c r="E453" t="s">
        <v>70</v>
      </c>
      <c r="F453" t="s">
        <v>122</v>
      </c>
      <c r="G453" t="s">
        <v>123</v>
      </c>
      <c r="H453">
        <v>60</v>
      </c>
      <c r="I453" t="str">
        <f t="shared" si="14"/>
        <v>Senior</v>
      </c>
      <c r="J453" t="s">
        <v>67</v>
      </c>
      <c r="K453" t="s">
        <v>28</v>
      </c>
      <c r="L453" t="s">
        <v>19</v>
      </c>
      <c r="M453" t="s">
        <v>61</v>
      </c>
      <c r="N453">
        <v>1</v>
      </c>
      <c r="O453">
        <v>1601.24</v>
      </c>
      <c r="P453">
        <v>0</v>
      </c>
      <c r="Q453" s="1">
        <v>0</v>
      </c>
      <c r="R453">
        <v>1601.24</v>
      </c>
      <c r="S453">
        <v>288.22</v>
      </c>
      <c r="T453">
        <v>1889.46</v>
      </c>
      <c r="U453">
        <v>978.31</v>
      </c>
      <c r="V453">
        <v>622.93</v>
      </c>
      <c r="W453">
        <v>12</v>
      </c>
      <c r="X453" t="str">
        <f t="shared" si="15"/>
        <v>Dec</v>
      </c>
    </row>
    <row r="454" spans="1:24">
      <c r="A454">
        <v>453</v>
      </c>
      <c r="B454" s="3">
        <v>45691</v>
      </c>
      <c r="C454" t="s">
        <v>604</v>
      </c>
      <c r="D454" t="s">
        <v>605</v>
      </c>
      <c r="E454" t="s">
        <v>99</v>
      </c>
      <c r="F454" t="s">
        <v>196</v>
      </c>
      <c r="G454" t="s">
        <v>197</v>
      </c>
      <c r="H454">
        <v>38</v>
      </c>
      <c r="I454" t="str">
        <f t="shared" si="14"/>
        <v>Adult</v>
      </c>
      <c r="J454" t="s">
        <v>60</v>
      </c>
      <c r="K454" t="s">
        <v>29</v>
      </c>
      <c r="L454" t="s">
        <v>16</v>
      </c>
      <c r="M454" t="s">
        <v>61</v>
      </c>
      <c r="N454">
        <v>1</v>
      </c>
      <c r="O454">
        <v>2360.01</v>
      </c>
      <c r="P454">
        <v>0</v>
      </c>
      <c r="Q454" s="1">
        <v>0</v>
      </c>
      <c r="R454">
        <v>2360.01</v>
      </c>
      <c r="S454">
        <v>424.8</v>
      </c>
      <c r="T454">
        <v>2784.81</v>
      </c>
      <c r="U454">
        <v>1442.33</v>
      </c>
      <c r="V454">
        <v>917.68</v>
      </c>
      <c r="W454">
        <v>2</v>
      </c>
      <c r="X454" t="str">
        <f t="shared" si="15"/>
        <v>Feb</v>
      </c>
    </row>
    <row r="455" spans="1:24">
      <c r="A455">
        <v>454</v>
      </c>
      <c r="B455" s="3">
        <v>45736</v>
      </c>
      <c r="C455" t="s">
        <v>62</v>
      </c>
      <c r="D455" t="s">
        <v>664</v>
      </c>
      <c r="E455" t="s">
        <v>64</v>
      </c>
      <c r="F455" t="s">
        <v>173</v>
      </c>
      <c r="G455" t="s">
        <v>174</v>
      </c>
      <c r="H455">
        <v>53</v>
      </c>
      <c r="I455" t="str">
        <f t="shared" si="14"/>
        <v>Senior</v>
      </c>
      <c r="J455" t="s">
        <v>67</v>
      </c>
      <c r="K455" t="s">
        <v>30</v>
      </c>
      <c r="L455" t="s">
        <v>20</v>
      </c>
      <c r="M455" t="s">
        <v>61</v>
      </c>
      <c r="N455">
        <v>1</v>
      </c>
      <c r="O455">
        <v>46991.32</v>
      </c>
      <c r="P455">
        <v>0</v>
      </c>
      <c r="Q455" s="1">
        <v>0</v>
      </c>
      <c r="R455">
        <v>46991.32</v>
      </c>
      <c r="S455">
        <v>8458.44</v>
      </c>
      <c r="T455">
        <v>55449.76</v>
      </c>
      <c r="U455">
        <v>34797.63</v>
      </c>
      <c r="V455">
        <v>12193.69</v>
      </c>
      <c r="W455">
        <v>3</v>
      </c>
      <c r="X455" t="str">
        <f t="shared" si="15"/>
        <v>Mar</v>
      </c>
    </row>
    <row r="456" spans="1:24">
      <c r="A456">
        <v>455</v>
      </c>
      <c r="B456" s="3">
        <v>45994</v>
      </c>
      <c r="C456" t="s">
        <v>76</v>
      </c>
      <c r="D456" t="s">
        <v>665</v>
      </c>
      <c r="E456" t="s">
        <v>59</v>
      </c>
      <c r="F456" t="s">
        <v>36</v>
      </c>
      <c r="G456" t="s">
        <v>36</v>
      </c>
      <c r="H456">
        <v>57</v>
      </c>
      <c r="I456" t="str">
        <f t="shared" si="14"/>
        <v>Senior</v>
      </c>
      <c r="J456" t="s">
        <v>67</v>
      </c>
      <c r="K456" t="s">
        <v>28</v>
      </c>
      <c r="L456" t="s">
        <v>19</v>
      </c>
      <c r="M456" t="s">
        <v>61</v>
      </c>
      <c r="N456">
        <v>1</v>
      </c>
      <c r="O456">
        <v>198.75</v>
      </c>
      <c r="P456">
        <v>5</v>
      </c>
      <c r="Q456" s="1">
        <v>9.94</v>
      </c>
      <c r="R456">
        <v>188.81</v>
      </c>
      <c r="S456">
        <v>33.99</v>
      </c>
      <c r="T456">
        <v>222.8</v>
      </c>
      <c r="U456">
        <v>153.63</v>
      </c>
      <c r="V456">
        <v>35.18</v>
      </c>
      <c r="W456">
        <v>12</v>
      </c>
      <c r="X456" t="str">
        <f t="shared" si="15"/>
        <v>Dec</v>
      </c>
    </row>
    <row r="457" spans="1:24">
      <c r="A457">
        <v>456</v>
      </c>
      <c r="B457" s="3">
        <v>45870</v>
      </c>
      <c r="C457" t="s">
        <v>666</v>
      </c>
      <c r="D457" t="s">
        <v>667</v>
      </c>
      <c r="E457" t="s">
        <v>70</v>
      </c>
      <c r="F457" t="s">
        <v>71</v>
      </c>
      <c r="G457" t="s">
        <v>72</v>
      </c>
      <c r="H457">
        <v>30</v>
      </c>
      <c r="I457" t="str">
        <f t="shared" si="14"/>
        <v>Adult</v>
      </c>
      <c r="J457" t="s">
        <v>60</v>
      </c>
      <c r="K457" t="s">
        <v>30</v>
      </c>
      <c r="L457" t="s">
        <v>20</v>
      </c>
      <c r="M457" t="s">
        <v>61</v>
      </c>
      <c r="N457">
        <v>1</v>
      </c>
      <c r="O457">
        <v>3827.98</v>
      </c>
      <c r="P457">
        <v>0</v>
      </c>
      <c r="Q457" s="1">
        <v>0</v>
      </c>
      <c r="R457">
        <v>3827.98</v>
      </c>
      <c r="S457">
        <v>689.04</v>
      </c>
      <c r="T457">
        <v>4517.02</v>
      </c>
      <c r="U457">
        <v>3022.03</v>
      </c>
      <c r="V457">
        <v>805.95</v>
      </c>
      <c r="W457">
        <v>8</v>
      </c>
      <c r="X457" t="str">
        <f t="shared" si="15"/>
        <v>Aug</v>
      </c>
    </row>
    <row r="458" spans="1:24">
      <c r="A458">
        <v>457</v>
      </c>
      <c r="B458" s="3">
        <v>45879</v>
      </c>
      <c r="C458" t="s">
        <v>527</v>
      </c>
      <c r="D458" t="s">
        <v>528</v>
      </c>
      <c r="E458" t="s">
        <v>64</v>
      </c>
      <c r="F458" t="s">
        <v>79</v>
      </c>
      <c r="G458" t="s">
        <v>80</v>
      </c>
      <c r="H458">
        <v>37</v>
      </c>
      <c r="I458" t="str">
        <f t="shared" si="14"/>
        <v>Adult</v>
      </c>
      <c r="J458" t="s">
        <v>67</v>
      </c>
      <c r="K458" t="s">
        <v>31</v>
      </c>
      <c r="L458" t="s">
        <v>17</v>
      </c>
      <c r="M458" t="s">
        <v>61</v>
      </c>
      <c r="N458">
        <v>1</v>
      </c>
      <c r="O458">
        <v>80731.4</v>
      </c>
      <c r="P458">
        <v>15</v>
      </c>
      <c r="Q458" s="1">
        <v>12109.71</v>
      </c>
      <c r="R458">
        <v>68621.69</v>
      </c>
      <c r="S458">
        <v>12351.9</v>
      </c>
      <c r="T458">
        <v>80973.59</v>
      </c>
      <c r="U458">
        <v>42243.31</v>
      </c>
      <c r="V458">
        <v>26378.38</v>
      </c>
      <c r="W458">
        <v>8</v>
      </c>
      <c r="X458" t="str">
        <f t="shared" si="15"/>
        <v>Aug</v>
      </c>
    </row>
    <row r="459" spans="1:24">
      <c r="A459">
        <v>458</v>
      </c>
      <c r="B459" s="3">
        <v>46019</v>
      </c>
      <c r="C459" t="s">
        <v>668</v>
      </c>
      <c r="D459" t="s">
        <v>669</v>
      </c>
      <c r="E459" t="s">
        <v>59</v>
      </c>
      <c r="F459" t="s">
        <v>34</v>
      </c>
      <c r="G459" t="s">
        <v>34</v>
      </c>
      <c r="H459">
        <v>48</v>
      </c>
      <c r="I459" t="str">
        <f t="shared" si="14"/>
        <v>Adult</v>
      </c>
      <c r="J459" t="s">
        <v>67</v>
      </c>
      <c r="K459" t="s">
        <v>30</v>
      </c>
      <c r="L459" t="s">
        <v>18</v>
      </c>
      <c r="M459" t="s">
        <v>61</v>
      </c>
      <c r="N459">
        <v>1</v>
      </c>
      <c r="O459">
        <v>338.83</v>
      </c>
      <c r="P459">
        <v>25</v>
      </c>
      <c r="Q459" s="1">
        <v>84.71</v>
      </c>
      <c r="R459">
        <v>254.12</v>
      </c>
      <c r="S459">
        <v>45.74</v>
      </c>
      <c r="T459">
        <v>299.86</v>
      </c>
      <c r="U459">
        <v>145.86</v>
      </c>
      <c r="V459">
        <v>108.26</v>
      </c>
      <c r="W459">
        <v>12</v>
      </c>
      <c r="X459" t="str">
        <f t="shared" si="15"/>
        <v>Dec</v>
      </c>
    </row>
    <row r="460" spans="1:24">
      <c r="A460">
        <v>459</v>
      </c>
      <c r="B460" s="3">
        <v>45902</v>
      </c>
      <c r="C460" t="s">
        <v>153</v>
      </c>
      <c r="D460" t="s">
        <v>345</v>
      </c>
      <c r="E460" t="s">
        <v>64</v>
      </c>
      <c r="F460" t="s">
        <v>65</v>
      </c>
      <c r="G460" t="s">
        <v>66</v>
      </c>
      <c r="H460">
        <v>56</v>
      </c>
      <c r="I460" t="str">
        <f t="shared" si="14"/>
        <v>Senior</v>
      </c>
      <c r="J460" t="s">
        <v>60</v>
      </c>
      <c r="K460" t="s">
        <v>31</v>
      </c>
      <c r="L460" t="s">
        <v>20</v>
      </c>
      <c r="M460" t="s">
        <v>61</v>
      </c>
      <c r="N460">
        <v>1</v>
      </c>
      <c r="O460">
        <v>2983.97</v>
      </c>
      <c r="P460">
        <v>0</v>
      </c>
      <c r="Q460" s="1">
        <v>0</v>
      </c>
      <c r="R460">
        <v>2983.97</v>
      </c>
      <c r="S460">
        <v>537.11</v>
      </c>
      <c r="T460">
        <v>3521.08</v>
      </c>
      <c r="U460">
        <v>2179.13</v>
      </c>
      <c r="V460">
        <v>804.84</v>
      </c>
      <c r="W460">
        <v>9</v>
      </c>
      <c r="X460" t="str">
        <f t="shared" si="15"/>
        <v>Sep</v>
      </c>
    </row>
    <row r="461" spans="1:24">
      <c r="A461">
        <v>460</v>
      </c>
      <c r="B461" s="3">
        <v>45855</v>
      </c>
      <c r="C461" t="s">
        <v>208</v>
      </c>
      <c r="D461" t="s">
        <v>209</v>
      </c>
      <c r="E461" t="s">
        <v>94</v>
      </c>
      <c r="F461" t="s">
        <v>95</v>
      </c>
      <c r="G461" t="s">
        <v>177</v>
      </c>
      <c r="H461">
        <v>28</v>
      </c>
      <c r="I461" t="str">
        <f t="shared" si="14"/>
        <v>Tennager</v>
      </c>
      <c r="J461" t="s">
        <v>67</v>
      </c>
      <c r="K461" t="s">
        <v>28</v>
      </c>
      <c r="L461" t="s">
        <v>17</v>
      </c>
      <c r="M461" t="s">
        <v>61</v>
      </c>
      <c r="N461">
        <v>2</v>
      </c>
      <c r="O461">
        <v>2093.91</v>
      </c>
      <c r="P461">
        <v>10</v>
      </c>
      <c r="Q461" s="1">
        <v>418.78</v>
      </c>
      <c r="R461">
        <v>3769.04</v>
      </c>
      <c r="S461">
        <v>678.43</v>
      </c>
      <c r="T461">
        <v>4447.47</v>
      </c>
      <c r="U461">
        <v>2180.61</v>
      </c>
      <c r="V461">
        <v>1588.43</v>
      </c>
      <c r="W461">
        <v>7</v>
      </c>
      <c r="X461" t="str">
        <f t="shared" si="15"/>
        <v>Jul</v>
      </c>
    </row>
    <row r="462" spans="1:24">
      <c r="A462">
        <v>461</v>
      </c>
      <c r="B462" s="3">
        <v>45790</v>
      </c>
      <c r="C462" t="s">
        <v>646</v>
      </c>
      <c r="D462" t="s">
        <v>670</v>
      </c>
      <c r="E462" t="s">
        <v>59</v>
      </c>
      <c r="F462" t="s">
        <v>36</v>
      </c>
      <c r="G462" t="s">
        <v>36</v>
      </c>
      <c r="H462">
        <v>41</v>
      </c>
      <c r="I462" t="str">
        <f t="shared" si="14"/>
        <v>Adult</v>
      </c>
      <c r="J462" t="s">
        <v>67</v>
      </c>
      <c r="K462" t="s">
        <v>30</v>
      </c>
      <c r="L462" t="s">
        <v>20</v>
      </c>
      <c r="M462" t="s">
        <v>61</v>
      </c>
      <c r="N462">
        <v>1</v>
      </c>
      <c r="O462">
        <v>338.51</v>
      </c>
      <c r="P462">
        <v>10</v>
      </c>
      <c r="Q462" s="1">
        <v>33.85</v>
      </c>
      <c r="R462">
        <v>304.66</v>
      </c>
      <c r="S462">
        <v>54.84</v>
      </c>
      <c r="T462">
        <v>359.5</v>
      </c>
      <c r="U462">
        <v>231.1</v>
      </c>
      <c r="V462">
        <v>73.56</v>
      </c>
      <c r="W462">
        <v>5</v>
      </c>
      <c r="X462" t="str">
        <f t="shared" si="15"/>
        <v>May</v>
      </c>
    </row>
    <row r="463" spans="1:24">
      <c r="A463">
        <v>462</v>
      </c>
      <c r="B463" s="3">
        <v>45985</v>
      </c>
      <c r="C463" t="s">
        <v>212</v>
      </c>
      <c r="D463" t="s">
        <v>671</v>
      </c>
      <c r="E463" t="s">
        <v>59</v>
      </c>
      <c r="F463" t="s">
        <v>34</v>
      </c>
      <c r="G463" t="s">
        <v>34</v>
      </c>
      <c r="H463">
        <v>45</v>
      </c>
      <c r="I463" t="str">
        <f t="shared" si="14"/>
        <v>Adult</v>
      </c>
      <c r="J463" t="s">
        <v>67</v>
      </c>
      <c r="K463" t="s">
        <v>30</v>
      </c>
      <c r="L463" t="s">
        <v>19</v>
      </c>
      <c r="M463" t="s">
        <v>75</v>
      </c>
      <c r="N463">
        <v>1</v>
      </c>
      <c r="O463">
        <v>1009.51</v>
      </c>
      <c r="P463">
        <v>5</v>
      </c>
      <c r="Q463" s="1">
        <v>50.48</v>
      </c>
      <c r="R463">
        <v>959.03</v>
      </c>
      <c r="S463">
        <v>172.63</v>
      </c>
      <c r="T463">
        <v>1131.66</v>
      </c>
      <c r="U463">
        <v>645.13</v>
      </c>
      <c r="V463">
        <v>313.9</v>
      </c>
      <c r="W463">
        <v>11</v>
      </c>
      <c r="X463" t="str">
        <f t="shared" si="15"/>
        <v>Nov</v>
      </c>
    </row>
    <row r="464" spans="1:24">
      <c r="A464">
        <v>463</v>
      </c>
      <c r="B464" s="3">
        <v>45667</v>
      </c>
      <c r="C464" t="s">
        <v>284</v>
      </c>
      <c r="D464" t="s">
        <v>514</v>
      </c>
      <c r="E464" t="s">
        <v>64</v>
      </c>
      <c r="F464" t="s">
        <v>65</v>
      </c>
      <c r="G464" t="s">
        <v>66</v>
      </c>
      <c r="H464">
        <v>27</v>
      </c>
      <c r="I464" t="str">
        <f t="shared" si="14"/>
        <v>Tennager</v>
      </c>
      <c r="J464" t="s">
        <v>60</v>
      </c>
      <c r="K464" t="s">
        <v>30</v>
      </c>
      <c r="L464" t="s">
        <v>18</v>
      </c>
      <c r="M464" t="s">
        <v>75</v>
      </c>
      <c r="N464">
        <v>3</v>
      </c>
      <c r="O464">
        <v>5707.45</v>
      </c>
      <c r="P464">
        <v>20</v>
      </c>
      <c r="Q464" s="1">
        <v>3424.47</v>
      </c>
      <c r="R464">
        <v>13697.88</v>
      </c>
      <c r="S464">
        <v>2465.62</v>
      </c>
      <c r="T464">
        <v>16163.5</v>
      </c>
      <c r="U464">
        <v>10890.09</v>
      </c>
      <c r="V464">
        <v>2807.79</v>
      </c>
      <c r="W464">
        <v>1</v>
      </c>
      <c r="X464" t="str">
        <f t="shared" si="15"/>
        <v>Jan</v>
      </c>
    </row>
    <row r="465" spans="1:24">
      <c r="A465">
        <v>464</v>
      </c>
      <c r="B465" s="3">
        <v>45689</v>
      </c>
      <c r="C465" t="s">
        <v>551</v>
      </c>
      <c r="D465" t="s">
        <v>672</v>
      </c>
      <c r="E465" t="s">
        <v>94</v>
      </c>
      <c r="F465" t="s">
        <v>95</v>
      </c>
      <c r="G465" t="s">
        <v>177</v>
      </c>
      <c r="H465">
        <v>60</v>
      </c>
      <c r="I465" t="str">
        <f t="shared" si="14"/>
        <v>Senior</v>
      </c>
      <c r="J465" t="s">
        <v>67</v>
      </c>
      <c r="K465" t="s">
        <v>30</v>
      </c>
      <c r="L465" t="s">
        <v>18</v>
      </c>
      <c r="M465" t="s">
        <v>61</v>
      </c>
      <c r="N465">
        <v>1</v>
      </c>
      <c r="O465">
        <v>2621.89</v>
      </c>
      <c r="P465">
        <v>25</v>
      </c>
      <c r="Q465" s="1">
        <v>655.47</v>
      </c>
      <c r="R465">
        <v>1966.42</v>
      </c>
      <c r="S465">
        <v>353.96</v>
      </c>
      <c r="T465">
        <v>2320.38</v>
      </c>
      <c r="U465">
        <v>1231.76</v>
      </c>
      <c r="V465">
        <v>734.66</v>
      </c>
      <c r="W465">
        <v>2</v>
      </c>
      <c r="X465" t="str">
        <f t="shared" si="15"/>
        <v>Feb</v>
      </c>
    </row>
    <row r="466" spans="1:24">
      <c r="A466">
        <v>465</v>
      </c>
      <c r="B466" s="3">
        <v>45805</v>
      </c>
      <c r="C466" t="s">
        <v>279</v>
      </c>
      <c r="D466" t="s">
        <v>673</v>
      </c>
      <c r="E466" t="s">
        <v>94</v>
      </c>
      <c r="F466" t="s">
        <v>95</v>
      </c>
      <c r="G466" t="s">
        <v>177</v>
      </c>
      <c r="H466">
        <v>40</v>
      </c>
      <c r="I466" t="str">
        <f t="shared" si="14"/>
        <v>Adult</v>
      </c>
      <c r="J466" t="s">
        <v>60</v>
      </c>
      <c r="K466" t="s">
        <v>30</v>
      </c>
      <c r="L466" t="s">
        <v>20</v>
      </c>
      <c r="M466" t="s">
        <v>61</v>
      </c>
      <c r="N466">
        <v>1</v>
      </c>
      <c r="O466">
        <v>3267.81</v>
      </c>
      <c r="P466">
        <v>10</v>
      </c>
      <c r="Q466" s="1">
        <v>326.78</v>
      </c>
      <c r="R466">
        <v>2941.03</v>
      </c>
      <c r="S466">
        <v>529.39</v>
      </c>
      <c r="T466">
        <v>3470.42</v>
      </c>
      <c r="U466">
        <v>1666.66</v>
      </c>
      <c r="V466">
        <v>1274.37</v>
      </c>
      <c r="W466">
        <v>5</v>
      </c>
      <c r="X466" t="str">
        <f t="shared" si="15"/>
        <v>May</v>
      </c>
    </row>
    <row r="467" spans="1:24">
      <c r="A467">
        <v>466</v>
      </c>
      <c r="B467" s="3">
        <v>45950</v>
      </c>
      <c r="C467" t="s">
        <v>444</v>
      </c>
      <c r="D467" t="s">
        <v>674</v>
      </c>
      <c r="E467" t="s">
        <v>94</v>
      </c>
      <c r="F467" t="s">
        <v>95</v>
      </c>
      <c r="G467" t="s">
        <v>96</v>
      </c>
      <c r="H467">
        <v>31</v>
      </c>
      <c r="I467" t="str">
        <f t="shared" si="14"/>
        <v>Adult</v>
      </c>
      <c r="J467" t="s">
        <v>67</v>
      </c>
      <c r="K467" t="s">
        <v>30</v>
      </c>
      <c r="L467" t="s">
        <v>19</v>
      </c>
      <c r="M467" t="s">
        <v>75</v>
      </c>
      <c r="N467">
        <v>1</v>
      </c>
      <c r="O467">
        <v>1365.46</v>
      </c>
      <c r="P467">
        <v>25</v>
      </c>
      <c r="Q467" s="1">
        <v>341.37</v>
      </c>
      <c r="R467">
        <v>1024.09</v>
      </c>
      <c r="S467">
        <v>184.34</v>
      </c>
      <c r="T467">
        <v>1208.43</v>
      </c>
      <c r="U467">
        <v>790.64</v>
      </c>
      <c r="V467">
        <v>233.45</v>
      </c>
      <c r="W467">
        <v>10</v>
      </c>
      <c r="X467" t="str">
        <f t="shared" si="15"/>
        <v>Oct</v>
      </c>
    </row>
    <row r="468" spans="1:24">
      <c r="A468">
        <v>467</v>
      </c>
      <c r="B468" s="3">
        <v>45842</v>
      </c>
      <c r="C468" t="s">
        <v>232</v>
      </c>
      <c r="D468" t="s">
        <v>525</v>
      </c>
      <c r="E468" t="s">
        <v>94</v>
      </c>
      <c r="F468" t="s">
        <v>95</v>
      </c>
      <c r="G468" t="s">
        <v>177</v>
      </c>
      <c r="H468">
        <v>58</v>
      </c>
      <c r="I468" t="str">
        <f t="shared" si="14"/>
        <v>Senior</v>
      </c>
      <c r="J468" t="s">
        <v>60</v>
      </c>
      <c r="K468" t="s">
        <v>30</v>
      </c>
      <c r="L468" t="s">
        <v>19</v>
      </c>
      <c r="M468" t="s">
        <v>75</v>
      </c>
      <c r="N468">
        <v>1</v>
      </c>
      <c r="O468">
        <v>1823.68</v>
      </c>
      <c r="P468">
        <v>0</v>
      </c>
      <c r="Q468" s="1">
        <v>0</v>
      </c>
      <c r="R468">
        <v>1823.68</v>
      </c>
      <c r="S468">
        <v>328.26</v>
      </c>
      <c r="T468">
        <v>2151.94</v>
      </c>
      <c r="U468">
        <v>1337.95</v>
      </c>
      <c r="V468">
        <v>485.73</v>
      </c>
      <c r="W468">
        <v>7</v>
      </c>
      <c r="X468" t="str">
        <f t="shared" si="15"/>
        <v>Jul</v>
      </c>
    </row>
    <row r="469" spans="1:24">
      <c r="A469">
        <v>468</v>
      </c>
      <c r="B469" s="3">
        <v>45835</v>
      </c>
      <c r="C469" t="s">
        <v>675</v>
      </c>
      <c r="D469" t="s">
        <v>676</v>
      </c>
      <c r="E469" t="s">
        <v>94</v>
      </c>
      <c r="F469" t="s">
        <v>346</v>
      </c>
      <c r="G469" t="s">
        <v>347</v>
      </c>
      <c r="H469">
        <v>44</v>
      </c>
      <c r="I469" t="str">
        <f t="shared" si="14"/>
        <v>Adult</v>
      </c>
      <c r="J469" t="s">
        <v>60</v>
      </c>
      <c r="K469" t="s">
        <v>31</v>
      </c>
      <c r="L469" t="s">
        <v>19</v>
      </c>
      <c r="M469" t="s">
        <v>61</v>
      </c>
      <c r="N469">
        <v>1</v>
      </c>
      <c r="O469">
        <v>5642.31</v>
      </c>
      <c r="P469">
        <v>10</v>
      </c>
      <c r="Q469" s="1">
        <v>564.23</v>
      </c>
      <c r="R469">
        <v>5078.08</v>
      </c>
      <c r="S469">
        <v>914.05</v>
      </c>
      <c r="T469">
        <v>5992.13</v>
      </c>
      <c r="U469">
        <v>3654.86</v>
      </c>
      <c r="V469">
        <v>1423.22</v>
      </c>
      <c r="W469">
        <v>6</v>
      </c>
      <c r="X469" t="str">
        <f t="shared" si="15"/>
        <v>Jun</v>
      </c>
    </row>
    <row r="470" spans="1:24">
      <c r="A470">
        <v>469</v>
      </c>
      <c r="B470" s="3">
        <v>45790</v>
      </c>
      <c r="C470" t="s">
        <v>290</v>
      </c>
      <c r="D470" t="s">
        <v>677</v>
      </c>
      <c r="E470" t="s">
        <v>59</v>
      </c>
      <c r="F470" t="s">
        <v>34</v>
      </c>
      <c r="G470" t="s">
        <v>34</v>
      </c>
      <c r="H470">
        <v>24</v>
      </c>
      <c r="I470" t="str">
        <f t="shared" si="14"/>
        <v>Tennager</v>
      </c>
      <c r="J470" t="s">
        <v>67</v>
      </c>
      <c r="K470" t="s">
        <v>31</v>
      </c>
      <c r="L470" t="s">
        <v>20</v>
      </c>
      <c r="M470" t="s">
        <v>61</v>
      </c>
      <c r="N470">
        <v>2</v>
      </c>
      <c r="O470">
        <v>1429.09</v>
      </c>
      <c r="P470">
        <v>5</v>
      </c>
      <c r="Q470" s="1">
        <v>142.91</v>
      </c>
      <c r="R470">
        <v>2715.27</v>
      </c>
      <c r="S470">
        <v>488.75</v>
      </c>
      <c r="T470">
        <v>3204.02</v>
      </c>
      <c r="U470">
        <v>1556.46</v>
      </c>
      <c r="V470">
        <v>1158.81</v>
      </c>
      <c r="W470">
        <v>5</v>
      </c>
      <c r="X470" t="str">
        <f t="shared" si="15"/>
        <v>May</v>
      </c>
    </row>
    <row r="471" spans="1:24">
      <c r="A471">
        <v>470</v>
      </c>
      <c r="B471" s="3">
        <v>46019</v>
      </c>
      <c r="C471" t="s">
        <v>157</v>
      </c>
      <c r="D471" t="s">
        <v>492</v>
      </c>
      <c r="E471" t="s">
        <v>59</v>
      </c>
      <c r="F471" t="s">
        <v>38</v>
      </c>
      <c r="G471" t="s">
        <v>35</v>
      </c>
      <c r="H471">
        <v>30</v>
      </c>
      <c r="I471" t="str">
        <f t="shared" si="14"/>
        <v>Adult</v>
      </c>
      <c r="J471" t="s">
        <v>60</v>
      </c>
      <c r="K471" t="s">
        <v>31</v>
      </c>
      <c r="L471" t="s">
        <v>20</v>
      </c>
      <c r="M471" t="s">
        <v>61</v>
      </c>
      <c r="N471">
        <v>2</v>
      </c>
      <c r="O471">
        <v>64.3</v>
      </c>
      <c r="P471">
        <v>10</v>
      </c>
      <c r="Q471" s="1">
        <v>12.86</v>
      </c>
      <c r="R471">
        <v>115.74</v>
      </c>
      <c r="S471">
        <v>20.83</v>
      </c>
      <c r="T471">
        <v>136.57</v>
      </c>
      <c r="U471">
        <v>93.8</v>
      </c>
      <c r="V471">
        <v>21.94</v>
      </c>
      <c r="W471">
        <v>12</v>
      </c>
      <c r="X471" t="str">
        <f t="shared" si="15"/>
        <v>Dec</v>
      </c>
    </row>
    <row r="472" spans="1:24">
      <c r="A472">
        <v>471</v>
      </c>
      <c r="B472" s="3">
        <v>45811</v>
      </c>
      <c r="C472" t="s">
        <v>363</v>
      </c>
      <c r="D472" t="s">
        <v>678</v>
      </c>
      <c r="E472" t="s">
        <v>70</v>
      </c>
      <c r="F472" t="s">
        <v>137</v>
      </c>
      <c r="G472" t="s">
        <v>138</v>
      </c>
      <c r="H472">
        <v>32</v>
      </c>
      <c r="I472" t="str">
        <f t="shared" si="14"/>
        <v>Adult</v>
      </c>
      <c r="J472" t="s">
        <v>60</v>
      </c>
      <c r="K472" t="s">
        <v>31</v>
      </c>
      <c r="L472" t="s">
        <v>17</v>
      </c>
      <c r="M472" t="s">
        <v>61</v>
      </c>
      <c r="N472">
        <v>1</v>
      </c>
      <c r="O472">
        <v>2163.86</v>
      </c>
      <c r="P472">
        <v>15</v>
      </c>
      <c r="Q472" s="1">
        <v>324.58</v>
      </c>
      <c r="R472">
        <v>1839.28</v>
      </c>
      <c r="S472">
        <v>331.07</v>
      </c>
      <c r="T472">
        <v>2170.35</v>
      </c>
      <c r="U472">
        <v>1317.24</v>
      </c>
      <c r="V472">
        <v>522.04</v>
      </c>
      <c r="W472">
        <v>6</v>
      </c>
      <c r="X472" t="str">
        <f t="shared" si="15"/>
        <v>Jun</v>
      </c>
    </row>
    <row r="473" spans="1:24">
      <c r="A473">
        <v>472</v>
      </c>
      <c r="B473" s="3">
        <v>45803</v>
      </c>
      <c r="C473" t="s">
        <v>520</v>
      </c>
      <c r="D473" t="s">
        <v>521</v>
      </c>
      <c r="E473" t="s">
        <v>70</v>
      </c>
      <c r="F473" t="s">
        <v>122</v>
      </c>
      <c r="G473" t="s">
        <v>123</v>
      </c>
      <c r="H473">
        <v>26</v>
      </c>
      <c r="I473" t="str">
        <f t="shared" si="14"/>
        <v>Tennager</v>
      </c>
      <c r="J473" t="s">
        <v>60</v>
      </c>
      <c r="K473" t="s">
        <v>29</v>
      </c>
      <c r="L473" t="s">
        <v>19</v>
      </c>
      <c r="M473" t="s">
        <v>61</v>
      </c>
      <c r="N473">
        <v>1</v>
      </c>
      <c r="O473">
        <v>2960.17</v>
      </c>
      <c r="P473">
        <v>0</v>
      </c>
      <c r="Q473" s="1">
        <v>0</v>
      </c>
      <c r="R473">
        <v>2960.17</v>
      </c>
      <c r="S473">
        <v>532.83</v>
      </c>
      <c r="T473">
        <v>3493</v>
      </c>
      <c r="U473">
        <v>2156.69</v>
      </c>
      <c r="V473">
        <v>803.48</v>
      </c>
      <c r="W473">
        <v>5</v>
      </c>
      <c r="X473" t="str">
        <f t="shared" si="15"/>
        <v>May</v>
      </c>
    </row>
    <row r="474" spans="1:24">
      <c r="A474">
        <v>473</v>
      </c>
      <c r="B474" s="3">
        <v>45935</v>
      </c>
      <c r="C474" t="s">
        <v>273</v>
      </c>
      <c r="D474" t="s">
        <v>544</v>
      </c>
      <c r="E474" t="s">
        <v>64</v>
      </c>
      <c r="F474" t="s">
        <v>65</v>
      </c>
      <c r="G474" t="s">
        <v>66</v>
      </c>
      <c r="H474">
        <v>38</v>
      </c>
      <c r="I474" t="str">
        <f t="shared" si="14"/>
        <v>Adult</v>
      </c>
      <c r="J474" t="s">
        <v>60</v>
      </c>
      <c r="K474" t="s">
        <v>30</v>
      </c>
      <c r="L474" t="s">
        <v>18</v>
      </c>
      <c r="M474" t="s">
        <v>61</v>
      </c>
      <c r="N474">
        <v>1</v>
      </c>
      <c r="O474">
        <v>3237.2</v>
      </c>
      <c r="P474">
        <v>5</v>
      </c>
      <c r="Q474" s="1">
        <v>161.86</v>
      </c>
      <c r="R474">
        <v>3075.34</v>
      </c>
      <c r="S474">
        <v>553.56</v>
      </c>
      <c r="T474">
        <v>3628.9</v>
      </c>
      <c r="U474">
        <v>2370.41</v>
      </c>
      <c r="V474">
        <v>704.93</v>
      </c>
      <c r="W474">
        <v>10</v>
      </c>
      <c r="X474" t="str">
        <f t="shared" si="15"/>
        <v>Oct</v>
      </c>
    </row>
    <row r="475" spans="1:24">
      <c r="A475">
        <v>474</v>
      </c>
      <c r="B475" s="3">
        <v>45902</v>
      </c>
      <c r="C475" t="s">
        <v>577</v>
      </c>
      <c r="D475" t="s">
        <v>679</v>
      </c>
      <c r="E475" t="s">
        <v>64</v>
      </c>
      <c r="F475" t="s">
        <v>173</v>
      </c>
      <c r="G475" t="s">
        <v>174</v>
      </c>
      <c r="H475">
        <v>33</v>
      </c>
      <c r="I475" t="str">
        <f t="shared" si="14"/>
        <v>Adult</v>
      </c>
      <c r="J475" t="s">
        <v>67</v>
      </c>
      <c r="K475" t="s">
        <v>30</v>
      </c>
      <c r="L475" t="s">
        <v>18</v>
      </c>
      <c r="M475" t="s">
        <v>75</v>
      </c>
      <c r="N475">
        <v>2</v>
      </c>
      <c r="O475">
        <v>63653.58</v>
      </c>
      <c r="P475">
        <v>25</v>
      </c>
      <c r="Q475" s="1">
        <v>31826.79</v>
      </c>
      <c r="R475">
        <v>95480.37</v>
      </c>
      <c r="S475">
        <v>17186.47</v>
      </c>
      <c r="T475">
        <v>112666.84</v>
      </c>
      <c r="U475">
        <v>61250.77</v>
      </c>
      <c r="V475">
        <v>34229.6</v>
      </c>
      <c r="W475">
        <v>9</v>
      </c>
      <c r="X475" t="str">
        <f t="shared" si="15"/>
        <v>Sep</v>
      </c>
    </row>
    <row r="476" spans="1:24">
      <c r="A476">
        <v>475</v>
      </c>
      <c r="B476" s="3">
        <v>45729</v>
      </c>
      <c r="C476" t="s">
        <v>165</v>
      </c>
      <c r="D476" t="s">
        <v>680</v>
      </c>
      <c r="E476" t="s">
        <v>99</v>
      </c>
      <c r="F476" t="s">
        <v>100</v>
      </c>
      <c r="G476" t="s">
        <v>100</v>
      </c>
      <c r="H476">
        <v>59</v>
      </c>
      <c r="I476" t="str">
        <f t="shared" si="14"/>
        <v>Senior</v>
      </c>
      <c r="J476" t="s">
        <v>60</v>
      </c>
      <c r="K476" t="s">
        <v>31</v>
      </c>
      <c r="L476" t="s">
        <v>18</v>
      </c>
      <c r="M476" t="s">
        <v>75</v>
      </c>
      <c r="N476">
        <v>4</v>
      </c>
      <c r="O476">
        <v>2394.18</v>
      </c>
      <c r="P476">
        <v>20</v>
      </c>
      <c r="Q476" s="1">
        <v>1915.34</v>
      </c>
      <c r="R476">
        <v>7661.38</v>
      </c>
      <c r="S476">
        <v>1379.05</v>
      </c>
      <c r="T476">
        <v>9040.43</v>
      </c>
      <c r="U476">
        <v>5801.48</v>
      </c>
      <c r="V476">
        <v>1859.9</v>
      </c>
      <c r="W476">
        <v>3</v>
      </c>
      <c r="X476" t="str">
        <f t="shared" si="15"/>
        <v>Mar</v>
      </c>
    </row>
    <row r="477" spans="1:24">
      <c r="A477">
        <v>476</v>
      </c>
      <c r="B477" s="3">
        <v>45952</v>
      </c>
      <c r="C477" t="s">
        <v>193</v>
      </c>
      <c r="D477" t="s">
        <v>681</v>
      </c>
      <c r="E477" t="s">
        <v>64</v>
      </c>
      <c r="F477" t="s">
        <v>65</v>
      </c>
      <c r="G477" t="s">
        <v>66</v>
      </c>
      <c r="H477">
        <v>28</v>
      </c>
      <c r="I477" t="str">
        <f t="shared" si="14"/>
        <v>Tennager</v>
      </c>
      <c r="J477" t="s">
        <v>67</v>
      </c>
      <c r="K477" t="s">
        <v>29</v>
      </c>
      <c r="L477" t="s">
        <v>18</v>
      </c>
      <c r="M477" t="s">
        <v>61</v>
      </c>
      <c r="N477">
        <v>2</v>
      </c>
      <c r="O477">
        <v>7110.38</v>
      </c>
      <c r="P477">
        <v>5</v>
      </c>
      <c r="Q477" s="1">
        <v>711.04</v>
      </c>
      <c r="R477">
        <v>13509.72</v>
      </c>
      <c r="S477">
        <v>2431.75</v>
      </c>
      <c r="T477">
        <v>15941.47</v>
      </c>
      <c r="U477">
        <v>9730.95</v>
      </c>
      <c r="V477">
        <v>3778.77</v>
      </c>
      <c r="W477">
        <v>10</v>
      </c>
      <c r="X477" t="str">
        <f t="shared" si="15"/>
        <v>Oct</v>
      </c>
    </row>
    <row r="478" spans="1:24">
      <c r="A478">
        <v>477</v>
      </c>
      <c r="B478" s="3">
        <v>45662</v>
      </c>
      <c r="C478" t="s">
        <v>448</v>
      </c>
      <c r="D478" t="s">
        <v>682</v>
      </c>
      <c r="E478" t="s">
        <v>64</v>
      </c>
      <c r="F478" t="s">
        <v>79</v>
      </c>
      <c r="G478" t="s">
        <v>80</v>
      </c>
      <c r="H478">
        <v>23</v>
      </c>
      <c r="I478" t="str">
        <f t="shared" si="14"/>
        <v>Tennager</v>
      </c>
      <c r="J478" t="s">
        <v>67</v>
      </c>
      <c r="K478" t="s">
        <v>30</v>
      </c>
      <c r="L478" t="s">
        <v>20</v>
      </c>
      <c r="M478" t="s">
        <v>61</v>
      </c>
      <c r="N478">
        <v>2</v>
      </c>
      <c r="O478">
        <v>30143.08</v>
      </c>
      <c r="P478">
        <v>15</v>
      </c>
      <c r="Q478" s="1">
        <v>9042.92</v>
      </c>
      <c r="R478">
        <v>51243.24</v>
      </c>
      <c r="S478">
        <v>9223.78</v>
      </c>
      <c r="T478">
        <v>60467.02</v>
      </c>
      <c r="U478">
        <v>40430.9</v>
      </c>
      <c r="V478">
        <v>10812.34</v>
      </c>
      <c r="W478">
        <v>1</v>
      </c>
      <c r="X478" t="str">
        <f t="shared" si="15"/>
        <v>Jan</v>
      </c>
    </row>
    <row r="479" spans="1:24">
      <c r="A479">
        <v>478</v>
      </c>
      <c r="B479" s="3">
        <v>45826</v>
      </c>
      <c r="C479" t="s">
        <v>187</v>
      </c>
      <c r="D479" t="s">
        <v>683</v>
      </c>
      <c r="E479" t="s">
        <v>64</v>
      </c>
      <c r="F479" t="s">
        <v>173</v>
      </c>
      <c r="G479" t="s">
        <v>174</v>
      </c>
      <c r="H479">
        <v>52</v>
      </c>
      <c r="I479" t="str">
        <f t="shared" si="14"/>
        <v>Senior</v>
      </c>
      <c r="J479" t="s">
        <v>60</v>
      </c>
      <c r="K479" t="s">
        <v>30</v>
      </c>
      <c r="L479" t="s">
        <v>18</v>
      </c>
      <c r="M479" t="s">
        <v>61</v>
      </c>
      <c r="N479">
        <v>3</v>
      </c>
      <c r="O479">
        <v>27929.28</v>
      </c>
      <c r="P479">
        <v>5</v>
      </c>
      <c r="Q479" s="1">
        <v>4189.39</v>
      </c>
      <c r="R479">
        <v>79598.45</v>
      </c>
      <c r="S479">
        <v>14327.72</v>
      </c>
      <c r="T479">
        <v>93926.17</v>
      </c>
      <c r="U479">
        <v>50492.31</v>
      </c>
      <c r="V479">
        <v>29106.14</v>
      </c>
      <c r="W479">
        <v>6</v>
      </c>
      <c r="X479" t="str">
        <f t="shared" si="15"/>
        <v>Jun</v>
      </c>
    </row>
    <row r="480" spans="1:24">
      <c r="A480">
        <v>479</v>
      </c>
      <c r="B480" s="3">
        <v>45686</v>
      </c>
      <c r="C480" t="s">
        <v>90</v>
      </c>
      <c r="D480" t="s">
        <v>684</v>
      </c>
      <c r="E480" t="s">
        <v>59</v>
      </c>
      <c r="F480" t="s">
        <v>34</v>
      </c>
      <c r="G480" t="s">
        <v>34</v>
      </c>
      <c r="H480">
        <v>35</v>
      </c>
      <c r="I480" t="str">
        <f t="shared" si="14"/>
        <v>Adult</v>
      </c>
      <c r="J480" t="s">
        <v>67</v>
      </c>
      <c r="K480" t="s">
        <v>30</v>
      </c>
      <c r="L480" t="s">
        <v>19</v>
      </c>
      <c r="M480" t="s">
        <v>61</v>
      </c>
      <c r="N480">
        <v>2</v>
      </c>
      <c r="O480">
        <v>264.7</v>
      </c>
      <c r="P480">
        <v>15</v>
      </c>
      <c r="Q480" s="1">
        <v>79.41</v>
      </c>
      <c r="R480">
        <v>449.99</v>
      </c>
      <c r="S480">
        <v>81</v>
      </c>
      <c r="T480">
        <v>530.99</v>
      </c>
      <c r="U480">
        <v>360.42</v>
      </c>
      <c r="V480">
        <v>89.57</v>
      </c>
      <c r="W480">
        <v>1</v>
      </c>
      <c r="X480" t="str">
        <f t="shared" si="15"/>
        <v>Jan</v>
      </c>
    </row>
    <row r="481" spans="1:24">
      <c r="A481">
        <v>480</v>
      </c>
      <c r="B481" s="3">
        <v>45692</v>
      </c>
      <c r="C481" t="s">
        <v>133</v>
      </c>
      <c r="D481" t="s">
        <v>685</v>
      </c>
      <c r="E481" t="s">
        <v>59</v>
      </c>
      <c r="F481" t="s">
        <v>33</v>
      </c>
      <c r="G481" t="s">
        <v>33</v>
      </c>
      <c r="H481">
        <v>54</v>
      </c>
      <c r="I481" t="str">
        <f t="shared" si="14"/>
        <v>Senior</v>
      </c>
      <c r="J481" t="s">
        <v>67</v>
      </c>
      <c r="K481" t="s">
        <v>31</v>
      </c>
      <c r="L481" t="s">
        <v>16</v>
      </c>
      <c r="M481" t="s">
        <v>61</v>
      </c>
      <c r="N481">
        <v>3</v>
      </c>
      <c r="O481">
        <v>109.85</v>
      </c>
      <c r="P481">
        <v>25</v>
      </c>
      <c r="Q481" s="1">
        <v>82.39</v>
      </c>
      <c r="R481">
        <v>247.16</v>
      </c>
      <c r="S481">
        <v>44.49</v>
      </c>
      <c r="T481">
        <v>291.65</v>
      </c>
      <c r="U481">
        <v>186.63</v>
      </c>
      <c r="V481">
        <v>60.53</v>
      </c>
      <c r="W481">
        <v>2</v>
      </c>
      <c r="X481" t="str">
        <f t="shared" si="15"/>
        <v>Feb</v>
      </c>
    </row>
    <row r="482" spans="1:24">
      <c r="A482">
        <v>481</v>
      </c>
      <c r="B482" s="3">
        <v>45786</v>
      </c>
      <c r="C482" t="s">
        <v>245</v>
      </c>
      <c r="D482" t="s">
        <v>246</v>
      </c>
      <c r="E482" t="s">
        <v>87</v>
      </c>
      <c r="F482" t="s">
        <v>88</v>
      </c>
      <c r="G482" t="s">
        <v>89</v>
      </c>
      <c r="H482">
        <v>47</v>
      </c>
      <c r="I482" t="str">
        <f t="shared" si="14"/>
        <v>Adult</v>
      </c>
      <c r="J482" t="s">
        <v>67</v>
      </c>
      <c r="K482" t="s">
        <v>28</v>
      </c>
      <c r="L482" t="s">
        <v>20</v>
      </c>
      <c r="M482" t="s">
        <v>61</v>
      </c>
      <c r="N482">
        <v>1</v>
      </c>
      <c r="O482">
        <v>4085.2</v>
      </c>
      <c r="P482">
        <v>25</v>
      </c>
      <c r="Q482" s="1">
        <v>1021.3</v>
      </c>
      <c r="R482">
        <v>3063.9</v>
      </c>
      <c r="S482">
        <v>551.5</v>
      </c>
      <c r="T482">
        <v>3615.4</v>
      </c>
      <c r="U482">
        <v>2431.44</v>
      </c>
      <c r="V482">
        <v>632.46</v>
      </c>
      <c r="W482">
        <v>5</v>
      </c>
      <c r="X482" t="str">
        <f t="shared" si="15"/>
        <v>May</v>
      </c>
    </row>
    <row r="483" spans="1:24">
      <c r="A483">
        <v>482</v>
      </c>
      <c r="B483" s="3">
        <v>45862</v>
      </c>
      <c r="C483" t="s">
        <v>182</v>
      </c>
      <c r="D483" t="s">
        <v>183</v>
      </c>
      <c r="E483" t="s">
        <v>99</v>
      </c>
      <c r="F483" t="s">
        <v>119</v>
      </c>
      <c r="G483" t="s">
        <v>119</v>
      </c>
      <c r="H483">
        <v>24</v>
      </c>
      <c r="I483" t="str">
        <f t="shared" si="14"/>
        <v>Tennager</v>
      </c>
      <c r="J483" t="s">
        <v>60</v>
      </c>
      <c r="K483" t="s">
        <v>30</v>
      </c>
      <c r="L483" t="s">
        <v>20</v>
      </c>
      <c r="M483" t="s">
        <v>61</v>
      </c>
      <c r="N483">
        <v>4</v>
      </c>
      <c r="O483">
        <v>3716.4</v>
      </c>
      <c r="P483">
        <v>15</v>
      </c>
      <c r="Q483" s="1">
        <v>2229.84</v>
      </c>
      <c r="R483">
        <v>12635.76</v>
      </c>
      <c r="S483">
        <v>2274.44</v>
      </c>
      <c r="T483">
        <v>14910.2</v>
      </c>
      <c r="U483">
        <v>7113.68</v>
      </c>
      <c r="V483">
        <v>5522.08</v>
      </c>
      <c r="W483">
        <v>7</v>
      </c>
      <c r="X483" t="str">
        <f t="shared" si="15"/>
        <v>Jul</v>
      </c>
    </row>
    <row r="484" spans="1:24">
      <c r="A484">
        <v>483</v>
      </c>
      <c r="B484" s="3">
        <v>45951</v>
      </c>
      <c r="C484" t="s">
        <v>57</v>
      </c>
      <c r="D484" t="s">
        <v>407</v>
      </c>
      <c r="E484" t="s">
        <v>59</v>
      </c>
      <c r="F484" t="s">
        <v>38</v>
      </c>
      <c r="G484" t="s">
        <v>35</v>
      </c>
      <c r="H484">
        <v>33</v>
      </c>
      <c r="I484" t="str">
        <f t="shared" si="14"/>
        <v>Adult</v>
      </c>
      <c r="J484" t="s">
        <v>67</v>
      </c>
      <c r="K484" t="s">
        <v>28</v>
      </c>
      <c r="L484" t="s">
        <v>18</v>
      </c>
      <c r="M484" t="s">
        <v>61</v>
      </c>
      <c r="N484">
        <v>1</v>
      </c>
      <c r="O484">
        <v>80.72</v>
      </c>
      <c r="P484">
        <v>10</v>
      </c>
      <c r="Q484" s="1">
        <v>8.07</v>
      </c>
      <c r="R484">
        <v>72.65</v>
      </c>
      <c r="S484">
        <v>13.08</v>
      </c>
      <c r="T484">
        <v>85.73</v>
      </c>
      <c r="U484">
        <v>49.43</v>
      </c>
      <c r="V484">
        <v>23.22</v>
      </c>
      <c r="W484">
        <v>10</v>
      </c>
      <c r="X484" t="str">
        <f t="shared" si="15"/>
        <v>Oct</v>
      </c>
    </row>
    <row r="485" spans="1:24">
      <c r="A485">
        <v>484</v>
      </c>
      <c r="B485" s="3">
        <v>45779</v>
      </c>
      <c r="C485" t="s">
        <v>686</v>
      </c>
      <c r="D485" t="s">
        <v>687</v>
      </c>
      <c r="E485" t="s">
        <v>94</v>
      </c>
      <c r="F485" t="s">
        <v>151</v>
      </c>
      <c r="G485" t="s">
        <v>152</v>
      </c>
      <c r="H485">
        <v>34</v>
      </c>
      <c r="I485" t="str">
        <f t="shared" si="14"/>
        <v>Adult</v>
      </c>
      <c r="J485" t="s">
        <v>60</v>
      </c>
      <c r="K485" t="s">
        <v>30</v>
      </c>
      <c r="L485" t="s">
        <v>16</v>
      </c>
      <c r="M485" t="s">
        <v>61</v>
      </c>
      <c r="N485">
        <v>3</v>
      </c>
      <c r="O485">
        <v>4636.12</v>
      </c>
      <c r="P485">
        <v>10</v>
      </c>
      <c r="Q485" s="1">
        <v>1390.84</v>
      </c>
      <c r="R485">
        <v>12517.52</v>
      </c>
      <c r="S485">
        <v>2253.15</v>
      </c>
      <c r="T485">
        <v>14770.67</v>
      </c>
      <c r="U485">
        <v>7551.21</v>
      </c>
      <c r="V485">
        <v>4966.31</v>
      </c>
      <c r="W485">
        <v>5</v>
      </c>
      <c r="X485" t="str">
        <f t="shared" si="15"/>
        <v>May</v>
      </c>
    </row>
    <row r="486" spans="1:24">
      <c r="A486">
        <v>485</v>
      </c>
      <c r="B486" s="3">
        <v>45852</v>
      </c>
      <c r="C486" t="s">
        <v>218</v>
      </c>
      <c r="D486" t="s">
        <v>688</v>
      </c>
      <c r="E486" t="s">
        <v>94</v>
      </c>
      <c r="F486" t="s">
        <v>95</v>
      </c>
      <c r="G486" t="s">
        <v>96</v>
      </c>
      <c r="H486">
        <v>41</v>
      </c>
      <c r="I486" t="str">
        <f t="shared" si="14"/>
        <v>Adult</v>
      </c>
      <c r="J486" t="s">
        <v>67</v>
      </c>
      <c r="K486" t="s">
        <v>28</v>
      </c>
      <c r="L486" t="s">
        <v>18</v>
      </c>
      <c r="M486" t="s">
        <v>61</v>
      </c>
      <c r="N486">
        <v>3</v>
      </c>
      <c r="O486">
        <v>1275.1</v>
      </c>
      <c r="P486">
        <v>25</v>
      </c>
      <c r="Q486" s="1">
        <v>956.33</v>
      </c>
      <c r="R486">
        <v>2868.97</v>
      </c>
      <c r="S486">
        <v>516.41</v>
      </c>
      <c r="T486">
        <v>3385.38</v>
      </c>
      <c r="U486">
        <v>1936.26</v>
      </c>
      <c r="V486">
        <v>932.71</v>
      </c>
      <c r="W486">
        <v>7</v>
      </c>
      <c r="X486" t="str">
        <f t="shared" si="15"/>
        <v>Jul</v>
      </c>
    </row>
    <row r="487" spans="1:24">
      <c r="A487">
        <v>486</v>
      </c>
      <c r="B487" s="3">
        <v>45985</v>
      </c>
      <c r="C487" t="s">
        <v>468</v>
      </c>
      <c r="D487" t="s">
        <v>469</v>
      </c>
      <c r="E487" t="s">
        <v>64</v>
      </c>
      <c r="F487" t="s">
        <v>79</v>
      </c>
      <c r="G487" t="s">
        <v>80</v>
      </c>
      <c r="H487">
        <v>22</v>
      </c>
      <c r="I487" t="str">
        <f t="shared" si="14"/>
        <v>Tennager</v>
      </c>
      <c r="J487" t="s">
        <v>60</v>
      </c>
      <c r="K487" t="s">
        <v>30</v>
      </c>
      <c r="L487" t="s">
        <v>17</v>
      </c>
      <c r="M487" t="s">
        <v>61</v>
      </c>
      <c r="N487">
        <v>1</v>
      </c>
      <c r="O487">
        <v>83133.08</v>
      </c>
      <c r="P487">
        <v>0</v>
      </c>
      <c r="Q487" s="1">
        <v>0</v>
      </c>
      <c r="R487">
        <v>83133.08</v>
      </c>
      <c r="S487">
        <v>14963.95</v>
      </c>
      <c r="T487">
        <v>98097.03</v>
      </c>
      <c r="U487">
        <v>46732.28</v>
      </c>
      <c r="V487">
        <v>36400.8</v>
      </c>
      <c r="W487">
        <v>11</v>
      </c>
      <c r="X487" t="str">
        <f t="shared" si="15"/>
        <v>Nov</v>
      </c>
    </row>
    <row r="488" spans="1:24">
      <c r="A488">
        <v>487</v>
      </c>
      <c r="B488" s="3">
        <v>45810</v>
      </c>
      <c r="C488" t="s">
        <v>689</v>
      </c>
      <c r="D488" t="s">
        <v>690</v>
      </c>
      <c r="E488" t="s">
        <v>64</v>
      </c>
      <c r="F488" t="s">
        <v>65</v>
      </c>
      <c r="G488" t="s">
        <v>66</v>
      </c>
      <c r="H488">
        <v>49</v>
      </c>
      <c r="I488" t="str">
        <f t="shared" si="14"/>
        <v>Adult</v>
      </c>
      <c r="J488" t="s">
        <v>60</v>
      </c>
      <c r="K488" t="s">
        <v>30</v>
      </c>
      <c r="L488" t="s">
        <v>20</v>
      </c>
      <c r="M488" t="s">
        <v>61</v>
      </c>
      <c r="N488">
        <v>1</v>
      </c>
      <c r="O488">
        <v>7823.08</v>
      </c>
      <c r="P488">
        <v>15</v>
      </c>
      <c r="Q488" s="1">
        <v>1173.46</v>
      </c>
      <c r="R488">
        <v>6649.62</v>
      </c>
      <c r="S488">
        <v>1196.93</v>
      </c>
      <c r="T488">
        <v>7846.55</v>
      </c>
      <c r="U488">
        <v>3961.37</v>
      </c>
      <c r="V488">
        <v>2688.25</v>
      </c>
      <c r="W488">
        <v>6</v>
      </c>
      <c r="X488" t="str">
        <f t="shared" si="15"/>
        <v>Jun</v>
      </c>
    </row>
    <row r="489" spans="1:24">
      <c r="A489">
        <v>488</v>
      </c>
      <c r="B489" s="3">
        <v>45932</v>
      </c>
      <c r="C489" t="s">
        <v>691</v>
      </c>
      <c r="D489" t="s">
        <v>692</v>
      </c>
      <c r="E489" t="s">
        <v>64</v>
      </c>
      <c r="F489" t="s">
        <v>65</v>
      </c>
      <c r="G489" t="s">
        <v>66</v>
      </c>
      <c r="H489">
        <v>49</v>
      </c>
      <c r="I489" t="str">
        <f t="shared" si="14"/>
        <v>Adult</v>
      </c>
      <c r="J489" t="s">
        <v>60</v>
      </c>
      <c r="K489" t="s">
        <v>29</v>
      </c>
      <c r="L489" t="s">
        <v>16</v>
      </c>
      <c r="M489" t="s">
        <v>61</v>
      </c>
      <c r="N489">
        <v>1</v>
      </c>
      <c r="O489">
        <v>6810.07</v>
      </c>
      <c r="P489">
        <v>15</v>
      </c>
      <c r="Q489" s="1">
        <v>1021.51</v>
      </c>
      <c r="R489">
        <v>5788.56</v>
      </c>
      <c r="S489">
        <v>1041.94</v>
      </c>
      <c r="T489">
        <v>6830.5</v>
      </c>
      <c r="U489">
        <v>3299.19</v>
      </c>
      <c r="V489">
        <v>2489.37</v>
      </c>
      <c r="W489">
        <v>10</v>
      </c>
      <c r="X489" t="str">
        <f t="shared" si="15"/>
        <v>Oct</v>
      </c>
    </row>
    <row r="490" spans="1:24">
      <c r="A490">
        <v>489</v>
      </c>
      <c r="B490" s="3">
        <v>45866</v>
      </c>
      <c r="C490" t="s">
        <v>251</v>
      </c>
      <c r="D490" t="s">
        <v>693</v>
      </c>
      <c r="E490" t="s">
        <v>64</v>
      </c>
      <c r="F490" t="s">
        <v>65</v>
      </c>
      <c r="G490" t="s">
        <v>66</v>
      </c>
      <c r="H490">
        <v>23</v>
      </c>
      <c r="I490" t="str">
        <f t="shared" si="14"/>
        <v>Tennager</v>
      </c>
      <c r="J490" t="s">
        <v>60</v>
      </c>
      <c r="K490" t="s">
        <v>30</v>
      </c>
      <c r="L490" t="s">
        <v>19</v>
      </c>
      <c r="M490" t="s">
        <v>61</v>
      </c>
      <c r="N490">
        <v>1</v>
      </c>
      <c r="O490">
        <v>7743.67</v>
      </c>
      <c r="P490">
        <v>20</v>
      </c>
      <c r="Q490" s="1">
        <v>1548.73</v>
      </c>
      <c r="R490">
        <v>6194.94</v>
      </c>
      <c r="S490">
        <v>1115.09</v>
      </c>
      <c r="T490">
        <v>7310.03</v>
      </c>
      <c r="U490">
        <v>4735.22</v>
      </c>
      <c r="V490">
        <v>1459.72</v>
      </c>
      <c r="W490">
        <v>7</v>
      </c>
      <c r="X490" t="str">
        <f t="shared" si="15"/>
        <v>Jul</v>
      </c>
    </row>
    <row r="491" spans="1:24">
      <c r="A491">
        <v>490</v>
      </c>
      <c r="B491" s="3">
        <v>45820</v>
      </c>
      <c r="C491" t="s">
        <v>187</v>
      </c>
      <c r="D491" t="s">
        <v>683</v>
      </c>
      <c r="E491" t="s">
        <v>94</v>
      </c>
      <c r="F491" t="s">
        <v>95</v>
      </c>
      <c r="G491" t="s">
        <v>96</v>
      </c>
      <c r="H491">
        <v>49</v>
      </c>
      <c r="I491" t="str">
        <f t="shared" si="14"/>
        <v>Adult</v>
      </c>
      <c r="J491" t="s">
        <v>67</v>
      </c>
      <c r="K491" t="s">
        <v>29</v>
      </c>
      <c r="L491" t="s">
        <v>18</v>
      </c>
      <c r="M491" t="s">
        <v>75</v>
      </c>
      <c r="N491">
        <v>4</v>
      </c>
      <c r="O491">
        <v>1557.93</v>
      </c>
      <c r="P491">
        <v>0</v>
      </c>
      <c r="Q491" s="1">
        <v>0</v>
      </c>
      <c r="R491">
        <v>6231.72</v>
      </c>
      <c r="S491">
        <v>1121.71</v>
      </c>
      <c r="T491">
        <v>7353.43</v>
      </c>
      <c r="U491">
        <v>3820.11</v>
      </c>
      <c r="V491">
        <v>2411.61</v>
      </c>
      <c r="W491">
        <v>6</v>
      </c>
      <c r="X491" t="str">
        <f t="shared" si="15"/>
        <v>Jun</v>
      </c>
    </row>
    <row r="492" spans="1:24">
      <c r="A492">
        <v>491</v>
      </c>
      <c r="B492" s="3">
        <v>45673</v>
      </c>
      <c r="C492" t="s">
        <v>191</v>
      </c>
      <c r="D492" t="s">
        <v>694</v>
      </c>
      <c r="E492" t="s">
        <v>94</v>
      </c>
      <c r="F492" t="s">
        <v>95</v>
      </c>
      <c r="G492" t="s">
        <v>96</v>
      </c>
      <c r="H492">
        <v>30</v>
      </c>
      <c r="I492" t="str">
        <f t="shared" si="14"/>
        <v>Adult</v>
      </c>
      <c r="J492" t="s">
        <v>60</v>
      </c>
      <c r="K492" t="s">
        <v>30</v>
      </c>
      <c r="L492" t="s">
        <v>16</v>
      </c>
      <c r="M492" t="s">
        <v>61</v>
      </c>
      <c r="N492">
        <v>1</v>
      </c>
      <c r="O492">
        <v>1550.59</v>
      </c>
      <c r="P492">
        <v>20</v>
      </c>
      <c r="Q492" s="1">
        <v>310.12</v>
      </c>
      <c r="R492">
        <v>1240.47</v>
      </c>
      <c r="S492">
        <v>223.28</v>
      </c>
      <c r="T492">
        <v>1463.75</v>
      </c>
      <c r="U492">
        <v>997.54</v>
      </c>
      <c r="V492">
        <v>242.93</v>
      </c>
      <c r="W492">
        <v>1</v>
      </c>
      <c r="X492" t="str">
        <f t="shared" si="15"/>
        <v>Jan</v>
      </c>
    </row>
    <row r="493" spans="1:24">
      <c r="A493">
        <v>492</v>
      </c>
      <c r="B493" s="3">
        <v>45960</v>
      </c>
      <c r="C493" t="s">
        <v>426</v>
      </c>
      <c r="D493" t="s">
        <v>695</v>
      </c>
      <c r="E493" t="s">
        <v>87</v>
      </c>
      <c r="F493" t="s">
        <v>88</v>
      </c>
      <c r="G493" t="s">
        <v>89</v>
      </c>
      <c r="H493">
        <v>21</v>
      </c>
      <c r="I493" t="str">
        <f t="shared" si="14"/>
        <v>Tennager</v>
      </c>
      <c r="J493" t="s">
        <v>67</v>
      </c>
      <c r="K493" t="s">
        <v>28</v>
      </c>
      <c r="L493" t="s">
        <v>19</v>
      </c>
      <c r="M493" t="s">
        <v>61</v>
      </c>
      <c r="N493">
        <v>2</v>
      </c>
      <c r="O493">
        <v>2180.56</v>
      </c>
      <c r="P493">
        <v>10</v>
      </c>
      <c r="Q493" s="1">
        <v>436.11</v>
      </c>
      <c r="R493">
        <v>3925.01</v>
      </c>
      <c r="S493">
        <v>706.5</v>
      </c>
      <c r="T493">
        <v>4631.51</v>
      </c>
      <c r="U493">
        <v>3061.37</v>
      </c>
      <c r="V493">
        <v>863.64</v>
      </c>
      <c r="W493">
        <v>10</v>
      </c>
      <c r="X493" t="str">
        <f t="shared" si="15"/>
        <v>Oct</v>
      </c>
    </row>
    <row r="494" spans="1:24">
      <c r="A494">
        <v>493</v>
      </c>
      <c r="B494" s="3">
        <v>45684</v>
      </c>
      <c r="C494" t="s">
        <v>387</v>
      </c>
      <c r="D494" t="s">
        <v>441</v>
      </c>
      <c r="E494" t="s">
        <v>59</v>
      </c>
      <c r="F494" t="s">
        <v>33</v>
      </c>
      <c r="G494" t="s">
        <v>33</v>
      </c>
      <c r="H494">
        <v>24</v>
      </c>
      <c r="I494" t="str">
        <f t="shared" si="14"/>
        <v>Tennager</v>
      </c>
      <c r="J494" t="s">
        <v>60</v>
      </c>
      <c r="K494" t="s">
        <v>30</v>
      </c>
      <c r="L494" t="s">
        <v>17</v>
      </c>
      <c r="M494" t="s">
        <v>61</v>
      </c>
      <c r="N494">
        <v>1</v>
      </c>
      <c r="O494">
        <v>77.73</v>
      </c>
      <c r="P494">
        <v>10</v>
      </c>
      <c r="Q494" s="1">
        <v>7.77</v>
      </c>
      <c r="R494">
        <v>69.96</v>
      </c>
      <c r="S494">
        <v>12.59</v>
      </c>
      <c r="T494">
        <v>82.55</v>
      </c>
      <c r="U494">
        <v>51.26</v>
      </c>
      <c r="V494">
        <v>18.7</v>
      </c>
      <c r="W494">
        <v>1</v>
      </c>
      <c r="X494" t="str">
        <f t="shared" si="15"/>
        <v>Jan</v>
      </c>
    </row>
    <row r="495" spans="1:24">
      <c r="A495">
        <v>494</v>
      </c>
      <c r="B495" s="3">
        <v>46002</v>
      </c>
      <c r="C495" t="s">
        <v>243</v>
      </c>
      <c r="D495" t="s">
        <v>612</v>
      </c>
      <c r="E495" t="s">
        <v>87</v>
      </c>
      <c r="F495" t="s">
        <v>88</v>
      </c>
      <c r="G495" t="s">
        <v>89</v>
      </c>
      <c r="H495">
        <v>22</v>
      </c>
      <c r="I495" t="str">
        <f t="shared" si="14"/>
        <v>Tennager</v>
      </c>
      <c r="J495" t="s">
        <v>60</v>
      </c>
      <c r="K495" t="s">
        <v>31</v>
      </c>
      <c r="L495" t="s">
        <v>20</v>
      </c>
      <c r="M495" t="s">
        <v>61</v>
      </c>
      <c r="N495">
        <v>2</v>
      </c>
      <c r="O495">
        <v>1554.93</v>
      </c>
      <c r="P495">
        <v>20</v>
      </c>
      <c r="Q495" s="1">
        <v>621.97</v>
      </c>
      <c r="R495">
        <v>2487.89</v>
      </c>
      <c r="S495">
        <v>447.82</v>
      </c>
      <c r="T495">
        <v>2935.71</v>
      </c>
      <c r="U495">
        <v>1802.46</v>
      </c>
      <c r="V495">
        <v>685.43</v>
      </c>
      <c r="W495">
        <v>12</v>
      </c>
      <c r="X495" t="str">
        <f t="shared" si="15"/>
        <v>Dec</v>
      </c>
    </row>
    <row r="496" spans="1:24">
      <c r="A496">
        <v>495</v>
      </c>
      <c r="B496" s="3">
        <v>45985</v>
      </c>
      <c r="C496" t="s">
        <v>385</v>
      </c>
      <c r="D496" t="s">
        <v>696</v>
      </c>
      <c r="E496" t="s">
        <v>94</v>
      </c>
      <c r="F496" t="s">
        <v>151</v>
      </c>
      <c r="G496" t="s">
        <v>152</v>
      </c>
      <c r="H496">
        <v>49</v>
      </c>
      <c r="I496" t="str">
        <f t="shared" si="14"/>
        <v>Adult</v>
      </c>
      <c r="J496" t="s">
        <v>60</v>
      </c>
      <c r="K496" t="s">
        <v>30</v>
      </c>
      <c r="L496" t="s">
        <v>18</v>
      </c>
      <c r="M496" t="s">
        <v>61</v>
      </c>
      <c r="N496">
        <v>3</v>
      </c>
      <c r="O496">
        <v>3051.29</v>
      </c>
      <c r="P496">
        <v>10</v>
      </c>
      <c r="Q496" s="1">
        <v>915.39</v>
      </c>
      <c r="R496">
        <v>8238.48</v>
      </c>
      <c r="S496">
        <v>1482.93</v>
      </c>
      <c r="T496">
        <v>9721.41</v>
      </c>
      <c r="U496">
        <v>6414.87</v>
      </c>
      <c r="V496">
        <v>1823.61</v>
      </c>
      <c r="W496">
        <v>11</v>
      </c>
      <c r="X496" t="str">
        <f t="shared" si="15"/>
        <v>Nov</v>
      </c>
    </row>
    <row r="497" spans="1:24">
      <c r="A497">
        <v>496</v>
      </c>
      <c r="B497" s="3">
        <v>45696</v>
      </c>
      <c r="C497" t="s">
        <v>697</v>
      </c>
      <c r="D497" t="s">
        <v>698</v>
      </c>
      <c r="E497" t="s">
        <v>59</v>
      </c>
      <c r="F497" t="s">
        <v>38</v>
      </c>
      <c r="G497" t="s">
        <v>35</v>
      </c>
      <c r="H497">
        <v>37</v>
      </c>
      <c r="I497" t="str">
        <f t="shared" si="14"/>
        <v>Adult</v>
      </c>
      <c r="J497" t="s">
        <v>67</v>
      </c>
      <c r="K497" t="s">
        <v>30</v>
      </c>
      <c r="L497" t="s">
        <v>19</v>
      </c>
      <c r="M497" t="s">
        <v>61</v>
      </c>
      <c r="N497">
        <v>3</v>
      </c>
      <c r="O497">
        <v>94.34</v>
      </c>
      <c r="P497">
        <v>0</v>
      </c>
      <c r="Q497" s="1">
        <v>0</v>
      </c>
      <c r="R497">
        <v>283.02</v>
      </c>
      <c r="S497">
        <v>50.94</v>
      </c>
      <c r="T497">
        <v>333.96</v>
      </c>
      <c r="U497">
        <v>206.23</v>
      </c>
      <c r="V497">
        <v>76.79</v>
      </c>
      <c r="W497">
        <v>2</v>
      </c>
      <c r="X497" t="str">
        <f t="shared" si="15"/>
        <v>Feb</v>
      </c>
    </row>
    <row r="498" spans="1:24">
      <c r="A498">
        <v>497</v>
      </c>
      <c r="B498" s="3">
        <v>45891</v>
      </c>
      <c r="C498" t="s">
        <v>585</v>
      </c>
      <c r="D498" t="s">
        <v>699</v>
      </c>
      <c r="E498" t="s">
        <v>94</v>
      </c>
      <c r="F498" t="s">
        <v>151</v>
      </c>
      <c r="G498" t="s">
        <v>152</v>
      </c>
      <c r="H498">
        <v>44</v>
      </c>
      <c r="I498" t="str">
        <f t="shared" si="14"/>
        <v>Adult</v>
      </c>
      <c r="J498" t="s">
        <v>67</v>
      </c>
      <c r="K498" t="s">
        <v>31</v>
      </c>
      <c r="L498" t="s">
        <v>18</v>
      </c>
      <c r="M498" t="s">
        <v>61</v>
      </c>
      <c r="N498">
        <v>1</v>
      </c>
      <c r="O498">
        <v>1722.96</v>
      </c>
      <c r="P498">
        <v>5</v>
      </c>
      <c r="Q498" s="1">
        <v>86.15</v>
      </c>
      <c r="R498">
        <v>1636.81</v>
      </c>
      <c r="S498">
        <v>294.63</v>
      </c>
      <c r="T498">
        <v>1931.44</v>
      </c>
      <c r="U498">
        <v>1008.9</v>
      </c>
      <c r="V498">
        <v>627.91</v>
      </c>
      <c r="W498">
        <v>8</v>
      </c>
      <c r="X498" t="str">
        <f t="shared" si="15"/>
        <v>Aug</v>
      </c>
    </row>
    <row r="499" spans="1:24">
      <c r="A499">
        <v>498</v>
      </c>
      <c r="B499" s="3">
        <v>45960</v>
      </c>
      <c r="C499" t="s">
        <v>238</v>
      </c>
      <c r="D499" t="s">
        <v>700</v>
      </c>
      <c r="E499" t="s">
        <v>94</v>
      </c>
      <c r="F499" t="s">
        <v>95</v>
      </c>
      <c r="G499" t="s">
        <v>177</v>
      </c>
      <c r="H499">
        <v>35</v>
      </c>
      <c r="I499" t="str">
        <f t="shared" si="14"/>
        <v>Adult</v>
      </c>
      <c r="J499" t="s">
        <v>60</v>
      </c>
      <c r="K499" t="s">
        <v>29</v>
      </c>
      <c r="L499" t="s">
        <v>18</v>
      </c>
      <c r="M499" t="s">
        <v>61</v>
      </c>
      <c r="N499">
        <v>1</v>
      </c>
      <c r="O499">
        <v>956.8</v>
      </c>
      <c r="P499">
        <v>15</v>
      </c>
      <c r="Q499" s="1">
        <v>143.52</v>
      </c>
      <c r="R499">
        <v>813.28</v>
      </c>
      <c r="S499">
        <v>146.39</v>
      </c>
      <c r="T499">
        <v>959.67</v>
      </c>
      <c r="U499">
        <v>497.26</v>
      </c>
      <c r="V499">
        <v>316.02</v>
      </c>
      <c r="W499">
        <v>10</v>
      </c>
      <c r="X499" t="str">
        <f t="shared" si="15"/>
        <v>Oct</v>
      </c>
    </row>
    <row r="500" spans="1:24">
      <c r="A500">
        <v>499</v>
      </c>
      <c r="B500" s="3">
        <v>45752</v>
      </c>
      <c r="C500" t="s">
        <v>490</v>
      </c>
      <c r="D500" t="s">
        <v>701</v>
      </c>
      <c r="E500" t="s">
        <v>64</v>
      </c>
      <c r="F500" t="s">
        <v>65</v>
      </c>
      <c r="G500" t="s">
        <v>66</v>
      </c>
      <c r="H500">
        <v>38</v>
      </c>
      <c r="I500" t="str">
        <f t="shared" si="14"/>
        <v>Adult</v>
      </c>
      <c r="J500" t="s">
        <v>60</v>
      </c>
      <c r="K500" t="s">
        <v>30</v>
      </c>
      <c r="L500" t="s">
        <v>17</v>
      </c>
      <c r="M500" t="s">
        <v>61</v>
      </c>
      <c r="N500">
        <v>3</v>
      </c>
      <c r="O500">
        <v>5412.07</v>
      </c>
      <c r="P500">
        <v>10</v>
      </c>
      <c r="Q500" s="1">
        <v>1623.62</v>
      </c>
      <c r="R500">
        <v>14612.59</v>
      </c>
      <c r="S500">
        <v>2630.27</v>
      </c>
      <c r="T500">
        <v>17242.86</v>
      </c>
      <c r="U500">
        <v>10168.27</v>
      </c>
      <c r="V500">
        <v>4444.32</v>
      </c>
      <c r="W500">
        <v>4</v>
      </c>
      <c r="X500" t="str">
        <f t="shared" si="15"/>
        <v>Apr</v>
      </c>
    </row>
    <row r="501" spans="1:24">
      <c r="A501">
        <v>500</v>
      </c>
      <c r="B501" s="3">
        <v>45878</v>
      </c>
      <c r="C501" t="s">
        <v>702</v>
      </c>
      <c r="D501" t="s">
        <v>703</v>
      </c>
      <c r="E501" t="s">
        <v>87</v>
      </c>
      <c r="F501" t="s">
        <v>88</v>
      </c>
      <c r="G501" t="s">
        <v>89</v>
      </c>
      <c r="H501">
        <v>46</v>
      </c>
      <c r="I501" t="str">
        <f t="shared" si="14"/>
        <v>Adult</v>
      </c>
      <c r="J501" t="s">
        <v>67</v>
      </c>
      <c r="K501" t="s">
        <v>29</v>
      </c>
      <c r="L501" t="s">
        <v>18</v>
      </c>
      <c r="M501" t="s">
        <v>75</v>
      </c>
      <c r="N501">
        <v>1</v>
      </c>
      <c r="O501">
        <v>534.79</v>
      </c>
      <c r="P501">
        <v>10</v>
      </c>
      <c r="Q501" s="1">
        <v>53.48</v>
      </c>
      <c r="R501">
        <v>481.31</v>
      </c>
      <c r="S501">
        <v>86.64</v>
      </c>
      <c r="T501">
        <v>567.95</v>
      </c>
      <c r="U501">
        <v>343.43</v>
      </c>
      <c r="V501">
        <v>137.88</v>
      </c>
      <c r="W501">
        <v>8</v>
      </c>
      <c r="X501" t="str">
        <f t="shared" si="15"/>
        <v>Aug</v>
      </c>
    </row>
    <row r="502" spans="1:24">
      <c r="A502">
        <v>501</v>
      </c>
      <c r="B502" s="3">
        <v>46020</v>
      </c>
      <c r="C502" t="s">
        <v>484</v>
      </c>
      <c r="D502" t="s">
        <v>704</v>
      </c>
      <c r="E502" t="s">
        <v>87</v>
      </c>
      <c r="F502" t="s">
        <v>88</v>
      </c>
      <c r="G502" t="s">
        <v>89</v>
      </c>
      <c r="H502">
        <v>26</v>
      </c>
      <c r="I502" t="str">
        <f t="shared" si="14"/>
        <v>Tennager</v>
      </c>
      <c r="J502" t="s">
        <v>60</v>
      </c>
      <c r="K502" t="s">
        <v>31</v>
      </c>
      <c r="L502" t="s">
        <v>17</v>
      </c>
      <c r="M502" t="s">
        <v>75</v>
      </c>
      <c r="N502">
        <v>1</v>
      </c>
      <c r="O502">
        <v>2089.54</v>
      </c>
      <c r="P502">
        <v>15</v>
      </c>
      <c r="Q502" s="1">
        <v>313.43</v>
      </c>
      <c r="R502">
        <v>1776.11</v>
      </c>
      <c r="S502">
        <v>319.7</v>
      </c>
      <c r="T502">
        <v>2095.81</v>
      </c>
      <c r="U502">
        <v>1210.93</v>
      </c>
      <c r="V502">
        <v>565.18</v>
      </c>
      <c r="W502">
        <v>12</v>
      </c>
      <c r="X502" t="str">
        <f t="shared" si="15"/>
        <v>Dec</v>
      </c>
    </row>
    <row r="503" spans="1:24">
      <c r="A503">
        <v>502</v>
      </c>
      <c r="B503" s="3">
        <v>45685</v>
      </c>
      <c r="C503" t="s">
        <v>245</v>
      </c>
      <c r="D503" t="s">
        <v>246</v>
      </c>
      <c r="E503" t="s">
        <v>64</v>
      </c>
      <c r="F503" t="s">
        <v>173</v>
      </c>
      <c r="G503" t="s">
        <v>174</v>
      </c>
      <c r="H503">
        <v>37</v>
      </c>
      <c r="I503" t="str">
        <f t="shared" si="14"/>
        <v>Adult</v>
      </c>
      <c r="J503" t="s">
        <v>60</v>
      </c>
      <c r="K503" t="s">
        <v>30</v>
      </c>
      <c r="L503" t="s">
        <v>19</v>
      </c>
      <c r="M503" t="s">
        <v>61</v>
      </c>
      <c r="N503">
        <v>2</v>
      </c>
      <c r="O503">
        <v>46631.64</v>
      </c>
      <c r="P503">
        <v>10</v>
      </c>
      <c r="Q503" s="1">
        <v>9326.33</v>
      </c>
      <c r="R503">
        <v>83936.95</v>
      </c>
      <c r="S503">
        <v>15108.65</v>
      </c>
      <c r="T503">
        <v>99045.6</v>
      </c>
      <c r="U503">
        <v>56653.45</v>
      </c>
      <c r="V503">
        <v>27283.5</v>
      </c>
      <c r="W503">
        <v>1</v>
      </c>
      <c r="X503" t="str">
        <f t="shared" si="15"/>
        <v>Jan</v>
      </c>
    </row>
    <row r="504" spans="1:24">
      <c r="A504">
        <v>503</v>
      </c>
      <c r="B504" s="3">
        <v>46011</v>
      </c>
      <c r="C504" t="s">
        <v>267</v>
      </c>
      <c r="D504" t="s">
        <v>705</v>
      </c>
      <c r="E504" t="s">
        <v>64</v>
      </c>
      <c r="F504" t="s">
        <v>79</v>
      </c>
      <c r="G504" t="s">
        <v>80</v>
      </c>
      <c r="H504">
        <v>27</v>
      </c>
      <c r="I504" t="str">
        <f t="shared" si="14"/>
        <v>Tennager</v>
      </c>
      <c r="J504" t="s">
        <v>67</v>
      </c>
      <c r="K504" t="s">
        <v>29</v>
      </c>
      <c r="L504" t="s">
        <v>18</v>
      </c>
      <c r="M504" t="s">
        <v>61</v>
      </c>
      <c r="N504">
        <v>5</v>
      </c>
      <c r="O504">
        <v>31414.1</v>
      </c>
      <c r="P504">
        <v>5</v>
      </c>
      <c r="Q504" s="1">
        <v>7853.52</v>
      </c>
      <c r="R504">
        <v>149216.98</v>
      </c>
      <c r="S504">
        <v>26859.06</v>
      </c>
      <c r="T504">
        <v>176076.04</v>
      </c>
      <c r="U504">
        <v>108747.37</v>
      </c>
      <c r="V504">
        <v>40469.61</v>
      </c>
      <c r="W504">
        <v>12</v>
      </c>
      <c r="X504" t="str">
        <f t="shared" si="15"/>
        <v>Dec</v>
      </c>
    </row>
    <row r="505" spans="1:24">
      <c r="A505">
        <v>504</v>
      </c>
      <c r="B505" s="3">
        <v>45901</v>
      </c>
      <c r="C505" t="s">
        <v>253</v>
      </c>
      <c r="D505" t="s">
        <v>706</v>
      </c>
      <c r="E505" t="s">
        <v>59</v>
      </c>
      <c r="F505" t="s">
        <v>38</v>
      </c>
      <c r="G505" t="s">
        <v>35</v>
      </c>
      <c r="H505">
        <v>39</v>
      </c>
      <c r="I505" t="str">
        <f t="shared" si="14"/>
        <v>Adult</v>
      </c>
      <c r="J505" t="s">
        <v>67</v>
      </c>
      <c r="K505" t="s">
        <v>28</v>
      </c>
      <c r="L505" t="s">
        <v>16</v>
      </c>
      <c r="M505" t="s">
        <v>61</v>
      </c>
      <c r="N505">
        <v>4</v>
      </c>
      <c r="O505">
        <v>52.94</v>
      </c>
      <c r="P505">
        <v>5</v>
      </c>
      <c r="Q505" s="1">
        <v>10.59</v>
      </c>
      <c r="R505">
        <v>201.17</v>
      </c>
      <c r="S505">
        <v>36.21</v>
      </c>
      <c r="T505">
        <v>237.38</v>
      </c>
      <c r="U505">
        <v>163.89</v>
      </c>
      <c r="V505">
        <v>37.28</v>
      </c>
      <c r="W505">
        <v>9</v>
      </c>
      <c r="X505" t="str">
        <f t="shared" si="15"/>
        <v>Sep</v>
      </c>
    </row>
    <row r="506" spans="1:24">
      <c r="A506">
        <v>505</v>
      </c>
      <c r="B506" s="3">
        <v>45786</v>
      </c>
      <c r="C506" t="s">
        <v>400</v>
      </c>
      <c r="D506" t="s">
        <v>707</v>
      </c>
      <c r="E506" t="s">
        <v>94</v>
      </c>
      <c r="F506" t="s">
        <v>95</v>
      </c>
      <c r="G506" t="s">
        <v>177</v>
      </c>
      <c r="H506">
        <v>22</v>
      </c>
      <c r="I506" t="str">
        <f t="shared" si="14"/>
        <v>Tennager</v>
      </c>
      <c r="J506" t="s">
        <v>60</v>
      </c>
      <c r="K506" t="s">
        <v>31</v>
      </c>
      <c r="L506" t="s">
        <v>20</v>
      </c>
      <c r="M506" t="s">
        <v>75</v>
      </c>
      <c r="N506">
        <v>2</v>
      </c>
      <c r="O506">
        <v>1757.4</v>
      </c>
      <c r="P506">
        <v>0</v>
      </c>
      <c r="Q506" s="1">
        <v>0</v>
      </c>
      <c r="R506">
        <v>3514.8</v>
      </c>
      <c r="S506">
        <v>632.66</v>
      </c>
      <c r="T506">
        <v>4147.46</v>
      </c>
      <c r="U506">
        <v>2233.64</v>
      </c>
      <c r="V506">
        <v>1281.16</v>
      </c>
      <c r="W506">
        <v>5</v>
      </c>
      <c r="X506" t="str">
        <f t="shared" si="15"/>
        <v>May</v>
      </c>
    </row>
    <row r="507" spans="1:24">
      <c r="A507">
        <v>506</v>
      </c>
      <c r="B507" s="3">
        <v>45939</v>
      </c>
      <c r="C507" t="s">
        <v>216</v>
      </c>
      <c r="D507" t="s">
        <v>217</v>
      </c>
      <c r="E507" t="s">
        <v>94</v>
      </c>
      <c r="F507" t="s">
        <v>151</v>
      </c>
      <c r="G507" t="s">
        <v>152</v>
      </c>
      <c r="H507">
        <v>53</v>
      </c>
      <c r="I507" t="str">
        <f t="shared" si="14"/>
        <v>Senior</v>
      </c>
      <c r="J507" t="s">
        <v>67</v>
      </c>
      <c r="K507" t="s">
        <v>28</v>
      </c>
      <c r="L507" t="s">
        <v>20</v>
      </c>
      <c r="M507" t="s">
        <v>75</v>
      </c>
      <c r="N507">
        <v>3</v>
      </c>
      <c r="O507">
        <v>3811.64</v>
      </c>
      <c r="P507">
        <v>5</v>
      </c>
      <c r="Q507" s="1">
        <v>571.75</v>
      </c>
      <c r="R507">
        <v>10863.17</v>
      </c>
      <c r="S507">
        <v>1955.37</v>
      </c>
      <c r="T507">
        <v>12818.54</v>
      </c>
      <c r="U507">
        <v>7143.18</v>
      </c>
      <c r="V507">
        <v>3719.99</v>
      </c>
      <c r="W507">
        <v>10</v>
      </c>
      <c r="X507" t="str">
        <f t="shared" si="15"/>
        <v>Oct</v>
      </c>
    </row>
    <row r="508" spans="1:24">
      <c r="A508">
        <v>507</v>
      </c>
      <c r="B508" s="3">
        <v>45843</v>
      </c>
      <c r="C508" t="s">
        <v>115</v>
      </c>
      <c r="D508" t="s">
        <v>116</v>
      </c>
      <c r="E508" t="s">
        <v>64</v>
      </c>
      <c r="F508" t="s">
        <v>65</v>
      </c>
      <c r="G508" t="s">
        <v>66</v>
      </c>
      <c r="H508">
        <v>28</v>
      </c>
      <c r="I508" t="str">
        <f t="shared" si="14"/>
        <v>Tennager</v>
      </c>
      <c r="J508" t="s">
        <v>67</v>
      </c>
      <c r="K508" t="s">
        <v>28</v>
      </c>
      <c r="L508" t="s">
        <v>20</v>
      </c>
      <c r="M508" t="s">
        <v>61</v>
      </c>
      <c r="N508">
        <v>1</v>
      </c>
      <c r="O508">
        <v>5519.85</v>
      </c>
      <c r="P508">
        <v>10</v>
      </c>
      <c r="Q508" s="1">
        <v>551.99</v>
      </c>
      <c r="R508">
        <v>4967.86</v>
      </c>
      <c r="S508">
        <v>894.21</v>
      </c>
      <c r="T508">
        <v>5862.07</v>
      </c>
      <c r="U508">
        <v>2853.25</v>
      </c>
      <c r="V508">
        <v>2114.61</v>
      </c>
      <c r="W508">
        <v>7</v>
      </c>
      <c r="X508" t="str">
        <f t="shared" si="15"/>
        <v>Jul</v>
      </c>
    </row>
    <row r="509" spans="1:24">
      <c r="A509">
        <v>508</v>
      </c>
      <c r="B509" s="3">
        <v>45921</v>
      </c>
      <c r="C509" t="s">
        <v>593</v>
      </c>
      <c r="D509" t="s">
        <v>708</v>
      </c>
      <c r="E509" t="s">
        <v>59</v>
      </c>
      <c r="F509" t="s">
        <v>38</v>
      </c>
      <c r="G509" t="s">
        <v>35</v>
      </c>
      <c r="H509">
        <v>41</v>
      </c>
      <c r="I509" t="str">
        <f t="shared" si="14"/>
        <v>Adult</v>
      </c>
      <c r="J509" t="s">
        <v>67</v>
      </c>
      <c r="K509" t="s">
        <v>30</v>
      </c>
      <c r="L509" t="s">
        <v>16</v>
      </c>
      <c r="M509" t="s">
        <v>61</v>
      </c>
      <c r="N509">
        <v>3</v>
      </c>
      <c r="O509">
        <v>68.6</v>
      </c>
      <c r="P509">
        <v>5</v>
      </c>
      <c r="Q509" s="1">
        <v>10.29</v>
      </c>
      <c r="R509">
        <v>195.51</v>
      </c>
      <c r="S509">
        <v>35.19</v>
      </c>
      <c r="T509">
        <v>230.7</v>
      </c>
      <c r="U509">
        <v>126.44</v>
      </c>
      <c r="V509">
        <v>69.07</v>
      </c>
      <c r="W509">
        <v>9</v>
      </c>
      <c r="X509" t="str">
        <f t="shared" si="15"/>
        <v>Sep</v>
      </c>
    </row>
    <row r="510" spans="1:24">
      <c r="A510">
        <v>509</v>
      </c>
      <c r="B510" s="3">
        <v>45865</v>
      </c>
      <c r="C510" t="s">
        <v>689</v>
      </c>
      <c r="D510" t="s">
        <v>690</v>
      </c>
      <c r="E510" t="s">
        <v>94</v>
      </c>
      <c r="F510" t="s">
        <v>95</v>
      </c>
      <c r="G510" t="s">
        <v>96</v>
      </c>
      <c r="H510">
        <v>39</v>
      </c>
      <c r="I510" t="str">
        <f t="shared" si="14"/>
        <v>Adult</v>
      </c>
      <c r="J510" t="s">
        <v>60</v>
      </c>
      <c r="K510" t="s">
        <v>30</v>
      </c>
      <c r="L510" t="s">
        <v>19</v>
      </c>
      <c r="M510" t="s">
        <v>61</v>
      </c>
      <c r="N510">
        <v>1</v>
      </c>
      <c r="O510">
        <v>1725.32</v>
      </c>
      <c r="P510">
        <v>5</v>
      </c>
      <c r="Q510" s="1">
        <v>86.27</v>
      </c>
      <c r="R510">
        <v>1639.05</v>
      </c>
      <c r="S510">
        <v>295.03</v>
      </c>
      <c r="T510">
        <v>1934.08</v>
      </c>
      <c r="U510">
        <v>963.55</v>
      </c>
      <c r="V510">
        <v>675.5</v>
      </c>
      <c r="W510">
        <v>7</v>
      </c>
      <c r="X510" t="str">
        <f t="shared" si="15"/>
        <v>Jul</v>
      </c>
    </row>
    <row r="511" spans="1:24">
      <c r="A511">
        <v>510</v>
      </c>
      <c r="B511" s="3">
        <v>45936</v>
      </c>
      <c r="C511" t="s">
        <v>529</v>
      </c>
      <c r="D511" t="s">
        <v>655</v>
      </c>
      <c r="E511" t="s">
        <v>94</v>
      </c>
      <c r="F511" t="s">
        <v>151</v>
      </c>
      <c r="G511" t="s">
        <v>152</v>
      </c>
      <c r="H511">
        <v>41</v>
      </c>
      <c r="I511" t="str">
        <f t="shared" si="14"/>
        <v>Adult</v>
      </c>
      <c r="J511" t="s">
        <v>60</v>
      </c>
      <c r="K511" t="s">
        <v>28</v>
      </c>
      <c r="L511" t="s">
        <v>20</v>
      </c>
      <c r="M511" t="s">
        <v>61</v>
      </c>
      <c r="N511">
        <v>1</v>
      </c>
      <c r="O511">
        <v>6463.55</v>
      </c>
      <c r="P511">
        <v>5</v>
      </c>
      <c r="Q511" s="1">
        <v>323.18</v>
      </c>
      <c r="R511">
        <v>6140.37</v>
      </c>
      <c r="S511">
        <v>1105.27</v>
      </c>
      <c r="T511">
        <v>7245.64</v>
      </c>
      <c r="U511">
        <v>4666.62</v>
      </c>
      <c r="V511">
        <v>1473.75</v>
      </c>
      <c r="W511">
        <v>10</v>
      </c>
      <c r="X511" t="str">
        <f t="shared" si="15"/>
        <v>Oct</v>
      </c>
    </row>
    <row r="512" spans="1:24">
      <c r="A512">
        <v>511</v>
      </c>
      <c r="B512" s="3">
        <v>45691</v>
      </c>
      <c r="C512" t="s">
        <v>214</v>
      </c>
      <c r="D512" t="s">
        <v>709</v>
      </c>
      <c r="E512" t="s">
        <v>64</v>
      </c>
      <c r="F512" t="s">
        <v>65</v>
      </c>
      <c r="G512" t="s">
        <v>66</v>
      </c>
      <c r="H512">
        <v>49</v>
      </c>
      <c r="I512" t="str">
        <f t="shared" si="14"/>
        <v>Adult</v>
      </c>
      <c r="J512" t="s">
        <v>67</v>
      </c>
      <c r="K512" t="s">
        <v>31</v>
      </c>
      <c r="L512" t="s">
        <v>19</v>
      </c>
      <c r="M512" t="s">
        <v>61</v>
      </c>
      <c r="N512">
        <v>1</v>
      </c>
      <c r="O512">
        <v>8856.85</v>
      </c>
      <c r="P512">
        <v>5</v>
      </c>
      <c r="Q512" s="1">
        <v>442.84</v>
      </c>
      <c r="R512">
        <v>8414.01</v>
      </c>
      <c r="S512">
        <v>1514.52</v>
      </c>
      <c r="T512">
        <v>9928.53</v>
      </c>
      <c r="U512">
        <v>5450.93</v>
      </c>
      <c r="V512">
        <v>2963.08</v>
      </c>
      <c r="W512">
        <v>2</v>
      </c>
      <c r="X512" t="str">
        <f t="shared" si="15"/>
        <v>Feb</v>
      </c>
    </row>
    <row r="513" spans="1:24">
      <c r="A513">
        <v>512</v>
      </c>
      <c r="B513" s="3">
        <v>45815</v>
      </c>
      <c r="C513" t="s">
        <v>710</v>
      </c>
      <c r="D513" t="s">
        <v>711</v>
      </c>
      <c r="E513" t="s">
        <v>59</v>
      </c>
      <c r="F513" t="s">
        <v>38</v>
      </c>
      <c r="G513" t="s">
        <v>35</v>
      </c>
      <c r="H513">
        <v>38</v>
      </c>
      <c r="I513" t="str">
        <f t="shared" si="14"/>
        <v>Adult</v>
      </c>
      <c r="J513" t="s">
        <v>60</v>
      </c>
      <c r="K513" t="s">
        <v>29</v>
      </c>
      <c r="L513" t="s">
        <v>18</v>
      </c>
      <c r="M513" t="s">
        <v>61</v>
      </c>
      <c r="N513">
        <v>1</v>
      </c>
      <c r="O513">
        <v>98.14</v>
      </c>
      <c r="P513">
        <v>10</v>
      </c>
      <c r="Q513" s="1">
        <v>9.81</v>
      </c>
      <c r="R513">
        <v>88.33</v>
      </c>
      <c r="S513">
        <v>15.9</v>
      </c>
      <c r="T513">
        <v>104.23</v>
      </c>
      <c r="U513">
        <v>59.44</v>
      </c>
      <c r="V513">
        <v>28.89</v>
      </c>
      <c r="W513">
        <v>6</v>
      </c>
      <c r="X513" t="str">
        <f t="shared" si="15"/>
        <v>Jun</v>
      </c>
    </row>
    <row r="514" spans="1:24">
      <c r="A514">
        <v>513</v>
      </c>
      <c r="B514" s="3">
        <v>45901</v>
      </c>
      <c r="C514" t="s">
        <v>327</v>
      </c>
      <c r="D514" t="s">
        <v>712</v>
      </c>
      <c r="E514" t="s">
        <v>87</v>
      </c>
      <c r="F514" t="s">
        <v>88</v>
      </c>
      <c r="G514" t="s">
        <v>89</v>
      </c>
      <c r="H514">
        <v>31</v>
      </c>
      <c r="I514" t="str">
        <f t="shared" si="14"/>
        <v>Adult</v>
      </c>
      <c r="J514" t="s">
        <v>60</v>
      </c>
      <c r="K514" t="s">
        <v>31</v>
      </c>
      <c r="L514" t="s">
        <v>19</v>
      </c>
      <c r="M514" t="s">
        <v>61</v>
      </c>
      <c r="N514">
        <v>1</v>
      </c>
      <c r="O514">
        <v>2565.72</v>
      </c>
      <c r="P514">
        <v>10</v>
      </c>
      <c r="Q514" s="1">
        <v>256.57</v>
      </c>
      <c r="R514">
        <v>2309.15</v>
      </c>
      <c r="S514">
        <v>415.65</v>
      </c>
      <c r="T514">
        <v>2724.8</v>
      </c>
      <c r="U514">
        <v>1398.58</v>
      </c>
      <c r="V514">
        <v>910.57</v>
      </c>
      <c r="W514">
        <v>9</v>
      </c>
      <c r="X514" t="str">
        <f t="shared" si="15"/>
        <v>Sep</v>
      </c>
    </row>
    <row r="515" spans="1:24">
      <c r="A515">
        <v>514</v>
      </c>
      <c r="B515" s="3">
        <v>45757</v>
      </c>
      <c r="C515" t="s">
        <v>458</v>
      </c>
      <c r="D515" t="s">
        <v>459</v>
      </c>
      <c r="E515" t="s">
        <v>94</v>
      </c>
      <c r="F515" t="s">
        <v>151</v>
      </c>
      <c r="G515" t="s">
        <v>152</v>
      </c>
      <c r="H515">
        <v>31</v>
      </c>
      <c r="I515" t="str">
        <f t="shared" ref="I515:I578" si="16">IF(H515&gt;=50,"Senior",IF(H515&gt;=30,"Adult","Tennager"))</f>
        <v>Adult</v>
      </c>
      <c r="J515" t="s">
        <v>67</v>
      </c>
      <c r="K515" t="s">
        <v>30</v>
      </c>
      <c r="L515" t="s">
        <v>20</v>
      </c>
      <c r="M515" t="s">
        <v>61</v>
      </c>
      <c r="N515">
        <v>1</v>
      </c>
      <c r="O515">
        <v>4785.94</v>
      </c>
      <c r="P515">
        <v>25</v>
      </c>
      <c r="Q515" s="1">
        <v>1196.48</v>
      </c>
      <c r="R515">
        <v>3589.46</v>
      </c>
      <c r="S515">
        <v>646.1</v>
      </c>
      <c r="T515">
        <v>4235.56</v>
      </c>
      <c r="U515">
        <v>2366.53</v>
      </c>
      <c r="V515">
        <v>1222.93</v>
      </c>
      <c r="W515">
        <v>4</v>
      </c>
      <c r="X515" t="str">
        <f t="shared" ref="X515:X578" si="17">TEXT(DATE(2025,W515,1),"mmm")</f>
        <v>Apr</v>
      </c>
    </row>
    <row r="516" spans="1:24">
      <c r="A516">
        <v>515</v>
      </c>
      <c r="B516" s="3">
        <v>45739</v>
      </c>
      <c r="C516" t="s">
        <v>484</v>
      </c>
      <c r="D516" t="s">
        <v>485</v>
      </c>
      <c r="E516" t="s">
        <v>99</v>
      </c>
      <c r="F516" t="s">
        <v>100</v>
      </c>
      <c r="G516" t="s">
        <v>100</v>
      </c>
      <c r="H516">
        <v>53</v>
      </c>
      <c r="I516" t="str">
        <f t="shared" si="16"/>
        <v>Senior</v>
      </c>
      <c r="J516" t="s">
        <v>60</v>
      </c>
      <c r="K516" t="s">
        <v>28</v>
      </c>
      <c r="L516" t="s">
        <v>16</v>
      </c>
      <c r="M516" t="s">
        <v>61</v>
      </c>
      <c r="N516">
        <v>1</v>
      </c>
      <c r="O516">
        <v>354.01</v>
      </c>
      <c r="P516">
        <v>5</v>
      </c>
      <c r="Q516" s="1">
        <v>17.7</v>
      </c>
      <c r="R516">
        <v>336.31</v>
      </c>
      <c r="S516">
        <v>60.54</v>
      </c>
      <c r="T516">
        <v>396.85</v>
      </c>
      <c r="U516">
        <v>194.65</v>
      </c>
      <c r="V516">
        <v>141.66</v>
      </c>
      <c r="W516">
        <v>3</v>
      </c>
      <c r="X516" t="str">
        <f t="shared" si="17"/>
        <v>Mar</v>
      </c>
    </row>
    <row r="517" spans="1:24">
      <c r="A517">
        <v>516</v>
      </c>
      <c r="B517" s="3">
        <v>45780</v>
      </c>
      <c r="C517" t="s">
        <v>369</v>
      </c>
      <c r="D517" t="s">
        <v>713</v>
      </c>
      <c r="E517" t="s">
        <v>99</v>
      </c>
      <c r="F517" t="s">
        <v>100</v>
      </c>
      <c r="G517" t="s">
        <v>100</v>
      </c>
      <c r="H517">
        <v>27</v>
      </c>
      <c r="I517" t="str">
        <f t="shared" si="16"/>
        <v>Tennager</v>
      </c>
      <c r="J517" t="s">
        <v>60</v>
      </c>
      <c r="K517" t="s">
        <v>28</v>
      </c>
      <c r="L517" t="s">
        <v>20</v>
      </c>
      <c r="M517" t="s">
        <v>61</v>
      </c>
      <c r="N517">
        <v>2</v>
      </c>
      <c r="O517">
        <v>1965.03</v>
      </c>
      <c r="P517">
        <v>10</v>
      </c>
      <c r="Q517" s="1">
        <v>393.01</v>
      </c>
      <c r="R517">
        <v>3537.05</v>
      </c>
      <c r="S517">
        <v>636.67</v>
      </c>
      <c r="T517">
        <v>4173.72</v>
      </c>
      <c r="U517">
        <v>2313.49</v>
      </c>
      <c r="V517">
        <v>1223.56</v>
      </c>
      <c r="W517">
        <v>5</v>
      </c>
      <c r="X517" t="str">
        <f t="shared" si="17"/>
        <v>May</v>
      </c>
    </row>
    <row r="518" spans="1:24">
      <c r="A518">
        <v>517</v>
      </c>
      <c r="B518" s="3">
        <v>46007</v>
      </c>
      <c r="C518" t="s">
        <v>537</v>
      </c>
      <c r="D518" t="s">
        <v>538</v>
      </c>
      <c r="E518" t="s">
        <v>87</v>
      </c>
      <c r="F518" t="s">
        <v>88</v>
      </c>
      <c r="G518" t="s">
        <v>89</v>
      </c>
      <c r="H518">
        <v>45</v>
      </c>
      <c r="I518" t="str">
        <f t="shared" si="16"/>
        <v>Adult</v>
      </c>
      <c r="J518" t="s">
        <v>67</v>
      </c>
      <c r="K518" t="s">
        <v>28</v>
      </c>
      <c r="L518" t="s">
        <v>18</v>
      </c>
      <c r="M518" t="s">
        <v>61</v>
      </c>
      <c r="N518">
        <v>1</v>
      </c>
      <c r="O518">
        <v>4842.24</v>
      </c>
      <c r="P518">
        <v>0</v>
      </c>
      <c r="Q518" s="1">
        <v>0</v>
      </c>
      <c r="R518">
        <v>4842.24</v>
      </c>
      <c r="S518">
        <v>871.6</v>
      </c>
      <c r="T518">
        <v>5713.84</v>
      </c>
      <c r="U518">
        <v>2819.22</v>
      </c>
      <c r="V518">
        <v>2023.02</v>
      </c>
      <c r="W518">
        <v>12</v>
      </c>
      <c r="X518" t="str">
        <f t="shared" si="17"/>
        <v>Dec</v>
      </c>
    </row>
    <row r="519" spans="1:24">
      <c r="A519">
        <v>518</v>
      </c>
      <c r="B519" s="3">
        <v>45719</v>
      </c>
      <c r="C519" t="s">
        <v>226</v>
      </c>
      <c r="D519" t="s">
        <v>524</v>
      </c>
      <c r="E519" t="s">
        <v>70</v>
      </c>
      <c r="F519" t="s">
        <v>137</v>
      </c>
      <c r="G519" t="s">
        <v>138</v>
      </c>
      <c r="H519">
        <v>52</v>
      </c>
      <c r="I519" t="str">
        <f t="shared" si="16"/>
        <v>Senior</v>
      </c>
      <c r="J519" t="s">
        <v>67</v>
      </c>
      <c r="K519" t="s">
        <v>31</v>
      </c>
      <c r="L519" t="s">
        <v>16</v>
      </c>
      <c r="M519" t="s">
        <v>75</v>
      </c>
      <c r="N519">
        <v>1</v>
      </c>
      <c r="O519">
        <v>3136.33</v>
      </c>
      <c r="P519">
        <v>20</v>
      </c>
      <c r="Q519" s="1">
        <v>627.27</v>
      </c>
      <c r="R519">
        <v>2509.06</v>
      </c>
      <c r="S519">
        <v>451.63</v>
      </c>
      <c r="T519">
        <v>2960.69</v>
      </c>
      <c r="U519">
        <v>1958.76</v>
      </c>
      <c r="V519">
        <v>550.3</v>
      </c>
      <c r="W519">
        <v>3</v>
      </c>
      <c r="X519" t="str">
        <f t="shared" si="17"/>
        <v>Mar</v>
      </c>
    </row>
    <row r="520" spans="1:24">
      <c r="A520">
        <v>519</v>
      </c>
      <c r="B520" s="3">
        <v>45736</v>
      </c>
      <c r="C520" t="s">
        <v>73</v>
      </c>
      <c r="D520" t="s">
        <v>714</v>
      </c>
      <c r="E520" t="s">
        <v>59</v>
      </c>
      <c r="F520" t="s">
        <v>34</v>
      </c>
      <c r="G520" t="s">
        <v>34</v>
      </c>
      <c r="H520">
        <v>44</v>
      </c>
      <c r="I520" t="str">
        <f t="shared" si="16"/>
        <v>Adult</v>
      </c>
      <c r="J520" t="s">
        <v>67</v>
      </c>
      <c r="K520" t="s">
        <v>30</v>
      </c>
      <c r="L520" t="s">
        <v>17</v>
      </c>
      <c r="M520" t="s">
        <v>61</v>
      </c>
      <c r="N520">
        <v>3</v>
      </c>
      <c r="O520">
        <v>1423.88</v>
      </c>
      <c r="P520">
        <v>20</v>
      </c>
      <c r="Q520" s="1">
        <v>854.33</v>
      </c>
      <c r="R520">
        <v>3417.31</v>
      </c>
      <c r="S520">
        <v>615.12</v>
      </c>
      <c r="T520">
        <v>4032.43</v>
      </c>
      <c r="U520">
        <v>2499.28</v>
      </c>
      <c r="V520">
        <v>918.03</v>
      </c>
      <c r="W520">
        <v>3</v>
      </c>
      <c r="X520" t="str">
        <f t="shared" si="17"/>
        <v>Mar</v>
      </c>
    </row>
    <row r="521" spans="1:24">
      <c r="A521">
        <v>520</v>
      </c>
      <c r="B521" s="3">
        <v>45713</v>
      </c>
      <c r="C521" t="s">
        <v>715</v>
      </c>
      <c r="D521" t="s">
        <v>716</v>
      </c>
      <c r="E521" t="s">
        <v>99</v>
      </c>
      <c r="F521" t="s">
        <v>100</v>
      </c>
      <c r="G521" t="s">
        <v>100</v>
      </c>
      <c r="H521">
        <v>56</v>
      </c>
      <c r="I521" t="str">
        <f t="shared" si="16"/>
        <v>Senior</v>
      </c>
      <c r="J521" t="s">
        <v>67</v>
      </c>
      <c r="K521" t="s">
        <v>30</v>
      </c>
      <c r="L521" t="s">
        <v>17</v>
      </c>
      <c r="M521" t="s">
        <v>61</v>
      </c>
      <c r="N521">
        <v>3</v>
      </c>
      <c r="O521">
        <v>2927.61</v>
      </c>
      <c r="P521">
        <v>10</v>
      </c>
      <c r="Q521" s="1">
        <v>878.28</v>
      </c>
      <c r="R521">
        <v>7904.55</v>
      </c>
      <c r="S521">
        <v>1422.82</v>
      </c>
      <c r="T521">
        <v>9327.37</v>
      </c>
      <c r="U521">
        <v>4394.44</v>
      </c>
      <c r="V521">
        <v>3510.11</v>
      </c>
      <c r="W521">
        <v>2</v>
      </c>
      <c r="X521" t="str">
        <f t="shared" si="17"/>
        <v>Feb</v>
      </c>
    </row>
    <row r="522" spans="1:24">
      <c r="A522">
        <v>521</v>
      </c>
      <c r="B522" s="3">
        <v>45695</v>
      </c>
      <c r="C522" t="s">
        <v>111</v>
      </c>
      <c r="D522" t="s">
        <v>112</v>
      </c>
      <c r="E522" t="s">
        <v>64</v>
      </c>
      <c r="F522" t="s">
        <v>103</v>
      </c>
      <c r="G522" t="s">
        <v>104</v>
      </c>
      <c r="H522">
        <v>29</v>
      </c>
      <c r="I522" t="str">
        <f t="shared" si="16"/>
        <v>Tennager</v>
      </c>
      <c r="J522" t="s">
        <v>60</v>
      </c>
      <c r="K522" t="s">
        <v>30</v>
      </c>
      <c r="L522" t="s">
        <v>16</v>
      </c>
      <c r="M522" t="s">
        <v>61</v>
      </c>
      <c r="N522">
        <v>2</v>
      </c>
      <c r="O522">
        <v>90017.61</v>
      </c>
      <c r="P522">
        <v>5</v>
      </c>
      <c r="Q522" s="1">
        <v>9001.76</v>
      </c>
      <c r="R522">
        <v>171033.46</v>
      </c>
      <c r="S522">
        <v>30786.02</v>
      </c>
      <c r="T522">
        <v>201819.48</v>
      </c>
      <c r="U522">
        <v>103655.7</v>
      </c>
      <c r="V522">
        <v>67377.76</v>
      </c>
      <c r="W522">
        <v>2</v>
      </c>
      <c r="X522" t="str">
        <f t="shared" si="17"/>
        <v>Feb</v>
      </c>
    </row>
    <row r="523" spans="1:24">
      <c r="A523">
        <v>522</v>
      </c>
      <c r="B523" s="3">
        <v>45889</v>
      </c>
      <c r="C523" t="s">
        <v>717</v>
      </c>
      <c r="D523" t="s">
        <v>718</v>
      </c>
      <c r="E523" t="s">
        <v>59</v>
      </c>
      <c r="F523" t="s">
        <v>38</v>
      </c>
      <c r="G523" t="s">
        <v>35</v>
      </c>
      <c r="H523">
        <v>32</v>
      </c>
      <c r="I523" t="str">
        <f t="shared" si="16"/>
        <v>Adult</v>
      </c>
      <c r="J523" t="s">
        <v>60</v>
      </c>
      <c r="K523" t="s">
        <v>28</v>
      </c>
      <c r="L523" t="s">
        <v>18</v>
      </c>
      <c r="M523" t="s">
        <v>75</v>
      </c>
      <c r="N523">
        <v>4</v>
      </c>
      <c r="O523">
        <v>87.56</v>
      </c>
      <c r="P523">
        <v>10</v>
      </c>
      <c r="Q523" s="1">
        <v>35.02</v>
      </c>
      <c r="R523">
        <v>315.22</v>
      </c>
      <c r="S523">
        <v>56.74</v>
      </c>
      <c r="T523">
        <v>371.96</v>
      </c>
      <c r="U523">
        <v>231.81</v>
      </c>
      <c r="V523">
        <v>83.41</v>
      </c>
      <c r="W523">
        <v>8</v>
      </c>
      <c r="X523" t="str">
        <f t="shared" si="17"/>
        <v>Aug</v>
      </c>
    </row>
    <row r="524" spans="1:24">
      <c r="A524">
        <v>523</v>
      </c>
      <c r="B524" s="3">
        <v>45685</v>
      </c>
      <c r="C524" t="s">
        <v>587</v>
      </c>
      <c r="D524" t="s">
        <v>719</v>
      </c>
      <c r="E524" t="s">
        <v>87</v>
      </c>
      <c r="F524" t="s">
        <v>88</v>
      </c>
      <c r="G524" t="s">
        <v>89</v>
      </c>
      <c r="H524">
        <v>38</v>
      </c>
      <c r="I524" t="str">
        <f t="shared" si="16"/>
        <v>Adult</v>
      </c>
      <c r="J524" t="s">
        <v>67</v>
      </c>
      <c r="K524" t="s">
        <v>30</v>
      </c>
      <c r="L524" t="s">
        <v>20</v>
      </c>
      <c r="M524" t="s">
        <v>61</v>
      </c>
      <c r="N524">
        <v>3</v>
      </c>
      <c r="O524">
        <v>4353.59</v>
      </c>
      <c r="P524">
        <v>10</v>
      </c>
      <c r="Q524" s="1">
        <v>1306.08</v>
      </c>
      <c r="R524">
        <v>11754.69</v>
      </c>
      <c r="S524">
        <v>2115.84</v>
      </c>
      <c r="T524">
        <v>13870.53</v>
      </c>
      <c r="U524">
        <v>7477.73</v>
      </c>
      <c r="V524">
        <v>4276.96</v>
      </c>
      <c r="W524">
        <v>1</v>
      </c>
      <c r="X524" t="str">
        <f t="shared" si="17"/>
        <v>Jan</v>
      </c>
    </row>
    <row r="525" spans="1:24">
      <c r="A525">
        <v>524</v>
      </c>
      <c r="B525" s="3">
        <v>45774</v>
      </c>
      <c r="C525" t="s">
        <v>452</v>
      </c>
      <c r="D525" t="s">
        <v>720</v>
      </c>
      <c r="E525" t="s">
        <v>70</v>
      </c>
      <c r="F525" t="s">
        <v>137</v>
      </c>
      <c r="G525" t="s">
        <v>138</v>
      </c>
      <c r="H525">
        <v>49</v>
      </c>
      <c r="I525" t="str">
        <f t="shared" si="16"/>
        <v>Adult</v>
      </c>
      <c r="J525" t="s">
        <v>67</v>
      </c>
      <c r="K525" t="s">
        <v>30</v>
      </c>
      <c r="L525" t="s">
        <v>18</v>
      </c>
      <c r="M525" t="s">
        <v>61</v>
      </c>
      <c r="N525">
        <v>4</v>
      </c>
      <c r="O525">
        <v>1935.53</v>
      </c>
      <c r="P525">
        <v>20</v>
      </c>
      <c r="Q525" s="1">
        <v>1548.42</v>
      </c>
      <c r="R525">
        <v>6193.7</v>
      </c>
      <c r="S525">
        <v>1114.87</v>
      </c>
      <c r="T525">
        <v>7308.57</v>
      </c>
      <c r="U525">
        <v>3771.91</v>
      </c>
      <c r="V525">
        <v>2421.79</v>
      </c>
      <c r="W525">
        <v>4</v>
      </c>
      <c r="X525" t="str">
        <f t="shared" si="17"/>
        <v>Apr</v>
      </c>
    </row>
    <row r="526" spans="1:24">
      <c r="A526">
        <v>525</v>
      </c>
      <c r="B526" s="3">
        <v>45879</v>
      </c>
      <c r="C526" t="s">
        <v>321</v>
      </c>
      <c r="D526" t="s">
        <v>721</v>
      </c>
      <c r="E526" t="s">
        <v>87</v>
      </c>
      <c r="F526" t="s">
        <v>88</v>
      </c>
      <c r="G526" t="s">
        <v>89</v>
      </c>
      <c r="H526">
        <v>45</v>
      </c>
      <c r="I526" t="str">
        <f t="shared" si="16"/>
        <v>Adult</v>
      </c>
      <c r="J526" t="s">
        <v>60</v>
      </c>
      <c r="K526" t="s">
        <v>28</v>
      </c>
      <c r="L526" t="s">
        <v>18</v>
      </c>
      <c r="M526" t="s">
        <v>61</v>
      </c>
      <c r="N526">
        <v>1</v>
      </c>
      <c r="O526">
        <v>4697.48</v>
      </c>
      <c r="P526">
        <v>5</v>
      </c>
      <c r="Q526" s="1">
        <v>234.87</v>
      </c>
      <c r="R526">
        <v>4462.61</v>
      </c>
      <c r="S526">
        <v>803.27</v>
      </c>
      <c r="T526">
        <v>5265.88</v>
      </c>
      <c r="U526">
        <v>2712.7</v>
      </c>
      <c r="V526">
        <v>1749.91</v>
      </c>
      <c r="W526">
        <v>8</v>
      </c>
      <c r="X526" t="str">
        <f t="shared" si="17"/>
        <v>Aug</v>
      </c>
    </row>
    <row r="527" spans="1:24">
      <c r="A527">
        <v>526</v>
      </c>
      <c r="B527" s="3">
        <v>45827</v>
      </c>
      <c r="C527" t="s">
        <v>643</v>
      </c>
      <c r="D527" t="s">
        <v>722</v>
      </c>
      <c r="E527" t="s">
        <v>70</v>
      </c>
      <c r="F527" t="s">
        <v>137</v>
      </c>
      <c r="G527" t="s">
        <v>138</v>
      </c>
      <c r="H527">
        <v>54</v>
      </c>
      <c r="I527" t="str">
        <f t="shared" si="16"/>
        <v>Senior</v>
      </c>
      <c r="J527" t="s">
        <v>67</v>
      </c>
      <c r="K527" t="s">
        <v>30</v>
      </c>
      <c r="L527" t="s">
        <v>19</v>
      </c>
      <c r="M527" t="s">
        <v>75</v>
      </c>
      <c r="N527">
        <v>1</v>
      </c>
      <c r="O527">
        <v>5483.67</v>
      </c>
      <c r="P527">
        <v>15</v>
      </c>
      <c r="Q527" s="1">
        <v>822.55</v>
      </c>
      <c r="R527">
        <v>4661.12</v>
      </c>
      <c r="S527">
        <v>839</v>
      </c>
      <c r="T527">
        <v>5500.12</v>
      </c>
      <c r="U527">
        <v>3258.6</v>
      </c>
      <c r="V527">
        <v>1402.52</v>
      </c>
      <c r="W527">
        <v>6</v>
      </c>
      <c r="X527" t="str">
        <f t="shared" si="17"/>
        <v>Jun</v>
      </c>
    </row>
    <row r="528" spans="1:24">
      <c r="A528">
        <v>527</v>
      </c>
      <c r="B528" s="3">
        <v>45896</v>
      </c>
      <c r="C528" t="s">
        <v>689</v>
      </c>
      <c r="D528" t="s">
        <v>723</v>
      </c>
      <c r="E528" t="s">
        <v>99</v>
      </c>
      <c r="F528" t="s">
        <v>100</v>
      </c>
      <c r="G528" t="s">
        <v>100</v>
      </c>
      <c r="H528">
        <v>20</v>
      </c>
      <c r="I528" t="str">
        <f t="shared" si="16"/>
        <v>Tennager</v>
      </c>
      <c r="J528" t="s">
        <v>67</v>
      </c>
      <c r="K528" t="s">
        <v>31</v>
      </c>
      <c r="L528" t="s">
        <v>18</v>
      </c>
      <c r="M528" t="s">
        <v>61</v>
      </c>
      <c r="N528">
        <v>3</v>
      </c>
      <c r="O528">
        <v>1995.15</v>
      </c>
      <c r="P528">
        <v>10</v>
      </c>
      <c r="Q528" s="1">
        <v>598.55</v>
      </c>
      <c r="R528">
        <v>5386.9</v>
      </c>
      <c r="S528">
        <v>969.64</v>
      </c>
      <c r="T528">
        <v>6356.54</v>
      </c>
      <c r="U528">
        <v>4356.03</v>
      </c>
      <c r="V528">
        <v>1030.87</v>
      </c>
      <c r="W528">
        <v>8</v>
      </c>
      <c r="X528" t="str">
        <f t="shared" si="17"/>
        <v>Aug</v>
      </c>
    </row>
    <row r="529" spans="1:24">
      <c r="A529">
        <v>528</v>
      </c>
      <c r="B529" s="3">
        <v>45956</v>
      </c>
      <c r="C529" t="s">
        <v>269</v>
      </c>
      <c r="D529" t="s">
        <v>270</v>
      </c>
      <c r="E529" t="s">
        <v>70</v>
      </c>
      <c r="F529" t="s">
        <v>71</v>
      </c>
      <c r="G529" t="s">
        <v>72</v>
      </c>
      <c r="H529">
        <v>55</v>
      </c>
      <c r="I529" t="str">
        <f t="shared" si="16"/>
        <v>Senior</v>
      </c>
      <c r="J529" t="s">
        <v>60</v>
      </c>
      <c r="K529" t="s">
        <v>30</v>
      </c>
      <c r="L529" t="s">
        <v>16</v>
      </c>
      <c r="M529" t="s">
        <v>61</v>
      </c>
      <c r="N529">
        <v>1</v>
      </c>
      <c r="O529">
        <v>1403.66</v>
      </c>
      <c r="P529">
        <v>5</v>
      </c>
      <c r="Q529" s="1">
        <v>70.18</v>
      </c>
      <c r="R529">
        <v>1333.48</v>
      </c>
      <c r="S529">
        <v>240.03</v>
      </c>
      <c r="T529">
        <v>1573.51</v>
      </c>
      <c r="U529">
        <v>1063.99</v>
      </c>
      <c r="V529">
        <v>269.49</v>
      </c>
      <c r="W529">
        <v>10</v>
      </c>
      <c r="X529" t="str">
        <f t="shared" si="17"/>
        <v>Oct</v>
      </c>
    </row>
    <row r="530" spans="1:24">
      <c r="A530">
        <v>529</v>
      </c>
      <c r="B530" s="3">
        <v>45723</v>
      </c>
      <c r="C530" t="s">
        <v>724</v>
      </c>
      <c r="D530" t="s">
        <v>725</v>
      </c>
      <c r="E530" t="s">
        <v>70</v>
      </c>
      <c r="F530" t="s">
        <v>122</v>
      </c>
      <c r="G530" t="s">
        <v>123</v>
      </c>
      <c r="H530">
        <v>23</v>
      </c>
      <c r="I530" t="str">
        <f t="shared" si="16"/>
        <v>Tennager</v>
      </c>
      <c r="J530" t="s">
        <v>60</v>
      </c>
      <c r="K530" t="s">
        <v>28</v>
      </c>
      <c r="L530" t="s">
        <v>16</v>
      </c>
      <c r="M530" t="s">
        <v>61</v>
      </c>
      <c r="N530">
        <v>3</v>
      </c>
      <c r="O530">
        <v>1919.67</v>
      </c>
      <c r="P530">
        <v>25</v>
      </c>
      <c r="Q530" s="1">
        <v>1439.75</v>
      </c>
      <c r="R530">
        <v>4319.26</v>
      </c>
      <c r="S530">
        <v>777.47</v>
      </c>
      <c r="T530">
        <v>5096.73</v>
      </c>
      <c r="U530">
        <v>2960.55</v>
      </c>
      <c r="V530">
        <v>1358.71</v>
      </c>
      <c r="W530">
        <v>3</v>
      </c>
      <c r="X530" t="str">
        <f t="shared" si="17"/>
        <v>Mar</v>
      </c>
    </row>
    <row r="531" spans="1:24">
      <c r="A531">
        <v>530</v>
      </c>
      <c r="B531" s="3">
        <v>45986</v>
      </c>
      <c r="C531" t="s">
        <v>62</v>
      </c>
      <c r="D531" t="s">
        <v>726</v>
      </c>
      <c r="E531" t="s">
        <v>59</v>
      </c>
      <c r="F531" t="s">
        <v>36</v>
      </c>
      <c r="G531" t="s">
        <v>36</v>
      </c>
      <c r="H531">
        <v>57</v>
      </c>
      <c r="I531" t="str">
        <f t="shared" si="16"/>
        <v>Senior</v>
      </c>
      <c r="J531" t="s">
        <v>67</v>
      </c>
      <c r="K531" t="s">
        <v>30</v>
      </c>
      <c r="L531" t="s">
        <v>17</v>
      </c>
      <c r="M531" t="s">
        <v>61</v>
      </c>
      <c r="N531">
        <v>2</v>
      </c>
      <c r="O531">
        <v>483.44</v>
      </c>
      <c r="P531">
        <v>0</v>
      </c>
      <c r="Q531" s="1">
        <v>0</v>
      </c>
      <c r="R531">
        <v>966.88</v>
      </c>
      <c r="S531">
        <v>174.04</v>
      </c>
      <c r="T531">
        <v>1140.92</v>
      </c>
      <c r="U531">
        <v>648.78</v>
      </c>
      <c r="V531">
        <v>318.1</v>
      </c>
      <c r="W531">
        <v>11</v>
      </c>
      <c r="X531" t="str">
        <f t="shared" si="17"/>
        <v>Nov</v>
      </c>
    </row>
    <row r="532" spans="1:24">
      <c r="A532">
        <v>531</v>
      </c>
      <c r="B532" s="3">
        <v>45691</v>
      </c>
      <c r="C532" t="s">
        <v>587</v>
      </c>
      <c r="D532" t="s">
        <v>588</v>
      </c>
      <c r="E532" t="s">
        <v>99</v>
      </c>
      <c r="F532" t="s">
        <v>119</v>
      </c>
      <c r="G532" t="s">
        <v>119</v>
      </c>
      <c r="H532">
        <v>34</v>
      </c>
      <c r="I532" t="str">
        <f t="shared" si="16"/>
        <v>Adult</v>
      </c>
      <c r="J532" t="s">
        <v>67</v>
      </c>
      <c r="K532" t="s">
        <v>30</v>
      </c>
      <c r="L532" t="s">
        <v>16</v>
      </c>
      <c r="M532" t="s">
        <v>75</v>
      </c>
      <c r="N532">
        <v>1</v>
      </c>
      <c r="O532">
        <v>1900.31</v>
      </c>
      <c r="P532">
        <v>15</v>
      </c>
      <c r="Q532" s="1">
        <v>285.05</v>
      </c>
      <c r="R532">
        <v>1615.26</v>
      </c>
      <c r="S532">
        <v>290.75</v>
      </c>
      <c r="T532">
        <v>1906.01</v>
      </c>
      <c r="U532">
        <v>1037.1</v>
      </c>
      <c r="V532">
        <v>578.16</v>
      </c>
      <c r="W532">
        <v>2</v>
      </c>
      <c r="X532" t="str">
        <f t="shared" si="17"/>
        <v>Feb</v>
      </c>
    </row>
    <row r="533" spans="1:24">
      <c r="A533">
        <v>532</v>
      </c>
      <c r="B533" s="3">
        <v>45885</v>
      </c>
      <c r="C533" t="s">
        <v>374</v>
      </c>
      <c r="D533" t="s">
        <v>727</v>
      </c>
      <c r="E533" t="s">
        <v>99</v>
      </c>
      <c r="F533" t="s">
        <v>196</v>
      </c>
      <c r="G533" t="s">
        <v>197</v>
      </c>
      <c r="H533">
        <v>52</v>
      </c>
      <c r="I533" t="str">
        <f t="shared" si="16"/>
        <v>Senior</v>
      </c>
      <c r="J533" t="s">
        <v>60</v>
      </c>
      <c r="K533" t="s">
        <v>30</v>
      </c>
      <c r="L533" t="s">
        <v>16</v>
      </c>
      <c r="M533" t="s">
        <v>61</v>
      </c>
      <c r="N533">
        <v>1</v>
      </c>
      <c r="O533">
        <v>4057.3</v>
      </c>
      <c r="P533">
        <v>5</v>
      </c>
      <c r="Q533" s="1">
        <v>202.87</v>
      </c>
      <c r="R533">
        <v>3854.43</v>
      </c>
      <c r="S533">
        <v>693.8</v>
      </c>
      <c r="T533">
        <v>4548.23</v>
      </c>
      <c r="U533">
        <v>2486.77</v>
      </c>
      <c r="V533">
        <v>1367.66</v>
      </c>
      <c r="W533">
        <v>8</v>
      </c>
      <c r="X533" t="str">
        <f t="shared" si="17"/>
        <v>Aug</v>
      </c>
    </row>
    <row r="534" spans="1:24">
      <c r="A534">
        <v>533</v>
      </c>
      <c r="B534" s="3">
        <v>46017</v>
      </c>
      <c r="C534" t="s">
        <v>551</v>
      </c>
      <c r="D534" t="s">
        <v>728</v>
      </c>
      <c r="E534" t="s">
        <v>99</v>
      </c>
      <c r="F534" t="s">
        <v>100</v>
      </c>
      <c r="G534" t="s">
        <v>100</v>
      </c>
      <c r="H534">
        <v>53</v>
      </c>
      <c r="I534" t="str">
        <f t="shared" si="16"/>
        <v>Senior</v>
      </c>
      <c r="J534" t="s">
        <v>67</v>
      </c>
      <c r="K534" t="s">
        <v>30</v>
      </c>
      <c r="L534" t="s">
        <v>20</v>
      </c>
      <c r="M534" t="s">
        <v>61</v>
      </c>
      <c r="N534">
        <v>2</v>
      </c>
      <c r="O534">
        <v>2297.38</v>
      </c>
      <c r="P534">
        <v>5</v>
      </c>
      <c r="Q534" s="1">
        <v>229.74</v>
      </c>
      <c r="R534">
        <v>4365.02</v>
      </c>
      <c r="S534">
        <v>785.7</v>
      </c>
      <c r="T534">
        <v>5150.72</v>
      </c>
      <c r="U534">
        <v>2926.01</v>
      </c>
      <c r="V534">
        <v>1439.01</v>
      </c>
      <c r="W534">
        <v>12</v>
      </c>
      <c r="X534" t="str">
        <f t="shared" si="17"/>
        <v>Dec</v>
      </c>
    </row>
    <row r="535" spans="1:24">
      <c r="A535">
        <v>534</v>
      </c>
      <c r="B535" s="3">
        <v>45705</v>
      </c>
      <c r="C535" t="s">
        <v>251</v>
      </c>
      <c r="D535" t="s">
        <v>729</v>
      </c>
      <c r="E535" t="s">
        <v>70</v>
      </c>
      <c r="F535" t="s">
        <v>71</v>
      </c>
      <c r="G535" t="s">
        <v>72</v>
      </c>
      <c r="H535">
        <v>59</v>
      </c>
      <c r="I535" t="str">
        <f t="shared" si="16"/>
        <v>Senior</v>
      </c>
      <c r="J535" t="s">
        <v>67</v>
      </c>
      <c r="K535" t="s">
        <v>30</v>
      </c>
      <c r="L535" t="s">
        <v>16</v>
      </c>
      <c r="M535" t="s">
        <v>61</v>
      </c>
      <c r="N535">
        <v>2</v>
      </c>
      <c r="O535">
        <v>3201.81</v>
      </c>
      <c r="P535">
        <v>5</v>
      </c>
      <c r="Q535" s="1">
        <v>320.18</v>
      </c>
      <c r="R535">
        <v>6083.44</v>
      </c>
      <c r="S535">
        <v>1095.02</v>
      </c>
      <c r="T535">
        <v>7178.46</v>
      </c>
      <c r="U535">
        <v>4164.52</v>
      </c>
      <c r="V535">
        <v>1918.92</v>
      </c>
      <c r="W535">
        <v>2</v>
      </c>
      <c r="X535" t="str">
        <f t="shared" si="17"/>
        <v>Feb</v>
      </c>
    </row>
    <row r="536" spans="1:24">
      <c r="A536">
        <v>535</v>
      </c>
      <c r="B536" s="3">
        <v>45857</v>
      </c>
      <c r="C536" t="s">
        <v>710</v>
      </c>
      <c r="D536" t="s">
        <v>711</v>
      </c>
      <c r="E536" t="s">
        <v>94</v>
      </c>
      <c r="F536" t="s">
        <v>95</v>
      </c>
      <c r="G536" t="s">
        <v>96</v>
      </c>
      <c r="H536">
        <v>43</v>
      </c>
      <c r="I536" t="str">
        <f t="shared" si="16"/>
        <v>Adult</v>
      </c>
      <c r="J536" t="s">
        <v>60</v>
      </c>
      <c r="K536" t="s">
        <v>28</v>
      </c>
      <c r="L536" t="s">
        <v>18</v>
      </c>
      <c r="M536" t="s">
        <v>75</v>
      </c>
      <c r="N536">
        <v>1</v>
      </c>
      <c r="O536">
        <v>895.55</v>
      </c>
      <c r="P536">
        <v>5</v>
      </c>
      <c r="Q536" s="1">
        <v>44.78</v>
      </c>
      <c r="R536">
        <v>850.77</v>
      </c>
      <c r="S536">
        <v>153.14</v>
      </c>
      <c r="T536">
        <v>1003.91</v>
      </c>
      <c r="U536">
        <v>608.42</v>
      </c>
      <c r="V536">
        <v>242.35</v>
      </c>
      <c r="W536">
        <v>7</v>
      </c>
      <c r="X536" t="str">
        <f t="shared" si="17"/>
        <v>Jul</v>
      </c>
    </row>
    <row r="537" spans="1:24">
      <c r="A537">
        <v>536</v>
      </c>
      <c r="B537" s="3">
        <v>46002</v>
      </c>
      <c r="C537" t="s">
        <v>710</v>
      </c>
      <c r="D537" t="s">
        <v>730</v>
      </c>
      <c r="E537" t="s">
        <v>64</v>
      </c>
      <c r="F537" t="s">
        <v>173</v>
      </c>
      <c r="G537" t="s">
        <v>174</v>
      </c>
      <c r="H537">
        <v>31</v>
      </c>
      <c r="I537" t="str">
        <f t="shared" si="16"/>
        <v>Adult</v>
      </c>
      <c r="J537" t="s">
        <v>67</v>
      </c>
      <c r="K537" t="s">
        <v>31</v>
      </c>
      <c r="L537" t="s">
        <v>16</v>
      </c>
      <c r="M537" t="s">
        <v>61</v>
      </c>
      <c r="N537">
        <v>1</v>
      </c>
      <c r="O537">
        <v>40546.65</v>
      </c>
      <c r="P537">
        <v>0</v>
      </c>
      <c r="Q537" s="1">
        <v>0</v>
      </c>
      <c r="R537">
        <v>40546.65</v>
      </c>
      <c r="S537">
        <v>7298.4</v>
      </c>
      <c r="T537">
        <v>47845.05</v>
      </c>
      <c r="U537">
        <v>27611.49</v>
      </c>
      <c r="V537">
        <v>12935.16</v>
      </c>
      <c r="W537">
        <v>12</v>
      </c>
      <c r="X537" t="str">
        <f t="shared" si="17"/>
        <v>Dec</v>
      </c>
    </row>
    <row r="538" spans="1:24">
      <c r="A538">
        <v>537</v>
      </c>
      <c r="B538" s="3">
        <v>45727</v>
      </c>
      <c r="C538" t="s">
        <v>731</v>
      </c>
      <c r="D538" t="s">
        <v>732</v>
      </c>
      <c r="E538" t="s">
        <v>99</v>
      </c>
      <c r="F538" t="s">
        <v>119</v>
      </c>
      <c r="G538" t="s">
        <v>119</v>
      </c>
      <c r="H538">
        <v>58</v>
      </c>
      <c r="I538" t="str">
        <f t="shared" si="16"/>
        <v>Senior</v>
      </c>
      <c r="J538" t="s">
        <v>60</v>
      </c>
      <c r="K538" t="s">
        <v>30</v>
      </c>
      <c r="L538" t="s">
        <v>17</v>
      </c>
      <c r="M538" t="s">
        <v>75</v>
      </c>
      <c r="N538">
        <v>2</v>
      </c>
      <c r="O538">
        <v>3254.81</v>
      </c>
      <c r="P538">
        <v>15</v>
      </c>
      <c r="Q538" s="1">
        <v>976.44</v>
      </c>
      <c r="R538">
        <v>5533.18</v>
      </c>
      <c r="S538">
        <v>995.97</v>
      </c>
      <c r="T538">
        <v>6529.15</v>
      </c>
      <c r="U538">
        <v>3622.7</v>
      </c>
      <c r="V538">
        <v>1910.48</v>
      </c>
      <c r="W538">
        <v>3</v>
      </c>
      <c r="X538" t="str">
        <f t="shared" si="17"/>
        <v>Mar</v>
      </c>
    </row>
    <row r="539" spans="1:24">
      <c r="A539">
        <v>538</v>
      </c>
      <c r="B539" s="3">
        <v>45801</v>
      </c>
      <c r="C539" t="s">
        <v>733</v>
      </c>
      <c r="D539" t="s">
        <v>734</v>
      </c>
      <c r="E539" t="s">
        <v>59</v>
      </c>
      <c r="F539" t="s">
        <v>33</v>
      </c>
      <c r="G539" t="s">
        <v>33</v>
      </c>
      <c r="H539">
        <v>51</v>
      </c>
      <c r="I539" t="str">
        <f t="shared" si="16"/>
        <v>Senior</v>
      </c>
      <c r="J539" t="s">
        <v>67</v>
      </c>
      <c r="K539" t="s">
        <v>28</v>
      </c>
      <c r="L539" t="s">
        <v>17</v>
      </c>
      <c r="M539" t="s">
        <v>61</v>
      </c>
      <c r="N539">
        <v>3</v>
      </c>
      <c r="O539">
        <v>78.85</v>
      </c>
      <c r="P539">
        <v>10</v>
      </c>
      <c r="Q539" s="1">
        <v>23.66</v>
      </c>
      <c r="R539">
        <v>212.89</v>
      </c>
      <c r="S539">
        <v>38.32</v>
      </c>
      <c r="T539">
        <v>251.21</v>
      </c>
      <c r="U539">
        <v>142.6</v>
      </c>
      <c r="V539">
        <v>70.29</v>
      </c>
      <c r="W539">
        <v>5</v>
      </c>
      <c r="X539" t="str">
        <f t="shared" si="17"/>
        <v>May</v>
      </c>
    </row>
    <row r="540" spans="1:24">
      <c r="A540">
        <v>539</v>
      </c>
      <c r="B540" s="3">
        <v>45988</v>
      </c>
      <c r="C540" t="s">
        <v>109</v>
      </c>
      <c r="D540" t="s">
        <v>735</v>
      </c>
      <c r="E540" t="s">
        <v>94</v>
      </c>
      <c r="F540" t="s">
        <v>95</v>
      </c>
      <c r="G540" t="s">
        <v>96</v>
      </c>
      <c r="H540">
        <v>38</v>
      </c>
      <c r="I540" t="str">
        <f t="shared" si="16"/>
        <v>Adult</v>
      </c>
      <c r="J540" t="s">
        <v>67</v>
      </c>
      <c r="K540" t="s">
        <v>30</v>
      </c>
      <c r="L540" t="s">
        <v>17</v>
      </c>
      <c r="M540" t="s">
        <v>61</v>
      </c>
      <c r="N540">
        <v>1</v>
      </c>
      <c r="O540">
        <v>1338.57</v>
      </c>
      <c r="P540">
        <v>0</v>
      </c>
      <c r="Q540" s="1">
        <v>0</v>
      </c>
      <c r="R540">
        <v>1338.57</v>
      </c>
      <c r="S540">
        <v>240.94</v>
      </c>
      <c r="T540">
        <v>1579.51</v>
      </c>
      <c r="U540">
        <v>1041.55</v>
      </c>
      <c r="V540">
        <v>297.02</v>
      </c>
      <c r="W540">
        <v>11</v>
      </c>
      <c r="X540" t="str">
        <f t="shared" si="17"/>
        <v>Nov</v>
      </c>
    </row>
    <row r="541" spans="1:24">
      <c r="A541">
        <v>540</v>
      </c>
      <c r="B541" s="3">
        <v>45692</v>
      </c>
      <c r="C541" t="s">
        <v>157</v>
      </c>
      <c r="D541" t="s">
        <v>186</v>
      </c>
      <c r="E541" t="s">
        <v>64</v>
      </c>
      <c r="F541" t="s">
        <v>79</v>
      </c>
      <c r="G541" t="s">
        <v>80</v>
      </c>
      <c r="H541">
        <v>36</v>
      </c>
      <c r="I541" t="str">
        <f t="shared" si="16"/>
        <v>Adult</v>
      </c>
      <c r="J541" t="s">
        <v>67</v>
      </c>
      <c r="K541" t="s">
        <v>30</v>
      </c>
      <c r="L541" t="s">
        <v>17</v>
      </c>
      <c r="M541" t="s">
        <v>61</v>
      </c>
      <c r="N541">
        <v>1</v>
      </c>
      <c r="O541">
        <v>92384.23</v>
      </c>
      <c r="P541">
        <v>10</v>
      </c>
      <c r="Q541" s="1">
        <v>9238.42</v>
      </c>
      <c r="R541">
        <v>83145.81</v>
      </c>
      <c r="S541">
        <v>14966.25</v>
      </c>
      <c r="T541">
        <v>98112.06</v>
      </c>
      <c r="U541">
        <v>62419.87</v>
      </c>
      <c r="V541">
        <v>20725.94</v>
      </c>
      <c r="W541">
        <v>2</v>
      </c>
      <c r="X541" t="str">
        <f t="shared" si="17"/>
        <v>Feb</v>
      </c>
    </row>
    <row r="542" spans="1:24">
      <c r="A542">
        <v>541</v>
      </c>
      <c r="B542" s="3">
        <v>46007</v>
      </c>
      <c r="C542" t="s">
        <v>336</v>
      </c>
      <c r="D542" t="s">
        <v>337</v>
      </c>
      <c r="E542" t="s">
        <v>99</v>
      </c>
      <c r="F542" t="s">
        <v>196</v>
      </c>
      <c r="G542" t="s">
        <v>197</v>
      </c>
      <c r="H542">
        <v>39</v>
      </c>
      <c r="I542" t="str">
        <f t="shared" si="16"/>
        <v>Adult</v>
      </c>
      <c r="J542" t="s">
        <v>60</v>
      </c>
      <c r="K542" t="s">
        <v>31</v>
      </c>
      <c r="L542" t="s">
        <v>17</v>
      </c>
      <c r="M542" t="s">
        <v>61</v>
      </c>
      <c r="N542">
        <v>3</v>
      </c>
      <c r="O542">
        <v>2996.79</v>
      </c>
      <c r="P542">
        <v>0</v>
      </c>
      <c r="Q542" s="1">
        <v>0</v>
      </c>
      <c r="R542">
        <v>8990.37</v>
      </c>
      <c r="S542">
        <v>1618.27</v>
      </c>
      <c r="T542">
        <v>10608.64</v>
      </c>
      <c r="U542">
        <v>4973.95</v>
      </c>
      <c r="V542">
        <v>4016.42</v>
      </c>
      <c r="W542">
        <v>12</v>
      </c>
      <c r="X542" t="str">
        <f t="shared" si="17"/>
        <v>Dec</v>
      </c>
    </row>
    <row r="543" spans="1:24">
      <c r="A543">
        <v>542</v>
      </c>
      <c r="B543" s="3">
        <v>45961</v>
      </c>
      <c r="C543" t="s">
        <v>139</v>
      </c>
      <c r="D543" t="s">
        <v>140</v>
      </c>
      <c r="E543" t="s">
        <v>99</v>
      </c>
      <c r="F543" t="s">
        <v>196</v>
      </c>
      <c r="G543" t="s">
        <v>197</v>
      </c>
      <c r="H543">
        <v>29</v>
      </c>
      <c r="I543" t="str">
        <f t="shared" si="16"/>
        <v>Tennager</v>
      </c>
      <c r="J543" t="s">
        <v>60</v>
      </c>
      <c r="K543" t="s">
        <v>30</v>
      </c>
      <c r="L543" t="s">
        <v>16</v>
      </c>
      <c r="M543" t="s">
        <v>75</v>
      </c>
      <c r="N543">
        <v>2</v>
      </c>
      <c r="O543">
        <v>3277.47</v>
      </c>
      <c r="P543">
        <v>10</v>
      </c>
      <c r="Q543" s="1">
        <v>655.49</v>
      </c>
      <c r="R543">
        <v>5899.45</v>
      </c>
      <c r="S543">
        <v>1061.9</v>
      </c>
      <c r="T543">
        <v>6961.35</v>
      </c>
      <c r="U543">
        <v>4410.97</v>
      </c>
      <c r="V543">
        <v>1488.48</v>
      </c>
      <c r="W543">
        <v>10</v>
      </c>
      <c r="X543" t="str">
        <f t="shared" si="17"/>
        <v>Oct</v>
      </c>
    </row>
    <row r="544" spans="1:24">
      <c r="A544">
        <v>543</v>
      </c>
      <c r="B544" s="3">
        <v>45666</v>
      </c>
      <c r="C544" t="s">
        <v>232</v>
      </c>
      <c r="D544" t="s">
        <v>736</v>
      </c>
      <c r="E544" t="s">
        <v>99</v>
      </c>
      <c r="F544" t="s">
        <v>196</v>
      </c>
      <c r="G544" t="s">
        <v>197</v>
      </c>
      <c r="H544">
        <v>41</v>
      </c>
      <c r="I544" t="str">
        <f t="shared" si="16"/>
        <v>Adult</v>
      </c>
      <c r="J544" t="s">
        <v>60</v>
      </c>
      <c r="K544" t="s">
        <v>28</v>
      </c>
      <c r="L544" t="s">
        <v>16</v>
      </c>
      <c r="M544" t="s">
        <v>75</v>
      </c>
      <c r="N544">
        <v>1</v>
      </c>
      <c r="O544">
        <v>4087.06</v>
      </c>
      <c r="P544">
        <v>0</v>
      </c>
      <c r="Q544" s="1">
        <v>0</v>
      </c>
      <c r="R544">
        <v>4087.06</v>
      </c>
      <c r="S544">
        <v>735.67</v>
      </c>
      <c r="T544">
        <v>4822.73</v>
      </c>
      <c r="U544">
        <v>2541.12</v>
      </c>
      <c r="V544">
        <v>1545.94</v>
      </c>
      <c r="W544">
        <v>1</v>
      </c>
      <c r="X544" t="str">
        <f t="shared" si="17"/>
        <v>Jan</v>
      </c>
    </row>
    <row r="545" spans="1:24">
      <c r="A545">
        <v>544</v>
      </c>
      <c r="B545" s="3">
        <v>45807</v>
      </c>
      <c r="C545" t="s">
        <v>737</v>
      </c>
      <c r="D545" t="s">
        <v>738</v>
      </c>
      <c r="E545" t="s">
        <v>59</v>
      </c>
      <c r="F545" t="s">
        <v>34</v>
      </c>
      <c r="G545" t="s">
        <v>34</v>
      </c>
      <c r="H545">
        <v>21</v>
      </c>
      <c r="I545" t="str">
        <f t="shared" si="16"/>
        <v>Tennager</v>
      </c>
      <c r="J545" t="s">
        <v>67</v>
      </c>
      <c r="K545" t="s">
        <v>30</v>
      </c>
      <c r="L545" t="s">
        <v>18</v>
      </c>
      <c r="M545" t="s">
        <v>61</v>
      </c>
      <c r="N545">
        <v>2</v>
      </c>
      <c r="O545">
        <v>343.98</v>
      </c>
      <c r="P545">
        <v>20</v>
      </c>
      <c r="Q545" s="1">
        <v>137.59</v>
      </c>
      <c r="R545">
        <v>550.37</v>
      </c>
      <c r="S545">
        <v>99.07</v>
      </c>
      <c r="T545">
        <v>649.44</v>
      </c>
      <c r="U545">
        <v>366.83</v>
      </c>
      <c r="V545">
        <v>183.54</v>
      </c>
      <c r="W545">
        <v>5</v>
      </c>
      <c r="X545" t="str">
        <f t="shared" si="17"/>
        <v>May</v>
      </c>
    </row>
    <row r="546" spans="1:24">
      <c r="A546">
        <v>545</v>
      </c>
      <c r="B546" s="3">
        <v>46004</v>
      </c>
      <c r="C546" t="s">
        <v>739</v>
      </c>
      <c r="D546" t="s">
        <v>740</v>
      </c>
      <c r="E546" t="s">
        <v>94</v>
      </c>
      <c r="F546" t="s">
        <v>151</v>
      </c>
      <c r="G546" t="s">
        <v>152</v>
      </c>
      <c r="H546">
        <v>19</v>
      </c>
      <c r="I546" t="str">
        <f t="shared" si="16"/>
        <v>Tennager</v>
      </c>
      <c r="J546" t="s">
        <v>67</v>
      </c>
      <c r="K546" t="s">
        <v>31</v>
      </c>
      <c r="L546" t="s">
        <v>20</v>
      </c>
      <c r="M546" t="s">
        <v>61</v>
      </c>
      <c r="N546">
        <v>2</v>
      </c>
      <c r="O546">
        <v>1543.29</v>
      </c>
      <c r="P546">
        <v>20</v>
      </c>
      <c r="Q546" s="1">
        <v>617.32</v>
      </c>
      <c r="R546">
        <v>2469.26</v>
      </c>
      <c r="S546">
        <v>444.47</v>
      </c>
      <c r="T546">
        <v>2913.73</v>
      </c>
      <c r="U546">
        <v>1801.41</v>
      </c>
      <c r="V546">
        <v>667.85</v>
      </c>
      <c r="W546">
        <v>12</v>
      </c>
      <c r="X546" t="str">
        <f t="shared" si="17"/>
        <v>Dec</v>
      </c>
    </row>
    <row r="547" spans="1:24">
      <c r="A547">
        <v>546</v>
      </c>
      <c r="B547" s="3">
        <v>46003</v>
      </c>
      <c r="C547" t="s">
        <v>604</v>
      </c>
      <c r="D547" t="s">
        <v>741</v>
      </c>
      <c r="E547" t="s">
        <v>94</v>
      </c>
      <c r="F547" t="s">
        <v>95</v>
      </c>
      <c r="G547" t="s">
        <v>96</v>
      </c>
      <c r="H547">
        <v>40</v>
      </c>
      <c r="I547" t="str">
        <f t="shared" si="16"/>
        <v>Adult</v>
      </c>
      <c r="J547" t="s">
        <v>67</v>
      </c>
      <c r="K547" t="s">
        <v>29</v>
      </c>
      <c r="L547" t="s">
        <v>17</v>
      </c>
      <c r="M547" t="s">
        <v>61</v>
      </c>
      <c r="N547">
        <v>3</v>
      </c>
      <c r="O547">
        <v>622.8</v>
      </c>
      <c r="P547">
        <v>0</v>
      </c>
      <c r="Q547" s="1">
        <v>0</v>
      </c>
      <c r="R547">
        <v>1868.4</v>
      </c>
      <c r="S547">
        <v>336.31</v>
      </c>
      <c r="T547">
        <v>2204.71</v>
      </c>
      <c r="U547">
        <v>1162.54</v>
      </c>
      <c r="V547">
        <v>705.86</v>
      </c>
      <c r="W547">
        <v>12</v>
      </c>
      <c r="X547" t="str">
        <f t="shared" si="17"/>
        <v>Dec</v>
      </c>
    </row>
    <row r="548" spans="1:24">
      <c r="A548">
        <v>547</v>
      </c>
      <c r="B548" s="3">
        <v>45847</v>
      </c>
      <c r="C548" t="s">
        <v>226</v>
      </c>
      <c r="D548" t="s">
        <v>303</v>
      </c>
      <c r="E548" t="s">
        <v>64</v>
      </c>
      <c r="F548" t="s">
        <v>173</v>
      </c>
      <c r="G548" t="s">
        <v>174</v>
      </c>
      <c r="H548">
        <v>31</v>
      </c>
      <c r="I548" t="str">
        <f t="shared" si="16"/>
        <v>Adult</v>
      </c>
      <c r="J548" t="s">
        <v>67</v>
      </c>
      <c r="K548" t="s">
        <v>30</v>
      </c>
      <c r="L548" t="s">
        <v>17</v>
      </c>
      <c r="M548" t="s">
        <v>61</v>
      </c>
      <c r="N548">
        <v>1</v>
      </c>
      <c r="O548">
        <v>59540.28</v>
      </c>
      <c r="P548">
        <v>10</v>
      </c>
      <c r="Q548" s="1">
        <v>5954.03</v>
      </c>
      <c r="R548">
        <v>53586.25</v>
      </c>
      <c r="S548">
        <v>9645.52</v>
      </c>
      <c r="T548">
        <v>63231.77</v>
      </c>
      <c r="U548">
        <v>36880.39</v>
      </c>
      <c r="V548">
        <v>16705.86</v>
      </c>
      <c r="W548">
        <v>7</v>
      </c>
      <c r="X548" t="str">
        <f t="shared" si="17"/>
        <v>Jul</v>
      </c>
    </row>
    <row r="549" spans="1:24">
      <c r="A549">
        <v>548</v>
      </c>
      <c r="B549" s="3">
        <v>45709</v>
      </c>
      <c r="C549" t="s">
        <v>742</v>
      </c>
      <c r="D549" t="s">
        <v>743</v>
      </c>
      <c r="E549" t="s">
        <v>99</v>
      </c>
      <c r="F549" t="s">
        <v>196</v>
      </c>
      <c r="G549" t="s">
        <v>197</v>
      </c>
      <c r="H549">
        <v>25</v>
      </c>
      <c r="I549" t="str">
        <f t="shared" si="16"/>
        <v>Tennager</v>
      </c>
      <c r="J549" t="s">
        <v>67</v>
      </c>
      <c r="K549" t="s">
        <v>30</v>
      </c>
      <c r="L549" t="s">
        <v>19</v>
      </c>
      <c r="M549" t="s">
        <v>61</v>
      </c>
      <c r="N549">
        <v>2</v>
      </c>
      <c r="O549">
        <v>3733.58</v>
      </c>
      <c r="P549">
        <v>25</v>
      </c>
      <c r="Q549" s="1">
        <v>1866.79</v>
      </c>
      <c r="R549">
        <v>5600.37</v>
      </c>
      <c r="S549">
        <v>1008.07</v>
      </c>
      <c r="T549">
        <v>6608.44</v>
      </c>
      <c r="U549">
        <v>3530.36</v>
      </c>
      <c r="V549">
        <v>2070.01</v>
      </c>
      <c r="W549">
        <v>2</v>
      </c>
      <c r="X549" t="str">
        <f t="shared" si="17"/>
        <v>Feb</v>
      </c>
    </row>
    <row r="550" spans="1:24">
      <c r="A550">
        <v>549</v>
      </c>
      <c r="B550" s="3">
        <v>45998</v>
      </c>
      <c r="C550" t="s">
        <v>744</v>
      </c>
      <c r="D550" t="s">
        <v>745</v>
      </c>
      <c r="E550" t="s">
        <v>64</v>
      </c>
      <c r="F550" t="s">
        <v>65</v>
      </c>
      <c r="G550" t="s">
        <v>66</v>
      </c>
      <c r="H550">
        <v>39</v>
      </c>
      <c r="I550" t="str">
        <f t="shared" si="16"/>
        <v>Adult</v>
      </c>
      <c r="J550" t="s">
        <v>67</v>
      </c>
      <c r="K550" t="s">
        <v>31</v>
      </c>
      <c r="L550" t="s">
        <v>17</v>
      </c>
      <c r="M550" t="s">
        <v>61</v>
      </c>
      <c r="N550">
        <v>2</v>
      </c>
      <c r="O550">
        <v>5857.49</v>
      </c>
      <c r="P550">
        <v>5</v>
      </c>
      <c r="Q550" s="1">
        <v>585.75</v>
      </c>
      <c r="R550">
        <v>11129.23</v>
      </c>
      <c r="S550">
        <v>2003.26</v>
      </c>
      <c r="T550">
        <v>13132.49</v>
      </c>
      <c r="U550">
        <v>6240.54</v>
      </c>
      <c r="V550">
        <v>4888.69</v>
      </c>
      <c r="W550">
        <v>12</v>
      </c>
      <c r="X550" t="str">
        <f t="shared" si="17"/>
        <v>Dec</v>
      </c>
    </row>
    <row r="551" spans="1:24">
      <c r="A551">
        <v>550</v>
      </c>
      <c r="B551" s="3">
        <v>45779</v>
      </c>
      <c r="C551" t="s">
        <v>222</v>
      </c>
      <c r="D551" t="s">
        <v>746</v>
      </c>
      <c r="E551" t="s">
        <v>59</v>
      </c>
      <c r="F551" t="s">
        <v>34</v>
      </c>
      <c r="G551" t="s">
        <v>34</v>
      </c>
      <c r="H551">
        <v>43</v>
      </c>
      <c r="I551" t="str">
        <f t="shared" si="16"/>
        <v>Adult</v>
      </c>
      <c r="J551" t="s">
        <v>67</v>
      </c>
      <c r="K551" t="s">
        <v>30</v>
      </c>
      <c r="L551" t="s">
        <v>17</v>
      </c>
      <c r="M551" t="s">
        <v>61</v>
      </c>
      <c r="N551">
        <v>1</v>
      </c>
      <c r="O551">
        <v>691.51</v>
      </c>
      <c r="P551">
        <v>0</v>
      </c>
      <c r="Q551" s="1">
        <v>0</v>
      </c>
      <c r="R551">
        <v>691.51</v>
      </c>
      <c r="S551">
        <v>124.47</v>
      </c>
      <c r="T551">
        <v>815.98</v>
      </c>
      <c r="U551">
        <v>396.83</v>
      </c>
      <c r="V551">
        <v>294.68</v>
      </c>
      <c r="W551">
        <v>5</v>
      </c>
      <c r="X551" t="str">
        <f t="shared" si="17"/>
        <v>May</v>
      </c>
    </row>
    <row r="552" spans="1:24">
      <c r="A552">
        <v>551</v>
      </c>
      <c r="B552" s="3">
        <v>45923</v>
      </c>
      <c r="C552" t="s">
        <v>85</v>
      </c>
      <c r="D552" t="s">
        <v>747</v>
      </c>
      <c r="E552" t="s">
        <v>59</v>
      </c>
      <c r="F552" t="s">
        <v>36</v>
      </c>
      <c r="G552" t="s">
        <v>36</v>
      </c>
      <c r="H552">
        <v>47</v>
      </c>
      <c r="I552" t="str">
        <f t="shared" si="16"/>
        <v>Adult</v>
      </c>
      <c r="J552" t="s">
        <v>67</v>
      </c>
      <c r="K552" t="s">
        <v>29</v>
      </c>
      <c r="L552" t="s">
        <v>18</v>
      </c>
      <c r="M552" t="s">
        <v>61</v>
      </c>
      <c r="N552">
        <v>1</v>
      </c>
      <c r="O552">
        <v>127.42</v>
      </c>
      <c r="P552">
        <v>0</v>
      </c>
      <c r="Q552" s="1">
        <v>0</v>
      </c>
      <c r="R552">
        <v>127.42</v>
      </c>
      <c r="S552">
        <v>22.94</v>
      </c>
      <c r="T552">
        <v>150.36</v>
      </c>
      <c r="U552">
        <v>94.1</v>
      </c>
      <c r="V552">
        <v>33.32</v>
      </c>
      <c r="W552">
        <v>9</v>
      </c>
      <c r="X552" t="str">
        <f t="shared" si="17"/>
        <v>Sep</v>
      </c>
    </row>
    <row r="553" spans="1:24">
      <c r="A553">
        <v>552</v>
      </c>
      <c r="B553" s="3">
        <v>45817</v>
      </c>
      <c r="C553" t="s">
        <v>363</v>
      </c>
      <c r="D553" t="s">
        <v>678</v>
      </c>
      <c r="E553" t="s">
        <v>59</v>
      </c>
      <c r="F553" t="s">
        <v>36</v>
      </c>
      <c r="G553" t="s">
        <v>36</v>
      </c>
      <c r="H553">
        <v>42</v>
      </c>
      <c r="I553" t="str">
        <f t="shared" si="16"/>
        <v>Adult</v>
      </c>
      <c r="J553" t="s">
        <v>60</v>
      </c>
      <c r="K553" t="s">
        <v>30</v>
      </c>
      <c r="L553" t="s">
        <v>20</v>
      </c>
      <c r="M553" t="s">
        <v>61</v>
      </c>
      <c r="N553">
        <v>3</v>
      </c>
      <c r="O553">
        <v>278.11</v>
      </c>
      <c r="P553">
        <v>5</v>
      </c>
      <c r="Q553" s="1">
        <v>41.72</v>
      </c>
      <c r="R553">
        <v>792.61</v>
      </c>
      <c r="S553">
        <v>142.67</v>
      </c>
      <c r="T553">
        <v>935.28</v>
      </c>
      <c r="U553">
        <v>534.51</v>
      </c>
      <c r="V553">
        <v>258.1</v>
      </c>
      <c r="W553">
        <v>6</v>
      </c>
      <c r="X553" t="str">
        <f t="shared" si="17"/>
        <v>Jun</v>
      </c>
    </row>
    <row r="554" spans="1:24">
      <c r="A554">
        <v>553</v>
      </c>
      <c r="B554" s="3">
        <v>45709</v>
      </c>
      <c r="C554" t="s">
        <v>105</v>
      </c>
      <c r="D554" t="s">
        <v>748</v>
      </c>
      <c r="E554" t="s">
        <v>99</v>
      </c>
      <c r="F554" t="s">
        <v>119</v>
      </c>
      <c r="G554" t="s">
        <v>119</v>
      </c>
      <c r="H554">
        <v>49</v>
      </c>
      <c r="I554" t="str">
        <f t="shared" si="16"/>
        <v>Adult</v>
      </c>
      <c r="J554" t="s">
        <v>60</v>
      </c>
      <c r="K554" t="s">
        <v>31</v>
      </c>
      <c r="L554" t="s">
        <v>16</v>
      </c>
      <c r="M554" t="s">
        <v>61</v>
      </c>
      <c r="N554">
        <v>2</v>
      </c>
      <c r="O554">
        <v>1415.68</v>
      </c>
      <c r="P554">
        <v>0</v>
      </c>
      <c r="Q554" s="1">
        <v>0</v>
      </c>
      <c r="R554">
        <v>2831.36</v>
      </c>
      <c r="S554">
        <v>509.64</v>
      </c>
      <c r="T554">
        <v>3341</v>
      </c>
      <c r="U554">
        <v>1849.48</v>
      </c>
      <c r="V554">
        <v>981.88</v>
      </c>
      <c r="W554">
        <v>2</v>
      </c>
      <c r="X554" t="str">
        <f t="shared" si="17"/>
        <v>Feb</v>
      </c>
    </row>
    <row r="555" spans="1:24">
      <c r="A555">
        <v>554</v>
      </c>
      <c r="B555" s="3">
        <v>45835</v>
      </c>
      <c r="C555" t="s">
        <v>749</v>
      </c>
      <c r="D555" t="s">
        <v>750</v>
      </c>
      <c r="E555" t="s">
        <v>64</v>
      </c>
      <c r="F555" t="s">
        <v>173</v>
      </c>
      <c r="G555" t="s">
        <v>174</v>
      </c>
      <c r="H555">
        <v>24</v>
      </c>
      <c r="I555" t="str">
        <f t="shared" si="16"/>
        <v>Tennager</v>
      </c>
      <c r="J555" t="s">
        <v>67</v>
      </c>
      <c r="K555" t="s">
        <v>28</v>
      </c>
      <c r="L555" t="s">
        <v>18</v>
      </c>
      <c r="M555" t="s">
        <v>61</v>
      </c>
      <c r="N555">
        <v>2</v>
      </c>
      <c r="O555">
        <v>61990.75</v>
      </c>
      <c r="P555">
        <v>25</v>
      </c>
      <c r="Q555" s="1">
        <v>30995.38</v>
      </c>
      <c r="R555">
        <v>92986.12</v>
      </c>
      <c r="S555">
        <v>16737.5</v>
      </c>
      <c r="T555">
        <v>109723.62</v>
      </c>
      <c r="U555">
        <v>70058.15</v>
      </c>
      <c r="V555">
        <v>22927.97</v>
      </c>
      <c r="W555">
        <v>6</v>
      </c>
      <c r="X555" t="str">
        <f t="shared" si="17"/>
        <v>Jun</v>
      </c>
    </row>
    <row r="556" spans="1:24">
      <c r="A556">
        <v>555</v>
      </c>
      <c r="B556" s="3">
        <v>45712</v>
      </c>
      <c r="C556" t="s">
        <v>101</v>
      </c>
      <c r="D556" t="s">
        <v>751</v>
      </c>
      <c r="E556" t="s">
        <v>70</v>
      </c>
      <c r="F556" t="s">
        <v>137</v>
      </c>
      <c r="G556" t="s">
        <v>138</v>
      </c>
      <c r="H556">
        <v>21</v>
      </c>
      <c r="I556" t="str">
        <f t="shared" si="16"/>
        <v>Tennager</v>
      </c>
      <c r="J556" t="s">
        <v>67</v>
      </c>
      <c r="K556" t="s">
        <v>30</v>
      </c>
      <c r="L556" t="s">
        <v>18</v>
      </c>
      <c r="M556" t="s">
        <v>61</v>
      </c>
      <c r="N556">
        <v>2</v>
      </c>
      <c r="O556">
        <v>4151.92</v>
      </c>
      <c r="P556">
        <v>15</v>
      </c>
      <c r="Q556" s="1">
        <v>1245.58</v>
      </c>
      <c r="R556">
        <v>7058.26</v>
      </c>
      <c r="S556">
        <v>1270.49</v>
      </c>
      <c r="T556">
        <v>8328.75</v>
      </c>
      <c r="U556">
        <v>5413.61</v>
      </c>
      <c r="V556">
        <v>1644.65</v>
      </c>
      <c r="W556">
        <v>2</v>
      </c>
      <c r="X556" t="str">
        <f t="shared" si="17"/>
        <v>Feb</v>
      </c>
    </row>
    <row r="557" spans="1:24">
      <c r="A557">
        <v>556</v>
      </c>
      <c r="B557" s="3">
        <v>45842</v>
      </c>
      <c r="C557" t="s">
        <v>245</v>
      </c>
      <c r="D557" t="s">
        <v>752</v>
      </c>
      <c r="E557" t="s">
        <v>64</v>
      </c>
      <c r="F557" t="s">
        <v>103</v>
      </c>
      <c r="G557" t="s">
        <v>104</v>
      </c>
      <c r="H557">
        <v>27</v>
      </c>
      <c r="I557" t="str">
        <f t="shared" si="16"/>
        <v>Tennager</v>
      </c>
      <c r="J557" t="s">
        <v>60</v>
      </c>
      <c r="K557" t="s">
        <v>30</v>
      </c>
      <c r="L557" t="s">
        <v>20</v>
      </c>
      <c r="M557" t="s">
        <v>61</v>
      </c>
      <c r="N557">
        <v>1</v>
      </c>
      <c r="O557">
        <v>100841.44</v>
      </c>
      <c r="P557">
        <v>25</v>
      </c>
      <c r="Q557" s="1">
        <v>25210.36</v>
      </c>
      <c r="R557">
        <v>75631.08</v>
      </c>
      <c r="S557">
        <v>13613.59</v>
      </c>
      <c r="T557">
        <v>89244.67</v>
      </c>
      <c r="U557">
        <v>45573.7</v>
      </c>
      <c r="V557">
        <v>30057.38</v>
      </c>
      <c r="W557">
        <v>7</v>
      </c>
      <c r="X557" t="str">
        <f t="shared" si="17"/>
        <v>Jul</v>
      </c>
    </row>
    <row r="558" spans="1:24">
      <c r="A558">
        <v>557</v>
      </c>
      <c r="B558" s="3">
        <v>45802</v>
      </c>
      <c r="C558" t="s">
        <v>753</v>
      </c>
      <c r="D558" t="s">
        <v>754</v>
      </c>
      <c r="E558" t="s">
        <v>64</v>
      </c>
      <c r="F558" t="s">
        <v>173</v>
      </c>
      <c r="G558" t="s">
        <v>174</v>
      </c>
      <c r="H558">
        <v>40</v>
      </c>
      <c r="I558" t="str">
        <f t="shared" si="16"/>
        <v>Adult</v>
      </c>
      <c r="J558" t="s">
        <v>60</v>
      </c>
      <c r="K558" t="s">
        <v>31</v>
      </c>
      <c r="L558" t="s">
        <v>20</v>
      </c>
      <c r="M558" t="s">
        <v>61</v>
      </c>
      <c r="N558">
        <v>5</v>
      </c>
      <c r="O558">
        <v>27383.55</v>
      </c>
      <c r="P558">
        <v>25</v>
      </c>
      <c r="Q558" s="1">
        <v>34229.44</v>
      </c>
      <c r="R558">
        <v>102688.31</v>
      </c>
      <c r="S558">
        <v>18483.9</v>
      </c>
      <c r="T558">
        <v>121172.21</v>
      </c>
      <c r="U558">
        <v>61002.52</v>
      </c>
      <c r="V558">
        <v>41685.79</v>
      </c>
      <c r="W558">
        <v>5</v>
      </c>
      <c r="X558" t="str">
        <f t="shared" si="17"/>
        <v>May</v>
      </c>
    </row>
    <row r="559" spans="1:24">
      <c r="A559">
        <v>558</v>
      </c>
      <c r="B559" s="3">
        <v>45723</v>
      </c>
      <c r="C559" t="s">
        <v>417</v>
      </c>
      <c r="D559" t="s">
        <v>755</v>
      </c>
      <c r="E559" t="s">
        <v>59</v>
      </c>
      <c r="F559" t="s">
        <v>38</v>
      </c>
      <c r="G559" t="s">
        <v>35</v>
      </c>
      <c r="H559">
        <v>25</v>
      </c>
      <c r="I559" t="str">
        <f t="shared" si="16"/>
        <v>Tennager</v>
      </c>
      <c r="J559" t="s">
        <v>67</v>
      </c>
      <c r="K559" t="s">
        <v>30</v>
      </c>
      <c r="L559" t="s">
        <v>19</v>
      </c>
      <c r="M559" t="s">
        <v>75</v>
      </c>
      <c r="N559">
        <v>1</v>
      </c>
      <c r="O559">
        <v>109.52</v>
      </c>
      <c r="P559">
        <v>15</v>
      </c>
      <c r="Q559" s="1">
        <v>16.43</v>
      </c>
      <c r="R559">
        <v>93.09</v>
      </c>
      <c r="S559">
        <v>16.76</v>
      </c>
      <c r="T559">
        <v>109.85</v>
      </c>
      <c r="U559">
        <v>70.96</v>
      </c>
      <c r="V559">
        <v>22.13</v>
      </c>
      <c r="W559">
        <v>3</v>
      </c>
      <c r="X559" t="str">
        <f t="shared" si="17"/>
        <v>Mar</v>
      </c>
    </row>
    <row r="560" spans="1:24">
      <c r="A560">
        <v>559</v>
      </c>
      <c r="B560" s="3">
        <v>45758</v>
      </c>
      <c r="C560" t="s">
        <v>157</v>
      </c>
      <c r="D560" t="s">
        <v>158</v>
      </c>
      <c r="E560" t="s">
        <v>64</v>
      </c>
      <c r="F560" t="s">
        <v>103</v>
      </c>
      <c r="G560" t="s">
        <v>104</v>
      </c>
      <c r="H560">
        <v>55</v>
      </c>
      <c r="I560" t="str">
        <f t="shared" si="16"/>
        <v>Senior</v>
      </c>
      <c r="J560" t="s">
        <v>60</v>
      </c>
      <c r="K560" t="s">
        <v>28</v>
      </c>
      <c r="L560" t="s">
        <v>20</v>
      </c>
      <c r="M560" t="s">
        <v>61</v>
      </c>
      <c r="N560">
        <v>2</v>
      </c>
      <c r="O560">
        <v>102111.06</v>
      </c>
      <c r="P560">
        <v>0</v>
      </c>
      <c r="Q560" s="1">
        <v>0</v>
      </c>
      <c r="R560">
        <v>204222.12</v>
      </c>
      <c r="S560">
        <v>36759.98</v>
      </c>
      <c r="T560">
        <v>240982.1</v>
      </c>
      <c r="U560">
        <v>135773.5</v>
      </c>
      <c r="V560">
        <v>68448.62</v>
      </c>
      <c r="W560">
        <v>4</v>
      </c>
      <c r="X560" t="str">
        <f t="shared" si="17"/>
        <v>Apr</v>
      </c>
    </row>
    <row r="561" spans="1:24">
      <c r="A561">
        <v>560</v>
      </c>
      <c r="B561" s="3">
        <v>45879</v>
      </c>
      <c r="C561" t="s">
        <v>57</v>
      </c>
      <c r="D561" t="s">
        <v>58</v>
      </c>
      <c r="E561" t="s">
        <v>70</v>
      </c>
      <c r="F561" t="s">
        <v>137</v>
      </c>
      <c r="G561" t="s">
        <v>138</v>
      </c>
      <c r="H561">
        <v>35</v>
      </c>
      <c r="I561" t="str">
        <f t="shared" si="16"/>
        <v>Adult</v>
      </c>
      <c r="J561" t="s">
        <v>67</v>
      </c>
      <c r="K561" t="s">
        <v>28</v>
      </c>
      <c r="L561" t="s">
        <v>18</v>
      </c>
      <c r="M561" t="s">
        <v>75</v>
      </c>
      <c r="N561">
        <v>2</v>
      </c>
      <c r="O561">
        <v>2934.46</v>
      </c>
      <c r="P561">
        <v>0</v>
      </c>
      <c r="Q561" s="1">
        <v>0</v>
      </c>
      <c r="R561">
        <v>5868.92</v>
      </c>
      <c r="S561">
        <v>1056.41</v>
      </c>
      <c r="T561">
        <v>6925.33</v>
      </c>
      <c r="U561">
        <v>3887.14</v>
      </c>
      <c r="V561">
        <v>1981.78</v>
      </c>
      <c r="W561">
        <v>8</v>
      </c>
      <c r="X561" t="str">
        <f t="shared" si="17"/>
        <v>Aug</v>
      </c>
    </row>
    <row r="562" spans="1:24">
      <c r="A562">
        <v>561</v>
      </c>
      <c r="B562" s="3">
        <v>45794</v>
      </c>
      <c r="C562" t="s">
        <v>537</v>
      </c>
      <c r="D562" t="s">
        <v>538</v>
      </c>
      <c r="E562" t="s">
        <v>59</v>
      </c>
      <c r="F562" t="s">
        <v>36</v>
      </c>
      <c r="G562" t="s">
        <v>36</v>
      </c>
      <c r="H562">
        <v>35</v>
      </c>
      <c r="I562" t="str">
        <f t="shared" si="16"/>
        <v>Adult</v>
      </c>
      <c r="J562" t="s">
        <v>67</v>
      </c>
      <c r="K562" t="s">
        <v>28</v>
      </c>
      <c r="L562" t="s">
        <v>20</v>
      </c>
      <c r="M562" t="s">
        <v>75</v>
      </c>
      <c r="N562">
        <v>1</v>
      </c>
      <c r="O562">
        <v>156.65</v>
      </c>
      <c r="P562">
        <v>25</v>
      </c>
      <c r="Q562" s="1">
        <v>39.16</v>
      </c>
      <c r="R562">
        <v>117.49</v>
      </c>
      <c r="S562">
        <v>21.15</v>
      </c>
      <c r="T562">
        <v>138.64</v>
      </c>
      <c r="U562">
        <v>93.12</v>
      </c>
      <c r="V562">
        <v>24.37</v>
      </c>
      <c r="W562">
        <v>5</v>
      </c>
      <c r="X562" t="str">
        <f t="shared" si="17"/>
        <v>May</v>
      </c>
    </row>
    <row r="563" spans="1:24">
      <c r="A563">
        <v>562</v>
      </c>
      <c r="B563" s="3">
        <v>45854</v>
      </c>
      <c r="C563" t="s">
        <v>756</v>
      </c>
      <c r="D563" t="s">
        <v>757</v>
      </c>
      <c r="E563" t="s">
        <v>64</v>
      </c>
      <c r="F563" t="s">
        <v>173</v>
      </c>
      <c r="G563" t="s">
        <v>174</v>
      </c>
      <c r="H563">
        <v>58</v>
      </c>
      <c r="I563" t="str">
        <f t="shared" si="16"/>
        <v>Senior</v>
      </c>
      <c r="J563" t="s">
        <v>67</v>
      </c>
      <c r="K563" t="s">
        <v>30</v>
      </c>
      <c r="L563" t="s">
        <v>20</v>
      </c>
      <c r="M563" t="s">
        <v>61</v>
      </c>
      <c r="N563">
        <v>1</v>
      </c>
      <c r="O563">
        <v>42577.25</v>
      </c>
      <c r="P563">
        <v>10</v>
      </c>
      <c r="Q563" s="1">
        <v>4257.73</v>
      </c>
      <c r="R563">
        <v>38319.52</v>
      </c>
      <c r="S563">
        <v>6897.51</v>
      </c>
      <c r="T563">
        <v>45217.03</v>
      </c>
      <c r="U563">
        <v>30853.33</v>
      </c>
      <c r="V563">
        <v>7466.19</v>
      </c>
      <c r="W563">
        <v>7</v>
      </c>
      <c r="X563" t="str">
        <f t="shared" si="17"/>
        <v>Jul</v>
      </c>
    </row>
    <row r="564" spans="1:24">
      <c r="A564">
        <v>563</v>
      </c>
      <c r="B564" s="3">
        <v>45926</v>
      </c>
      <c r="C564" t="s">
        <v>668</v>
      </c>
      <c r="D564" t="s">
        <v>758</v>
      </c>
      <c r="E564" t="s">
        <v>64</v>
      </c>
      <c r="F564" t="s">
        <v>173</v>
      </c>
      <c r="G564" t="s">
        <v>174</v>
      </c>
      <c r="H564">
        <v>34</v>
      </c>
      <c r="I564" t="str">
        <f t="shared" si="16"/>
        <v>Adult</v>
      </c>
      <c r="J564" t="s">
        <v>67</v>
      </c>
      <c r="K564" t="s">
        <v>28</v>
      </c>
      <c r="L564" t="s">
        <v>18</v>
      </c>
      <c r="M564" t="s">
        <v>61</v>
      </c>
      <c r="N564">
        <v>1</v>
      </c>
      <c r="O564">
        <v>19850.64</v>
      </c>
      <c r="P564">
        <v>10</v>
      </c>
      <c r="Q564" s="1">
        <v>1985.06</v>
      </c>
      <c r="R564">
        <v>17865.58</v>
      </c>
      <c r="S564">
        <v>3215.8</v>
      </c>
      <c r="T564">
        <v>21081.38</v>
      </c>
      <c r="U564">
        <v>12572.9</v>
      </c>
      <c r="V564">
        <v>5292.68</v>
      </c>
      <c r="W564">
        <v>9</v>
      </c>
      <c r="X564" t="str">
        <f t="shared" si="17"/>
        <v>Sep</v>
      </c>
    </row>
    <row r="565" spans="1:24">
      <c r="A565">
        <v>564</v>
      </c>
      <c r="B565" s="3">
        <v>45698</v>
      </c>
      <c r="C565" t="s">
        <v>759</v>
      </c>
      <c r="D565" t="s">
        <v>760</v>
      </c>
      <c r="E565" t="s">
        <v>59</v>
      </c>
      <c r="F565" t="s">
        <v>33</v>
      </c>
      <c r="G565" t="s">
        <v>33</v>
      </c>
      <c r="H565">
        <v>25</v>
      </c>
      <c r="I565" t="str">
        <f t="shared" si="16"/>
        <v>Tennager</v>
      </c>
      <c r="J565" t="s">
        <v>60</v>
      </c>
      <c r="K565" t="s">
        <v>31</v>
      </c>
      <c r="L565" t="s">
        <v>17</v>
      </c>
      <c r="M565" t="s">
        <v>61</v>
      </c>
      <c r="N565">
        <v>1</v>
      </c>
      <c r="O565">
        <v>108.22</v>
      </c>
      <c r="P565">
        <v>15</v>
      </c>
      <c r="Q565" s="1">
        <v>16.23</v>
      </c>
      <c r="R565">
        <v>91.99</v>
      </c>
      <c r="S565">
        <v>16.56</v>
      </c>
      <c r="T565">
        <v>108.55</v>
      </c>
      <c r="U565">
        <v>73.7</v>
      </c>
      <c r="V565">
        <v>18.29</v>
      </c>
      <c r="W565">
        <v>2</v>
      </c>
      <c r="X565" t="str">
        <f t="shared" si="17"/>
        <v>Feb</v>
      </c>
    </row>
    <row r="566" spans="1:24">
      <c r="A566">
        <v>565</v>
      </c>
      <c r="B566" s="3">
        <v>45751</v>
      </c>
      <c r="C566" t="s">
        <v>529</v>
      </c>
      <c r="D566" t="s">
        <v>530</v>
      </c>
      <c r="E566" t="s">
        <v>70</v>
      </c>
      <c r="F566" t="s">
        <v>128</v>
      </c>
      <c r="G566" t="s">
        <v>128</v>
      </c>
      <c r="H566">
        <v>52</v>
      </c>
      <c r="I566" t="str">
        <f t="shared" si="16"/>
        <v>Senior</v>
      </c>
      <c r="J566" t="s">
        <v>67</v>
      </c>
      <c r="K566" t="s">
        <v>30</v>
      </c>
      <c r="L566" t="s">
        <v>17</v>
      </c>
      <c r="M566" t="s">
        <v>75</v>
      </c>
      <c r="N566">
        <v>1</v>
      </c>
      <c r="O566">
        <v>33138.17</v>
      </c>
      <c r="P566">
        <v>0</v>
      </c>
      <c r="Q566" s="1">
        <v>0</v>
      </c>
      <c r="R566">
        <v>33138.17</v>
      </c>
      <c r="S566">
        <v>5964.87</v>
      </c>
      <c r="T566">
        <v>39103.04</v>
      </c>
      <c r="U566">
        <v>20250.58</v>
      </c>
      <c r="V566">
        <v>12887.59</v>
      </c>
      <c r="W566">
        <v>4</v>
      </c>
      <c r="X566" t="str">
        <f t="shared" si="17"/>
        <v>Apr</v>
      </c>
    </row>
    <row r="567" spans="1:24">
      <c r="A567">
        <v>566</v>
      </c>
      <c r="B567" s="3">
        <v>45663</v>
      </c>
      <c r="C567" t="s">
        <v>62</v>
      </c>
      <c r="D567" t="s">
        <v>761</v>
      </c>
      <c r="E567" t="s">
        <v>59</v>
      </c>
      <c r="F567" t="s">
        <v>38</v>
      </c>
      <c r="G567" t="s">
        <v>35</v>
      </c>
      <c r="H567">
        <v>39</v>
      </c>
      <c r="I567" t="str">
        <f t="shared" si="16"/>
        <v>Adult</v>
      </c>
      <c r="J567" t="s">
        <v>60</v>
      </c>
      <c r="K567" t="s">
        <v>28</v>
      </c>
      <c r="L567" t="s">
        <v>20</v>
      </c>
      <c r="M567" t="s">
        <v>61</v>
      </c>
      <c r="N567">
        <v>5</v>
      </c>
      <c r="O567">
        <v>84.42</v>
      </c>
      <c r="P567">
        <v>0</v>
      </c>
      <c r="Q567" s="1">
        <v>0</v>
      </c>
      <c r="R567">
        <v>422.1</v>
      </c>
      <c r="S567">
        <v>75.98</v>
      </c>
      <c r="T567">
        <v>498.08</v>
      </c>
      <c r="U567">
        <v>325.45</v>
      </c>
      <c r="V567">
        <v>96.65</v>
      </c>
      <c r="W567">
        <v>1</v>
      </c>
      <c r="X567" t="str">
        <f t="shared" si="17"/>
        <v>Jan</v>
      </c>
    </row>
    <row r="568" spans="1:24">
      <c r="A568">
        <v>567</v>
      </c>
      <c r="B568" s="3">
        <v>45738</v>
      </c>
      <c r="C568" t="s">
        <v>762</v>
      </c>
      <c r="D568" t="s">
        <v>763</v>
      </c>
      <c r="E568" t="s">
        <v>59</v>
      </c>
      <c r="F568" t="s">
        <v>33</v>
      </c>
      <c r="G568" t="s">
        <v>33</v>
      </c>
      <c r="H568">
        <v>20</v>
      </c>
      <c r="I568" t="str">
        <f t="shared" si="16"/>
        <v>Tennager</v>
      </c>
      <c r="J568" t="s">
        <v>60</v>
      </c>
      <c r="K568" t="s">
        <v>28</v>
      </c>
      <c r="L568" t="s">
        <v>19</v>
      </c>
      <c r="M568" t="s">
        <v>61</v>
      </c>
      <c r="N568">
        <v>1</v>
      </c>
      <c r="O568">
        <v>249.04</v>
      </c>
      <c r="P568">
        <v>0</v>
      </c>
      <c r="Q568" s="1">
        <v>0</v>
      </c>
      <c r="R568">
        <v>249.04</v>
      </c>
      <c r="S568">
        <v>44.83</v>
      </c>
      <c r="T568">
        <v>293.87</v>
      </c>
      <c r="U568">
        <v>196.96</v>
      </c>
      <c r="V568">
        <v>52.08</v>
      </c>
      <c r="W568">
        <v>3</v>
      </c>
      <c r="X568" t="str">
        <f t="shared" si="17"/>
        <v>Mar</v>
      </c>
    </row>
    <row r="569" spans="1:24">
      <c r="A569">
        <v>568</v>
      </c>
      <c r="B569" s="3">
        <v>45752</v>
      </c>
      <c r="C569" t="s">
        <v>238</v>
      </c>
      <c r="D569" t="s">
        <v>764</v>
      </c>
      <c r="E569" t="s">
        <v>70</v>
      </c>
      <c r="F569" t="s">
        <v>128</v>
      </c>
      <c r="G569" t="s">
        <v>128</v>
      </c>
      <c r="H569">
        <v>21</v>
      </c>
      <c r="I569" t="str">
        <f t="shared" si="16"/>
        <v>Tennager</v>
      </c>
      <c r="J569" t="s">
        <v>67</v>
      </c>
      <c r="K569" t="s">
        <v>28</v>
      </c>
      <c r="L569" t="s">
        <v>18</v>
      </c>
      <c r="M569" t="s">
        <v>61</v>
      </c>
      <c r="N569">
        <v>1</v>
      </c>
      <c r="O569">
        <v>32103.3</v>
      </c>
      <c r="P569">
        <v>20</v>
      </c>
      <c r="Q569" s="1">
        <v>6420.66</v>
      </c>
      <c r="R569">
        <v>25682.64</v>
      </c>
      <c r="S569">
        <v>4622.88</v>
      </c>
      <c r="T569">
        <v>30305.52</v>
      </c>
      <c r="U569">
        <v>17606.61</v>
      </c>
      <c r="V569">
        <v>8076.03</v>
      </c>
      <c r="W569">
        <v>4</v>
      </c>
      <c r="X569" t="str">
        <f t="shared" si="17"/>
        <v>Apr</v>
      </c>
    </row>
    <row r="570" spans="1:24">
      <c r="A570">
        <v>569</v>
      </c>
      <c r="B570" s="3">
        <v>45791</v>
      </c>
      <c r="C570" t="s">
        <v>133</v>
      </c>
      <c r="D570" t="s">
        <v>765</v>
      </c>
      <c r="E570" t="s">
        <v>59</v>
      </c>
      <c r="F570" t="s">
        <v>33</v>
      </c>
      <c r="G570" t="s">
        <v>33</v>
      </c>
      <c r="H570">
        <v>36</v>
      </c>
      <c r="I570" t="str">
        <f t="shared" si="16"/>
        <v>Adult</v>
      </c>
      <c r="J570" t="s">
        <v>67</v>
      </c>
      <c r="K570" t="s">
        <v>30</v>
      </c>
      <c r="L570" t="s">
        <v>20</v>
      </c>
      <c r="M570" t="s">
        <v>75</v>
      </c>
      <c r="N570">
        <v>4</v>
      </c>
      <c r="O570">
        <v>204.92</v>
      </c>
      <c r="P570">
        <v>10</v>
      </c>
      <c r="Q570" s="1">
        <v>81.97</v>
      </c>
      <c r="R570">
        <v>737.71</v>
      </c>
      <c r="S570">
        <v>132.79</v>
      </c>
      <c r="T570">
        <v>870.5</v>
      </c>
      <c r="U570">
        <v>437.84</v>
      </c>
      <c r="V570">
        <v>299.87</v>
      </c>
      <c r="W570">
        <v>5</v>
      </c>
      <c r="X570" t="str">
        <f t="shared" si="17"/>
        <v>May</v>
      </c>
    </row>
    <row r="571" spans="1:24">
      <c r="A571">
        <v>570</v>
      </c>
      <c r="B571" s="3">
        <v>45771</v>
      </c>
      <c r="C571" t="s">
        <v>715</v>
      </c>
      <c r="D571" t="s">
        <v>766</v>
      </c>
      <c r="E571" t="s">
        <v>94</v>
      </c>
      <c r="F571" t="s">
        <v>95</v>
      </c>
      <c r="G571" t="s">
        <v>177</v>
      </c>
      <c r="H571">
        <v>45</v>
      </c>
      <c r="I571" t="str">
        <f t="shared" si="16"/>
        <v>Adult</v>
      </c>
      <c r="J571" t="s">
        <v>60</v>
      </c>
      <c r="K571" t="s">
        <v>31</v>
      </c>
      <c r="L571" t="s">
        <v>19</v>
      </c>
      <c r="M571" t="s">
        <v>61</v>
      </c>
      <c r="N571">
        <v>2</v>
      </c>
      <c r="O571">
        <v>1789.39</v>
      </c>
      <c r="P571">
        <v>0</v>
      </c>
      <c r="Q571" s="1">
        <v>0</v>
      </c>
      <c r="R571">
        <v>3578.78</v>
      </c>
      <c r="S571">
        <v>644.18</v>
      </c>
      <c r="T571">
        <v>4222.96</v>
      </c>
      <c r="U571">
        <v>2655.47</v>
      </c>
      <c r="V571">
        <v>923.31</v>
      </c>
      <c r="W571">
        <v>4</v>
      </c>
      <c r="X571" t="str">
        <f t="shared" si="17"/>
        <v>Apr</v>
      </c>
    </row>
    <row r="572" spans="1:24">
      <c r="A572">
        <v>571</v>
      </c>
      <c r="B572" s="3">
        <v>45661</v>
      </c>
      <c r="C572" t="s">
        <v>472</v>
      </c>
      <c r="D572" t="s">
        <v>473</v>
      </c>
      <c r="E572" t="s">
        <v>59</v>
      </c>
      <c r="F572" t="s">
        <v>33</v>
      </c>
      <c r="G572" t="s">
        <v>33</v>
      </c>
      <c r="H572">
        <v>55</v>
      </c>
      <c r="I572" t="str">
        <f t="shared" si="16"/>
        <v>Senior</v>
      </c>
      <c r="J572" t="s">
        <v>60</v>
      </c>
      <c r="K572" t="s">
        <v>30</v>
      </c>
      <c r="L572" t="s">
        <v>19</v>
      </c>
      <c r="M572" t="s">
        <v>61</v>
      </c>
      <c r="N572">
        <v>1</v>
      </c>
      <c r="O572">
        <v>241.07</v>
      </c>
      <c r="P572">
        <v>25</v>
      </c>
      <c r="Q572" s="1">
        <v>60.27</v>
      </c>
      <c r="R572">
        <v>180.8</v>
      </c>
      <c r="S572">
        <v>32.54</v>
      </c>
      <c r="T572">
        <v>213.34</v>
      </c>
      <c r="U572">
        <v>140.15</v>
      </c>
      <c r="V572">
        <v>40.65</v>
      </c>
      <c r="W572">
        <v>1</v>
      </c>
      <c r="X572" t="str">
        <f t="shared" si="17"/>
        <v>Jan</v>
      </c>
    </row>
    <row r="573" spans="1:24">
      <c r="A573">
        <v>572</v>
      </c>
      <c r="B573" s="3">
        <v>45910</v>
      </c>
      <c r="C573" t="s">
        <v>731</v>
      </c>
      <c r="D573" t="s">
        <v>767</v>
      </c>
      <c r="E573" t="s">
        <v>59</v>
      </c>
      <c r="F573" t="s">
        <v>34</v>
      </c>
      <c r="G573" t="s">
        <v>34</v>
      </c>
      <c r="H573">
        <v>52</v>
      </c>
      <c r="I573" t="str">
        <f t="shared" si="16"/>
        <v>Senior</v>
      </c>
      <c r="J573" t="s">
        <v>60</v>
      </c>
      <c r="K573" t="s">
        <v>30</v>
      </c>
      <c r="L573" t="s">
        <v>17</v>
      </c>
      <c r="M573" t="s">
        <v>75</v>
      </c>
      <c r="N573">
        <v>1</v>
      </c>
      <c r="O573">
        <v>335.56</v>
      </c>
      <c r="P573">
        <v>10</v>
      </c>
      <c r="Q573" s="1">
        <v>33.56</v>
      </c>
      <c r="R573">
        <v>302</v>
      </c>
      <c r="S573">
        <v>54.36</v>
      </c>
      <c r="T573">
        <v>356.36</v>
      </c>
      <c r="U573">
        <v>191.73</v>
      </c>
      <c r="V573">
        <v>110.27</v>
      </c>
      <c r="W573">
        <v>9</v>
      </c>
      <c r="X573" t="str">
        <f t="shared" si="17"/>
        <v>Sep</v>
      </c>
    </row>
    <row r="574" spans="1:24">
      <c r="A574">
        <v>573</v>
      </c>
      <c r="B574" s="3">
        <v>45936</v>
      </c>
      <c r="C574" t="s">
        <v>686</v>
      </c>
      <c r="D574" t="s">
        <v>768</v>
      </c>
      <c r="E574" t="s">
        <v>70</v>
      </c>
      <c r="F574" t="s">
        <v>122</v>
      </c>
      <c r="G574" t="s">
        <v>123</v>
      </c>
      <c r="H574">
        <v>58</v>
      </c>
      <c r="I574" t="str">
        <f t="shared" si="16"/>
        <v>Senior</v>
      </c>
      <c r="J574" t="s">
        <v>60</v>
      </c>
      <c r="K574" t="s">
        <v>30</v>
      </c>
      <c r="L574" t="s">
        <v>16</v>
      </c>
      <c r="M574" t="s">
        <v>61</v>
      </c>
      <c r="N574">
        <v>2</v>
      </c>
      <c r="O574">
        <v>2024.28</v>
      </c>
      <c r="P574">
        <v>25</v>
      </c>
      <c r="Q574" s="1">
        <v>1012.14</v>
      </c>
      <c r="R574">
        <v>3036.42</v>
      </c>
      <c r="S574">
        <v>546.56</v>
      </c>
      <c r="T574">
        <v>3582.98</v>
      </c>
      <c r="U574">
        <v>2206.1</v>
      </c>
      <c r="V574">
        <v>830.32</v>
      </c>
      <c r="W574">
        <v>10</v>
      </c>
      <c r="X574" t="str">
        <f t="shared" si="17"/>
        <v>Oct</v>
      </c>
    </row>
    <row r="575" spans="1:24">
      <c r="A575">
        <v>574</v>
      </c>
      <c r="B575" s="3">
        <v>45874</v>
      </c>
      <c r="C575" t="s">
        <v>769</v>
      </c>
      <c r="D575" t="s">
        <v>770</v>
      </c>
      <c r="E575" t="s">
        <v>59</v>
      </c>
      <c r="F575" t="s">
        <v>33</v>
      </c>
      <c r="G575" t="s">
        <v>33</v>
      </c>
      <c r="H575">
        <v>50</v>
      </c>
      <c r="I575" t="str">
        <f t="shared" si="16"/>
        <v>Senior</v>
      </c>
      <c r="J575" t="s">
        <v>67</v>
      </c>
      <c r="K575" t="s">
        <v>30</v>
      </c>
      <c r="L575" t="s">
        <v>16</v>
      </c>
      <c r="M575" t="s">
        <v>61</v>
      </c>
      <c r="N575">
        <v>3</v>
      </c>
      <c r="O575">
        <v>210.2</v>
      </c>
      <c r="P575">
        <v>5</v>
      </c>
      <c r="Q575" s="1">
        <v>31.53</v>
      </c>
      <c r="R575">
        <v>599.07</v>
      </c>
      <c r="S575">
        <v>107.83</v>
      </c>
      <c r="T575">
        <v>706.9</v>
      </c>
      <c r="U575">
        <v>395.62</v>
      </c>
      <c r="V575">
        <v>203.45</v>
      </c>
      <c r="W575">
        <v>8</v>
      </c>
      <c r="X575" t="str">
        <f t="shared" si="17"/>
        <v>Aug</v>
      </c>
    </row>
    <row r="576" spans="1:24">
      <c r="A576">
        <v>575</v>
      </c>
      <c r="B576" s="3">
        <v>45863</v>
      </c>
      <c r="C576" t="s">
        <v>269</v>
      </c>
      <c r="D576" t="s">
        <v>771</v>
      </c>
      <c r="E576" t="s">
        <v>87</v>
      </c>
      <c r="F576" t="s">
        <v>88</v>
      </c>
      <c r="G576" t="s">
        <v>89</v>
      </c>
      <c r="H576">
        <v>45</v>
      </c>
      <c r="I576" t="str">
        <f t="shared" si="16"/>
        <v>Adult</v>
      </c>
      <c r="J576" t="s">
        <v>67</v>
      </c>
      <c r="K576" t="s">
        <v>30</v>
      </c>
      <c r="L576" t="s">
        <v>18</v>
      </c>
      <c r="M576" t="s">
        <v>61</v>
      </c>
      <c r="N576">
        <v>1</v>
      </c>
      <c r="O576">
        <v>5529.51</v>
      </c>
      <c r="P576">
        <v>10</v>
      </c>
      <c r="Q576" s="1">
        <v>552.95</v>
      </c>
      <c r="R576">
        <v>4976.56</v>
      </c>
      <c r="S576">
        <v>895.78</v>
      </c>
      <c r="T576">
        <v>5872.34</v>
      </c>
      <c r="U576">
        <v>2894.52</v>
      </c>
      <c r="V576">
        <v>2082.04</v>
      </c>
      <c r="W576">
        <v>7</v>
      </c>
      <c r="X576" t="str">
        <f t="shared" si="17"/>
        <v>Jul</v>
      </c>
    </row>
    <row r="577" spans="1:24">
      <c r="A577">
        <v>576</v>
      </c>
      <c r="B577" s="3">
        <v>45706</v>
      </c>
      <c r="C577" t="s">
        <v>744</v>
      </c>
      <c r="D577" t="s">
        <v>772</v>
      </c>
      <c r="E577" t="s">
        <v>94</v>
      </c>
      <c r="F577" t="s">
        <v>95</v>
      </c>
      <c r="G577" t="s">
        <v>177</v>
      </c>
      <c r="H577">
        <v>25</v>
      </c>
      <c r="I577" t="str">
        <f t="shared" si="16"/>
        <v>Tennager</v>
      </c>
      <c r="J577" t="s">
        <v>60</v>
      </c>
      <c r="K577" t="s">
        <v>30</v>
      </c>
      <c r="L577" t="s">
        <v>20</v>
      </c>
      <c r="M577" t="s">
        <v>61</v>
      </c>
      <c r="N577">
        <v>1</v>
      </c>
      <c r="O577">
        <v>1942.12</v>
      </c>
      <c r="P577">
        <v>0</v>
      </c>
      <c r="Q577" s="1">
        <v>0</v>
      </c>
      <c r="R577">
        <v>1942.12</v>
      </c>
      <c r="S577">
        <v>349.58</v>
      </c>
      <c r="T577">
        <v>2291.7</v>
      </c>
      <c r="U577">
        <v>1310</v>
      </c>
      <c r="V577">
        <v>632.12</v>
      </c>
      <c r="W577">
        <v>2</v>
      </c>
      <c r="X577" t="str">
        <f t="shared" si="17"/>
        <v>Feb</v>
      </c>
    </row>
    <row r="578" spans="1:24">
      <c r="A578">
        <v>577</v>
      </c>
      <c r="B578" s="3">
        <v>45973</v>
      </c>
      <c r="C578" t="s">
        <v>496</v>
      </c>
      <c r="D578" t="s">
        <v>497</v>
      </c>
      <c r="E578" t="s">
        <v>87</v>
      </c>
      <c r="F578" t="s">
        <v>88</v>
      </c>
      <c r="G578" t="s">
        <v>89</v>
      </c>
      <c r="H578">
        <v>50</v>
      </c>
      <c r="I578" t="str">
        <f t="shared" si="16"/>
        <v>Senior</v>
      </c>
      <c r="J578" t="s">
        <v>67</v>
      </c>
      <c r="K578" t="s">
        <v>28</v>
      </c>
      <c r="L578" t="s">
        <v>20</v>
      </c>
      <c r="M578" t="s">
        <v>61</v>
      </c>
      <c r="N578">
        <v>1</v>
      </c>
      <c r="O578">
        <v>2433.03</v>
      </c>
      <c r="P578">
        <v>0</v>
      </c>
      <c r="Q578" s="1">
        <v>0</v>
      </c>
      <c r="R578">
        <v>2433.03</v>
      </c>
      <c r="S578">
        <v>437.95</v>
      </c>
      <c r="T578">
        <v>2870.98</v>
      </c>
      <c r="U578">
        <v>1633.5</v>
      </c>
      <c r="V578">
        <v>799.53</v>
      </c>
      <c r="W578">
        <v>11</v>
      </c>
      <c r="X578" t="str">
        <f t="shared" si="17"/>
        <v>Nov</v>
      </c>
    </row>
    <row r="579" spans="1:24">
      <c r="A579">
        <v>578</v>
      </c>
      <c r="B579" s="3">
        <v>45916</v>
      </c>
      <c r="C579" t="s">
        <v>226</v>
      </c>
      <c r="D579" t="s">
        <v>524</v>
      </c>
      <c r="E579" t="s">
        <v>59</v>
      </c>
      <c r="F579" t="s">
        <v>36</v>
      </c>
      <c r="G579" t="s">
        <v>36</v>
      </c>
      <c r="H579">
        <v>39</v>
      </c>
      <c r="I579" t="str">
        <f t="shared" ref="I579:I642" si="18">IF(H579&gt;=50,"Senior",IF(H579&gt;=30,"Adult","Tennager"))</f>
        <v>Adult</v>
      </c>
      <c r="J579" t="s">
        <v>60</v>
      </c>
      <c r="K579" t="s">
        <v>30</v>
      </c>
      <c r="L579" t="s">
        <v>19</v>
      </c>
      <c r="M579" t="s">
        <v>61</v>
      </c>
      <c r="N579">
        <v>1</v>
      </c>
      <c r="O579">
        <v>121.04</v>
      </c>
      <c r="P579">
        <v>0</v>
      </c>
      <c r="Q579" s="1">
        <v>0</v>
      </c>
      <c r="R579">
        <v>121.04</v>
      </c>
      <c r="S579">
        <v>21.79</v>
      </c>
      <c r="T579">
        <v>142.83</v>
      </c>
      <c r="U579">
        <v>91.56</v>
      </c>
      <c r="V579">
        <v>29.48</v>
      </c>
      <c r="W579">
        <v>9</v>
      </c>
      <c r="X579" t="str">
        <f t="shared" ref="X579:X642" si="19">TEXT(DATE(2025,W579,1),"mmm")</f>
        <v>Sep</v>
      </c>
    </row>
    <row r="580" spans="1:24">
      <c r="A580">
        <v>579</v>
      </c>
      <c r="B580" s="3">
        <v>45786</v>
      </c>
      <c r="C580" t="s">
        <v>537</v>
      </c>
      <c r="D580" t="s">
        <v>538</v>
      </c>
      <c r="E580" t="s">
        <v>70</v>
      </c>
      <c r="F580" t="s">
        <v>71</v>
      </c>
      <c r="G580" t="s">
        <v>72</v>
      </c>
      <c r="H580">
        <v>18</v>
      </c>
      <c r="I580" t="str">
        <f t="shared" si="18"/>
        <v>Tennager</v>
      </c>
      <c r="J580" t="s">
        <v>60</v>
      </c>
      <c r="K580" t="s">
        <v>31</v>
      </c>
      <c r="L580" t="s">
        <v>18</v>
      </c>
      <c r="M580" t="s">
        <v>61</v>
      </c>
      <c r="N580">
        <v>4</v>
      </c>
      <c r="O580">
        <v>1507.72</v>
      </c>
      <c r="P580">
        <v>15</v>
      </c>
      <c r="Q580" s="1">
        <v>904.63</v>
      </c>
      <c r="R580">
        <v>5126.25</v>
      </c>
      <c r="S580">
        <v>922.72</v>
      </c>
      <c r="T580">
        <v>6048.97</v>
      </c>
      <c r="U580">
        <v>3501.8</v>
      </c>
      <c r="V580">
        <v>1624.45</v>
      </c>
      <c r="W580">
        <v>5</v>
      </c>
      <c r="X580" t="str">
        <f t="shared" si="19"/>
        <v>May</v>
      </c>
    </row>
    <row r="581" spans="1:24">
      <c r="A581">
        <v>580</v>
      </c>
      <c r="B581" s="3">
        <v>45734</v>
      </c>
      <c r="C581" t="s">
        <v>450</v>
      </c>
      <c r="D581" t="s">
        <v>773</v>
      </c>
      <c r="E581" t="s">
        <v>64</v>
      </c>
      <c r="F581" t="s">
        <v>65</v>
      </c>
      <c r="G581" t="s">
        <v>66</v>
      </c>
      <c r="H581">
        <v>30</v>
      </c>
      <c r="I581" t="str">
        <f t="shared" si="18"/>
        <v>Adult</v>
      </c>
      <c r="J581" t="s">
        <v>60</v>
      </c>
      <c r="K581" t="s">
        <v>28</v>
      </c>
      <c r="L581" t="s">
        <v>20</v>
      </c>
      <c r="M581" t="s">
        <v>61</v>
      </c>
      <c r="N581">
        <v>1</v>
      </c>
      <c r="O581">
        <v>2844.78</v>
      </c>
      <c r="P581">
        <v>15</v>
      </c>
      <c r="Q581" s="1">
        <v>426.72</v>
      </c>
      <c r="R581">
        <v>2418.06</v>
      </c>
      <c r="S581">
        <v>435.25</v>
      </c>
      <c r="T581">
        <v>2853.31</v>
      </c>
      <c r="U581">
        <v>1661.73</v>
      </c>
      <c r="V581">
        <v>756.33</v>
      </c>
      <c r="W581">
        <v>3</v>
      </c>
      <c r="X581" t="str">
        <f t="shared" si="19"/>
        <v>Mar</v>
      </c>
    </row>
    <row r="582" spans="1:24">
      <c r="A582">
        <v>581</v>
      </c>
      <c r="B582" s="3">
        <v>45921</v>
      </c>
      <c r="C582" t="s">
        <v>774</v>
      </c>
      <c r="D582" t="s">
        <v>775</v>
      </c>
      <c r="E582" t="s">
        <v>94</v>
      </c>
      <c r="F582" t="s">
        <v>346</v>
      </c>
      <c r="G582" t="s">
        <v>347</v>
      </c>
      <c r="H582">
        <v>55</v>
      </c>
      <c r="I582" t="str">
        <f t="shared" si="18"/>
        <v>Senior</v>
      </c>
      <c r="J582" t="s">
        <v>67</v>
      </c>
      <c r="K582" t="s">
        <v>30</v>
      </c>
      <c r="L582" t="s">
        <v>17</v>
      </c>
      <c r="M582" t="s">
        <v>75</v>
      </c>
      <c r="N582">
        <v>1</v>
      </c>
      <c r="O582">
        <v>4621.29</v>
      </c>
      <c r="P582">
        <v>0</v>
      </c>
      <c r="Q582" s="1">
        <v>0</v>
      </c>
      <c r="R582">
        <v>4621.29</v>
      </c>
      <c r="S582">
        <v>831.83</v>
      </c>
      <c r="T582">
        <v>5453.12</v>
      </c>
      <c r="U582">
        <v>3513.3</v>
      </c>
      <c r="V582">
        <v>1107.99</v>
      </c>
      <c r="W582">
        <v>9</v>
      </c>
      <c r="X582" t="str">
        <f t="shared" si="19"/>
        <v>Sep</v>
      </c>
    </row>
    <row r="583" spans="1:24">
      <c r="A583">
        <v>582</v>
      </c>
      <c r="B583" s="3">
        <v>45879</v>
      </c>
      <c r="C583" t="s">
        <v>583</v>
      </c>
      <c r="D583" t="s">
        <v>584</v>
      </c>
      <c r="E583" t="s">
        <v>70</v>
      </c>
      <c r="F583" t="s">
        <v>137</v>
      </c>
      <c r="G583" t="s">
        <v>138</v>
      </c>
      <c r="H583">
        <v>47</v>
      </c>
      <c r="I583" t="str">
        <f t="shared" si="18"/>
        <v>Adult</v>
      </c>
      <c r="J583" t="s">
        <v>60</v>
      </c>
      <c r="K583" t="s">
        <v>30</v>
      </c>
      <c r="L583" t="s">
        <v>16</v>
      </c>
      <c r="M583" t="s">
        <v>61</v>
      </c>
      <c r="N583">
        <v>2</v>
      </c>
      <c r="O583">
        <v>3627.39</v>
      </c>
      <c r="P583">
        <v>25</v>
      </c>
      <c r="Q583" s="1">
        <v>1813.69</v>
      </c>
      <c r="R583">
        <v>5441.09</v>
      </c>
      <c r="S583">
        <v>979.4</v>
      </c>
      <c r="T583">
        <v>6420.49</v>
      </c>
      <c r="U583">
        <v>4331.77</v>
      </c>
      <c r="V583">
        <v>1109.32</v>
      </c>
      <c r="W583">
        <v>8</v>
      </c>
      <c r="X583" t="str">
        <f t="shared" si="19"/>
        <v>Aug</v>
      </c>
    </row>
    <row r="584" spans="1:24">
      <c r="A584">
        <v>583</v>
      </c>
      <c r="B584" s="3">
        <v>46004</v>
      </c>
      <c r="C584" t="s">
        <v>496</v>
      </c>
      <c r="D584" t="s">
        <v>776</v>
      </c>
      <c r="E584" t="s">
        <v>70</v>
      </c>
      <c r="F584" t="s">
        <v>71</v>
      </c>
      <c r="G584" t="s">
        <v>72</v>
      </c>
      <c r="H584">
        <v>42</v>
      </c>
      <c r="I584" t="str">
        <f t="shared" si="18"/>
        <v>Adult</v>
      </c>
      <c r="J584" t="s">
        <v>60</v>
      </c>
      <c r="K584" t="s">
        <v>31</v>
      </c>
      <c r="L584" t="s">
        <v>18</v>
      </c>
      <c r="M584" t="s">
        <v>61</v>
      </c>
      <c r="N584">
        <v>5</v>
      </c>
      <c r="O584">
        <v>4075.93</v>
      </c>
      <c r="P584">
        <v>10</v>
      </c>
      <c r="Q584" s="1">
        <v>2037.96</v>
      </c>
      <c r="R584">
        <v>18341.69</v>
      </c>
      <c r="S584">
        <v>3301.5</v>
      </c>
      <c r="T584">
        <v>21643.19</v>
      </c>
      <c r="U584">
        <v>13156.59</v>
      </c>
      <c r="V584">
        <v>5185.1</v>
      </c>
      <c r="W584">
        <v>12</v>
      </c>
      <c r="X584" t="str">
        <f t="shared" si="19"/>
        <v>Dec</v>
      </c>
    </row>
    <row r="585" spans="1:24">
      <c r="A585">
        <v>584</v>
      </c>
      <c r="B585" s="3">
        <v>45762</v>
      </c>
      <c r="C585" t="s">
        <v>292</v>
      </c>
      <c r="D585" t="s">
        <v>777</v>
      </c>
      <c r="E585" t="s">
        <v>64</v>
      </c>
      <c r="F585" t="s">
        <v>173</v>
      </c>
      <c r="G585" t="s">
        <v>174</v>
      </c>
      <c r="H585">
        <v>41</v>
      </c>
      <c r="I585" t="str">
        <f t="shared" si="18"/>
        <v>Adult</v>
      </c>
      <c r="J585" t="s">
        <v>67</v>
      </c>
      <c r="K585" t="s">
        <v>28</v>
      </c>
      <c r="L585" t="s">
        <v>19</v>
      </c>
      <c r="M585" t="s">
        <v>75</v>
      </c>
      <c r="N585">
        <v>1</v>
      </c>
      <c r="O585">
        <v>36008.26</v>
      </c>
      <c r="P585">
        <v>25</v>
      </c>
      <c r="Q585" s="1">
        <v>9002.07</v>
      </c>
      <c r="R585">
        <v>27006.19</v>
      </c>
      <c r="S585">
        <v>4861.11</v>
      </c>
      <c r="T585">
        <v>31867.3</v>
      </c>
      <c r="U585">
        <v>19158.41</v>
      </c>
      <c r="V585">
        <v>7847.78</v>
      </c>
      <c r="W585">
        <v>4</v>
      </c>
      <c r="X585" t="str">
        <f t="shared" si="19"/>
        <v>Apr</v>
      </c>
    </row>
    <row r="586" spans="1:24">
      <c r="A586">
        <v>585</v>
      </c>
      <c r="B586" s="3">
        <v>45897</v>
      </c>
      <c r="C586" t="s">
        <v>632</v>
      </c>
      <c r="D586" t="s">
        <v>778</v>
      </c>
      <c r="E586" t="s">
        <v>59</v>
      </c>
      <c r="F586" t="s">
        <v>36</v>
      </c>
      <c r="G586" t="s">
        <v>36</v>
      </c>
      <c r="H586">
        <v>41</v>
      </c>
      <c r="I586" t="str">
        <f t="shared" si="18"/>
        <v>Adult</v>
      </c>
      <c r="J586" t="s">
        <v>60</v>
      </c>
      <c r="K586" t="s">
        <v>30</v>
      </c>
      <c r="L586" t="s">
        <v>20</v>
      </c>
      <c r="M586" t="s">
        <v>61</v>
      </c>
      <c r="N586">
        <v>3</v>
      </c>
      <c r="O586">
        <v>316.99</v>
      </c>
      <c r="P586">
        <v>10</v>
      </c>
      <c r="Q586" s="1">
        <v>95.1</v>
      </c>
      <c r="R586">
        <v>855.87</v>
      </c>
      <c r="S586">
        <v>154.06</v>
      </c>
      <c r="T586">
        <v>1009.93</v>
      </c>
      <c r="U586">
        <v>590.79</v>
      </c>
      <c r="V586">
        <v>265.08</v>
      </c>
      <c r="W586">
        <v>8</v>
      </c>
      <c r="X586" t="str">
        <f t="shared" si="19"/>
        <v>Aug</v>
      </c>
    </row>
    <row r="587" spans="1:24">
      <c r="A587">
        <v>586</v>
      </c>
      <c r="B587" s="3">
        <v>45772</v>
      </c>
      <c r="C587" t="s">
        <v>779</v>
      </c>
      <c r="D587" t="s">
        <v>780</v>
      </c>
      <c r="E587" t="s">
        <v>64</v>
      </c>
      <c r="F587" t="s">
        <v>65</v>
      </c>
      <c r="G587" t="s">
        <v>66</v>
      </c>
      <c r="H587">
        <v>54</v>
      </c>
      <c r="I587" t="str">
        <f t="shared" si="18"/>
        <v>Senior</v>
      </c>
      <c r="J587" t="s">
        <v>60</v>
      </c>
      <c r="K587" t="s">
        <v>30</v>
      </c>
      <c r="L587" t="s">
        <v>16</v>
      </c>
      <c r="M587" t="s">
        <v>61</v>
      </c>
      <c r="N587">
        <v>3</v>
      </c>
      <c r="O587">
        <v>8637.63</v>
      </c>
      <c r="P587">
        <v>0</v>
      </c>
      <c r="Q587" s="1">
        <v>0</v>
      </c>
      <c r="R587">
        <v>25912.89</v>
      </c>
      <c r="S587">
        <v>4664.32</v>
      </c>
      <c r="T587">
        <v>30577.21</v>
      </c>
      <c r="U587">
        <v>14540.92</v>
      </c>
      <c r="V587">
        <v>11371.97</v>
      </c>
      <c r="W587">
        <v>4</v>
      </c>
      <c r="X587" t="str">
        <f t="shared" si="19"/>
        <v>Apr</v>
      </c>
    </row>
    <row r="588" spans="1:24">
      <c r="A588">
        <v>587</v>
      </c>
      <c r="B588" s="3">
        <v>45724</v>
      </c>
      <c r="C588" t="s">
        <v>781</v>
      </c>
      <c r="D588" t="s">
        <v>782</v>
      </c>
      <c r="E588" t="s">
        <v>87</v>
      </c>
      <c r="F588" t="s">
        <v>88</v>
      </c>
      <c r="G588" t="s">
        <v>89</v>
      </c>
      <c r="H588">
        <v>44</v>
      </c>
      <c r="I588" t="str">
        <f t="shared" si="18"/>
        <v>Adult</v>
      </c>
      <c r="J588" t="s">
        <v>60</v>
      </c>
      <c r="K588" t="s">
        <v>30</v>
      </c>
      <c r="L588" t="s">
        <v>19</v>
      </c>
      <c r="M588" t="s">
        <v>61</v>
      </c>
      <c r="N588">
        <v>1</v>
      </c>
      <c r="O588">
        <v>2434.39</v>
      </c>
      <c r="P588">
        <v>10</v>
      </c>
      <c r="Q588" s="1">
        <v>243.44</v>
      </c>
      <c r="R588">
        <v>2190.95</v>
      </c>
      <c r="S588">
        <v>394.37</v>
      </c>
      <c r="T588">
        <v>2585.32</v>
      </c>
      <c r="U588">
        <v>1792.02</v>
      </c>
      <c r="V588">
        <v>398.93</v>
      </c>
      <c r="W588">
        <v>3</v>
      </c>
      <c r="X588" t="str">
        <f t="shared" si="19"/>
        <v>Mar</v>
      </c>
    </row>
    <row r="589" spans="1:24">
      <c r="A589">
        <v>588</v>
      </c>
      <c r="B589" s="3">
        <v>45795</v>
      </c>
      <c r="C589" t="s">
        <v>62</v>
      </c>
      <c r="D589" t="s">
        <v>761</v>
      </c>
      <c r="E589" t="s">
        <v>99</v>
      </c>
      <c r="F589" t="s">
        <v>119</v>
      </c>
      <c r="G589" t="s">
        <v>119</v>
      </c>
      <c r="H589">
        <v>55</v>
      </c>
      <c r="I589" t="str">
        <f t="shared" si="18"/>
        <v>Senior</v>
      </c>
      <c r="J589" t="s">
        <v>60</v>
      </c>
      <c r="K589" t="s">
        <v>31</v>
      </c>
      <c r="L589" t="s">
        <v>19</v>
      </c>
      <c r="M589" t="s">
        <v>61</v>
      </c>
      <c r="N589">
        <v>1</v>
      </c>
      <c r="O589">
        <v>3962.25</v>
      </c>
      <c r="P589">
        <v>20</v>
      </c>
      <c r="Q589" s="1">
        <v>792.45</v>
      </c>
      <c r="R589">
        <v>3169.8</v>
      </c>
      <c r="S589">
        <v>570.56</v>
      </c>
      <c r="T589">
        <v>3740.36</v>
      </c>
      <c r="U589">
        <v>2298.22</v>
      </c>
      <c r="V589">
        <v>871.58</v>
      </c>
      <c r="W589">
        <v>5</v>
      </c>
      <c r="X589" t="str">
        <f t="shared" si="19"/>
        <v>May</v>
      </c>
    </row>
    <row r="590" spans="1:24">
      <c r="A590">
        <v>589</v>
      </c>
      <c r="B590" s="3">
        <v>45806</v>
      </c>
      <c r="C590" t="s">
        <v>783</v>
      </c>
      <c r="D590" t="s">
        <v>784</v>
      </c>
      <c r="E590" t="s">
        <v>64</v>
      </c>
      <c r="F590" t="s">
        <v>173</v>
      </c>
      <c r="G590" t="s">
        <v>174</v>
      </c>
      <c r="H590">
        <v>32</v>
      </c>
      <c r="I590" t="str">
        <f t="shared" si="18"/>
        <v>Adult</v>
      </c>
      <c r="J590" t="s">
        <v>60</v>
      </c>
      <c r="K590" t="s">
        <v>30</v>
      </c>
      <c r="L590" t="s">
        <v>16</v>
      </c>
      <c r="M590" t="s">
        <v>61</v>
      </c>
      <c r="N590">
        <v>3</v>
      </c>
      <c r="O590">
        <v>56973.89</v>
      </c>
      <c r="P590">
        <v>15</v>
      </c>
      <c r="Q590" s="1">
        <v>25638.25</v>
      </c>
      <c r="R590">
        <v>145283.42</v>
      </c>
      <c r="S590">
        <v>26151.02</v>
      </c>
      <c r="T590">
        <v>171434.44</v>
      </c>
      <c r="U590">
        <v>106874.04</v>
      </c>
      <c r="V590">
        <v>38409.38</v>
      </c>
      <c r="W590">
        <v>5</v>
      </c>
      <c r="X590" t="str">
        <f t="shared" si="19"/>
        <v>May</v>
      </c>
    </row>
    <row r="591" spans="1:24">
      <c r="A591">
        <v>590</v>
      </c>
      <c r="B591" s="3">
        <v>45912</v>
      </c>
      <c r="C591" t="s">
        <v>332</v>
      </c>
      <c r="D591" t="s">
        <v>785</v>
      </c>
      <c r="E591" t="s">
        <v>99</v>
      </c>
      <c r="F591" t="s">
        <v>100</v>
      </c>
      <c r="G591" t="s">
        <v>100</v>
      </c>
      <c r="H591">
        <v>53</v>
      </c>
      <c r="I591" t="str">
        <f t="shared" si="18"/>
        <v>Senior</v>
      </c>
      <c r="J591" t="s">
        <v>67</v>
      </c>
      <c r="K591" t="s">
        <v>29</v>
      </c>
      <c r="L591" t="s">
        <v>17</v>
      </c>
      <c r="M591" t="s">
        <v>61</v>
      </c>
      <c r="N591">
        <v>1</v>
      </c>
      <c r="O591">
        <v>1437.81</v>
      </c>
      <c r="P591">
        <v>0</v>
      </c>
      <c r="Q591" s="1">
        <v>0</v>
      </c>
      <c r="R591">
        <v>1437.81</v>
      </c>
      <c r="S591">
        <v>258.81</v>
      </c>
      <c r="T591">
        <v>1696.62</v>
      </c>
      <c r="U591">
        <v>1091.82</v>
      </c>
      <c r="V591">
        <v>345.99</v>
      </c>
      <c r="W591">
        <v>9</v>
      </c>
      <c r="X591" t="str">
        <f t="shared" si="19"/>
        <v>Sep</v>
      </c>
    </row>
    <row r="592" spans="1:24">
      <c r="A592">
        <v>591</v>
      </c>
      <c r="B592" s="3">
        <v>46009</v>
      </c>
      <c r="C592" t="s">
        <v>444</v>
      </c>
      <c r="D592" t="s">
        <v>786</v>
      </c>
      <c r="E592" t="s">
        <v>99</v>
      </c>
      <c r="F592" t="s">
        <v>119</v>
      </c>
      <c r="G592" t="s">
        <v>119</v>
      </c>
      <c r="H592">
        <v>48</v>
      </c>
      <c r="I592" t="str">
        <f t="shared" si="18"/>
        <v>Adult</v>
      </c>
      <c r="J592" t="s">
        <v>67</v>
      </c>
      <c r="K592" t="s">
        <v>31</v>
      </c>
      <c r="L592" t="s">
        <v>19</v>
      </c>
      <c r="M592" t="s">
        <v>61</v>
      </c>
      <c r="N592">
        <v>1</v>
      </c>
      <c r="O592">
        <v>2981.01</v>
      </c>
      <c r="P592">
        <v>20</v>
      </c>
      <c r="Q592" s="1">
        <v>596.2</v>
      </c>
      <c r="R592">
        <v>2384.81</v>
      </c>
      <c r="S592">
        <v>429.27</v>
      </c>
      <c r="T592">
        <v>2814.08</v>
      </c>
      <c r="U592">
        <v>1466.12</v>
      </c>
      <c r="V592">
        <v>918.69</v>
      </c>
      <c r="W592">
        <v>12</v>
      </c>
      <c r="X592" t="str">
        <f t="shared" si="19"/>
        <v>Dec</v>
      </c>
    </row>
    <row r="593" spans="1:24">
      <c r="A593">
        <v>592</v>
      </c>
      <c r="B593" s="3">
        <v>45713</v>
      </c>
      <c r="C593" t="s">
        <v>405</v>
      </c>
      <c r="D593" t="s">
        <v>654</v>
      </c>
      <c r="E593" t="s">
        <v>94</v>
      </c>
      <c r="F593" t="s">
        <v>151</v>
      </c>
      <c r="G593" t="s">
        <v>152</v>
      </c>
      <c r="H593">
        <v>57</v>
      </c>
      <c r="I593" t="str">
        <f t="shared" si="18"/>
        <v>Senior</v>
      </c>
      <c r="J593" t="s">
        <v>67</v>
      </c>
      <c r="K593" t="s">
        <v>30</v>
      </c>
      <c r="L593" t="s">
        <v>16</v>
      </c>
      <c r="M593" t="s">
        <v>75</v>
      </c>
      <c r="N593">
        <v>1</v>
      </c>
      <c r="O593">
        <v>2594.09</v>
      </c>
      <c r="P593">
        <v>0</v>
      </c>
      <c r="Q593" s="1">
        <v>0</v>
      </c>
      <c r="R593">
        <v>2594.09</v>
      </c>
      <c r="S593">
        <v>466.94</v>
      </c>
      <c r="T593">
        <v>3061.03</v>
      </c>
      <c r="U593">
        <v>1660.76</v>
      </c>
      <c r="V593">
        <v>933.33</v>
      </c>
      <c r="W593">
        <v>2</v>
      </c>
      <c r="X593" t="str">
        <f t="shared" si="19"/>
        <v>Feb</v>
      </c>
    </row>
    <row r="594" spans="1:24">
      <c r="A594">
        <v>593</v>
      </c>
      <c r="B594" s="3">
        <v>45721</v>
      </c>
      <c r="C594" t="s">
        <v>787</v>
      </c>
      <c r="D594" t="s">
        <v>788</v>
      </c>
      <c r="E594" t="s">
        <v>70</v>
      </c>
      <c r="F594" t="s">
        <v>122</v>
      </c>
      <c r="G594" t="s">
        <v>123</v>
      </c>
      <c r="H594">
        <v>48</v>
      </c>
      <c r="I594" t="str">
        <f t="shared" si="18"/>
        <v>Adult</v>
      </c>
      <c r="J594" t="s">
        <v>60</v>
      </c>
      <c r="K594" t="s">
        <v>28</v>
      </c>
      <c r="L594" t="s">
        <v>18</v>
      </c>
      <c r="M594" t="s">
        <v>61</v>
      </c>
      <c r="N594">
        <v>4</v>
      </c>
      <c r="O594">
        <v>3144.41</v>
      </c>
      <c r="P594">
        <v>15</v>
      </c>
      <c r="Q594" s="1">
        <v>1886.65</v>
      </c>
      <c r="R594">
        <v>10690.99</v>
      </c>
      <c r="S594">
        <v>1924.38</v>
      </c>
      <c r="T594">
        <v>12615.37</v>
      </c>
      <c r="U594">
        <v>8156.91</v>
      </c>
      <c r="V594">
        <v>2534.08</v>
      </c>
      <c r="W594">
        <v>3</v>
      </c>
      <c r="X594" t="str">
        <f t="shared" si="19"/>
        <v>Mar</v>
      </c>
    </row>
    <row r="595" spans="1:24">
      <c r="A595">
        <v>594</v>
      </c>
      <c r="B595" s="3">
        <v>45882</v>
      </c>
      <c r="C595" t="s">
        <v>789</v>
      </c>
      <c r="D595" t="s">
        <v>790</v>
      </c>
      <c r="E595" t="s">
        <v>59</v>
      </c>
      <c r="F595" t="s">
        <v>38</v>
      </c>
      <c r="G595" t="s">
        <v>35</v>
      </c>
      <c r="H595">
        <v>58</v>
      </c>
      <c r="I595" t="str">
        <f t="shared" si="18"/>
        <v>Senior</v>
      </c>
      <c r="J595" t="s">
        <v>60</v>
      </c>
      <c r="K595" t="s">
        <v>30</v>
      </c>
      <c r="L595" t="s">
        <v>20</v>
      </c>
      <c r="M595" t="s">
        <v>61</v>
      </c>
      <c r="N595">
        <v>2</v>
      </c>
      <c r="O595">
        <v>48.15</v>
      </c>
      <c r="P595">
        <v>10</v>
      </c>
      <c r="Q595" s="1">
        <v>9.63</v>
      </c>
      <c r="R595">
        <v>86.67</v>
      </c>
      <c r="S595">
        <v>15.6</v>
      </c>
      <c r="T595">
        <v>102.27</v>
      </c>
      <c r="U595">
        <v>66.74</v>
      </c>
      <c r="V595">
        <v>19.93</v>
      </c>
      <c r="W595">
        <v>8</v>
      </c>
      <c r="X595" t="str">
        <f t="shared" si="19"/>
        <v>Aug</v>
      </c>
    </row>
    <row r="596" spans="1:24">
      <c r="A596">
        <v>595</v>
      </c>
      <c r="B596" s="3">
        <v>45970</v>
      </c>
      <c r="C596" t="s">
        <v>253</v>
      </c>
      <c r="D596" t="s">
        <v>392</v>
      </c>
      <c r="E596" t="s">
        <v>59</v>
      </c>
      <c r="F596" t="s">
        <v>34</v>
      </c>
      <c r="G596" t="s">
        <v>34</v>
      </c>
      <c r="H596">
        <v>41</v>
      </c>
      <c r="I596" t="str">
        <f t="shared" si="18"/>
        <v>Adult</v>
      </c>
      <c r="J596" t="s">
        <v>67</v>
      </c>
      <c r="K596" t="s">
        <v>30</v>
      </c>
      <c r="L596" t="s">
        <v>20</v>
      </c>
      <c r="M596" t="s">
        <v>61</v>
      </c>
      <c r="N596">
        <v>1</v>
      </c>
      <c r="O596">
        <v>1277.16</v>
      </c>
      <c r="P596">
        <v>0</v>
      </c>
      <c r="Q596" s="1">
        <v>0</v>
      </c>
      <c r="R596">
        <v>1277.16</v>
      </c>
      <c r="S596">
        <v>229.89</v>
      </c>
      <c r="T596">
        <v>1507.05</v>
      </c>
      <c r="U596">
        <v>783.49</v>
      </c>
      <c r="V596">
        <v>493.67</v>
      </c>
      <c r="W596">
        <v>11</v>
      </c>
      <c r="X596" t="str">
        <f t="shared" si="19"/>
        <v>Nov</v>
      </c>
    </row>
    <row r="597" spans="1:24">
      <c r="A597">
        <v>596</v>
      </c>
      <c r="B597" s="3">
        <v>45803</v>
      </c>
      <c r="C597" t="s">
        <v>527</v>
      </c>
      <c r="D597" t="s">
        <v>791</v>
      </c>
      <c r="E597" t="s">
        <v>94</v>
      </c>
      <c r="F597" t="s">
        <v>151</v>
      </c>
      <c r="G597" t="s">
        <v>152</v>
      </c>
      <c r="H597">
        <v>28</v>
      </c>
      <c r="I597" t="str">
        <f t="shared" si="18"/>
        <v>Tennager</v>
      </c>
      <c r="J597" t="s">
        <v>60</v>
      </c>
      <c r="K597" t="s">
        <v>28</v>
      </c>
      <c r="L597" t="s">
        <v>18</v>
      </c>
      <c r="M597" t="s">
        <v>61</v>
      </c>
      <c r="N597">
        <v>2</v>
      </c>
      <c r="O597">
        <v>4312.92</v>
      </c>
      <c r="P597">
        <v>10</v>
      </c>
      <c r="Q597" s="1">
        <v>862.58</v>
      </c>
      <c r="R597">
        <v>7763.26</v>
      </c>
      <c r="S597">
        <v>1397.39</v>
      </c>
      <c r="T597">
        <v>9160.65</v>
      </c>
      <c r="U597">
        <v>6335.73</v>
      </c>
      <c r="V597">
        <v>1427.53</v>
      </c>
      <c r="W597">
        <v>5</v>
      </c>
      <c r="X597" t="str">
        <f t="shared" si="19"/>
        <v>May</v>
      </c>
    </row>
    <row r="598" spans="1:24">
      <c r="A598">
        <v>597</v>
      </c>
      <c r="B598" s="3">
        <v>45985</v>
      </c>
      <c r="C598" t="s">
        <v>157</v>
      </c>
      <c r="D598" t="s">
        <v>492</v>
      </c>
      <c r="E598" t="s">
        <v>94</v>
      </c>
      <c r="F598" t="s">
        <v>151</v>
      </c>
      <c r="G598" t="s">
        <v>152</v>
      </c>
      <c r="H598">
        <v>34</v>
      </c>
      <c r="I598" t="str">
        <f t="shared" si="18"/>
        <v>Adult</v>
      </c>
      <c r="J598" t="s">
        <v>67</v>
      </c>
      <c r="K598" t="s">
        <v>30</v>
      </c>
      <c r="L598" t="s">
        <v>17</v>
      </c>
      <c r="M598" t="s">
        <v>61</v>
      </c>
      <c r="N598">
        <v>2</v>
      </c>
      <c r="O598">
        <v>2659.87</v>
      </c>
      <c r="P598">
        <v>5</v>
      </c>
      <c r="Q598" s="1">
        <v>265.99</v>
      </c>
      <c r="R598">
        <v>5053.75</v>
      </c>
      <c r="S598">
        <v>909.67</v>
      </c>
      <c r="T598">
        <v>5963.42</v>
      </c>
      <c r="U598">
        <v>3654.31</v>
      </c>
      <c r="V598">
        <v>1399.44</v>
      </c>
      <c r="W598">
        <v>11</v>
      </c>
      <c r="X598" t="str">
        <f t="shared" si="19"/>
        <v>Nov</v>
      </c>
    </row>
    <row r="599" spans="1:24">
      <c r="A599">
        <v>598</v>
      </c>
      <c r="B599" s="3">
        <v>45805</v>
      </c>
      <c r="C599" t="s">
        <v>463</v>
      </c>
      <c r="D599" t="s">
        <v>464</v>
      </c>
      <c r="E599" t="s">
        <v>59</v>
      </c>
      <c r="F599" t="s">
        <v>38</v>
      </c>
      <c r="G599" t="s">
        <v>35</v>
      </c>
      <c r="H599">
        <v>58</v>
      </c>
      <c r="I599" t="str">
        <f t="shared" si="18"/>
        <v>Senior</v>
      </c>
      <c r="J599" t="s">
        <v>67</v>
      </c>
      <c r="K599" t="s">
        <v>31</v>
      </c>
      <c r="L599" t="s">
        <v>20</v>
      </c>
      <c r="M599" t="s">
        <v>75</v>
      </c>
      <c r="N599">
        <v>2</v>
      </c>
      <c r="O599">
        <v>79.89</v>
      </c>
      <c r="P599">
        <v>15</v>
      </c>
      <c r="Q599" s="1">
        <v>23.97</v>
      </c>
      <c r="R599">
        <v>135.81</v>
      </c>
      <c r="S599">
        <v>24.45</v>
      </c>
      <c r="T599">
        <v>160.26</v>
      </c>
      <c r="U599">
        <v>85.69</v>
      </c>
      <c r="V599">
        <v>50.12</v>
      </c>
      <c r="W599">
        <v>5</v>
      </c>
      <c r="X599" t="str">
        <f t="shared" si="19"/>
        <v>May</v>
      </c>
    </row>
    <row r="600" spans="1:24">
      <c r="A600">
        <v>599</v>
      </c>
      <c r="B600" s="3">
        <v>45952</v>
      </c>
      <c r="C600" t="s">
        <v>115</v>
      </c>
      <c r="D600" t="s">
        <v>792</v>
      </c>
      <c r="E600" t="s">
        <v>64</v>
      </c>
      <c r="F600" t="s">
        <v>65</v>
      </c>
      <c r="G600" t="s">
        <v>66</v>
      </c>
      <c r="H600">
        <v>38</v>
      </c>
      <c r="I600" t="str">
        <f t="shared" si="18"/>
        <v>Adult</v>
      </c>
      <c r="J600" t="s">
        <v>60</v>
      </c>
      <c r="K600" t="s">
        <v>28</v>
      </c>
      <c r="L600" t="s">
        <v>18</v>
      </c>
      <c r="M600" t="s">
        <v>61</v>
      </c>
      <c r="N600">
        <v>4</v>
      </c>
      <c r="O600">
        <v>3890.35</v>
      </c>
      <c r="P600">
        <v>25</v>
      </c>
      <c r="Q600" s="1">
        <v>3890.35</v>
      </c>
      <c r="R600">
        <v>11671.05</v>
      </c>
      <c r="S600">
        <v>2100.79</v>
      </c>
      <c r="T600">
        <v>13771.84</v>
      </c>
      <c r="U600">
        <v>7568.78</v>
      </c>
      <c r="V600">
        <v>4102.27</v>
      </c>
      <c r="W600">
        <v>10</v>
      </c>
      <c r="X600" t="str">
        <f t="shared" si="19"/>
        <v>Oct</v>
      </c>
    </row>
    <row r="601" spans="1:24">
      <c r="A601">
        <v>600</v>
      </c>
      <c r="B601" s="3">
        <v>45947</v>
      </c>
      <c r="C601" t="s">
        <v>541</v>
      </c>
      <c r="D601" t="s">
        <v>542</v>
      </c>
      <c r="E601" t="s">
        <v>99</v>
      </c>
      <c r="F601" t="s">
        <v>196</v>
      </c>
      <c r="G601" t="s">
        <v>197</v>
      </c>
      <c r="H601">
        <v>60</v>
      </c>
      <c r="I601" t="str">
        <f t="shared" si="18"/>
        <v>Senior</v>
      </c>
      <c r="J601" t="s">
        <v>60</v>
      </c>
      <c r="K601" t="s">
        <v>30</v>
      </c>
      <c r="L601" t="s">
        <v>20</v>
      </c>
      <c r="M601" t="s">
        <v>61</v>
      </c>
      <c r="N601">
        <v>1</v>
      </c>
      <c r="O601">
        <v>1512.55</v>
      </c>
      <c r="P601">
        <v>25</v>
      </c>
      <c r="Q601" s="1">
        <v>378.14</v>
      </c>
      <c r="R601">
        <v>1134.41</v>
      </c>
      <c r="S601">
        <v>204.19</v>
      </c>
      <c r="T601">
        <v>1338.6</v>
      </c>
      <c r="U601">
        <v>711.22</v>
      </c>
      <c r="V601">
        <v>423.19</v>
      </c>
      <c r="W601">
        <v>10</v>
      </c>
      <c r="X601" t="str">
        <f t="shared" si="19"/>
        <v>Oct</v>
      </c>
    </row>
    <row r="602" spans="1:24">
      <c r="A602">
        <v>601</v>
      </c>
      <c r="B602" s="3">
        <v>45703</v>
      </c>
      <c r="C602" t="s">
        <v>129</v>
      </c>
      <c r="D602" t="s">
        <v>793</v>
      </c>
      <c r="E602" t="s">
        <v>94</v>
      </c>
      <c r="F602" t="s">
        <v>151</v>
      </c>
      <c r="G602" t="s">
        <v>152</v>
      </c>
      <c r="H602">
        <v>29</v>
      </c>
      <c r="I602" t="str">
        <f t="shared" si="18"/>
        <v>Tennager</v>
      </c>
      <c r="J602" t="s">
        <v>60</v>
      </c>
      <c r="K602" t="s">
        <v>31</v>
      </c>
      <c r="L602" t="s">
        <v>16</v>
      </c>
      <c r="M602" t="s">
        <v>61</v>
      </c>
      <c r="N602">
        <v>1</v>
      </c>
      <c r="O602">
        <v>3574.64</v>
      </c>
      <c r="P602">
        <v>10</v>
      </c>
      <c r="Q602" s="1">
        <v>357.46</v>
      </c>
      <c r="R602">
        <v>3217.18</v>
      </c>
      <c r="S602">
        <v>579.09</v>
      </c>
      <c r="T602">
        <v>3796.27</v>
      </c>
      <c r="U602">
        <v>2398.96</v>
      </c>
      <c r="V602">
        <v>818.22</v>
      </c>
      <c r="W602">
        <v>2</v>
      </c>
      <c r="X602" t="str">
        <f t="shared" si="19"/>
        <v>Feb</v>
      </c>
    </row>
    <row r="603" spans="1:24">
      <c r="A603">
        <v>602</v>
      </c>
      <c r="B603" s="3">
        <v>46018</v>
      </c>
      <c r="C603" t="s">
        <v>490</v>
      </c>
      <c r="D603" t="s">
        <v>794</v>
      </c>
      <c r="E603" t="s">
        <v>94</v>
      </c>
      <c r="F603" t="s">
        <v>346</v>
      </c>
      <c r="G603" t="s">
        <v>347</v>
      </c>
      <c r="H603">
        <v>52</v>
      </c>
      <c r="I603" t="str">
        <f t="shared" si="18"/>
        <v>Senior</v>
      </c>
      <c r="J603" t="s">
        <v>67</v>
      </c>
      <c r="K603" t="s">
        <v>31</v>
      </c>
      <c r="L603" t="s">
        <v>16</v>
      </c>
      <c r="M603" t="s">
        <v>61</v>
      </c>
      <c r="N603">
        <v>1</v>
      </c>
      <c r="O603">
        <v>6138.47</v>
      </c>
      <c r="P603">
        <v>10</v>
      </c>
      <c r="Q603" s="1">
        <v>613.85</v>
      </c>
      <c r="R603">
        <v>5524.62</v>
      </c>
      <c r="S603">
        <v>994.43</v>
      </c>
      <c r="T603">
        <v>6519.05</v>
      </c>
      <c r="U603">
        <v>3597.98</v>
      </c>
      <c r="V603">
        <v>1926.64</v>
      </c>
      <c r="W603">
        <v>12</v>
      </c>
      <c r="X603" t="str">
        <f t="shared" si="19"/>
        <v>Dec</v>
      </c>
    </row>
    <row r="604" spans="1:24">
      <c r="A604">
        <v>603</v>
      </c>
      <c r="B604" s="3">
        <v>45806</v>
      </c>
      <c r="C604" t="s">
        <v>795</v>
      </c>
      <c r="D604" t="s">
        <v>796</v>
      </c>
      <c r="E604" t="s">
        <v>99</v>
      </c>
      <c r="F604" t="s">
        <v>119</v>
      </c>
      <c r="G604" t="s">
        <v>119</v>
      </c>
      <c r="H604">
        <v>18</v>
      </c>
      <c r="I604" t="str">
        <f t="shared" si="18"/>
        <v>Tennager</v>
      </c>
      <c r="J604" t="s">
        <v>67</v>
      </c>
      <c r="K604" t="s">
        <v>30</v>
      </c>
      <c r="L604" t="s">
        <v>17</v>
      </c>
      <c r="M604" t="s">
        <v>61</v>
      </c>
      <c r="N604">
        <v>1</v>
      </c>
      <c r="O604">
        <v>2954.77</v>
      </c>
      <c r="P604">
        <v>20</v>
      </c>
      <c r="Q604" s="1">
        <v>590.95</v>
      </c>
      <c r="R604">
        <v>2363.82</v>
      </c>
      <c r="S604">
        <v>425.49</v>
      </c>
      <c r="T604">
        <v>2789.31</v>
      </c>
      <c r="U604">
        <v>1682.51</v>
      </c>
      <c r="V604">
        <v>681.31</v>
      </c>
      <c r="W604">
        <v>5</v>
      </c>
      <c r="X604" t="str">
        <f t="shared" si="19"/>
        <v>May</v>
      </c>
    </row>
    <row r="605" spans="1:24">
      <c r="A605">
        <v>604</v>
      </c>
      <c r="B605" s="3">
        <v>45987</v>
      </c>
      <c r="C605" t="s">
        <v>297</v>
      </c>
      <c r="D605" t="s">
        <v>298</v>
      </c>
      <c r="E605" t="s">
        <v>59</v>
      </c>
      <c r="F605" t="s">
        <v>36</v>
      </c>
      <c r="G605" t="s">
        <v>36</v>
      </c>
      <c r="H605">
        <v>28</v>
      </c>
      <c r="I605" t="str">
        <f t="shared" si="18"/>
        <v>Tennager</v>
      </c>
      <c r="J605" t="s">
        <v>60</v>
      </c>
      <c r="K605" t="s">
        <v>28</v>
      </c>
      <c r="L605" t="s">
        <v>18</v>
      </c>
      <c r="M605" t="s">
        <v>61</v>
      </c>
      <c r="N605">
        <v>1</v>
      </c>
      <c r="O605">
        <v>494.11</v>
      </c>
      <c r="P605">
        <v>15</v>
      </c>
      <c r="Q605" s="1">
        <v>74.12</v>
      </c>
      <c r="R605">
        <v>419.99</v>
      </c>
      <c r="S605">
        <v>75.6</v>
      </c>
      <c r="T605">
        <v>495.59</v>
      </c>
      <c r="U605">
        <v>301.62</v>
      </c>
      <c r="V605">
        <v>118.37</v>
      </c>
      <c r="W605">
        <v>11</v>
      </c>
      <c r="X605" t="str">
        <f t="shared" si="19"/>
        <v>Nov</v>
      </c>
    </row>
    <row r="606" spans="1:24">
      <c r="A606">
        <v>605</v>
      </c>
      <c r="B606" s="3">
        <v>45980</v>
      </c>
      <c r="C606" t="s">
        <v>537</v>
      </c>
      <c r="D606" t="s">
        <v>538</v>
      </c>
      <c r="E606" t="s">
        <v>59</v>
      </c>
      <c r="F606" t="s">
        <v>36</v>
      </c>
      <c r="G606" t="s">
        <v>36</v>
      </c>
      <c r="H606">
        <v>59</v>
      </c>
      <c r="I606" t="str">
        <f t="shared" si="18"/>
        <v>Senior</v>
      </c>
      <c r="J606" t="s">
        <v>67</v>
      </c>
      <c r="K606" t="s">
        <v>30</v>
      </c>
      <c r="L606" t="s">
        <v>19</v>
      </c>
      <c r="M606" t="s">
        <v>61</v>
      </c>
      <c r="N606">
        <v>2</v>
      </c>
      <c r="O606">
        <v>403.26</v>
      </c>
      <c r="P606">
        <v>0</v>
      </c>
      <c r="Q606" s="1">
        <v>0</v>
      </c>
      <c r="R606">
        <v>806.52</v>
      </c>
      <c r="S606">
        <v>145.17</v>
      </c>
      <c r="T606">
        <v>951.69</v>
      </c>
      <c r="U606">
        <v>626.24</v>
      </c>
      <c r="V606">
        <v>180.28</v>
      </c>
      <c r="W606">
        <v>11</v>
      </c>
      <c r="X606" t="str">
        <f t="shared" si="19"/>
        <v>Nov</v>
      </c>
    </row>
    <row r="607" spans="1:24">
      <c r="A607">
        <v>606</v>
      </c>
      <c r="B607" s="3">
        <v>45933</v>
      </c>
      <c r="C607" t="s">
        <v>450</v>
      </c>
      <c r="D607" t="s">
        <v>451</v>
      </c>
      <c r="E607" t="s">
        <v>87</v>
      </c>
      <c r="F607" t="s">
        <v>88</v>
      </c>
      <c r="G607" t="s">
        <v>89</v>
      </c>
      <c r="H607">
        <v>31</v>
      </c>
      <c r="I607" t="str">
        <f t="shared" si="18"/>
        <v>Adult</v>
      </c>
      <c r="J607" t="s">
        <v>67</v>
      </c>
      <c r="K607" t="s">
        <v>28</v>
      </c>
      <c r="L607" t="s">
        <v>19</v>
      </c>
      <c r="M607" t="s">
        <v>75</v>
      </c>
      <c r="N607">
        <v>2</v>
      </c>
      <c r="O607">
        <v>2221.3</v>
      </c>
      <c r="P607">
        <v>0</v>
      </c>
      <c r="Q607" s="1">
        <v>0</v>
      </c>
      <c r="R607">
        <v>4442.6</v>
      </c>
      <c r="S607">
        <v>799.67</v>
      </c>
      <c r="T607">
        <v>5242.27</v>
      </c>
      <c r="U607">
        <v>3129.87</v>
      </c>
      <c r="V607">
        <v>1312.73</v>
      </c>
      <c r="W607">
        <v>10</v>
      </c>
      <c r="X607" t="str">
        <f t="shared" si="19"/>
        <v>Oct</v>
      </c>
    </row>
    <row r="608" spans="1:24">
      <c r="A608">
        <v>607</v>
      </c>
      <c r="B608" s="3">
        <v>45884</v>
      </c>
      <c r="C608" t="s">
        <v>139</v>
      </c>
      <c r="D608" t="s">
        <v>797</v>
      </c>
      <c r="E608" t="s">
        <v>99</v>
      </c>
      <c r="F608" t="s">
        <v>119</v>
      </c>
      <c r="G608" t="s">
        <v>119</v>
      </c>
      <c r="H608">
        <v>57</v>
      </c>
      <c r="I608" t="str">
        <f t="shared" si="18"/>
        <v>Senior</v>
      </c>
      <c r="J608" t="s">
        <v>67</v>
      </c>
      <c r="K608" t="s">
        <v>31</v>
      </c>
      <c r="L608" t="s">
        <v>19</v>
      </c>
      <c r="M608" t="s">
        <v>75</v>
      </c>
      <c r="N608">
        <v>2</v>
      </c>
      <c r="O608">
        <v>1952.1</v>
      </c>
      <c r="P608">
        <v>20</v>
      </c>
      <c r="Q608" s="1">
        <v>780.84</v>
      </c>
      <c r="R608">
        <v>3123.36</v>
      </c>
      <c r="S608">
        <v>562.2</v>
      </c>
      <c r="T608">
        <v>3685.56</v>
      </c>
      <c r="U608">
        <v>1904.67</v>
      </c>
      <c r="V608">
        <v>1218.69</v>
      </c>
      <c r="W608">
        <v>8</v>
      </c>
      <c r="X608" t="str">
        <f t="shared" si="19"/>
        <v>Aug</v>
      </c>
    </row>
    <row r="609" spans="1:24">
      <c r="A609">
        <v>608</v>
      </c>
      <c r="B609" s="3">
        <v>45936</v>
      </c>
      <c r="C609" t="s">
        <v>486</v>
      </c>
      <c r="D609" t="s">
        <v>798</v>
      </c>
      <c r="E609" t="s">
        <v>94</v>
      </c>
      <c r="F609" t="s">
        <v>95</v>
      </c>
      <c r="G609" t="s">
        <v>177</v>
      </c>
      <c r="H609">
        <v>35</v>
      </c>
      <c r="I609" t="str">
        <f t="shared" si="18"/>
        <v>Adult</v>
      </c>
      <c r="J609" t="s">
        <v>67</v>
      </c>
      <c r="K609" t="s">
        <v>30</v>
      </c>
      <c r="L609" t="s">
        <v>16</v>
      </c>
      <c r="M609" t="s">
        <v>61</v>
      </c>
      <c r="N609">
        <v>1</v>
      </c>
      <c r="O609">
        <v>2183.23</v>
      </c>
      <c r="P609">
        <v>0</v>
      </c>
      <c r="Q609" s="1">
        <v>0</v>
      </c>
      <c r="R609">
        <v>2183.23</v>
      </c>
      <c r="S609">
        <v>392.98</v>
      </c>
      <c r="T609">
        <v>2576.21</v>
      </c>
      <c r="U609">
        <v>1619.92</v>
      </c>
      <c r="V609">
        <v>563.31</v>
      </c>
      <c r="W609">
        <v>10</v>
      </c>
      <c r="X609" t="str">
        <f t="shared" si="19"/>
        <v>Oct</v>
      </c>
    </row>
    <row r="610" spans="1:24">
      <c r="A610">
        <v>609</v>
      </c>
      <c r="B610" s="3">
        <v>45804</v>
      </c>
      <c r="C610" t="s">
        <v>292</v>
      </c>
      <c r="D610" t="s">
        <v>799</v>
      </c>
      <c r="E610" t="s">
        <v>59</v>
      </c>
      <c r="F610" t="s">
        <v>36</v>
      </c>
      <c r="G610" t="s">
        <v>36</v>
      </c>
      <c r="H610">
        <v>35</v>
      </c>
      <c r="I610" t="str">
        <f t="shared" si="18"/>
        <v>Adult</v>
      </c>
      <c r="J610" t="s">
        <v>60</v>
      </c>
      <c r="K610" t="s">
        <v>30</v>
      </c>
      <c r="L610" t="s">
        <v>18</v>
      </c>
      <c r="M610" t="s">
        <v>61</v>
      </c>
      <c r="N610">
        <v>1</v>
      </c>
      <c r="O610">
        <v>493.27</v>
      </c>
      <c r="P610">
        <v>15</v>
      </c>
      <c r="Q610" s="1">
        <v>73.99</v>
      </c>
      <c r="R610">
        <v>419.28</v>
      </c>
      <c r="S610">
        <v>75.47</v>
      </c>
      <c r="T610">
        <v>494.75</v>
      </c>
      <c r="U610">
        <v>299.84</v>
      </c>
      <c r="V610">
        <v>119.44</v>
      </c>
      <c r="W610">
        <v>5</v>
      </c>
      <c r="X610" t="str">
        <f t="shared" si="19"/>
        <v>May</v>
      </c>
    </row>
    <row r="611" spans="1:24">
      <c r="A611">
        <v>610</v>
      </c>
      <c r="B611" s="3">
        <v>45750</v>
      </c>
      <c r="C611" t="s">
        <v>76</v>
      </c>
      <c r="D611" t="s">
        <v>77</v>
      </c>
      <c r="E611" t="s">
        <v>87</v>
      </c>
      <c r="F611" t="s">
        <v>88</v>
      </c>
      <c r="G611" t="s">
        <v>89</v>
      </c>
      <c r="H611">
        <v>29</v>
      </c>
      <c r="I611" t="str">
        <f t="shared" si="18"/>
        <v>Tennager</v>
      </c>
      <c r="J611" t="s">
        <v>67</v>
      </c>
      <c r="K611" t="s">
        <v>30</v>
      </c>
      <c r="L611" t="s">
        <v>19</v>
      </c>
      <c r="M611" t="s">
        <v>61</v>
      </c>
      <c r="N611">
        <v>1</v>
      </c>
      <c r="O611">
        <v>5151.82</v>
      </c>
      <c r="P611">
        <v>15</v>
      </c>
      <c r="Q611" s="1">
        <v>772.77</v>
      </c>
      <c r="R611">
        <v>4379.05</v>
      </c>
      <c r="S611">
        <v>788.23</v>
      </c>
      <c r="T611">
        <v>5167.28</v>
      </c>
      <c r="U611">
        <v>3086.39</v>
      </c>
      <c r="V611">
        <v>1292.66</v>
      </c>
      <c r="W611">
        <v>4</v>
      </c>
      <c r="X611" t="str">
        <f t="shared" si="19"/>
        <v>Apr</v>
      </c>
    </row>
    <row r="612" spans="1:24">
      <c r="A612">
        <v>611</v>
      </c>
      <c r="B612" s="3">
        <v>45901</v>
      </c>
      <c r="C612" t="s">
        <v>198</v>
      </c>
      <c r="D612" t="s">
        <v>800</v>
      </c>
      <c r="E612" t="s">
        <v>94</v>
      </c>
      <c r="F612" t="s">
        <v>151</v>
      </c>
      <c r="G612" t="s">
        <v>152</v>
      </c>
      <c r="H612">
        <v>18</v>
      </c>
      <c r="I612" t="str">
        <f t="shared" si="18"/>
        <v>Tennager</v>
      </c>
      <c r="J612" t="s">
        <v>67</v>
      </c>
      <c r="K612" t="s">
        <v>28</v>
      </c>
      <c r="L612" t="s">
        <v>17</v>
      </c>
      <c r="M612" t="s">
        <v>75</v>
      </c>
      <c r="N612">
        <v>3</v>
      </c>
      <c r="O612">
        <v>2799.28</v>
      </c>
      <c r="P612">
        <v>10</v>
      </c>
      <c r="Q612" s="1">
        <v>839.78</v>
      </c>
      <c r="R612">
        <v>7558.06</v>
      </c>
      <c r="S612">
        <v>1360.45</v>
      </c>
      <c r="T612">
        <v>8918.51</v>
      </c>
      <c r="U612">
        <v>5252.95</v>
      </c>
      <c r="V612">
        <v>2305.11</v>
      </c>
      <c r="W612">
        <v>9</v>
      </c>
      <c r="X612" t="str">
        <f t="shared" si="19"/>
        <v>Sep</v>
      </c>
    </row>
    <row r="613" spans="1:24">
      <c r="A613">
        <v>612</v>
      </c>
      <c r="B613" s="3">
        <v>45858</v>
      </c>
      <c r="C613" t="s">
        <v>243</v>
      </c>
      <c r="D613" t="s">
        <v>612</v>
      </c>
      <c r="E613" t="s">
        <v>94</v>
      </c>
      <c r="F613" t="s">
        <v>151</v>
      </c>
      <c r="G613" t="s">
        <v>152</v>
      </c>
      <c r="H613">
        <v>18</v>
      </c>
      <c r="I613" t="str">
        <f t="shared" si="18"/>
        <v>Tennager</v>
      </c>
      <c r="J613" t="s">
        <v>60</v>
      </c>
      <c r="K613" t="s">
        <v>30</v>
      </c>
      <c r="L613" t="s">
        <v>16</v>
      </c>
      <c r="M613" t="s">
        <v>61</v>
      </c>
      <c r="N613">
        <v>1</v>
      </c>
      <c r="O613">
        <v>3077.15</v>
      </c>
      <c r="P613">
        <v>15</v>
      </c>
      <c r="Q613" s="1">
        <v>461.57</v>
      </c>
      <c r="R613">
        <v>2615.58</v>
      </c>
      <c r="S613">
        <v>470.8</v>
      </c>
      <c r="T613">
        <v>3086.38</v>
      </c>
      <c r="U613">
        <v>1459.64</v>
      </c>
      <c r="V613">
        <v>1155.94</v>
      </c>
      <c r="W613">
        <v>7</v>
      </c>
      <c r="X613" t="str">
        <f t="shared" si="19"/>
        <v>Jul</v>
      </c>
    </row>
    <row r="614" spans="1:24">
      <c r="A614">
        <v>613</v>
      </c>
      <c r="B614" s="3">
        <v>45949</v>
      </c>
      <c r="C614" t="s">
        <v>744</v>
      </c>
      <c r="D614" t="s">
        <v>801</v>
      </c>
      <c r="E614" t="s">
        <v>94</v>
      </c>
      <c r="F614" t="s">
        <v>95</v>
      </c>
      <c r="G614" t="s">
        <v>177</v>
      </c>
      <c r="H614">
        <v>36</v>
      </c>
      <c r="I614" t="str">
        <f t="shared" si="18"/>
        <v>Adult</v>
      </c>
      <c r="J614" t="s">
        <v>67</v>
      </c>
      <c r="K614" t="s">
        <v>31</v>
      </c>
      <c r="L614" t="s">
        <v>17</v>
      </c>
      <c r="M614" t="s">
        <v>61</v>
      </c>
      <c r="N614">
        <v>1</v>
      </c>
      <c r="O614">
        <v>1034.19</v>
      </c>
      <c r="P614">
        <v>10</v>
      </c>
      <c r="Q614" s="1">
        <v>103.42</v>
      </c>
      <c r="R614">
        <v>930.77</v>
      </c>
      <c r="S614">
        <v>167.54</v>
      </c>
      <c r="T614">
        <v>1098.31</v>
      </c>
      <c r="U614">
        <v>652.68</v>
      </c>
      <c r="V614">
        <v>278.09</v>
      </c>
      <c r="W614">
        <v>10</v>
      </c>
      <c r="X614" t="str">
        <f t="shared" si="19"/>
        <v>Oct</v>
      </c>
    </row>
    <row r="615" spans="1:24">
      <c r="A615">
        <v>614</v>
      </c>
      <c r="B615" s="3">
        <v>45761</v>
      </c>
      <c r="C615" t="s">
        <v>779</v>
      </c>
      <c r="D615" t="s">
        <v>802</v>
      </c>
      <c r="E615" t="s">
        <v>64</v>
      </c>
      <c r="F615" t="s">
        <v>65</v>
      </c>
      <c r="G615" t="s">
        <v>66</v>
      </c>
      <c r="H615">
        <v>27</v>
      </c>
      <c r="I615" t="str">
        <f t="shared" si="18"/>
        <v>Tennager</v>
      </c>
      <c r="J615" t="s">
        <v>60</v>
      </c>
      <c r="K615" t="s">
        <v>30</v>
      </c>
      <c r="L615" t="s">
        <v>17</v>
      </c>
      <c r="M615" t="s">
        <v>61</v>
      </c>
      <c r="N615">
        <v>2</v>
      </c>
      <c r="O615">
        <v>3726.51</v>
      </c>
      <c r="P615">
        <v>0</v>
      </c>
      <c r="Q615" s="1">
        <v>0</v>
      </c>
      <c r="R615">
        <v>7453.02</v>
      </c>
      <c r="S615">
        <v>1341.54</v>
      </c>
      <c r="T615">
        <v>8794.56</v>
      </c>
      <c r="U615">
        <v>4184.95</v>
      </c>
      <c r="V615">
        <v>3268.07</v>
      </c>
      <c r="W615">
        <v>4</v>
      </c>
      <c r="X615" t="str">
        <f t="shared" si="19"/>
        <v>Apr</v>
      </c>
    </row>
    <row r="616" spans="1:24">
      <c r="A616">
        <v>615</v>
      </c>
      <c r="B616" s="3">
        <v>46001</v>
      </c>
      <c r="C616" t="s">
        <v>426</v>
      </c>
      <c r="D616" t="s">
        <v>803</v>
      </c>
      <c r="E616" t="s">
        <v>70</v>
      </c>
      <c r="F616" t="s">
        <v>122</v>
      </c>
      <c r="G616" t="s">
        <v>123</v>
      </c>
      <c r="H616">
        <v>21</v>
      </c>
      <c r="I616" t="str">
        <f t="shared" si="18"/>
        <v>Tennager</v>
      </c>
      <c r="J616" t="s">
        <v>60</v>
      </c>
      <c r="K616" t="s">
        <v>28</v>
      </c>
      <c r="L616" t="s">
        <v>16</v>
      </c>
      <c r="M616" t="s">
        <v>75</v>
      </c>
      <c r="N616">
        <v>1</v>
      </c>
      <c r="O616">
        <v>791.08</v>
      </c>
      <c r="P616">
        <v>10</v>
      </c>
      <c r="Q616" s="1">
        <v>79.11</v>
      </c>
      <c r="R616">
        <v>711.97</v>
      </c>
      <c r="S616">
        <v>128.15</v>
      </c>
      <c r="T616">
        <v>840.12</v>
      </c>
      <c r="U616">
        <v>486.68</v>
      </c>
      <c r="V616">
        <v>225.29</v>
      </c>
      <c r="W616">
        <v>12</v>
      </c>
      <c r="X616" t="str">
        <f t="shared" si="19"/>
        <v>Dec</v>
      </c>
    </row>
    <row r="617" spans="1:24">
      <c r="A617">
        <v>616</v>
      </c>
      <c r="B617" s="3">
        <v>45856</v>
      </c>
      <c r="C617" t="s">
        <v>744</v>
      </c>
      <c r="D617" t="s">
        <v>804</v>
      </c>
      <c r="E617" t="s">
        <v>70</v>
      </c>
      <c r="F617" t="s">
        <v>137</v>
      </c>
      <c r="G617" t="s">
        <v>138</v>
      </c>
      <c r="H617">
        <v>30</v>
      </c>
      <c r="I617" t="str">
        <f t="shared" si="18"/>
        <v>Adult</v>
      </c>
      <c r="J617" t="s">
        <v>67</v>
      </c>
      <c r="K617" t="s">
        <v>29</v>
      </c>
      <c r="L617" t="s">
        <v>17</v>
      </c>
      <c r="M617" t="s">
        <v>61</v>
      </c>
      <c r="N617">
        <v>1</v>
      </c>
      <c r="O617">
        <v>5888.48</v>
      </c>
      <c r="P617">
        <v>10</v>
      </c>
      <c r="Q617" s="1">
        <v>588.85</v>
      </c>
      <c r="R617">
        <v>5299.63</v>
      </c>
      <c r="S617">
        <v>953.93</v>
      </c>
      <c r="T617">
        <v>6253.56</v>
      </c>
      <c r="U617">
        <v>3404.76</v>
      </c>
      <c r="V617">
        <v>1894.87</v>
      </c>
      <c r="W617">
        <v>7</v>
      </c>
      <c r="X617" t="str">
        <f t="shared" si="19"/>
        <v>Jul</v>
      </c>
    </row>
    <row r="618" spans="1:24">
      <c r="A618">
        <v>617</v>
      </c>
      <c r="B618" s="3">
        <v>45945</v>
      </c>
      <c r="C618" t="s">
        <v>262</v>
      </c>
      <c r="D618" t="s">
        <v>805</v>
      </c>
      <c r="E618" t="s">
        <v>87</v>
      </c>
      <c r="F618" t="s">
        <v>88</v>
      </c>
      <c r="G618" t="s">
        <v>89</v>
      </c>
      <c r="H618">
        <v>30</v>
      </c>
      <c r="I618" t="str">
        <f t="shared" si="18"/>
        <v>Adult</v>
      </c>
      <c r="J618" t="s">
        <v>67</v>
      </c>
      <c r="K618" t="s">
        <v>28</v>
      </c>
      <c r="L618" t="s">
        <v>19</v>
      </c>
      <c r="M618" t="s">
        <v>75</v>
      </c>
      <c r="N618">
        <v>1</v>
      </c>
      <c r="O618">
        <v>2541.02</v>
      </c>
      <c r="P618">
        <v>10</v>
      </c>
      <c r="Q618" s="1">
        <v>254.1</v>
      </c>
      <c r="R618">
        <v>2286.92</v>
      </c>
      <c r="S618">
        <v>411.65</v>
      </c>
      <c r="T618">
        <v>2698.57</v>
      </c>
      <c r="U618">
        <v>1362.28</v>
      </c>
      <c r="V618">
        <v>924.64</v>
      </c>
      <c r="W618">
        <v>10</v>
      </c>
      <c r="X618" t="str">
        <f t="shared" si="19"/>
        <v>Oct</v>
      </c>
    </row>
    <row r="619" spans="1:24">
      <c r="A619">
        <v>618</v>
      </c>
      <c r="B619" s="3">
        <v>45766</v>
      </c>
      <c r="C619" t="s">
        <v>468</v>
      </c>
      <c r="D619" t="s">
        <v>806</v>
      </c>
      <c r="E619" t="s">
        <v>70</v>
      </c>
      <c r="F619" t="s">
        <v>137</v>
      </c>
      <c r="G619" t="s">
        <v>138</v>
      </c>
      <c r="H619">
        <v>32</v>
      </c>
      <c r="I619" t="str">
        <f t="shared" si="18"/>
        <v>Adult</v>
      </c>
      <c r="J619" t="s">
        <v>60</v>
      </c>
      <c r="K619" t="s">
        <v>28</v>
      </c>
      <c r="L619" t="s">
        <v>19</v>
      </c>
      <c r="M619" t="s">
        <v>61</v>
      </c>
      <c r="N619">
        <v>1</v>
      </c>
      <c r="O619">
        <v>4874.24</v>
      </c>
      <c r="P619">
        <v>25</v>
      </c>
      <c r="Q619" s="1">
        <v>1218.56</v>
      </c>
      <c r="R619">
        <v>3655.68</v>
      </c>
      <c r="S619">
        <v>658.02</v>
      </c>
      <c r="T619">
        <v>4313.7</v>
      </c>
      <c r="U619">
        <v>2948.49</v>
      </c>
      <c r="V619">
        <v>707.19</v>
      </c>
      <c r="W619">
        <v>4</v>
      </c>
      <c r="X619" t="str">
        <f t="shared" si="19"/>
        <v>Apr</v>
      </c>
    </row>
    <row r="620" spans="1:24">
      <c r="A620">
        <v>619</v>
      </c>
      <c r="B620" s="3">
        <v>45680</v>
      </c>
      <c r="C620" t="s">
        <v>807</v>
      </c>
      <c r="D620" t="s">
        <v>808</v>
      </c>
      <c r="E620" t="s">
        <v>94</v>
      </c>
      <c r="F620" t="s">
        <v>95</v>
      </c>
      <c r="G620" t="s">
        <v>96</v>
      </c>
      <c r="H620">
        <v>18</v>
      </c>
      <c r="I620" t="str">
        <f t="shared" si="18"/>
        <v>Tennager</v>
      </c>
      <c r="J620" t="s">
        <v>67</v>
      </c>
      <c r="K620" t="s">
        <v>30</v>
      </c>
      <c r="L620" t="s">
        <v>17</v>
      </c>
      <c r="M620" t="s">
        <v>61</v>
      </c>
      <c r="N620">
        <v>1</v>
      </c>
      <c r="O620">
        <v>1440.48</v>
      </c>
      <c r="P620">
        <v>0</v>
      </c>
      <c r="Q620" s="1">
        <v>0</v>
      </c>
      <c r="R620">
        <v>1440.48</v>
      </c>
      <c r="S620">
        <v>259.29</v>
      </c>
      <c r="T620">
        <v>1699.77</v>
      </c>
      <c r="U620">
        <v>1055.54</v>
      </c>
      <c r="V620">
        <v>384.94</v>
      </c>
      <c r="W620">
        <v>1</v>
      </c>
      <c r="X620" t="str">
        <f t="shared" si="19"/>
        <v>Jan</v>
      </c>
    </row>
    <row r="621" spans="1:24">
      <c r="A621">
        <v>620</v>
      </c>
      <c r="B621" s="3">
        <v>45690</v>
      </c>
      <c r="C621" t="s">
        <v>149</v>
      </c>
      <c r="D621" t="s">
        <v>809</v>
      </c>
      <c r="E621" t="s">
        <v>64</v>
      </c>
      <c r="F621" t="s">
        <v>173</v>
      </c>
      <c r="G621" t="s">
        <v>174</v>
      </c>
      <c r="H621">
        <v>34</v>
      </c>
      <c r="I621" t="str">
        <f t="shared" si="18"/>
        <v>Adult</v>
      </c>
      <c r="J621" t="s">
        <v>60</v>
      </c>
      <c r="K621" t="s">
        <v>30</v>
      </c>
      <c r="L621" t="s">
        <v>19</v>
      </c>
      <c r="M621" t="s">
        <v>61</v>
      </c>
      <c r="N621">
        <v>1</v>
      </c>
      <c r="O621">
        <v>33027.81</v>
      </c>
      <c r="P621">
        <v>5</v>
      </c>
      <c r="Q621" s="1">
        <v>1651.39</v>
      </c>
      <c r="R621">
        <v>31376.42</v>
      </c>
      <c r="S621">
        <v>5647.76</v>
      </c>
      <c r="T621">
        <v>37024.18</v>
      </c>
      <c r="U621">
        <v>18641.09</v>
      </c>
      <c r="V621">
        <v>12735.33</v>
      </c>
      <c r="W621">
        <v>2</v>
      </c>
      <c r="X621" t="str">
        <f t="shared" si="19"/>
        <v>Feb</v>
      </c>
    </row>
    <row r="622" spans="1:24">
      <c r="A622">
        <v>621</v>
      </c>
      <c r="B622" s="3">
        <v>45896</v>
      </c>
      <c r="C622" t="s">
        <v>472</v>
      </c>
      <c r="D622" t="s">
        <v>810</v>
      </c>
      <c r="E622" t="s">
        <v>87</v>
      </c>
      <c r="F622" t="s">
        <v>88</v>
      </c>
      <c r="G622" t="s">
        <v>89</v>
      </c>
      <c r="H622">
        <v>45</v>
      </c>
      <c r="I622" t="str">
        <f t="shared" si="18"/>
        <v>Adult</v>
      </c>
      <c r="J622" t="s">
        <v>60</v>
      </c>
      <c r="K622" t="s">
        <v>31</v>
      </c>
      <c r="L622" t="s">
        <v>20</v>
      </c>
      <c r="M622" t="s">
        <v>75</v>
      </c>
      <c r="N622">
        <v>1</v>
      </c>
      <c r="O622">
        <v>2446.49</v>
      </c>
      <c r="P622">
        <v>25</v>
      </c>
      <c r="Q622" s="1">
        <v>611.62</v>
      </c>
      <c r="R622">
        <v>1834.87</v>
      </c>
      <c r="S622">
        <v>330.28</v>
      </c>
      <c r="T622">
        <v>2165.15</v>
      </c>
      <c r="U622">
        <v>1221.21</v>
      </c>
      <c r="V622">
        <v>613.66</v>
      </c>
      <c r="W622">
        <v>8</v>
      </c>
      <c r="X622" t="str">
        <f t="shared" si="19"/>
        <v>Aug</v>
      </c>
    </row>
    <row r="623" spans="1:24">
      <c r="A623">
        <v>622</v>
      </c>
      <c r="B623" s="3">
        <v>45688</v>
      </c>
      <c r="C623" t="s">
        <v>559</v>
      </c>
      <c r="D623" t="s">
        <v>560</v>
      </c>
      <c r="E623" t="s">
        <v>94</v>
      </c>
      <c r="F623" t="s">
        <v>151</v>
      </c>
      <c r="G623" t="s">
        <v>152</v>
      </c>
      <c r="H623">
        <v>45</v>
      </c>
      <c r="I623" t="str">
        <f t="shared" si="18"/>
        <v>Adult</v>
      </c>
      <c r="J623" t="s">
        <v>60</v>
      </c>
      <c r="K623" t="s">
        <v>28</v>
      </c>
      <c r="L623" t="s">
        <v>20</v>
      </c>
      <c r="M623" t="s">
        <v>61</v>
      </c>
      <c r="N623">
        <v>1</v>
      </c>
      <c r="O623">
        <v>3033.11</v>
      </c>
      <c r="P623">
        <v>5</v>
      </c>
      <c r="Q623" s="1">
        <v>151.66</v>
      </c>
      <c r="R623">
        <v>2881.45</v>
      </c>
      <c r="S623">
        <v>518.66</v>
      </c>
      <c r="T623">
        <v>3400.11</v>
      </c>
      <c r="U623">
        <v>1845.92</v>
      </c>
      <c r="V623">
        <v>1035.53</v>
      </c>
      <c r="W623">
        <v>1</v>
      </c>
      <c r="X623" t="str">
        <f t="shared" si="19"/>
        <v>Jan</v>
      </c>
    </row>
    <row r="624" spans="1:24">
      <c r="A624">
        <v>623</v>
      </c>
      <c r="B624" s="3">
        <v>45672</v>
      </c>
      <c r="C624" t="s">
        <v>251</v>
      </c>
      <c r="D624" t="s">
        <v>693</v>
      </c>
      <c r="E624" t="s">
        <v>94</v>
      </c>
      <c r="F624" t="s">
        <v>95</v>
      </c>
      <c r="G624" t="s">
        <v>96</v>
      </c>
      <c r="H624">
        <v>45</v>
      </c>
      <c r="I624" t="str">
        <f t="shared" si="18"/>
        <v>Adult</v>
      </c>
      <c r="J624" t="s">
        <v>60</v>
      </c>
      <c r="K624" t="s">
        <v>30</v>
      </c>
      <c r="L624" t="s">
        <v>19</v>
      </c>
      <c r="M624" t="s">
        <v>61</v>
      </c>
      <c r="N624">
        <v>1</v>
      </c>
      <c r="O624">
        <v>1774.87</v>
      </c>
      <c r="P624">
        <v>15</v>
      </c>
      <c r="Q624" s="1">
        <v>266.23</v>
      </c>
      <c r="R624">
        <v>1508.64</v>
      </c>
      <c r="S624">
        <v>271.56</v>
      </c>
      <c r="T624">
        <v>1780.2</v>
      </c>
      <c r="U624">
        <v>1121.31</v>
      </c>
      <c r="V624">
        <v>387.33</v>
      </c>
      <c r="W624">
        <v>1</v>
      </c>
      <c r="X624" t="str">
        <f t="shared" si="19"/>
        <v>Jan</v>
      </c>
    </row>
    <row r="625" spans="1:24">
      <c r="A625">
        <v>624</v>
      </c>
      <c r="B625" s="3">
        <v>45966</v>
      </c>
      <c r="C625" t="s">
        <v>323</v>
      </c>
      <c r="D625" t="s">
        <v>811</v>
      </c>
      <c r="E625" t="s">
        <v>99</v>
      </c>
      <c r="F625" t="s">
        <v>119</v>
      </c>
      <c r="G625" t="s">
        <v>119</v>
      </c>
      <c r="H625">
        <v>53</v>
      </c>
      <c r="I625" t="str">
        <f t="shared" si="18"/>
        <v>Senior</v>
      </c>
      <c r="J625" t="s">
        <v>60</v>
      </c>
      <c r="K625" t="s">
        <v>30</v>
      </c>
      <c r="L625" t="s">
        <v>17</v>
      </c>
      <c r="M625" t="s">
        <v>61</v>
      </c>
      <c r="N625">
        <v>2</v>
      </c>
      <c r="O625">
        <v>2701.14</v>
      </c>
      <c r="P625">
        <v>10</v>
      </c>
      <c r="Q625" s="1">
        <v>540.23</v>
      </c>
      <c r="R625">
        <v>4862.05</v>
      </c>
      <c r="S625">
        <v>875.17</v>
      </c>
      <c r="T625">
        <v>5737.22</v>
      </c>
      <c r="U625">
        <v>3925.64</v>
      </c>
      <c r="V625">
        <v>936.41</v>
      </c>
      <c r="W625">
        <v>11</v>
      </c>
      <c r="X625" t="str">
        <f t="shared" si="19"/>
        <v>Nov</v>
      </c>
    </row>
    <row r="626" spans="1:24">
      <c r="A626">
        <v>625</v>
      </c>
      <c r="B626" s="3">
        <v>45684</v>
      </c>
      <c r="C626" t="s">
        <v>812</v>
      </c>
      <c r="D626" t="s">
        <v>813</v>
      </c>
      <c r="E626" t="s">
        <v>59</v>
      </c>
      <c r="F626" t="s">
        <v>33</v>
      </c>
      <c r="G626" t="s">
        <v>33</v>
      </c>
      <c r="H626">
        <v>55</v>
      </c>
      <c r="I626" t="str">
        <f t="shared" si="18"/>
        <v>Senior</v>
      </c>
      <c r="J626" t="s">
        <v>67</v>
      </c>
      <c r="K626" t="s">
        <v>30</v>
      </c>
      <c r="L626" t="s">
        <v>16</v>
      </c>
      <c r="M626" t="s">
        <v>61</v>
      </c>
      <c r="N626">
        <v>2</v>
      </c>
      <c r="O626">
        <v>68.73</v>
      </c>
      <c r="P626">
        <v>15</v>
      </c>
      <c r="Q626" s="1">
        <v>20.62</v>
      </c>
      <c r="R626">
        <v>116.84</v>
      </c>
      <c r="S626">
        <v>21.03</v>
      </c>
      <c r="T626">
        <v>137.87</v>
      </c>
      <c r="U626">
        <v>85.62</v>
      </c>
      <c r="V626">
        <v>31.22</v>
      </c>
      <c r="W626">
        <v>1</v>
      </c>
      <c r="X626" t="str">
        <f t="shared" si="19"/>
        <v>Jan</v>
      </c>
    </row>
    <row r="627" spans="1:24">
      <c r="A627">
        <v>626</v>
      </c>
      <c r="B627" s="3">
        <v>45942</v>
      </c>
      <c r="C627" t="s">
        <v>814</v>
      </c>
      <c r="D627" t="s">
        <v>815</v>
      </c>
      <c r="E627" t="s">
        <v>94</v>
      </c>
      <c r="F627" t="s">
        <v>95</v>
      </c>
      <c r="G627" t="s">
        <v>177</v>
      </c>
      <c r="H627">
        <v>39</v>
      </c>
      <c r="I627" t="str">
        <f t="shared" si="18"/>
        <v>Adult</v>
      </c>
      <c r="J627" t="s">
        <v>67</v>
      </c>
      <c r="K627" t="s">
        <v>31</v>
      </c>
      <c r="L627" t="s">
        <v>18</v>
      </c>
      <c r="M627" t="s">
        <v>75</v>
      </c>
      <c r="N627">
        <v>1</v>
      </c>
      <c r="O627">
        <v>1659.36</v>
      </c>
      <c r="P627">
        <v>5</v>
      </c>
      <c r="Q627" s="1">
        <v>82.97</v>
      </c>
      <c r="R627">
        <v>1576.39</v>
      </c>
      <c r="S627">
        <v>283.75</v>
      </c>
      <c r="T627">
        <v>1860.14</v>
      </c>
      <c r="U627">
        <v>1029.42</v>
      </c>
      <c r="V627">
        <v>546.97</v>
      </c>
      <c r="W627">
        <v>10</v>
      </c>
      <c r="X627" t="str">
        <f t="shared" si="19"/>
        <v>Oct</v>
      </c>
    </row>
    <row r="628" spans="1:24">
      <c r="A628">
        <v>627</v>
      </c>
      <c r="B628" s="3">
        <v>46004</v>
      </c>
      <c r="C628" t="s">
        <v>527</v>
      </c>
      <c r="D628" t="s">
        <v>816</v>
      </c>
      <c r="E628" t="s">
        <v>99</v>
      </c>
      <c r="F628" t="s">
        <v>119</v>
      </c>
      <c r="G628" t="s">
        <v>119</v>
      </c>
      <c r="H628">
        <v>56</v>
      </c>
      <c r="I628" t="str">
        <f t="shared" si="18"/>
        <v>Senior</v>
      </c>
      <c r="J628" t="s">
        <v>60</v>
      </c>
      <c r="K628" t="s">
        <v>30</v>
      </c>
      <c r="L628" t="s">
        <v>19</v>
      </c>
      <c r="M628" t="s">
        <v>61</v>
      </c>
      <c r="N628">
        <v>1</v>
      </c>
      <c r="O628">
        <v>3985.28</v>
      </c>
      <c r="P628">
        <v>15</v>
      </c>
      <c r="Q628" s="1">
        <v>597.79</v>
      </c>
      <c r="R628">
        <v>3387.49</v>
      </c>
      <c r="S628">
        <v>609.75</v>
      </c>
      <c r="T628">
        <v>3997.24</v>
      </c>
      <c r="U628">
        <v>2072.39</v>
      </c>
      <c r="V628">
        <v>1315.1</v>
      </c>
      <c r="W628">
        <v>12</v>
      </c>
      <c r="X628" t="str">
        <f t="shared" si="19"/>
        <v>Dec</v>
      </c>
    </row>
    <row r="629" spans="1:24">
      <c r="A629">
        <v>628</v>
      </c>
      <c r="B629" s="3">
        <v>45710</v>
      </c>
      <c r="C629" t="s">
        <v>702</v>
      </c>
      <c r="D629" t="s">
        <v>703</v>
      </c>
      <c r="E629" t="s">
        <v>87</v>
      </c>
      <c r="F629" t="s">
        <v>88</v>
      </c>
      <c r="G629" t="s">
        <v>89</v>
      </c>
      <c r="H629">
        <v>27</v>
      </c>
      <c r="I629" t="str">
        <f t="shared" si="18"/>
        <v>Tennager</v>
      </c>
      <c r="J629" t="s">
        <v>60</v>
      </c>
      <c r="K629" t="s">
        <v>30</v>
      </c>
      <c r="L629" t="s">
        <v>18</v>
      </c>
      <c r="M629" t="s">
        <v>61</v>
      </c>
      <c r="N629">
        <v>1</v>
      </c>
      <c r="O629">
        <v>5167.99</v>
      </c>
      <c r="P629">
        <v>0</v>
      </c>
      <c r="Q629" s="1">
        <v>0</v>
      </c>
      <c r="R629">
        <v>5167.99</v>
      </c>
      <c r="S629">
        <v>930.24</v>
      </c>
      <c r="T629">
        <v>6098.23</v>
      </c>
      <c r="U629">
        <v>3599.42</v>
      </c>
      <c r="V629">
        <v>1568.57</v>
      </c>
      <c r="W629">
        <v>2</v>
      </c>
      <c r="X629" t="str">
        <f t="shared" si="19"/>
        <v>Feb</v>
      </c>
    </row>
    <row r="630" spans="1:24">
      <c r="A630">
        <v>629</v>
      </c>
      <c r="B630" s="3">
        <v>45697</v>
      </c>
      <c r="C630" t="s">
        <v>165</v>
      </c>
      <c r="D630" t="s">
        <v>680</v>
      </c>
      <c r="E630" t="s">
        <v>64</v>
      </c>
      <c r="F630" t="s">
        <v>65</v>
      </c>
      <c r="G630" t="s">
        <v>66</v>
      </c>
      <c r="H630">
        <v>51</v>
      </c>
      <c r="I630" t="str">
        <f t="shared" si="18"/>
        <v>Senior</v>
      </c>
      <c r="J630" t="s">
        <v>60</v>
      </c>
      <c r="K630" t="s">
        <v>30</v>
      </c>
      <c r="L630" t="s">
        <v>20</v>
      </c>
      <c r="M630" t="s">
        <v>61</v>
      </c>
      <c r="N630">
        <v>1</v>
      </c>
      <c r="O630">
        <v>2250.67</v>
      </c>
      <c r="P630">
        <v>0</v>
      </c>
      <c r="Q630" s="1">
        <v>0</v>
      </c>
      <c r="R630">
        <v>2250.67</v>
      </c>
      <c r="S630">
        <v>405.12</v>
      </c>
      <c r="T630">
        <v>2655.79</v>
      </c>
      <c r="U630">
        <v>1470.63</v>
      </c>
      <c r="V630">
        <v>780.04</v>
      </c>
      <c r="W630">
        <v>2</v>
      </c>
      <c r="X630" t="str">
        <f t="shared" si="19"/>
        <v>Feb</v>
      </c>
    </row>
    <row r="631" spans="1:24">
      <c r="A631">
        <v>630</v>
      </c>
      <c r="B631" s="3">
        <v>45759</v>
      </c>
      <c r="C631" t="s">
        <v>795</v>
      </c>
      <c r="D631" t="s">
        <v>796</v>
      </c>
      <c r="E631" t="s">
        <v>99</v>
      </c>
      <c r="F631" t="s">
        <v>100</v>
      </c>
      <c r="G631" t="s">
        <v>100</v>
      </c>
      <c r="H631">
        <v>37</v>
      </c>
      <c r="I631" t="str">
        <f t="shared" si="18"/>
        <v>Adult</v>
      </c>
      <c r="J631" t="s">
        <v>60</v>
      </c>
      <c r="K631" t="s">
        <v>28</v>
      </c>
      <c r="L631" t="s">
        <v>20</v>
      </c>
      <c r="M631" t="s">
        <v>61</v>
      </c>
      <c r="N631">
        <v>2</v>
      </c>
      <c r="O631">
        <v>440.4</v>
      </c>
      <c r="P631">
        <v>20</v>
      </c>
      <c r="Q631" s="1">
        <v>176.16</v>
      </c>
      <c r="R631">
        <v>704.64</v>
      </c>
      <c r="S631">
        <v>126.84</v>
      </c>
      <c r="T631">
        <v>831.48</v>
      </c>
      <c r="U631">
        <v>397.04</v>
      </c>
      <c r="V631">
        <v>307.6</v>
      </c>
      <c r="W631">
        <v>4</v>
      </c>
      <c r="X631" t="str">
        <f t="shared" si="19"/>
        <v>Apr</v>
      </c>
    </row>
    <row r="632" spans="1:24">
      <c r="A632">
        <v>631</v>
      </c>
      <c r="B632" s="3">
        <v>45792</v>
      </c>
      <c r="C632" t="s">
        <v>306</v>
      </c>
      <c r="D632" t="s">
        <v>391</v>
      </c>
      <c r="E632" t="s">
        <v>94</v>
      </c>
      <c r="F632" t="s">
        <v>346</v>
      </c>
      <c r="G632" t="s">
        <v>347</v>
      </c>
      <c r="H632">
        <v>55</v>
      </c>
      <c r="I632" t="str">
        <f t="shared" si="18"/>
        <v>Senior</v>
      </c>
      <c r="J632" t="s">
        <v>67</v>
      </c>
      <c r="K632" t="s">
        <v>28</v>
      </c>
      <c r="L632" t="s">
        <v>19</v>
      </c>
      <c r="M632" t="s">
        <v>61</v>
      </c>
      <c r="N632">
        <v>4</v>
      </c>
      <c r="O632">
        <v>6157.17</v>
      </c>
      <c r="P632">
        <v>10</v>
      </c>
      <c r="Q632" s="1">
        <v>2462.87</v>
      </c>
      <c r="R632">
        <v>22165.81</v>
      </c>
      <c r="S632">
        <v>3989.85</v>
      </c>
      <c r="T632">
        <v>26155.66</v>
      </c>
      <c r="U632">
        <v>13626.03</v>
      </c>
      <c r="V632">
        <v>8539.78</v>
      </c>
      <c r="W632">
        <v>5</v>
      </c>
      <c r="X632" t="str">
        <f t="shared" si="19"/>
        <v>May</v>
      </c>
    </row>
    <row r="633" spans="1:24">
      <c r="A633">
        <v>632</v>
      </c>
      <c r="B633" s="3">
        <v>45879</v>
      </c>
      <c r="C633" t="s">
        <v>577</v>
      </c>
      <c r="D633" t="s">
        <v>817</v>
      </c>
      <c r="E633" t="s">
        <v>59</v>
      </c>
      <c r="F633" t="s">
        <v>36</v>
      </c>
      <c r="G633" t="s">
        <v>36</v>
      </c>
      <c r="H633">
        <v>52</v>
      </c>
      <c r="I633" t="str">
        <f t="shared" si="18"/>
        <v>Senior</v>
      </c>
      <c r="J633" t="s">
        <v>67</v>
      </c>
      <c r="K633" t="s">
        <v>28</v>
      </c>
      <c r="L633" t="s">
        <v>16</v>
      </c>
      <c r="M633" t="s">
        <v>61</v>
      </c>
      <c r="N633">
        <v>1</v>
      </c>
      <c r="O633">
        <v>381.09</v>
      </c>
      <c r="P633">
        <v>0</v>
      </c>
      <c r="Q633" s="1">
        <v>0</v>
      </c>
      <c r="R633">
        <v>381.09</v>
      </c>
      <c r="S633">
        <v>68.6</v>
      </c>
      <c r="T633">
        <v>449.69</v>
      </c>
      <c r="U633">
        <v>219.82</v>
      </c>
      <c r="V633">
        <v>161.27</v>
      </c>
      <c r="W633">
        <v>8</v>
      </c>
      <c r="X633" t="str">
        <f t="shared" si="19"/>
        <v>Aug</v>
      </c>
    </row>
    <row r="634" spans="1:24">
      <c r="A634">
        <v>633</v>
      </c>
      <c r="B634" s="3">
        <v>45735</v>
      </c>
      <c r="C634" t="s">
        <v>220</v>
      </c>
      <c r="D634" t="s">
        <v>221</v>
      </c>
      <c r="E634" t="s">
        <v>99</v>
      </c>
      <c r="F634" t="s">
        <v>119</v>
      </c>
      <c r="G634" t="s">
        <v>119</v>
      </c>
      <c r="H634">
        <v>51</v>
      </c>
      <c r="I634" t="str">
        <f t="shared" si="18"/>
        <v>Senior</v>
      </c>
      <c r="J634" t="s">
        <v>60</v>
      </c>
      <c r="K634" t="s">
        <v>28</v>
      </c>
      <c r="L634" t="s">
        <v>17</v>
      </c>
      <c r="M634" t="s">
        <v>61</v>
      </c>
      <c r="N634">
        <v>4</v>
      </c>
      <c r="O634">
        <v>389.13</v>
      </c>
      <c r="P634">
        <v>25</v>
      </c>
      <c r="Q634" s="1">
        <v>389.13</v>
      </c>
      <c r="R634">
        <v>1167.39</v>
      </c>
      <c r="S634">
        <v>210.13</v>
      </c>
      <c r="T634">
        <v>1377.52</v>
      </c>
      <c r="U634">
        <v>773.6</v>
      </c>
      <c r="V634">
        <v>393.79</v>
      </c>
      <c r="W634">
        <v>3</v>
      </c>
      <c r="X634" t="str">
        <f t="shared" si="19"/>
        <v>Mar</v>
      </c>
    </row>
    <row r="635" spans="1:24">
      <c r="A635">
        <v>634</v>
      </c>
      <c r="B635" s="3">
        <v>45749</v>
      </c>
      <c r="C635" t="s">
        <v>251</v>
      </c>
      <c r="D635" t="s">
        <v>570</v>
      </c>
      <c r="E635" t="s">
        <v>87</v>
      </c>
      <c r="F635" t="s">
        <v>88</v>
      </c>
      <c r="G635" t="s">
        <v>89</v>
      </c>
      <c r="H635">
        <v>32</v>
      </c>
      <c r="I635" t="str">
        <f t="shared" si="18"/>
        <v>Adult</v>
      </c>
      <c r="J635" t="s">
        <v>67</v>
      </c>
      <c r="K635" t="s">
        <v>30</v>
      </c>
      <c r="L635" t="s">
        <v>19</v>
      </c>
      <c r="M635" t="s">
        <v>75</v>
      </c>
      <c r="N635">
        <v>4</v>
      </c>
      <c r="O635">
        <v>3193.08</v>
      </c>
      <c r="P635">
        <v>5</v>
      </c>
      <c r="Q635" s="1">
        <v>638.62</v>
      </c>
      <c r="R635">
        <v>12133.7</v>
      </c>
      <c r="S635">
        <v>2184.07</v>
      </c>
      <c r="T635">
        <v>14317.77</v>
      </c>
      <c r="U635">
        <v>7545.48</v>
      </c>
      <c r="V635">
        <v>4588.22</v>
      </c>
      <c r="W635">
        <v>4</v>
      </c>
      <c r="X635" t="str">
        <f t="shared" si="19"/>
        <v>Apr</v>
      </c>
    </row>
    <row r="636" spans="1:24">
      <c r="A636">
        <v>635</v>
      </c>
      <c r="B636" s="3">
        <v>45948</v>
      </c>
      <c r="C636" t="s">
        <v>689</v>
      </c>
      <c r="D636" t="s">
        <v>818</v>
      </c>
      <c r="E636" t="s">
        <v>94</v>
      </c>
      <c r="F636" t="s">
        <v>95</v>
      </c>
      <c r="G636" t="s">
        <v>96</v>
      </c>
      <c r="H636">
        <v>23</v>
      </c>
      <c r="I636" t="str">
        <f t="shared" si="18"/>
        <v>Tennager</v>
      </c>
      <c r="J636" t="s">
        <v>60</v>
      </c>
      <c r="K636" t="s">
        <v>29</v>
      </c>
      <c r="L636" t="s">
        <v>16</v>
      </c>
      <c r="M636" t="s">
        <v>75</v>
      </c>
      <c r="N636">
        <v>5</v>
      </c>
      <c r="O636">
        <v>1328.21</v>
      </c>
      <c r="P636">
        <v>15</v>
      </c>
      <c r="Q636" s="1">
        <v>996.16</v>
      </c>
      <c r="R636">
        <v>5644.89</v>
      </c>
      <c r="S636">
        <v>1016.08</v>
      </c>
      <c r="T636">
        <v>6660.97</v>
      </c>
      <c r="U636">
        <v>4122.5</v>
      </c>
      <c r="V636">
        <v>1522.39</v>
      </c>
      <c r="W636">
        <v>10</v>
      </c>
      <c r="X636" t="str">
        <f t="shared" si="19"/>
        <v>Oct</v>
      </c>
    </row>
    <row r="637" spans="1:24">
      <c r="A637">
        <v>636</v>
      </c>
      <c r="B637" s="3">
        <v>45833</v>
      </c>
      <c r="C637" t="s">
        <v>253</v>
      </c>
      <c r="D637" t="s">
        <v>392</v>
      </c>
      <c r="E637" t="s">
        <v>94</v>
      </c>
      <c r="F637" t="s">
        <v>95</v>
      </c>
      <c r="G637" t="s">
        <v>177</v>
      </c>
      <c r="H637">
        <v>36</v>
      </c>
      <c r="I637" t="str">
        <f t="shared" si="18"/>
        <v>Adult</v>
      </c>
      <c r="J637" t="s">
        <v>67</v>
      </c>
      <c r="K637" t="s">
        <v>30</v>
      </c>
      <c r="L637" t="s">
        <v>19</v>
      </c>
      <c r="M637" t="s">
        <v>61</v>
      </c>
      <c r="N637">
        <v>2</v>
      </c>
      <c r="O637">
        <v>2783.5</v>
      </c>
      <c r="P637">
        <v>15</v>
      </c>
      <c r="Q637" s="1">
        <v>835.05</v>
      </c>
      <c r="R637">
        <v>4731.95</v>
      </c>
      <c r="S637">
        <v>851.75</v>
      </c>
      <c r="T637">
        <v>5583.7</v>
      </c>
      <c r="U637">
        <v>3730.68</v>
      </c>
      <c r="V637">
        <v>1001.27</v>
      </c>
      <c r="W637">
        <v>6</v>
      </c>
      <c r="X637" t="str">
        <f t="shared" si="19"/>
        <v>Jun</v>
      </c>
    </row>
    <row r="638" spans="1:24">
      <c r="A638">
        <v>637</v>
      </c>
      <c r="B638" s="3">
        <v>45723</v>
      </c>
      <c r="C638" t="s">
        <v>327</v>
      </c>
      <c r="D638" t="s">
        <v>819</v>
      </c>
      <c r="E638" t="s">
        <v>64</v>
      </c>
      <c r="F638" t="s">
        <v>65</v>
      </c>
      <c r="G638" t="s">
        <v>66</v>
      </c>
      <c r="H638">
        <v>59</v>
      </c>
      <c r="I638" t="str">
        <f t="shared" si="18"/>
        <v>Senior</v>
      </c>
      <c r="J638" t="s">
        <v>60</v>
      </c>
      <c r="K638" t="s">
        <v>30</v>
      </c>
      <c r="L638" t="s">
        <v>16</v>
      </c>
      <c r="M638" t="s">
        <v>61</v>
      </c>
      <c r="N638">
        <v>1</v>
      </c>
      <c r="O638">
        <v>8313.76</v>
      </c>
      <c r="P638">
        <v>5</v>
      </c>
      <c r="Q638" s="1">
        <v>415.69</v>
      </c>
      <c r="R638">
        <v>7898.07</v>
      </c>
      <c r="S638">
        <v>1421.65</v>
      </c>
      <c r="T638">
        <v>9319.72</v>
      </c>
      <c r="U638">
        <v>5998.96</v>
      </c>
      <c r="V638">
        <v>1899.11</v>
      </c>
      <c r="W638">
        <v>3</v>
      </c>
      <c r="X638" t="str">
        <f t="shared" si="19"/>
        <v>Mar</v>
      </c>
    </row>
    <row r="639" spans="1:24">
      <c r="A639">
        <v>638</v>
      </c>
      <c r="B639" s="3">
        <v>45712</v>
      </c>
      <c r="C639" t="s">
        <v>267</v>
      </c>
      <c r="D639" t="s">
        <v>820</v>
      </c>
      <c r="E639" t="s">
        <v>59</v>
      </c>
      <c r="F639" t="s">
        <v>33</v>
      </c>
      <c r="G639" t="s">
        <v>33</v>
      </c>
      <c r="H639">
        <v>57</v>
      </c>
      <c r="I639" t="str">
        <f t="shared" si="18"/>
        <v>Senior</v>
      </c>
      <c r="J639" t="s">
        <v>67</v>
      </c>
      <c r="K639" t="s">
        <v>30</v>
      </c>
      <c r="L639" t="s">
        <v>20</v>
      </c>
      <c r="M639" t="s">
        <v>61</v>
      </c>
      <c r="N639">
        <v>1</v>
      </c>
      <c r="O639">
        <v>63.86</v>
      </c>
      <c r="P639">
        <v>10</v>
      </c>
      <c r="Q639" s="1">
        <v>6.39</v>
      </c>
      <c r="R639">
        <v>57.47</v>
      </c>
      <c r="S639">
        <v>10.34</v>
      </c>
      <c r="T639">
        <v>67.81</v>
      </c>
      <c r="U639">
        <v>44.82</v>
      </c>
      <c r="V639">
        <v>12.65</v>
      </c>
      <c r="W639">
        <v>2</v>
      </c>
      <c r="X639" t="str">
        <f t="shared" si="19"/>
        <v>Feb</v>
      </c>
    </row>
    <row r="640" spans="1:24">
      <c r="A640">
        <v>639</v>
      </c>
      <c r="B640" s="3">
        <v>45737</v>
      </c>
      <c r="C640" t="s">
        <v>282</v>
      </c>
      <c r="D640" t="s">
        <v>283</v>
      </c>
      <c r="E640" t="s">
        <v>64</v>
      </c>
      <c r="F640" t="s">
        <v>173</v>
      </c>
      <c r="G640" t="s">
        <v>174</v>
      </c>
      <c r="H640">
        <v>36</v>
      </c>
      <c r="I640" t="str">
        <f t="shared" si="18"/>
        <v>Adult</v>
      </c>
      <c r="J640" t="s">
        <v>60</v>
      </c>
      <c r="K640" t="s">
        <v>28</v>
      </c>
      <c r="L640" t="s">
        <v>20</v>
      </c>
      <c r="M640" t="s">
        <v>61</v>
      </c>
      <c r="N640">
        <v>1</v>
      </c>
      <c r="O640">
        <v>36314.2</v>
      </c>
      <c r="P640">
        <v>5</v>
      </c>
      <c r="Q640" s="1">
        <v>1815.71</v>
      </c>
      <c r="R640">
        <v>34498.49</v>
      </c>
      <c r="S640">
        <v>6209.73</v>
      </c>
      <c r="T640">
        <v>40708.22</v>
      </c>
      <c r="U640">
        <v>27339.48</v>
      </c>
      <c r="V640">
        <v>7159.01</v>
      </c>
      <c r="W640">
        <v>3</v>
      </c>
      <c r="X640" t="str">
        <f t="shared" si="19"/>
        <v>Mar</v>
      </c>
    </row>
    <row r="641" spans="1:24">
      <c r="A641">
        <v>640</v>
      </c>
      <c r="B641" s="3">
        <v>45830</v>
      </c>
      <c r="C641" t="s">
        <v>149</v>
      </c>
      <c r="D641" t="s">
        <v>821</v>
      </c>
      <c r="E641" t="s">
        <v>59</v>
      </c>
      <c r="F641" t="s">
        <v>38</v>
      </c>
      <c r="G641" t="s">
        <v>35</v>
      </c>
      <c r="H641">
        <v>37</v>
      </c>
      <c r="I641" t="str">
        <f t="shared" si="18"/>
        <v>Adult</v>
      </c>
      <c r="J641" t="s">
        <v>67</v>
      </c>
      <c r="K641" t="s">
        <v>30</v>
      </c>
      <c r="L641" t="s">
        <v>17</v>
      </c>
      <c r="M641" t="s">
        <v>61</v>
      </c>
      <c r="N641">
        <v>1</v>
      </c>
      <c r="O641">
        <v>101.76</v>
      </c>
      <c r="P641">
        <v>0</v>
      </c>
      <c r="Q641" s="1">
        <v>0</v>
      </c>
      <c r="R641">
        <v>101.76</v>
      </c>
      <c r="S641">
        <v>18.32</v>
      </c>
      <c r="T641">
        <v>120.08</v>
      </c>
      <c r="U641">
        <v>78.86</v>
      </c>
      <c r="V641">
        <v>22.9</v>
      </c>
      <c r="W641">
        <v>6</v>
      </c>
      <c r="X641" t="str">
        <f t="shared" si="19"/>
        <v>Jun</v>
      </c>
    </row>
    <row r="642" spans="1:24">
      <c r="A642">
        <v>641</v>
      </c>
      <c r="B642" s="3">
        <v>45797</v>
      </c>
      <c r="C642" t="s">
        <v>444</v>
      </c>
      <c r="D642" t="s">
        <v>483</v>
      </c>
      <c r="E642" t="s">
        <v>64</v>
      </c>
      <c r="F642" t="s">
        <v>103</v>
      </c>
      <c r="G642" t="s">
        <v>104</v>
      </c>
      <c r="H642">
        <v>28</v>
      </c>
      <c r="I642" t="str">
        <f t="shared" si="18"/>
        <v>Tennager</v>
      </c>
      <c r="J642" t="s">
        <v>67</v>
      </c>
      <c r="K642" t="s">
        <v>29</v>
      </c>
      <c r="L642" t="s">
        <v>19</v>
      </c>
      <c r="M642" t="s">
        <v>61</v>
      </c>
      <c r="N642">
        <v>3</v>
      </c>
      <c r="O642">
        <v>45848.37</v>
      </c>
      <c r="P642">
        <v>10</v>
      </c>
      <c r="Q642" s="1">
        <v>13754.51</v>
      </c>
      <c r="R642">
        <v>123790.6</v>
      </c>
      <c r="S642">
        <v>22282.31</v>
      </c>
      <c r="T642">
        <v>146072.91</v>
      </c>
      <c r="U642">
        <v>100961.93</v>
      </c>
      <c r="V642">
        <v>22828.67</v>
      </c>
      <c r="W642">
        <v>5</v>
      </c>
      <c r="X642" t="str">
        <f t="shared" si="19"/>
        <v>May</v>
      </c>
    </row>
    <row r="643" spans="1:24">
      <c r="A643">
        <v>642</v>
      </c>
      <c r="B643" s="3">
        <v>45680</v>
      </c>
      <c r="C643" t="s">
        <v>417</v>
      </c>
      <c r="D643" t="s">
        <v>418</v>
      </c>
      <c r="E643" t="s">
        <v>59</v>
      </c>
      <c r="F643" t="s">
        <v>38</v>
      </c>
      <c r="G643" t="s">
        <v>35</v>
      </c>
      <c r="H643">
        <v>51</v>
      </c>
      <c r="I643" t="str">
        <f t="shared" ref="I643:I706" si="20">IF(H643&gt;=50,"Senior",IF(H643&gt;=30,"Adult","Tennager"))</f>
        <v>Senior</v>
      </c>
      <c r="J643" t="s">
        <v>67</v>
      </c>
      <c r="K643" t="s">
        <v>30</v>
      </c>
      <c r="L643" t="s">
        <v>18</v>
      </c>
      <c r="M643" t="s">
        <v>61</v>
      </c>
      <c r="N643">
        <v>3</v>
      </c>
      <c r="O643">
        <v>67.71</v>
      </c>
      <c r="P643">
        <v>20</v>
      </c>
      <c r="Q643" s="1">
        <v>40.63</v>
      </c>
      <c r="R643">
        <v>162.5</v>
      </c>
      <c r="S643">
        <v>29.25</v>
      </c>
      <c r="T643">
        <v>191.75</v>
      </c>
      <c r="U643">
        <v>107.67</v>
      </c>
      <c r="V643">
        <v>54.83</v>
      </c>
      <c r="W643">
        <v>1</v>
      </c>
      <c r="X643" t="str">
        <f t="shared" ref="X643:X706" si="21">TEXT(DATE(2025,W643,1),"mmm")</f>
        <v>Jan</v>
      </c>
    </row>
    <row r="644" spans="1:24">
      <c r="A644">
        <v>643</v>
      </c>
      <c r="B644" s="3">
        <v>45887</v>
      </c>
      <c r="C644" t="s">
        <v>57</v>
      </c>
      <c r="D644" t="s">
        <v>407</v>
      </c>
      <c r="E644" t="s">
        <v>64</v>
      </c>
      <c r="F644" t="s">
        <v>173</v>
      </c>
      <c r="G644" t="s">
        <v>174</v>
      </c>
      <c r="H644">
        <v>58</v>
      </c>
      <c r="I644" t="str">
        <f t="shared" si="20"/>
        <v>Senior</v>
      </c>
      <c r="J644" t="s">
        <v>60</v>
      </c>
      <c r="K644" t="s">
        <v>28</v>
      </c>
      <c r="L644" t="s">
        <v>20</v>
      </c>
      <c r="M644" t="s">
        <v>61</v>
      </c>
      <c r="N644">
        <v>1</v>
      </c>
      <c r="O644">
        <v>35854.26</v>
      </c>
      <c r="P644">
        <v>20</v>
      </c>
      <c r="Q644" s="1">
        <v>7170.85</v>
      </c>
      <c r="R644">
        <v>28683.41</v>
      </c>
      <c r="S644">
        <v>5163.01</v>
      </c>
      <c r="T644">
        <v>33846.42</v>
      </c>
      <c r="U644">
        <v>18467.68</v>
      </c>
      <c r="V644">
        <v>10215.73</v>
      </c>
      <c r="W644">
        <v>8</v>
      </c>
      <c r="X644" t="str">
        <f t="shared" si="21"/>
        <v>Aug</v>
      </c>
    </row>
    <row r="645" spans="1:24">
      <c r="A645">
        <v>644</v>
      </c>
      <c r="B645" s="3">
        <v>45909</v>
      </c>
      <c r="C645" t="s">
        <v>282</v>
      </c>
      <c r="D645" t="s">
        <v>822</v>
      </c>
      <c r="E645" t="s">
        <v>99</v>
      </c>
      <c r="F645" t="s">
        <v>196</v>
      </c>
      <c r="G645" t="s">
        <v>197</v>
      </c>
      <c r="H645">
        <v>45</v>
      </c>
      <c r="I645" t="str">
        <f t="shared" si="20"/>
        <v>Adult</v>
      </c>
      <c r="J645" t="s">
        <v>60</v>
      </c>
      <c r="K645" t="s">
        <v>31</v>
      </c>
      <c r="L645" t="s">
        <v>18</v>
      </c>
      <c r="M645" t="s">
        <v>75</v>
      </c>
      <c r="N645">
        <v>1</v>
      </c>
      <c r="O645">
        <v>1488.33</v>
      </c>
      <c r="P645">
        <v>5</v>
      </c>
      <c r="Q645" s="1">
        <v>74.42</v>
      </c>
      <c r="R645">
        <v>1413.91</v>
      </c>
      <c r="S645">
        <v>254.5</v>
      </c>
      <c r="T645">
        <v>1668.41</v>
      </c>
      <c r="U645">
        <v>1052.1</v>
      </c>
      <c r="V645">
        <v>361.81</v>
      </c>
      <c r="W645">
        <v>9</v>
      </c>
      <c r="X645" t="str">
        <f t="shared" si="21"/>
        <v>Sep</v>
      </c>
    </row>
    <row r="646" spans="1:24">
      <c r="A646">
        <v>645</v>
      </c>
      <c r="B646" s="3">
        <v>45955</v>
      </c>
      <c r="C646" t="s">
        <v>731</v>
      </c>
      <c r="D646" t="s">
        <v>767</v>
      </c>
      <c r="E646" t="s">
        <v>94</v>
      </c>
      <c r="F646" t="s">
        <v>95</v>
      </c>
      <c r="G646" t="s">
        <v>177</v>
      </c>
      <c r="H646">
        <v>47</v>
      </c>
      <c r="I646" t="str">
        <f t="shared" si="20"/>
        <v>Adult</v>
      </c>
      <c r="J646" t="s">
        <v>60</v>
      </c>
      <c r="K646" t="s">
        <v>30</v>
      </c>
      <c r="L646" t="s">
        <v>18</v>
      </c>
      <c r="M646" t="s">
        <v>61</v>
      </c>
      <c r="N646">
        <v>4</v>
      </c>
      <c r="O646">
        <v>1665.24</v>
      </c>
      <c r="P646">
        <v>5</v>
      </c>
      <c r="Q646" s="1">
        <v>333.05</v>
      </c>
      <c r="R646">
        <v>6327.91</v>
      </c>
      <c r="S646">
        <v>1139.02</v>
      </c>
      <c r="T646">
        <v>7466.93</v>
      </c>
      <c r="U646">
        <v>3766.91</v>
      </c>
      <c r="V646">
        <v>2561</v>
      </c>
      <c r="W646">
        <v>10</v>
      </c>
      <c r="X646" t="str">
        <f t="shared" si="21"/>
        <v>Oct</v>
      </c>
    </row>
    <row r="647" spans="1:24">
      <c r="A647">
        <v>646</v>
      </c>
      <c r="B647" s="3">
        <v>45929</v>
      </c>
      <c r="C647" t="s">
        <v>666</v>
      </c>
      <c r="D647" t="s">
        <v>823</v>
      </c>
      <c r="E647" t="s">
        <v>94</v>
      </c>
      <c r="F647" t="s">
        <v>151</v>
      </c>
      <c r="G647" t="s">
        <v>152</v>
      </c>
      <c r="H647">
        <v>22</v>
      </c>
      <c r="I647" t="str">
        <f t="shared" si="20"/>
        <v>Tennager</v>
      </c>
      <c r="J647" t="s">
        <v>67</v>
      </c>
      <c r="K647" t="s">
        <v>29</v>
      </c>
      <c r="L647" t="s">
        <v>16</v>
      </c>
      <c r="M647" t="s">
        <v>61</v>
      </c>
      <c r="N647">
        <v>1</v>
      </c>
      <c r="O647">
        <v>2340.07</v>
      </c>
      <c r="P647">
        <v>5</v>
      </c>
      <c r="Q647" s="1">
        <v>117</v>
      </c>
      <c r="R647">
        <v>2223.07</v>
      </c>
      <c r="S647">
        <v>400.15</v>
      </c>
      <c r="T647">
        <v>2623.22</v>
      </c>
      <c r="U647">
        <v>1509.22</v>
      </c>
      <c r="V647">
        <v>713.85</v>
      </c>
      <c r="W647">
        <v>9</v>
      </c>
      <c r="X647" t="str">
        <f t="shared" si="21"/>
        <v>Sep</v>
      </c>
    </row>
    <row r="648" spans="1:24">
      <c r="A648">
        <v>647</v>
      </c>
      <c r="B648" s="3">
        <v>45957</v>
      </c>
      <c r="C648" t="s">
        <v>689</v>
      </c>
      <c r="D648" t="s">
        <v>824</v>
      </c>
      <c r="E648" t="s">
        <v>99</v>
      </c>
      <c r="F648" t="s">
        <v>100</v>
      </c>
      <c r="G648" t="s">
        <v>100</v>
      </c>
      <c r="H648">
        <v>33</v>
      </c>
      <c r="I648" t="str">
        <f t="shared" si="20"/>
        <v>Adult</v>
      </c>
      <c r="J648" t="s">
        <v>60</v>
      </c>
      <c r="K648" t="s">
        <v>28</v>
      </c>
      <c r="L648" t="s">
        <v>17</v>
      </c>
      <c r="M648" t="s">
        <v>75</v>
      </c>
      <c r="N648">
        <v>1</v>
      </c>
      <c r="O648">
        <v>2461.73</v>
      </c>
      <c r="P648">
        <v>0</v>
      </c>
      <c r="Q648" s="1">
        <v>0</v>
      </c>
      <c r="R648">
        <v>2461.73</v>
      </c>
      <c r="S648">
        <v>443.11</v>
      </c>
      <c r="T648">
        <v>2904.84</v>
      </c>
      <c r="U648">
        <v>1685.94</v>
      </c>
      <c r="V648">
        <v>775.79</v>
      </c>
      <c r="W648">
        <v>10</v>
      </c>
      <c r="X648" t="str">
        <f t="shared" si="21"/>
        <v>Oct</v>
      </c>
    </row>
    <row r="649" spans="1:24">
      <c r="A649">
        <v>648</v>
      </c>
      <c r="B649" s="3">
        <v>45922</v>
      </c>
      <c r="C649" t="s">
        <v>574</v>
      </c>
      <c r="D649" t="s">
        <v>825</v>
      </c>
      <c r="E649" t="s">
        <v>70</v>
      </c>
      <c r="F649" t="s">
        <v>122</v>
      </c>
      <c r="G649" t="s">
        <v>123</v>
      </c>
      <c r="H649">
        <v>55</v>
      </c>
      <c r="I649" t="str">
        <f t="shared" si="20"/>
        <v>Senior</v>
      </c>
      <c r="J649" t="s">
        <v>60</v>
      </c>
      <c r="K649" t="s">
        <v>31</v>
      </c>
      <c r="L649" t="s">
        <v>20</v>
      </c>
      <c r="M649" t="s">
        <v>61</v>
      </c>
      <c r="N649">
        <v>2</v>
      </c>
      <c r="O649">
        <v>2792.93</v>
      </c>
      <c r="P649">
        <v>0</v>
      </c>
      <c r="Q649" s="1">
        <v>0</v>
      </c>
      <c r="R649">
        <v>5585.86</v>
      </c>
      <c r="S649">
        <v>1005.45</v>
      </c>
      <c r="T649">
        <v>6591.31</v>
      </c>
      <c r="U649">
        <v>4460.04</v>
      </c>
      <c r="V649">
        <v>1125.82</v>
      </c>
      <c r="W649">
        <v>9</v>
      </c>
      <c r="X649" t="str">
        <f t="shared" si="21"/>
        <v>Sep</v>
      </c>
    </row>
    <row r="650" spans="1:24">
      <c r="A650">
        <v>649</v>
      </c>
      <c r="B650" s="3">
        <v>45721</v>
      </c>
      <c r="C650" t="s">
        <v>826</v>
      </c>
      <c r="D650" t="s">
        <v>827</v>
      </c>
      <c r="E650" t="s">
        <v>94</v>
      </c>
      <c r="F650" t="s">
        <v>95</v>
      </c>
      <c r="G650" t="s">
        <v>177</v>
      </c>
      <c r="H650">
        <v>57</v>
      </c>
      <c r="I650" t="str">
        <f t="shared" si="20"/>
        <v>Senior</v>
      </c>
      <c r="J650" t="s">
        <v>60</v>
      </c>
      <c r="K650" t="s">
        <v>29</v>
      </c>
      <c r="L650" t="s">
        <v>18</v>
      </c>
      <c r="M650" t="s">
        <v>61</v>
      </c>
      <c r="N650">
        <v>1</v>
      </c>
      <c r="O650">
        <v>2870.83</v>
      </c>
      <c r="P650">
        <v>5</v>
      </c>
      <c r="Q650" s="1">
        <v>143.54</v>
      </c>
      <c r="R650">
        <v>2727.29</v>
      </c>
      <c r="S650">
        <v>490.91</v>
      </c>
      <c r="T650">
        <v>3218.2</v>
      </c>
      <c r="U650">
        <v>1649.43</v>
      </c>
      <c r="V650">
        <v>1077.86</v>
      </c>
      <c r="W650">
        <v>3</v>
      </c>
      <c r="X650" t="str">
        <f t="shared" si="21"/>
        <v>Mar</v>
      </c>
    </row>
    <row r="651" spans="1:24">
      <c r="A651">
        <v>650</v>
      </c>
      <c r="B651" s="3">
        <v>45847</v>
      </c>
      <c r="C651" t="s">
        <v>537</v>
      </c>
      <c r="D651" t="s">
        <v>828</v>
      </c>
      <c r="E651" t="s">
        <v>64</v>
      </c>
      <c r="F651" t="s">
        <v>103</v>
      </c>
      <c r="G651" t="s">
        <v>104</v>
      </c>
      <c r="H651">
        <v>57</v>
      </c>
      <c r="I651" t="str">
        <f t="shared" si="20"/>
        <v>Senior</v>
      </c>
      <c r="J651" t="s">
        <v>60</v>
      </c>
      <c r="K651" t="s">
        <v>30</v>
      </c>
      <c r="L651" t="s">
        <v>17</v>
      </c>
      <c r="M651" t="s">
        <v>61</v>
      </c>
      <c r="N651">
        <v>2</v>
      </c>
      <c r="O651">
        <v>90125.16</v>
      </c>
      <c r="P651">
        <v>10</v>
      </c>
      <c r="Q651" s="1">
        <v>18025.03</v>
      </c>
      <c r="R651">
        <v>162225.29</v>
      </c>
      <c r="S651">
        <v>29200.55</v>
      </c>
      <c r="T651">
        <v>191425.84</v>
      </c>
      <c r="U651">
        <v>125240.6</v>
      </c>
      <c r="V651">
        <v>36984.69</v>
      </c>
      <c r="W651">
        <v>7</v>
      </c>
      <c r="X651" t="str">
        <f t="shared" si="21"/>
        <v>Jul</v>
      </c>
    </row>
    <row r="652" spans="1:24">
      <c r="A652">
        <v>651</v>
      </c>
      <c r="B652" s="3">
        <v>45992</v>
      </c>
      <c r="C652" t="s">
        <v>232</v>
      </c>
      <c r="D652" t="s">
        <v>233</v>
      </c>
      <c r="E652" t="s">
        <v>70</v>
      </c>
      <c r="F652" t="s">
        <v>122</v>
      </c>
      <c r="G652" t="s">
        <v>123</v>
      </c>
      <c r="H652">
        <v>54</v>
      </c>
      <c r="I652" t="str">
        <f t="shared" si="20"/>
        <v>Senior</v>
      </c>
      <c r="J652" t="s">
        <v>67</v>
      </c>
      <c r="K652" t="s">
        <v>30</v>
      </c>
      <c r="L652" t="s">
        <v>20</v>
      </c>
      <c r="M652" t="s">
        <v>61</v>
      </c>
      <c r="N652">
        <v>5</v>
      </c>
      <c r="O652">
        <v>1819.53</v>
      </c>
      <c r="P652">
        <v>10</v>
      </c>
      <c r="Q652" s="1">
        <v>909.76</v>
      </c>
      <c r="R652">
        <v>8187.89</v>
      </c>
      <c r="S652">
        <v>1473.82</v>
      </c>
      <c r="T652">
        <v>9661.71</v>
      </c>
      <c r="U652">
        <v>6601.45</v>
      </c>
      <c r="V652">
        <v>1586.44</v>
      </c>
      <c r="W652">
        <v>12</v>
      </c>
      <c r="X652" t="str">
        <f t="shared" si="21"/>
        <v>Dec</v>
      </c>
    </row>
    <row r="653" spans="1:24">
      <c r="A653">
        <v>652</v>
      </c>
      <c r="B653" s="3">
        <v>45943</v>
      </c>
      <c r="C653" t="s">
        <v>397</v>
      </c>
      <c r="D653" t="s">
        <v>829</v>
      </c>
      <c r="E653" t="s">
        <v>94</v>
      </c>
      <c r="F653" t="s">
        <v>346</v>
      </c>
      <c r="G653" t="s">
        <v>347</v>
      </c>
      <c r="H653">
        <v>46</v>
      </c>
      <c r="I653" t="str">
        <f t="shared" si="20"/>
        <v>Adult</v>
      </c>
      <c r="J653" t="s">
        <v>67</v>
      </c>
      <c r="K653" t="s">
        <v>31</v>
      </c>
      <c r="L653" t="s">
        <v>16</v>
      </c>
      <c r="M653" t="s">
        <v>61</v>
      </c>
      <c r="N653">
        <v>1</v>
      </c>
      <c r="O653">
        <v>4502.51</v>
      </c>
      <c r="P653">
        <v>25</v>
      </c>
      <c r="Q653" s="1">
        <v>1125.63</v>
      </c>
      <c r="R653">
        <v>3376.88</v>
      </c>
      <c r="S653">
        <v>607.84</v>
      </c>
      <c r="T653">
        <v>3984.72</v>
      </c>
      <c r="U653">
        <v>2100.69</v>
      </c>
      <c r="V653">
        <v>1276.19</v>
      </c>
      <c r="W653">
        <v>10</v>
      </c>
      <c r="X653" t="str">
        <f t="shared" si="21"/>
        <v>Oct</v>
      </c>
    </row>
    <row r="654" spans="1:24">
      <c r="A654">
        <v>653</v>
      </c>
      <c r="B654" s="3">
        <v>45981</v>
      </c>
      <c r="C654" t="s">
        <v>830</v>
      </c>
      <c r="D654" t="s">
        <v>831</v>
      </c>
      <c r="E654" t="s">
        <v>70</v>
      </c>
      <c r="F654" t="s">
        <v>137</v>
      </c>
      <c r="G654" t="s">
        <v>138</v>
      </c>
      <c r="H654">
        <v>26</v>
      </c>
      <c r="I654" t="str">
        <f t="shared" si="20"/>
        <v>Tennager</v>
      </c>
      <c r="J654" t="s">
        <v>67</v>
      </c>
      <c r="K654" t="s">
        <v>30</v>
      </c>
      <c r="L654" t="s">
        <v>17</v>
      </c>
      <c r="M654" t="s">
        <v>61</v>
      </c>
      <c r="N654">
        <v>3</v>
      </c>
      <c r="O654">
        <v>2408.81</v>
      </c>
      <c r="P654">
        <v>10</v>
      </c>
      <c r="Q654" s="1">
        <v>722.64</v>
      </c>
      <c r="R654">
        <v>6503.79</v>
      </c>
      <c r="S654">
        <v>1170.68</v>
      </c>
      <c r="T654">
        <v>7674.47</v>
      </c>
      <c r="U654">
        <v>3833.49</v>
      </c>
      <c r="V654">
        <v>2670.3</v>
      </c>
      <c r="W654">
        <v>11</v>
      </c>
      <c r="X654" t="str">
        <f t="shared" si="21"/>
        <v>Nov</v>
      </c>
    </row>
    <row r="655" spans="1:24">
      <c r="A655">
        <v>654</v>
      </c>
      <c r="B655" s="3">
        <v>45838</v>
      </c>
      <c r="C655" t="s">
        <v>350</v>
      </c>
      <c r="D655" t="s">
        <v>832</v>
      </c>
      <c r="E655" t="s">
        <v>59</v>
      </c>
      <c r="F655" t="s">
        <v>38</v>
      </c>
      <c r="G655" t="s">
        <v>35</v>
      </c>
      <c r="H655">
        <v>42</v>
      </c>
      <c r="I655" t="str">
        <f t="shared" si="20"/>
        <v>Adult</v>
      </c>
      <c r="J655" t="s">
        <v>67</v>
      </c>
      <c r="K655" t="s">
        <v>31</v>
      </c>
      <c r="L655" t="s">
        <v>16</v>
      </c>
      <c r="M655" t="s">
        <v>61</v>
      </c>
      <c r="N655">
        <v>5</v>
      </c>
      <c r="O655">
        <v>48.48</v>
      </c>
      <c r="P655">
        <v>20</v>
      </c>
      <c r="Q655" s="1">
        <v>48.48</v>
      </c>
      <c r="R655">
        <v>193.92</v>
      </c>
      <c r="S655">
        <v>34.91</v>
      </c>
      <c r="T655">
        <v>228.83</v>
      </c>
      <c r="U655">
        <v>119.98</v>
      </c>
      <c r="V655">
        <v>73.94</v>
      </c>
      <c r="W655">
        <v>6</v>
      </c>
      <c r="X655" t="str">
        <f t="shared" si="21"/>
        <v>Jun</v>
      </c>
    </row>
    <row r="656" spans="1:24">
      <c r="A656">
        <v>655</v>
      </c>
      <c r="B656" s="3">
        <v>45826</v>
      </c>
      <c r="C656" t="s">
        <v>568</v>
      </c>
      <c r="D656" t="s">
        <v>833</v>
      </c>
      <c r="E656" t="s">
        <v>94</v>
      </c>
      <c r="F656" t="s">
        <v>151</v>
      </c>
      <c r="G656" t="s">
        <v>152</v>
      </c>
      <c r="H656">
        <v>34</v>
      </c>
      <c r="I656" t="str">
        <f t="shared" si="20"/>
        <v>Adult</v>
      </c>
      <c r="J656" t="s">
        <v>60</v>
      </c>
      <c r="K656" t="s">
        <v>28</v>
      </c>
      <c r="L656" t="s">
        <v>18</v>
      </c>
      <c r="M656" t="s">
        <v>61</v>
      </c>
      <c r="N656">
        <v>1</v>
      </c>
      <c r="O656">
        <v>4034.74</v>
      </c>
      <c r="P656">
        <v>15</v>
      </c>
      <c r="Q656" s="1">
        <v>605.21</v>
      </c>
      <c r="R656">
        <v>3429.53</v>
      </c>
      <c r="S656">
        <v>617.32</v>
      </c>
      <c r="T656">
        <v>4046.85</v>
      </c>
      <c r="U656">
        <v>2324.5</v>
      </c>
      <c r="V656">
        <v>1105.03</v>
      </c>
      <c r="W656">
        <v>6</v>
      </c>
      <c r="X656" t="str">
        <f t="shared" si="21"/>
        <v>Jun</v>
      </c>
    </row>
    <row r="657" spans="1:24">
      <c r="A657">
        <v>656</v>
      </c>
      <c r="B657" s="3">
        <v>45770</v>
      </c>
      <c r="C657" t="s">
        <v>408</v>
      </c>
      <c r="D657" t="s">
        <v>614</v>
      </c>
      <c r="E657" t="s">
        <v>59</v>
      </c>
      <c r="F657" t="s">
        <v>38</v>
      </c>
      <c r="G657" t="s">
        <v>35</v>
      </c>
      <c r="H657">
        <v>60</v>
      </c>
      <c r="I657" t="str">
        <f t="shared" si="20"/>
        <v>Senior</v>
      </c>
      <c r="J657" t="s">
        <v>67</v>
      </c>
      <c r="K657" t="s">
        <v>31</v>
      </c>
      <c r="L657" t="s">
        <v>16</v>
      </c>
      <c r="M657" t="s">
        <v>61</v>
      </c>
      <c r="N657">
        <v>2</v>
      </c>
      <c r="O657">
        <v>88.49</v>
      </c>
      <c r="P657">
        <v>5</v>
      </c>
      <c r="Q657" s="1">
        <v>8.85</v>
      </c>
      <c r="R657">
        <v>168.13</v>
      </c>
      <c r="S657">
        <v>30.26</v>
      </c>
      <c r="T657">
        <v>198.39</v>
      </c>
      <c r="U657">
        <v>125.86</v>
      </c>
      <c r="V657">
        <v>42.27</v>
      </c>
      <c r="W657">
        <v>4</v>
      </c>
      <c r="X657" t="str">
        <f t="shared" si="21"/>
        <v>Apr</v>
      </c>
    </row>
    <row r="658" spans="1:24">
      <c r="A658">
        <v>657</v>
      </c>
      <c r="B658" s="3">
        <v>45885</v>
      </c>
      <c r="C658" t="s">
        <v>282</v>
      </c>
      <c r="D658" t="s">
        <v>308</v>
      </c>
      <c r="E658" t="s">
        <v>70</v>
      </c>
      <c r="F658" t="s">
        <v>122</v>
      </c>
      <c r="G658" t="s">
        <v>123</v>
      </c>
      <c r="H658">
        <v>34</v>
      </c>
      <c r="I658" t="str">
        <f t="shared" si="20"/>
        <v>Adult</v>
      </c>
      <c r="J658" t="s">
        <v>60</v>
      </c>
      <c r="K658" t="s">
        <v>31</v>
      </c>
      <c r="L658" t="s">
        <v>17</v>
      </c>
      <c r="M658" t="s">
        <v>75</v>
      </c>
      <c r="N658">
        <v>1</v>
      </c>
      <c r="O658">
        <v>1152.63</v>
      </c>
      <c r="P658">
        <v>10</v>
      </c>
      <c r="Q658" s="1">
        <v>115.26</v>
      </c>
      <c r="R658">
        <v>1037.37</v>
      </c>
      <c r="S658">
        <v>186.73</v>
      </c>
      <c r="T658">
        <v>1224.1</v>
      </c>
      <c r="U658">
        <v>810.37</v>
      </c>
      <c r="V658">
        <v>227</v>
      </c>
      <c r="W658">
        <v>8</v>
      </c>
      <c r="X658" t="str">
        <f t="shared" si="21"/>
        <v>Aug</v>
      </c>
    </row>
    <row r="659" spans="1:24">
      <c r="A659">
        <v>658</v>
      </c>
      <c r="B659" s="3">
        <v>45984</v>
      </c>
      <c r="C659" t="s">
        <v>245</v>
      </c>
      <c r="D659" t="s">
        <v>246</v>
      </c>
      <c r="E659" t="s">
        <v>99</v>
      </c>
      <c r="F659" t="s">
        <v>119</v>
      </c>
      <c r="G659" t="s">
        <v>119</v>
      </c>
      <c r="H659">
        <v>36</v>
      </c>
      <c r="I659" t="str">
        <f t="shared" si="20"/>
        <v>Adult</v>
      </c>
      <c r="J659" t="s">
        <v>67</v>
      </c>
      <c r="K659" t="s">
        <v>29</v>
      </c>
      <c r="L659" t="s">
        <v>18</v>
      </c>
      <c r="M659" t="s">
        <v>61</v>
      </c>
      <c r="N659">
        <v>1</v>
      </c>
      <c r="O659">
        <v>3179.79</v>
      </c>
      <c r="P659">
        <v>5</v>
      </c>
      <c r="Q659" s="1">
        <v>158.99</v>
      </c>
      <c r="R659">
        <v>3020.8</v>
      </c>
      <c r="S659">
        <v>543.74</v>
      </c>
      <c r="T659">
        <v>3564.54</v>
      </c>
      <c r="U659">
        <v>1677.36</v>
      </c>
      <c r="V659">
        <v>1343.44</v>
      </c>
      <c r="W659">
        <v>11</v>
      </c>
      <c r="X659" t="str">
        <f t="shared" si="21"/>
        <v>Nov</v>
      </c>
    </row>
    <row r="660" spans="1:24">
      <c r="A660">
        <v>659</v>
      </c>
      <c r="B660" s="3">
        <v>45711</v>
      </c>
      <c r="C660" t="s">
        <v>423</v>
      </c>
      <c r="D660" t="s">
        <v>834</v>
      </c>
      <c r="E660" t="s">
        <v>64</v>
      </c>
      <c r="F660" t="s">
        <v>173</v>
      </c>
      <c r="G660" t="s">
        <v>174</v>
      </c>
      <c r="H660">
        <v>47</v>
      </c>
      <c r="I660" t="str">
        <f t="shared" si="20"/>
        <v>Adult</v>
      </c>
      <c r="J660" t="s">
        <v>60</v>
      </c>
      <c r="K660" t="s">
        <v>31</v>
      </c>
      <c r="L660" t="s">
        <v>16</v>
      </c>
      <c r="M660" t="s">
        <v>61</v>
      </c>
      <c r="N660">
        <v>3</v>
      </c>
      <c r="O660">
        <v>33409.17</v>
      </c>
      <c r="P660">
        <v>20</v>
      </c>
      <c r="Q660" s="1">
        <v>20045.5</v>
      </c>
      <c r="R660">
        <v>80182.01</v>
      </c>
      <c r="S660">
        <v>14432.76</v>
      </c>
      <c r="T660">
        <v>94614.77</v>
      </c>
      <c r="U660">
        <v>47970.4</v>
      </c>
      <c r="V660">
        <v>32211.61</v>
      </c>
      <c r="W660">
        <v>2</v>
      </c>
      <c r="X660" t="str">
        <f t="shared" si="21"/>
        <v>Feb</v>
      </c>
    </row>
    <row r="661" spans="1:24">
      <c r="A661">
        <v>660</v>
      </c>
      <c r="B661" s="3">
        <v>45883</v>
      </c>
      <c r="C661" t="s">
        <v>149</v>
      </c>
      <c r="D661" t="s">
        <v>821</v>
      </c>
      <c r="E661" t="s">
        <v>59</v>
      </c>
      <c r="F661" t="s">
        <v>36</v>
      </c>
      <c r="G661" t="s">
        <v>36</v>
      </c>
      <c r="H661">
        <v>23</v>
      </c>
      <c r="I661" t="str">
        <f t="shared" si="20"/>
        <v>Tennager</v>
      </c>
      <c r="J661" t="s">
        <v>60</v>
      </c>
      <c r="K661" t="s">
        <v>29</v>
      </c>
      <c r="L661" t="s">
        <v>16</v>
      </c>
      <c r="M661" t="s">
        <v>75</v>
      </c>
      <c r="N661">
        <v>2</v>
      </c>
      <c r="O661">
        <v>279.45</v>
      </c>
      <c r="P661">
        <v>0</v>
      </c>
      <c r="Q661" s="1">
        <v>0</v>
      </c>
      <c r="R661">
        <v>558.9</v>
      </c>
      <c r="S661">
        <v>100.6</v>
      </c>
      <c r="T661">
        <v>659.5</v>
      </c>
      <c r="U661">
        <v>351.6</v>
      </c>
      <c r="V661">
        <v>207.3</v>
      </c>
      <c r="W661">
        <v>8</v>
      </c>
      <c r="X661" t="str">
        <f t="shared" si="21"/>
        <v>Aug</v>
      </c>
    </row>
    <row r="662" spans="1:24">
      <c r="A662">
        <v>661</v>
      </c>
      <c r="B662" s="3">
        <v>45850</v>
      </c>
      <c r="C662" t="s">
        <v>222</v>
      </c>
      <c r="D662" t="s">
        <v>223</v>
      </c>
      <c r="E662" t="s">
        <v>64</v>
      </c>
      <c r="F662" t="s">
        <v>173</v>
      </c>
      <c r="G662" t="s">
        <v>174</v>
      </c>
      <c r="H662">
        <v>36</v>
      </c>
      <c r="I662" t="str">
        <f t="shared" si="20"/>
        <v>Adult</v>
      </c>
      <c r="J662" t="s">
        <v>67</v>
      </c>
      <c r="K662" t="s">
        <v>30</v>
      </c>
      <c r="L662" t="s">
        <v>18</v>
      </c>
      <c r="M662" t="s">
        <v>61</v>
      </c>
      <c r="N662">
        <v>1</v>
      </c>
      <c r="O662">
        <v>60835.18</v>
      </c>
      <c r="P662">
        <v>0</v>
      </c>
      <c r="Q662" s="1">
        <v>0</v>
      </c>
      <c r="R662">
        <v>60835.18</v>
      </c>
      <c r="S662">
        <v>10950.33</v>
      </c>
      <c r="T662">
        <v>71785.51</v>
      </c>
      <c r="U662">
        <v>44172.87</v>
      </c>
      <c r="V662">
        <v>16662.31</v>
      </c>
      <c r="W662">
        <v>7</v>
      </c>
      <c r="X662" t="str">
        <f t="shared" si="21"/>
        <v>Jul</v>
      </c>
    </row>
    <row r="663" spans="1:24">
      <c r="A663">
        <v>662</v>
      </c>
      <c r="B663" s="3">
        <v>45660</v>
      </c>
      <c r="C663" t="s">
        <v>593</v>
      </c>
      <c r="D663" t="s">
        <v>835</v>
      </c>
      <c r="E663" t="s">
        <v>59</v>
      </c>
      <c r="F663" t="s">
        <v>36</v>
      </c>
      <c r="G663" t="s">
        <v>36</v>
      </c>
      <c r="H663">
        <v>48</v>
      </c>
      <c r="I663" t="str">
        <f t="shared" si="20"/>
        <v>Adult</v>
      </c>
      <c r="J663" t="s">
        <v>60</v>
      </c>
      <c r="K663" t="s">
        <v>31</v>
      </c>
      <c r="L663" t="s">
        <v>20</v>
      </c>
      <c r="M663" t="s">
        <v>61</v>
      </c>
      <c r="N663">
        <v>1</v>
      </c>
      <c r="O663">
        <v>479.58</v>
      </c>
      <c r="P663">
        <v>25</v>
      </c>
      <c r="Q663" s="1">
        <v>119.89</v>
      </c>
      <c r="R663">
        <v>359.69</v>
      </c>
      <c r="S663">
        <v>64.74</v>
      </c>
      <c r="T663">
        <v>424.43</v>
      </c>
      <c r="U663">
        <v>240.66</v>
      </c>
      <c r="V663">
        <v>119.03</v>
      </c>
      <c r="W663">
        <v>1</v>
      </c>
      <c r="X663" t="str">
        <f t="shared" si="21"/>
        <v>Jan</v>
      </c>
    </row>
    <row r="664" spans="1:24">
      <c r="A664">
        <v>663</v>
      </c>
      <c r="B664" s="3">
        <v>45899</v>
      </c>
      <c r="C664" t="s">
        <v>139</v>
      </c>
      <c r="D664" t="s">
        <v>836</v>
      </c>
      <c r="E664" t="s">
        <v>99</v>
      </c>
      <c r="F664" t="s">
        <v>119</v>
      </c>
      <c r="G664" t="s">
        <v>119</v>
      </c>
      <c r="H664">
        <v>49</v>
      </c>
      <c r="I664" t="str">
        <f t="shared" si="20"/>
        <v>Adult</v>
      </c>
      <c r="J664" t="s">
        <v>67</v>
      </c>
      <c r="K664" t="s">
        <v>30</v>
      </c>
      <c r="L664" t="s">
        <v>19</v>
      </c>
      <c r="M664" t="s">
        <v>75</v>
      </c>
      <c r="N664">
        <v>4</v>
      </c>
      <c r="O664">
        <v>2339.83</v>
      </c>
      <c r="P664">
        <v>5</v>
      </c>
      <c r="Q664" s="1">
        <v>467.97</v>
      </c>
      <c r="R664">
        <v>8891.35</v>
      </c>
      <c r="S664">
        <v>1600.44</v>
      </c>
      <c r="T664">
        <v>10491.79</v>
      </c>
      <c r="U664">
        <v>5496.18</v>
      </c>
      <c r="V664">
        <v>3395.17</v>
      </c>
      <c r="W664">
        <v>8</v>
      </c>
      <c r="X664" t="str">
        <f t="shared" si="21"/>
        <v>Aug</v>
      </c>
    </row>
    <row r="665" spans="1:24">
      <c r="A665">
        <v>664</v>
      </c>
      <c r="B665" s="3">
        <v>45747</v>
      </c>
      <c r="C665" t="s">
        <v>604</v>
      </c>
      <c r="D665" t="s">
        <v>837</v>
      </c>
      <c r="E665" t="s">
        <v>94</v>
      </c>
      <c r="F665" t="s">
        <v>151</v>
      </c>
      <c r="G665" t="s">
        <v>152</v>
      </c>
      <c r="H665">
        <v>47</v>
      </c>
      <c r="I665" t="str">
        <f t="shared" si="20"/>
        <v>Adult</v>
      </c>
      <c r="J665" t="s">
        <v>60</v>
      </c>
      <c r="K665" t="s">
        <v>29</v>
      </c>
      <c r="L665" t="s">
        <v>18</v>
      </c>
      <c r="M665" t="s">
        <v>61</v>
      </c>
      <c r="N665">
        <v>3</v>
      </c>
      <c r="O665">
        <v>4661.5</v>
      </c>
      <c r="P665">
        <v>20</v>
      </c>
      <c r="Q665" s="1">
        <v>2796.9</v>
      </c>
      <c r="R665">
        <v>11187.6</v>
      </c>
      <c r="S665">
        <v>2013.77</v>
      </c>
      <c r="T665">
        <v>13201.37</v>
      </c>
      <c r="U665">
        <v>8421.54</v>
      </c>
      <c r="V665">
        <v>2766.06</v>
      </c>
      <c r="W665">
        <v>3</v>
      </c>
      <c r="X665" t="str">
        <f t="shared" si="21"/>
        <v>Mar</v>
      </c>
    </row>
    <row r="666" spans="1:24">
      <c r="A666">
        <v>665</v>
      </c>
      <c r="B666" s="3">
        <v>45736</v>
      </c>
      <c r="C666" t="s">
        <v>769</v>
      </c>
      <c r="D666" t="s">
        <v>838</v>
      </c>
      <c r="E666" t="s">
        <v>99</v>
      </c>
      <c r="F666" t="s">
        <v>119</v>
      </c>
      <c r="G666" t="s">
        <v>119</v>
      </c>
      <c r="H666">
        <v>33</v>
      </c>
      <c r="I666" t="str">
        <f t="shared" si="20"/>
        <v>Adult</v>
      </c>
      <c r="J666" t="s">
        <v>67</v>
      </c>
      <c r="K666" t="s">
        <v>30</v>
      </c>
      <c r="L666" t="s">
        <v>18</v>
      </c>
      <c r="M666" t="s">
        <v>61</v>
      </c>
      <c r="N666">
        <v>2</v>
      </c>
      <c r="O666">
        <v>688.3</v>
      </c>
      <c r="P666">
        <v>20</v>
      </c>
      <c r="Q666" s="1">
        <v>275.32</v>
      </c>
      <c r="R666">
        <v>1101.28</v>
      </c>
      <c r="S666">
        <v>198.23</v>
      </c>
      <c r="T666">
        <v>1299.51</v>
      </c>
      <c r="U666">
        <v>794.59</v>
      </c>
      <c r="V666">
        <v>306.69</v>
      </c>
      <c r="W666">
        <v>3</v>
      </c>
      <c r="X666" t="str">
        <f t="shared" si="21"/>
        <v>Mar</v>
      </c>
    </row>
    <row r="667" spans="1:24">
      <c r="A667">
        <v>666</v>
      </c>
      <c r="B667" s="3">
        <v>45795</v>
      </c>
      <c r="C667" t="s">
        <v>147</v>
      </c>
      <c r="D667" t="s">
        <v>839</v>
      </c>
      <c r="E667" t="s">
        <v>59</v>
      </c>
      <c r="F667" t="s">
        <v>34</v>
      </c>
      <c r="G667" t="s">
        <v>34</v>
      </c>
      <c r="H667">
        <v>24</v>
      </c>
      <c r="I667" t="str">
        <f t="shared" si="20"/>
        <v>Tennager</v>
      </c>
      <c r="J667" t="s">
        <v>60</v>
      </c>
      <c r="K667" t="s">
        <v>30</v>
      </c>
      <c r="L667" t="s">
        <v>19</v>
      </c>
      <c r="M667" t="s">
        <v>61</v>
      </c>
      <c r="N667">
        <v>4</v>
      </c>
      <c r="O667">
        <v>1325.91</v>
      </c>
      <c r="P667">
        <v>5</v>
      </c>
      <c r="Q667" s="1">
        <v>265.18</v>
      </c>
      <c r="R667">
        <v>5038.46</v>
      </c>
      <c r="S667">
        <v>906.92</v>
      </c>
      <c r="T667">
        <v>5945.38</v>
      </c>
      <c r="U667">
        <v>3277.95</v>
      </c>
      <c r="V667">
        <v>1760.51</v>
      </c>
      <c r="W667">
        <v>5</v>
      </c>
      <c r="X667" t="str">
        <f t="shared" si="21"/>
        <v>May</v>
      </c>
    </row>
    <row r="668" spans="1:24">
      <c r="A668">
        <v>667</v>
      </c>
      <c r="B668" s="3">
        <v>45751</v>
      </c>
      <c r="C668" t="s">
        <v>468</v>
      </c>
      <c r="D668" t="s">
        <v>469</v>
      </c>
      <c r="E668" t="s">
        <v>99</v>
      </c>
      <c r="F668" t="s">
        <v>119</v>
      </c>
      <c r="G668" t="s">
        <v>119</v>
      </c>
      <c r="H668">
        <v>25</v>
      </c>
      <c r="I668" t="str">
        <f t="shared" si="20"/>
        <v>Tennager</v>
      </c>
      <c r="J668" t="s">
        <v>67</v>
      </c>
      <c r="K668" t="s">
        <v>30</v>
      </c>
      <c r="L668" t="s">
        <v>16</v>
      </c>
      <c r="M668" t="s">
        <v>61</v>
      </c>
      <c r="N668">
        <v>4</v>
      </c>
      <c r="O668">
        <v>748.39</v>
      </c>
      <c r="P668">
        <v>10</v>
      </c>
      <c r="Q668" s="1">
        <v>299.36</v>
      </c>
      <c r="R668">
        <v>2694.2</v>
      </c>
      <c r="S668">
        <v>484.96</v>
      </c>
      <c r="T668">
        <v>3179.16</v>
      </c>
      <c r="U668">
        <v>1517.45</v>
      </c>
      <c r="V668">
        <v>1176.75</v>
      </c>
      <c r="W668">
        <v>4</v>
      </c>
      <c r="X668" t="str">
        <f t="shared" si="21"/>
        <v>Apr</v>
      </c>
    </row>
    <row r="669" spans="1:24">
      <c r="A669">
        <v>668</v>
      </c>
      <c r="B669" s="3">
        <v>45841</v>
      </c>
      <c r="C669" t="s">
        <v>279</v>
      </c>
      <c r="D669" t="s">
        <v>840</v>
      </c>
      <c r="E669" t="s">
        <v>70</v>
      </c>
      <c r="F669" t="s">
        <v>122</v>
      </c>
      <c r="G669" t="s">
        <v>123</v>
      </c>
      <c r="H669">
        <v>44</v>
      </c>
      <c r="I669" t="str">
        <f t="shared" si="20"/>
        <v>Adult</v>
      </c>
      <c r="J669" t="s">
        <v>67</v>
      </c>
      <c r="K669" t="s">
        <v>31</v>
      </c>
      <c r="L669" t="s">
        <v>16</v>
      </c>
      <c r="M669" t="s">
        <v>61</v>
      </c>
      <c r="N669">
        <v>2</v>
      </c>
      <c r="O669">
        <v>1333.25</v>
      </c>
      <c r="P669">
        <v>25</v>
      </c>
      <c r="Q669" s="1">
        <v>666.62</v>
      </c>
      <c r="R669">
        <v>1999.88</v>
      </c>
      <c r="S669">
        <v>359.98</v>
      </c>
      <c r="T669">
        <v>2359.86</v>
      </c>
      <c r="U669">
        <v>1395.42</v>
      </c>
      <c r="V669">
        <v>604.46</v>
      </c>
      <c r="W669">
        <v>7</v>
      </c>
      <c r="X669" t="str">
        <f t="shared" si="21"/>
        <v>Jul</v>
      </c>
    </row>
    <row r="670" spans="1:24">
      <c r="A670">
        <v>669</v>
      </c>
      <c r="B670" s="3">
        <v>45897</v>
      </c>
      <c r="C670" t="s">
        <v>841</v>
      </c>
      <c r="D670" t="s">
        <v>842</v>
      </c>
      <c r="E670" t="s">
        <v>64</v>
      </c>
      <c r="F670" t="s">
        <v>65</v>
      </c>
      <c r="G670" t="s">
        <v>66</v>
      </c>
      <c r="H670">
        <v>48</v>
      </c>
      <c r="I670" t="str">
        <f t="shared" si="20"/>
        <v>Adult</v>
      </c>
      <c r="J670" t="s">
        <v>60</v>
      </c>
      <c r="K670" t="s">
        <v>30</v>
      </c>
      <c r="L670" t="s">
        <v>20</v>
      </c>
      <c r="M670" t="s">
        <v>61</v>
      </c>
      <c r="N670">
        <v>1</v>
      </c>
      <c r="O670">
        <v>3405.82</v>
      </c>
      <c r="P670">
        <v>15</v>
      </c>
      <c r="Q670" s="1">
        <v>510.87</v>
      </c>
      <c r="R670">
        <v>2894.95</v>
      </c>
      <c r="S670">
        <v>521.09</v>
      </c>
      <c r="T670">
        <v>3416.04</v>
      </c>
      <c r="U670">
        <v>1595.81</v>
      </c>
      <c r="V670">
        <v>1299.14</v>
      </c>
      <c r="W670">
        <v>8</v>
      </c>
      <c r="X670" t="str">
        <f t="shared" si="21"/>
        <v>Aug</v>
      </c>
    </row>
    <row r="671" spans="1:24">
      <c r="A671">
        <v>670</v>
      </c>
      <c r="B671" s="3">
        <v>45706</v>
      </c>
      <c r="C671" t="s">
        <v>619</v>
      </c>
      <c r="D671" t="s">
        <v>843</v>
      </c>
      <c r="E671" t="s">
        <v>94</v>
      </c>
      <c r="F671" t="s">
        <v>95</v>
      </c>
      <c r="G671" t="s">
        <v>96</v>
      </c>
      <c r="H671">
        <v>18</v>
      </c>
      <c r="I671" t="str">
        <f t="shared" si="20"/>
        <v>Tennager</v>
      </c>
      <c r="J671" t="s">
        <v>60</v>
      </c>
      <c r="K671" t="s">
        <v>28</v>
      </c>
      <c r="L671" t="s">
        <v>17</v>
      </c>
      <c r="M671" t="s">
        <v>61</v>
      </c>
      <c r="N671">
        <v>1</v>
      </c>
      <c r="O671">
        <v>849.25</v>
      </c>
      <c r="P671">
        <v>15</v>
      </c>
      <c r="Q671" s="1">
        <v>127.39</v>
      </c>
      <c r="R671">
        <v>721.86</v>
      </c>
      <c r="S671">
        <v>129.93</v>
      </c>
      <c r="T671">
        <v>851.79</v>
      </c>
      <c r="U671">
        <v>474.19</v>
      </c>
      <c r="V671">
        <v>247.67</v>
      </c>
      <c r="W671">
        <v>2</v>
      </c>
      <c r="X671" t="str">
        <f t="shared" si="21"/>
        <v>Feb</v>
      </c>
    </row>
    <row r="672" spans="1:24">
      <c r="A672">
        <v>671</v>
      </c>
      <c r="B672" s="3">
        <v>45830</v>
      </c>
      <c r="C672" t="s">
        <v>297</v>
      </c>
      <c r="D672" t="s">
        <v>844</v>
      </c>
      <c r="E672" t="s">
        <v>94</v>
      </c>
      <c r="F672" t="s">
        <v>346</v>
      </c>
      <c r="G672" t="s">
        <v>347</v>
      </c>
      <c r="H672">
        <v>29</v>
      </c>
      <c r="I672" t="str">
        <f t="shared" si="20"/>
        <v>Tennager</v>
      </c>
      <c r="J672" t="s">
        <v>67</v>
      </c>
      <c r="K672" t="s">
        <v>31</v>
      </c>
      <c r="L672" t="s">
        <v>17</v>
      </c>
      <c r="M672" t="s">
        <v>75</v>
      </c>
      <c r="N672">
        <v>1</v>
      </c>
      <c r="O672">
        <v>4725.27</v>
      </c>
      <c r="P672">
        <v>5</v>
      </c>
      <c r="Q672" s="1">
        <v>236.26</v>
      </c>
      <c r="R672">
        <v>4489.01</v>
      </c>
      <c r="S672">
        <v>808.02</v>
      </c>
      <c r="T672">
        <v>5297.03</v>
      </c>
      <c r="U672">
        <v>2664.13</v>
      </c>
      <c r="V672">
        <v>1824.88</v>
      </c>
      <c r="W672">
        <v>6</v>
      </c>
      <c r="X672" t="str">
        <f t="shared" si="21"/>
        <v>Jun</v>
      </c>
    </row>
    <row r="673" spans="1:24">
      <c r="A673">
        <v>672</v>
      </c>
      <c r="B673" s="3">
        <v>45888</v>
      </c>
      <c r="C673" t="s">
        <v>129</v>
      </c>
      <c r="D673" t="s">
        <v>130</v>
      </c>
      <c r="E673" t="s">
        <v>94</v>
      </c>
      <c r="F673" t="s">
        <v>95</v>
      </c>
      <c r="G673" t="s">
        <v>177</v>
      </c>
      <c r="H673">
        <v>48</v>
      </c>
      <c r="I673" t="str">
        <f t="shared" si="20"/>
        <v>Adult</v>
      </c>
      <c r="J673" t="s">
        <v>67</v>
      </c>
      <c r="K673" t="s">
        <v>31</v>
      </c>
      <c r="L673" t="s">
        <v>17</v>
      </c>
      <c r="M673" t="s">
        <v>61</v>
      </c>
      <c r="N673">
        <v>4</v>
      </c>
      <c r="O673">
        <v>1532.4</v>
      </c>
      <c r="P673">
        <v>10</v>
      </c>
      <c r="Q673" s="1">
        <v>612.96</v>
      </c>
      <c r="R673">
        <v>5516.64</v>
      </c>
      <c r="S673">
        <v>993</v>
      </c>
      <c r="T673">
        <v>6509.64</v>
      </c>
      <c r="U673">
        <v>3251.66</v>
      </c>
      <c r="V673">
        <v>2264.98</v>
      </c>
      <c r="W673">
        <v>8</v>
      </c>
      <c r="X673" t="str">
        <f t="shared" si="21"/>
        <v>Aug</v>
      </c>
    </row>
    <row r="674" spans="1:24">
      <c r="A674">
        <v>673</v>
      </c>
      <c r="B674" s="3">
        <v>45738</v>
      </c>
      <c r="C674" t="s">
        <v>450</v>
      </c>
      <c r="D674" t="s">
        <v>845</v>
      </c>
      <c r="E674" t="s">
        <v>59</v>
      </c>
      <c r="F674" t="s">
        <v>36</v>
      </c>
      <c r="G674" t="s">
        <v>36</v>
      </c>
      <c r="H674">
        <v>49</v>
      </c>
      <c r="I674" t="str">
        <f t="shared" si="20"/>
        <v>Adult</v>
      </c>
      <c r="J674" t="s">
        <v>60</v>
      </c>
      <c r="K674" t="s">
        <v>28</v>
      </c>
      <c r="L674" t="s">
        <v>16</v>
      </c>
      <c r="M674" t="s">
        <v>75</v>
      </c>
      <c r="N674">
        <v>1</v>
      </c>
      <c r="O674">
        <v>85.9</v>
      </c>
      <c r="P674">
        <v>0</v>
      </c>
      <c r="Q674" s="1">
        <v>0</v>
      </c>
      <c r="R674">
        <v>85.9</v>
      </c>
      <c r="S674">
        <v>15.46</v>
      </c>
      <c r="T674">
        <v>101.36</v>
      </c>
      <c r="U674">
        <v>57.13</v>
      </c>
      <c r="V674">
        <v>28.77</v>
      </c>
      <c r="W674">
        <v>3</v>
      </c>
      <c r="X674" t="str">
        <f t="shared" si="21"/>
        <v>Mar</v>
      </c>
    </row>
    <row r="675" spans="1:24">
      <c r="A675">
        <v>674</v>
      </c>
      <c r="B675" s="3">
        <v>45743</v>
      </c>
      <c r="C675" t="s">
        <v>224</v>
      </c>
      <c r="D675" t="s">
        <v>846</v>
      </c>
      <c r="E675" t="s">
        <v>59</v>
      </c>
      <c r="F675" t="s">
        <v>36</v>
      </c>
      <c r="G675" t="s">
        <v>36</v>
      </c>
      <c r="H675">
        <v>32</v>
      </c>
      <c r="I675" t="str">
        <f t="shared" si="20"/>
        <v>Adult</v>
      </c>
      <c r="J675" t="s">
        <v>67</v>
      </c>
      <c r="K675" t="s">
        <v>30</v>
      </c>
      <c r="L675" t="s">
        <v>16</v>
      </c>
      <c r="M675" t="s">
        <v>61</v>
      </c>
      <c r="N675">
        <v>3</v>
      </c>
      <c r="O675">
        <v>142.96</v>
      </c>
      <c r="P675">
        <v>0</v>
      </c>
      <c r="Q675" s="1">
        <v>0</v>
      </c>
      <c r="R675">
        <v>428.88</v>
      </c>
      <c r="S675">
        <v>77.2</v>
      </c>
      <c r="T675">
        <v>506.08</v>
      </c>
      <c r="U675">
        <v>264.75</v>
      </c>
      <c r="V675">
        <v>164.13</v>
      </c>
      <c r="W675">
        <v>3</v>
      </c>
      <c r="X675" t="str">
        <f t="shared" si="21"/>
        <v>Mar</v>
      </c>
    </row>
    <row r="676" spans="1:24">
      <c r="A676">
        <v>675</v>
      </c>
      <c r="B676" s="3">
        <v>45758</v>
      </c>
      <c r="C676" t="s">
        <v>253</v>
      </c>
      <c r="D676" t="s">
        <v>706</v>
      </c>
      <c r="E676" t="s">
        <v>87</v>
      </c>
      <c r="F676" t="s">
        <v>88</v>
      </c>
      <c r="G676" t="s">
        <v>89</v>
      </c>
      <c r="H676">
        <v>32</v>
      </c>
      <c r="I676" t="str">
        <f t="shared" si="20"/>
        <v>Adult</v>
      </c>
      <c r="J676" t="s">
        <v>60</v>
      </c>
      <c r="K676" t="s">
        <v>29</v>
      </c>
      <c r="L676" t="s">
        <v>16</v>
      </c>
      <c r="M676" t="s">
        <v>61</v>
      </c>
      <c r="N676">
        <v>5</v>
      </c>
      <c r="O676">
        <v>624.93</v>
      </c>
      <c r="P676">
        <v>25</v>
      </c>
      <c r="Q676" s="1">
        <v>781.16</v>
      </c>
      <c r="R676">
        <v>2343.49</v>
      </c>
      <c r="S676">
        <v>421.83</v>
      </c>
      <c r="T676">
        <v>2765.32</v>
      </c>
      <c r="U676">
        <v>1531.43</v>
      </c>
      <c r="V676">
        <v>812.06</v>
      </c>
      <c r="W676">
        <v>4</v>
      </c>
      <c r="X676" t="str">
        <f t="shared" si="21"/>
        <v>Apr</v>
      </c>
    </row>
    <row r="677" spans="1:24">
      <c r="A677">
        <v>676</v>
      </c>
      <c r="B677" s="3">
        <v>45694</v>
      </c>
      <c r="C677" t="s">
        <v>583</v>
      </c>
      <c r="D677" t="s">
        <v>584</v>
      </c>
      <c r="E677" t="s">
        <v>59</v>
      </c>
      <c r="F677" t="s">
        <v>38</v>
      </c>
      <c r="G677" t="s">
        <v>35</v>
      </c>
      <c r="H677">
        <v>25</v>
      </c>
      <c r="I677" t="str">
        <f t="shared" si="20"/>
        <v>Tennager</v>
      </c>
      <c r="J677" t="s">
        <v>60</v>
      </c>
      <c r="K677" t="s">
        <v>30</v>
      </c>
      <c r="L677" t="s">
        <v>17</v>
      </c>
      <c r="M677" t="s">
        <v>75</v>
      </c>
      <c r="N677">
        <v>2</v>
      </c>
      <c r="O677">
        <v>57.5</v>
      </c>
      <c r="P677">
        <v>0</v>
      </c>
      <c r="Q677" s="1">
        <v>0</v>
      </c>
      <c r="R677">
        <v>115</v>
      </c>
      <c r="S677">
        <v>20.7</v>
      </c>
      <c r="T677">
        <v>135.7</v>
      </c>
      <c r="U677">
        <v>67.78</v>
      </c>
      <c r="V677">
        <v>47.22</v>
      </c>
      <c r="W677">
        <v>2</v>
      </c>
      <c r="X677" t="str">
        <f t="shared" si="21"/>
        <v>Feb</v>
      </c>
    </row>
    <row r="678" spans="1:24">
      <c r="A678">
        <v>677</v>
      </c>
      <c r="B678" s="3">
        <v>45680</v>
      </c>
      <c r="C678" t="s">
        <v>299</v>
      </c>
      <c r="D678" t="s">
        <v>847</v>
      </c>
      <c r="E678" t="s">
        <v>70</v>
      </c>
      <c r="F678" t="s">
        <v>137</v>
      </c>
      <c r="G678" t="s">
        <v>138</v>
      </c>
      <c r="H678">
        <v>28</v>
      </c>
      <c r="I678" t="str">
        <f t="shared" si="20"/>
        <v>Tennager</v>
      </c>
      <c r="J678" t="s">
        <v>67</v>
      </c>
      <c r="K678" t="s">
        <v>30</v>
      </c>
      <c r="L678" t="s">
        <v>17</v>
      </c>
      <c r="M678" t="s">
        <v>61</v>
      </c>
      <c r="N678">
        <v>1</v>
      </c>
      <c r="O678">
        <v>3055.34</v>
      </c>
      <c r="P678">
        <v>5</v>
      </c>
      <c r="Q678" s="1">
        <v>152.77</v>
      </c>
      <c r="R678">
        <v>2902.57</v>
      </c>
      <c r="S678">
        <v>522.46</v>
      </c>
      <c r="T678">
        <v>3425.03</v>
      </c>
      <c r="U678">
        <v>2101.05</v>
      </c>
      <c r="V678">
        <v>801.52</v>
      </c>
      <c r="W678">
        <v>1</v>
      </c>
      <c r="X678" t="str">
        <f t="shared" si="21"/>
        <v>Jan</v>
      </c>
    </row>
    <row r="679" spans="1:24">
      <c r="A679">
        <v>678</v>
      </c>
      <c r="B679" s="3">
        <v>45951</v>
      </c>
      <c r="C679" t="s">
        <v>68</v>
      </c>
      <c r="D679" t="s">
        <v>69</v>
      </c>
      <c r="E679" t="s">
        <v>87</v>
      </c>
      <c r="F679" t="s">
        <v>88</v>
      </c>
      <c r="G679" t="s">
        <v>89</v>
      </c>
      <c r="H679">
        <v>18</v>
      </c>
      <c r="I679" t="str">
        <f t="shared" si="20"/>
        <v>Tennager</v>
      </c>
      <c r="J679" t="s">
        <v>60</v>
      </c>
      <c r="K679" t="s">
        <v>30</v>
      </c>
      <c r="L679" t="s">
        <v>18</v>
      </c>
      <c r="M679" t="s">
        <v>75</v>
      </c>
      <c r="N679">
        <v>1</v>
      </c>
      <c r="O679">
        <v>4191.08</v>
      </c>
      <c r="P679">
        <v>10</v>
      </c>
      <c r="Q679" s="1">
        <v>419.11</v>
      </c>
      <c r="R679">
        <v>3771.97</v>
      </c>
      <c r="S679">
        <v>678.95</v>
      </c>
      <c r="T679">
        <v>4450.92</v>
      </c>
      <c r="U679">
        <v>2675.26</v>
      </c>
      <c r="V679">
        <v>1096.71</v>
      </c>
      <c r="W679">
        <v>10</v>
      </c>
      <c r="X679" t="str">
        <f t="shared" si="21"/>
        <v>Oct</v>
      </c>
    </row>
    <row r="680" spans="1:24">
      <c r="A680">
        <v>679</v>
      </c>
      <c r="B680" s="3">
        <v>45913</v>
      </c>
      <c r="C680" t="s">
        <v>73</v>
      </c>
      <c r="D680" t="s">
        <v>848</v>
      </c>
      <c r="E680" t="s">
        <v>99</v>
      </c>
      <c r="F680" t="s">
        <v>100</v>
      </c>
      <c r="G680" t="s">
        <v>100</v>
      </c>
      <c r="H680">
        <v>35</v>
      </c>
      <c r="I680" t="str">
        <f t="shared" si="20"/>
        <v>Adult</v>
      </c>
      <c r="J680" t="s">
        <v>67</v>
      </c>
      <c r="K680" t="s">
        <v>28</v>
      </c>
      <c r="L680" t="s">
        <v>19</v>
      </c>
      <c r="M680" t="s">
        <v>61</v>
      </c>
      <c r="N680">
        <v>1</v>
      </c>
      <c r="O680">
        <v>2719.15</v>
      </c>
      <c r="P680">
        <v>5</v>
      </c>
      <c r="Q680" s="1">
        <v>135.96</v>
      </c>
      <c r="R680">
        <v>2583.19</v>
      </c>
      <c r="S680">
        <v>464.97</v>
      </c>
      <c r="T680">
        <v>3048.16</v>
      </c>
      <c r="U680">
        <v>1714.43</v>
      </c>
      <c r="V680">
        <v>868.76</v>
      </c>
      <c r="W680">
        <v>9</v>
      </c>
      <c r="X680" t="str">
        <f t="shared" si="21"/>
        <v>Sep</v>
      </c>
    </row>
    <row r="681" spans="1:24">
      <c r="A681">
        <v>680</v>
      </c>
      <c r="B681" s="3">
        <v>45702</v>
      </c>
      <c r="C681" t="s">
        <v>539</v>
      </c>
      <c r="D681" t="s">
        <v>540</v>
      </c>
      <c r="E681" t="s">
        <v>94</v>
      </c>
      <c r="F681" t="s">
        <v>95</v>
      </c>
      <c r="G681" t="s">
        <v>177</v>
      </c>
      <c r="H681">
        <v>52</v>
      </c>
      <c r="I681" t="str">
        <f t="shared" si="20"/>
        <v>Senior</v>
      </c>
      <c r="J681" t="s">
        <v>60</v>
      </c>
      <c r="K681" t="s">
        <v>30</v>
      </c>
      <c r="L681" t="s">
        <v>16</v>
      </c>
      <c r="M681" t="s">
        <v>61</v>
      </c>
      <c r="N681">
        <v>1</v>
      </c>
      <c r="O681">
        <v>1557.63</v>
      </c>
      <c r="P681">
        <v>5</v>
      </c>
      <c r="Q681" s="1">
        <v>77.88</v>
      </c>
      <c r="R681">
        <v>1479.75</v>
      </c>
      <c r="S681">
        <v>266.36</v>
      </c>
      <c r="T681">
        <v>1746.11</v>
      </c>
      <c r="U681">
        <v>935.61</v>
      </c>
      <c r="V681">
        <v>544.14</v>
      </c>
      <c r="W681">
        <v>2</v>
      </c>
      <c r="X681" t="str">
        <f t="shared" si="21"/>
        <v>Feb</v>
      </c>
    </row>
    <row r="682" spans="1:24">
      <c r="A682">
        <v>681</v>
      </c>
      <c r="B682" s="3">
        <v>46002</v>
      </c>
      <c r="C682" t="s">
        <v>216</v>
      </c>
      <c r="D682" t="s">
        <v>849</v>
      </c>
      <c r="E682" t="s">
        <v>59</v>
      </c>
      <c r="F682" t="s">
        <v>36</v>
      </c>
      <c r="G682" t="s">
        <v>36</v>
      </c>
      <c r="H682">
        <v>57</v>
      </c>
      <c r="I682" t="str">
        <f t="shared" si="20"/>
        <v>Senior</v>
      </c>
      <c r="J682" t="s">
        <v>60</v>
      </c>
      <c r="K682" t="s">
        <v>28</v>
      </c>
      <c r="L682" t="s">
        <v>20</v>
      </c>
      <c r="M682" t="s">
        <v>61</v>
      </c>
      <c r="N682">
        <v>2</v>
      </c>
      <c r="O682">
        <v>466.33</v>
      </c>
      <c r="P682">
        <v>0</v>
      </c>
      <c r="Q682" s="1">
        <v>0</v>
      </c>
      <c r="R682">
        <v>932.66</v>
      </c>
      <c r="S682">
        <v>167.88</v>
      </c>
      <c r="T682">
        <v>1100.54</v>
      </c>
      <c r="U682">
        <v>707.36</v>
      </c>
      <c r="V682">
        <v>225.3</v>
      </c>
      <c r="W682">
        <v>12</v>
      </c>
      <c r="X682" t="str">
        <f t="shared" si="21"/>
        <v>Dec</v>
      </c>
    </row>
    <row r="683" spans="1:24">
      <c r="A683">
        <v>682</v>
      </c>
      <c r="B683" s="3">
        <v>46014</v>
      </c>
      <c r="C683" t="s">
        <v>193</v>
      </c>
      <c r="D683" t="s">
        <v>850</v>
      </c>
      <c r="E683" t="s">
        <v>94</v>
      </c>
      <c r="F683" t="s">
        <v>151</v>
      </c>
      <c r="G683" t="s">
        <v>152</v>
      </c>
      <c r="H683">
        <v>27</v>
      </c>
      <c r="I683" t="str">
        <f t="shared" si="20"/>
        <v>Tennager</v>
      </c>
      <c r="J683" t="s">
        <v>60</v>
      </c>
      <c r="K683" t="s">
        <v>28</v>
      </c>
      <c r="L683" t="s">
        <v>18</v>
      </c>
      <c r="M683" t="s">
        <v>61</v>
      </c>
      <c r="N683">
        <v>3</v>
      </c>
      <c r="O683">
        <v>5744.28</v>
      </c>
      <c r="P683">
        <v>15</v>
      </c>
      <c r="Q683" s="1">
        <v>2584.93</v>
      </c>
      <c r="R683">
        <v>14647.91</v>
      </c>
      <c r="S683">
        <v>2636.62</v>
      </c>
      <c r="T683">
        <v>17284.53</v>
      </c>
      <c r="U683">
        <v>9578.69</v>
      </c>
      <c r="V683">
        <v>5069.22</v>
      </c>
      <c r="W683">
        <v>12</v>
      </c>
      <c r="X683" t="str">
        <f t="shared" si="21"/>
        <v>Dec</v>
      </c>
    </row>
    <row r="684" spans="1:24">
      <c r="A684">
        <v>683</v>
      </c>
      <c r="B684" s="3">
        <v>45884</v>
      </c>
      <c r="C684" t="s">
        <v>851</v>
      </c>
      <c r="D684" t="s">
        <v>852</v>
      </c>
      <c r="E684" t="s">
        <v>94</v>
      </c>
      <c r="F684" t="s">
        <v>346</v>
      </c>
      <c r="G684" t="s">
        <v>347</v>
      </c>
      <c r="H684">
        <v>26</v>
      </c>
      <c r="I684" t="str">
        <f t="shared" si="20"/>
        <v>Tennager</v>
      </c>
      <c r="J684" t="s">
        <v>67</v>
      </c>
      <c r="K684" t="s">
        <v>29</v>
      </c>
      <c r="L684" t="s">
        <v>17</v>
      </c>
      <c r="M684" t="s">
        <v>61</v>
      </c>
      <c r="N684">
        <v>2</v>
      </c>
      <c r="O684">
        <v>2305.37</v>
      </c>
      <c r="P684">
        <v>5</v>
      </c>
      <c r="Q684" s="1">
        <v>230.54</v>
      </c>
      <c r="R684">
        <v>4380.2</v>
      </c>
      <c r="S684">
        <v>788.44</v>
      </c>
      <c r="T684">
        <v>5168.64</v>
      </c>
      <c r="U684">
        <v>2634.22</v>
      </c>
      <c r="V684">
        <v>1745.98</v>
      </c>
      <c r="W684">
        <v>8</v>
      </c>
      <c r="X684" t="str">
        <f t="shared" si="21"/>
        <v>Aug</v>
      </c>
    </row>
    <row r="685" spans="1:24">
      <c r="A685">
        <v>684</v>
      </c>
      <c r="B685" s="3">
        <v>45957</v>
      </c>
      <c r="C685" t="s">
        <v>417</v>
      </c>
      <c r="D685" t="s">
        <v>853</v>
      </c>
      <c r="E685" t="s">
        <v>94</v>
      </c>
      <c r="F685" t="s">
        <v>151</v>
      </c>
      <c r="G685" t="s">
        <v>152</v>
      </c>
      <c r="H685">
        <v>39</v>
      </c>
      <c r="I685" t="str">
        <f t="shared" si="20"/>
        <v>Adult</v>
      </c>
      <c r="J685" t="s">
        <v>60</v>
      </c>
      <c r="K685" t="s">
        <v>31</v>
      </c>
      <c r="L685" t="s">
        <v>20</v>
      </c>
      <c r="M685" t="s">
        <v>61</v>
      </c>
      <c r="N685">
        <v>1</v>
      </c>
      <c r="O685">
        <v>5103.07</v>
      </c>
      <c r="P685">
        <v>0</v>
      </c>
      <c r="Q685" s="1">
        <v>0</v>
      </c>
      <c r="R685">
        <v>5103.07</v>
      </c>
      <c r="S685">
        <v>918.55</v>
      </c>
      <c r="T685">
        <v>6021.62</v>
      </c>
      <c r="U685">
        <v>3243.13</v>
      </c>
      <c r="V685">
        <v>1859.94</v>
      </c>
      <c r="W685">
        <v>10</v>
      </c>
      <c r="X685" t="str">
        <f t="shared" si="21"/>
        <v>Oct</v>
      </c>
    </row>
    <row r="686" spans="1:24">
      <c r="A686">
        <v>685</v>
      </c>
      <c r="B686" s="3">
        <v>45758</v>
      </c>
      <c r="C686" t="s">
        <v>90</v>
      </c>
      <c r="D686" t="s">
        <v>854</v>
      </c>
      <c r="E686" t="s">
        <v>99</v>
      </c>
      <c r="F686" t="s">
        <v>196</v>
      </c>
      <c r="G686" t="s">
        <v>197</v>
      </c>
      <c r="H686">
        <v>37</v>
      </c>
      <c r="I686" t="str">
        <f t="shared" si="20"/>
        <v>Adult</v>
      </c>
      <c r="J686" t="s">
        <v>60</v>
      </c>
      <c r="K686" t="s">
        <v>28</v>
      </c>
      <c r="L686" t="s">
        <v>16</v>
      </c>
      <c r="M686" t="s">
        <v>61</v>
      </c>
      <c r="N686">
        <v>1</v>
      </c>
      <c r="O686">
        <v>4199.09</v>
      </c>
      <c r="P686">
        <v>10</v>
      </c>
      <c r="Q686" s="1">
        <v>419.91</v>
      </c>
      <c r="R686">
        <v>3779.18</v>
      </c>
      <c r="S686">
        <v>680.25</v>
      </c>
      <c r="T686">
        <v>4459.43</v>
      </c>
      <c r="U686">
        <v>2938.03</v>
      </c>
      <c r="V686">
        <v>841.15</v>
      </c>
      <c r="W686">
        <v>4</v>
      </c>
      <c r="X686" t="str">
        <f t="shared" si="21"/>
        <v>Apr</v>
      </c>
    </row>
    <row r="687" spans="1:24">
      <c r="A687">
        <v>686</v>
      </c>
      <c r="B687" s="3">
        <v>45949</v>
      </c>
      <c r="C687" t="s">
        <v>724</v>
      </c>
      <c r="D687" t="s">
        <v>855</v>
      </c>
      <c r="E687" t="s">
        <v>59</v>
      </c>
      <c r="F687" t="s">
        <v>38</v>
      </c>
      <c r="G687" t="s">
        <v>35</v>
      </c>
      <c r="H687">
        <v>37</v>
      </c>
      <c r="I687" t="str">
        <f t="shared" si="20"/>
        <v>Adult</v>
      </c>
      <c r="J687" t="s">
        <v>67</v>
      </c>
      <c r="K687" t="s">
        <v>30</v>
      </c>
      <c r="L687" t="s">
        <v>18</v>
      </c>
      <c r="M687" t="s">
        <v>61</v>
      </c>
      <c r="N687">
        <v>1</v>
      </c>
      <c r="O687">
        <v>83.38</v>
      </c>
      <c r="P687">
        <v>0</v>
      </c>
      <c r="Q687" s="1">
        <v>0</v>
      </c>
      <c r="R687">
        <v>83.38</v>
      </c>
      <c r="S687">
        <v>15.01</v>
      </c>
      <c r="T687">
        <v>98.39</v>
      </c>
      <c r="U687">
        <v>54.18</v>
      </c>
      <c r="V687">
        <v>29.2</v>
      </c>
      <c r="W687">
        <v>10</v>
      </c>
      <c r="X687" t="str">
        <f t="shared" si="21"/>
        <v>Oct</v>
      </c>
    </row>
    <row r="688" spans="1:24">
      <c r="A688">
        <v>687</v>
      </c>
      <c r="B688" s="3">
        <v>45905</v>
      </c>
      <c r="C688" t="s">
        <v>334</v>
      </c>
      <c r="D688" t="s">
        <v>856</v>
      </c>
      <c r="E688" t="s">
        <v>59</v>
      </c>
      <c r="F688" t="s">
        <v>36</v>
      </c>
      <c r="G688" t="s">
        <v>36</v>
      </c>
      <c r="H688">
        <v>48</v>
      </c>
      <c r="I688" t="str">
        <f t="shared" si="20"/>
        <v>Adult</v>
      </c>
      <c r="J688" t="s">
        <v>67</v>
      </c>
      <c r="K688" t="s">
        <v>30</v>
      </c>
      <c r="L688" t="s">
        <v>19</v>
      </c>
      <c r="M688" t="s">
        <v>61</v>
      </c>
      <c r="N688">
        <v>1</v>
      </c>
      <c r="O688">
        <v>135.65</v>
      </c>
      <c r="P688">
        <v>20</v>
      </c>
      <c r="Q688" s="1">
        <v>27.13</v>
      </c>
      <c r="R688">
        <v>108.52</v>
      </c>
      <c r="S688">
        <v>19.53</v>
      </c>
      <c r="T688">
        <v>128.05</v>
      </c>
      <c r="U688">
        <v>79.91</v>
      </c>
      <c r="V688">
        <v>28.61</v>
      </c>
      <c r="W688">
        <v>9</v>
      </c>
      <c r="X688" t="str">
        <f t="shared" si="21"/>
        <v>Sep</v>
      </c>
    </row>
    <row r="689" spans="1:24">
      <c r="A689">
        <v>688</v>
      </c>
      <c r="B689" s="3">
        <v>45774</v>
      </c>
      <c r="C689" t="s">
        <v>689</v>
      </c>
      <c r="D689" t="s">
        <v>857</v>
      </c>
      <c r="E689" t="s">
        <v>87</v>
      </c>
      <c r="F689" t="s">
        <v>88</v>
      </c>
      <c r="G689" t="s">
        <v>89</v>
      </c>
      <c r="H689">
        <v>34</v>
      </c>
      <c r="I689" t="str">
        <f t="shared" si="20"/>
        <v>Adult</v>
      </c>
      <c r="J689" t="s">
        <v>60</v>
      </c>
      <c r="K689" t="s">
        <v>31</v>
      </c>
      <c r="L689" t="s">
        <v>19</v>
      </c>
      <c r="M689" t="s">
        <v>61</v>
      </c>
      <c r="N689">
        <v>2</v>
      </c>
      <c r="O689">
        <v>1528.68</v>
      </c>
      <c r="P689">
        <v>10</v>
      </c>
      <c r="Q689" s="1">
        <v>305.74</v>
      </c>
      <c r="R689">
        <v>2751.62</v>
      </c>
      <c r="S689">
        <v>495.29</v>
      </c>
      <c r="T689">
        <v>3246.91</v>
      </c>
      <c r="U689">
        <v>2060.41</v>
      </c>
      <c r="V689">
        <v>691.21</v>
      </c>
      <c r="W689">
        <v>4</v>
      </c>
      <c r="X689" t="str">
        <f t="shared" si="21"/>
        <v>Apr</v>
      </c>
    </row>
    <row r="690" spans="1:24">
      <c r="A690">
        <v>689</v>
      </c>
      <c r="B690" s="3">
        <v>45667</v>
      </c>
      <c r="C690" t="s">
        <v>238</v>
      </c>
      <c r="D690" t="s">
        <v>858</v>
      </c>
      <c r="E690" t="s">
        <v>64</v>
      </c>
      <c r="F690" t="s">
        <v>103</v>
      </c>
      <c r="G690" t="s">
        <v>104</v>
      </c>
      <c r="H690">
        <v>21</v>
      </c>
      <c r="I690" t="str">
        <f t="shared" si="20"/>
        <v>Tennager</v>
      </c>
      <c r="J690" t="s">
        <v>60</v>
      </c>
      <c r="K690" t="s">
        <v>31</v>
      </c>
      <c r="L690" t="s">
        <v>20</v>
      </c>
      <c r="M690" t="s">
        <v>75</v>
      </c>
      <c r="N690">
        <v>1</v>
      </c>
      <c r="O690">
        <v>62894.96</v>
      </c>
      <c r="P690">
        <v>15</v>
      </c>
      <c r="Q690" s="1">
        <v>9434.24</v>
      </c>
      <c r="R690">
        <v>53460.72</v>
      </c>
      <c r="S690">
        <v>9622.93</v>
      </c>
      <c r="T690">
        <v>63083.65</v>
      </c>
      <c r="U690">
        <v>40315.96</v>
      </c>
      <c r="V690">
        <v>13144.76</v>
      </c>
      <c r="W690">
        <v>1</v>
      </c>
      <c r="X690" t="str">
        <f t="shared" si="21"/>
        <v>Jan</v>
      </c>
    </row>
    <row r="691" spans="1:24">
      <c r="A691">
        <v>690</v>
      </c>
      <c r="B691" s="3">
        <v>45674</v>
      </c>
      <c r="C691" t="s">
        <v>105</v>
      </c>
      <c r="D691" t="s">
        <v>106</v>
      </c>
      <c r="E691" t="s">
        <v>59</v>
      </c>
      <c r="F691" t="s">
        <v>36</v>
      </c>
      <c r="G691" t="s">
        <v>36</v>
      </c>
      <c r="H691">
        <v>54</v>
      </c>
      <c r="I691" t="str">
        <f t="shared" si="20"/>
        <v>Senior</v>
      </c>
      <c r="J691" t="s">
        <v>60</v>
      </c>
      <c r="K691" t="s">
        <v>30</v>
      </c>
      <c r="L691" t="s">
        <v>17</v>
      </c>
      <c r="M691" t="s">
        <v>75</v>
      </c>
      <c r="N691">
        <v>1</v>
      </c>
      <c r="O691">
        <v>372.92</v>
      </c>
      <c r="P691">
        <v>10</v>
      </c>
      <c r="Q691" s="1">
        <v>37.29</v>
      </c>
      <c r="R691">
        <v>335.63</v>
      </c>
      <c r="S691">
        <v>60.41</v>
      </c>
      <c r="T691">
        <v>396.04</v>
      </c>
      <c r="U691">
        <v>268.66</v>
      </c>
      <c r="V691">
        <v>66.97</v>
      </c>
      <c r="W691">
        <v>1</v>
      </c>
      <c r="X691" t="str">
        <f t="shared" si="21"/>
        <v>Jan</v>
      </c>
    </row>
    <row r="692" spans="1:24">
      <c r="A692">
        <v>691</v>
      </c>
      <c r="B692" s="3">
        <v>45899</v>
      </c>
      <c r="C692" t="s">
        <v>245</v>
      </c>
      <c r="D692" t="s">
        <v>246</v>
      </c>
      <c r="E692" t="s">
        <v>70</v>
      </c>
      <c r="F692" t="s">
        <v>137</v>
      </c>
      <c r="G692" t="s">
        <v>138</v>
      </c>
      <c r="H692">
        <v>22</v>
      </c>
      <c r="I692" t="str">
        <f t="shared" si="20"/>
        <v>Tennager</v>
      </c>
      <c r="J692" t="s">
        <v>60</v>
      </c>
      <c r="K692" t="s">
        <v>31</v>
      </c>
      <c r="L692" t="s">
        <v>20</v>
      </c>
      <c r="M692" t="s">
        <v>61</v>
      </c>
      <c r="N692">
        <v>1</v>
      </c>
      <c r="O692">
        <v>4088.98</v>
      </c>
      <c r="P692">
        <v>5</v>
      </c>
      <c r="Q692" s="1">
        <v>204.45</v>
      </c>
      <c r="R692">
        <v>3884.53</v>
      </c>
      <c r="S692">
        <v>699.22</v>
      </c>
      <c r="T692">
        <v>4583.75</v>
      </c>
      <c r="U692">
        <v>2519.33</v>
      </c>
      <c r="V692">
        <v>1365.2</v>
      </c>
      <c r="W692">
        <v>8</v>
      </c>
      <c r="X692" t="str">
        <f t="shared" si="21"/>
        <v>Aug</v>
      </c>
    </row>
    <row r="693" spans="1:24">
      <c r="A693">
        <v>692</v>
      </c>
      <c r="B693" s="3">
        <v>45803</v>
      </c>
      <c r="C693" t="s">
        <v>434</v>
      </c>
      <c r="D693" t="s">
        <v>859</v>
      </c>
      <c r="E693" t="s">
        <v>64</v>
      </c>
      <c r="F693" t="s">
        <v>79</v>
      </c>
      <c r="G693" t="s">
        <v>80</v>
      </c>
      <c r="H693">
        <v>43</v>
      </c>
      <c r="I693" t="str">
        <f t="shared" si="20"/>
        <v>Adult</v>
      </c>
      <c r="J693" t="s">
        <v>67</v>
      </c>
      <c r="K693" t="s">
        <v>28</v>
      </c>
      <c r="L693" t="s">
        <v>19</v>
      </c>
      <c r="M693" t="s">
        <v>61</v>
      </c>
      <c r="N693">
        <v>1</v>
      </c>
      <c r="O693">
        <v>66746.89</v>
      </c>
      <c r="P693">
        <v>15</v>
      </c>
      <c r="Q693" s="1">
        <v>10012.03</v>
      </c>
      <c r="R693">
        <v>56734.86</v>
      </c>
      <c r="S693">
        <v>10212.27</v>
      </c>
      <c r="T693">
        <v>66947.13</v>
      </c>
      <c r="U693">
        <v>32768.51</v>
      </c>
      <c r="V693">
        <v>23966.35</v>
      </c>
      <c r="W693">
        <v>5</v>
      </c>
      <c r="X693" t="str">
        <f t="shared" si="21"/>
        <v>May</v>
      </c>
    </row>
    <row r="694" spans="1:24">
      <c r="A694">
        <v>693</v>
      </c>
      <c r="B694" s="3">
        <v>45988</v>
      </c>
      <c r="C694" t="s">
        <v>149</v>
      </c>
      <c r="D694" t="s">
        <v>150</v>
      </c>
      <c r="E694" t="s">
        <v>59</v>
      </c>
      <c r="F694" t="s">
        <v>33</v>
      </c>
      <c r="G694" t="s">
        <v>33</v>
      </c>
      <c r="H694">
        <v>33</v>
      </c>
      <c r="I694" t="str">
        <f t="shared" si="20"/>
        <v>Adult</v>
      </c>
      <c r="J694" t="s">
        <v>67</v>
      </c>
      <c r="K694" t="s">
        <v>30</v>
      </c>
      <c r="L694" t="s">
        <v>19</v>
      </c>
      <c r="M694" t="s">
        <v>61</v>
      </c>
      <c r="N694">
        <v>1</v>
      </c>
      <c r="O694">
        <v>243.75</v>
      </c>
      <c r="P694">
        <v>0</v>
      </c>
      <c r="Q694" s="1">
        <v>0</v>
      </c>
      <c r="R694">
        <v>243.75</v>
      </c>
      <c r="S694">
        <v>43.88</v>
      </c>
      <c r="T694">
        <v>287.63</v>
      </c>
      <c r="U694">
        <v>155.17</v>
      </c>
      <c r="V694">
        <v>88.58</v>
      </c>
      <c r="W694">
        <v>11</v>
      </c>
      <c r="X694" t="str">
        <f t="shared" si="21"/>
        <v>Nov</v>
      </c>
    </row>
    <row r="695" spans="1:24">
      <c r="A695">
        <v>694</v>
      </c>
      <c r="B695" s="3">
        <v>45881</v>
      </c>
      <c r="C695" t="s">
        <v>666</v>
      </c>
      <c r="D695" t="s">
        <v>860</v>
      </c>
      <c r="E695" t="s">
        <v>94</v>
      </c>
      <c r="F695" t="s">
        <v>95</v>
      </c>
      <c r="G695" t="s">
        <v>96</v>
      </c>
      <c r="H695">
        <v>32</v>
      </c>
      <c r="I695" t="str">
        <f t="shared" si="20"/>
        <v>Adult</v>
      </c>
      <c r="J695" t="s">
        <v>60</v>
      </c>
      <c r="K695" t="s">
        <v>30</v>
      </c>
      <c r="L695" t="s">
        <v>19</v>
      </c>
      <c r="M695" t="s">
        <v>61</v>
      </c>
      <c r="N695">
        <v>1</v>
      </c>
      <c r="O695">
        <v>821.33</v>
      </c>
      <c r="P695">
        <v>25</v>
      </c>
      <c r="Q695" s="1">
        <v>205.33</v>
      </c>
      <c r="R695">
        <v>616</v>
      </c>
      <c r="S695">
        <v>110.88</v>
      </c>
      <c r="T695">
        <v>726.88</v>
      </c>
      <c r="U695">
        <v>380.5</v>
      </c>
      <c r="V695">
        <v>235.5</v>
      </c>
      <c r="W695">
        <v>8</v>
      </c>
      <c r="X695" t="str">
        <f t="shared" si="21"/>
        <v>Aug</v>
      </c>
    </row>
    <row r="696" spans="1:24">
      <c r="A696">
        <v>695</v>
      </c>
      <c r="B696" s="3">
        <v>45853</v>
      </c>
      <c r="C696" t="s">
        <v>602</v>
      </c>
      <c r="D696" t="s">
        <v>861</v>
      </c>
      <c r="E696" t="s">
        <v>99</v>
      </c>
      <c r="F696" t="s">
        <v>100</v>
      </c>
      <c r="G696" t="s">
        <v>100</v>
      </c>
      <c r="H696">
        <v>30</v>
      </c>
      <c r="I696" t="str">
        <f t="shared" si="20"/>
        <v>Adult</v>
      </c>
      <c r="J696" t="s">
        <v>60</v>
      </c>
      <c r="K696" t="s">
        <v>30</v>
      </c>
      <c r="L696" t="s">
        <v>18</v>
      </c>
      <c r="M696" t="s">
        <v>75</v>
      </c>
      <c r="N696">
        <v>1</v>
      </c>
      <c r="O696">
        <v>2397.15</v>
      </c>
      <c r="P696">
        <v>20</v>
      </c>
      <c r="Q696" s="1">
        <v>479.43</v>
      </c>
      <c r="R696">
        <v>1917.72</v>
      </c>
      <c r="S696">
        <v>345.19</v>
      </c>
      <c r="T696">
        <v>2262.91</v>
      </c>
      <c r="U696">
        <v>1304.35</v>
      </c>
      <c r="V696">
        <v>613.37</v>
      </c>
      <c r="W696">
        <v>7</v>
      </c>
      <c r="X696" t="str">
        <f t="shared" si="21"/>
        <v>Jul</v>
      </c>
    </row>
    <row r="697" spans="1:24">
      <c r="A697">
        <v>696</v>
      </c>
      <c r="B697" s="3">
        <v>45985</v>
      </c>
      <c r="C697" t="s">
        <v>537</v>
      </c>
      <c r="D697" t="s">
        <v>862</v>
      </c>
      <c r="E697" t="s">
        <v>94</v>
      </c>
      <c r="F697" t="s">
        <v>151</v>
      </c>
      <c r="G697" t="s">
        <v>152</v>
      </c>
      <c r="H697">
        <v>59</v>
      </c>
      <c r="I697" t="str">
        <f t="shared" si="20"/>
        <v>Senior</v>
      </c>
      <c r="J697" t="s">
        <v>60</v>
      </c>
      <c r="K697" t="s">
        <v>31</v>
      </c>
      <c r="L697" t="s">
        <v>20</v>
      </c>
      <c r="M697" t="s">
        <v>61</v>
      </c>
      <c r="N697">
        <v>1</v>
      </c>
      <c r="O697">
        <v>2801.34</v>
      </c>
      <c r="P697">
        <v>20</v>
      </c>
      <c r="Q697" s="1">
        <v>560.27</v>
      </c>
      <c r="R697">
        <v>2241.07</v>
      </c>
      <c r="S697">
        <v>403.39</v>
      </c>
      <c r="T697">
        <v>2644.46</v>
      </c>
      <c r="U697">
        <v>1324.53</v>
      </c>
      <c r="V697">
        <v>916.54</v>
      </c>
      <c r="W697">
        <v>11</v>
      </c>
      <c r="X697" t="str">
        <f t="shared" si="21"/>
        <v>Nov</v>
      </c>
    </row>
    <row r="698" spans="1:24">
      <c r="A698">
        <v>697</v>
      </c>
      <c r="B698" s="3">
        <v>45933</v>
      </c>
      <c r="C698" t="s">
        <v>539</v>
      </c>
      <c r="D698" t="s">
        <v>540</v>
      </c>
      <c r="E698" t="s">
        <v>94</v>
      </c>
      <c r="F698" t="s">
        <v>151</v>
      </c>
      <c r="G698" t="s">
        <v>152</v>
      </c>
      <c r="H698">
        <v>49</v>
      </c>
      <c r="I698" t="str">
        <f t="shared" si="20"/>
        <v>Adult</v>
      </c>
      <c r="J698" t="s">
        <v>60</v>
      </c>
      <c r="K698" t="s">
        <v>30</v>
      </c>
      <c r="L698" t="s">
        <v>17</v>
      </c>
      <c r="M698" t="s">
        <v>61</v>
      </c>
      <c r="N698">
        <v>3</v>
      </c>
      <c r="O698">
        <v>1471.35</v>
      </c>
      <c r="P698">
        <v>0</v>
      </c>
      <c r="Q698" s="1">
        <v>0</v>
      </c>
      <c r="R698">
        <v>4414.05</v>
      </c>
      <c r="S698">
        <v>794.53</v>
      </c>
      <c r="T698">
        <v>5208.58</v>
      </c>
      <c r="U698">
        <v>3514.16</v>
      </c>
      <c r="V698">
        <v>899.89</v>
      </c>
      <c r="W698">
        <v>10</v>
      </c>
      <c r="X698" t="str">
        <f t="shared" si="21"/>
        <v>Oct</v>
      </c>
    </row>
    <row r="699" spans="1:24">
      <c r="A699">
        <v>698</v>
      </c>
      <c r="B699" s="3">
        <v>45735</v>
      </c>
      <c r="C699" t="s">
        <v>309</v>
      </c>
      <c r="D699" t="s">
        <v>310</v>
      </c>
      <c r="E699" t="s">
        <v>59</v>
      </c>
      <c r="F699" t="s">
        <v>33</v>
      </c>
      <c r="G699" t="s">
        <v>33</v>
      </c>
      <c r="H699">
        <v>48</v>
      </c>
      <c r="I699" t="str">
        <f t="shared" si="20"/>
        <v>Adult</v>
      </c>
      <c r="J699" t="s">
        <v>60</v>
      </c>
      <c r="K699" t="s">
        <v>30</v>
      </c>
      <c r="L699" t="s">
        <v>19</v>
      </c>
      <c r="M699" t="s">
        <v>61</v>
      </c>
      <c r="N699">
        <v>1</v>
      </c>
      <c r="O699">
        <v>236.09</v>
      </c>
      <c r="P699">
        <v>0</v>
      </c>
      <c r="Q699" s="1">
        <v>0</v>
      </c>
      <c r="R699">
        <v>236.09</v>
      </c>
      <c r="S699">
        <v>42.5</v>
      </c>
      <c r="T699">
        <v>278.59</v>
      </c>
      <c r="U699">
        <v>158.53</v>
      </c>
      <c r="V699">
        <v>77.56</v>
      </c>
      <c r="W699">
        <v>3</v>
      </c>
      <c r="X699" t="str">
        <f t="shared" si="21"/>
        <v>Mar</v>
      </c>
    </row>
    <row r="700" spans="1:24">
      <c r="A700">
        <v>699</v>
      </c>
      <c r="B700" s="3">
        <v>45788</v>
      </c>
      <c r="C700" t="s">
        <v>253</v>
      </c>
      <c r="D700" t="s">
        <v>863</v>
      </c>
      <c r="E700" t="s">
        <v>94</v>
      </c>
      <c r="F700" t="s">
        <v>95</v>
      </c>
      <c r="G700" t="s">
        <v>177</v>
      </c>
      <c r="H700">
        <v>19</v>
      </c>
      <c r="I700" t="str">
        <f t="shared" si="20"/>
        <v>Tennager</v>
      </c>
      <c r="J700" t="s">
        <v>67</v>
      </c>
      <c r="K700" t="s">
        <v>30</v>
      </c>
      <c r="L700" t="s">
        <v>20</v>
      </c>
      <c r="M700" t="s">
        <v>61</v>
      </c>
      <c r="N700">
        <v>1</v>
      </c>
      <c r="O700">
        <v>1498.32</v>
      </c>
      <c r="P700">
        <v>20</v>
      </c>
      <c r="Q700" s="1">
        <v>299.66</v>
      </c>
      <c r="R700">
        <v>1198.66</v>
      </c>
      <c r="S700">
        <v>215.76</v>
      </c>
      <c r="T700">
        <v>1414.42</v>
      </c>
      <c r="U700">
        <v>785.66</v>
      </c>
      <c r="V700">
        <v>413</v>
      </c>
      <c r="W700">
        <v>5</v>
      </c>
      <c r="X700" t="str">
        <f t="shared" si="21"/>
        <v>May</v>
      </c>
    </row>
    <row r="701" spans="1:24">
      <c r="A701">
        <v>700</v>
      </c>
      <c r="B701" s="3">
        <v>45747</v>
      </c>
      <c r="C701" t="s">
        <v>814</v>
      </c>
      <c r="D701" t="s">
        <v>864</v>
      </c>
      <c r="E701" t="s">
        <v>94</v>
      </c>
      <c r="F701" t="s">
        <v>95</v>
      </c>
      <c r="G701" t="s">
        <v>96</v>
      </c>
      <c r="H701">
        <v>42</v>
      </c>
      <c r="I701" t="str">
        <f t="shared" si="20"/>
        <v>Adult</v>
      </c>
      <c r="J701" t="s">
        <v>67</v>
      </c>
      <c r="K701" t="s">
        <v>30</v>
      </c>
      <c r="L701" t="s">
        <v>20</v>
      </c>
      <c r="M701" t="s">
        <v>61</v>
      </c>
      <c r="N701">
        <v>4</v>
      </c>
      <c r="O701">
        <v>406.08</v>
      </c>
      <c r="P701">
        <v>15</v>
      </c>
      <c r="Q701" s="1">
        <v>243.65</v>
      </c>
      <c r="R701">
        <v>1380.67</v>
      </c>
      <c r="S701">
        <v>248.52</v>
      </c>
      <c r="T701">
        <v>1629.19</v>
      </c>
      <c r="U701">
        <v>799.35</v>
      </c>
      <c r="V701">
        <v>581.32</v>
      </c>
      <c r="W701">
        <v>3</v>
      </c>
      <c r="X701" t="str">
        <f t="shared" si="21"/>
        <v>Mar</v>
      </c>
    </row>
    <row r="702" spans="1:24">
      <c r="A702">
        <v>701</v>
      </c>
      <c r="B702" s="3">
        <v>46019</v>
      </c>
      <c r="C702" t="s">
        <v>249</v>
      </c>
      <c r="D702" t="s">
        <v>865</v>
      </c>
      <c r="E702" t="s">
        <v>59</v>
      </c>
      <c r="F702" t="s">
        <v>38</v>
      </c>
      <c r="G702" t="s">
        <v>35</v>
      </c>
      <c r="H702">
        <v>53</v>
      </c>
      <c r="I702" t="str">
        <f t="shared" si="20"/>
        <v>Senior</v>
      </c>
      <c r="J702" t="s">
        <v>60</v>
      </c>
      <c r="K702" t="s">
        <v>30</v>
      </c>
      <c r="L702" t="s">
        <v>18</v>
      </c>
      <c r="M702" t="s">
        <v>61</v>
      </c>
      <c r="N702">
        <v>2</v>
      </c>
      <c r="O702">
        <v>86.13</v>
      </c>
      <c r="P702">
        <v>0</v>
      </c>
      <c r="Q702" s="1">
        <v>0</v>
      </c>
      <c r="R702">
        <v>172.26</v>
      </c>
      <c r="S702">
        <v>31.01</v>
      </c>
      <c r="T702">
        <v>203.27</v>
      </c>
      <c r="U702">
        <v>115.97</v>
      </c>
      <c r="V702">
        <v>56.29</v>
      </c>
      <c r="W702">
        <v>12</v>
      </c>
      <c r="X702" t="str">
        <f t="shared" si="21"/>
        <v>Dec</v>
      </c>
    </row>
    <row r="703" spans="1:24">
      <c r="A703">
        <v>702</v>
      </c>
      <c r="B703" s="3">
        <v>45802</v>
      </c>
      <c r="C703" t="s">
        <v>226</v>
      </c>
      <c r="D703" t="s">
        <v>303</v>
      </c>
      <c r="E703" t="s">
        <v>94</v>
      </c>
      <c r="F703" t="s">
        <v>151</v>
      </c>
      <c r="G703" t="s">
        <v>152</v>
      </c>
      <c r="H703">
        <v>26</v>
      </c>
      <c r="I703" t="str">
        <f t="shared" si="20"/>
        <v>Tennager</v>
      </c>
      <c r="J703" t="s">
        <v>67</v>
      </c>
      <c r="K703" t="s">
        <v>28</v>
      </c>
      <c r="L703" t="s">
        <v>20</v>
      </c>
      <c r="M703" t="s">
        <v>61</v>
      </c>
      <c r="N703">
        <v>1</v>
      </c>
      <c r="O703">
        <v>4260.81</v>
      </c>
      <c r="P703">
        <v>25</v>
      </c>
      <c r="Q703" s="1">
        <v>1065.2</v>
      </c>
      <c r="R703">
        <v>3195.61</v>
      </c>
      <c r="S703">
        <v>575.21</v>
      </c>
      <c r="T703">
        <v>3770.82</v>
      </c>
      <c r="U703">
        <v>2565.35</v>
      </c>
      <c r="V703">
        <v>630.26</v>
      </c>
      <c r="W703">
        <v>5</v>
      </c>
      <c r="X703" t="str">
        <f t="shared" si="21"/>
        <v>May</v>
      </c>
    </row>
    <row r="704" spans="1:24">
      <c r="A704">
        <v>703</v>
      </c>
      <c r="B704" s="3">
        <v>45734</v>
      </c>
      <c r="C704" t="s">
        <v>200</v>
      </c>
      <c r="D704" t="s">
        <v>866</v>
      </c>
      <c r="E704" t="s">
        <v>59</v>
      </c>
      <c r="F704" t="s">
        <v>36</v>
      </c>
      <c r="G704" t="s">
        <v>36</v>
      </c>
      <c r="H704">
        <v>31</v>
      </c>
      <c r="I704" t="str">
        <f t="shared" si="20"/>
        <v>Adult</v>
      </c>
      <c r="J704" t="s">
        <v>60</v>
      </c>
      <c r="K704" t="s">
        <v>30</v>
      </c>
      <c r="L704" t="s">
        <v>17</v>
      </c>
      <c r="M704" t="s">
        <v>75</v>
      </c>
      <c r="N704">
        <v>2</v>
      </c>
      <c r="O704">
        <v>356.15</v>
      </c>
      <c r="P704">
        <v>5</v>
      </c>
      <c r="Q704" s="1">
        <v>35.62</v>
      </c>
      <c r="R704">
        <v>676.68</v>
      </c>
      <c r="S704">
        <v>121.8</v>
      </c>
      <c r="T704">
        <v>798.48</v>
      </c>
      <c r="U704">
        <v>489.16</v>
      </c>
      <c r="V704">
        <v>187.52</v>
      </c>
      <c r="W704">
        <v>3</v>
      </c>
      <c r="X704" t="str">
        <f t="shared" si="21"/>
        <v>Mar</v>
      </c>
    </row>
    <row r="705" spans="1:24">
      <c r="A705">
        <v>704</v>
      </c>
      <c r="B705" s="3">
        <v>45664</v>
      </c>
      <c r="C705" t="s">
        <v>867</v>
      </c>
      <c r="D705" t="s">
        <v>868</v>
      </c>
      <c r="E705" t="s">
        <v>59</v>
      </c>
      <c r="F705" t="s">
        <v>33</v>
      </c>
      <c r="G705" t="s">
        <v>33</v>
      </c>
      <c r="H705">
        <v>36</v>
      </c>
      <c r="I705" t="str">
        <f t="shared" si="20"/>
        <v>Adult</v>
      </c>
      <c r="J705" t="s">
        <v>67</v>
      </c>
      <c r="K705" t="s">
        <v>30</v>
      </c>
      <c r="L705" t="s">
        <v>17</v>
      </c>
      <c r="M705" t="s">
        <v>61</v>
      </c>
      <c r="N705">
        <v>1</v>
      </c>
      <c r="O705">
        <v>217.58</v>
      </c>
      <c r="P705">
        <v>0</v>
      </c>
      <c r="Q705" s="1">
        <v>0</v>
      </c>
      <c r="R705">
        <v>217.58</v>
      </c>
      <c r="S705">
        <v>39.16</v>
      </c>
      <c r="T705">
        <v>256.74</v>
      </c>
      <c r="U705">
        <v>145.91</v>
      </c>
      <c r="V705">
        <v>71.67</v>
      </c>
      <c r="W705">
        <v>1</v>
      </c>
      <c r="X705" t="str">
        <f t="shared" si="21"/>
        <v>Jan</v>
      </c>
    </row>
    <row r="706" spans="1:24">
      <c r="A706">
        <v>705</v>
      </c>
      <c r="B706" s="3">
        <v>45664</v>
      </c>
      <c r="C706" t="s">
        <v>101</v>
      </c>
      <c r="D706" t="s">
        <v>102</v>
      </c>
      <c r="E706" t="s">
        <v>59</v>
      </c>
      <c r="F706" t="s">
        <v>33</v>
      </c>
      <c r="G706" t="s">
        <v>33</v>
      </c>
      <c r="H706">
        <v>31</v>
      </c>
      <c r="I706" t="str">
        <f t="shared" si="20"/>
        <v>Adult</v>
      </c>
      <c r="J706" t="s">
        <v>60</v>
      </c>
      <c r="K706" t="s">
        <v>31</v>
      </c>
      <c r="L706" t="s">
        <v>16</v>
      </c>
      <c r="M706" t="s">
        <v>61</v>
      </c>
      <c r="N706">
        <v>2</v>
      </c>
      <c r="O706">
        <v>129.79</v>
      </c>
      <c r="P706">
        <v>25</v>
      </c>
      <c r="Q706" s="1">
        <v>64.89</v>
      </c>
      <c r="R706">
        <v>194.69</v>
      </c>
      <c r="S706">
        <v>35.04</v>
      </c>
      <c r="T706">
        <v>229.73</v>
      </c>
      <c r="U706">
        <v>132.19</v>
      </c>
      <c r="V706">
        <v>62.5</v>
      </c>
      <c r="W706">
        <v>1</v>
      </c>
      <c r="X706" t="str">
        <f t="shared" si="21"/>
        <v>Jan</v>
      </c>
    </row>
    <row r="707" spans="1:24">
      <c r="A707">
        <v>706</v>
      </c>
      <c r="B707" s="3">
        <v>45968</v>
      </c>
      <c r="C707" t="s">
        <v>769</v>
      </c>
      <c r="D707" t="s">
        <v>869</v>
      </c>
      <c r="E707" t="s">
        <v>59</v>
      </c>
      <c r="F707" t="s">
        <v>34</v>
      </c>
      <c r="G707" t="s">
        <v>34</v>
      </c>
      <c r="H707">
        <v>59</v>
      </c>
      <c r="I707" t="str">
        <f t="shared" ref="I707:I770" si="22">IF(H707&gt;=50,"Senior",IF(H707&gt;=30,"Adult","Tennager"))</f>
        <v>Senior</v>
      </c>
      <c r="J707" t="s">
        <v>60</v>
      </c>
      <c r="K707" t="s">
        <v>28</v>
      </c>
      <c r="L707" t="s">
        <v>19</v>
      </c>
      <c r="M707" t="s">
        <v>61</v>
      </c>
      <c r="N707">
        <v>4</v>
      </c>
      <c r="O707">
        <v>1177.8</v>
      </c>
      <c r="P707">
        <v>15</v>
      </c>
      <c r="Q707" s="1">
        <v>706.68</v>
      </c>
      <c r="R707">
        <v>4004.52</v>
      </c>
      <c r="S707">
        <v>720.81</v>
      </c>
      <c r="T707">
        <v>4725.33</v>
      </c>
      <c r="U707">
        <v>2310.06</v>
      </c>
      <c r="V707">
        <v>1694.46</v>
      </c>
      <c r="W707">
        <v>11</v>
      </c>
      <c r="X707" t="str">
        <f t="shared" ref="X707:X770" si="23">TEXT(DATE(2025,W707,1),"mmm")</f>
        <v>Nov</v>
      </c>
    </row>
    <row r="708" spans="1:24">
      <c r="A708">
        <v>707</v>
      </c>
      <c r="B708" s="3">
        <v>45908</v>
      </c>
      <c r="C708" t="s">
        <v>434</v>
      </c>
      <c r="D708" t="s">
        <v>435</v>
      </c>
      <c r="E708" t="s">
        <v>94</v>
      </c>
      <c r="F708" t="s">
        <v>95</v>
      </c>
      <c r="G708" t="s">
        <v>96</v>
      </c>
      <c r="H708">
        <v>21</v>
      </c>
      <c r="I708" t="str">
        <f t="shared" si="22"/>
        <v>Tennager</v>
      </c>
      <c r="J708" t="s">
        <v>67</v>
      </c>
      <c r="K708" t="s">
        <v>30</v>
      </c>
      <c r="L708" t="s">
        <v>18</v>
      </c>
      <c r="M708" t="s">
        <v>75</v>
      </c>
      <c r="N708">
        <v>1</v>
      </c>
      <c r="O708">
        <v>1627.86</v>
      </c>
      <c r="P708">
        <v>15</v>
      </c>
      <c r="Q708" s="1">
        <v>244.18</v>
      </c>
      <c r="R708">
        <v>1383.68</v>
      </c>
      <c r="S708">
        <v>249.06</v>
      </c>
      <c r="T708">
        <v>1632.74</v>
      </c>
      <c r="U708">
        <v>1118.45</v>
      </c>
      <c r="V708">
        <v>265.23</v>
      </c>
      <c r="W708">
        <v>9</v>
      </c>
      <c r="X708" t="str">
        <f t="shared" si="23"/>
        <v>Sep</v>
      </c>
    </row>
    <row r="709" spans="1:24">
      <c r="A709">
        <v>708</v>
      </c>
      <c r="B709" s="3">
        <v>46010</v>
      </c>
      <c r="C709" t="s">
        <v>830</v>
      </c>
      <c r="D709" t="s">
        <v>870</v>
      </c>
      <c r="E709" t="s">
        <v>64</v>
      </c>
      <c r="F709" t="s">
        <v>65</v>
      </c>
      <c r="G709" t="s">
        <v>66</v>
      </c>
      <c r="H709">
        <v>42</v>
      </c>
      <c r="I709" t="str">
        <f t="shared" si="22"/>
        <v>Adult</v>
      </c>
      <c r="J709" t="s">
        <v>60</v>
      </c>
      <c r="K709" t="s">
        <v>30</v>
      </c>
      <c r="L709" t="s">
        <v>18</v>
      </c>
      <c r="M709" t="s">
        <v>61</v>
      </c>
      <c r="N709">
        <v>2</v>
      </c>
      <c r="O709">
        <v>3381.05</v>
      </c>
      <c r="P709">
        <v>5</v>
      </c>
      <c r="Q709" s="1">
        <v>338.11</v>
      </c>
      <c r="R709">
        <v>6423.99</v>
      </c>
      <c r="S709">
        <v>1156.32</v>
      </c>
      <c r="T709">
        <v>7580.31</v>
      </c>
      <c r="U709">
        <v>3727.58</v>
      </c>
      <c r="V709">
        <v>2696.41</v>
      </c>
      <c r="W709">
        <v>12</v>
      </c>
      <c r="X709" t="str">
        <f t="shared" si="23"/>
        <v>Dec</v>
      </c>
    </row>
    <row r="710" spans="1:24">
      <c r="A710">
        <v>709</v>
      </c>
      <c r="B710" s="3">
        <v>45932</v>
      </c>
      <c r="C710" t="s">
        <v>115</v>
      </c>
      <c r="D710" t="s">
        <v>229</v>
      </c>
      <c r="E710" t="s">
        <v>70</v>
      </c>
      <c r="F710" t="s">
        <v>122</v>
      </c>
      <c r="G710" t="s">
        <v>123</v>
      </c>
      <c r="H710">
        <v>40</v>
      </c>
      <c r="I710" t="str">
        <f t="shared" si="22"/>
        <v>Adult</v>
      </c>
      <c r="J710" t="s">
        <v>67</v>
      </c>
      <c r="K710" t="s">
        <v>30</v>
      </c>
      <c r="L710" t="s">
        <v>17</v>
      </c>
      <c r="M710" t="s">
        <v>75</v>
      </c>
      <c r="N710">
        <v>1</v>
      </c>
      <c r="O710">
        <v>2961.43</v>
      </c>
      <c r="P710">
        <v>10</v>
      </c>
      <c r="Q710" s="1">
        <v>296.14</v>
      </c>
      <c r="R710">
        <v>2665.29</v>
      </c>
      <c r="S710">
        <v>479.75</v>
      </c>
      <c r="T710">
        <v>3145.04</v>
      </c>
      <c r="U710">
        <v>1784.41</v>
      </c>
      <c r="V710">
        <v>880.88</v>
      </c>
      <c r="W710">
        <v>10</v>
      </c>
      <c r="X710" t="str">
        <f t="shared" si="23"/>
        <v>Oct</v>
      </c>
    </row>
    <row r="711" spans="1:24">
      <c r="A711">
        <v>710</v>
      </c>
      <c r="B711" s="3">
        <v>45821</v>
      </c>
      <c r="C711" t="s">
        <v>105</v>
      </c>
      <c r="D711" t="s">
        <v>106</v>
      </c>
      <c r="E711" t="s">
        <v>99</v>
      </c>
      <c r="F711" t="s">
        <v>100</v>
      </c>
      <c r="G711" t="s">
        <v>100</v>
      </c>
      <c r="H711">
        <v>55</v>
      </c>
      <c r="I711" t="str">
        <f t="shared" si="22"/>
        <v>Senior</v>
      </c>
      <c r="J711" t="s">
        <v>67</v>
      </c>
      <c r="K711" t="s">
        <v>28</v>
      </c>
      <c r="L711" t="s">
        <v>16</v>
      </c>
      <c r="M711" t="s">
        <v>75</v>
      </c>
      <c r="N711">
        <v>1</v>
      </c>
      <c r="O711">
        <v>2397.92</v>
      </c>
      <c r="P711">
        <v>20</v>
      </c>
      <c r="Q711" s="1">
        <v>479.58</v>
      </c>
      <c r="R711">
        <v>1918.34</v>
      </c>
      <c r="S711">
        <v>345.3</v>
      </c>
      <c r="T711">
        <v>2263.64</v>
      </c>
      <c r="U711">
        <v>1486.06</v>
      </c>
      <c r="V711">
        <v>432.28</v>
      </c>
      <c r="W711">
        <v>6</v>
      </c>
      <c r="X711" t="str">
        <f t="shared" si="23"/>
        <v>Jun</v>
      </c>
    </row>
    <row r="712" spans="1:24">
      <c r="A712">
        <v>711</v>
      </c>
      <c r="B712" s="3">
        <v>45956</v>
      </c>
      <c r="C712" t="s">
        <v>871</v>
      </c>
      <c r="D712" t="s">
        <v>872</v>
      </c>
      <c r="E712" t="s">
        <v>94</v>
      </c>
      <c r="F712" t="s">
        <v>95</v>
      </c>
      <c r="G712" t="s">
        <v>96</v>
      </c>
      <c r="H712">
        <v>20</v>
      </c>
      <c r="I712" t="str">
        <f t="shared" si="22"/>
        <v>Tennager</v>
      </c>
      <c r="J712" t="s">
        <v>60</v>
      </c>
      <c r="K712" t="s">
        <v>30</v>
      </c>
      <c r="L712" t="s">
        <v>18</v>
      </c>
      <c r="M712" t="s">
        <v>61</v>
      </c>
      <c r="N712">
        <v>2</v>
      </c>
      <c r="O712">
        <v>636.21</v>
      </c>
      <c r="P712">
        <v>0</v>
      </c>
      <c r="Q712" s="1">
        <v>0</v>
      </c>
      <c r="R712">
        <v>1272.42</v>
      </c>
      <c r="S712">
        <v>229.04</v>
      </c>
      <c r="T712">
        <v>1501.46</v>
      </c>
      <c r="U712">
        <v>845.81</v>
      </c>
      <c r="V712">
        <v>426.61</v>
      </c>
      <c r="W712">
        <v>10</v>
      </c>
      <c r="X712" t="str">
        <f t="shared" si="23"/>
        <v>Oct</v>
      </c>
    </row>
    <row r="713" spans="1:24">
      <c r="A713">
        <v>712</v>
      </c>
      <c r="B713" s="3">
        <v>45853</v>
      </c>
      <c r="C713" t="s">
        <v>873</v>
      </c>
      <c r="D713" t="s">
        <v>874</v>
      </c>
      <c r="E713" t="s">
        <v>59</v>
      </c>
      <c r="F713" t="s">
        <v>38</v>
      </c>
      <c r="G713" t="s">
        <v>35</v>
      </c>
      <c r="H713">
        <v>35</v>
      </c>
      <c r="I713" t="str">
        <f t="shared" si="22"/>
        <v>Adult</v>
      </c>
      <c r="J713" t="s">
        <v>67</v>
      </c>
      <c r="K713" t="s">
        <v>28</v>
      </c>
      <c r="L713" t="s">
        <v>20</v>
      </c>
      <c r="M713" t="s">
        <v>61</v>
      </c>
      <c r="N713">
        <v>1</v>
      </c>
      <c r="O713">
        <v>93.89</v>
      </c>
      <c r="P713">
        <v>10</v>
      </c>
      <c r="Q713" s="1">
        <v>9.39</v>
      </c>
      <c r="R713">
        <v>84.5</v>
      </c>
      <c r="S713">
        <v>15.21</v>
      </c>
      <c r="T713">
        <v>99.71</v>
      </c>
      <c r="U713">
        <v>48.63</v>
      </c>
      <c r="V713">
        <v>35.87</v>
      </c>
      <c r="W713">
        <v>7</v>
      </c>
      <c r="X713" t="str">
        <f t="shared" si="23"/>
        <v>Jul</v>
      </c>
    </row>
    <row r="714" spans="1:24">
      <c r="A714">
        <v>713</v>
      </c>
      <c r="B714" s="3">
        <v>45928</v>
      </c>
      <c r="C714" t="s">
        <v>264</v>
      </c>
      <c r="D714" t="s">
        <v>607</v>
      </c>
      <c r="E714" t="s">
        <v>59</v>
      </c>
      <c r="F714" t="s">
        <v>36</v>
      </c>
      <c r="G714" t="s">
        <v>36</v>
      </c>
      <c r="H714">
        <v>33</v>
      </c>
      <c r="I714" t="str">
        <f t="shared" si="22"/>
        <v>Adult</v>
      </c>
      <c r="J714" t="s">
        <v>67</v>
      </c>
      <c r="K714" t="s">
        <v>28</v>
      </c>
      <c r="L714" t="s">
        <v>19</v>
      </c>
      <c r="M714" t="s">
        <v>61</v>
      </c>
      <c r="N714">
        <v>2</v>
      </c>
      <c r="O714">
        <v>497.08</v>
      </c>
      <c r="P714">
        <v>20</v>
      </c>
      <c r="Q714" s="1">
        <v>198.83</v>
      </c>
      <c r="R714">
        <v>795.33</v>
      </c>
      <c r="S714">
        <v>143.16</v>
      </c>
      <c r="T714">
        <v>938.49</v>
      </c>
      <c r="U714">
        <v>581.24</v>
      </c>
      <c r="V714">
        <v>214.09</v>
      </c>
      <c r="W714">
        <v>9</v>
      </c>
      <c r="X714" t="str">
        <f t="shared" si="23"/>
        <v>Sep</v>
      </c>
    </row>
    <row r="715" spans="1:24">
      <c r="A715">
        <v>714</v>
      </c>
      <c r="B715" s="3">
        <v>45994</v>
      </c>
      <c r="C715" t="s">
        <v>468</v>
      </c>
      <c r="D715" t="s">
        <v>469</v>
      </c>
      <c r="E715" t="s">
        <v>59</v>
      </c>
      <c r="F715" t="s">
        <v>36</v>
      </c>
      <c r="G715" t="s">
        <v>36</v>
      </c>
      <c r="H715">
        <v>25</v>
      </c>
      <c r="I715" t="str">
        <f t="shared" si="22"/>
        <v>Tennager</v>
      </c>
      <c r="J715" t="s">
        <v>60</v>
      </c>
      <c r="K715" t="s">
        <v>30</v>
      </c>
      <c r="L715" t="s">
        <v>17</v>
      </c>
      <c r="M715" t="s">
        <v>61</v>
      </c>
      <c r="N715">
        <v>1</v>
      </c>
      <c r="O715">
        <v>176.92</v>
      </c>
      <c r="P715">
        <v>10</v>
      </c>
      <c r="Q715" s="1">
        <v>17.69</v>
      </c>
      <c r="R715">
        <v>159.23</v>
      </c>
      <c r="S715">
        <v>28.66</v>
      </c>
      <c r="T715">
        <v>187.89</v>
      </c>
      <c r="U715">
        <v>128.33</v>
      </c>
      <c r="V715">
        <v>30.9</v>
      </c>
      <c r="W715">
        <v>12</v>
      </c>
      <c r="X715" t="str">
        <f t="shared" si="23"/>
        <v>Dec</v>
      </c>
    </row>
    <row r="716" spans="1:24">
      <c r="A716">
        <v>715</v>
      </c>
      <c r="B716" s="3">
        <v>45764</v>
      </c>
      <c r="C716" t="s">
        <v>875</v>
      </c>
      <c r="D716" t="s">
        <v>876</v>
      </c>
      <c r="E716" t="s">
        <v>59</v>
      </c>
      <c r="F716" t="s">
        <v>34</v>
      </c>
      <c r="G716" t="s">
        <v>34</v>
      </c>
      <c r="H716">
        <v>25</v>
      </c>
      <c r="I716" t="str">
        <f t="shared" si="22"/>
        <v>Tennager</v>
      </c>
      <c r="J716" t="s">
        <v>60</v>
      </c>
      <c r="K716" t="s">
        <v>30</v>
      </c>
      <c r="L716" t="s">
        <v>17</v>
      </c>
      <c r="M716" t="s">
        <v>61</v>
      </c>
      <c r="N716">
        <v>1</v>
      </c>
      <c r="O716">
        <v>580.9</v>
      </c>
      <c r="P716">
        <v>5</v>
      </c>
      <c r="Q716" s="1">
        <v>29.05</v>
      </c>
      <c r="R716">
        <v>551.85</v>
      </c>
      <c r="S716">
        <v>99.33</v>
      </c>
      <c r="T716">
        <v>651.18</v>
      </c>
      <c r="U716">
        <v>355.06</v>
      </c>
      <c r="V716">
        <v>196.79</v>
      </c>
      <c r="W716">
        <v>4</v>
      </c>
      <c r="X716" t="str">
        <f t="shared" si="23"/>
        <v>Apr</v>
      </c>
    </row>
    <row r="717" spans="1:24">
      <c r="A717">
        <v>716</v>
      </c>
      <c r="B717" s="3">
        <v>45853</v>
      </c>
      <c r="C717" t="s">
        <v>877</v>
      </c>
      <c r="D717" t="s">
        <v>878</v>
      </c>
      <c r="E717" t="s">
        <v>64</v>
      </c>
      <c r="F717" t="s">
        <v>173</v>
      </c>
      <c r="G717" t="s">
        <v>174</v>
      </c>
      <c r="H717">
        <v>55</v>
      </c>
      <c r="I717" t="str">
        <f t="shared" si="22"/>
        <v>Senior</v>
      </c>
      <c r="J717" t="s">
        <v>67</v>
      </c>
      <c r="K717" t="s">
        <v>31</v>
      </c>
      <c r="L717" t="s">
        <v>18</v>
      </c>
      <c r="M717" t="s">
        <v>61</v>
      </c>
      <c r="N717">
        <v>4</v>
      </c>
      <c r="O717">
        <v>51184.47</v>
      </c>
      <c r="P717">
        <v>25</v>
      </c>
      <c r="Q717" s="1">
        <v>51184.47</v>
      </c>
      <c r="R717">
        <v>153553.41</v>
      </c>
      <c r="S717">
        <v>27639.61</v>
      </c>
      <c r="T717">
        <v>181193.02</v>
      </c>
      <c r="U717">
        <v>86825.54</v>
      </c>
      <c r="V717">
        <v>66727.87</v>
      </c>
      <c r="W717">
        <v>7</v>
      </c>
      <c r="X717" t="str">
        <f t="shared" si="23"/>
        <v>Jul</v>
      </c>
    </row>
    <row r="718" spans="1:24">
      <c r="A718">
        <v>717</v>
      </c>
      <c r="B718" s="3">
        <v>45668</v>
      </c>
      <c r="C718" t="s">
        <v>879</v>
      </c>
      <c r="D718" t="s">
        <v>880</v>
      </c>
      <c r="E718" t="s">
        <v>70</v>
      </c>
      <c r="F718" t="s">
        <v>122</v>
      </c>
      <c r="G718" t="s">
        <v>123</v>
      </c>
      <c r="H718">
        <v>22</v>
      </c>
      <c r="I718" t="str">
        <f t="shared" si="22"/>
        <v>Tennager</v>
      </c>
      <c r="J718" t="s">
        <v>67</v>
      </c>
      <c r="K718" t="s">
        <v>30</v>
      </c>
      <c r="L718" t="s">
        <v>18</v>
      </c>
      <c r="M718" t="s">
        <v>61</v>
      </c>
      <c r="N718">
        <v>1</v>
      </c>
      <c r="O718">
        <v>1059.73</v>
      </c>
      <c r="P718">
        <v>10</v>
      </c>
      <c r="Q718" s="1">
        <v>105.97</v>
      </c>
      <c r="R718">
        <v>953.76</v>
      </c>
      <c r="S718">
        <v>171.68</v>
      </c>
      <c r="T718">
        <v>1125.44</v>
      </c>
      <c r="U718">
        <v>687.71</v>
      </c>
      <c r="V718">
        <v>266.05</v>
      </c>
      <c r="W718">
        <v>1</v>
      </c>
      <c r="X718" t="str">
        <f t="shared" si="23"/>
        <v>Jan</v>
      </c>
    </row>
    <row r="719" spans="1:24">
      <c r="A719">
        <v>718</v>
      </c>
      <c r="B719" s="3">
        <v>45687</v>
      </c>
      <c r="C719" t="s">
        <v>807</v>
      </c>
      <c r="D719" t="s">
        <v>881</v>
      </c>
      <c r="E719" t="s">
        <v>64</v>
      </c>
      <c r="F719" t="s">
        <v>103</v>
      </c>
      <c r="G719" t="s">
        <v>104</v>
      </c>
      <c r="H719">
        <v>22</v>
      </c>
      <c r="I719" t="str">
        <f t="shared" si="22"/>
        <v>Tennager</v>
      </c>
      <c r="J719" t="s">
        <v>60</v>
      </c>
      <c r="K719" t="s">
        <v>29</v>
      </c>
      <c r="L719" t="s">
        <v>18</v>
      </c>
      <c r="M719" t="s">
        <v>61</v>
      </c>
      <c r="N719">
        <v>2</v>
      </c>
      <c r="O719">
        <v>48957.88</v>
      </c>
      <c r="P719">
        <v>0</v>
      </c>
      <c r="Q719" s="1">
        <v>0</v>
      </c>
      <c r="R719">
        <v>97915.76</v>
      </c>
      <c r="S719">
        <v>17624.84</v>
      </c>
      <c r="T719">
        <v>115540.6</v>
      </c>
      <c r="U719">
        <v>60535.08</v>
      </c>
      <c r="V719">
        <v>37380.68</v>
      </c>
      <c r="W719">
        <v>1</v>
      </c>
      <c r="X719" t="str">
        <f t="shared" si="23"/>
        <v>Jan</v>
      </c>
    </row>
    <row r="720" spans="1:24">
      <c r="A720">
        <v>719</v>
      </c>
      <c r="B720" s="3">
        <v>45799</v>
      </c>
      <c r="C720" t="s">
        <v>336</v>
      </c>
      <c r="D720" t="s">
        <v>882</v>
      </c>
      <c r="E720" t="s">
        <v>59</v>
      </c>
      <c r="F720" t="s">
        <v>36</v>
      </c>
      <c r="G720" t="s">
        <v>36</v>
      </c>
      <c r="H720">
        <v>49</v>
      </c>
      <c r="I720" t="str">
        <f t="shared" si="22"/>
        <v>Adult</v>
      </c>
      <c r="J720" t="s">
        <v>67</v>
      </c>
      <c r="K720" t="s">
        <v>30</v>
      </c>
      <c r="L720" t="s">
        <v>16</v>
      </c>
      <c r="M720" t="s">
        <v>61</v>
      </c>
      <c r="N720">
        <v>1</v>
      </c>
      <c r="O720">
        <v>177.3</v>
      </c>
      <c r="P720">
        <v>5</v>
      </c>
      <c r="Q720" s="1">
        <v>8.87</v>
      </c>
      <c r="R720">
        <v>168.43</v>
      </c>
      <c r="S720">
        <v>30.32</v>
      </c>
      <c r="T720">
        <v>198.75</v>
      </c>
      <c r="U720">
        <v>137.51</v>
      </c>
      <c r="V720">
        <v>30.92</v>
      </c>
      <c r="W720">
        <v>5</v>
      </c>
      <c r="X720" t="str">
        <f t="shared" si="23"/>
        <v>May</v>
      </c>
    </row>
    <row r="721" spans="1:24">
      <c r="A721">
        <v>720</v>
      </c>
      <c r="B721" s="3">
        <v>45828</v>
      </c>
      <c r="C721" t="s">
        <v>325</v>
      </c>
      <c r="D721" t="s">
        <v>883</v>
      </c>
      <c r="E721" t="s">
        <v>99</v>
      </c>
      <c r="F721" t="s">
        <v>196</v>
      </c>
      <c r="G721" t="s">
        <v>197</v>
      </c>
      <c r="H721">
        <v>24</v>
      </c>
      <c r="I721" t="str">
        <f t="shared" si="22"/>
        <v>Tennager</v>
      </c>
      <c r="J721" t="s">
        <v>60</v>
      </c>
      <c r="K721" t="s">
        <v>28</v>
      </c>
      <c r="L721" t="s">
        <v>19</v>
      </c>
      <c r="M721" t="s">
        <v>61</v>
      </c>
      <c r="N721">
        <v>1</v>
      </c>
      <c r="O721">
        <v>3606.42</v>
      </c>
      <c r="P721">
        <v>20</v>
      </c>
      <c r="Q721" s="1">
        <v>721.28</v>
      </c>
      <c r="R721">
        <v>2885.14</v>
      </c>
      <c r="S721">
        <v>519.33</v>
      </c>
      <c r="T721">
        <v>3404.47</v>
      </c>
      <c r="U721">
        <v>1906.88</v>
      </c>
      <c r="V721">
        <v>978.26</v>
      </c>
      <c r="W721">
        <v>6</v>
      </c>
      <c r="X721" t="str">
        <f t="shared" si="23"/>
        <v>Jun</v>
      </c>
    </row>
    <row r="722" spans="1:24">
      <c r="A722">
        <v>721</v>
      </c>
      <c r="B722" s="3">
        <v>45728</v>
      </c>
      <c r="C722" t="s">
        <v>434</v>
      </c>
      <c r="D722" t="s">
        <v>511</v>
      </c>
      <c r="E722" t="s">
        <v>59</v>
      </c>
      <c r="F722" t="s">
        <v>38</v>
      </c>
      <c r="G722" t="s">
        <v>35</v>
      </c>
      <c r="H722">
        <v>46</v>
      </c>
      <c r="I722" t="str">
        <f t="shared" si="22"/>
        <v>Adult</v>
      </c>
      <c r="J722" t="s">
        <v>67</v>
      </c>
      <c r="K722" t="s">
        <v>28</v>
      </c>
      <c r="L722" t="s">
        <v>18</v>
      </c>
      <c r="M722" t="s">
        <v>61</v>
      </c>
      <c r="N722">
        <v>1</v>
      </c>
      <c r="O722">
        <v>96.05</v>
      </c>
      <c r="P722">
        <v>15</v>
      </c>
      <c r="Q722" s="1">
        <v>14.41</v>
      </c>
      <c r="R722">
        <v>81.64</v>
      </c>
      <c r="S722">
        <v>14.7</v>
      </c>
      <c r="T722">
        <v>96.34</v>
      </c>
      <c r="U722">
        <v>50.58</v>
      </c>
      <c r="V722">
        <v>31.06</v>
      </c>
      <c r="W722">
        <v>3</v>
      </c>
      <c r="X722" t="str">
        <f t="shared" si="23"/>
        <v>Mar</v>
      </c>
    </row>
    <row r="723" spans="1:24">
      <c r="A723">
        <v>722</v>
      </c>
      <c r="B723" s="3">
        <v>45940</v>
      </c>
      <c r="C723" t="s">
        <v>171</v>
      </c>
      <c r="D723" t="s">
        <v>384</v>
      </c>
      <c r="E723" t="s">
        <v>64</v>
      </c>
      <c r="F723" t="s">
        <v>79</v>
      </c>
      <c r="G723" t="s">
        <v>80</v>
      </c>
      <c r="H723">
        <v>32</v>
      </c>
      <c r="I723" t="str">
        <f t="shared" si="22"/>
        <v>Adult</v>
      </c>
      <c r="J723" t="s">
        <v>60</v>
      </c>
      <c r="K723" t="s">
        <v>31</v>
      </c>
      <c r="L723" t="s">
        <v>19</v>
      </c>
      <c r="M723" t="s">
        <v>61</v>
      </c>
      <c r="N723">
        <v>4</v>
      </c>
      <c r="O723">
        <v>78217.27</v>
      </c>
      <c r="P723">
        <v>5</v>
      </c>
      <c r="Q723" s="1">
        <v>15643.45</v>
      </c>
      <c r="R723">
        <v>297225.63</v>
      </c>
      <c r="S723">
        <v>53500.61</v>
      </c>
      <c r="T723">
        <v>350726.24</v>
      </c>
      <c r="U723">
        <v>172688.6</v>
      </c>
      <c r="V723">
        <v>124537.03</v>
      </c>
      <c r="W723">
        <v>10</v>
      </c>
      <c r="X723" t="str">
        <f t="shared" si="23"/>
        <v>Oct</v>
      </c>
    </row>
    <row r="724" spans="1:24">
      <c r="A724">
        <v>723</v>
      </c>
      <c r="B724" s="3">
        <v>45828</v>
      </c>
      <c r="C724" t="s">
        <v>249</v>
      </c>
      <c r="D724" t="s">
        <v>884</v>
      </c>
      <c r="E724" t="s">
        <v>87</v>
      </c>
      <c r="F724" t="s">
        <v>88</v>
      </c>
      <c r="G724" t="s">
        <v>89</v>
      </c>
      <c r="H724">
        <v>49</v>
      </c>
      <c r="I724" t="str">
        <f t="shared" si="22"/>
        <v>Adult</v>
      </c>
      <c r="J724" t="s">
        <v>67</v>
      </c>
      <c r="K724" t="s">
        <v>29</v>
      </c>
      <c r="L724" t="s">
        <v>20</v>
      </c>
      <c r="M724" t="s">
        <v>61</v>
      </c>
      <c r="N724">
        <v>2</v>
      </c>
      <c r="O724">
        <v>2421.53</v>
      </c>
      <c r="P724">
        <v>0</v>
      </c>
      <c r="Q724" s="1">
        <v>0</v>
      </c>
      <c r="R724">
        <v>4843.06</v>
      </c>
      <c r="S724">
        <v>871.75</v>
      </c>
      <c r="T724">
        <v>5714.81</v>
      </c>
      <c r="U724">
        <v>2972.21</v>
      </c>
      <c r="V724">
        <v>1870.85</v>
      </c>
      <c r="W724">
        <v>6</v>
      </c>
      <c r="X724" t="str">
        <f t="shared" si="23"/>
        <v>Jun</v>
      </c>
    </row>
    <row r="725" spans="1:24">
      <c r="A725">
        <v>724</v>
      </c>
      <c r="B725" s="3">
        <v>45898</v>
      </c>
      <c r="C725" t="s">
        <v>650</v>
      </c>
      <c r="D725" t="s">
        <v>885</v>
      </c>
      <c r="E725" t="s">
        <v>99</v>
      </c>
      <c r="F725" t="s">
        <v>119</v>
      </c>
      <c r="G725" t="s">
        <v>119</v>
      </c>
      <c r="H725">
        <v>44</v>
      </c>
      <c r="I725" t="str">
        <f t="shared" si="22"/>
        <v>Adult</v>
      </c>
      <c r="J725" t="s">
        <v>60</v>
      </c>
      <c r="K725" t="s">
        <v>30</v>
      </c>
      <c r="L725" t="s">
        <v>20</v>
      </c>
      <c r="M725" t="s">
        <v>61</v>
      </c>
      <c r="N725">
        <v>4</v>
      </c>
      <c r="O725">
        <v>1749.74</v>
      </c>
      <c r="P725">
        <v>0</v>
      </c>
      <c r="Q725" s="1">
        <v>0</v>
      </c>
      <c r="R725">
        <v>6998.96</v>
      </c>
      <c r="S725">
        <v>1259.81</v>
      </c>
      <c r="T725">
        <v>8258.77</v>
      </c>
      <c r="U725">
        <v>4919.29</v>
      </c>
      <c r="V725">
        <v>2079.67</v>
      </c>
      <c r="W725">
        <v>8</v>
      </c>
      <c r="X725" t="str">
        <f t="shared" si="23"/>
        <v>Aug</v>
      </c>
    </row>
    <row r="726" spans="1:24">
      <c r="A726">
        <v>725</v>
      </c>
      <c r="B726" s="3">
        <v>45849</v>
      </c>
      <c r="C726" t="s">
        <v>288</v>
      </c>
      <c r="D726" t="s">
        <v>886</v>
      </c>
      <c r="E726" t="s">
        <v>70</v>
      </c>
      <c r="F726" t="s">
        <v>137</v>
      </c>
      <c r="G726" t="s">
        <v>138</v>
      </c>
      <c r="H726">
        <v>33</v>
      </c>
      <c r="I726" t="str">
        <f t="shared" si="22"/>
        <v>Adult</v>
      </c>
      <c r="J726" t="s">
        <v>60</v>
      </c>
      <c r="K726" t="s">
        <v>31</v>
      </c>
      <c r="L726" t="s">
        <v>19</v>
      </c>
      <c r="M726" t="s">
        <v>61</v>
      </c>
      <c r="N726">
        <v>2</v>
      </c>
      <c r="O726">
        <v>3452.91</v>
      </c>
      <c r="P726">
        <v>15</v>
      </c>
      <c r="Q726" s="1">
        <v>1035.87</v>
      </c>
      <c r="R726">
        <v>5869.95</v>
      </c>
      <c r="S726">
        <v>1056.59</v>
      </c>
      <c r="T726">
        <v>6926.54</v>
      </c>
      <c r="U726">
        <v>4527.24</v>
      </c>
      <c r="V726">
        <v>1342.71</v>
      </c>
      <c r="W726">
        <v>7</v>
      </c>
      <c r="X726" t="str">
        <f t="shared" si="23"/>
        <v>Jul</v>
      </c>
    </row>
    <row r="727" spans="1:24">
      <c r="A727">
        <v>726</v>
      </c>
      <c r="B727" s="3">
        <v>45804</v>
      </c>
      <c r="C727" t="s">
        <v>304</v>
      </c>
      <c r="D727" t="s">
        <v>887</v>
      </c>
      <c r="E727" t="s">
        <v>59</v>
      </c>
      <c r="F727" t="s">
        <v>38</v>
      </c>
      <c r="G727" t="s">
        <v>35</v>
      </c>
      <c r="H727">
        <v>37</v>
      </c>
      <c r="I727" t="str">
        <f t="shared" si="22"/>
        <v>Adult</v>
      </c>
      <c r="J727" t="s">
        <v>67</v>
      </c>
      <c r="K727" t="s">
        <v>30</v>
      </c>
      <c r="L727" t="s">
        <v>17</v>
      </c>
      <c r="M727" t="s">
        <v>61</v>
      </c>
      <c r="N727">
        <v>1</v>
      </c>
      <c r="O727">
        <v>65.81</v>
      </c>
      <c r="P727">
        <v>20</v>
      </c>
      <c r="Q727" s="1">
        <v>13.16</v>
      </c>
      <c r="R727">
        <v>52.65</v>
      </c>
      <c r="S727">
        <v>9.48</v>
      </c>
      <c r="T727">
        <v>62.13</v>
      </c>
      <c r="U727">
        <v>30.18</v>
      </c>
      <c r="V727">
        <v>22.47</v>
      </c>
      <c r="W727">
        <v>5</v>
      </c>
      <c r="X727" t="str">
        <f t="shared" si="23"/>
        <v>May</v>
      </c>
    </row>
    <row r="728" spans="1:24">
      <c r="A728">
        <v>727</v>
      </c>
      <c r="B728" s="3">
        <v>45763</v>
      </c>
      <c r="C728" t="s">
        <v>405</v>
      </c>
      <c r="D728" t="s">
        <v>654</v>
      </c>
      <c r="E728" t="s">
        <v>94</v>
      </c>
      <c r="F728" t="s">
        <v>95</v>
      </c>
      <c r="G728" t="s">
        <v>177</v>
      </c>
      <c r="H728">
        <v>44</v>
      </c>
      <c r="I728" t="str">
        <f t="shared" si="22"/>
        <v>Adult</v>
      </c>
      <c r="J728" t="s">
        <v>60</v>
      </c>
      <c r="K728" t="s">
        <v>30</v>
      </c>
      <c r="L728" t="s">
        <v>16</v>
      </c>
      <c r="M728" t="s">
        <v>61</v>
      </c>
      <c r="N728">
        <v>1</v>
      </c>
      <c r="O728">
        <v>2266.6</v>
      </c>
      <c r="P728">
        <v>0</v>
      </c>
      <c r="Q728" s="1">
        <v>0</v>
      </c>
      <c r="R728">
        <v>2266.6</v>
      </c>
      <c r="S728">
        <v>407.99</v>
      </c>
      <c r="T728">
        <v>2674.59</v>
      </c>
      <c r="U728">
        <v>1315.99</v>
      </c>
      <c r="V728">
        <v>950.61</v>
      </c>
      <c r="W728">
        <v>4</v>
      </c>
      <c r="X728" t="str">
        <f t="shared" si="23"/>
        <v>Apr</v>
      </c>
    </row>
    <row r="729" spans="1:24">
      <c r="A729">
        <v>728</v>
      </c>
      <c r="B729" s="3">
        <v>45803</v>
      </c>
      <c r="C729" t="s">
        <v>115</v>
      </c>
      <c r="D729" t="s">
        <v>116</v>
      </c>
      <c r="E729" t="s">
        <v>99</v>
      </c>
      <c r="F729" t="s">
        <v>119</v>
      </c>
      <c r="G729" t="s">
        <v>119</v>
      </c>
      <c r="H729">
        <v>23</v>
      </c>
      <c r="I729" t="str">
        <f t="shared" si="22"/>
        <v>Tennager</v>
      </c>
      <c r="J729" t="s">
        <v>67</v>
      </c>
      <c r="K729" t="s">
        <v>30</v>
      </c>
      <c r="L729" t="s">
        <v>17</v>
      </c>
      <c r="M729" t="s">
        <v>61</v>
      </c>
      <c r="N729">
        <v>1</v>
      </c>
      <c r="O729">
        <v>1712.1</v>
      </c>
      <c r="P729">
        <v>10</v>
      </c>
      <c r="Q729" s="1">
        <v>171.21</v>
      </c>
      <c r="R729">
        <v>1540.89</v>
      </c>
      <c r="S729">
        <v>277.36</v>
      </c>
      <c r="T729">
        <v>1818.25</v>
      </c>
      <c r="U729">
        <v>891.64</v>
      </c>
      <c r="V729">
        <v>649.25</v>
      </c>
      <c r="W729">
        <v>5</v>
      </c>
      <c r="X729" t="str">
        <f t="shared" si="23"/>
        <v>May</v>
      </c>
    </row>
    <row r="730" spans="1:24">
      <c r="A730">
        <v>729</v>
      </c>
      <c r="B730" s="3">
        <v>45847</v>
      </c>
      <c r="C730" t="s">
        <v>245</v>
      </c>
      <c r="D730" t="s">
        <v>246</v>
      </c>
      <c r="E730" t="s">
        <v>59</v>
      </c>
      <c r="F730" t="s">
        <v>36</v>
      </c>
      <c r="G730" t="s">
        <v>36</v>
      </c>
      <c r="H730">
        <v>32</v>
      </c>
      <c r="I730" t="str">
        <f t="shared" si="22"/>
        <v>Adult</v>
      </c>
      <c r="J730" t="s">
        <v>67</v>
      </c>
      <c r="K730" t="s">
        <v>31</v>
      </c>
      <c r="L730" t="s">
        <v>16</v>
      </c>
      <c r="M730" t="s">
        <v>61</v>
      </c>
      <c r="N730">
        <v>3</v>
      </c>
      <c r="O730">
        <v>193.8</v>
      </c>
      <c r="P730">
        <v>0</v>
      </c>
      <c r="Q730" s="1">
        <v>0</v>
      </c>
      <c r="R730">
        <v>581.4</v>
      </c>
      <c r="S730">
        <v>104.65</v>
      </c>
      <c r="T730">
        <v>686.05</v>
      </c>
      <c r="U730">
        <v>384.97</v>
      </c>
      <c r="V730">
        <v>196.43</v>
      </c>
      <c r="W730">
        <v>7</v>
      </c>
      <c r="X730" t="str">
        <f t="shared" si="23"/>
        <v>Jul</v>
      </c>
    </row>
    <row r="731" spans="1:24">
      <c r="A731">
        <v>730</v>
      </c>
      <c r="B731" s="3">
        <v>45690</v>
      </c>
      <c r="C731" t="s">
        <v>397</v>
      </c>
      <c r="D731" t="s">
        <v>663</v>
      </c>
      <c r="E731" t="s">
        <v>99</v>
      </c>
      <c r="F731" t="s">
        <v>100</v>
      </c>
      <c r="G731" t="s">
        <v>100</v>
      </c>
      <c r="H731">
        <v>23</v>
      </c>
      <c r="I731" t="str">
        <f t="shared" si="22"/>
        <v>Tennager</v>
      </c>
      <c r="J731" t="s">
        <v>60</v>
      </c>
      <c r="K731" t="s">
        <v>28</v>
      </c>
      <c r="L731" t="s">
        <v>20</v>
      </c>
      <c r="M731" t="s">
        <v>61</v>
      </c>
      <c r="N731">
        <v>2</v>
      </c>
      <c r="O731">
        <v>629.35</v>
      </c>
      <c r="P731">
        <v>0</v>
      </c>
      <c r="Q731" s="1">
        <v>0</v>
      </c>
      <c r="R731">
        <v>1258.7</v>
      </c>
      <c r="S731">
        <v>226.57</v>
      </c>
      <c r="T731">
        <v>1485.27</v>
      </c>
      <c r="U731">
        <v>717.75</v>
      </c>
      <c r="V731">
        <v>540.95</v>
      </c>
      <c r="W731">
        <v>2</v>
      </c>
      <c r="X731" t="str">
        <f t="shared" si="23"/>
        <v>Feb</v>
      </c>
    </row>
    <row r="732" spans="1:24">
      <c r="A732">
        <v>731</v>
      </c>
      <c r="B732" s="3">
        <v>45942</v>
      </c>
      <c r="C732" t="s">
        <v>245</v>
      </c>
      <c r="D732" t="s">
        <v>246</v>
      </c>
      <c r="E732" t="s">
        <v>94</v>
      </c>
      <c r="F732" t="s">
        <v>151</v>
      </c>
      <c r="G732" t="s">
        <v>152</v>
      </c>
      <c r="H732">
        <v>50</v>
      </c>
      <c r="I732" t="str">
        <f t="shared" si="22"/>
        <v>Senior</v>
      </c>
      <c r="J732" t="s">
        <v>67</v>
      </c>
      <c r="K732" t="s">
        <v>30</v>
      </c>
      <c r="L732" t="s">
        <v>18</v>
      </c>
      <c r="M732" t="s">
        <v>61</v>
      </c>
      <c r="N732">
        <v>1</v>
      </c>
      <c r="O732">
        <v>4169.84</v>
      </c>
      <c r="P732">
        <v>25</v>
      </c>
      <c r="Q732" s="1">
        <v>1042.46</v>
      </c>
      <c r="R732">
        <v>3127.38</v>
      </c>
      <c r="S732">
        <v>562.93</v>
      </c>
      <c r="T732">
        <v>3690.31</v>
      </c>
      <c r="U732">
        <v>2008.28</v>
      </c>
      <c r="V732">
        <v>1119.1</v>
      </c>
      <c r="W732">
        <v>10</v>
      </c>
      <c r="X732" t="str">
        <f t="shared" si="23"/>
        <v>Oct</v>
      </c>
    </row>
    <row r="733" spans="1:24">
      <c r="A733">
        <v>732</v>
      </c>
      <c r="B733" s="3">
        <v>45865</v>
      </c>
      <c r="C733" t="s">
        <v>208</v>
      </c>
      <c r="D733" t="s">
        <v>611</v>
      </c>
      <c r="E733" t="s">
        <v>94</v>
      </c>
      <c r="F733" t="s">
        <v>151</v>
      </c>
      <c r="G733" t="s">
        <v>152</v>
      </c>
      <c r="H733">
        <v>56</v>
      </c>
      <c r="I733" t="str">
        <f t="shared" si="22"/>
        <v>Senior</v>
      </c>
      <c r="J733" t="s">
        <v>60</v>
      </c>
      <c r="K733" t="s">
        <v>30</v>
      </c>
      <c r="L733" t="s">
        <v>20</v>
      </c>
      <c r="M733" t="s">
        <v>75</v>
      </c>
      <c r="N733">
        <v>3</v>
      </c>
      <c r="O733">
        <v>6261.08</v>
      </c>
      <c r="P733">
        <v>10</v>
      </c>
      <c r="Q733" s="1">
        <v>1878.32</v>
      </c>
      <c r="R733">
        <v>16904.92</v>
      </c>
      <c r="S733">
        <v>3042.89</v>
      </c>
      <c r="T733">
        <v>19947.81</v>
      </c>
      <c r="U733">
        <v>9326.82</v>
      </c>
      <c r="V733">
        <v>7578.1</v>
      </c>
      <c r="W733">
        <v>7</v>
      </c>
      <c r="X733" t="str">
        <f t="shared" si="23"/>
        <v>Jul</v>
      </c>
    </row>
    <row r="734" spans="1:24">
      <c r="A734">
        <v>733</v>
      </c>
      <c r="B734" s="3">
        <v>45975</v>
      </c>
      <c r="C734" t="s">
        <v>591</v>
      </c>
      <c r="D734" t="s">
        <v>592</v>
      </c>
      <c r="E734" t="s">
        <v>87</v>
      </c>
      <c r="F734" t="s">
        <v>88</v>
      </c>
      <c r="G734" t="s">
        <v>89</v>
      </c>
      <c r="H734">
        <v>28</v>
      </c>
      <c r="I734" t="str">
        <f t="shared" si="22"/>
        <v>Tennager</v>
      </c>
      <c r="J734" t="s">
        <v>60</v>
      </c>
      <c r="K734" t="s">
        <v>31</v>
      </c>
      <c r="L734" t="s">
        <v>16</v>
      </c>
      <c r="M734" t="s">
        <v>61</v>
      </c>
      <c r="N734">
        <v>1</v>
      </c>
      <c r="O734">
        <v>5775.68</v>
      </c>
      <c r="P734">
        <v>25</v>
      </c>
      <c r="Q734" s="1">
        <v>1443.92</v>
      </c>
      <c r="R734">
        <v>4331.76</v>
      </c>
      <c r="S734">
        <v>779.72</v>
      </c>
      <c r="T734">
        <v>5111.48</v>
      </c>
      <c r="U734">
        <v>2863.89</v>
      </c>
      <c r="V734">
        <v>1467.87</v>
      </c>
      <c r="W734">
        <v>11</v>
      </c>
      <c r="X734" t="str">
        <f t="shared" si="23"/>
        <v>Nov</v>
      </c>
    </row>
    <row r="735" spans="1:24">
      <c r="A735">
        <v>734</v>
      </c>
      <c r="B735" s="3">
        <v>45870</v>
      </c>
      <c r="C735" t="s">
        <v>157</v>
      </c>
      <c r="D735" t="s">
        <v>492</v>
      </c>
      <c r="E735" t="s">
        <v>59</v>
      </c>
      <c r="F735" t="s">
        <v>36</v>
      </c>
      <c r="G735" t="s">
        <v>36</v>
      </c>
      <c r="H735">
        <v>45</v>
      </c>
      <c r="I735" t="str">
        <f t="shared" si="22"/>
        <v>Adult</v>
      </c>
      <c r="J735" t="s">
        <v>67</v>
      </c>
      <c r="K735" t="s">
        <v>28</v>
      </c>
      <c r="L735" t="s">
        <v>20</v>
      </c>
      <c r="M735" t="s">
        <v>75</v>
      </c>
      <c r="N735">
        <v>1</v>
      </c>
      <c r="O735">
        <v>155.88</v>
      </c>
      <c r="P735">
        <v>0</v>
      </c>
      <c r="Q735" s="1">
        <v>0</v>
      </c>
      <c r="R735">
        <v>155.88</v>
      </c>
      <c r="S735">
        <v>28.06</v>
      </c>
      <c r="T735">
        <v>183.94</v>
      </c>
      <c r="U735">
        <v>119.04</v>
      </c>
      <c r="V735">
        <v>36.84</v>
      </c>
      <c r="W735">
        <v>8</v>
      </c>
      <c r="X735" t="str">
        <f t="shared" si="23"/>
        <v>Aug</v>
      </c>
    </row>
    <row r="736" spans="1:24">
      <c r="A736">
        <v>735</v>
      </c>
      <c r="B736" s="3">
        <v>45999</v>
      </c>
      <c r="C736" t="s">
        <v>587</v>
      </c>
      <c r="D736" t="s">
        <v>888</v>
      </c>
      <c r="E736" t="s">
        <v>64</v>
      </c>
      <c r="F736" t="s">
        <v>65</v>
      </c>
      <c r="G736" t="s">
        <v>66</v>
      </c>
      <c r="H736">
        <v>22</v>
      </c>
      <c r="I736" t="str">
        <f t="shared" si="22"/>
        <v>Tennager</v>
      </c>
      <c r="J736" t="s">
        <v>60</v>
      </c>
      <c r="K736" t="s">
        <v>28</v>
      </c>
      <c r="L736" t="s">
        <v>18</v>
      </c>
      <c r="M736" t="s">
        <v>61</v>
      </c>
      <c r="N736">
        <v>2</v>
      </c>
      <c r="O736">
        <v>1550.65</v>
      </c>
      <c r="P736">
        <v>5</v>
      </c>
      <c r="Q736" s="1">
        <v>155.06</v>
      </c>
      <c r="R736">
        <v>2946.24</v>
      </c>
      <c r="S736">
        <v>530.32</v>
      </c>
      <c r="T736">
        <v>3476.56</v>
      </c>
      <c r="U736">
        <v>2018.99</v>
      </c>
      <c r="V736">
        <v>927.25</v>
      </c>
      <c r="W736">
        <v>12</v>
      </c>
      <c r="X736" t="str">
        <f t="shared" si="23"/>
        <v>Dec</v>
      </c>
    </row>
    <row r="737" spans="1:24">
      <c r="A737">
        <v>736</v>
      </c>
      <c r="B737" s="3">
        <v>45903</v>
      </c>
      <c r="C737" t="s">
        <v>529</v>
      </c>
      <c r="D737" t="s">
        <v>655</v>
      </c>
      <c r="E737" t="s">
        <v>94</v>
      </c>
      <c r="F737" t="s">
        <v>95</v>
      </c>
      <c r="G737" t="s">
        <v>177</v>
      </c>
      <c r="H737">
        <v>59</v>
      </c>
      <c r="I737" t="str">
        <f t="shared" si="22"/>
        <v>Senior</v>
      </c>
      <c r="J737" t="s">
        <v>67</v>
      </c>
      <c r="K737" t="s">
        <v>30</v>
      </c>
      <c r="L737" t="s">
        <v>16</v>
      </c>
      <c r="M737" t="s">
        <v>61</v>
      </c>
      <c r="N737">
        <v>1</v>
      </c>
      <c r="O737">
        <v>1765.57</v>
      </c>
      <c r="P737">
        <v>15</v>
      </c>
      <c r="Q737" s="1">
        <v>264.84</v>
      </c>
      <c r="R737">
        <v>1500.73</v>
      </c>
      <c r="S737">
        <v>270.13</v>
      </c>
      <c r="T737">
        <v>1770.86</v>
      </c>
      <c r="U737">
        <v>825.6</v>
      </c>
      <c r="V737">
        <v>675.13</v>
      </c>
      <c r="W737">
        <v>9</v>
      </c>
      <c r="X737" t="str">
        <f t="shared" si="23"/>
        <v>Sep</v>
      </c>
    </row>
    <row r="738" spans="1:24">
      <c r="A738">
        <v>737</v>
      </c>
      <c r="B738" s="3">
        <v>45730</v>
      </c>
      <c r="C738" t="s">
        <v>783</v>
      </c>
      <c r="D738" t="s">
        <v>784</v>
      </c>
      <c r="E738" t="s">
        <v>59</v>
      </c>
      <c r="F738" t="s">
        <v>36</v>
      </c>
      <c r="G738" t="s">
        <v>36</v>
      </c>
      <c r="H738">
        <v>37</v>
      </c>
      <c r="I738" t="str">
        <f t="shared" si="22"/>
        <v>Adult</v>
      </c>
      <c r="J738" t="s">
        <v>60</v>
      </c>
      <c r="K738" t="s">
        <v>30</v>
      </c>
      <c r="L738" t="s">
        <v>16</v>
      </c>
      <c r="M738" t="s">
        <v>61</v>
      </c>
      <c r="N738">
        <v>1</v>
      </c>
      <c r="O738">
        <v>214.03</v>
      </c>
      <c r="P738">
        <v>25</v>
      </c>
      <c r="Q738" s="1">
        <v>53.51</v>
      </c>
      <c r="R738">
        <v>160.52</v>
      </c>
      <c r="S738">
        <v>28.89</v>
      </c>
      <c r="T738">
        <v>189.41</v>
      </c>
      <c r="U738">
        <v>103.89</v>
      </c>
      <c r="V738">
        <v>56.63</v>
      </c>
      <c r="W738">
        <v>3</v>
      </c>
      <c r="X738" t="str">
        <f t="shared" si="23"/>
        <v>Mar</v>
      </c>
    </row>
    <row r="739" spans="1:24">
      <c r="A739">
        <v>738</v>
      </c>
      <c r="B739" s="3">
        <v>45813</v>
      </c>
      <c r="C739" t="s">
        <v>539</v>
      </c>
      <c r="D739" t="s">
        <v>889</v>
      </c>
      <c r="E739" t="s">
        <v>64</v>
      </c>
      <c r="F739" t="s">
        <v>173</v>
      </c>
      <c r="G739" t="s">
        <v>174</v>
      </c>
      <c r="H739">
        <v>26</v>
      </c>
      <c r="I739" t="str">
        <f t="shared" si="22"/>
        <v>Tennager</v>
      </c>
      <c r="J739" t="s">
        <v>60</v>
      </c>
      <c r="K739" t="s">
        <v>30</v>
      </c>
      <c r="L739" t="s">
        <v>16</v>
      </c>
      <c r="M739" t="s">
        <v>75</v>
      </c>
      <c r="N739">
        <v>1</v>
      </c>
      <c r="O739">
        <v>46427.31</v>
      </c>
      <c r="P739">
        <v>15</v>
      </c>
      <c r="Q739" s="1">
        <v>6964.1</v>
      </c>
      <c r="R739">
        <v>39463.21</v>
      </c>
      <c r="S739">
        <v>7103.38</v>
      </c>
      <c r="T739">
        <v>46566.59</v>
      </c>
      <c r="U739">
        <v>24207.88</v>
      </c>
      <c r="V739">
        <v>15255.33</v>
      </c>
      <c r="W739">
        <v>6</v>
      </c>
      <c r="X739" t="str">
        <f t="shared" si="23"/>
        <v>Jun</v>
      </c>
    </row>
    <row r="740" spans="1:24">
      <c r="A740">
        <v>739</v>
      </c>
      <c r="B740" s="3">
        <v>45734</v>
      </c>
      <c r="C740" t="s">
        <v>890</v>
      </c>
      <c r="D740" t="s">
        <v>891</v>
      </c>
      <c r="E740" t="s">
        <v>59</v>
      </c>
      <c r="F740" t="s">
        <v>38</v>
      </c>
      <c r="G740" t="s">
        <v>35</v>
      </c>
      <c r="H740">
        <v>22</v>
      </c>
      <c r="I740" t="str">
        <f t="shared" si="22"/>
        <v>Tennager</v>
      </c>
      <c r="J740" t="s">
        <v>60</v>
      </c>
      <c r="K740" t="s">
        <v>28</v>
      </c>
      <c r="L740" t="s">
        <v>19</v>
      </c>
      <c r="M740" t="s">
        <v>61</v>
      </c>
      <c r="N740">
        <v>3</v>
      </c>
      <c r="O740">
        <v>75.92</v>
      </c>
      <c r="P740">
        <v>0</v>
      </c>
      <c r="Q740" s="1">
        <v>0</v>
      </c>
      <c r="R740">
        <v>227.76</v>
      </c>
      <c r="S740">
        <v>41</v>
      </c>
      <c r="T740">
        <v>268.76</v>
      </c>
      <c r="U740">
        <v>138.88</v>
      </c>
      <c r="V740">
        <v>88.88</v>
      </c>
      <c r="W740">
        <v>3</v>
      </c>
      <c r="X740" t="str">
        <f t="shared" si="23"/>
        <v>Mar</v>
      </c>
    </row>
    <row r="741" spans="1:24">
      <c r="A741">
        <v>740</v>
      </c>
      <c r="B741" s="3">
        <v>45683</v>
      </c>
      <c r="C741" t="s">
        <v>226</v>
      </c>
      <c r="D741" t="s">
        <v>303</v>
      </c>
      <c r="E741" t="s">
        <v>59</v>
      </c>
      <c r="F741" t="s">
        <v>38</v>
      </c>
      <c r="G741" t="s">
        <v>35</v>
      </c>
      <c r="H741">
        <v>46</v>
      </c>
      <c r="I741" t="str">
        <f t="shared" si="22"/>
        <v>Adult</v>
      </c>
      <c r="J741" t="s">
        <v>60</v>
      </c>
      <c r="K741" t="s">
        <v>28</v>
      </c>
      <c r="L741" t="s">
        <v>18</v>
      </c>
      <c r="M741" t="s">
        <v>75</v>
      </c>
      <c r="N741">
        <v>1</v>
      </c>
      <c r="O741">
        <v>51.77</v>
      </c>
      <c r="P741">
        <v>15</v>
      </c>
      <c r="Q741" s="1">
        <v>7.77</v>
      </c>
      <c r="R741">
        <v>44</v>
      </c>
      <c r="S741">
        <v>7.92</v>
      </c>
      <c r="T741">
        <v>51.92</v>
      </c>
      <c r="U741">
        <v>30.26</v>
      </c>
      <c r="V741">
        <v>13.74</v>
      </c>
      <c r="W741">
        <v>1</v>
      </c>
      <c r="X741" t="str">
        <f t="shared" si="23"/>
        <v>Jan</v>
      </c>
    </row>
    <row r="742" spans="1:24">
      <c r="A742">
        <v>741</v>
      </c>
      <c r="B742" s="3">
        <v>45995</v>
      </c>
      <c r="C742" t="s">
        <v>338</v>
      </c>
      <c r="D742" t="s">
        <v>892</v>
      </c>
      <c r="E742" t="s">
        <v>70</v>
      </c>
      <c r="F742" t="s">
        <v>137</v>
      </c>
      <c r="G742" t="s">
        <v>138</v>
      </c>
      <c r="H742">
        <v>50</v>
      </c>
      <c r="I742" t="str">
        <f t="shared" si="22"/>
        <v>Senior</v>
      </c>
      <c r="J742" t="s">
        <v>67</v>
      </c>
      <c r="K742" t="s">
        <v>31</v>
      </c>
      <c r="L742" t="s">
        <v>19</v>
      </c>
      <c r="M742" t="s">
        <v>61</v>
      </c>
      <c r="N742">
        <v>3</v>
      </c>
      <c r="O742">
        <v>4784.82</v>
      </c>
      <c r="P742">
        <v>20</v>
      </c>
      <c r="Q742" s="1">
        <v>2870.89</v>
      </c>
      <c r="R742">
        <v>11483.57</v>
      </c>
      <c r="S742">
        <v>2067.04</v>
      </c>
      <c r="T742">
        <v>13550.61</v>
      </c>
      <c r="U742">
        <v>8690.99</v>
      </c>
      <c r="V742">
        <v>2792.58</v>
      </c>
      <c r="W742">
        <v>12</v>
      </c>
      <c r="X742" t="str">
        <f t="shared" si="23"/>
        <v>Dec</v>
      </c>
    </row>
    <row r="743" spans="1:24">
      <c r="A743">
        <v>742</v>
      </c>
      <c r="B743" s="3">
        <v>45954</v>
      </c>
      <c r="C743" t="s">
        <v>893</v>
      </c>
      <c r="D743" t="s">
        <v>894</v>
      </c>
      <c r="E743" t="s">
        <v>94</v>
      </c>
      <c r="F743" t="s">
        <v>151</v>
      </c>
      <c r="G743" t="s">
        <v>152</v>
      </c>
      <c r="H743">
        <v>34</v>
      </c>
      <c r="I743" t="str">
        <f t="shared" si="22"/>
        <v>Adult</v>
      </c>
      <c r="J743" t="s">
        <v>60</v>
      </c>
      <c r="K743" t="s">
        <v>31</v>
      </c>
      <c r="L743" t="s">
        <v>16</v>
      </c>
      <c r="M743" t="s">
        <v>61</v>
      </c>
      <c r="N743">
        <v>2</v>
      </c>
      <c r="O743">
        <v>3017.85</v>
      </c>
      <c r="P743">
        <v>0</v>
      </c>
      <c r="Q743" s="1">
        <v>0</v>
      </c>
      <c r="R743">
        <v>6035.7</v>
      </c>
      <c r="S743">
        <v>1086.43</v>
      </c>
      <c r="T743">
        <v>7122.13</v>
      </c>
      <c r="U743">
        <v>4044.17</v>
      </c>
      <c r="V743">
        <v>1991.53</v>
      </c>
      <c r="W743">
        <v>10</v>
      </c>
      <c r="X743" t="str">
        <f t="shared" si="23"/>
        <v>Oct</v>
      </c>
    </row>
    <row r="744" spans="1:24">
      <c r="A744">
        <v>743</v>
      </c>
      <c r="B744" s="3">
        <v>45857</v>
      </c>
      <c r="C744" t="s">
        <v>715</v>
      </c>
      <c r="D744" t="s">
        <v>716</v>
      </c>
      <c r="E744" t="s">
        <v>87</v>
      </c>
      <c r="F744" t="s">
        <v>88</v>
      </c>
      <c r="G744" t="s">
        <v>89</v>
      </c>
      <c r="H744">
        <v>48</v>
      </c>
      <c r="I744" t="str">
        <f t="shared" si="22"/>
        <v>Adult</v>
      </c>
      <c r="J744" t="s">
        <v>67</v>
      </c>
      <c r="K744" t="s">
        <v>30</v>
      </c>
      <c r="L744" t="s">
        <v>20</v>
      </c>
      <c r="M744" t="s">
        <v>61</v>
      </c>
      <c r="N744">
        <v>1</v>
      </c>
      <c r="O744">
        <v>5815.28</v>
      </c>
      <c r="P744">
        <v>5</v>
      </c>
      <c r="Q744" s="1">
        <v>290.76</v>
      </c>
      <c r="R744">
        <v>5524.52</v>
      </c>
      <c r="S744">
        <v>994.41</v>
      </c>
      <c r="T744">
        <v>6518.93</v>
      </c>
      <c r="U744">
        <v>3640.56</v>
      </c>
      <c r="V744">
        <v>1883.96</v>
      </c>
      <c r="W744">
        <v>7</v>
      </c>
      <c r="X744" t="str">
        <f t="shared" si="23"/>
        <v>Jul</v>
      </c>
    </row>
    <row r="745" spans="1:24">
      <c r="A745">
        <v>744</v>
      </c>
      <c r="B745" s="3">
        <v>45879</v>
      </c>
      <c r="C745" t="s">
        <v>315</v>
      </c>
      <c r="D745" t="s">
        <v>316</v>
      </c>
      <c r="E745" t="s">
        <v>94</v>
      </c>
      <c r="F745" t="s">
        <v>95</v>
      </c>
      <c r="G745" t="s">
        <v>177</v>
      </c>
      <c r="H745">
        <v>41</v>
      </c>
      <c r="I745" t="str">
        <f t="shared" si="22"/>
        <v>Adult</v>
      </c>
      <c r="J745" t="s">
        <v>60</v>
      </c>
      <c r="K745" t="s">
        <v>31</v>
      </c>
      <c r="L745" t="s">
        <v>18</v>
      </c>
      <c r="M745" t="s">
        <v>61</v>
      </c>
      <c r="N745">
        <v>4</v>
      </c>
      <c r="O745">
        <v>1036.33</v>
      </c>
      <c r="P745">
        <v>0</v>
      </c>
      <c r="Q745" s="1">
        <v>0</v>
      </c>
      <c r="R745">
        <v>4145.32</v>
      </c>
      <c r="S745">
        <v>746.16</v>
      </c>
      <c r="T745">
        <v>4891.48</v>
      </c>
      <c r="U745">
        <v>3028.05</v>
      </c>
      <c r="V745">
        <v>1117.27</v>
      </c>
      <c r="W745">
        <v>8</v>
      </c>
      <c r="X745" t="str">
        <f t="shared" si="23"/>
        <v>Aug</v>
      </c>
    </row>
    <row r="746" spans="1:24">
      <c r="A746">
        <v>745</v>
      </c>
      <c r="B746" s="3">
        <v>46001</v>
      </c>
      <c r="C746" t="s">
        <v>243</v>
      </c>
      <c r="D746" t="s">
        <v>612</v>
      </c>
      <c r="E746" t="s">
        <v>59</v>
      </c>
      <c r="F746" t="s">
        <v>33</v>
      </c>
      <c r="G746" t="s">
        <v>33</v>
      </c>
      <c r="H746">
        <v>26</v>
      </c>
      <c r="I746" t="str">
        <f t="shared" si="22"/>
        <v>Tennager</v>
      </c>
      <c r="J746" t="s">
        <v>67</v>
      </c>
      <c r="K746" t="s">
        <v>29</v>
      </c>
      <c r="L746" t="s">
        <v>17</v>
      </c>
      <c r="M746" t="s">
        <v>61</v>
      </c>
      <c r="N746">
        <v>3</v>
      </c>
      <c r="O746">
        <v>193.49</v>
      </c>
      <c r="P746">
        <v>20</v>
      </c>
      <c r="Q746" s="1">
        <v>116.09</v>
      </c>
      <c r="R746">
        <v>464.38</v>
      </c>
      <c r="S746">
        <v>83.59</v>
      </c>
      <c r="T746">
        <v>547.97</v>
      </c>
      <c r="U746">
        <v>277.21</v>
      </c>
      <c r="V746">
        <v>187.17</v>
      </c>
      <c r="W746">
        <v>12</v>
      </c>
      <c r="X746" t="str">
        <f t="shared" si="23"/>
        <v>Dec</v>
      </c>
    </row>
    <row r="747" spans="1:24">
      <c r="A747">
        <v>746</v>
      </c>
      <c r="B747" s="3">
        <v>45874</v>
      </c>
      <c r="C747" t="s">
        <v>697</v>
      </c>
      <c r="D747" t="s">
        <v>895</v>
      </c>
      <c r="E747" t="s">
        <v>64</v>
      </c>
      <c r="F747" t="s">
        <v>65</v>
      </c>
      <c r="G747" t="s">
        <v>66</v>
      </c>
      <c r="H747">
        <v>45</v>
      </c>
      <c r="I747" t="str">
        <f t="shared" si="22"/>
        <v>Adult</v>
      </c>
      <c r="J747" t="s">
        <v>67</v>
      </c>
      <c r="K747" t="s">
        <v>30</v>
      </c>
      <c r="L747" t="s">
        <v>19</v>
      </c>
      <c r="M747" t="s">
        <v>75</v>
      </c>
      <c r="N747">
        <v>1</v>
      </c>
      <c r="O747">
        <v>2298.92</v>
      </c>
      <c r="P747">
        <v>15</v>
      </c>
      <c r="Q747" s="1">
        <v>344.84</v>
      </c>
      <c r="R747">
        <v>1954.08</v>
      </c>
      <c r="S747">
        <v>351.73</v>
      </c>
      <c r="T747">
        <v>2305.81</v>
      </c>
      <c r="U747">
        <v>1336.33</v>
      </c>
      <c r="V747">
        <v>617.75</v>
      </c>
      <c r="W747">
        <v>8</v>
      </c>
      <c r="X747" t="str">
        <f t="shared" si="23"/>
        <v>Aug</v>
      </c>
    </row>
    <row r="748" spans="1:24">
      <c r="A748">
        <v>747</v>
      </c>
      <c r="B748" s="3">
        <v>45888</v>
      </c>
      <c r="C748" t="s">
        <v>537</v>
      </c>
      <c r="D748" t="s">
        <v>896</v>
      </c>
      <c r="E748" t="s">
        <v>70</v>
      </c>
      <c r="F748" t="s">
        <v>122</v>
      </c>
      <c r="G748" t="s">
        <v>123</v>
      </c>
      <c r="H748">
        <v>28</v>
      </c>
      <c r="I748" t="str">
        <f t="shared" si="22"/>
        <v>Tennager</v>
      </c>
      <c r="J748" t="s">
        <v>60</v>
      </c>
      <c r="K748" t="s">
        <v>31</v>
      </c>
      <c r="L748" t="s">
        <v>19</v>
      </c>
      <c r="M748" t="s">
        <v>61</v>
      </c>
      <c r="N748">
        <v>2</v>
      </c>
      <c r="O748">
        <v>1169.17</v>
      </c>
      <c r="P748">
        <v>0</v>
      </c>
      <c r="Q748" s="1">
        <v>0</v>
      </c>
      <c r="R748">
        <v>2338.34</v>
      </c>
      <c r="S748">
        <v>420.9</v>
      </c>
      <c r="T748">
        <v>2759.24</v>
      </c>
      <c r="U748">
        <v>1898.39</v>
      </c>
      <c r="V748">
        <v>439.95</v>
      </c>
      <c r="W748">
        <v>8</v>
      </c>
      <c r="X748" t="str">
        <f t="shared" si="23"/>
        <v>Aug</v>
      </c>
    </row>
    <row r="749" spans="1:24">
      <c r="A749">
        <v>748</v>
      </c>
      <c r="B749" s="3">
        <v>45699</v>
      </c>
      <c r="C749" t="s">
        <v>198</v>
      </c>
      <c r="D749" t="s">
        <v>897</v>
      </c>
      <c r="E749" t="s">
        <v>87</v>
      </c>
      <c r="F749" t="s">
        <v>88</v>
      </c>
      <c r="G749" t="s">
        <v>89</v>
      </c>
      <c r="H749">
        <v>36</v>
      </c>
      <c r="I749" t="str">
        <f t="shared" si="22"/>
        <v>Adult</v>
      </c>
      <c r="J749" t="s">
        <v>67</v>
      </c>
      <c r="K749" t="s">
        <v>30</v>
      </c>
      <c r="L749" t="s">
        <v>19</v>
      </c>
      <c r="M749" t="s">
        <v>61</v>
      </c>
      <c r="N749">
        <v>2</v>
      </c>
      <c r="O749">
        <v>2367.25</v>
      </c>
      <c r="P749">
        <v>10</v>
      </c>
      <c r="Q749" s="1">
        <v>473.45</v>
      </c>
      <c r="R749">
        <v>4261.05</v>
      </c>
      <c r="S749">
        <v>766.99</v>
      </c>
      <c r="T749">
        <v>5028.04</v>
      </c>
      <c r="U749">
        <v>2826.09</v>
      </c>
      <c r="V749">
        <v>1434.96</v>
      </c>
      <c r="W749">
        <v>2</v>
      </c>
      <c r="X749" t="str">
        <f t="shared" si="23"/>
        <v>Feb</v>
      </c>
    </row>
    <row r="750" spans="1:24">
      <c r="A750">
        <v>749</v>
      </c>
      <c r="B750" s="3">
        <v>45887</v>
      </c>
      <c r="C750" t="s">
        <v>282</v>
      </c>
      <c r="D750" t="s">
        <v>822</v>
      </c>
      <c r="E750" t="s">
        <v>99</v>
      </c>
      <c r="F750" t="s">
        <v>196</v>
      </c>
      <c r="G750" t="s">
        <v>197</v>
      </c>
      <c r="H750">
        <v>47</v>
      </c>
      <c r="I750" t="str">
        <f t="shared" si="22"/>
        <v>Adult</v>
      </c>
      <c r="J750" t="s">
        <v>67</v>
      </c>
      <c r="K750" t="s">
        <v>29</v>
      </c>
      <c r="L750" t="s">
        <v>20</v>
      </c>
      <c r="M750" t="s">
        <v>61</v>
      </c>
      <c r="N750">
        <v>1</v>
      </c>
      <c r="O750">
        <v>1468.25</v>
      </c>
      <c r="P750">
        <v>25</v>
      </c>
      <c r="Q750" s="1">
        <v>367.06</v>
      </c>
      <c r="R750">
        <v>1101.19</v>
      </c>
      <c r="S750">
        <v>198.21</v>
      </c>
      <c r="T750">
        <v>1299.4</v>
      </c>
      <c r="U750">
        <v>808.82</v>
      </c>
      <c r="V750">
        <v>292.37</v>
      </c>
      <c r="W750">
        <v>8</v>
      </c>
      <c r="X750" t="str">
        <f t="shared" si="23"/>
        <v>Aug</v>
      </c>
    </row>
    <row r="751" spans="1:24">
      <c r="A751">
        <v>750</v>
      </c>
      <c r="B751" s="3">
        <v>45768</v>
      </c>
      <c r="C751" t="s">
        <v>184</v>
      </c>
      <c r="D751" t="s">
        <v>898</v>
      </c>
      <c r="E751" t="s">
        <v>59</v>
      </c>
      <c r="F751" t="s">
        <v>33</v>
      </c>
      <c r="G751" t="s">
        <v>33</v>
      </c>
      <c r="H751">
        <v>18</v>
      </c>
      <c r="I751" t="str">
        <f t="shared" si="22"/>
        <v>Tennager</v>
      </c>
      <c r="J751" t="s">
        <v>67</v>
      </c>
      <c r="K751" t="s">
        <v>31</v>
      </c>
      <c r="L751" t="s">
        <v>19</v>
      </c>
      <c r="M751" t="s">
        <v>61</v>
      </c>
      <c r="N751">
        <v>5</v>
      </c>
      <c r="O751">
        <v>138.58</v>
      </c>
      <c r="P751">
        <v>15</v>
      </c>
      <c r="Q751" s="1">
        <v>103.94</v>
      </c>
      <c r="R751">
        <v>588.96</v>
      </c>
      <c r="S751">
        <v>106.01</v>
      </c>
      <c r="T751">
        <v>694.97</v>
      </c>
      <c r="U751">
        <v>406.29</v>
      </c>
      <c r="V751">
        <v>182.67</v>
      </c>
      <c r="W751">
        <v>4</v>
      </c>
      <c r="X751" t="str">
        <f t="shared" si="23"/>
        <v>Apr</v>
      </c>
    </row>
    <row r="752" spans="1:24">
      <c r="A752">
        <v>751</v>
      </c>
      <c r="B752" s="3">
        <v>45979</v>
      </c>
      <c r="C752" t="s">
        <v>313</v>
      </c>
      <c r="D752" t="s">
        <v>899</v>
      </c>
      <c r="E752" t="s">
        <v>59</v>
      </c>
      <c r="F752" t="s">
        <v>36</v>
      </c>
      <c r="G752" t="s">
        <v>36</v>
      </c>
      <c r="H752">
        <v>38</v>
      </c>
      <c r="I752" t="str">
        <f t="shared" si="22"/>
        <v>Adult</v>
      </c>
      <c r="J752" t="s">
        <v>60</v>
      </c>
      <c r="K752" t="s">
        <v>30</v>
      </c>
      <c r="L752" t="s">
        <v>18</v>
      </c>
      <c r="M752" t="s">
        <v>75</v>
      </c>
      <c r="N752">
        <v>2</v>
      </c>
      <c r="O752">
        <v>453.26</v>
      </c>
      <c r="P752">
        <v>5</v>
      </c>
      <c r="Q752" s="1">
        <v>45.33</v>
      </c>
      <c r="R752">
        <v>861.19</v>
      </c>
      <c r="S752">
        <v>155.01</v>
      </c>
      <c r="T752">
        <v>1016.2</v>
      </c>
      <c r="U752">
        <v>639.68</v>
      </c>
      <c r="V752">
        <v>221.51</v>
      </c>
      <c r="W752">
        <v>11</v>
      </c>
      <c r="X752" t="str">
        <f t="shared" si="23"/>
        <v>Nov</v>
      </c>
    </row>
    <row r="753" spans="1:24">
      <c r="A753">
        <v>752</v>
      </c>
      <c r="B753" s="3">
        <v>45916</v>
      </c>
      <c r="C753" t="s">
        <v>306</v>
      </c>
      <c r="D753" t="s">
        <v>900</v>
      </c>
      <c r="E753" t="s">
        <v>99</v>
      </c>
      <c r="F753" t="s">
        <v>196</v>
      </c>
      <c r="G753" t="s">
        <v>197</v>
      </c>
      <c r="H753">
        <v>44</v>
      </c>
      <c r="I753" t="str">
        <f t="shared" si="22"/>
        <v>Adult</v>
      </c>
      <c r="J753" t="s">
        <v>60</v>
      </c>
      <c r="K753" t="s">
        <v>30</v>
      </c>
      <c r="L753" t="s">
        <v>16</v>
      </c>
      <c r="M753" t="s">
        <v>61</v>
      </c>
      <c r="N753">
        <v>1</v>
      </c>
      <c r="O753">
        <v>1475.04</v>
      </c>
      <c r="P753">
        <v>15</v>
      </c>
      <c r="Q753" s="1">
        <v>221.26</v>
      </c>
      <c r="R753">
        <v>1253.78</v>
      </c>
      <c r="S753">
        <v>225.68</v>
      </c>
      <c r="T753">
        <v>1479.46</v>
      </c>
      <c r="U753">
        <v>878.21</v>
      </c>
      <c r="V753">
        <v>375.57</v>
      </c>
      <c r="W753">
        <v>9</v>
      </c>
      <c r="X753" t="str">
        <f t="shared" si="23"/>
        <v>Sep</v>
      </c>
    </row>
    <row r="754" spans="1:24">
      <c r="A754">
        <v>753</v>
      </c>
      <c r="B754" s="3">
        <v>45983</v>
      </c>
      <c r="C754" t="s">
        <v>251</v>
      </c>
      <c r="D754" t="s">
        <v>570</v>
      </c>
      <c r="E754" t="s">
        <v>99</v>
      </c>
      <c r="F754" t="s">
        <v>119</v>
      </c>
      <c r="G754" t="s">
        <v>119</v>
      </c>
      <c r="H754">
        <v>49</v>
      </c>
      <c r="I754" t="str">
        <f t="shared" si="22"/>
        <v>Adult</v>
      </c>
      <c r="J754" t="s">
        <v>67</v>
      </c>
      <c r="K754" t="s">
        <v>30</v>
      </c>
      <c r="L754" t="s">
        <v>17</v>
      </c>
      <c r="M754" t="s">
        <v>61</v>
      </c>
      <c r="N754">
        <v>3</v>
      </c>
      <c r="O754">
        <v>3453.58</v>
      </c>
      <c r="P754">
        <v>25</v>
      </c>
      <c r="Q754" s="1">
        <v>2590.18</v>
      </c>
      <c r="R754">
        <v>7770.56</v>
      </c>
      <c r="S754">
        <v>1398.7</v>
      </c>
      <c r="T754">
        <v>9169.26</v>
      </c>
      <c r="U754">
        <v>4285.27</v>
      </c>
      <c r="V754">
        <v>3485.29</v>
      </c>
      <c r="W754">
        <v>11</v>
      </c>
      <c r="X754" t="str">
        <f t="shared" si="23"/>
        <v>Nov</v>
      </c>
    </row>
    <row r="755" spans="1:24">
      <c r="A755">
        <v>754</v>
      </c>
      <c r="B755" s="3">
        <v>45740</v>
      </c>
      <c r="C755" t="s">
        <v>400</v>
      </c>
      <c r="D755" t="s">
        <v>901</v>
      </c>
      <c r="E755" t="s">
        <v>87</v>
      </c>
      <c r="F755" t="s">
        <v>88</v>
      </c>
      <c r="G755" t="s">
        <v>89</v>
      </c>
      <c r="H755">
        <v>27</v>
      </c>
      <c r="I755" t="str">
        <f t="shared" si="22"/>
        <v>Tennager</v>
      </c>
      <c r="J755" t="s">
        <v>60</v>
      </c>
      <c r="K755" t="s">
        <v>31</v>
      </c>
      <c r="L755" t="s">
        <v>16</v>
      </c>
      <c r="M755" t="s">
        <v>75</v>
      </c>
      <c r="N755">
        <v>1</v>
      </c>
      <c r="O755">
        <v>1680.36</v>
      </c>
      <c r="P755">
        <v>10</v>
      </c>
      <c r="Q755" s="1">
        <v>168.04</v>
      </c>
      <c r="R755">
        <v>1512.32</v>
      </c>
      <c r="S755">
        <v>272.22</v>
      </c>
      <c r="T755">
        <v>1784.54</v>
      </c>
      <c r="U755">
        <v>974.42</v>
      </c>
      <c r="V755">
        <v>537.9</v>
      </c>
      <c r="W755">
        <v>3</v>
      </c>
      <c r="X755" t="str">
        <f t="shared" si="23"/>
        <v>Mar</v>
      </c>
    </row>
    <row r="756" spans="1:24">
      <c r="A756">
        <v>755</v>
      </c>
      <c r="B756" s="3">
        <v>45752</v>
      </c>
      <c r="C756" t="s">
        <v>161</v>
      </c>
      <c r="D756" t="s">
        <v>902</v>
      </c>
      <c r="E756" t="s">
        <v>94</v>
      </c>
      <c r="F756" t="s">
        <v>346</v>
      </c>
      <c r="G756" t="s">
        <v>347</v>
      </c>
      <c r="H756">
        <v>47</v>
      </c>
      <c r="I756" t="str">
        <f t="shared" si="22"/>
        <v>Adult</v>
      </c>
      <c r="J756" t="s">
        <v>67</v>
      </c>
      <c r="K756" t="s">
        <v>28</v>
      </c>
      <c r="L756" t="s">
        <v>20</v>
      </c>
      <c r="M756" t="s">
        <v>75</v>
      </c>
      <c r="N756">
        <v>1</v>
      </c>
      <c r="O756">
        <v>2482.18</v>
      </c>
      <c r="P756">
        <v>10</v>
      </c>
      <c r="Q756" s="1">
        <v>248.22</v>
      </c>
      <c r="R756">
        <v>2233.96</v>
      </c>
      <c r="S756">
        <v>402.11</v>
      </c>
      <c r="T756">
        <v>2636.07</v>
      </c>
      <c r="U756">
        <v>1413.6</v>
      </c>
      <c r="V756">
        <v>820.36</v>
      </c>
      <c r="W756">
        <v>4</v>
      </c>
      <c r="X756" t="str">
        <f t="shared" si="23"/>
        <v>Apr</v>
      </c>
    </row>
    <row r="757" spans="1:24">
      <c r="A757">
        <v>756</v>
      </c>
      <c r="B757" s="3">
        <v>45870</v>
      </c>
      <c r="C757" t="s">
        <v>742</v>
      </c>
      <c r="D757" t="s">
        <v>903</v>
      </c>
      <c r="E757" t="s">
        <v>87</v>
      </c>
      <c r="F757" t="s">
        <v>88</v>
      </c>
      <c r="G757" t="s">
        <v>89</v>
      </c>
      <c r="H757">
        <v>19</v>
      </c>
      <c r="I757" t="str">
        <f t="shared" si="22"/>
        <v>Tennager</v>
      </c>
      <c r="J757" t="s">
        <v>60</v>
      </c>
      <c r="K757" t="s">
        <v>30</v>
      </c>
      <c r="L757" t="s">
        <v>17</v>
      </c>
      <c r="M757" t="s">
        <v>61</v>
      </c>
      <c r="N757">
        <v>3</v>
      </c>
      <c r="O757">
        <v>5177.74</v>
      </c>
      <c r="P757">
        <v>10</v>
      </c>
      <c r="Q757" s="1">
        <v>1553.32</v>
      </c>
      <c r="R757">
        <v>13979.9</v>
      </c>
      <c r="S757">
        <v>2516.38</v>
      </c>
      <c r="T757">
        <v>16496.28</v>
      </c>
      <c r="U757">
        <v>8489.27</v>
      </c>
      <c r="V757">
        <v>5490.63</v>
      </c>
      <c r="W757">
        <v>8</v>
      </c>
      <c r="X757" t="str">
        <f t="shared" si="23"/>
        <v>Aug</v>
      </c>
    </row>
    <row r="758" spans="1:24">
      <c r="A758">
        <v>757</v>
      </c>
      <c r="B758" s="3">
        <v>45944</v>
      </c>
      <c r="C758" t="s">
        <v>904</v>
      </c>
      <c r="D758" t="s">
        <v>905</v>
      </c>
      <c r="E758" t="s">
        <v>64</v>
      </c>
      <c r="F758" t="s">
        <v>79</v>
      </c>
      <c r="G758" t="s">
        <v>80</v>
      </c>
      <c r="H758">
        <v>32</v>
      </c>
      <c r="I758" t="str">
        <f t="shared" si="22"/>
        <v>Adult</v>
      </c>
      <c r="J758" t="s">
        <v>60</v>
      </c>
      <c r="K758" t="s">
        <v>31</v>
      </c>
      <c r="L758" t="s">
        <v>18</v>
      </c>
      <c r="M758" t="s">
        <v>61</v>
      </c>
      <c r="N758">
        <v>1</v>
      </c>
      <c r="O758">
        <v>34103.51</v>
      </c>
      <c r="P758">
        <v>5</v>
      </c>
      <c r="Q758" s="1">
        <v>1705.18</v>
      </c>
      <c r="R758">
        <v>32398.33</v>
      </c>
      <c r="S758">
        <v>5831.7</v>
      </c>
      <c r="T758">
        <v>38230.03</v>
      </c>
      <c r="U758">
        <v>25764.04</v>
      </c>
      <c r="V758">
        <v>6634.29</v>
      </c>
      <c r="W758">
        <v>10</v>
      </c>
      <c r="X758" t="str">
        <f t="shared" si="23"/>
        <v>Oct</v>
      </c>
    </row>
    <row r="759" spans="1:24">
      <c r="A759">
        <v>758</v>
      </c>
      <c r="B759" s="3">
        <v>45913</v>
      </c>
      <c r="C759" t="s">
        <v>319</v>
      </c>
      <c r="D759" t="s">
        <v>906</v>
      </c>
      <c r="E759" t="s">
        <v>94</v>
      </c>
      <c r="F759" t="s">
        <v>95</v>
      </c>
      <c r="G759" t="s">
        <v>96</v>
      </c>
      <c r="H759">
        <v>55</v>
      </c>
      <c r="I759" t="str">
        <f t="shared" si="22"/>
        <v>Senior</v>
      </c>
      <c r="J759" t="s">
        <v>67</v>
      </c>
      <c r="K759" t="s">
        <v>31</v>
      </c>
      <c r="L759" t="s">
        <v>16</v>
      </c>
      <c r="M759" t="s">
        <v>75</v>
      </c>
      <c r="N759">
        <v>4</v>
      </c>
      <c r="O759">
        <v>1030.94</v>
      </c>
      <c r="P759">
        <v>15</v>
      </c>
      <c r="Q759" s="1">
        <v>618.56</v>
      </c>
      <c r="R759">
        <v>3505.2</v>
      </c>
      <c r="S759">
        <v>630.94</v>
      </c>
      <c r="T759">
        <v>4136.14</v>
      </c>
      <c r="U759">
        <v>2258.31</v>
      </c>
      <c r="V759">
        <v>1246.89</v>
      </c>
      <c r="W759">
        <v>9</v>
      </c>
      <c r="X759" t="str">
        <f t="shared" si="23"/>
        <v>Sep</v>
      </c>
    </row>
    <row r="760" spans="1:24">
      <c r="A760">
        <v>759</v>
      </c>
      <c r="B760" s="3">
        <v>45950</v>
      </c>
      <c r="C760" t="s">
        <v>169</v>
      </c>
      <c r="D760" t="s">
        <v>907</v>
      </c>
      <c r="E760" t="s">
        <v>64</v>
      </c>
      <c r="F760" t="s">
        <v>65</v>
      </c>
      <c r="G760" t="s">
        <v>66</v>
      </c>
      <c r="H760">
        <v>55</v>
      </c>
      <c r="I760" t="str">
        <f t="shared" si="22"/>
        <v>Senior</v>
      </c>
      <c r="J760" t="s">
        <v>67</v>
      </c>
      <c r="K760" t="s">
        <v>30</v>
      </c>
      <c r="L760" t="s">
        <v>16</v>
      </c>
      <c r="M760" t="s">
        <v>75</v>
      </c>
      <c r="N760">
        <v>1</v>
      </c>
      <c r="O760">
        <v>4741.74</v>
      </c>
      <c r="P760">
        <v>5</v>
      </c>
      <c r="Q760" s="1">
        <v>237.09</v>
      </c>
      <c r="R760">
        <v>4504.65</v>
      </c>
      <c r="S760">
        <v>810.84</v>
      </c>
      <c r="T760">
        <v>5315.49</v>
      </c>
      <c r="U760">
        <v>2760.91</v>
      </c>
      <c r="V760">
        <v>1743.74</v>
      </c>
      <c r="W760">
        <v>10</v>
      </c>
      <c r="X760" t="str">
        <f t="shared" si="23"/>
        <v>Oct</v>
      </c>
    </row>
    <row r="761" spans="1:24">
      <c r="A761">
        <v>760</v>
      </c>
      <c r="B761" s="3">
        <v>45754</v>
      </c>
      <c r="C761" t="s">
        <v>593</v>
      </c>
      <c r="D761" t="s">
        <v>835</v>
      </c>
      <c r="E761" t="s">
        <v>94</v>
      </c>
      <c r="F761" t="s">
        <v>95</v>
      </c>
      <c r="G761" t="s">
        <v>96</v>
      </c>
      <c r="H761">
        <v>37</v>
      </c>
      <c r="I761" t="str">
        <f t="shared" si="22"/>
        <v>Adult</v>
      </c>
      <c r="J761" t="s">
        <v>60</v>
      </c>
      <c r="K761" t="s">
        <v>31</v>
      </c>
      <c r="L761" t="s">
        <v>17</v>
      </c>
      <c r="M761" t="s">
        <v>61</v>
      </c>
      <c r="N761">
        <v>2</v>
      </c>
      <c r="O761">
        <v>1311.17</v>
      </c>
      <c r="P761">
        <v>25</v>
      </c>
      <c r="Q761" s="1">
        <v>655.59</v>
      </c>
      <c r="R761">
        <v>1966.75</v>
      </c>
      <c r="S761">
        <v>354.01</v>
      </c>
      <c r="T761">
        <v>2320.76</v>
      </c>
      <c r="U761">
        <v>1230.74</v>
      </c>
      <c r="V761">
        <v>736.01</v>
      </c>
      <c r="W761">
        <v>4</v>
      </c>
      <c r="X761" t="str">
        <f t="shared" si="23"/>
        <v>Apr</v>
      </c>
    </row>
    <row r="762" spans="1:24">
      <c r="A762">
        <v>761</v>
      </c>
      <c r="B762" s="3">
        <v>45945</v>
      </c>
      <c r="C762" t="s">
        <v>666</v>
      </c>
      <c r="D762" t="s">
        <v>908</v>
      </c>
      <c r="E762" t="s">
        <v>70</v>
      </c>
      <c r="F762" t="s">
        <v>137</v>
      </c>
      <c r="G762" t="s">
        <v>138</v>
      </c>
      <c r="H762">
        <v>45</v>
      </c>
      <c r="I762" t="str">
        <f t="shared" si="22"/>
        <v>Adult</v>
      </c>
      <c r="J762" t="s">
        <v>67</v>
      </c>
      <c r="K762" t="s">
        <v>30</v>
      </c>
      <c r="L762" t="s">
        <v>18</v>
      </c>
      <c r="M762" t="s">
        <v>61</v>
      </c>
      <c r="N762">
        <v>1</v>
      </c>
      <c r="O762">
        <v>2928.61</v>
      </c>
      <c r="P762">
        <v>10</v>
      </c>
      <c r="Q762" s="1">
        <v>292.86</v>
      </c>
      <c r="R762">
        <v>2635.75</v>
      </c>
      <c r="S762">
        <v>474.44</v>
      </c>
      <c r="T762">
        <v>3110.19</v>
      </c>
      <c r="U762">
        <v>1610.84</v>
      </c>
      <c r="V762">
        <v>1024.91</v>
      </c>
      <c r="W762">
        <v>10</v>
      </c>
      <c r="X762" t="str">
        <f t="shared" si="23"/>
        <v>Oct</v>
      </c>
    </row>
    <row r="763" spans="1:24">
      <c r="A763">
        <v>762</v>
      </c>
      <c r="B763" s="3">
        <v>45962</v>
      </c>
      <c r="C763" t="s">
        <v>251</v>
      </c>
      <c r="D763" t="s">
        <v>570</v>
      </c>
      <c r="E763" t="s">
        <v>99</v>
      </c>
      <c r="F763" t="s">
        <v>100</v>
      </c>
      <c r="G763" t="s">
        <v>100</v>
      </c>
      <c r="H763">
        <v>52</v>
      </c>
      <c r="I763" t="str">
        <f t="shared" si="22"/>
        <v>Senior</v>
      </c>
      <c r="J763" t="s">
        <v>67</v>
      </c>
      <c r="K763" t="s">
        <v>30</v>
      </c>
      <c r="L763" t="s">
        <v>20</v>
      </c>
      <c r="M763" t="s">
        <v>61</v>
      </c>
      <c r="N763">
        <v>1</v>
      </c>
      <c r="O763">
        <v>2504.82</v>
      </c>
      <c r="P763">
        <v>25</v>
      </c>
      <c r="Q763" s="1">
        <v>626.21</v>
      </c>
      <c r="R763">
        <v>1878.61</v>
      </c>
      <c r="S763">
        <v>338.15</v>
      </c>
      <c r="T763">
        <v>2216.76</v>
      </c>
      <c r="U763">
        <v>1203</v>
      </c>
      <c r="V763">
        <v>675.61</v>
      </c>
      <c r="W763">
        <v>11</v>
      </c>
      <c r="X763" t="str">
        <f t="shared" si="23"/>
        <v>Nov</v>
      </c>
    </row>
    <row r="764" spans="1:24">
      <c r="A764">
        <v>763</v>
      </c>
      <c r="B764" s="3">
        <v>45714</v>
      </c>
      <c r="C764" t="s">
        <v>306</v>
      </c>
      <c r="D764" t="s">
        <v>380</v>
      </c>
      <c r="E764" t="s">
        <v>70</v>
      </c>
      <c r="F764" t="s">
        <v>137</v>
      </c>
      <c r="G764" t="s">
        <v>138</v>
      </c>
      <c r="H764">
        <v>51</v>
      </c>
      <c r="I764" t="str">
        <f t="shared" si="22"/>
        <v>Senior</v>
      </c>
      <c r="J764" t="s">
        <v>67</v>
      </c>
      <c r="K764" t="s">
        <v>31</v>
      </c>
      <c r="L764" t="s">
        <v>20</v>
      </c>
      <c r="M764" t="s">
        <v>61</v>
      </c>
      <c r="N764">
        <v>1</v>
      </c>
      <c r="O764">
        <v>6258.58</v>
      </c>
      <c r="P764">
        <v>20</v>
      </c>
      <c r="Q764" s="1">
        <v>1251.72</v>
      </c>
      <c r="R764">
        <v>5006.86</v>
      </c>
      <c r="S764">
        <v>901.23</v>
      </c>
      <c r="T764">
        <v>5908.09</v>
      </c>
      <c r="U764">
        <v>3656.91</v>
      </c>
      <c r="V764">
        <v>1349.95</v>
      </c>
      <c r="W764">
        <v>2</v>
      </c>
      <c r="X764" t="str">
        <f t="shared" si="23"/>
        <v>Feb</v>
      </c>
    </row>
    <row r="765" spans="1:24">
      <c r="A765">
        <v>764</v>
      </c>
      <c r="B765" s="3">
        <v>45831</v>
      </c>
      <c r="C765" t="s">
        <v>238</v>
      </c>
      <c r="D765" t="s">
        <v>317</v>
      </c>
      <c r="E765" t="s">
        <v>59</v>
      </c>
      <c r="F765" t="s">
        <v>34</v>
      </c>
      <c r="G765" t="s">
        <v>34</v>
      </c>
      <c r="H765">
        <v>57</v>
      </c>
      <c r="I765" t="str">
        <f t="shared" si="22"/>
        <v>Senior</v>
      </c>
      <c r="J765" t="s">
        <v>60</v>
      </c>
      <c r="K765" t="s">
        <v>29</v>
      </c>
      <c r="L765" t="s">
        <v>19</v>
      </c>
      <c r="M765" t="s">
        <v>61</v>
      </c>
      <c r="N765">
        <v>2</v>
      </c>
      <c r="O765">
        <v>760.58</v>
      </c>
      <c r="P765">
        <v>0</v>
      </c>
      <c r="Q765" s="1">
        <v>0</v>
      </c>
      <c r="R765">
        <v>1521.16</v>
      </c>
      <c r="S765">
        <v>273.81</v>
      </c>
      <c r="T765">
        <v>1794.97</v>
      </c>
      <c r="U765">
        <v>883.05</v>
      </c>
      <c r="V765">
        <v>638.11</v>
      </c>
      <c r="W765">
        <v>6</v>
      </c>
      <c r="X765" t="str">
        <f t="shared" si="23"/>
        <v>Jun</v>
      </c>
    </row>
    <row r="766" spans="1:24">
      <c r="A766">
        <v>765</v>
      </c>
      <c r="B766" s="3">
        <v>45840</v>
      </c>
      <c r="C766" t="s">
        <v>304</v>
      </c>
      <c r="D766" t="s">
        <v>305</v>
      </c>
      <c r="E766" t="s">
        <v>59</v>
      </c>
      <c r="F766" t="s">
        <v>36</v>
      </c>
      <c r="G766" t="s">
        <v>36</v>
      </c>
      <c r="H766">
        <v>19</v>
      </c>
      <c r="I766" t="str">
        <f t="shared" si="22"/>
        <v>Tennager</v>
      </c>
      <c r="J766" t="s">
        <v>60</v>
      </c>
      <c r="K766" t="s">
        <v>31</v>
      </c>
      <c r="L766" t="s">
        <v>19</v>
      </c>
      <c r="M766" t="s">
        <v>75</v>
      </c>
      <c r="N766">
        <v>1</v>
      </c>
      <c r="O766">
        <v>185.25</v>
      </c>
      <c r="P766">
        <v>15</v>
      </c>
      <c r="Q766" s="1">
        <v>27.79</v>
      </c>
      <c r="R766">
        <v>157.46</v>
      </c>
      <c r="S766">
        <v>28.34</v>
      </c>
      <c r="T766">
        <v>185.8</v>
      </c>
      <c r="U766">
        <v>97.35</v>
      </c>
      <c r="V766">
        <v>60.11</v>
      </c>
      <c r="W766">
        <v>7</v>
      </c>
      <c r="X766" t="str">
        <f t="shared" si="23"/>
        <v>Jul</v>
      </c>
    </row>
    <row r="767" spans="1:24">
      <c r="A767">
        <v>766</v>
      </c>
      <c r="B767" s="3">
        <v>45811</v>
      </c>
      <c r="C767" t="s">
        <v>583</v>
      </c>
      <c r="D767" t="s">
        <v>909</v>
      </c>
      <c r="E767" t="s">
        <v>70</v>
      </c>
      <c r="F767" t="s">
        <v>71</v>
      </c>
      <c r="G767" t="s">
        <v>72</v>
      </c>
      <c r="H767">
        <v>55</v>
      </c>
      <c r="I767" t="str">
        <f t="shared" si="22"/>
        <v>Senior</v>
      </c>
      <c r="J767" t="s">
        <v>60</v>
      </c>
      <c r="K767" t="s">
        <v>30</v>
      </c>
      <c r="L767" t="s">
        <v>18</v>
      </c>
      <c r="M767" t="s">
        <v>61</v>
      </c>
      <c r="N767">
        <v>2</v>
      </c>
      <c r="O767">
        <v>1016.73</v>
      </c>
      <c r="P767">
        <v>20</v>
      </c>
      <c r="Q767" s="1">
        <v>406.69</v>
      </c>
      <c r="R767">
        <v>1626.77</v>
      </c>
      <c r="S767">
        <v>292.82</v>
      </c>
      <c r="T767">
        <v>1919.59</v>
      </c>
      <c r="U767">
        <v>1128.98</v>
      </c>
      <c r="V767">
        <v>497.79</v>
      </c>
      <c r="W767">
        <v>6</v>
      </c>
      <c r="X767" t="str">
        <f t="shared" si="23"/>
        <v>Jun</v>
      </c>
    </row>
    <row r="768" spans="1:24">
      <c r="A768">
        <v>767</v>
      </c>
      <c r="B768" s="3">
        <v>45750</v>
      </c>
      <c r="C768" t="s">
        <v>493</v>
      </c>
      <c r="D768" t="s">
        <v>910</v>
      </c>
      <c r="E768" t="s">
        <v>94</v>
      </c>
      <c r="F768" t="s">
        <v>346</v>
      </c>
      <c r="G768" t="s">
        <v>347</v>
      </c>
      <c r="H768">
        <v>38</v>
      </c>
      <c r="I768" t="str">
        <f t="shared" si="22"/>
        <v>Adult</v>
      </c>
      <c r="J768" t="s">
        <v>67</v>
      </c>
      <c r="K768" t="s">
        <v>30</v>
      </c>
      <c r="L768" t="s">
        <v>16</v>
      </c>
      <c r="M768" t="s">
        <v>61</v>
      </c>
      <c r="N768">
        <v>1</v>
      </c>
      <c r="O768">
        <v>5452.92</v>
      </c>
      <c r="P768">
        <v>15</v>
      </c>
      <c r="Q768" s="1">
        <v>817.94</v>
      </c>
      <c r="R768">
        <v>4634.98</v>
      </c>
      <c r="S768">
        <v>834.3</v>
      </c>
      <c r="T768">
        <v>5469.28</v>
      </c>
      <c r="U768">
        <v>3262.29</v>
      </c>
      <c r="V768">
        <v>1372.69</v>
      </c>
      <c r="W768">
        <v>4</v>
      </c>
      <c r="X768" t="str">
        <f t="shared" si="23"/>
        <v>Apr</v>
      </c>
    </row>
    <row r="769" spans="1:24">
      <c r="A769">
        <v>768</v>
      </c>
      <c r="B769" s="3">
        <v>45933</v>
      </c>
      <c r="C769" t="s">
        <v>643</v>
      </c>
      <c r="D769" t="s">
        <v>911</v>
      </c>
      <c r="E769" t="s">
        <v>99</v>
      </c>
      <c r="F769" t="s">
        <v>100</v>
      </c>
      <c r="G769" t="s">
        <v>100</v>
      </c>
      <c r="H769">
        <v>41</v>
      </c>
      <c r="I769" t="str">
        <f t="shared" si="22"/>
        <v>Adult</v>
      </c>
      <c r="J769" t="s">
        <v>60</v>
      </c>
      <c r="K769" t="s">
        <v>31</v>
      </c>
      <c r="L769" t="s">
        <v>17</v>
      </c>
      <c r="M769" t="s">
        <v>61</v>
      </c>
      <c r="N769">
        <v>2</v>
      </c>
      <c r="O769">
        <v>2189.93</v>
      </c>
      <c r="P769">
        <v>0</v>
      </c>
      <c r="Q769" s="1">
        <v>0</v>
      </c>
      <c r="R769">
        <v>4379.86</v>
      </c>
      <c r="S769">
        <v>788.37</v>
      </c>
      <c r="T769">
        <v>5168.23</v>
      </c>
      <c r="U769">
        <v>2736.78</v>
      </c>
      <c r="V769">
        <v>1643.08</v>
      </c>
      <c r="W769">
        <v>10</v>
      </c>
      <c r="X769" t="str">
        <f t="shared" si="23"/>
        <v>Oct</v>
      </c>
    </row>
    <row r="770" spans="1:24">
      <c r="A770">
        <v>769</v>
      </c>
      <c r="B770" s="3">
        <v>45690</v>
      </c>
      <c r="C770" t="s">
        <v>731</v>
      </c>
      <c r="D770" t="s">
        <v>912</v>
      </c>
      <c r="E770" t="s">
        <v>70</v>
      </c>
      <c r="F770" t="s">
        <v>71</v>
      </c>
      <c r="G770" t="s">
        <v>72</v>
      </c>
      <c r="H770">
        <v>26</v>
      </c>
      <c r="I770" t="str">
        <f t="shared" si="22"/>
        <v>Tennager</v>
      </c>
      <c r="J770" t="s">
        <v>67</v>
      </c>
      <c r="K770" t="s">
        <v>30</v>
      </c>
      <c r="L770" t="s">
        <v>16</v>
      </c>
      <c r="M770" t="s">
        <v>61</v>
      </c>
      <c r="N770">
        <v>1</v>
      </c>
      <c r="O770">
        <v>1719.38</v>
      </c>
      <c r="P770">
        <v>5</v>
      </c>
      <c r="Q770" s="1">
        <v>85.97</v>
      </c>
      <c r="R770">
        <v>1633.41</v>
      </c>
      <c r="S770">
        <v>294.01</v>
      </c>
      <c r="T770">
        <v>1927.42</v>
      </c>
      <c r="U770">
        <v>1266.48</v>
      </c>
      <c r="V770">
        <v>366.93</v>
      </c>
      <c r="W770">
        <v>2</v>
      </c>
      <c r="X770" t="str">
        <f t="shared" si="23"/>
        <v>Feb</v>
      </c>
    </row>
    <row r="771" spans="1:24">
      <c r="A771">
        <v>770</v>
      </c>
      <c r="B771" s="3">
        <v>45899</v>
      </c>
      <c r="C771" t="s">
        <v>689</v>
      </c>
      <c r="D771" t="s">
        <v>690</v>
      </c>
      <c r="E771" t="s">
        <v>70</v>
      </c>
      <c r="F771" t="s">
        <v>71</v>
      </c>
      <c r="G771" t="s">
        <v>72</v>
      </c>
      <c r="H771">
        <v>26</v>
      </c>
      <c r="I771" t="str">
        <f t="shared" ref="I771:I834" si="24">IF(H771&gt;=50,"Senior",IF(H771&gt;=30,"Adult","Tennager"))</f>
        <v>Tennager</v>
      </c>
      <c r="J771" t="s">
        <v>67</v>
      </c>
      <c r="K771" t="s">
        <v>28</v>
      </c>
      <c r="L771" t="s">
        <v>18</v>
      </c>
      <c r="M771" t="s">
        <v>61</v>
      </c>
      <c r="N771">
        <v>4</v>
      </c>
      <c r="O771">
        <v>761.88</v>
      </c>
      <c r="P771">
        <v>5</v>
      </c>
      <c r="Q771" s="1">
        <v>152.38</v>
      </c>
      <c r="R771">
        <v>2895.14</v>
      </c>
      <c r="S771">
        <v>521.13</v>
      </c>
      <c r="T771">
        <v>3416.27</v>
      </c>
      <c r="U771">
        <v>1940.69</v>
      </c>
      <c r="V771">
        <v>954.45</v>
      </c>
      <c r="W771">
        <v>8</v>
      </c>
      <c r="X771" t="str">
        <f t="shared" ref="X771:X834" si="25">TEXT(DATE(2025,W771,1),"mmm")</f>
        <v>Aug</v>
      </c>
    </row>
    <row r="772" spans="1:24">
      <c r="A772">
        <v>771</v>
      </c>
      <c r="B772" s="3">
        <v>45808</v>
      </c>
      <c r="C772" t="s">
        <v>325</v>
      </c>
      <c r="D772" t="s">
        <v>383</v>
      </c>
      <c r="E772" t="s">
        <v>59</v>
      </c>
      <c r="F772" t="s">
        <v>36</v>
      </c>
      <c r="G772" t="s">
        <v>36</v>
      </c>
      <c r="H772">
        <v>59</v>
      </c>
      <c r="I772" t="str">
        <f t="shared" si="24"/>
        <v>Senior</v>
      </c>
      <c r="J772" t="s">
        <v>67</v>
      </c>
      <c r="K772" t="s">
        <v>30</v>
      </c>
      <c r="L772" t="s">
        <v>17</v>
      </c>
      <c r="M772" t="s">
        <v>61</v>
      </c>
      <c r="N772">
        <v>2</v>
      </c>
      <c r="O772">
        <v>428.15</v>
      </c>
      <c r="P772">
        <v>0</v>
      </c>
      <c r="Q772" s="1">
        <v>0</v>
      </c>
      <c r="R772">
        <v>856.3</v>
      </c>
      <c r="S772">
        <v>154.13</v>
      </c>
      <c r="T772">
        <v>1010.43</v>
      </c>
      <c r="U772">
        <v>647.19</v>
      </c>
      <c r="V772">
        <v>209.11</v>
      </c>
      <c r="W772">
        <v>5</v>
      </c>
      <c r="X772" t="str">
        <f t="shared" si="25"/>
        <v>May</v>
      </c>
    </row>
    <row r="773" spans="1:24">
      <c r="A773">
        <v>772</v>
      </c>
      <c r="B773" s="3">
        <v>45927</v>
      </c>
      <c r="C773" t="s">
        <v>145</v>
      </c>
      <c r="D773" t="s">
        <v>913</v>
      </c>
      <c r="E773" t="s">
        <v>99</v>
      </c>
      <c r="F773" t="s">
        <v>119</v>
      </c>
      <c r="G773" t="s">
        <v>119</v>
      </c>
      <c r="H773">
        <v>21</v>
      </c>
      <c r="I773" t="str">
        <f t="shared" si="24"/>
        <v>Tennager</v>
      </c>
      <c r="J773" t="s">
        <v>67</v>
      </c>
      <c r="K773" t="s">
        <v>30</v>
      </c>
      <c r="L773" t="s">
        <v>19</v>
      </c>
      <c r="M773" t="s">
        <v>61</v>
      </c>
      <c r="N773">
        <v>2</v>
      </c>
      <c r="O773">
        <v>3310.44</v>
      </c>
      <c r="P773">
        <v>0</v>
      </c>
      <c r="Q773" s="1">
        <v>0</v>
      </c>
      <c r="R773">
        <v>6620.88</v>
      </c>
      <c r="S773">
        <v>1191.76</v>
      </c>
      <c r="T773">
        <v>7812.64</v>
      </c>
      <c r="U773">
        <v>4045.75</v>
      </c>
      <c r="V773">
        <v>2575.13</v>
      </c>
      <c r="W773">
        <v>9</v>
      </c>
      <c r="X773" t="str">
        <f t="shared" si="25"/>
        <v>Sep</v>
      </c>
    </row>
    <row r="774" spans="1:24">
      <c r="A774">
        <v>773</v>
      </c>
      <c r="B774" s="3">
        <v>45730</v>
      </c>
      <c r="C774" t="s">
        <v>472</v>
      </c>
      <c r="D774" t="s">
        <v>473</v>
      </c>
      <c r="E774" t="s">
        <v>94</v>
      </c>
      <c r="F774" t="s">
        <v>95</v>
      </c>
      <c r="G774" t="s">
        <v>96</v>
      </c>
      <c r="H774">
        <v>32</v>
      </c>
      <c r="I774" t="str">
        <f t="shared" si="24"/>
        <v>Adult</v>
      </c>
      <c r="J774" t="s">
        <v>67</v>
      </c>
      <c r="K774" t="s">
        <v>31</v>
      </c>
      <c r="L774" t="s">
        <v>19</v>
      </c>
      <c r="M774" t="s">
        <v>61</v>
      </c>
      <c r="N774">
        <v>3</v>
      </c>
      <c r="O774">
        <v>737.96</v>
      </c>
      <c r="P774">
        <v>10</v>
      </c>
      <c r="Q774" s="1">
        <v>221.39</v>
      </c>
      <c r="R774">
        <v>1992.49</v>
      </c>
      <c r="S774">
        <v>358.65</v>
      </c>
      <c r="T774">
        <v>2351.14</v>
      </c>
      <c r="U774">
        <v>1269.6</v>
      </c>
      <c r="V774">
        <v>722.89</v>
      </c>
      <c r="W774">
        <v>3</v>
      </c>
      <c r="X774" t="str">
        <f t="shared" si="25"/>
        <v>Mar</v>
      </c>
    </row>
    <row r="775" spans="1:24">
      <c r="A775">
        <v>774</v>
      </c>
      <c r="B775" s="3">
        <v>45939</v>
      </c>
      <c r="C775" t="s">
        <v>830</v>
      </c>
      <c r="D775" t="s">
        <v>831</v>
      </c>
      <c r="E775" t="s">
        <v>94</v>
      </c>
      <c r="F775" t="s">
        <v>346</v>
      </c>
      <c r="G775" t="s">
        <v>347</v>
      </c>
      <c r="H775">
        <v>52</v>
      </c>
      <c r="I775" t="str">
        <f t="shared" si="24"/>
        <v>Senior</v>
      </c>
      <c r="J775" t="s">
        <v>60</v>
      </c>
      <c r="K775" t="s">
        <v>30</v>
      </c>
      <c r="L775" t="s">
        <v>20</v>
      </c>
      <c r="M775" t="s">
        <v>75</v>
      </c>
      <c r="N775">
        <v>1</v>
      </c>
      <c r="O775">
        <v>6428.84</v>
      </c>
      <c r="P775">
        <v>15</v>
      </c>
      <c r="Q775" s="1">
        <v>964.33</v>
      </c>
      <c r="R775">
        <v>5464.51</v>
      </c>
      <c r="S775">
        <v>983.61</v>
      </c>
      <c r="T775">
        <v>6448.12</v>
      </c>
      <c r="U775">
        <v>3819.06</v>
      </c>
      <c r="V775">
        <v>1645.45</v>
      </c>
      <c r="W775">
        <v>10</v>
      </c>
      <c r="X775" t="str">
        <f t="shared" si="25"/>
        <v>Oct</v>
      </c>
    </row>
    <row r="776" spans="1:24">
      <c r="A776">
        <v>775</v>
      </c>
      <c r="B776" s="3">
        <v>45905</v>
      </c>
      <c r="C776" t="s">
        <v>363</v>
      </c>
      <c r="D776" t="s">
        <v>364</v>
      </c>
      <c r="E776" t="s">
        <v>70</v>
      </c>
      <c r="F776" t="s">
        <v>137</v>
      </c>
      <c r="G776" t="s">
        <v>138</v>
      </c>
      <c r="H776">
        <v>59</v>
      </c>
      <c r="I776" t="str">
        <f t="shared" si="24"/>
        <v>Senior</v>
      </c>
      <c r="J776" t="s">
        <v>60</v>
      </c>
      <c r="K776" t="s">
        <v>30</v>
      </c>
      <c r="L776" t="s">
        <v>17</v>
      </c>
      <c r="M776" t="s">
        <v>61</v>
      </c>
      <c r="N776">
        <v>1</v>
      </c>
      <c r="O776">
        <v>4286.86</v>
      </c>
      <c r="P776">
        <v>0</v>
      </c>
      <c r="Q776" s="1">
        <v>0</v>
      </c>
      <c r="R776">
        <v>4286.86</v>
      </c>
      <c r="S776">
        <v>771.63</v>
      </c>
      <c r="T776">
        <v>5058.49</v>
      </c>
      <c r="U776">
        <v>3147.36</v>
      </c>
      <c r="V776">
        <v>1139.5</v>
      </c>
      <c r="W776">
        <v>9</v>
      </c>
      <c r="X776" t="str">
        <f t="shared" si="25"/>
        <v>Sep</v>
      </c>
    </row>
    <row r="777" spans="1:24">
      <c r="A777">
        <v>776</v>
      </c>
      <c r="B777" s="3">
        <v>45872</v>
      </c>
      <c r="C777" t="s">
        <v>914</v>
      </c>
      <c r="D777" t="s">
        <v>915</v>
      </c>
      <c r="E777" t="s">
        <v>59</v>
      </c>
      <c r="F777" t="s">
        <v>36</v>
      </c>
      <c r="G777" t="s">
        <v>36</v>
      </c>
      <c r="H777">
        <v>27</v>
      </c>
      <c r="I777" t="str">
        <f t="shared" si="24"/>
        <v>Tennager</v>
      </c>
      <c r="J777" t="s">
        <v>67</v>
      </c>
      <c r="K777" t="s">
        <v>28</v>
      </c>
      <c r="L777" t="s">
        <v>17</v>
      </c>
      <c r="M777" t="s">
        <v>75</v>
      </c>
      <c r="N777">
        <v>1</v>
      </c>
      <c r="O777">
        <v>269.44</v>
      </c>
      <c r="P777">
        <v>15</v>
      </c>
      <c r="Q777" s="1">
        <v>40.42</v>
      </c>
      <c r="R777">
        <v>229.02</v>
      </c>
      <c r="S777">
        <v>41.22</v>
      </c>
      <c r="T777">
        <v>270.24</v>
      </c>
      <c r="U777">
        <v>131.84</v>
      </c>
      <c r="V777">
        <v>97.18</v>
      </c>
      <c r="W777">
        <v>8</v>
      </c>
      <c r="X777" t="str">
        <f t="shared" si="25"/>
        <v>Aug</v>
      </c>
    </row>
    <row r="778" spans="1:24">
      <c r="A778">
        <v>777</v>
      </c>
      <c r="B778" s="3">
        <v>46000</v>
      </c>
      <c r="C778" t="s">
        <v>224</v>
      </c>
      <c r="D778" t="s">
        <v>916</v>
      </c>
      <c r="E778" t="s">
        <v>99</v>
      </c>
      <c r="F778" t="s">
        <v>119</v>
      </c>
      <c r="G778" t="s">
        <v>119</v>
      </c>
      <c r="H778">
        <v>47</v>
      </c>
      <c r="I778" t="str">
        <f t="shared" si="24"/>
        <v>Adult</v>
      </c>
      <c r="J778" t="s">
        <v>67</v>
      </c>
      <c r="K778" t="s">
        <v>31</v>
      </c>
      <c r="L778" t="s">
        <v>16</v>
      </c>
      <c r="M778" t="s">
        <v>61</v>
      </c>
      <c r="N778">
        <v>2</v>
      </c>
      <c r="O778">
        <v>1974.23</v>
      </c>
      <c r="P778">
        <v>0</v>
      </c>
      <c r="Q778" s="1">
        <v>0</v>
      </c>
      <c r="R778">
        <v>3948.46</v>
      </c>
      <c r="S778">
        <v>710.72</v>
      </c>
      <c r="T778">
        <v>4659.18</v>
      </c>
      <c r="U778">
        <v>2232.92</v>
      </c>
      <c r="V778">
        <v>1715.54</v>
      </c>
      <c r="W778">
        <v>12</v>
      </c>
      <c r="X778" t="str">
        <f t="shared" si="25"/>
        <v>Dec</v>
      </c>
    </row>
    <row r="779" spans="1:24">
      <c r="A779">
        <v>778</v>
      </c>
      <c r="B779" s="3">
        <v>45930</v>
      </c>
      <c r="C779" t="s">
        <v>92</v>
      </c>
      <c r="D779" t="s">
        <v>93</v>
      </c>
      <c r="E779" t="s">
        <v>94</v>
      </c>
      <c r="F779" t="s">
        <v>151</v>
      </c>
      <c r="G779" t="s">
        <v>152</v>
      </c>
      <c r="H779">
        <v>59</v>
      </c>
      <c r="I779" t="str">
        <f t="shared" si="24"/>
        <v>Senior</v>
      </c>
      <c r="J779" t="s">
        <v>60</v>
      </c>
      <c r="K779" t="s">
        <v>30</v>
      </c>
      <c r="L779" t="s">
        <v>16</v>
      </c>
      <c r="M779" t="s">
        <v>61</v>
      </c>
      <c r="N779">
        <v>3</v>
      </c>
      <c r="O779">
        <v>2729.08</v>
      </c>
      <c r="P779">
        <v>5</v>
      </c>
      <c r="Q779" s="1">
        <v>409.36</v>
      </c>
      <c r="R779">
        <v>7777.88</v>
      </c>
      <c r="S779">
        <v>1400.02</v>
      </c>
      <c r="T779">
        <v>9177.9</v>
      </c>
      <c r="U779">
        <v>5704.66</v>
      </c>
      <c r="V779">
        <v>2073.22</v>
      </c>
      <c r="W779">
        <v>9</v>
      </c>
      <c r="X779" t="str">
        <f t="shared" si="25"/>
        <v>Sep</v>
      </c>
    </row>
    <row r="780" spans="1:24">
      <c r="A780">
        <v>779</v>
      </c>
      <c r="B780" s="3">
        <v>45887</v>
      </c>
      <c r="C780" t="s">
        <v>153</v>
      </c>
      <c r="D780" t="s">
        <v>345</v>
      </c>
      <c r="E780" t="s">
        <v>94</v>
      </c>
      <c r="F780" t="s">
        <v>151</v>
      </c>
      <c r="G780" t="s">
        <v>152</v>
      </c>
      <c r="H780">
        <v>44</v>
      </c>
      <c r="I780" t="str">
        <f t="shared" si="24"/>
        <v>Adult</v>
      </c>
      <c r="J780" t="s">
        <v>60</v>
      </c>
      <c r="K780" t="s">
        <v>30</v>
      </c>
      <c r="L780" t="s">
        <v>20</v>
      </c>
      <c r="M780" t="s">
        <v>61</v>
      </c>
      <c r="N780">
        <v>3</v>
      </c>
      <c r="O780">
        <v>3371.37</v>
      </c>
      <c r="P780">
        <v>5</v>
      </c>
      <c r="Q780" s="1">
        <v>505.71</v>
      </c>
      <c r="R780">
        <v>9608.4</v>
      </c>
      <c r="S780">
        <v>1729.51</v>
      </c>
      <c r="T780">
        <v>11337.91</v>
      </c>
      <c r="U780">
        <v>7641.79</v>
      </c>
      <c r="V780">
        <v>1966.61</v>
      </c>
      <c r="W780">
        <v>8</v>
      </c>
      <c r="X780" t="str">
        <f t="shared" si="25"/>
        <v>Aug</v>
      </c>
    </row>
    <row r="781" spans="1:24">
      <c r="A781">
        <v>780</v>
      </c>
      <c r="B781" s="3">
        <v>45820</v>
      </c>
      <c r="C781" t="s">
        <v>917</v>
      </c>
      <c r="D781" t="s">
        <v>918</v>
      </c>
      <c r="E781" t="s">
        <v>99</v>
      </c>
      <c r="F781" t="s">
        <v>119</v>
      </c>
      <c r="G781" t="s">
        <v>119</v>
      </c>
      <c r="H781">
        <v>46</v>
      </c>
      <c r="I781" t="str">
        <f t="shared" si="24"/>
        <v>Adult</v>
      </c>
      <c r="J781" t="s">
        <v>60</v>
      </c>
      <c r="K781" t="s">
        <v>31</v>
      </c>
      <c r="L781" t="s">
        <v>18</v>
      </c>
      <c r="M781" t="s">
        <v>61</v>
      </c>
      <c r="N781">
        <v>1</v>
      </c>
      <c r="O781">
        <v>2300.77</v>
      </c>
      <c r="P781">
        <v>0</v>
      </c>
      <c r="Q781" s="1">
        <v>0</v>
      </c>
      <c r="R781">
        <v>2300.77</v>
      </c>
      <c r="S781">
        <v>414.14</v>
      </c>
      <c r="T781">
        <v>2714.91</v>
      </c>
      <c r="U781">
        <v>1860.11</v>
      </c>
      <c r="V781">
        <v>440.66</v>
      </c>
      <c r="W781">
        <v>6</v>
      </c>
      <c r="X781" t="str">
        <f t="shared" si="25"/>
        <v>Jun</v>
      </c>
    </row>
    <row r="782" spans="1:24">
      <c r="A782">
        <v>781</v>
      </c>
      <c r="B782" s="3">
        <v>45823</v>
      </c>
      <c r="C782" t="s">
        <v>541</v>
      </c>
      <c r="D782" t="s">
        <v>919</v>
      </c>
      <c r="E782" t="s">
        <v>59</v>
      </c>
      <c r="F782" t="s">
        <v>38</v>
      </c>
      <c r="G782" t="s">
        <v>35</v>
      </c>
      <c r="H782">
        <v>22</v>
      </c>
      <c r="I782" t="str">
        <f t="shared" si="24"/>
        <v>Tennager</v>
      </c>
      <c r="J782" t="s">
        <v>67</v>
      </c>
      <c r="K782" t="s">
        <v>31</v>
      </c>
      <c r="L782" t="s">
        <v>19</v>
      </c>
      <c r="M782" t="s">
        <v>61</v>
      </c>
      <c r="N782">
        <v>1</v>
      </c>
      <c r="O782">
        <v>76.73</v>
      </c>
      <c r="P782">
        <v>20</v>
      </c>
      <c r="Q782" s="1">
        <v>15.35</v>
      </c>
      <c r="R782">
        <v>61.38</v>
      </c>
      <c r="S782">
        <v>11.05</v>
      </c>
      <c r="T782">
        <v>72.43</v>
      </c>
      <c r="U782">
        <v>48.76</v>
      </c>
      <c r="V782">
        <v>12.62</v>
      </c>
      <c r="W782">
        <v>6</v>
      </c>
      <c r="X782" t="str">
        <f t="shared" si="25"/>
        <v>Jun</v>
      </c>
    </row>
    <row r="783" spans="1:24">
      <c r="A783">
        <v>782</v>
      </c>
      <c r="B783" s="3">
        <v>45775</v>
      </c>
      <c r="C783" t="s">
        <v>169</v>
      </c>
      <c r="D783" t="s">
        <v>567</v>
      </c>
      <c r="E783" t="s">
        <v>59</v>
      </c>
      <c r="F783" t="s">
        <v>36</v>
      </c>
      <c r="G783" t="s">
        <v>36</v>
      </c>
      <c r="H783">
        <v>28</v>
      </c>
      <c r="I783" t="str">
        <f t="shared" si="24"/>
        <v>Tennager</v>
      </c>
      <c r="J783" t="s">
        <v>67</v>
      </c>
      <c r="K783" t="s">
        <v>30</v>
      </c>
      <c r="L783" t="s">
        <v>19</v>
      </c>
      <c r="M783" t="s">
        <v>61</v>
      </c>
      <c r="N783">
        <v>3</v>
      </c>
      <c r="O783">
        <v>118.75</v>
      </c>
      <c r="P783">
        <v>5</v>
      </c>
      <c r="Q783" s="1">
        <v>17.81</v>
      </c>
      <c r="R783">
        <v>338.44</v>
      </c>
      <c r="S783">
        <v>60.92</v>
      </c>
      <c r="T783">
        <v>399.36</v>
      </c>
      <c r="U783">
        <v>217.08</v>
      </c>
      <c r="V783">
        <v>121.36</v>
      </c>
      <c r="W783">
        <v>4</v>
      </c>
      <c r="X783" t="str">
        <f t="shared" si="25"/>
        <v>Apr</v>
      </c>
    </row>
    <row r="784" spans="1:24">
      <c r="A784">
        <v>783</v>
      </c>
      <c r="B784" s="3">
        <v>45685</v>
      </c>
      <c r="C784" t="s">
        <v>593</v>
      </c>
      <c r="D784" t="s">
        <v>835</v>
      </c>
      <c r="E784" t="s">
        <v>94</v>
      </c>
      <c r="F784" t="s">
        <v>151</v>
      </c>
      <c r="G784" t="s">
        <v>152</v>
      </c>
      <c r="H784">
        <v>38</v>
      </c>
      <c r="I784" t="str">
        <f t="shared" si="24"/>
        <v>Adult</v>
      </c>
      <c r="J784" t="s">
        <v>60</v>
      </c>
      <c r="K784" t="s">
        <v>30</v>
      </c>
      <c r="L784" t="s">
        <v>20</v>
      </c>
      <c r="M784" t="s">
        <v>61</v>
      </c>
      <c r="N784">
        <v>5</v>
      </c>
      <c r="O784">
        <v>2698.47</v>
      </c>
      <c r="P784">
        <v>25</v>
      </c>
      <c r="Q784" s="1">
        <v>3373.09</v>
      </c>
      <c r="R784">
        <v>10119.26</v>
      </c>
      <c r="S784">
        <v>1821.47</v>
      </c>
      <c r="T784">
        <v>11940.73</v>
      </c>
      <c r="U784">
        <v>7574.57</v>
      </c>
      <c r="V784">
        <v>2544.69</v>
      </c>
      <c r="W784">
        <v>1</v>
      </c>
      <c r="X784" t="str">
        <f t="shared" si="25"/>
        <v>Jan</v>
      </c>
    </row>
    <row r="785" spans="1:24">
      <c r="A785">
        <v>784</v>
      </c>
      <c r="B785" s="3">
        <v>45692</v>
      </c>
      <c r="C785" t="s">
        <v>920</v>
      </c>
      <c r="D785" t="s">
        <v>921</v>
      </c>
      <c r="E785" t="s">
        <v>94</v>
      </c>
      <c r="F785" t="s">
        <v>95</v>
      </c>
      <c r="G785" t="s">
        <v>96</v>
      </c>
      <c r="H785">
        <v>19</v>
      </c>
      <c r="I785" t="str">
        <f t="shared" si="24"/>
        <v>Tennager</v>
      </c>
      <c r="J785" t="s">
        <v>67</v>
      </c>
      <c r="K785" t="s">
        <v>30</v>
      </c>
      <c r="L785" t="s">
        <v>20</v>
      </c>
      <c r="M785" t="s">
        <v>61</v>
      </c>
      <c r="N785">
        <v>1</v>
      </c>
      <c r="O785">
        <v>1593.92</v>
      </c>
      <c r="P785">
        <v>0</v>
      </c>
      <c r="Q785" s="1">
        <v>0</v>
      </c>
      <c r="R785">
        <v>1593.92</v>
      </c>
      <c r="S785">
        <v>286.91</v>
      </c>
      <c r="T785">
        <v>1880.83</v>
      </c>
      <c r="U785">
        <v>1155.8</v>
      </c>
      <c r="V785">
        <v>438.12</v>
      </c>
      <c r="W785">
        <v>2</v>
      </c>
      <c r="X785" t="str">
        <f t="shared" si="25"/>
        <v>Feb</v>
      </c>
    </row>
    <row r="786" spans="1:24">
      <c r="A786">
        <v>785</v>
      </c>
      <c r="B786" s="3">
        <v>45837</v>
      </c>
      <c r="C786" t="s">
        <v>450</v>
      </c>
      <c r="D786" t="s">
        <v>922</v>
      </c>
      <c r="E786" t="s">
        <v>59</v>
      </c>
      <c r="F786" t="s">
        <v>34</v>
      </c>
      <c r="G786" t="s">
        <v>34</v>
      </c>
      <c r="H786">
        <v>29</v>
      </c>
      <c r="I786" t="str">
        <f t="shared" si="24"/>
        <v>Tennager</v>
      </c>
      <c r="J786" t="s">
        <v>60</v>
      </c>
      <c r="K786" t="s">
        <v>31</v>
      </c>
      <c r="L786" t="s">
        <v>19</v>
      </c>
      <c r="M786" t="s">
        <v>75</v>
      </c>
      <c r="N786">
        <v>3</v>
      </c>
      <c r="O786">
        <v>813.81</v>
      </c>
      <c r="P786">
        <v>10</v>
      </c>
      <c r="Q786" s="1">
        <v>244.14</v>
      </c>
      <c r="R786">
        <v>2197.29</v>
      </c>
      <c r="S786">
        <v>395.51</v>
      </c>
      <c r="T786">
        <v>2592.8</v>
      </c>
      <c r="U786">
        <v>1742.77</v>
      </c>
      <c r="V786">
        <v>454.52</v>
      </c>
      <c r="W786">
        <v>6</v>
      </c>
      <c r="X786" t="str">
        <f t="shared" si="25"/>
        <v>Jun</v>
      </c>
    </row>
    <row r="787" spans="1:24">
      <c r="A787">
        <v>786</v>
      </c>
      <c r="B787" s="3">
        <v>45883</v>
      </c>
      <c r="C787" t="s">
        <v>139</v>
      </c>
      <c r="D787" t="s">
        <v>923</v>
      </c>
      <c r="E787" t="s">
        <v>64</v>
      </c>
      <c r="F787" t="s">
        <v>65</v>
      </c>
      <c r="G787" t="s">
        <v>66</v>
      </c>
      <c r="H787">
        <v>23</v>
      </c>
      <c r="I787" t="str">
        <f t="shared" si="24"/>
        <v>Tennager</v>
      </c>
      <c r="J787" t="s">
        <v>60</v>
      </c>
      <c r="K787" t="s">
        <v>30</v>
      </c>
      <c r="L787" t="s">
        <v>17</v>
      </c>
      <c r="M787" t="s">
        <v>61</v>
      </c>
      <c r="N787">
        <v>1</v>
      </c>
      <c r="O787">
        <v>8263.46</v>
      </c>
      <c r="P787">
        <v>10</v>
      </c>
      <c r="Q787" s="1">
        <v>826.35</v>
      </c>
      <c r="R787">
        <v>7437.11</v>
      </c>
      <c r="S787">
        <v>1338.68</v>
      </c>
      <c r="T787">
        <v>8775.79</v>
      </c>
      <c r="U787">
        <v>4654.71</v>
      </c>
      <c r="V787">
        <v>2782.4</v>
      </c>
      <c r="W787">
        <v>8</v>
      </c>
      <c r="X787" t="str">
        <f t="shared" si="25"/>
        <v>Aug</v>
      </c>
    </row>
    <row r="788" spans="1:24">
      <c r="A788">
        <v>787</v>
      </c>
      <c r="B788" s="3">
        <v>45968</v>
      </c>
      <c r="C788" t="s">
        <v>204</v>
      </c>
      <c r="D788" t="s">
        <v>924</v>
      </c>
      <c r="E788" t="s">
        <v>99</v>
      </c>
      <c r="F788" t="s">
        <v>100</v>
      </c>
      <c r="G788" t="s">
        <v>100</v>
      </c>
      <c r="H788">
        <v>23</v>
      </c>
      <c r="I788" t="str">
        <f t="shared" si="24"/>
        <v>Tennager</v>
      </c>
      <c r="J788" t="s">
        <v>60</v>
      </c>
      <c r="K788" t="s">
        <v>31</v>
      </c>
      <c r="L788" t="s">
        <v>17</v>
      </c>
      <c r="M788" t="s">
        <v>61</v>
      </c>
      <c r="N788">
        <v>3</v>
      </c>
      <c r="O788">
        <v>1838.27</v>
      </c>
      <c r="P788">
        <v>20</v>
      </c>
      <c r="Q788" s="1">
        <v>1102.96</v>
      </c>
      <c r="R788">
        <v>4411.85</v>
      </c>
      <c r="S788">
        <v>794.13</v>
      </c>
      <c r="T788">
        <v>5205.98</v>
      </c>
      <c r="U788">
        <v>3576.11</v>
      </c>
      <c r="V788">
        <v>835.74</v>
      </c>
      <c r="W788">
        <v>11</v>
      </c>
      <c r="X788" t="str">
        <f t="shared" si="25"/>
        <v>Nov</v>
      </c>
    </row>
    <row r="789" spans="1:24">
      <c r="A789">
        <v>788</v>
      </c>
      <c r="B789" s="3">
        <v>45781</v>
      </c>
      <c r="C789" t="s">
        <v>73</v>
      </c>
      <c r="D789" t="s">
        <v>925</v>
      </c>
      <c r="E789" t="s">
        <v>70</v>
      </c>
      <c r="F789" t="s">
        <v>137</v>
      </c>
      <c r="G789" t="s">
        <v>138</v>
      </c>
      <c r="H789">
        <v>27</v>
      </c>
      <c r="I789" t="str">
        <f t="shared" si="24"/>
        <v>Tennager</v>
      </c>
      <c r="J789" t="s">
        <v>60</v>
      </c>
      <c r="K789" t="s">
        <v>30</v>
      </c>
      <c r="L789" t="s">
        <v>19</v>
      </c>
      <c r="M789" t="s">
        <v>61</v>
      </c>
      <c r="N789">
        <v>1</v>
      </c>
      <c r="O789">
        <v>2659.26</v>
      </c>
      <c r="P789">
        <v>25</v>
      </c>
      <c r="Q789" s="1">
        <v>664.82</v>
      </c>
      <c r="R789">
        <v>1994.44</v>
      </c>
      <c r="S789">
        <v>359</v>
      </c>
      <c r="T789">
        <v>2353.44</v>
      </c>
      <c r="U789">
        <v>1175.63</v>
      </c>
      <c r="V789">
        <v>818.81</v>
      </c>
      <c r="W789">
        <v>5</v>
      </c>
      <c r="X789" t="str">
        <f t="shared" si="25"/>
        <v>May</v>
      </c>
    </row>
    <row r="790" spans="1:24">
      <c r="A790">
        <v>789</v>
      </c>
      <c r="B790" s="3">
        <v>45720</v>
      </c>
      <c r="C790" t="s">
        <v>309</v>
      </c>
      <c r="D790" t="s">
        <v>331</v>
      </c>
      <c r="E790" t="s">
        <v>94</v>
      </c>
      <c r="F790" t="s">
        <v>95</v>
      </c>
      <c r="G790" t="s">
        <v>177</v>
      </c>
      <c r="H790">
        <v>57</v>
      </c>
      <c r="I790" t="str">
        <f t="shared" si="24"/>
        <v>Senior</v>
      </c>
      <c r="J790" t="s">
        <v>60</v>
      </c>
      <c r="K790" t="s">
        <v>30</v>
      </c>
      <c r="L790" t="s">
        <v>18</v>
      </c>
      <c r="M790" t="s">
        <v>75</v>
      </c>
      <c r="N790">
        <v>1</v>
      </c>
      <c r="O790">
        <v>1869.96</v>
      </c>
      <c r="P790">
        <v>25</v>
      </c>
      <c r="Q790" s="1">
        <v>467.49</v>
      </c>
      <c r="R790">
        <v>1402.47</v>
      </c>
      <c r="S790">
        <v>252.44</v>
      </c>
      <c r="T790">
        <v>1654.91</v>
      </c>
      <c r="U790">
        <v>896.21</v>
      </c>
      <c r="V790">
        <v>506.26</v>
      </c>
      <c r="W790">
        <v>3</v>
      </c>
      <c r="X790" t="str">
        <f t="shared" si="25"/>
        <v>Mar</v>
      </c>
    </row>
    <row r="791" spans="1:24">
      <c r="A791">
        <v>790</v>
      </c>
      <c r="B791" s="3">
        <v>45966</v>
      </c>
      <c r="C791" t="s">
        <v>259</v>
      </c>
      <c r="D791" t="s">
        <v>926</v>
      </c>
      <c r="E791" t="s">
        <v>70</v>
      </c>
      <c r="F791" t="s">
        <v>71</v>
      </c>
      <c r="G791" t="s">
        <v>72</v>
      </c>
      <c r="H791">
        <v>35</v>
      </c>
      <c r="I791" t="str">
        <f t="shared" si="24"/>
        <v>Adult</v>
      </c>
      <c r="J791" t="s">
        <v>60</v>
      </c>
      <c r="K791" t="s">
        <v>30</v>
      </c>
      <c r="L791" t="s">
        <v>19</v>
      </c>
      <c r="M791" t="s">
        <v>75</v>
      </c>
      <c r="N791">
        <v>1</v>
      </c>
      <c r="O791">
        <v>3173.25</v>
      </c>
      <c r="P791">
        <v>0</v>
      </c>
      <c r="Q791" s="1">
        <v>0</v>
      </c>
      <c r="R791">
        <v>3173.25</v>
      </c>
      <c r="S791">
        <v>571.18</v>
      </c>
      <c r="T791">
        <v>3744.43</v>
      </c>
      <c r="U791">
        <v>2525.96</v>
      </c>
      <c r="V791">
        <v>647.29</v>
      </c>
      <c r="W791">
        <v>11</v>
      </c>
      <c r="X791" t="str">
        <f t="shared" si="25"/>
        <v>Nov</v>
      </c>
    </row>
    <row r="792" spans="1:24">
      <c r="A792">
        <v>791</v>
      </c>
      <c r="B792" s="3">
        <v>45693</v>
      </c>
      <c r="C792" t="s">
        <v>126</v>
      </c>
      <c r="D792" t="s">
        <v>927</v>
      </c>
      <c r="E792" t="s">
        <v>59</v>
      </c>
      <c r="F792" t="s">
        <v>33</v>
      </c>
      <c r="G792" t="s">
        <v>33</v>
      </c>
      <c r="H792">
        <v>46</v>
      </c>
      <c r="I792" t="str">
        <f t="shared" si="24"/>
        <v>Adult</v>
      </c>
      <c r="J792" t="s">
        <v>67</v>
      </c>
      <c r="K792" t="s">
        <v>30</v>
      </c>
      <c r="L792" t="s">
        <v>20</v>
      </c>
      <c r="M792" t="s">
        <v>61</v>
      </c>
      <c r="N792">
        <v>1</v>
      </c>
      <c r="O792">
        <v>232.04</v>
      </c>
      <c r="P792">
        <v>15</v>
      </c>
      <c r="Q792" s="1">
        <v>34.81</v>
      </c>
      <c r="R792">
        <v>197.23</v>
      </c>
      <c r="S792">
        <v>35.5</v>
      </c>
      <c r="T792">
        <v>232.73</v>
      </c>
      <c r="U792">
        <v>117.5</v>
      </c>
      <c r="V792">
        <v>79.73</v>
      </c>
      <c r="W792">
        <v>2</v>
      </c>
      <c r="X792" t="str">
        <f t="shared" si="25"/>
        <v>Feb</v>
      </c>
    </row>
    <row r="793" spans="1:24">
      <c r="A793">
        <v>792</v>
      </c>
      <c r="B793" s="3">
        <v>45952</v>
      </c>
      <c r="C793" t="s">
        <v>120</v>
      </c>
      <c r="D793" t="s">
        <v>928</v>
      </c>
      <c r="E793" t="s">
        <v>94</v>
      </c>
      <c r="F793" t="s">
        <v>95</v>
      </c>
      <c r="G793" t="s">
        <v>177</v>
      </c>
      <c r="H793">
        <v>27</v>
      </c>
      <c r="I793" t="str">
        <f t="shared" si="24"/>
        <v>Tennager</v>
      </c>
      <c r="J793" t="s">
        <v>60</v>
      </c>
      <c r="K793" t="s">
        <v>30</v>
      </c>
      <c r="L793" t="s">
        <v>19</v>
      </c>
      <c r="M793" t="s">
        <v>75</v>
      </c>
      <c r="N793">
        <v>1</v>
      </c>
      <c r="O793">
        <v>1064.47</v>
      </c>
      <c r="P793">
        <v>20</v>
      </c>
      <c r="Q793" s="1">
        <v>212.89</v>
      </c>
      <c r="R793">
        <v>851.58</v>
      </c>
      <c r="S793">
        <v>153.28</v>
      </c>
      <c r="T793">
        <v>1004.86</v>
      </c>
      <c r="U793">
        <v>518.92</v>
      </c>
      <c r="V793">
        <v>332.66</v>
      </c>
      <c r="W793">
        <v>10</v>
      </c>
      <c r="X793" t="str">
        <f t="shared" si="25"/>
        <v>Oct</v>
      </c>
    </row>
    <row r="794" spans="1:24">
      <c r="A794">
        <v>793</v>
      </c>
      <c r="B794" s="3">
        <v>45900</v>
      </c>
      <c r="C794" t="s">
        <v>198</v>
      </c>
      <c r="D794" t="s">
        <v>800</v>
      </c>
      <c r="E794" t="s">
        <v>94</v>
      </c>
      <c r="F794" t="s">
        <v>95</v>
      </c>
      <c r="G794" t="s">
        <v>96</v>
      </c>
      <c r="H794">
        <v>38</v>
      </c>
      <c r="I794" t="str">
        <f t="shared" si="24"/>
        <v>Adult</v>
      </c>
      <c r="J794" t="s">
        <v>67</v>
      </c>
      <c r="K794" t="s">
        <v>30</v>
      </c>
      <c r="L794" t="s">
        <v>19</v>
      </c>
      <c r="M794" t="s">
        <v>61</v>
      </c>
      <c r="N794">
        <v>3</v>
      </c>
      <c r="O794">
        <v>799.53</v>
      </c>
      <c r="P794">
        <v>0</v>
      </c>
      <c r="Q794" s="1">
        <v>0</v>
      </c>
      <c r="R794">
        <v>2398.59</v>
      </c>
      <c r="S794">
        <v>431.75</v>
      </c>
      <c r="T794">
        <v>2830.34</v>
      </c>
      <c r="U794">
        <v>1837.62</v>
      </c>
      <c r="V794">
        <v>560.97</v>
      </c>
      <c r="W794">
        <v>8</v>
      </c>
      <c r="X794" t="str">
        <f t="shared" si="25"/>
        <v>Aug</v>
      </c>
    </row>
    <row r="795" spans="1:24">
      <c r="A795">
        <v>794</v>
      </c>
      <c r="B795" s="3">
        <v>45843</v>
      </c>
      <c r="C795" t="s">
        <v>85</v>
      </c>
      <c r="D795" t="s">
        <v>929</v>
      </c>
      <c r="E795" t="s">
        <v>59</v>
      </c>
      <c r="F795" t="s">
        <v>38</v>
      </c>
      <c r="G795" t="s">
        <v>35</v>
      </c>
      <c r="H795">
        <v>18</v>
      </c>
      <c r="I795" t="str">
        <f t="shared" si="24"/>
        <v>Tennager</v>
      </c>
      <c r="J795" t="s">
        <v>67</v>
      </c>
      <c r="K795" t="s">
        <v>30</v>
      </c>
      <c r="L795" t="s">
        <v>20</v>
      </c>
      <c r="M795" t="s">
        <v>75</v>
      </c>
      <c r="N795">
        <v>4</v>
      </c>
      <c r="O795">
        <v>89.58</v>
      </c>
      <c r="P795">
        <v>10</v>
      </c>
      <c r="Q795" s="1">
        <v>35.83</v>
      </c>
      <c r="R795">
        <v>322.49</v>
      </c>
      <c r="S795">
        <v>58.05</v>
      </c>
      <c r="T795">
        <v>380.54</v>
      </c>
      <c r="U795">
        <v>211.18</v>
      </c>
      <c r="V795">
        <v>111.31</v>
      </c>
      <c r="W795">
        <v>7</v>
      </c>
      <c r="X795" t="str">
        <f t="shared" si="25"/>
        <v>Jul</v>
      </c>
    </row>
    <row r="796" spans="1:24">
      <c r="A796">
        <v>795</v>
      </c>
      <c r="B796" s="3">
        <v>45871</v>
      </c>
      <c r="C796" t="s">
        <v>222</v>
      </c>
      <c r="D796" t="s">
        <v>223</v>
      </c>
      <c r="E796" t="s">
        <v>70</v>
      </c>
      <c r="F796" t="s">
        <v>71</v>
      </c>
      <c r="G796" t="s">
        <v>72</v>
      </c>
      <c r="H796">
        <v>54</v>
      </c>
      <c r="I796" t="str">
        <f t="shared" si="24"/>
        <v>Senior</v>
      </c>
      <c r="J796" t="s">
        <v>60</v>
      </c>
      <c r="K796" t="s">
        <v>31</v>
      </c>
      <c r="L796" t="s">
        <v>20</v>
      </c>
      <c r="M796" t="s">
        <v>75</v>
      </c>
      <c r="N796">
        <v>1</v>
      </c>
      <c r="O796">
        <v>721.88</v>
      </c>
      <c r="P796">
        <v>10</v>
      </c>
      <c r="Q796" s="1">
        <v>72.19</v>
      </c>
      <c r="R796">
        <v>649.69</v>
      </c>
      <c r="S796">
        <v>116.94</v>
      </c>
      <c r="T796">
        <v>766.63</v>
      </c>
      <c r="U796">
        <v>408.42</v>
      </c>
      <c r="V796">
        <v>241.27</v>
      </c>
      <c r="W796">
        <v>8</v>
      </c>
      <c r="X796" t="str">
        <f t="shared" si="25"/>
        <v>Aug</v>
      </c>
    </row>
    <row r="797" spans="1:24">
      <c r="A797">
        <v>796</v>
      </c>
      <c r="B797" s="3">
        <v>45752</v>
      </c>
      <c r="C797" t="s">
        <v>157</v>
      </c>
      <c r="D797" t="s">
        <v>930</v>
      </c>
      <c r="E797" t="s">
        <v>59</v>
      </c>
      <c r="F797" t="s">
        <v>34</v>
      </c>
      <c r="G797" t="s">
        <v>34</v>
      </c>
      <c r="H797">
        <v>42</v>
      </c>
      <c r="I797" t="str">
        <f t="shared" si="24"/>
        <v>Adult</v>
      </c>
      <c r="J797" t="s">
        <v>67</v>
      </c>
      <c r="K797" t="s">
        <v>30</v>
      </c>
      <c r="L797" t="s">
        <v>20</v>
      </c>
      <c r="M797" t="s">
        <v>75</v>
      </c>
      <c r="N797">
        <v>1</v>
      </c>
      <c r="O797">
        <v>473.18</v>
      </c>
      <c r="P797">
        <v>5</v>
      </c>
      <c r="Q797" s="1">
        <v>23.66</v>
      </c>
      <c r="R797">
        <v>449.52</v>
      </c>
      <c r="S797">
        <v>80.91</v>
      </c>
      <c r="T797">
        <v>530.43</v>
      </c>
      <c r="U797">
        <v>349.17</v>
      </c>
      <c r="V797">
        <v>100.35</v>
      </c>
      <c r="W797">
        <v>4</v>
      </c>
      <c r="X797" t="str">
        <f t="shared" si="25"/>
        <v>Apr</v>
      </c>
    </row>
    <row r="798" spans="1:24">
      <c r="A798">
        <v>797</v>
      </c>
      <c r="B798" s="3">
        <v>45798</v>
      </c>
      <c r="C798" t="s">
        <v>400</v>
      </c>
      <c r="D798" t="s">
        <v>515</v>
      </c>
      <c r="E798" t="s">
        <v>59</v>
      </c>
      <c r="F798" t="s">
        <v>36</v>
      </c>
      <c r="G798" t="s">
        <v>36</v>
      </c>
      <c r="H798">
        <v>57</v>
      </c>
      <c r="I798" t="str">
        <f t="shared" si="24"/>
        <v>Senior</v>
      </c>
      <c r="J798" t="s">
        <v>60</v>
      </c>
      <c r="K798" t="s">
        <v>28</v>
      </c>
      <c r="L798" t="s">
        <v>16</v>
      </c>
      <c r="M798" t="s">
        <v>61</v>
      </c>
      <c r="N798">
        <v>1</v>
      </c>
      <c r="O798">
        <v>99.75</v>
      </c>
      <c r="P798">
        <v>25</v>
      </c>
      <c r="Q798" s="1">
        <v>24.94</v>
      </c>
      <c r="R798">
        <v>74.81</v>
      </c>
      <c r="S798">
        <v>13.47</v>
      </c>
      <c r="T798">
        <v>88.28</v>
      </c>
      <c r="U798">
        <v>51.33</v>
      </c>
      <c r="V798">
        <v>23.48</v>
      </c>
      <c r="W798">
        <v>5</v>
      </c>
      <c r="X798" t="str">
        <f t="shared" si="25"/>
        <v>May</v>
      </c>
    </row>
    <row r="799" spans="1:24">
      <c r="A799">
        <v>798</v>
      </c>
      <c r="B799" s="3">
        <v>45746</v>
      </c>
      <c r="C799" t="s">
        <v>129</v>
      </c>
      <c r="D799" t="s">
        <v>931</v>
      </c>
      <c r="E799" t="s">
        <v>70</v>
      </c>
      <c r="F799" t="s">
        <v>137</v>
      </c>
      <c r="G799" t="s">
        <v>138</v>
      </c>
      <c r="H799">
        <v>30</v>
      </c>
      <c r="I799" t="str">
        <f t="shared" si="24"/>
        <v>Adult</v>
      </c>
      <c r="J799" t="s">
        <v>60</v>
      </c>
      <c r="K799" t="s">
        <v>31</v>
      </c>
      <c r="L799" t="s">
        <v>20</v>
      </c>
      <c r="M799" t="s">
        <v>61</v>
      </c>
      <c r="N799">
        <v>2</v>
      </c>
      <c r="O799">
        <v>4449.25</v>
      </c>
      <c r="P799">
        <v>20</v>
      </c>
      <c r="Q799" s="1">
        <v>1779.7</v>
      </c>
      <c r="R799">
        <v>7118.8</v>
      </c>
      <c r="S799">
        <v>1281.38</v>
      </c>
      <c r="T799">
        <v>8400.18</v>
      </c>
      <c r="U799">
        <v>4991.21</v>
      </c>
      <c r="V799">
        <v>2127.59</v>
      </c>
      <c r="W799">
        <v>3</v>
      </c>
      <c r="X799" t="str">
        <f t="shared" si="25"/>
        <v>Mar</v>
      </c>
    </row>
    <row r="800" spans="1:24">
      <c r="A800">
        <v>799</v>
      </c>
      <c r="B800" s="3">
        <v>45837</v>
      </c>
      <c r="C800" t="s">
        <v>249</v>
      </c>
      <c r="D800" t="s">
        <v>865</v>
      </c>
      <c r="E800" t="s">
        <v>70</v>
      </c>
      <c r="F800" t="s">
        <v>122</v>
      </c>
      <c r="G800" t="s">
        <v>123</v>
      </c>
      <c r="H800">
        <v>53</v>
      </c>
      <c r="I800" t="str">
        <f t="shared" si="24"/>
        <v>Senior</v>
      </c>
      <c r="J800" t="s">
        <v>67</v>
      </c>
      <c r="K800" t="s">
        <v>31</v>
      </c>
      <c r="L800" t="s">
        <v>19</v>
      </c>
      <c r="M800" t="s">
        <v>61</v>
      </c>
      <c r="N800">
        <v>5</v>
      </c>
      <c r="O800">
        <v>3277.79</v>
      </c>
      <c r="P800">
        <v>20</v>
      </c>
      <c r="Q800" s="1">
        <v>3277.79</v>
      </c>
      <c r="R800">
        <v>13111.16</v>
      </c>
      <c r="S800">
        <v>2360.01</v>
      </c>
      <c r="T800">
        <v>15471.17</v>
      </c>
      <c r="U800">
        <v>9570.16</v>
      </c>
      <c r="V800">
        <v>3541</v>
      </c>
      <c r="W800">
        <v>6</v>
      </c>
      <c r="X800" t="str">
        <f t="shared" si="25"/>
        <v>Jun</v>
      </c>
    </row>
    <row r="801" spans="1:24">
      <c r="A801">
        <v>800</v>
      </c>
      <c r="B801" s="3">
        <v>45694</v>
      </c>
      <c r="C801" t="s">
        <v>932</v>
      </c>
      <c r="D801" t="s">
        <v>933</v>
      </c>
      <c r="E801" t="s">
        <v>59</v>
      </c>
      <c r="F801" t="s">
        <v>33</v>
      </c>
      <c r="G801" t="s">
        <v>33</v>
      </c>
      <c r="H801">
        <v>27</v>
      </c>
      <c r="I801" t="str">
        <f t="shared" si="24"/>
        <v>Tennager</v>
      </c>
      <c r="J801" t="s">
        <v>60</v>
      </c>
      <c r="K801" t="s">
        <v>28</v>
      </c>
      <c r="L801" t="s">
        <v>19</v>
      </c>
      <c r="M801" t="s">
        <v>75</v>
      </c>
      <c r="N801">
        <v>1</v>
      </c>
      <c r="O801">
        <v>144.54</v>
      </c>
      <c r="P801">
        <v>5</v>
      </c>
      <c r="Q801" s="1">
        <v>7.23</v>
      </c>
      <c r="R801">
        <v>137.31</v>
      </c>
      <c r="S801">
        <v>24.72</v>
      </c>
      <c r="T801">
        <v>162.03</v>
      </c>
      <c r="U801">
        <v>78.78</v>
      </c>
      <c r="V801">
        <v>58.53</v>
      </c>
      <c r="W801">
        <v>2</v>
      </c>
      <c r="X801" t="str">
        <f t="shared" si="25"/>
        <v>Feb</v>
      </c>
    </row>
    <row r="802" spans="1:24">
      <c r="A802">
        <v>801</v>
      </c>
      <c r="B802" s="3">
        <v>45804</v>
      </c>
      <c r="C802" t="s">
        <v>218</v>
      </c>
      <c r="D802" t="s">
        <v>934</v>
      </c>
      <c r="E802" t="s">
        <v>70</v>
      </c>
      <c r="F802" t="s">
        <v>137</v>
      </c>
      <c r="G802" t="s">
        <v>138</v>
      </c>
      <c r="H802">
        <v>24</v>
      </c>
      <c r="I802" t="str">
        <f t="shared" si="24"/>
        <v>Tennager</v>
      </c>
      <c r="J802" t="s">
        <v>60</v>
      </c>
      <c r="K802" t="s">
        <v>30</v>
      </c>
      <c r="L802" t="s">
        <v>20</v>
      </c>
      <c r="M802" t="s">
        <v>61</v>
      </c>
      <c r="N802">
        <v>1</v>
      </c>
      <c r="O802">
        <v>5567.17</v>
      </c>
      <c r="P802">
        <v>5</v>
      </c>
      <c r="Q802" s="1">
        <v>278.36</v>
      </c>
      <c r="R802">
        <v>5288.81</v>
      </c>
      <c r="S802">
        <v>951.99</v>
      </c>
      <c r="T802">
        <v>6240.8</v>
      </c>
      <c r="U802">
        <v>4233.71</v>
      </c>
      <c r="V802">
        <v>1055.1</v>
      </c>
      <c r="W802">
        <v>5</v>
      </c>
      <c r="X802" t="str">
        <f t="shared" si="25"/>
        <v>May</v>
      </c>
    </row>
    <row r="803" spans="1:24">
      <c r="A803">
        <v>802</v>
      </c>
      <c r="B803" s="3">
        <v>45902</v>
      </c>
      <c r="C803" t="s">
        <v>336</v>
      </c>
      <c r="D803" t="s">
        <v>519</v>
      </c>
      <c r="E803" t="s">
        <v>94</v>
      </c>
      <c r="F803" t="s">
        <v>151</v>
      </c>
      <c r="G803" t="s">
        <v>152</v>
      </c>
      <c r="H803">
        <v>48</v>
      </c>
      <c r="I803" t="str">
        <f t="shared" si="24"/>
        <v>Adult</v>
      </c>
      <c r="J803" t="s">
        <v>60</v>
      </c>
      <c r="K803" t="s">
        <v>30</v>
      </c>
      <c r="L803" t="s">
        <v>19</v>
      </c>
      <c r="M803" t="s">
        <v>61</v>
      </c>
      <c r="N803">
        <v>5</v>
      </c>
      <c r="O803">
        <v>3382.85</v>
      </c>
      <c r="P803">
        <v>5</v>
      </c>
      <c r="Q803" s="1">
        <v>845.71</v>
      </c>
      <c r="R803">
        <v>16068.54</v>
      </c>
      <c r="S803">
        <v>2892.34</v>
      </c>
      <c r="T803">
        <v>18960.88</v>
      </c>
      <c r="U803">
        <v>10282.73</v>
      </c>
      <c r="V803">
        <v>5785.81</v>
      </c>
      <c r="W803">
        <v>9</v>
      </c>
      <c r="X803" t="str">
        <f t="shared" si="25"/>
        <v>Sep</v>
      </c>
    </row>
    <row r="804" spans="1:24">
      <c r="A804">
        <v>803</v>
      </c>
      <c r="B804" s="3">
        <v>46015</v>
      </c>
      <c r="C804" t="s">
        <v>299</v>
      </c>
      <c r="D804" t="s">
        <v>300</v>
      </c>
      <c r="E804" t="s">
        <v>99</v>
      </c>
      <c r="F804" t="s">
        <v>100</v>
      </c>
      <c r="G804" t="s">
        <v>100</v>
      </c>
      <c r="H804">
        <v>60</v>
      </c>
      <c r="I804" t="str">
        <f t="shared" si="24"/>
        <v>Senior</v>
      </c>
      <c r="J804" t="s">
        <v>67</v>
      </c>
      <c r="K804" t="s">
        <v>30</v>
      </c>
      <c r="L804" t="s">
        <v>19</v>
      </c>
      <c r="M804" t="s">
        <v>75</v>
      </c>
      <c r="N804">
        <v>1</v>
      </c>
      <c r="O804">
        <v>2345.51</v>
      </c>
      <c r="P804">
        <v>5</v>
      </c>
      <c r="Q804" s="1">
        <v>117.28</v>
      </c>
      <c r="R804">
        <v>2228.23</v>
      </c>
      <c r="S804">
        <v>401.08</v>
      </c>
      <c r="T804">
        <v>2629.31</v>
      </c>
      <c r="U804">
        <v>1584.36</v>
      </c>
      <c r="V804">
        <v>643.87</v>
      </c>
      <c r="W804">
        <v>12</v>
      </c>
      <c r="X804" t="str">
        <f t="shared" si="25"/>
        <v>Dec</v>
      </c>
    </row>
    <row r="805" spans="1:24">
      <c r="A805">
        <v>804</v>
      </c>
      <c r="B805" s="3">
        <v>45714</v>
      </c>
      <c r="C805" t="s">
        <v>436</v>
      </c>
      <c r="D805" t="s">
        <v>935</v>
      </c>
      <c r="E805" t="s">
        <v>59</v>
      </c>
      <c r="F805" t="s">
        <v>33</v>
      </c>
      <c r="G805" t="s">
        <v>33</v>
      </c>
      <c r="H805">
        <v>39</v>
      </c>
      <c r="I805" t="str">
        <f t="shared" si="24"/>
        <v>Adult</v>
      </c>
      <c r="J805" t="s">
        <v>60</v>
      </c>
      <c r="K805" t="s">
        <v>30</v>
      </c>
      <c r="L805" t="s">
        <v>18</v>
      </c>
      <c r="M805" t="s">
        <v>61</v>
      </c>
      <c r="N805">
        <v>1</v>
      </c>
      <c r="O805">
        <v>88.8</v>
      </c>
      <c r="P805">
        <v>15</v>
      </c>
      <c r="Q805" s="1">
        <v>13.32</v>
      </c>
      <c r="R805">
        <v>75.48</v>
      </c>
      <c r="S805">
        <v>13.59</v>
      </c>
      <c r="T805">
        <v>89.07</v>
      </c>
      <c r="U805">
        <v>58.13</v>
      </c>
      <c r="V805">
        <v>17.35</v>
      </c>
      <c r="W805">
        <v>2</v>
      </c>
      <c r="X805" t="str">
        <f t="shared" si="25"/>
        <v>Feb</v>
      </c>
    </row>
    <row r="806" spans="1:24">
      <c r="A806">
        <v>805</v>
      </c>
      <c r="B806" s="3">
        <v>45903</v>
      </c>
      <c r="C806" t="s">
        <v>365</v>
      </c>
      <c r="D806" t="s">
        <v>936</v>
      </c>
      <c r="E806" t="s">
        <v>99</v>
      </c>
      <c r="F806" t="s">
        <v>196</v>
      </c>
      <c r="G806" t="s">
        <v>197</v>
      </c>
      <c r="H806">
        <v>59</v>
      </c>
      <c r="I806" t="str">
        <f t="shared" si="24"/>
        <v>Senior</v>
      </c>
      <c r="J806" t="s">
        <v>67</v>
      </c>
      <c r="K806" t="s">
        <v>30</v>
      </c>
      <c r="L806" t="s">
        <v>18</v>
      </c>
      <c r="M806" t="s">
        <v>75</v>
      </c>
      <c r="N806">
        <v>1</v>
      </c>
      <c r="O806">
        <v>2122.61</v>
      </c>
      <c r="P806">
        <v>0</v>
      </c>
      <c r="Q806" s="1">
        <v>0</v>
      </c>
      <c r="R806">
        <v>2122.61</v>
      </c>
      <c r="S806">
        <v>382.07</v>
      </c>
      <c r="T806">
        <v>2504.68</v>
      </c>
      <c r="U806">
        <v>1457.74</v>
      </c>
      <c r="V806">
        <v>664.87</v>
      </c>
      <c r="W806">
        <v>9</v>
      </c>
      <c r="X806" t="str">
        <f t="shared" si="25"/>
        <v>Sep</v>
      </c>
    </row>
    <row r="807" spans="1:24">
      <c r="A807">
        <v>806</v>
      </c>
      <c r="B807" s="3">
        <v>45766</v>
      </c>
      <c r="C807" t="s">
        <v>363</v>
      </c>
      <c r="D807" t="s">
        <v>937</v>
      </c>
      <c r="E807" t="s">
        <v>59</v>
      </c>
      <c r="F807" t="s">
        <v>36</v>
      </c>
      <c r="G807" t="s">
        <v>36</v>
      </c>
      <c r="H807">
        <v>58</v>
      </c>
      <c r="I807" t="str">
        <f t="shared" si="24"/>
        <v>Senior</v>
      </c>
      <c r="J807" t="s">
        <v>67</v>
      </c>
      <c r="K807" t="s">
        <v>30</v>
      </c>
      <c r="L807" t="s">
        <v>16</v>
      </c>
      <c r="M807" t="s">
        <v>61</v>
      </c>
      <c r="N807">
        <v>1</v>
      </c>
      <c r="O807">
        <v>489.34</v>
      </c>
      <c r="P807">
        <v>5</v>
      </c>
      <c r="Q807" s="1">
        <v>24.47</v>
      </c>
      <c r="R807">
        <v>464.87</v>
      </c>
      <c r="S807">
        <v>83.68</v>
      </c>
      <c r="T807">
        <v>548.55</v>
      </c>
      <c r="U807">
        <v>288.75</v>
      </c>
      <c r="V807">
        <v>176.12</v>
      </c>
      <c r="W807">
        <v>4</v>
      </c>
      <c r="X807" t="str">
        <f t="shared" si="25"/>
        <v>Apr</v>
      </c>
    </row>
    <row r="808" spans="1:24">
      <c r="A808">
        <v>807</v>
      </c>
      <c r="B808" s="3">
        <v>45913</v>
      </c>
      <c r="C808" t="s">
        <v>299</v>
      </c>
      <c r="D808" t="s">
        <v>372</v>
      </c>
      <c r="E808" t="s">
        <v>94</v>
      </c>
      <c r="F808" t="s">
        <v>95</v>
      </c>
      <c r="G808" t="s">
        <v>177</v>
      </c>
      <c r="H808">
        <v>57</v>
      </c>
      <c r="I808" t="str">
        <f t="shared" si="24"/>
        <v>Senior</v>
      </c>
      <c r="J808" t="s">
        <v>60</v>
      </c>
      <c r="K808" t="s">
        <v>31</v>
      </c>
      <c r="L808" t="s">
        <v>19</v>
      </c>
      <c r="M808" t="s">
        <v>61</v>
      </c>
      <c r="N808">
        <v>1</v>
      </c>
      <c r="O808">
        <v>1556.63</v>
      </c>
      <c r="P808">
        <v>5</v>
      </c>
      <c r="Q808" s="1">
        <v>77.83</v>
      </c>
      <c r="R808">
        <v>1478.8</v>
      </c>
      <c r="S808">
        <v>266.18</v>
      </c>
      <c r="T808">
        <v>1744.98</v>
      </c>
      <c r="U808">
        <v>935.16</v>
      </c>
      <c r="V808">
        <v>543.64</v>
      </c>
      <c r="W808">
        <v>9</v>
      </c>
      <c r="X808" t="str">
        <f t="shared" si="25"/>
        <v>Sep</v>
      </c>
    </row>
    <row r="809" spans="1:24">
      <c r="A809">
        <v>808</v>
      </c>
      <c r="B809" s="3">
        <v>45818</v>
      </c>
      <c r="C809" t="s">
        <v>323</v>
      </c>
      <c r="D809" t="s">
        <v>938</v>
      </c>
      <c r="E809" t="s">
        <v>59</v>
      </c>
      <c r="F809" t="s">
        <v>36</v>
      </c>
      <c r="G809" t="s">
        <v>36</v>
      </c>
      <c r="H809">
        <v>56</v>
      </c>
      <c r="I809" t="str">
        <f t="shared" si="24"/>
        <v>Senior</v>
      </c>
      <c r="J809" t="s">
        <v>60</v>
      </c>
      <c r="K809" t="s">
        <v>30</v>
      </c>
      <c r="L809" t="s">
        <v>20</v>
      </c>
      <c r="M809" t="s">
        <v>61</v>
      </c>
      <c r="N809">
        <v>4</v>
      </c>
      <c r="O809">
        <v>233.58</v>
      </c>
      <c r="P809">
        <v>15</v>
      </c>
      <c r="Q809" s="1">
        <v>140.15</v>
      </c>
      <c r="R809">
        <v>794.17</v>
      </c>
      <c r="S809">
        <v>142.95</v>
      </c>
      <c r="T809">
        <v>937.12</v>
      </c>
      <c r="U809">
        <v>453.03</v>
      </c>
      <c r="V809">
        <v>341.14</v>
      </c>
      <c r="W809">
        <v>6</v>
      </c>
      <c r="X809" t="str">
        <f t="shared" si="25"/>
        <v>Jun</v>
      </c>
    </row>
    <row r="810" spans="1:24">
      <c r="A810">
        <v>809</v>
      </c>
      <c r="B810" s="3">
        <v>45746</v>
      </c>
      <c r="C810" t="s">
        <v>408</v>
      </c>
      <c r="D810" t="s">
        <v>939</v>
      </c>
      <c r="E810" t="s">
        <v>94</v>
      </c>
      <c r="F810" t="s">
        <v>151</v>
      </c>
      <c r="G810" t="s">
        <v>152</v>
      </c>
      <c r="H810">
        <v>27</v>
      </c>
      <c r="I810" t="str">
        <f t="shared" si="24"/>
        <v>Tennager</v>
      </c>
      <c r="J810" t="s">
        <v>67</v>
      </c>
      <c r="K810" t="s">
        <v>30</v>
      </c>
      <c r="L810" t="s">
        <v>16</v>
      </c>
      <c r="M810" t="s">
        <v>61</v>
      </c>
      <c r="N810">
        <v>4</v>
      </c>
      <c r="O810">
        <v>1762.3</v>
      </c>
      <c r="P810">
        <v>20</v>
      </c>
      <c r="Q810" s="1">
        <v>1409.84</v>
      </c>
      <c r="R810">
        <v>5639.36</v>
      </c>
      <c r="S810">
        <v>1015.08</v>
      </c>
      <c r="T810">
        <v>6654.44</v>
      </c>
      <c r="U810">
        <v>4240.35</v>
      </c>
      <c r="V810">
        <v>1399.01</v>
      </c>
      <c r="W810">
        <v>3</v>
      </c>
      <c r="X810" t="str">
        <f t="shared" si="25"/>
        <v>Mar</v>
      </c>
    </row>
    <row r="811" spans="1:24">
      <c r="A811">
        <v>810</v>
      </c>
      <c r="B811" s="3">
        <v>45991</v>
      </c>
      <c r="C811" t="s">
        <v>529</v>
      </c>
      <c r="D811" t="s">
        <v>940</v>
      </c>
      <c r="E811" t="s">
        <v>70</v>
      </c>
      <c r="F811" t="s">
        <v>71</v>
      </c>
      <c r="G811" t="s">
        <v>72</v>
      </c>
      <c r="H811">
        <v>59</v>
      </c>
      <c r="I811" t="str">
        <f t="shared" si="24"/>
        <v>Senior</v>
      </c>
      <c r="J811" t="s">
        <v>67</v>
      </c>
      <c r="K811" t="s">
        <v>31</v>
      </c>
      <c r="L811" t="s">
        <v>20</v>
      </c>
      <c r="M811" t="s">
        <v>61</v>
      </c>
      <c r="N811">
        <v>1</v>
      </c>
      <c r="O811">
        <v>3065.3</v>
      </c>
      <c r="P811">
        <v>15</v>
      </c>
      <c r="Q811" s="1">
        <v>459.8</v>
      </c>
      <c r="R811">
        <v>2605.5</v>
      </c>
      <c r="S811">
        <v>468.99</v>
      </c>
      <c r="T811">
        <v>3074.49</v>
      </c>
      <c r="U811">
        <v>1939.6</v>
      </c>
      <c r="V811">
        <v>665.9</v>
      </c>
      <c r="W811">
        <v>11</v>
      </c>
      <c r="X811" t="str">
        <f t="shared" si="25"/>
        <v>Nov</v>
      </c>
    </row>
    <row r="812" spans="1:24">
      <c r="A812">
        <v>811</v>
      </c>
      <c r="B812" s="3">
        <v>45931</v>
      </c>
      <c r="C812" t="s">
        <v>338</v>
      </c>
      <c r="D812" t="s">
        <v>941</v>
      </c>
      <c r="E812" t="s">
        <v>59</v>
      </c>
      <c r="F812" t="s">
        <v>36</v>
      </c>
      <c r="G812" t="s">
        <v>36</v>
      </c>
      <c r="H812">
        <v>44</v>
      </c>
      <c r="I812" t="str">
        <f t="shared" si="24"/>
        <v>Adult</v>
      </c>
      <c r="J812" t="s">
        <v>60</v>
      </c>
      <c r="K812" t="s">
        <v>31</v>
      </c>
      <c r="L812" t="s">
        <v>20</v>
      </c>
      <c r="M812" t="s">
        <v>61</v>
      </c>
      <c r="N812">
        <v>1</v>
      </c>
      <c r="O812">
        <v>456.96</v>
      </c>
      <c r="P812">
        <v>0</v>
      </c>
      <c r="Q812" s="1">
        <v>0</v>
      </c>
      <c r="R812">
        <v>456.96</v>
      </c>
      <c r="S812">
        <v>82.25</v>
      </c>
      <c r="T812">
        <v>539.21</v>
      </c>
      <c r="U812">
        <v>266.11</v>
      </c>
      <c r="V812">
        <v>190.85</v>
      </c>
      <c r="W812">
        <v>10</v>
      </c>
      <c r="X812" t="str">
        <f t="shared" si="25"/>
        <v>Oct</v>
      </c>
    </row>
    <row r="813" spans="1:24">
      <c r="A813">
        <v>812</v>
      </c>
      <c r="B813" s="3">
        <v>46019</v>
      </c>
      <c r="C813" t="s">
        <v>202</v>
      </c>
      <c r="D813" t="s">
        <v>373</v>
      </c>
      <c r="E813" t="s">
        <v>99</v>
      </c>
      <c r="F813" t="s">
        <v>196</v>
      </c>
      <c r="G813" t="s">
        <v>197</v>
      </c>
      <c r="H813">
        <v>50</v>
      </c>
      <c r="I813" t="str">
        <f t="shared" si="24"/>
        <v>Senior</v>
      </c>
      <c r="J813" t="s">
        <v>60</v>
      </c>
      <c r="K813" t="s">
        <v>31</v>
      </c>
      <c r="L813" t="s">
        <v>20</v>
      </c>
      <c r="M813" t="s">
        <v>61</v>
      </c>
      <c r="N813">
        <v>1</v>
      </c>
      <c r="O813">
        <v>2328.91</v>
      </c>
      <c r="P813">
        <v>5</v>
      </c>
      <c r="Q813" s="1">
        <v>116.45</v>
      </c>
      <c r="R813">
        <v>2212.46</v>
      </c>
      <c r="S813">
        <v>398.24</v>
      </c>
      <c r="T813">
        <v>2610.7</v>
      </c>
      <c r="U813">
        <v>1503.4</v>
      </c>
      <c r="V813">
        <v>709.06</v>
      </c>
      <c r="W813">
        <v>12</v>
      </c>
      <c r="X813" t="str">
        <f t="shared" si="25"/>
        <v>Dec</v>
      </c>
    </row>
    <row r="814" spans="1:24">
      <c r="A814">
        <v>813</v>
      </c>
      <c r="B814" s="3">
        <v>45953</v>
      </c>
      <c r="C814" t="s">
        <v>942</v>
      </c>
      <c r="D814" t="s">
        <v>943</v>
      </c>
      <c r="E814" t="s">
        <v>70</v>
      </c>
      <c r="F814" t="s">
        <v>71</v>
      </c>
      <c r="G814" t="s">
        <v>72</v>
      </c>
      <c r="H814">
        <v>35</v>
      </c>
      <c r="I814" t="str">
        <f t="shared" si="24"/>
        <v>Adult</v>
      </c>
      <c r="J814" t="s">
        <v>60</v>
      </c>
      <c r="K814" t="s">
        <v>31</v>
      </c>
      <c r="L814" t="s">
        <v>17</v>
      </c>
      <c r="M814" t="s">
        <v>61</v>
      </c>
      <c r="N814">
        <v>1</v>
      </c>
      <c r="O814">
        <v>1291.93</v>
      </c>
      <c r="P814">
        <v>20</v>
      </c>
      <c r="Q814" s="1">
        <v>258.39</v>
      </c>
      <c r="R814">
        <v>1033.54</v>
      </c>
      <c r="S814">
        <v>186.04</v>
      </c>
      <c r="T814">
        <v>1219.58</v>
      </c>
      <c r="U814">
        <v>619.37</v>
      </c>
      <c r="V814">
        <v>414.17</v>
      </c>
      <c r="W814">
        <v>10</v>
      </c>
      <c r="X814" t="str">
        <f t="shared" si="25"/>
        <v>Oct</v>
      </c>
    </row>
    <row r="815" spans="1:24">
      <c r="A815">
        <v>814</v>
      </c>
      <c r="B815" s="3">
        <v>45873</v>
      </c>
      <c r="C815" t="s">
        <v>408</v>
      </c>
      <c r="D815" t="s">
        <v>939</v>
      </c>
      <c r="E815" t="s">
        <v>70</v>
      </c>
      <c r="F815" t="s">
        <v>71</v>
      </c>
      <c r="G815" t="s">
        <v>72</v>
      </c>
      <c r="H815">
        <v>28</v>
      </c>
      <c r="I815" t="str">
        <f t="shared" si="24"/>
        <v>Tennager</v>
      </c>
      <c r="J815" t="s">
        <v>60</v>
      </c>
      <c r="K815" t="s">
        <v>29</v>
      </c>
      <c r="L815" t="s">
        <v>17</v>
      </c>
      <c r="M815" t="s">
        <v>61</v>
      </c>
      <c r="N815">
        <v>3</v>
      </c>
      <c r="O815">
        <v>3962.07</v>
      </c>
      <c r="P815">
        <v>5</v>
      </c>
      <c r="Q815" s="1">
        <v>594.31</v>
      </c>
      <c r="R815">
        <v>11291.9</v>
      </c>
      <c r="S815">
        <v>2032.54</v>
      </c>
      <c r="T815">
        <v>13324.44</v>
      </c>
      <c r="U815">
        <v>6628.09</v>
      </c>
      <c r="V815">
        <v>4663.81</v>
      </c>
      <c r="W815">
        <v>8</v>
      </c>
      <c r="X815" t="str">
        <f t="shared" si="25"/>
        <v>Aug</v>
      </c>
    </row>
    <row r="816" spans="1:24">
      <c r="A816">
        <v>815</v>
      </c>
      <c r="B816" s="3">
        <v>45817</v>
      </c>
      <c r="C816" t="s">
        <v>545</v>
      </c>
      <c r="D816" t="s">
        <v>546</v>
      </c>
      <c r="E816" t="s">
        <v>94</v>
      </c>
      <c r="F816" t="s">
        <v>95</v>
      </c>
      <c r="G816" t="s">
        <v>177</v>
      </c>
      <c r="H816">
        <v>55</v>
      </c>
      <c r="I816" t="str">
        <f t="shared" si="24"/>
        <v>Senior</v>
      </c>
      <c r="J816" t="s">
        <v>67</v>
      </c>
      <c r="K816" t="s">
        <v>30</v>
      </c>
      <c r="L816" t="s">
        <v>17</v>
      </c>
      <c r="M816" t="s">
        <v>61</v>
      </c>
      <c r="N816">
        <v>3</v>
      </c>
      <c r="O816">
        <v>1987.11</v>
      </c>
      <c r="P816">
        <v>0</v>
      </c>
      <c r="Q816" s="1">
        <v>0</v>
      </c>
      <c r="R816">
        <v>5961.33</v>
      </c>
      <c r="S816">
        <v>1073.04</v>
      </c>
      <c r="T816">
        <v>7034.37</v>
      </c>
      <c r="U816">
        <v>4767.86</v>
      </c>
      <c r="V816">
        <v>1193.47</v>
      </c>
      <c r="W816">
        <v>6</v>
      </c>
      <c r="X816" t="str">
        <f t="shared" si="25"/>
        <v>Jun</v>
      </c>
    </row>
    <row r="817" spans="1:24">
      <c r="A817">
        <v>816</v>
      </c>
      <c r="B817" s="3">
        <v>45918</v>
      </c>
      <c r="C817" t="s">
        <v>914</v>
      </c>
      <c r="D817" t="s">
        <v>944</v>
      </c>
      <c r="E817" t="s">
        <v>87</v>
      </c>
      <c r="F817" t="s">
        <v>88</v>
      </c>
      <c r="G817" t="s">
        <v>89</v>
      </c>
      <c r="H817">
        <v>33</v>
      </c>
      <c r="I817" t="str">
        <f t="shared" si="24"/>
        <v>Adult</v>
      </c>
      <c r="J817" t="s">
        <v>60</v>
      </c>
      <c r="K817" t="s">
        <v>28</v>
      </c>
      <c r="L817" t="s">
        <v>20</v>
      </c>
      <c r="M817" t="s">
        <v>61</v>
      </c>
      <c r="N817">
        <v>2</v>
      </c>
      <c r="O817">
        <v>1908.35</v>
      </c>
      <c r="P817">
        <v>15</v>
      </c>
      <c r="Q817" s="1">
        <v>572.5</v>
      </c>
      <c r="R817">
        <v>3244.2</v>
      </c>
      <c r="S817">
        <v>583.96</v>
      </c>
      <c r="T817">
        <v>3828.16</v>
      </c>
      <c r="U817">
        <v>2109.24</v>
      </c>
      <c r="V817">
        <v>1134.96</v>
      </c>
      <c r="W817">
        <v>9</v>
      </c>
      <c r="X817" t="str">
        <f t="shared" si="25"/>
        <v>Sep</v>
      </c>
    </row>
    <row r="818" spans="1:24">
      <c r="A818">
        <v>817</v>
      </c>
      <c r="B818" s="3">
        <v>45868</v>
      </c>
      <c r="C818" t="s">
        <v>505</v>
      </c>
      <c r="D818" t="s">
        <v>945</v>
      </c>
      <c r="E818" t="s">
        <v>99</v>
      </c>
      <c r="F818" t="s">
        <v>100</v>
      </c>
      <c r="G818" t="s">
        <v>100</v>
      </c>
      <c r="H818">
        <v>60</v>
      </c>
      <c r="I818" t="str">
        <f t="shared" si="24"/>
        <v>Senior</v>
      </c>
      <c r="J818" t="s">
        <v>60</v>
      </c>
      <c r="K818" t="s">
        <v>30</v>
      </c>
      <c r="L818" t="s">
        <v>18</v>
      </c>
      <c r="M818" t="s">
        <v>61</v>
      </c>
      <c r="N818">
        <v>3</v>
      </c>
      <c r="O818">
        <v>2876.29</v>
      </c>
      <c r="P818">
        <v>15</v>
      </c>
      <c r="Q818" s="1">
        <v>1294.33</v>
      </c>
      <c r="R818">
        <v>7334.54</v>
      </c>
      <c r="S818">
        <v>1320.22</v>
      </c>
      <c r="T818">
        <v>8654.76</v>
      </c>
      <c r="U818">
        <v>4232.79</v>
      </c>
      <c r="V818">
        <v>3101.75</v>
      </c>
      <c r="W818">
        <v>7</v>
      </c>
      <c r="X818" t="str">
        <f t="shared" si="25"/>
        <v>Jul</v>
      </c>
    </row>
    <row r="819" spans="1:24">
      <c r="A819">
        <v>818</v>
      </c>
      <c r="B819" s="3">
        <v>45695</v>
      </c>
      <c r="C819" t="s">
        <v>769</v>
      </c>
      <c r="D819" t="s">
        <v>869</v>
      </c>
      <c r="E819" t="s">
        <v>70</v>
      </c>
      <c r="F819" t="s">
        <v>137</v>
      </c>
      <c r="G819" t="s">
        <v>138</v>
      </c>
      <c r="H819">
        <v>53</v>
      </c>
      <c r="I819" t="str">
        <f t="shared" si="24"/>
        <v>Senior</v>
      </c>
      <c r="J819" t="s">
        <v>60</v>
      </c>
      <c r="K819" t="s">
        <v>28</v>
      </c>
      <c r="L819" t="s">
        <v>18</v>
      </c>
      <c r="M819" t="s">
        <v>61</v>
      </c>
      <c r="N819">
        <v>4</v>
      </c>
      <c r="O819">
        <v>4809.61</v>
      </c>
      <c r="P819">
        <v>10</v>
      </c>
      <c r="Q819" s="1">
        <v>1923.84</v>
      </c>
      <c r="R819">
        <v>17314.6</v>
      </c>
      <c r="S819">
        <v>3116.63</v>
      </c>
      <c r="T819">
        <v>20431.23</v>
      </c>
      <c r="U819">
        <v>12000.86</v>
      </c>
      <c r="V819">
        <v>5313.74</v>
      </c>
      <c r="W819">
        <v>2</v>
      </c>
      <c r="X819" t="str">
        <f t="shared" si="25"/>
        <v>Feb</v>
      </c>
    </row>
    <row r="820" spans="1:24">
      <c r="A820">
        <v>819</v>
      </c>
      <c r="B820" s="3">
        <v>45857</v>
      </c>
      <c r="C820" t="s">
        <v>117</v>
      </c>
      <c r="D820" t="s">
        <v>946</v>
      </c>
      <c r="E820" t="s">
        <v>94</v>
      </c>
      <c r="F820" t="s">
        <v>151</v>
      </c>
      <c r="G820" t="s">
        <v>152</v>
      </c>
      <c r="H820">
        <v>27</v>
      </c>
      <c r="I820" t="str">
        <f t="shared" si="24"/>
        <v>Tennager</v>
      </c>
      <c r="J820" t="s">
        <v>67</v>
      </c>
      <c r="K820" t="s">
        <v>30</v>
      </c>
      <c r="L820" t="s">
        <v>17</v>
      </c>
      <c r="M820" t="s">
        <v>61</v>
      </c>
      <c r="N820">
        <v>1</v>
      </c>
      <c r="O820">
        <v>2617.39</v>
      </c>
      <c r="P820">
        <v>20</v>
      </c>
      <c r="Q820" s="1">
        <v>523.48</v>
      </c>
      <c r="R820">
        <v>2093.91</v>
      </c>
      <c r="S820">
        <v>376.9</v>
      </c>
      <c r="T820">
        <v>2470.81</v>
      </c>
      <c r="U820">
        <v>1569.36</v>
      </c>
      <c r="V820">
        <v>524.55</v>
      </c>
      <c r="W820">
        <v>7</v>
      </c>
      <c r="X820" t="str">
        <f t="shared" si="25"/>
        <v>Jul</v>
      </c>
    </row>
    <row r="821" spans="1:24">
      <c r="A821">
        <v>820</v>
      </c>
      <c r="B821" s="3">
        <v>45825</v>
      </c>
      <c r="C821" t="s">
        <v>204</v>
      </c>
      <c r="D821" t="s">
        <v>947</v>
      </c>
      <c r="E821" t="s">
        <v>59</v>
      </c>
      <c r="F821" t="s">
        <v>36</v>
      </c>
      <c r="G821" t="s">
        <v>36</v>
      </c>
      <c r="H821">
        <v>58</v>
      </c>
      <c r="I821" t="str">
        <f t="shared" si="24"/>
        <v>Senior</v>
      </c>
      <c r="J821" t="s">
        <v>67</v>
      </c>
      <c r="K821" t="s">
        <v>30</v>
      </c>
      <c r="L821" t="s">
        <v>19</v>
      </c>
      <c r="M821" t="s">
        <v>61</v>
      </c>
      <c r="N821">
        <v>1</v>
      </c>
      <c r="O821">
        <v>78.28</v>
      </c>
      <c r="P821">
        <v>0</v>
      </c>
      <c r="Q821" s="1">
        <v>0</v>
      </c>
      <c r="R821">
        <v>78.28</v>
      </c>
      <c r="S821">
        <v>14.09</v>
      </c>
      <c r="T821">
        <v>92.37</v>
      </c>
      <c r="U821">
        <v>50.49</v>
      </c>
      <c r="V821">
        <v>27.79</v>
      </c>
      <c r="W821">
        <v>6</v>
      </c>
      <c r="X821" t="str">
        <f t="shared" si="25"/>
        <v>Jun</v>
      </c>
    </row>
    <row r="822" spans="1:24">
      <c r="A822">
        <v>821</v>
      </c>
      <c r="B822" s="3">
        <v>45828</v>
      </c>
      <c r="C822" t="s">
        <v>247</v>
      </c>
      <c r="D822" t="s">
        <v>948</v>
      </c>
      <c r="E822" t="s">
        <v>64</v>
      </c>
      <c r="F822" t="s">
        <v>65</v>
      </c>
      <c r="G822" t="s">
        <v>66</v>
      </c>
      <c r="H822">
        <v>41</v>
      </c>
      <c r="I822" t="str">
        <f t="shared" si="24"/>
        <v>Adult</v>
      </c>
      <c r="J822" t="s">
        <v>67</v>
      </c>
      <c r="K822" t="s">
        <v>30</v>
      </c>
      <c r="L822" t="s">
        <v>19</v>
      </c>
      <c r="M822" t="s">
        <v>61</v>
      </c>
      <c r="N822">
        <v>1</v>
      </c>
      <c r="O822">
        <v>8782.75</v>
      </c>
      <c r="P822">
        <v>25</v>
      </c>
      <c r="Q822" s="1">
        <v>2195.69</v>
      </c>
      <c r="R822">
        <v>6587.06</v>
      </c>
      <c r="S822">
        <v>1185.67</v>
      </c>
      <c r="T822">
        <v>7772.73</v>
      </c>
      <c r="U822">
        <v>4597.59</v>
      </c>
      <c r="V822">
        <v>1989.47</v>
      </c>
      <c r="W822">
        <v>6</v>
      </c>
      <c r="X822" t="str">
        <f t="shared" si="25"/>
        <v>Jun</v>
      </c>
    </row>
    <row r="823" spans="1:24">
      <c r="A823">
        <v>822</v>
      </c>
      <c r="B823" s="3">
        <v>45854</v>
      </c>
      <c r="C823" t="s">
        <v>85</v>
      </c>
      <c r="D823" t="s">
        <v>626</v>
      </c>
      <c r="E823" t="s">
        <v>59</v>
      </c>
      <c r="F823" t="s">
        <v>36</v>
      </c>
      <c r="G823" t="s">
        <v>36</v>
      </c>
      <c r="H823">
        <v>26</v>
      </c>
      <c r="I823" t="str">
        <f t="shared" si="24"/>
        <v>Tennager</v>
      </c>
      <c r="J823" t="s">
        <v>67</v>
      </c>
      <c r="K823" t="s">
        <v>30</v>
      </c>
      <c r="L823" t="s">
        <v>20</v>
      </c>
      <c r="M823" t="s">
        <v>61</v>
      </c>
      <c r="N823">
        <v>1</v>
      </c>
      <c r="O823">
        <v>247.13</v>
      </c>
      <c r="P823">
        <v>5</v>
      </c>
      <c r="Q823" s="1">
        <v>12.36</v>
      </c>
      <c r="R823">
        <v>234.77</v>
      </c>
      <c r="S823">
        <v>42.26</v>
      </c>
      <c r="T823">
        <v>277.03</v>
      </c>
      <c r="U823">
        <v>149.93</v>
      </c>
      <c r="V823">
        <v>84.84</v>
      </c>
      <c r="W823">
        <v>7</v>
      </c>
      <c r="X823" t="str">
        <f t="shared" si="25"/>
        <v>Jul</v>
      </c>
    </row>
    <row r="824" spans="1:24">
      <c r="A824">
        <v>823</v>
      </c>
      <c r="B824" s="3">
        <v>45822</v>
      </c>
      <c r="C824" t="s">
        <v>851</v>
      </c>
      <c r="D824" t="s">
        <v>949</v>
      </c>
      <c r="E824" t="s">
        <v>64</v>
      </c>
      <c r="F824" t="s">
        <v>65</v>
      </c>
      <c r="G824" t="s">
        <v>66</v>
      </c>
      <c r="H824">
        <v>32</v>
      </c>
      <c r="I824" t="str">
        <f t="shared" si="24"/>
        <v>Adult</v>
      </c>
      <c r="J824" t="s">
        <v>67</v>
      </c>
      <c r="K824" t="s">
        <v>30</v>
      </c>
      <c r="L824" t="s">
        <v>19</v>
      </c>
      <c r="M824" t="s">
        <v>75</v>
      </c>
      <c r="N824">
        <v>3</v>
      </c>
      <c r="O824">
        <v>6402.72</v>
      </c>
      <c r="P824">
        <v>15</v>
      </c>
      <c r="Q824" s="1">
        <v>2881.22</v>
      </c>
      <c r="R824">
        <v>16326.94</v>
      </c>
      <c r="S824">
        <v>2938.85</v>
      </c>
      <c r="T824">
        <v>19265.79</v>
      </c>
      <c r="U824">
        <v>9506.02</v>
      </c>
      <c r="V824">
        <v>6820.92</v>
      </c>
      <c r="W824">
        <v>6</v>
      </c>
      <c r="X824" t="str">
        <f t="shared" si="25"/>
        <v>Jun</v>
      </c>
    </row>
    <row r="825" spans="1:24">
      <c r="A825">
        <v>824</v>
      </c>
      <c r="B825" s="3">
        <v>45685</v>
      </c>
      <c r="C825" t="s">
        <v>426</v>
      </c>
      <c r="D825" t="s">
        <v>695</v>
      </c>
      <c r="E825" t="s">
        <v>59</v>
      </c>
      <c r="F825" t="s">
        <v>33</v>
      </c>
      <c r="G825" t="s">
        <v>33</v>
      </c>
      <c r="H825">
        <v>20</v>
      </c>
      <c r="I825" t="str">
        <f t="shared" si="24"/>
        <v>Tennager</v>
      </c>
      <c r="J825" t="s">
        <v>67</v>
      </c>
      <c r="K825" t="s">
        <v>29</v>
      </c>
      <c r="L825" t="s">
        <v>18</v>
      </c>
      <c r="M825" t="s">
        <v>61</v>
      </c>
      <c r="N825">
        <v>1</v>
      </c>
      <c r="O825">
        <v>195.93</v>
      </c>
      <c r="P825">
        <v>10</v>
      </c>
      <c r="Q825" s="1">
        <v>19.59</v>
      </c>
      <c r="R825">
        <v>176.34</v>
      </c>
      <c r="S825">
        <v>31.74</v>
      </c>
      <c r="T825">
        <v>208.08</v>
      </c>
      <c r="U825">
        <v>112.14</v>
      </c>
      <c r="V825">
        <v>64.2</v>
      </c>
      <c r="W825">
        <v>1</v>
      </c>
      <c r="X825" t="str">
        <f t="shared" si="25"/>
        <v>Jan</v>
      </c>
    </row>
    <row r="826" spans="1:24">
      <c r="A826">
        <v>825</v>
      </c>
      <c r="B826" s="3">
        <v>45877</v>
      </c>
      <c r="C826" t="s">
        <v>434</v>
      </c>
      <c r="D826" t="s">
        <v>511</v>
      </c>
      <c r="E826" t="s">
        <v>59</v>
      </c>
      <c r="F826" t="s">
        <v>34</v>
      </c>
      <c r="G826" t="s">
        <v>34</v>
      </c>
      <c r="H826">
        <v>56</v>
      </c>
      <c r="I826" t="str">
        <f t="shared" si="24"/>
        <v>Senior</v>
      </c>
      <c r="J826" t="s">
        <v>60</v>
      </c>
      <c r="K826" t="s">
        <v>30</v>
      </c>
      <c r="L826" t="s">
        <v>18</v>
      </c>
      <c r="M826" t="s">
        <v>61</v>
      </c>
      <c r="N826">
        <v>1</v>
      </c>
      <c r="O826">
        <v>931.17</v>
      </c>
      <c r="P826">
        <v>0</v>
      </c>
      <c r="Q826" s="1">
        <v>0</v>
      </c>
      <c r="R826">
        <v>931.17</v>
      </c>
      <c r="S826">
        <v>167.61</v>
      </c>
      <c r="T826">
        <v>1098.78</v>
      </c>
      <c r="U826">
        <v>678.18</v>
      </c>
      <c r="V826">
        <v>252.99</v>
      </c>
      <c r="W826">
        <v>8</v>
      </c>
      <c r="X826" t="str">
        <f t="shared" si="25"/>
        <v>Aug</v>
      </c>
    </row>
    <row r="827" spans="1:24">
      <c r="A827">
        <v>826</v>
      </c>
      <c r="B827" s="3">
        <v>45696</v>
      </c>
      <c r="C827" t="s">
        <v>397</v>
      </c>
      <c r="D827" t="s">
        <v>829</v>
      </c>
      <c r="E827" t="s">
        <v>94</v>
      </c>
      <c r="F827" t="s">
        <v>346</v>
      </c>
      <c r="G827" t="s">
        <v>347</v>
      </c>
      <c r="H827">
        <v>55</v>
      </c>
      <c r="I827" t="str">
        <f t="shared" si="24"/>
        <v>Senior</v>
      </c>
      <c r="J827" t="s">
        <v>60</v>
      </c>
      <c r="K827" t="s">
        <v>31</v>
      </c>
      <c r="L827" t="s">
        <v>17</v>
      </c>
      <c r="M827" t="s">
        <v>61</v>
      </c>
      <c r="N827">
        <v>2</v>
      </c>
      <c r="O827">
        <v>4445.83</v>
      </c>
      <c r="P827">
        <v>10</v>
      </c>
      <c r="Q827" s="1">
        <v>889.17</v>
      </c>
      <c r="R827">
        <v>8002.49</v>
      </c>
      <c r="S827">
        <v>1440.45</v>
      </c>
      <c r="T827">
        <v>9442.94</v>
      </c>
      <c r="U827">
        <v>4652.31</v>
      </c>
      <c r="V827">
        <v>3350.18</v>
      </c>
      <c r="W827">
        <v>2</v>
      </c>
      <c r="X827" t="str">
        <f t="shared" si="25"/>
        <v>Feb</v>
      </c>
    </row>
    <row r="828" spans="1:24">
      <c r="A828">
        <v>827</v>
      </c>
      <c r="B828" s="3">
        <v>45920</v>
      </c>
      <c r="C828" t="s">
        <v>783</v>
      </c>
      <c r="D828" t="s">
        <v>950</v>
      </c>
      <c r="E828" t="s">
        <v>59</v>
      </c>
      <c r="F828" t="s">
        <v>36</v>
      </c>
      <c r="G828" t="s">
        <v>36</v>
      </c>
      <c r="H828">
        <v>57</v>
      </c>
      <c r="I828" t="str">
        <f t="shared" si="24"/>
        <v>Senior</v>
      </c>
      <c r="J828" t="s">
        <v>60</v>
      </c>
      <c r="K828" t="s">
        <v>30</v>
      </c>
      <c r="L828" t="s">
        <v>17</v>
      </c>
      <c r="M828" t="s">
        <v>61</v>
      </c>
      <c r="N828">
        <v>1</v>
      </c>
      <c r="O828">
        <v>202.67</v>
      </c>
      <c r="P828">
        <v>20</v>
      </c>
      <c r="Q828" s="1">
        <v>40.53</v>
      </c>
      <c r="R828">
        <v>162.14</v>
      </c>
      <c r="S828">
        <v>29.19</v>
      </c>
      <c r="T828">
        <v>191.33</v>
      </c>
      <c r="U828">
        <v>119.11</v>
      </c>
      <c r="V828">
        <v>43.03</v>
      </c>
      <c r="W828">
        <v>9</v>
      </c>
      <c r="X828" t="str">
        <f t="shared" si="25"/>
        <v>Sep</v>
      </c>
    </row>
    <row r="829" spans="1:24">
      <c r="A829">
        <v>828</v>
      </c>
      <c r="B829" s="3">
        <v>45944</v>
      </c>
      <c r="C829" t="s">
        <v>593</v>
      </c>
      <c r="D829" t="s">
        <v>835</v>
      </c>
      <c r="E829" t="s">
        <v>99</v>
      </c>
      <c r="F829" t="s">
        <v>100</v>
      </c>
      <c r="G829" t="s">
        <v>100</v>
      </c>
      <c r="H829">
        <v>40</v>
      </c>
      <c r="I829" t="str">
        <f t="shared" si="24"/>
        <v>Adult</v>
      </c>
      <c r="J829" t="s">
        <v>67</v>
      </c>
      <c r="K829" t="s">
        <v>28</v>
      </c>
      <c r="L829" t="s">
        <v>19</v>
      </c>
      <c r="M829" t="s">
        <v>75</v>
      </c>
      <c r="N829">
        <v>5</v>
      </c>
      <c r="O829">
        <v>2119.71</v>
      </c>
      <c r="P829">
        <v>15</v>
      </c>
      <c r="Q829" s="1">
        <v>1589.78</v>
      </c>
      <c r="R829">
        <v>9008.77</v>
      </c>
      <c r="S829">
        <v>1621.58</v>
      </c>
      <c r="T829">
        <v>10630.35</v>
      </c>
      <c r="U829">
        <v>6024.98</v>
      </c>
      <c r="V829">
        <v>2983.79</v>
      </c>
      <c r="W829">
        <v>10</v>
      </c>
      <c r="X829" t="str">
        <f t="shared" si="25"/>
        <v>Oct</v>
      </c>
    </row>
    <row r="830" spans="1:24">
      <c r="A830">
        <v>829</v>
      </c>
      <c r="B830" s="3">
        <v>45981</v>
      </c>
      <c r="C830" t="s">
        <v>157</v>
      </c>
      <c r="D830" t="s">
        <v>186</v>
      </c>
      <c r="E830" t="s">
        <v>64</v>
      </c>
      <c r="F830" t="s">
        <v>65</v>
      </c>
      <c r="G830" t="s">
        <v>66</v>
      </c>
      <c r="H830">
        <v>45</v>
      </c>
      <c r="I830" t="str">
        <f t="shared" si="24"/>
        <v>Adult</v>
      </c>
      <c r="J830" t="s">
        <v>67</v>
      </c>
      <c r="K830" t="s">
        <v>31</v>
      </c>
      <c r="L830" t="s">
        <v>17</v>
      </c>
      <c r="M830" t="s">
        <v>75</v>
      </c>
      <c r="N830">
        <v>3</v>
      </c>
      <c r="O830">
        <v>4483.17</v>
      </c>
      <c r="P830">
        <v>20</v>
      </c>
      <c r="Q830" s="1">
        <v>2689.9</v>
      </c>
      <c r="R830">
        <v>10759.61</v>
      </c>
      <c r="S830">
        <v>1936.73</v>
      </c>
      <c r="T830">
        <v>12696.34</v>
      </c>
      <c r="U830">
        <v>7252.79</v>
      </c>
      <c r="V830">
        <v>3506.82</v>
      </c>
      <c r="W830">
        <v>11</v>
      </c>
      <c r="X830" t="str">
        <f t="shared" si="25"/>
        <v>Nov</v>
      </c>
    </row>
    <row r="831" spans="1:24">
      <c r="A831">
        <v>830</v>
      </c>
      <c r="B831" s="3">
        <v>45902</v>
      </c>
      <c r="C831" t="s">
        <v>537</v>
      </c>
      <c r="D831" t="s">
        <v>538</v>
      </c>
      <c r="E831" t="s">
        <v>70</v>
      </c>
      <c r="F831" t="s">
        <v>137</v>
      </c>
      <c r="G831" t="s">
        <v>138</v>
      </c>
      <c r="H831">
        <v>37</v>
      </c>
      <c r="I831" t="str">
        <f t="shared" si="24"/>
        <v>Adult</v>
      </c>
      <c r="J831" t="s">
        <v>67</v>
      </c>
      <c r="K831" t="s">
        <v>28</v>
      </c>
      <c r="L831" t="s">
        <v>20</v>
      </c>
      <c r="M831" t="s">
        <v>61</v>
      </c>
      <c r="N831">
        <v>4</v>
      </c>
      <c r="O831">
        <v>3164.06</v>
      </c>
      <c r="P831">
        <v>10</v>
      </c>
      <c r="Q831" s="1">
        <v>1265.62</v>
      </c>
      <c r="R831">
        <v>11390.62</v>
      </c>
      <c r="S831">
        <v>2050.31</v>
      </c>
      <c r="T831">
        <v>13440.93</v>
      </c>
      <c r="U831">
        <v>7206.04</v>
      </c>
      <c r="V831">
        <v>4184.58</v>
      </c>
      <c r="W831">
        <v>9</v>
      </c>
      <c r="X831" t="str">
        <f t="shared" si="25"/>
        <v>Sep</v>
      </c>
    </row>
    <row r="832" spans="1:24">
      <c r="A832">
        <v>831</v>
      </c>
      <c r="B832" s="3">
        <v>45955</v>
      </c>
      <c r="C832" t="s">
        <v>914</v>
      </c>
      <c r="D832" t="s">
        <v>951</v>
      </c>
      <c r="E832" t="s">
        <v>94</v>
      </c>
      <c r="F832" t="s">
        <v>95</v>
      </c>
      <c r="G832" t="s">
        <v>177</v>
      </c>
      <c r="H832">
        <v>58</v>
      </c>
      <c r="I832" t="str">
        <f t="shared" si="24"/>
        <v>Senior</v>
      </c>
      <c r="J832" t="s">
        <v>60</v>
      </c>
      <c r="K832" t="s">
        <v>31</v>
      </c>
      <c r="L832" t="s">
        <v>19</v>
      </c>
      <c r="M832" t="s">
        <v>75</v>
      </c>
      <c r="N832">
        <v>4</v>
      </c>
      <c r="O832">
        <v>3027.27</v>
      </c>
      <c r="P832">
        <v>0</v>
      </c>
      <c r="Q832" s="1">
        <v>0</v>
      </c>
      <c r="R832">
        <v>12109.08</v>
      </c>
      <c r="S832">
        <v>2179.63</v>
      </c>
      <c r="T832">
        <v>14288.71</v>
      </c>
      <c r="U832">
        <v>8553.64</v>
      </c>
      <c r="V832">
        <v>3555.44</v>
      </c>
      <c r="W832">
        <v>10</v>
      </c>
      <c r="X832" t="str">
        <f t="shared" si="25"/>
        <v>Oct</v>
      </c>
    </row>
    <row r="833" spans="1:24">
      <c r="A833">
        <v>832</v>
      </c>
      <c r="B833" s="3">
        <v>45700</v>
      </c>
      <c r="C833" t="s">
        <v>81</v>
      </c>
      <c r="D833" t="s">
        <v>952</v>
      </c>
      <c r="E833" t="s">
        <v>64</v>
      </c>
      <c r="F833" t="s">
        <v>173</v>
      </c>
      <c r="G833" t="s">
        <v>174</v>
      </c>
      <c r="H833">
        <v>45</v>
      </c>
      <c r="I833" t="str">
        <f t="shared" si="24"/>
        <v>Adult</v>
      </c>
      <c r="J833" t="s">
        <v>67</v>
      </c>
      <c r="K833" t="s">
        <v>30</v>
      </c>
      <c r="L833" t="s">
        <v>20</v>
      </c>
      <c r="M833" t="s">
        <v>61</v>
      </c>
      <c r="N833">
        <v>5</v>
      </c>
      <c r="O833">
        <v>55183.85</v>
      </c>
      <c r="P833">
        <v>10</v>
      </c>
      <c r="Q833" s="1">
        <v>27591.92</v>
      </c>
      <c r="R833">
        <v>248327.33</v>
      </c>
      <c r="S833">
        <v>44698.92</v>
      </c>
      <c r="T833">
        <v>293026.25</v>
      </c>
      <c r="U833">
        <v>185979.07</v>
      </c>
      <c r="V833">
        <v>62348.26</v>
      </c>
      <c r="W833">
        <v>2</v>
      </c>
      <c r="X833" t="str">
        <f t="shared" si="25"/>
        <v>Feb</v>
      </c>
    </row>
    <row r="834" spans="1:24">
      <c r="A834">
        <v>833</v>
      </c>
      <c r="B834" s="3">
        <v>45776</v>
      </c>
      <c r="C834" t="s">
        <v>953</v>
      </c>
      <c r="D834" t="s">
        <v>954</v>
      </c>
      <c r="E834" t="s">
        <v>94</v>
      </c>
      <c r="F834" t="s">
        <v>95</v>
      </c>
      <c r="G834" t="s">
        <v>177</v>
      </c>
      <c r="H834">
        <v>57</v>
      </c>
      <c r="I834" t="str">
        <f t="shared" si="24"/>
        <v>Senior</v>
      </c>
      <c r="J834" t="s">
        <v>67</v>
      </c>
      <c r="K834" t="s">
        <v>28</v>
      </c>
      <c r="L834" t="s">
        <v>17</v>
      </c>
      <c r="M834" t="s">
        <v>61</v>
      </c>
      <c r="N834">
        <v>4</v>
      </c>
      <c r="O834">
        <v>3328.9</v>
      </c>
      <c r="P834">
        <v>20</v>
      </c>
      <c r="Q834" s="1">
        <v>2663.12</v>
      </c>
      <c r="R834">
        <v>10652.48</v>
      </c>
      <c r="S834">
        <v>1917.45</v>
      </c>
      <c r="T834">
        <v>12569.93</v>
      </c>
      <c r="U834">
        <v>7480.15</v>
      </c>
      <c r="V834">
        <v>3172.33</v>
      </c>
      <c r="W834">
        <v>4</v>
      </c>
      <c r="X834" t="str">
        <f t="shared" si="25"/>
        <v>Apr</v>
      </c>
    </row>
    <row r="835" spans="1:24">
      <c r="A835">
        <v>834</v>
      </c>
      <c r="B835" s="3">
        <v>45660</v>
      </c>
      <c r="C835" t="s">
        <v>109</v>
      </c>
      <c r="D835" t="s">
        <v>359</v>
      </c>
      <c r="E835" t="s">
        <v>70</v>
      </c>
      <c r="F835" t="s">
        <v>137</v>
      </c>
      <c r="G835" t="s">
        <v>138</v>
      </c>
      <c r="H835">
        <v>48</v>
      </c>
      <c r="I835" t="str">
        <f t="shared" ref="I835:I898" si="26">IF(H835&gt;=50,"Senior",IF(H835&gt;=30,"Adult","Tennager"))</f>
        <v>Adult</v>
      </c>
      <c r="J835" t="s">
        <v>67</v>
      </c>
      <c r="K835" t="s">
        <v>30</v>
      </c>
      <c r="L835" t="s">
        <v>18</v>
      </c>
      <c r="M835" t="s">
        <v>61</v>
      </c>
      <c r="N835">
        <v>1</v>
      </c>
      <c r="O835">
        <v>4515.57</v>
      </c>
      <c r="P835">
        <v>25</v>
      </c>
      <c r="Q835" s="1">
        <v>1128.89</v>
      </c>
      <c r="R835">
        <v>3386.68</v>
      </c>
      <c r="S835">
        <v>609.6</v>
      </c>
      <c r="T835">
        <v>3996.28</v>
      </c>
      <c r="U835">
        <v>2372.25</v>
      </c>
      <c r="V835">
        <v>1014.43</v>
      </c>
      <c r="W835">
        <v>1</v>
      </c>
      <c r="X835" t="str">
        <f t="shared" ref="X835:X898" si="27">TEXT(DATE(2025,W835,1),"mmm")</f>
        <v>Jan</v>
      </c>
    </row>
    <row r="836" spans="1:24">
      <c r="A836">
        <v>835</v>
      </c>
      <c r="B836" s="3">
        <v>45953</v>
      </c>
      <c r="C836" t="s">
        <v>315</v>
      </c>
      <c r="D836" t="s">
        <v>955</v>
      </c>
      <c r="E836" t="s">
        <v>59</v>
      </c>
      <c r="F836" t="s">
        <v>38</v>
      </c>
      <c r="G836" t="s">
        <v>35</v>
      </c>
      <c r="H836">
        <v>18</v>
      </c>
      <c r="I836" t="str">
        <f t="shared" si="26"/>
        <v>Tennager</v>
      </c>
      <c r="J836" t="s">
        <v>60</v>
      </c>
      <c r="K836" t="s">
        <v>30</v>
      </c>
      <c r="L836" t="s">
        <v>17</v>
      </c>
      <c r="M836" t="s">
        <v>61</v>
      </c>
      <c r="N836">
        <v>3</v>
      </c>
      <c r="O836">
        <v>67.15</v>
      </c>
      <c r="P836">
        <v>5</v>
      </c>
      <c r="Q836" s="1">
        <v>10.07</v>
      </c>
      <c r="R836">
        <v>191.38</v>
      </c>
      <c r="S836">
        <v>34.45</v>
      </c>
      <c r="T836">
        <v>225.83</v>
      </c>
      <c r="U836">
        <v>115.38</v>
      </c>
      <c r="V836">
        <v>76</v>
      </c>
      <c r="W836">
        <v>10</v>
      </c>
      <c r="X836" t="str">
        <f t="shared" si="27"/>
        <v>Oct</v>
      </c>
    </row>
    <row r="837" spans="1:24">
      <c r="A837">
        <v>836</v>
      </c>
      <c r="B837" s="3">
        <v>45799</v>
      </c>
      <c r="C837" t="s">
        <v>403</v>
      </c>
      <c r="D837" t="s">
        <v>956</v>
      </c>
      <c r="E837" t="s">
        <v>99</v>
      </c>
      <c r="F837" t="s">
        <v>100</v>
      </c>
      <c r="G837" t="s">
        <v>100</v>
      </c>
      <c r="H837">
        <v>18</v>
      </c>
      <c r="I837" t="str">
        <f t="shared" si="26"/>
        <v>Tennager</v>
      </c>
      <c r="J837" t="s">
        <v>67</v>
      </c>
      <c r="K837" t="s">
        <v>30</v>
      </c>
      <c r="L837" t="s">
        <v>18</v>
      </c>
      <c r="M837" t="s">
        <v>61</v>
      </c>
      <c r="N837">
        <v>1</v>
      </c>
      <c r="O837">
        <v>3405.93</v>
      </c>
      <c r="P837">
        <v>0</v>
      </c>
      <c r="Q837" s="1">
        <v>0</v>
      </c>
      <c r="R837">
        <v>3405.93</v>
      </c>
      <c r="S837">
        <v>613.07</v>
      </c>
      <c r="T837">
        <v>4019</v>
      </c>
      <c r="U837">
        <v>2570.15</v>
      </c>
      <c r="V837">
        <v>835.78</v>
      </c>
      <c r="W837">
        <v>5</v>
      </c>
      <c r="X837" t="str">
        <f t="shared" si="27"/>
        <v>May</v>
      </c>
    </row>
    <row r="838" spans="1:24">
      <c r="A838">
        <v>837</v>
      </c>
      <c r="B838" s="3">
        <v>45806</v>
      </c>
      <c r="C838" t="s">
        <v>210</v>
      </c>
      <c r="D838" t="s">
        <v>957</v>
      </c>
      <c r="E838" t="s">
        <v>59</v>
      </c>
      <c r="F838" t="s">
        <v>36</v>
      </c>
      <c r="G838" t="s">
        <v>36</v>
      </c>
      <c r="H838">
        <v>30</v>
      </c>
      <c r="I838" t="str">
        <f t="shared" si="26"/>
        <v>Adult</v>
      </c>
      <c r="J838" t="s">
        <v>67</v>
      </c>
      <c r="K838" t="s">
        <v>30</v>
      </c>
      <c r="L838" t="s">
        <v>19</v>
      </c>
      <c r="M838" t="s">
        <v>61</v>
      </c>
      <c r="N838">
        <v>2</v>
      </c>
      <c r="O838">
        <v>144.26</v>
      </c>
      <c r="P838">
        <v>10</v>
      </c>
      <c r="Q838" s="1">
        <v>28.85</v>
      </c>
      <c r="R838">
        <v>259.67</v>
      </c>
      <c r="S838">
        <v>46.74</v>
      </c>
      <c r="T838">
        <v>306.41</v>
      </c>
      <c r="U838">
        <v>167.76</v>
      </c>
      <c r="V838">
        <v>91.91</v>
      </c>
      <c r="W838">
        <v>5</v>
      </c>
      <c r="X838" t="str">
        <f t="shared" si="27"/>
        <v>May</v>
      </c>
    </row>
    <row r="839" spans="1:24">
      <c r="A839">
        <v>838</v>
      </c>
      <c r="B839" s="3">
        <v>45905</v>
      </c>
      <c r="C839" t="s">
        <v>129</v>
      </c>
      <c r="D839" t="s">
        <v>130</v>
      </c>
      <c r="E839" t="s">
        <v>64</v>
      </c>
      <c r="F839" t="s">
        <v>173</v>
      </c>
      <c r="G839" t="s">
        <v>174</v>
      </c>
      <c r="H839">
        <v>50</v>
      </c>
      <c r="I839" t="str">
        <f t="shared" si="26"/>
        <v>Senior</v>
      </c>
      <c r="J839" t="s">
        <v>67</v>
      </c>
      <c r="K839" t="s">
        <v>31</v>
      </c>
      <c r="L839" t="s">
        <v>17</v>
      </c>
      <c r="M839" t="s">
        <v>61</v>
      </c>
      <c r="N839">
        <v>1</v>
      </c>
      <c r="O839">
        <v>32886.17</v>
      </c>
      <c r="P839">
        <v>10</v>
      </c>
      <c r="Q839" s="1">
        <v>3288.62</v>
      </c>
      <c r="R839">
        <v>29597.55</v>
      </c>
      <c r="S839">
        <v>5327.56</v>
      </c>
      <c r="T839">
        <v>34925.11</v>
      </c>
      <c r="U839">
        <v>23598.97</v>
      </c>
      <c r="V839">
        <v>5998.58</v>
      </c>
      <c r="W839">
        <v>9</v>
      </c>
      <c r="X839" t="str">
        <f t="shared" si="27"/>
        <v>Sep</v>
      </c>
    </row>
    <row r="840" spans="1:24">
      <c r="A840">
        <v>839</v>
      </c>
      <c r="B840" s="3">
        <v>45706</v>
      </c>
      <c r="C840" t="s">
        <v>505</v>
      </c>
      <c r="D840" t="s">
        <v>958</v>
      </c>
      <c r="E840" t="s">
        <v>70</v>
      </c>
      <c r="F840" t="s">
        <v>122</v>
      </c>
      <c r="G840" t="s">
        <v>123</v>
      </c>
      <c r="H840">
        <v>53</v>
      </c>
      <c r="I840" t="str">
        <f t="shared" si="26"/>
        <v>Senior</v>
      </c>
      <c r="J840" t="s">
        <v>67</v>
      </c>
      <c r="K840" t="s">
        <v>30</v>
      </c>
      <c r="L840" t="s">
        <v>19</v>
      </c>
      <c r="M840" t="s">
        <v>61</v>
      </c>
      <c r="N840">
        <v>1</v>
      </c>
      <c r="O840">
        <v>1277.95</v>
      </c>
      <c r="P840">
        <v>10</v>
      </c>
      <c r="Q840" s="1">
        <v>127.8</v>
      </c>
      <c r="R840">
        <v>1150.15</v>
      </c>
      <c r="S840">
        <v>207.03</v>
      </c>
      <c r="T840">
        <v>1357.18</v>
      </c>
      <c r="U840">
        <v>900.89</v>
      </c>
      <c r="V840">
        <v>249.26</v>
      </c>
      <c r="W840">
        <v>2</v>
      </c>
      <c r="X840" t="str">
        <f t="shared" si="27"/>
        <v>Feb</v>
      </c>
    </row>
    <row r="841" spans="1:24">
      <c r="A841">
        <v>840</v>
      </c>
      <c r="B841" s="3">
        <v>45954</v>
      </c>
      <c r="C841" t="s">
        <v>284</v>
      </c>
      <c r="D841" t="s">
        <v>285</v>
      </c>
      <c r="E841" t="s">
        <v>64</v>
      </c>
      <c r="F841" t="s">
        <v>65</v>
      </c>
      <c r="G841" t="s">
        <v>66</v>
      </c>
      <c r="H841">
        <v>40</v>
      </c>
      <c r="I841" t="str">
        <f t="shared" si="26"/>
        <v>Adult</v>
      </c>
      <c r="J841" t="s">
        <v>60</v>
      </c>
      <c r="K841" t="s">
        <v>31</v>
      </c>
      <c r="L841" t="s">
        <v>19</v>
      </c>
      <c r="M841" t="s">
        <v>61</v>
      </c>
      <c r="N841">
        <v>1</v>
      </c>
      <c r="O841">
        <v>7146.02</v>
      </c>
      <c r="P841">
        <v>5</v>
      </c>
      <c r="Q841" s="1">
        <v>357.3</v>
      </c>
      <c r="R841">
        <v>6788.72</v>
      </c>
      <c r="S841">
        <v>1221.97</v>
      </c>
      <c r="T841">
        <v>8010.69</v>
      </c>
      <c r="U841">
        <v>5402.28</v>
      </c>
      <c r="V841">
        <v>1386.44</v>
      </c>
      <c r="W841">
        <v>10</v>
      </c>
      <c r="X841" t="str">
        <f t="shared" si="27"/>
        <v>Oct</v>
      </c>
    </row>
    <row r="842" spans="1:24">
      <c r="A842">
        <v>841</v>
      </c>
      <c r="B842" s="3">
        <v>45939</v>
      </c>
      <c r="C842" t="s">
        <v>101</v>
      </c>
      <c r="D842" t="s">
        <v>959</v>
      </c>
      <c r="E842" t="s">
        <v>70</v>
      </c>
      <c r="F842" t="s">
        <v>137</v>
      </c>
      <c r="G842" t="s">
        <v>138</v>
      </c>
      <c r="H842">
        <v>21</v>
      </c>
      <c r="I842" t="str">
        <f t="shared" si="26"/>
        <v>Tennager</v>
      </c>
      <c r="J842" t="s">
        <v>60</v>
      </c>
      <c r="K842" t="s">
        <v>28</v>
      </c>
      <c r="L842" t="s">
        <v>17</v>
      </c>
      <c r="M842" t="s">
        <v>61</v>
      </c>
      <c r="N842">
        <v>2</v>
      </c>
      <c r="O842">
        <v>5443.8</v>
      </c>
      <c r="P842">
        <v>10</v>
      </c>
      <c r="Q842" s="1">
        <v>1088.76</v>
      </c>
      <c r="R842">
        <v>9798.84</v>
      </c>
      <c r="S842">
        <v>1763.79</v>
      </c>
      <c r="T842">
        <v>11562.63</v>
      </c>
      <c r="U842">
        <v>5735.16</v>
      </c>
      <c r="V842">
        <v>4063.68</v>
      </c>
      <c r="W842">
        <v>10</v>
      </c>
      <c r="X842" t="str">
        <f t="shared" si="27"/>
        <v>Oct</v>
      </c>
    </row>
    <row r="843" spans="1:24">
      <c r="A843">
        <v>842</v>
      </c>
      <c r="B843" s="3">
        <v>45692</v>
      </c>
      <c r="C843" t="s">
        <v>321</v>
      </c>
      <c r="D843" t="s">
        <v>322</v>
      </c>
      <c r="E843" t="s">
        <v>94</v>
      </c>
      <c r="F843" t="s">
        <v>95</v>
      </c>
      <c r="G843" t="s">
        <v>177</v>
      </c>
      <c r="H843">
        <v>56</v>
      </c>
      <c r="I843" t="str">
        <f t="shared" si="26"/>
        <v>Senior</v>
      </c>
      <c r="J843" t="s">
        <v>67</v>
      </c>
      <c r="K843" t="s">
        <v>29</v>
      </c>
      <c r="L843" t="s">
        <v>19</v>
      </c>
      <c r="M843" t="s">
        <v>75</v>
      </c>
      <c r="N843">
        <v>1</v>
      </c>
      <c r="O843">
        <v>2487.34</v>
      </c>
      <c r="P843">
        <v>0</v>
      </c>
      <c r="Q843" s="1">
        <v>0</v>
      </c>
      <c r="R843">
        <v>2487.34</v>
      </c>
      <c r="S843">
        <v>447.72</v>
      </c>
      <c r="T843">
        <v>2935.06</v>
      </c>
      <c r="U843">
        <v>1842.84</v>
      </c>
      <c r="V843">
        <v>644.5</v>
      </c>
      <c r="W843">
        <v>2</v>
      </c>
      <c r="X843" t="str">
        <f t="shared" si="27"/>
        <v>Feb</v>
      </c>
    </row>
    <row r="844" spans="1:24">
      <c r="A844">
        <v>843</v>
      </c>
      <c r="B844" s="3">
        <v>45981</v>
      </c>
      <c r="C844" t="s">
        <v>163</v>
      </c>
      <c r="D844" t="s">
        <v>960</v>
      </c>
      <c r="E844" t="s">
        <v>94</v>
      </c>
      <c r="F844" t="s">
        <v>151</v>
      </c>
      <c r="G844" t="s">
        <v>152</v>
      </c>
      <c r="H844">
        <v>27</v>
      </c>
      <c r="I844" t="str">
        <f t="shared" si="26"/>
        <v>Tennager</v>
      </c>
      <c r="J844" t="s">
        <v>67</v>
      </c>
      <c r="K844" t="s">
        <v>30</v>
      </c>
      <c r="L844" t="s">
        <v>18</v>
      </c>
      <c r="M844" t="s">
        <v>61</v>
      </c>
      <c r="N844">
        <v>1</v>
      </c>
      <c r="O844">
        <v>2065.92</v>
      </c>
      <c r="P844">
        <v>10</v>
      </c>
      <c r="Q844" s="1">
        <v>206.59</v>
      </c>
      <c r="R844">
        <v>1859.33</v>
      </c>
      <c r="S844">
        <v>334.68</v>
      </c>
      <c r="T844">
        <v>2194.01</v>
      </c>
      <c r="U844">
        <v>1412.12</v>
      </c>
      <c r="V844">
        <v>447.21</v>
      </c>
      <c r="W844">
        <v>11</v>
      </c>
      <c r="X844" t="str">
        <f t="shared" si="27"/>
        <v>Nov</v>
      </c>
    </row>
    <row r="845" spans="1:24">
      <c r="A845">
        <v>844</v>
      </c>
      <c r="B845" s="3">
        <v>45815</v>
      </c>
      <c r="C845" t="s">
        <v>238</v>
      </c>
      <c r="D845" t="s">
        <v>764</v>
      </c>
      <c r="E845" t="s">
        <v>70</v>
      </c>
      <c r="F845" t="s">
        <v>122</v>
      </c>
      <c r="G845" t="s">
        <v>123</v>
      </c>
      <c r="H845">
        <v>50</v>
      </c>
      <c r="I845" t="str">
        <f t="shared" si="26"/>
        <v>Senior</v>
      </c>
      <c r="J845" t="s">
        <v>60</v>
      </c>
      <c r="K845" t="s">
        <v>31</v>
      </c>
      <c r="L845" t="s">
        <v>20</v>
      </c>
      <c r="M845" t="s">
        <v>61</v>
      </c>
      <c r="N845">
        <v>1</v>
      </c>
      <c r="O845">
        <v>1991.15</v>
      </c>
      <c r="P845">
        <v>25</v>
      </c>
      <c r="Q845" s="1">
        <v>497.79</v>
      </c>
      <c r="R845">
        <v>1493.36</v>
      </c>
      <c r="S845">
        <v>268.8</v>
      </c>
      <c r="T845">
        <v>1762.16</v>
      </c>
      <c r="U845">
        <v>1222.82</v>
      </c>
      <c r="V845">
        <v>270.54</v>
      </c>
      <c r="W845">
        <v>6</v>
      </c>
      <c r="X845" t="str">
        <f t="shared" si="27"/>
        <v>Jun</v>
      </c>
    </row>
    <row r="846" spans="1:24">
      <c r="A846">
        <v>845</v>
      </c>
      <c r="B846" s="3">
        <v>45660</v>
      </c>
      <c r="C846" t="s">
        <v>807</v>
      </c>
      <c r="D846" t="s">
        <v>961</v>
      </c>
      <c r="E846" t="s">
        <v>87</v>
      </c>
      <c r="F846" t="s">
        <v>88</v>
      </c>
      <c r="G846" t="s">
        <v>89</v>
      </c>
      <c r="H846">
        <v>44</v>
      </c>
      <c r="I846" t="str">
        <f t="shared" si="26"/>
        <v>Adult</v>
      </c>
      <c r="J846" t="s">
        <v>60</v>
      </c>
      <c r="K846" t="s">
        <v>29</v>
      </c>
      <c r="L846" t="s">
        <v>16</v>
      </c>
      <c r="M846" t="s">
        <v>61</v>
      </c>
      <c r="N846">
        <v>3</v>
      </c>
      <c r="O846">
        <v>3843.94</v>
      </c>
      <c r="P846">
        <v>25</v>
      </c>
      <c r="Q846" s="1">
        <v>2882.95</v>
      </c>
      <c r="R846">
        <v>8648.87</v>
      </c>
      <c r="S846">
        <v>1556.8</v>
      </c>
      <c r="T846">
        <v>10205.67</v>
      </c>
      <c r="U846">
        <v>4814.52</v>
      </c>
      <c r="V846">
        <v>3834.35</v>
      </c>
      <c r="W846">
        <v>1</v>
      </c>
      <c r="X846" t="str">
        <f t="shared" si="27"/>
        <v>Jan</v>
      </c>
    </row>
    <row r="847" spans="1:24">
      <c r="A847">
        <v>846</v>
      </c>
      <c r="B847" s="3">
        <v>45780</v>
      </c>
      <c r="C847" t="s">
        <v>245</v>
      </c>
      <c r="D847" t="s">
        <v>246</v>
      </c>
      <c r="E847" t="s">
        <v>94</v>
      </c>
      <c r="F847" t="s">
        <v>151</v>
      </c>
      <c r="G847" t="s">
        <v>152</v>
      </c>
      <c r="H847">
        <v>53</v>
      </c>
      <c r="I847" t="str">
        <f t="shared" si="26"/>
        <v>Senior</v>
      </c>
      <c r="J847" t="s">
        <v>60</v>
      </c>
      <c r="K847" t="s">
        <v>28</v>
      </c>
      <c r="L847" t="s">
        <v>18</v>
      </c>
      <c r="M847" t="s">
        <v>61</v>
      </c>
      <c r="N847">
        <v>1</v>
      </c>
      <c r="O847">
        <v>1896.24</v>
      </c>
      <c r="P847">
        <v>15</v>
      </c>
      <c r="Q847" s="1">
        <v>284.44</v>
      </c>
      <c r="R847">
        <v>1611.8</v>
      </c>
      <c r="S847">
        <v>290.12</v>
      </c>
      <c r="T847">
        <v>1901.92</v>
      </c>
      <c r="U847">
        <v>1193.98</v>
      </c>
      <c r="V847">
        <v>417.82</v>
      </c>
      <c r="W847">
        <v>5</v>
      </c>
      <c r="X847" t="str">
        <f t="shared" si="27"/>
        <v>May</v>
      </c>
    </row>
    <row r="848" spans="1:24">
      <c r="A848">
        <v>847</v>
      </c>
      <c r="B848" s="3">
        <v>45853</v>
      </c>
      <c r="C848" t="s">
        <v>277</v>
      </c>
      <c r="D848" t="s">
        <v>278</v>
      </c>
      <c r="E848" t="s">
        <v>99</v>
      </c>
      <c r="F848" t="s">
        <v>196</v>
      </c>
      <c r="G848" t="s">
        <v>197</v>
      </c>
      <c r="H848">
        <v>33</v>
      </c>
      <c r="I848" t="str">
        <f t="shared" si="26"/>
        <v>Adult</v>
      </c>
      <c r="J848" t="s">
        <v>60</v>
      </c>
      <c r="K848" t="s">
        <v>30</v>
      </c>
      <c r="L848" t="s">
        <v>16</v>
      </c>
      <c r="M848" t="s">
        <v>61</v>
      </c>
      <c r="N848">
        <v>2</v>
      </c>
      <c r="O848">
        <v>3938.76</v>
      </c>
      <c r="P848">
        <v>25</v>
      </c>
      <c r="Q848" s="1">
        <v>1969.38</v>
      </c>
      <c r="R848">
        <v>5908.14</v>
      </c>
      <c r="S848">
        <v>1063.47</v>
      </c>
      <c r="T848">
        <v>6971.61</v>
      </c>
      <c r="U848">
        <v>3669.9</v>
      </c>
      <c r="V848">
        <v>2238.24</v>
      </c>
      <c r="W848">
        <v>7</v>
      </c>
      <c r="X848" t="str">
        <f t="shared" si="27"/>
        <v>Jul</v>
      </c>
    </row>
    <row r="849" spans="1:24">
      <c r="A849">
        <v>848</v>
      </c>
      <c r="B849" s="3">
        <v>45715</v>
      </c>
      <c r="C849" t="s">
        <v>537</v>
      </c>
      <c r="D849" t="s">
        <v>828</v>
      </c>
      <c r="E849" t="s">
        <v>94</v>
      </c>
      <c r="F849" t="s">
        <v>95</v>
      </c>
      <c r="G849" t="s">
        <v>177</v>
      </c>
      <c r="H849">
        <v>55</v>
      </c>
      <c r="I849" t="str">
        <f t="shared" si="26"/>
        <v>Senior</v>
      </c>
      <c r="J849" t="s">
        <v>67</v>
      </c>
      <c r="K849" t="s">
        <v>30</v>
      </c>
      <c r="L849" t="s">
        <v>17</v>
      </c>
      <c r="M849" t="s">
        <v>61</v>
      </c>
      <c r="N849">
        <v>1</v>
      </c>
      <c r="O849">
        <v>1614.49</v>
      </c>
      <c r="P849">
        <v>25</v>
      </c>
      <c r="Q849" s="1">
        <v>403.62</v>
      </c>
      <c r="R849">
        <v>1210.87</v>
      </c>
      <c r="S849">
        <v>217.96</v>
      </c>
      <c r="T849">
        <v>1428.83</v>
      </c>
      <c r="U849">
        <v>765.35</v>
      </c>
      <c r="V849">
        <v>445.52</v>
      </c>
      <c r="W849">
        <v>2</v>
      </c>
      <c r="X849" t="str">
        <f t="shared" si="27"/>
        <v>Feb</v>
      </c>
    </row>
    <row r="850" spans="1:24">
      <c r="A850">
        <v>849</v>
      </c>
      <c r="B850" s="3">
        <v>45878</v>
      </c>
      <c r="C850" t="s">
        <v>143</v>
      </c>
      <c r="D850" t="s">
        <v>962</v>
      </c>
      <c r="E850" t="s">
        <v>70</v>
      </c>
      <c r="F850" t="s">
        <v>128</v>
      </c>
      <c r="G850" t="s">
        <v>128</v>
      </c>
      <c r="H850">
        <v>33</v>
      </c>
      <c r="I850" t="str">
        <f t="shared" si="26"/>
        <v>Adult</v>
      </c>
      <c r="J850" t="s">
        <v>67</v>
      </c>
      <c r="K850" t="s">
        <v>30</v>
      </c>
      <c r="L850" t="s">
        <v>16</v>
      </c>
      <c r="M850" t="s">
        <v>61</v>
      </c>
      <c r="N850">
        <v>4</v>
      </c>
      <c r="O850">
        <v>7377.67</v>
      </c>
      <c r="P850">
        <v>10</v>
      </c>
      <c r="Q850" s="1">
        <v>2951.07</v>
      </c>
      <c r="R850">
        <v>26559.61</v>
      </c>
      <c r="S850">
        <v>4780.73</v>
      </c>
      <c r="T850">
        <v>31340.34</v>
      </c>
      <c r="U850">
        <v>21052.41</v>
      </c>
      <c r="V850">
        <v>5507.2</v>
      </c>
      <c r="W850">
        <v>8</v>
      </c>
      <c r="X850" t="str">
        <f t="shared" si="27"/>
        <v>Aug</v>
      </c>
    </row>
    <row r="851" spans="1:24">
      <c r="A851">
        <v>850</v>
      </c>
      <c r="B851" s="3">
        <v>45756</v>
      </c>
      <c r="C851" t="s">
        <v>338</v>
      </c>
      <c r="D851" t="s">
        <v>572</v>
      </c>
      <c r="E851" t="s">
        <v>59</v>
      </c>
      <c r="F851" t="s">
        <v>34</v>
      </c>
      <c r="G851" t="s">
        <v>34</v>
      </c>
      <c r="H851">
        <v>28</v>
      </c>
      <c r="I851" t="str">
        <f t="shared" si="26"/>
        <v>Tennager</v>
      </c>
      <c r="J851" t="s">
        <v>60</v>
      </c>
      <c r="K851" t="s">
        <v>30</v>
      </c>
      <c r="L851" t="s">
        <v>19</v>
      </c>
      <c r="M851" t="s">
        <v>61</v>
      </c>
      <c r="N851">
        <v>3</v>
      </c>
      <c r="O851">
        <v>751.05</v>
      </c>
      <c r="P851">
        <v>0</v>
      </c>
      <c r="Q851" s="1">
        <v>0</v>
      </c>
      <c r="R851">
        <v>2253.15</v>
      </c>
      <c r="S851">
        <v>405.57</v>
      </c>
      <c r="T851">
        <v>2658.72</v>
      </c>
      <c r="U851">
        <v>1846.6</v>
      </c>
      <c r="V851">
        <v>406.55</v>
      </c>
      <c r="W851">
        <v>4</v>
      </c>
      <c r="X851" t="str">
        <f t="shared" si="27"/>
        <v>Apr</v>
      </c>
    </row>
    <row r="852" spans="1:24">
      <c r="A852">
        <v>851</v>
      </c>
      <c r="B852" s="3">
        <v>45905</v>
      </c>
      <c r="C852" t="s">
        <v>405</v>
      </c>
      <c r="D852" t="s">
        <v>654</v>
      </c>
      <c r="E852" t="s">
        <v>94</v>
      </c>
      <c r="F852" t="s">
        <v>95</v>
      </c>
      <c r="G852" t="s">
        <v>177</v>
      </c>
      <c r="H852">
        <v>43</v>
      </c>
      <c r="I852" t="str">
        <f t="shared" si="26"/>
        <v>Adult</v>
      </c>
      <c r="J852" t="s">
        <v>60</v>
      </c>
      <c r="K852" t="s">
        <v>30</v>
      </c>
      <c r="L852" t="s">
        <v>17</v>
      </c>
      <c r="M852" t="s">
        <v>61</v>
      </c>
      <c r="N852">
        <v>2</v>
      </c>
      <c r="O852">
        <v>1206.82</v>
      </c>
      <c r="P852">
        <v>0</v>
      </c>
      <c r="Q852" s="1">
        <v>0</v>
      </c>
      <c r="R852">
        <v>2413.64</v>
      </c>
      <c r="S852">
        <v>434.46</v>
      </c>
      <c r="T852">
        <v>2848.1</v>
      </c>
      <c r="U852">
        <v>1826.7</v>
      </c>
      <c r="V852">
        <v>586.94</v>
      </c>
      <c r="W852">
        <v>9</v>
      </c>
      <c r="X852" t="str">
        <f t="shared" si="27"/>
        <v>Sep</v>
      </c>
    </row>
    <row r="853" spans="1:24">
      <c r="A853">
        <v>852</v>
      </c>
      <c r="B853" s="3">
        <v>45945</v>
      </c>
      <c r="C853" t="s">
        <v>143</v>
      </c>
      <c r="D853" t="s">
        <v>625</v>
      </c>
      <c r="E853" t="s">
        <v>94</v>
      </c>
      <c r="F853" t="s">
        <v>95</v>
      </c>
      <c r="G853" t="s">
        <v>96</v>
      </c>
      <c r="H853">
        <v>26</v>
      </c>
      <c r="I853" t="str">
        <f t="shared" si="26"/>
        <v>Tennager</v>
      </c>
      <c r="J853" t="s">
        <v>60</v>
      </c>
      <c r="K853" t="s">
        <v>30</v>
      </c>
      <c r="L853" t="s">
        <v>17</v>
      </c>
      <c r="M853" t="s">
        <v>75</v>
      </c>
      <c r="N853">
        <v>2</v>
      </c>
      <c r="O853">
        <v>535.95</v>
      </c>
      <c r="P853">
        <v>20</v>
      </c>
      <c r="Q853" s="1">
        <v>214.38</v>
      </c>
      <c r="R853">
        <v>857.52</v>
      </c>
      <c r="S853">
        <v>154.35</v>
      </c>
      <c r="T853">
        <v>1011.87</v>
      </c>
      <c r="U853">
        <v>596.15</v>
      </c>
      <c r="V853">
        <v>261.37</v>
      </c>
      <c r="W853">
        <v>10</v>
      </c>
      <c r="X853" t="str">
        <f t="shared" si="27"/>
        <v>Oct</v>
      </c>
    </row>
    <row r="854" spans="1:24">
      <c r="A854">
        <v>853</v>
      </c>
      <c r="B854" s="3">
        <v>45975</v>
      </c>
      <c r="C854" t="s">
        <v>149</v>
      </c>
      <c r="D854" t="s">
        <v>963</v>
      </c>
      <c r="E854" t="s">
        <v>64</v>
      </c>
      <c r="F854" t="s">
        <v>65</v>
      </c>
      <c r="G854" t="s">
        <v>66</v>
      </c>
      <c r="H854">
        <v>47</v>
      </c>
      <c r="I854" t="str">
        <f t="shared" si="26"/>
        <v>Adult</v>
      </c>
      <c r="J854" t="s">
        <v>60</v>
      </c>
      <c r="K854" t="s">
        <v>31</v>
      </c>
      <c r="L854" t="s">
        <v>18</v>
      </c>
      <c r="M854" t="s">
        <v>61</v>
      </c>
      <c r="N854">
        <v>1</v>
      </c>
      <c r="O854">
        <v>7247.15</v>
      </c>
      <c r="P854">
        <v>0</v>
      </c>
      <c r="Q854" s="1">
        <v>0</v>
      </c>
      <c r="R854">
        <v>7247.15</v>
      </c>
      <c r="S854">
        <v>1304.49</v>
      </c>
      <c r="T854">
        <v>8551.64</v>
      </c>
      <c r="U854">
        <v>5598.66</v>
      </c>
      <c r="V854">
        <v>1648.49</v>
      </c>
      <c r="W854">
        <v>11</v>
      </c>
      <c r="X854" t="str">
        <f t="shared" si="27"/>
        <v>Nov</v>
      </c>
    </row>
    <row r="855" spans="1:24">
      <c r="A855">
        <v>854</v>
      </c>
      <c r="B855" s="3">
        <v>45826</v>
      </c>
      <c r="C855" t="s">
        <v>171</v>
      </c>
      <c r="D855" t="s">
        <v>384</v>
      </c>
      <c r="E855" t="s">
        <v>94</v>
      </c>
      <c r="F855" t="s">
        <v>346</v>
      </c>
      <c r="G855" t="s">
        <v>347</v>
      </c>
      <c r="H855">
        <v>29</v>
      </c>
      <c r="I855" t="str">
        <f t="shared" si="26"/>
        <v>Tennager</v>
      </c>
      <c r="J855" t="s">
        <v>60</v>
      </c>
      <c r="K855" t="s">
        <v>30</v>
      </c>
      <c r="L855" t="s">
        <v>16</v>
      </c>
      <c r="M855" t="s">
        <v>75</v>
      </c>
      <c r="N855">
        <v>1</v>
      </c>
      <c r="O855">
        <v>4875.05</v>
      </c>
      <c r="P855">
        <v>10</v>
      </c>
      <c r="Q855" s="1">
        <v>487.5</v>
      </c>
      <c r="R855">
        <v>4387.55</v>
      </c>
      <c r="S855">
        <v>789.76</v>
      </c>
      <c r="T855">
        <v>5177.31</v>
      </c>
      <c r="U855">
        <v>2839.27</v>
      </c>
      <c r="V855">
        <v>1548.28</v>
      </c>
      <c r="W855">
        <v>6</v>
      </c>
      <c r="X855" t="str">
        <f t="shared" si="27"/>
        <v>Jun</v>
      </c>
    </row>
    <row r="856" spans="1:24">
      <c r="A856">
        <v>855</v>
      </c>
      <c r="B856" s="3">
        <v>45869</v>
      </c>
      <c r="C856" t="s">
        <v>444</v>
      </c>
      <c r="D856" t="s">
        <v>674</v>
      </c>
      <c r="E856" t="s">
        <v>94</v>
      </c>
      <c r="F856" t="s">
        <v>95</v>
      </c>
      <c r="G856" t="s">
        <v>177</v>
      </c>
      <c r="H856">
        <v>20</v>
      </c>
      <c r="I856" t="str">
        <f t="shared" si="26"/>
        <v>Tennager</v>
      </c>
      <c r="J856" t="s">
        <v>60</v>
      </c>
      <c r="K856" t="s">
        <v>31</v>
      </c>
      <c r="L856" t="s">
        <v>17</v>
      </c>
      <c r="M856" t="s">
        <v>75</v>
      </c>
      <c r="N856">
        <v>1</v>
      </c>
      <c r="O856">
        <v>1654.2</v>
      </c>
      <c r="P856">
        <v>0</v>
      </c>
      <c r="Q856" s="1">
        <v>0</v>
      </c>
      <c r="R856">
        <v>1654.2</v>
      </c>
      <c r="S856">
        <v>297.76</v>
      </c>
      <c r="T856">
        <v>1951.96</v>
      </c>
      <c r="U856">
        <v>971.71</v>
      </c>
      <c r="V856">
        <v>682.49</v>
      </c>
      <c r="W856">
        <v>7</v>
      </c>
      <c r="X856" t="str">
        <f t="shared" si="27"/>
        <v>Jul</v>
      </c>
    </row>
    <row r="857" spans="1:24">
      <c r="A857">
        <v>856</v>
      </c>
      <c r="B857" s="3">
        <v>45927</v>
      </c>
      <c r="C857" t="s">
        <v>165</v>
      </c>
      <c r="D857" t="s">
        <v>964</v>
      </c>
      <c r="E857" t="s">
        <v>59</v>
      </c>
      <c r="F857" t="s">
        <v>34</v>
      </c>
      <c r="G857" t="s">
        <v>34</v>
      </c>
      <c r="H857">
        <v>41</v>
      </c>
      <c r="I857" t="str">
        <f t="shared" si="26"/>
        <v>Adult</v>
      </c>
      <c r="J857" t="s">
        <v>67</v>
      </c>
      <c r="K857" t="s">
        <v>28</v>
      </c>
      <c r="L857" t="s">
        <v>18</v>
      </c>
      <c r="M857" t="s">
        <v>61</v>
      </c>
      <c r="N857">
        <v>3</v>
      </c>
      <c r="O857">
        <v>878.73</v>
      </c>
      <c r="P857">
        <v>0</v>
      </c>
      <c r="Q857" s="1">
        <v>0</v>
      </c>
      <c r="R857">
        <v>2636.19</v>
      </c>
      <c r="S857">
        <v>474.51</v>
      </c>
      <c r="T857">
        <v>3110.7</v>
      </c>
      <c r="U857">
        <v>1802.34</v>
      </c>
      <c r="V857">
        <v>833.85</v>
      </c>
      <c r="W857">
        <v>9</v>
      </c>
      <c r="X857" t="str">
        <f t="shared" si="27"/>
        <v>Sep</v>
      </c>
    </row>
    <row r="858" spans="1:24">
      <c r="A858">
        <v>857</v>
      </c>
      <c r="B858" s="3">
        <v>45978</v>
      </c>
      <c r="C858" t="s">
        <v>297</v>
      </c>
      <c r="D858" t="s">
        <v>965</v>
      </c>
      <c r="E858" t="s">
        <v>87</v>
      </c>
      <c r="F858" t="s">
        <v>88</v>
      </c>
      <c r="G858" t="s">
        <v>89</v>
      </c>
      <c r="H858">
        <v>59</v>
      </c>
      <c r="I858" t="str">
        <f t="shared" si="26"/>
        <v>Senior</v>
      </c>
      <c r="J858" t="s">
        <v>67</v>
      </c>
      <c r="K858" t="s">
        <v>30</v>
      </c>
      <c r="L858" t="s">
        <v>20</v>
      </c>
      <c r="M858" t="s">
        <v>61</v>
      </c>
      <c r="N858">
        <v>1</v>
      </c>
      <c r="O858">
        <v>3601.48</v>
      </c>
      <c r="P858">
        <v>0</v>
      </c>
      <c r="Q858" s="1">
        <v>0</v>
      </c>
      <c r="R858">
        <v>3601.48</v>
      </c>
      <c r="S858">
        <v>648.27</v>
      </c>
      <c r="T858">
        <v>4249.75</v>
      </c>
      <c r="U858">
        <v>2892.71</v>
      </c>
      <c r="V858">
        <v>708.77</v>
      </c>
      <c r="W858">
        <v>11</v>
      </c>
      <c r="X858" t="str">
        <f t="shared" si="27"/>
        <v>Nov</v>
      </c>
    </row>
    <row r="859" spans="1:24">
      <c r="A859">
        <v>858</v>
      </c>
      <c r="B859" s="3">
        <v>45859</v>
      </c>
      <c r="C859" t="s">
        <v>966</v>
      </c>
      <c r="D859" t="s">
        <v>967</v>
      </c>
      <c r="E859" t="s">
        <v>64</v>
      </c>
      <c r="F859" t="s">
        <v>173</v>
      </c>
      <c r="G859" t="s">
        <v>174</v>
      </c>
      <c r="H859">
        <v>25</v>
      </c>
      <c r="I859" t="str">
        <f t="shared" si="26"/>
        <v>Tennager</v>
      </c>
      <c r="J859" t="s">
        <v>60</v>
      </c>
      <c r="K859" t="s">
        <v>30</v>
      </c>
      <c r="L859" t="s">
        <v>17</v>
      </c>
      <c r="M859" t="s">
        <v>61</v>
      </c>
      <c r="N859">
        <v>1</v>
      </c>
      <c r="O859">
        <v>20806.38</v>
      </c>
      <c r="P859">
        <v>10</v>
      </c>
      <c r="Q859" s="1">
        <v>2080.64</v>
      </c>
      <c r="R859">
        <v>18725.74</v>
      </c>
      <c r="S859">
        <v>3370.63</v>
      </c>
      <c r="T859">
        <v>22096.37</v>
      </c>
      <c r="U859">
        <v>12952.42</v>
      </c>
      <c r="V859">
        <v>5773.32</v>
      </c>
      <c r="W859">
        <v>7</v>
      </c>
      <c r="X859" t="str">
        <f t="shared" si="27"/>
        <v>Jul</v>
      </c>
    </row>
    <row r="860" spans="1:24">
      <c r="A860">
        <v>859</v>
      </c>
      <c r="B860" s="3">
        <v>45833</v>
      </c>
      <c r="C860" t="s">
        <v>505</v>
      </c>
      <c r="D860" t="s">
        <v>968</v>
      </c>
      <c r="E860" t="s">
        <v>59</v>
      </c>
      <c r="F860" t="s">
        <v>36</v>
      </c>
      <c r="G860" t="s">
        <v>36</v>
      </c>
      <c r="H860">
        <v>51</v>
      </c>
      <c r="I860" t="str">
        <f t="shared" si="26"/>
        <v>Senior</v>
      </c>
      <c r="J860" t="s">
        <v>67</v>
      </c>
      <c r="K860" t="s">
        <v>29</v>
      </c>
      <c r="L860" t="s">
        <v>16</v>
      </c>
      <c r="M860" t="s">
        <v>61</v>
      </c>
      <c r="N860">
        <v>1</v>
      </c>
      <c r="O860">
        <v>140.87</v>
      </c>
      <c r="P860">
        <v>0</v>
      </c>
      <c r="Q860" s="1">
        <v>0</v>
      </c>
      <c r="R860">
        <v>140.87</v>
      </c>
      <c r="S860">
        <v>25.36</v>
      </c>
      <c r="T860">
        <v>166.23</v>
      </c>
      <c r="U860">
        <v>95.78</v>
      </c>
      <c r="V860">
        <v>45.09</v>
      </c>
      <c r="W860">
        <v>6</v>
      </c>
      <c r="X860" t="str">
        <f t="shared" si="27"/>
        <v>Jun</v>
      </c>
    </row>
    <row r="861" spans="1:24">
      <c r="A861">
        <v>860</v>
      </c>
      <c r="B861" s="3">
        <v>45955</v>
      </c>
      <c r="C861" t="s">
        <v>739</v>
      </c>
      <c r="D861" t="s">
        <v>969</v>
      </c>
      <c r="E861" t="s">
        <v>59</v>
      </c>
      <c r="F861" t="s">
        <v>33</v>
      </c>
      <c r="G861" t="s">
        <v>33</v>
      </c>
      <c r="H861">
        <v>48</v>
      </c>
      <c r="I861" t="str">
        <f t="shared" si="26"/>
        <v>Adult</v>
      </c>
      <c r="J861" t="s">
        <v>67</v>
      </c>
      <c r="K861" t="s">
        <v>31</v>
      </c>
      <c r="L861" t="s">
        <v>20</v>
      </c>
      <c r="M861" t="s">
        <v>75</v>
      </c>
      <c r="N861">
        <v>1</v>
      </c>
      <c r="O861">
        <v>86.38</v>
      </c>
      <c r="P861">
        <v>0</v>
      </c>
      <c r="Q861" s="1">
        <v>0</v>
      </c>
      <c r="R861">
        <v>86.38</v>
      </c>
      <c r="S861">
        <v>15.55</v>
      </c>
      <c r="T861">
        <v>101.93</v>
      </c>
      <c r="U861">
        <v>65.29</v>
      </c>
      <c r="V861">
        <v>21.09</v>
      </c>
      <c r="W861">
        <v>10</v>
      </c>
      <c r="X861" t="str">
        <f t="shared" si="27"/>
        <v>Oct</v>
      </c>
    </row>
    <row r="862" spans="1:24">
      <c r="A862">
        <v>861</v>
      </c>
      <c r="B862" s="3">
        <v>45928</v>
      </c>
      <c r="C862" t="s">
        <v>579</v>
      </c>
      <c r="D862" t="s">
        <v>970</v>
      </c>
      <c r="E862" t="s">
        <v>99</v>
      </c>
      <c r="F862" t="s">
        <v>119</v>
      </c>
      <c r="G862" t="s">
        <v>119</v>
      </c>
      <c r="H862">
        <v>32</v>
      </c>
      <c r="I862" t="str">
        <f t="shared" si="26"/>
        <v>Adult</v>
      </c>
      <c r="J862" t="s">
        <v>60</v>
      </c>
      <c r="K862" t="s">
        <v>30</v>
      </c>
      <c r="L862" t="s">
        <v>18</v>
      </c>
      <c r="M862" t="s">
        <v>75</v>
      </c>
      <c r="N862">
        <v>1</v>
      </c>
      <c r="O862">
        <v>891.71</v>
      </c>
      <c r="P862">
        <v>10</v>
      </c>
      <c r="Q862" s="1">
        <v>89.17</v>
      </c>
      <c r="R862">
        <v>802.54</v>
      </c>
      <c r="S862">
        <v>144.46</v>
      </c>
      <c r="T862">
        <v>947</v>
      </c>
      <c r="U862">
        <v>647.89</v>
      </c>
      <c r="V862">
        <v>154.65</v>
      </c>
      <c r="W862">
        <v>9</v>
      </c>
      <c r="X862" t="str">
        <f t="shared" si="27"/>
        <v>Sep</v>
      </c>
    </row>
    <row r="863" spans="1:24">
      <c r="A863">
        <v>862</v>
      </c>
      <c r="B863" s="3">
        <v>45946</v>
      </c>
      <c r="C863" t="s">
        <v>139</v>
      </c>
      <c r="D863" t="s">
        <v>360</v>
      </c>
      <c r="E863" t="s">
        <v>59</v>
      </c>
      <c r="F863" t="s">
        <v>36</v>
      </c>
      <c r="G863" t="s">
        <v>36</v>
      </c>
      <c r="H863">
        <v>42</v>
      </c>
      <c r="I863" t="str">
        <f t="shared" si="26"/>
        <v>Adult</v>
      </c>
      <c r="J863" t="s">
        <v>60</v>
      </c>
      <c r="K863" t="s">
        <v>30</v>
      </c>
      <c r="L863" t="s">
        <v>20</v>
      </c>
      <c r="M863" t="s">
        <v>61</v>
      </c>
      <c r="N863">
        <v>1</v>
      </c>
      <c r="O863">
        <v>33.06</v>
      </c>
      <c r="P863">
        <v>20</v>
      </c>
      <c r="Q863" s="1">
        <v>6.61</v>
      </c>
      <c r="R863">
        <v>26.45</v>
      </c>
      <c r="S863">
        <v>4.76</v>
      </c>
      <c r="T863">
        <v>31.21</v>
      </c>
      <c r="U863">
        <v>20.93</v>
      </c>
      <c r="V863">
        <v>5.52</v>
      </c>
      <c r="W863">
        <v>10</v>
      </c>
      <c r="X863" t="str">
        <f t="shared" si="27"/>
        <v>Oct</v>
      </c>
    </row>
    <row r="864" spans="1:24">
      <c r="A864">
        <v>863</v>
      </c>
      <c r="B864" s="3">
        <v>45796</v>
      </c>
      <c r="C864" t="s">
        <v>198</v>
      </c>
      <c r="D864" t="s">
        <v>971</v>
      </c>
      <c r="E864" t="s">
        <v>59</v>
      </c>
      <c r="F864" t="s">
        <v>36</v>
      </c>
      <c r="G864" t="s">
        <v>36</v>
      </c>
      <c r="H864">
        <v>57</v>
      </c>
      <c r="I864" t="str">
        <f t="shared" si="26"/>
        <v>Senior</v>
      </c>
      <c r="J864" t="s">
        <v>60</v>
      </c>
      <c r="K864" t="s">
        <v>30</v>
      </c>
      <c r="L864" t="s">
        <v>18</v>
      </c>
      <c r="M864" t="s">
        <v>61</v>
      </c>
      <c r="N864">
        <v>1</v>
      </c>
      <c r="O864">
        <v>461.28</v>
      </c>
      <c r="P864">
        <v>0</v>
      </c>
      <c r="Q864" s="1">
        <v>0</v>
      </c>
      <c r="R864">
        <v>461.28</v>
      </c>
      <c r="S864">
        <v>83.03</v>
      </c>
      <c r="T864">
        <v>544.31</v>
      </c>
      <c r="U864">
        <v>298.84</v>
      </c>
      <c r="V864">
        <v>162.44</v>
      </c>
      <c r="W864">
        <v>5</v>
      </c>
      <c r="X864" t="str">
        <f t="shared" si="27"/>
        <v>May</v>
      </c>
    </row>
    <row r="865" spans="1:24">
      <c r="A865">
        <v>864</v>
      </c>
      <c r="B865" s="3">
        <v>45859</v>
      </c>
      <c r="C865" t="s">
        <v>169</v>
      </c>
      <c r="D865" t="s">
        <v>972</v>
      </c>
      <c r="E865" t="s">
        <v>59</v>
      </c>
      <c r="F865" t="s">
        <v>36</v>
      </c>
      <c r="G865" t="s">
        <v>36</v>
      </c>
      <c r="H865">
        <v>48</v>
      </c>
      <c r="I865" t="str">
        <f t="shared" si="26"/>
        <v>Adult</v>
      </c>
      <c r="J865" t="s">
        <v>67</v>
      </c>
      <c r="K865" t="s">
        <v>28</v>
      </c>
      <c r="L865" t="s">
        <v>17</v>
      </c>
      <c r="M865" t="s">
        <v>61</v>
      </c>
      <c r="N865">
        <v>2</v>
      </c>
      <c r="O865">
        <v>268.8</v>
      </c>
      <c r="P865">
        <v>5</v>
      </c>
      <c r="Q865" s="1">
        <v>26.88</v>
      </c>
      <c r="R865">
        <v>510.72</v>
      </c>
      <c r="S865">
        <v>91.93</v>
      </c>
      <c r="T865">
        <v>602.65</v>
      </c>
      <c r="U865">
        <v>384.16</v>
      </c>
      <c r="V865">
        <v>126.56</v>
      </c>
      <c r="W865">
        <v>7</v>
      </c>
      <c r="X865" t="str">
        <f t="shared" si="27"/>
        <v>Jul</v>
      </c>
    </row>
    <row r="866" spans="1:24">
      <c r="A866">
        <v>865</v>
      </c>
      <c r="B866" s="3">
        <v>45809</v>
      </c>
      <c r="C866" t="s">
        <v>149</v>
      </c>
      <c r="D866" t="s">
        <v>963</v>
      </c>
      <c r="E866" t="s">
        <v>94</v>
      </c>
      <c r="F866" t="s">
        <v>95</v>
      </c>
      <c r="G866" t="s">
        <v>96</v>
      </c>
      <c r="H866">
        <v>51</v>
      </c>
      <c r="I866" t="str">
        <f t="shared" si="26"/>
        <v>Senior</v>
      </c>
      <c r="J866" t="s">
        <v>60</v>
      </c>
      <c r="K866" t="s">
        <v>30</v>
      </c>
      <c r="L866" t="s">
        <v>20</v>
      </c>
      <c r="M866" t="s">
        <v>61</v>
      </c>
      <c r="N866">
        <v>1</v>
      </c>
      <c r="O866">
        <v>1677.88</v>
      </c>
      <c r="P866">
        <v>5</v>
      </c>
      <c r="Q866" s="1">
        <v>83.89</v>
      </c>
      <c r="R866">
        <v>1593.99</v>
      </c>
      <c r="S866">
        <v>286.92</v>
      </c>
      <c r="T866">
        <v>1880.91</v>
      </c>
      <c r="U866">
        <v>1026.89</v>
      </c>
      <c r="V866">
        <v>567.1</v>
      </c>
      <c r="W866">
        <v>6</v>
      </c>
      <c r="X866" t="str">
        <f t="shared" si="27"/>
        <v>Jun</v>
      </c>
    </row>
    <row r="867" spans="1:24">
      <c r="A867">
        <v>866</v>
      </c>
      <c r="B867" s="3">
        <v>45884</v>
      </c>
      <c r="C867" t="s">
        <v>92</v>
      </c>
      <c r="D867" t="s">
        <v>973</v>
      </c>
      <c r="E867" t="s">
        <v>64</v>
      </c>
      <c r="F867" t="s">
        <v>103</v>
      </c>
      <c r="G867" t="s">
        <v>104</v>
      </c>
      <c r="H867">
        <v>26</v>
      </c>
      <c r="I867" t="str">
        <f t="shared" si="26"/>
        <v>Tennager</v>
      </c>
      <c r="J867" t="s">
        <v>67</v>
      </c>
      <c r="K867" t="s">
        <v>30</v>
      </c>
      <c r="L867" t="s">
        <v>17</v>
      </c>
      <c r="M867" t="s">
        <v>61</v>
      </c>
      <c r="N867">
        <v>1</v>
      </c>
      <c r="O867">
        <v>55427.84</v>
      </c>
      <c r="P867">
        <v>5</v>
      </c>
      <c r="Q867" s="1">
        <v>2771.39</v>
      </c>
      <c r="R867">
        <v>52656.45</v>
      </c>
      <c r="S867">
        <v>9478.16</v>
      </c>
      <c r="T867">
        <v>62134.61</v>
      </c>
      <c r="U867">
        <v>33632.1</v>
      </c>
      <c r="V867">
        <v>19024.35</v>
      </c>
      <c r="W867">
        <v>8</v>
      </c>
      <c r="X867" t="str">
        <f t="shared" si="27"/>
        <v>Aug</v>
      </c>
    </row>
    <row r="868" spans="1:24">
      <c r="A868">
        <v>867</v>
      </c>
      <c r="B868" s="3">
        <v>45934</v>
      </c>
      <c r="C868" t="s">
        <v>367</v>
      </c>
      <c r="D868" t="s">
        <v>974</v>
      </c>
      <c r="E868" t="s">
        <v>59</v>
      </c>
      <c r="F868" t="s">
        <v>38</v>
      </c>
      <c r="G868" t="s">
        <v>35</v>
      </c>
      <c r="H868">
        <v>58</v>
      </c>
      <c r="I868" t="str">
        <f t="shared" si="26"/>
        <v>Senior</v>
      </c>
      <c r="J868" t="s">
        <v>67</v>
      </c>
      <c r="K868" t="s">
        <v>29</v>
      </c>
      <c r="L868" t="s">
        <v>20</v>
      </c>
      <c r="M868" t="s">
        <v>61</v>
      </c>
      <c r="N868">
        <v>1</v>
      </c>
      <c r="O868">
        <v>64.25</v>
      </c>
      <c r="P868">
        <v>10</v>
      </c>
      <c r="Q868" s="1">
        <v>6.42</v>
      </c>
      <c r="R868">
        <v>57.83</v>
      </c>
      <c r="S868">
        <v>10.41</v>
      </c>
      <c r="T868">
        <v>68.24</v>
      </c>
      <c r="U868">
        <v>37.14</v>
      </c>
      <c r="V868">
        <v>20.69</v>
      </c>
      <c r="W868">
        <v>10</v>
      </c>
      <c r="X868" t="str">
        <f t="shared" si="27"/>
        <v>Oct</v>
      </c>
    </row>
    <row r="869" spans="1:24">
      <c r="A869">
        <v>868</v>
      </c>
      <c r="B869" s="3">
        <v>45924</v>
      </c>
      <c r="C869" t="s">
        <v>129</v>
      </c>
      <c r="D869" t="s">
        <v>130</v>
      </c>
      <c r="E869" t="s">
        <v>64</v>
      </c>
      <c r="F869" t="s">
        <v>103</v>
      </c>
      <c r="G869" t="s">
        <v>104</v>
      </c>
      <c r="H869">
        <v>53</v>
      </c>
      <c r="I869" t="str">
        <f t="shared" si="26"/>
        <v>Senior</v>
      </c>
      <c r="J869" t="s">
        <v>60</v>
      </c>
      <c r="K869" t="s">
        <v>30</v>
      </c>
      <c r="L869" t="s">
        <v>16</v>
      </c>
      <c r="M869" t="s">
        <v>75</v>
      </c>
      <c r="N869">
        <v>1</v>
      </c>
      <c r="O869">
        <v>94311.49</v>
      </c>
      <c r="P869">
        <v>25</v>
      </c>
      <c r="Q869" s="1">
        <v>23577.87</v>
      </c>
      <c r="R869">
        <v>70733.62</v>
      </c>
      <c r="S869">
        <v>12732.05</v>
      </c>
      <c r="T869">
        <v>83465.67</v>
      </c>
      <c r="U869">
        <v>42712.46</v>
      </c>
      <c r="V869">
        <v>28021.16</v>
      </c>
      <c r="W869">
        <v>9</v>
      </c>
      <c r="X869" t="str">
        <f t="shared" si="27"/>
        <v>Sep</v>
      </c>
    </row>
    <row r="870" spans="1:24">
      <c r="A870">
        <v>869</v>
      </c>
      <c r="B870" s="3">
        <v>45968</v>
      </c>
      <c r="C870" t="s">
        <v>159</v>
      </c>
      <c r="D870" t="s">
        <v>462</v>
      </c>
      <c r="E870" t="s">
        <v>59</v>
      </c>
      <c r="F870" t="s">
        <v>36</v>
      </c>
      <c r="G870" t="s">
        <v>36</v>
      </c>
      <c r="H870">
        <v>21</v>
      </c>
      <c r="I870" t="str">
        <f t="shared" si="26"/>
        <v>Tennager</v>
      </c>
      <c r="J870" t="s">
        <v>60</v>
      </c>
      <c r="K870" t="s">
        <v>31</v>
      </c>
      <c r="L870" t="s">
        <v>17</v>
      </c>
      <c r="M870" t="s">
        <v>75</v>
      </c>
      <c r="N870">
        <v>2</v>
      </c>
      <c r="O870">
        <v>76.3</v>
      </c>
      <c r="P870">
        <v>25</v>
      </c>
      <c r="Q870" s="1">
        <v>38.15</v>
      </c>
      <c r="R870">
        <v>114.45</v>
      </c>
      <c r="S870">
        <v>20.6</v>
      </c>
      <c r="T870">
        <v>135.05</v>
      </c>
      <c r="U870">
        <v>86.28</v>
      </c>
      <c r="V870">
        <v>28.17</v>
      </c>
      <c r="W870">
        <v>11</v>
      </c>
      <c r="X870" t="str">
        <f t="shared" si="27"/>
        <v>Nov</v>
      </c>
    </row>
    <row r="871" spans="1:24">
      <c r="A871">
        <v>870</v>
      </c>
      <c r="B871" s="3">
        <v>45913</v>
      </c>
      <c r="C871" t="s">
        <v>702</v>
      </c>
      <c r="D871" t="s">
        <v>703</v>
      </c>
      <c r="E871" t="s">
        <v>94</v>
      </c>
      <c r="F871" t="s">
        <v>95</v>
      </c>
      <c r="G871" t="s">
        <v>96</v>
      </c>
      <c r="H871">
        <v>31</v>
      </c>
      <c r="I871" t="str">
        <f t="shared" si="26"/>
        <v>Adult</v>
      </c>
      <c r="J871" t="s">
        <v>60</v>
      </c>
      <c r="K871" t="s">
        <v>28</v>
      </c>
      <c r="L871" t="s">
        <v>17</v>
      </c>
      <c r="M871" t="s">
        <v>75</v>
      </c>
      <c r="N871">
        <v>4</v>
      </c>
      <c r="O871">
        <v>1441.38</v>
      </c>
      <c r="P871">
        <v>15</v>
      </c>
      <c r="Q871" s="1">
        <v>864.83</v>
      </c>
      <c r="R871">
        <v>4900.69</v>
      </c>
      <c r="S871">
        <v>882.12</v>
      </c>
      <c r="T871">
        <v>5782.81</v>
      </c>
      <c r="U871">
        <v>3933.98</v>
      </c>
      <c r="V871">
        <v>966.71</v>
      </c>
      <c r="W871">
        <v>9</v>
      </c>
      <c r="X871" t="str">
        <f t="shared" si="27"/>
        <v>Sep</v>
      </c>
    </row>
    <row r="872" spans="1:24">
      <c r="A872">
        <v>871</v>
      </c>
      <c r="B872" s="3">
        <v>45693</v>
      </c>
      <c r="C872" t="s">
        <v>262</v>
      </c>
      <c r="D872" t="s">
        <v>975</v>
      </c>
      <c r="E872" t="s">
        <v>59</v>
      </c>
      <c r="F872" t="s">
        <v>36</v>
      </c>
      <c r="G872" t="s">
        <v>36</v>
      </c>
      <c r="H872">
        <v>29</v>
      </c>
      <c r="I872" t="str">
        <f t="shared" si="26"/>
        <v>Tennager</v>
      </c>
      <c r="J872" t="s">
        <v>67</v>
      </c>
      <c r="K872" t="s">
        <v>28</v>
      </c>
      <c r="L872" t="s">
        <v>18</v>
      </c>
      <c r="M872" t="s">
        <v>61</v>
      </c>
      <c r="N872">
        <v>3</v>
      </c>
      <c r="O872">
        <v>44.29</v>
      </c>
      <c r="P872">
        <v>15</v>
      </c>
      <c r="Q872" s="1">
        <v>19.93</v>
      </c>
      <c r="R872">
        <v>112.94</v>
      </c>
      <c r="S872">
        <v>20.33</v>
      </c>
      <c r="T872">
        <v>133.27</v>
      </c>
      <c r="U872">
        <v>67.32</v>
      </c>
      <c r="V872">
        <v>45.62</v>
      </c>
      <c r="W872">
        <v>2</v>
      </c>
      <c r="X872" t="str">
        <f t="shared" si="27"/>
        <v>Feb</v>
      </c>
    </row>
    <row r="873" spans="1:24">
      <c r="A873">
        <v>872</v>
      </c>
      <c r="B873" s="3">
        <v>45938</v>
      </c>
      <c r="C873" t="s">
        <v>583</v>
      </c>
      <c r="D873" t="s">
        <v>976</v>
      </c>
      <c r="E873" t="s">
        <v>64</v>
      </c>
      <c r="F873" t="s">
        <v>65</v>
      </c>
      <c r="G873" t="s">
        <v>66</v>
      </c>
      <c r="H873">
        <v>59</v>
      </c>
      <c r="I873" t="str">
        <f t="shared" si="26"/>
        <v>Senior</v>
      </c>
      <c r="J873" t="s">
        <v>60</v>
      </c>
      <c r="K873" t="s">
        <v>31</v>
      </c>
      <c r="L873" t="s">
        <v>16</v>
      </c>
      <c r="M873" t="s">
        <v>61</v>
      </c>
      <c r="N873">
        <v>2</v>
      </c>
      <c r="O873">
        <v>4100.05</v>
      </c>
      <c r="P873">
        <v>10</v>
      </c>
      <c r="Q873" s="1">
        <v>820.01</v>
      </c>
      <c r="R873">
        <v>7380.09</v>
      </c>
      <c r="S873">
        <v>1328.42</v>
      </c>
      <c r="T873">
        <v>8708.51</v>
      </c>
      <c r="U873">
        <v>4148.11</v>
      </c>
      <c r="V873">
        <v>3231.98</v>
      </c>
      <c r="W873">
        <v>10</v>
      </c>
      <c r="X873" t="str">
        <f t="shared" si="27"/>
        <v>Oct</v>
      </c>
    </row>
    <row r="874" spans="1:24">
      <c r="A874">
        <v>873</v>
      </c>
      <c r="B874" s="3">
        <v>45702</v>
      </c>
      <c r="C874" t="s">
        <v>299</v>
      </c>
      <c r="D874" t="s">
        <v>372</v>
      </c>
      <c r="E874" t="s">
        <v>99</v>
      </c>
      <c r="F874" t="s">
        <v>119</v>
      </c>
      <c r="G874" t="s">
        <v>119</v>
      </c>
      <c r="H874">
        <v>49</v>
      </c>
      <c r="I874" t="str">
        <f t="shared" si="26"/>
        <v>Adult</v>
      </c>
      <c r="J874" t="s">
        <v>67</v>
      </c>
      <c r="K874" t="s">
        <v>28</v>
      </c>
      <c r="L874" t="s">
        <v>16</v>
      </c>
      <c r="M874" t="s">
        <v>75</v>
      </c>
      <c r="N874">
        <v>1</v>
      </c>
      <c r="O874">
        <v>281.53</v>
      </c>
      <c r="P874">
        <v>20</v>
      </c>
      <c r="Q874" s="1">
        <v>56.31</v>
      </c>
      <c r="R874">
        <v>225.22</v>
      </c>
      <c r="S874">
        <v>40.54</v>
      </c>
      <c r="T874">
        <v>265.76</v>
      </c>
      <c r="U874">
        <v>156.34</v>
      </c>
      <c r="V874">
        <v>68.88</v>
      </c>
      <c r="W874">
        <v>2</v>
      </c>
      <c r="X874" t="str">
        <f t="shared" si="27"/>
        <v>Feb</v>
      </c>
    </row>
    <row r="875" spans="1:24">
      <c r="A875">
        <v>874</v>
      </c>
      <c r="B875" s="3">
        <v>45735</v>
      </c>
      <c r="C875" t="s">
        <v>537</v>
      </c>
      <c r="D875" t="s">
        <v>977</v>
      </c>
      <c r="E875" t="s">
        <v>99</v>
      </c>
      <c r="F875" t="s">
        <v>119</v>
      </c>
      <c r="G875" t="s">
        <v>119</v>
      </c>
      <c r="H875">
        <v>27</v>
      </c>
      <c r="I875" t="str">
        <f t="shared" si="26"/>
        <v>Tennager</v>
      </c>
      <c r="J875" t="s">
        <v>67</v>
      </c>
      <c r="K875" t="s">
        <v>30</v>
      </c>
      <c r="L875" t="s">
        <v>19</v>
      </c>
      <c r="M875" t="s">
        <v>61</v>
      </c>
      <c r="N875">
        <v>2</v>
      </c>
      <c r="O875">
        <v>545.55</v>
      </c>
      <c r="P875">
        <v>15</v>
      </c>
      <c r="Q875" s="1">
        <v>163.66</v>
      </c>
      <c r="R875">
        <v>927.44</v>
      </c>
      <c r="S875">
        <v>166.94</v>
      </c>
      <c r="T875">
        <v>1094.38</v>
      </c>
      <c r="U875">
        <v>558.09</v>
      </c>
      <c r="V875">
        <v>369.35</v>
      </c>
      <c r="W875">
        <v>3</v>
      </c>
      <c r="X875" t="str">
        <f t="shared" si="27"/>
        <v>Mar</v>
      </c>
    </row>
    <row r="876" spans="1:24">
      <c r="A876">
        <v>875</v>
      </c>
      <c r="B876" s="3">
        <v>45833</v>
      </c>
      <c r="C876" t="s">
        <v>787</v>
      </c>
      <c r="D876" t="s">
        <v>978</v>
      </c>
      <c r="E876" t="s">
        <v>94</v>
      </c>
      <c r="F876" t="s">
        <v>95</v>
      </c>
      <c r="G876" t="s">
        <v>177</v>
      </c>
      <c r="H876">
        <v>31</v>
      </c>
      <c r="I876" t="str">
        <f t="shared" si="26"/>
        <v>Adult</v>
      </c>
      <c r="J876" t="s">
        <v>67</v>
      </c>
      <c r="K876" t="s">
        <v>31</v>
      </c>
      <c r="L876" t="s">
        <v>16</v>
      </c>
      <c r="M876" t="s">
        <v>61</v>
      </c>
      <c r="N876">
        <v>2</v>
      </c>
      <c r="O876">
        <v>3483.54</v>
      </c>
      <c r="P876">
        <v>10</v>
      </c>
      <c r="Q876" s="1">
        <v>696.71</v>
      </c>
      <c r="R876">
        <v>6270.37</v>
      </c>
      <c r="S876">
        <v>1128.67</v>
      </c>
      <c r="T876">
        <v>7399.04</v>
      </c>
      <c r="U876">
        <v>3516.95</v>
      </c>
      <c r="V876">
        <v>2753.42</v>
      </c>
      <c r="W876">
        <v>6</v>
      </c>
      <c r="X876" t="str">
        <f t="shared" si="27"/>
        <v>Jun</v>
      </c>
    </row>
    <row r="877" spans="1:24">
      <c r="A877">
        <v>876</v>
      </c>
      <c r="B877" s="3">
        <v>46012</v>
      </c>
      <c r="C877" t="s">
        <v>789</v>
      </c>
      <c r="D877" t="s">
        <v>979</v>
      </c>
      <c r="E877" t="s">
        <v>94</v>
      </c>
      <c r="F877" t="s">
        <v>151</v>
      </c>
      <c r="G877" t="s">
        <v>152</v>
      </c>
      <c r="H877">
        <v>20</v>
      </c>
      <c r="I877" t="str">
        <f t="shared" si="26"/>
        <v>Tennager</v>
      </c>
      <c r="J877" t="s">
        <v>60</v>
      </c>
      <c r="K877" t="s">
        <v>28</v>
      </c>
      <c r="L877" t="s">
        <v>20</v>
      </c>
      <c r="M877" t="s">
        <v>61</v>
      </c>
      <c r="N877">
        <v>1</v>
      </c>
      <c r="O877">
        <v>4384.85</v>
      </c>
      <c r="P877">
        <v>5</v>
      </c>
      <c r="Q877" s="1">
        <v>219.24</v>
      </c>
      <c r="R877">
        <v>4165.61</v>
      </c>
      <c r="S877">
        <v>749.81</v>
      </c>
      <c r="T877">
        <v>4915.42</v>
      </c>
      <c r="U877">
        <v>2888.87</v>
      </c>
      <c r="V877">
        <v>1276.74</v>
      </c>
      <c r="W877">
        <v>12</v>
      </c>
      <c r="X877" t="str">
        <f t="shared" si="27"/>
        <v>Dec</v>
      </c>
    </row>
    <row r="878" spans="1:24">
      <c r="A878">
        <v>877</v>
      </c>
      <c r="B878" s="3">
        <v>45920</v>
      </c>
      <c r="C878" t="s">
        <v>568</v>
      </c>
      <c r="D878" t="s">
        <v>606</v>
      </c>
      <c r="E878" t="s">
        <v>59</v>
      </c>
      <c r="F878" t="s">
        <v>33</v>
      </c>
      <c r="G878" t="s">
        <v>33</v>
      </c>
      <c r="H878">
        <v>40</v>
      </c>
      <c r="I878" t="str">
        <f t="shared" si="26"/>
        <v>Adult</v>
      </c>
      <c r="J878" t="s">
        <v>67</v>
      </c>
      <c r="K878" t="s">
        <v>31</v>
      </c>
      <c r="L878" t="s">
        <v>19</v>
      </c>
      <c r="M878" t="s">
        <v>61</v>
      </c>
      <c r="N878">
        <v>2</v>
      </c>
      <c r="O878">
        <v>70.65</v>
      </c>
      <c r="P878">
        <v>5</v>
      </c>
      <c r="Q878" s="1">
        <v>7.07</v>
      </c>
      <c r="R878">
        <v>134.23</v>
      </c>
      <c r="S878">
        <v>24.16</v>
      </c>
      <c r="T878">
        <v>158.39</v>
      </c>
      <c r="U878">
        <v>80.67</v>
      </c>
      <c r="V878">
        <v>53.56</v>
      </c>
      <c r="W878">
        <v>9</v>
      </c>
      <c r="X878" t="str">
        <f t="shared" si="27"/>
        <v>Sep</v>
      </c>
    </row>
    <row r="879" spans="1:24">
      <c r="A879">
        <v>878</v>
      </c>
      <c r="B879" s="3">
        <v>45880</v>
      </c>
      <c r="C879" t="s">
        <v>245</v>
      </c>
      <c r="D879" t="s">
        <v>246</v>
      </c>
      <c r="E879" t="s">
        <v>64</v>
      </c>
      <c r="F879" t="s">
        <v>65</v>
      </c>
      <c r="G879" t="s">
        <v>66</v>
      </c>
      <c r="H879">
        <v>56</v>
      </c>
      <c r="I879" t="str">
        <f t="shared" si="26"/>
        <v>Senior</v>
      </c>
      <c r="J879" t="s">
        <v>67</v>
      </c>
      <c r="K879" t="s">
        <v>30</v>
      </c>
      <c r="L879" t="s">
        <v>18</v>
      </c>
      <c r="M879" t="s">
        <v>61</v>
      </c>
      <c r="N879">
        <v>1</v>
      </c>
      <c r="O879">
        <v>3578.08</v>
      </c>
      <c r="P879">
        <v>15</v>
      </c>
      <c r="Q879" s="1">
        <v>536.71</v>
      </c>
      <c r="R879">
        <v>3041.37</v>
      </c>
      <c r="S879">
        <v>547.45</v>
      </c>
      <c r="T879">
        <v>3588.82</v>
      </c>
      <c r="U879">
        <v>2119.16</v>
      </c>
      <c r="V879">
        <v>922.21</v>
      </c>
      <c r="W879">
        <v>8</v>
      </c>
      <c r="X879" t="str">
        <f t="shared" si="27"/>
        <v>Aug</v>
      </c>
    </row>
    <row r="880" spans="1:24">
      <c r="A880">
        <v>879</v>
      </c>
      <c r="B880" s="3">
        <v>45857</v>
      </c>
      <c r="C880" t="s">
        <v>249</v>
      </c>
      <c r="D880" t="s">
        <v>980</v>
      </c>
      <c r="E880" t="s">
        <v>94</v>
      </c>
      <c r="F880" t="s">
        <v>151</v>
      </c>
      <c r="G880" t="s">
        <v>152</v>
      </c>
      <c r="H880">
        <v>36</v>
      </c>
      <c r="I880" t="str">
        <f t="shared" si="26"/>
        <v>Adult</v>
      </c>
      <c r="J880" t="s">
        <v>67</v>
      </c>
      <c r="K880" t="s">
        <v>30</v>
      </c>
      <c r="L880" t="s">
        <v>19</v>
      </c>
      <c r="M880" t="s">
        <v>61</v>
      </c>
      <c r="N880">
        <v>2</v>
      </c>
      <c r="O880">
        <v>4431.43</v>
      </c>
      <c r="P880">
        <v>0</v>
      </c>
      <c r="Q880" s="1">
        <v>0</v>
      </c>
      <c r="R880">
        <v>8862.86</v>
      </c>
      <c r="S880">
        <v>1595.31</v>
      </c>
      <c r="T880">
        <v>10458.17</v>
      </c>
      <c r="U880">
        <v>6847.21</v>
      </c>
      <c r="V880">
        <v>2015.65</v>
      </c>
      <c r="W880">
        <v>7</v>
      </c>
      <c r="X880" t="str">
        <f t="shared" si="27"/>
        <v>Jul</v>
      </c>
    </row>
    <row r="881" spans="1:24">
      <c r="A881">
        <v>880</v>
      </c>
      <c r="B881" s="3">
        <v>45680</v>
      </c>
      <c r="C881" t="s">
        <v>395</v>
      </c>
      <c r="D881" t="s">
        <v>396</v>
      </c>
      <c r="E881" t="s">
        <v>94</v>
      </c>
      <c r="F881" t="s">
        <v>95</v>
      </c>
      <c r="G881" t="s">
        <v>96</v>
      </c>
      <c r="H881">
        <v>38</v>
      </c>
      <c r="I881" t="str">
        <f t="shared" si="26"/>
        <v>Adult</v>
      </c>
      <c r="J881" t="s">
        <v>60</v>
      </c>
      <c r="K881" t="s">
        <v>29</v>
      </c>
      <c r="L881" t="s">
        <v>18</v>
      </c>
      <c r="M881" t="s">
        <v>61</v>
      </c>
      <c r="N881">
        <v>2</v>
      </c>
      <c r="O881">
        <v>1141.29</v>
      </c>
      <c r="P881">
        <v>20</v>
      </c>
      <c r="Q881" s="1">
        <v>456.52</v>
      </c>
      <c r="R881">
        <v>1826.06</v>
      </c>
      <c r="S881">
        <v>328.69</v>
      </c>
      <c r="T881">
        <v>2154.75</v>
      </c>
      <c r="U881">
        <v>1081.47</v>
      </c>
      <c r="V881">
        <v>744.59</v>
      </c>
      <c r="W881">
        <v>1</v>
      </c>
      <c r="X881" t="str">
        <f t="shared" si="27"/>
        <v>Jan</v>
      </c>
    </row>
    <row r="882" spans="1:24">
      <c r="A882">
        <v>881</v>
      </c>
      <c r="B882" s="3">
        <v>45745</v>
      </c>
      <c r="C882" t="s">
        <v>619</v>
      </c>
      <c r="D882" t="s">
        <v>981</v>
      </c>
      <c r="E882" t="s">
        <v>99</v>
      </c>
      <c r="F882" t="s">
        <v>119</v>
      </c>
      <c r="G882" t="s">
        <v>119</v>
      </c>
      <c r="H882">
        <v>40</v>
      </c>
      <c r="I882" t="str">
        <f t="shared" si="26"/>
        <v>Adult</v>
      </c>
      <c r="J882" t="s">
        <v>60</v>
      </c>
      <c r="K882" t="s">
        <v>30</v>
      </c>
      <c r="L882" t="s">
        <v>18</v>
      </c>
      <c r="M882" t="s">
        <v>75</v>
      </c>
      <c r="N882">
        <v>2</v>
      </c>
      <c r="O882">
        <v>2958.17</v>
      </c>
      <c r="P882">
        <v>0</v>
      </c>
      <c r="Q882" s="1">
        <v>0</v>
      </c>
      <c r="R882">
        <v>5916.34</v>
      </c>
      <c r="S882">
        <v>1064.94</v>
      </c>
      <c r="T882">
        <v>6981.28</v>
      </c>
      <c r="U882">
        <v>4234.9</v>
      </c>
      <c r="V882">
        <v>1681.44</v>
      </c>
      <c r="W882">
        <v>3</v>
      </c>
      <c r="X882" t="str">
        <f t="shared" si="27"/>
        <v>Mar</v>
      </c>
    </row>
    <row r="883" spans="1:24">
      <c r="A883">
        <v>882</v>
      </c>
      <c r="B883" s="3">
        <v>45812</v>
      </c>
      <c r="C883" t="s">
        <v>299</v>
      </c>
      <c r="D883" t="s">
        <v>372</v>
      </c>
      <c r="E883" t="s">
        <v>99</v>
      </c>
      <c r="F883" t="s">
        <v>100</v>
      </c>
      <c r="G883" t="s">
        <v>100</v>
      </c>
      <c r="H883">
        <v>19</v>
      </c>
      <c r="I883" t="str">
        <f t="shared" si="26"/>
        <v>Tennager</v>
      </c>
      <c r="J883" t="s">
        <v>60</v>
      </c>
      <c r="K883" t="s">
        <v>30</v>
      </c>
      <c r="L883" t="s">
        <v>16</v>
      </c>
      <c r="M883" t="s">
        <v>75</v>
      </c>
      <c r="N883">
        <v>1</v>
      </c>
      <c r="O883">
        <v>1174.6</v>
      </c>
      <c r="P883">
        <v>0</v>
      </c>
      <c r="Q883" s="1">
        <v>0</v>
      </c>
      <c r="R883">
        <v>1174.6</v>
      </c>
      <c r="S883">
        <v>211.43</v>
      </c>
      <c r="T883">
        <v>1386.03</v>
      </c>
      <c r="U883">
        <v>757.53</v>
      </c>
      <c r="V883">
        <v>417.07</v>
      </c>
      <c r="W883">
        <v>6</v>
      </c>
      <c r="X883" t="str">
        <f t="shared" si="27"/>
        <v>Jun</v>
      </c>
    </row>
    <row r="884" spans="1:24">
      <c r="A884">
        <v>883</v>
      </c>
      <c r="B884" s="3">
        <v>45743</v>
      </c>
      <c r="C884" t="s">
        <v>236</v>
      </c>
      <c r="D884" t="s">
        <v>598</v>
      </c>
      <c r="E884" t="s">
        <v>59</v>
      </c>
      <c r="F884" t="s">
        <v>33</v>
      </c>
      <c r="G884" t="s">
        <v>33</v>
      </c>
      <c r="H884">
        <v>49</v>
      </c>
      <c r="I884" t="str">
        <f t="shared" si="26"/>
        <v>Adult</v>
      </c>
      <c r="J884" t="s">
        <v>67</v>
      </c>
      <c r="K884" t="s">
        <v>29</v>
      </c>
      <c r="L884" t="s">
        <v>17</v>
      </c>
      <c r="M884" t="s">
        <v>61</v>
      </c>
      <c r="N884">
        <v>1</v>
      </c>
      <c r="O884">
        <v>213.83</v>
      </c>
      <c r="P884">
        <v>5</v>
      </c>
      <c r="Q884" s="1">
        <v>10.69</v>
      </c>
      <c r="R884">
        <v>203.14</v>
      </c>
      <c r="S884">
        <v>36.57</v>
      </c>
      <c r="T884">
        <v>239.71</v>
      </c>
      <c r="U884">
        <v>135.44</v>
      </c>
      <c r="V884">
        <v>67.7</v>
      </c>
      <c r="W884">
        <v>3</v>
      </c>
      <c r="X884" t="str">
        <f t="shared" si="27"/>
        <v>Mar</v>
      </c>
    </row>
    <row r="885" spans="1:24">
      <c r="A885">
        <v>884</v>
      </c>
      <c r="B885" s="3">
        <v>45667</v>
      </c>
      <c r="C885" t="s">
        <v>299</v>
      </c>
      <c r="D885" t="s">
        <v>372</v>
      </c>
      <c r="E885" t="s">
        <v>59</v>
      </c>
      <c r="F885" t="s">
        <v>36</v>
      </c>
      <c r="G885" t="s">
        <v>36</v>
      </c>
      <c r="H885">
        <v>25</v>
      </c>
      <c r="I885" t="str">
        <f t="shared" si="26"/>
        <v>Tennager</v>
      </c>
      <c r="J885" t="s">
        <v>67</v>
      </c>
      <c r="K885" t="s">
        <v>30</v>
      </c>
      <c r="L885" t="s">
        <v>17</v>
      </c>
      <c r="M885" t="s">
        <v>61</v>
      </c>
      <c r="N885">
        <v>1</v>
      </c>
      <c r="O885">
        <v>109.65</v>
      </c>
      <c r="P885">
        <v>20</v>
      </c>
      <c r="Q885" s="1">
        <v>21.93</v>
      </c>
      <c r="R885">
        <v>87.72</v>
      </c>
      <c r="S885">
        <v>15.79</v>
      </c>
      <c r="T885">
        <v>103.51</v>
      </c>
      <c r="U885">
        <v>69.52</v>
      </c>
      <c r="V885">
        <v>18.2</v>
      </c>
      <c r="W885">
        <v>1</v>
      </c>
      <c r="X885" t="str">
        <f t="shared" si="27"/>
        <v>Jan</v>
      </c>
    </row>
    <row r="886" spans="1:24">
      <c r="A886">
        <v>885</v>
      </c>
      <c r="B886" s="3">
        <v>45833</v>
      </c>
      <c r="C886" t="s">
        <v>68</v>
      </c>
      <c r="D886" t="s">
        <v>356</v>
      </c>
      <c r="E886" t="s">
        <v>99</v>
      </c>
      <c r="F886" t="s">
        <v>119</v>
      </c>
      <c r="G886" t="s">
        <v>119</v>
      </c>
      <c r="H886">
        <v>56</v>
      </c>
      <c r="I886" t="str">
        <f t="shared" si="26"/>
        <v>Senior</v>
      </c>
      <c r="J886" t="s">
        <v>67</v>
      </c>
      <c r="K886" t="s">
        <v>29</v>
      </c>
      <c r="L886" t="s">
        <v>16</v>
      </c>
      <c r="M886" t="s">
        <v>75</v>
      </c>
      <c r="N886">
        <v>1</v>
      </c>
      <c r="O886">
        <v>1808.86</v>
      </c>
      <c r="P886">
        <v>10</v>
      </c>
      <c r="Q886" s="1">
        <v>180.89</v>
      </c>
      <c r="R886">
        <v>1627.97</v>
      </c>
      <c r="S886">
        <v>293.03</v>
      </c>
      <c r="T886">
        <v>1921</v>
      </c>
      <c r="U886">
        <v>930.08</v>
      </c>
      <c r="V886">
        <v>697.89</v>
      </c>
      <c r="W886">
        <v>6</v>
      </c>
      <c r="X886" t="str">
        <f t="shared" si="27"/>
        <v>Jun</v>
      </c>
    </row>
    <row r="887" spans="1:24">
      <c r="A887">
        <v>886</v>
      </c>
      <c r="B887" s="3">
        <v>45772</v>
      </c>
      <c r="C887" t="s">
        <v>593</v>
      </c>
      <c r="D887" t="s">
        <v>835</v>
      </c>
      <c r="E887" t="s">
        <v>99</v>
      </c>
      <c r="F887" t="s">
        <v>119</v>
      </c>
      <c r="G887" t="s">
        <v>119</v>
      </c>
      <c r="H887">
        <v>20</v>
      </c>
      <c r="I887" t="str">
        <f t="shared" si="26"/>
        <v>Tennager</v>
      </c>
      <c r="J887" t="s">
        <v>60</v>
      </c>
      <c r="K887" t="s">
        <v>28</v>
      </c>
      <c r="L887" t="s">
        <v>18</v>
      </c>
      <c r="M887" t="s">
        <v>61</v>
      </c>
      <c r="N887">
        <v>1</v>
      </c>
      <c r="O887">
        <v>2726.22</v>
      </c>
      <c r="P887">
        <v>0</v>
      </c>
      <c r="Q887" s="1">
        <v>0</v>
      </c>
      <c r="R887">
        <v>2726.22</v>
      </c>
      <c r="S887">
        <v>490.72</v>
      </c>
      <c r="T887">
        <v>3216.94</v>
      </c>
      <c r="U887">
        <v>1572.53</v>
      </c>
      <c r="V887">
        <v>1153.69</v>
      </c>
      <c r="W887">
        <v>4</v>
      </c>
      <c r="X887" t="str">
        <f t="shared" si="27"/>
        <v>Apr</v>
      </c>
    </row>
    <row r="888" spans="1:24">
      <c r="A888">
        <v>887</v>
      </c>
      <c r="B888" s="3">
        <v>45957</v>
      </c>
      <c r="C888" t="s">
        <v>336</v>
      </c>
      <c r="D888" t="s">
        <v>337</v>
      </c>
      <c r="E888" t="s">
        <v>87</v>
      </c>
      <c r="F888" t="s">
        <v>88</v>
      </c>
      <c r="G888" t="s">
        <v>89</v>
      </c>
      <c r="H888">
        <v>59</v>
      </c>
      <c r="I888" t="str">
        <f t="shared" si="26"/>
        <v>Senior</v>
      </c>
      <c r="J888" t="s">
        <v>67</v>
      </c>
      <c r="K888" t="s">
        <v>31</v>
      </c>
      <c r="L888" t="s">
        <v>20</v>
      </c>
      <c r="M888" t="s">
        <v>61</v>
      </c>
      <c r="N888">
        <v>1</v>
      </c>
      <c r="O888">
        <v>4323.36</v>
      </c>
      <c r="P888">
        <v>25</v>
      </c>
      <c r="Q888" s="1">
        <v>1080.84</v>
      </c>
      <c r="R888">
        <v>3242.52</v>
      </c>
      <c r="S888">
        <v>583.65</v>
      </c>
      <c r="T888">
        <v>3826.17</v>
      </c>
      <c r="U888">
        <v>2246.55</v>
      </c>
      <c r="V888">
        <v>995.97</v>
      </c>
      <c r="W888">
        <v>10</v>
      </c>
      <c r="X888" t="str">
        <f t="shared" si="27"/>
        <v>Oct</v>
      </c>
    </row>
    <row r="889" spans="1:24">
      <c r="A889">
        <v>888</v>
      </c>
      <c r="B889" s="3">
        <v>45838</v>
      </c>
      <c r="C889" t="s">
        <v>129</v>
      </c>
      <c r="D889" t="s">
        <v>982</v>
      </c>
      <c r="E889" t="s">
        <v>64</v>
      </c>
      <c r="F889" t="s">
        <v>65</v>
      </c>
      <c r="G889" t="s">
        <v>66</v>
      </c>
      <c r="H889">
        <v>34</v>
      </c>
      <c r="I889" t="str">
        <f t="shared" si="26"/>
        <v>Adult</v>
      </c>
      <c r="J889" t="s">
        <v>60</v>
      </c>
      <c r="K889" t="s">
        <v>29</v>
      </c>
      <c r="L889" t="s">
        <v>19</v>
      </c>
      <c r="M889" t="s">
        <v>61</v>
      </c>
      <c r="N889">
        <v>2</v>
      </c>
      <c r="O889">
        <v>2141.52</v>
      </c>
      <c r="P889">
        <v>15</v>
      </c>
      <c r="Q889" s="1">
        <v>642.46</v>
      </c>
      <c r="R889">
        <v>3640.58</v>
      </c>
      <c r="S889">
        <v>655.3</v>
      </c>
      <c r="T889">
        <v>4295.88</v>
      </c>
      <c r="U889">
        <v>2507.8</v>
      </c>
      <c r="V889">
        <v>1132.78</v>
      </c>
      <c r="W889">
        <v>6</v>
      </c>
      <c r="X889" t="str">
        <f t="shared" si="27"/>
        <v>Jun</v>
      </c>
    </row>
    <row r="890" spans="1:24">
      <c r="A890">
        <v>889</v>
      </c>
      <c r="B890" s="3">
        <v>45754</v>
      </c>
      <c r="C890" t="s">
        <v>520</v>
      </c>
      <c r="D890" t="s">
        <v>521</v>
      </c>
      <c r="E890" t="s">
        <v>64</v>
      </c>
      <c r="F890" t="s">
        <v>79</v>
      </c>
      <c r="G890" t="s">
        <v>80</v>
      </c>
      <c r="H890">
        <v>27</v>
      </c>
      <c r="I890" t="str">
        <f t="shared" si="26"/>
        <v>Tennager</v>
      </c>
      <c r="J890" t="s">
        <v>67</v>
      </c>
      <c r="K890" t="s">
        <v>30</v>
      </c>
      <c r="L890" t="s">
        <v>16</v>
      </c>
      <c r="M890" t="s">
        <v>61</v>
      </c>
      <c r="N890">
        <v>2</v>
      </c>
      <c r="O890">
        <v>94519.73</v>
      </c>
      <c r="P890">
        <v>5</v>
      </c>
      <c r="Q890" s="1">
        <v>9451.97</v>
      </c>
      <c r="R890">
        <v>179587.49</v>
      </c>
      <c r="S890">
        <v>32325.75</v>
      </c>
      <c r="T890">
        <v>211913.24</v>
      </c>
      <c r="U890">
        <v>131616.3</v>
      </c>
      <c r="V890">
        <v>47971.19</v>
      </c>
      <c r="W890">
        <v>4</v>
      </c>
      <c r="X890" t="str">
        <f t="shared" si="27"/>
        <v>Apr</v>
      </c>
    </row>
    <row r="891" spans="1:24">
      <c r="A891">
        <v>890</v>
      </c>
      <c r="B891" s="3">
        <v>45920</v>
      </c>
      <c r="C891" t="s">
        <v>153</v>
      </c>
      <c r="D891" t="s">
        <v>983</v>
      </c>
      <c r="E891" t="s">
        <v>70</v>
      </c>
      <c r="F891" t="s">
        <v>71</v>
      </c>
      <c r="G891" t="s">
        <v>72</v>
      </c>
      <c r="H891">
        <v>27</v>
      </c>
      <c r="I891" t="str">
        <f t="shared" si="26"/>
        <v>Tennager</v>
      </c>
      <c r="J891" t="s">
        <v>60</v>
      </c>
      <c r="K891" t="s">
        <v>28</v>
      </c>
      <c r="L891" t="s">
        <v>18</v>
      </c>
      <c r="M891" t="s">
        <v>75</v>
      </c>
      <c r="N891">
        <v>1</v>
      </c>
      <c r="O891">
        <v>3683.38</v>
      </c>
      <c r="P891">
        <v>10</v>
      </c>
      <c r="Q891" s="1">
        <v>368.34</v>
      </c>
      <c r="R891">
        <v>3315.04</v>
      </c>
      <c r="S891">
        <v>596.71</v>
      </c>
      <c r="T891">
        <v>3911.75</v>
      </c>
      <c r="U891">
        <v>2509.45</v>
      </c>
      <c r="V891">
        <v>805.59</v>
      </c>
      <c r="W891">
        <v>9</v>
      </c>
      <c r="X891" t="str">
        <f t="shared" si="27"/>
        <v>Sep</v>
      </c>
    </row>
    <row r="892" spans="1:24">
      <c r="A892">
        <v>891</v>
      </c>
      <c r="B892" s="3">
        <v>45820</v>
      </c>
      <c r="C892" t="s">
        <v>299</v>
      </c>
      <c r="D892" t="s">
        <v>984</v>
      </c>
      <c r="E892" t="s">
        <v>59</v>
      </c>
      <c r="F892" t="s">
        <v>36</v>
      </c>
      <c r="G892" t="s">
        <v>36</v>
      </c>
      <c r="H892">
        <v>38</v>
      </c>
      <c r="I892" t="str">
        <f t="shared" si="26"/>
        <v>Adult</v>
      </c>
      <c r="J892" t="s">
        <v>67</v>
      </c>
      <c r="K892" t="s">
        <v>30</v>
      </c>
      <c r="L892" t="s">
        <v>16</v>
      </c>
      <c r="M892" t="s">
        <v>61</v>
      </c>
      <c r="N892">
        <v>1</v>
      </c>
      <c r="O892">
        <v>109.56</v>
      </c>
      <c r="P892">
        <v>0</v>
      </c>
      <c r="Q892" s="1">
        <v>0</v>
      </c>
      <c r="R892">
        <v>109.56</v>
      </c>
      <c r="S892">
        <v>19.72</v>
      </c>
      <c r="T892">
        <v>129.28</v>
      </c>
      <c r="U892">
        <v>85.63</v>
      </c>
      <c r="V892">
        <v>23.93</v>
      </c>
      <c r="W892">
        <v>6</v>
      </c>
      <c r="X892" t="str">
        <f t="shared" si="27"/>
        <v>Jun</v>
      </c>
    </row>
    <row r="893" spans="1:24">
      <c r="A893">
        <v>892</v>
      </c>
      <c r="B893" s="3">
        <v>45784</v>
      </c>
      <c r="C893" t="s">
        <v>405</v>
      </c>
      <c r="D893" t="s">
        <v>654</v>
      </c>
      <c r="E893" t="s">
        <v>64</v>
      </c>
      <c r="F893" t="s">
        <v>173</v>
      </c>
      <c r="G893" t="s">
        <v>174</v>
      </c>
      <c r="H893">
        <v>20</v>
      </c>
      <c r="I893" t="str">
        <f t="shared" si="26"/>
        <v>Tennager</v>
      </c>
      <c r="J893" t="s">
        <v>60</v>
      </c>
      <c r="K893" t="s">
        <v>30</v>
      </c>
      <c r="L893" t="s">
        <v>19</v>
      </c>
      <c r="M893" t="s">
        <v>61</v>
      </c>
      <c r="N893">
        <v>1</v>
      </c>
      <c r="O893">
        <v>59368.47</v>
      </c>
      <c r="P893">
        <v>10</v>
      </c>
      <c r="Q893" s="1">
        <v>5936.85</v>
      </c>
      <c r="R893">
        <v>53431.62</v>
      </c>
      <c r="S893">
        <v>9617.69</v>
      </c>
      <c r="T893">
        <v>63049.31</v>
      </c>
      <c r="U893">
        <v>31789.26</v>
      </c>
      <c r="V893">
        <v>21642.36</v>
      </c>
      <c r="W893">
        <v>5</v>
      </c>
      <c r="X893" t="str">
        <f t="shared" si="27"/>
        <v>May</v>
      </c>
    </row>
    <row r="894" spans="1:24">
      <c r="A894">
        <v>893</v>
      </c>
      <c r="B894" s="3">
        <v>45922</v>
      </c>
      <c r="C894" t="s">
        <v>484</v>
      </c>
      <c r="D894" t="s">
        <v>485</v>
      </c>
      <c r="E894" t="s">
        <v>64</v>
      </c>
      <c r="F894" t="s">
        <v>103</v>
      </c>
      <c r="G894" t="s">
        <v>104</v>
      </c>
      <c r="H894">
        <v>19</v>
      </c>
      <c r="I894" t="str">
        <f t="shared" si="26"/>
        <v>Tennager</v>
      </c>
      <c r="J894" t="s">
        <v>60</v>
      </c>
      <c r="K894" t="s">
        <v>30</v>
      </c>
      <c r="L894" t="s">
        <v>18</v>
      </c>
      <c r="M894" t="s">
        <v>61</v>
      </c>
      <c r="N894">
        <v>1</v>
      </c>
      <c r="O894">
        <v>109887.79</v>
      </c>
      <c r="P894">
        <v>15</v>
      </c>
      <c r="Q894" s="1">
        <v>16483.17</v>
      </c>
      <c r="R894">
        <v>93404.62</v>
      </c>
      <c r="S894">
        <v>16812.83</v>
      </c>
      <c r="T894">
        <v>110217.45</v>
      </c>
      <c r="U894">
        <v>53858.58</v>
      </c>
      <c r="V894">
        <v>39546.04</v>
      </c>
      <c r="W894">
        <v>9</v>
      </c>
      <c r="X894" t="str">
        <f t="shared" si="27"/>
        <v>Sep</v>
      </c>
    </row>
    <row r="895" spans="1:24">
      <c r="A895">
        <v>894</v>
      </c>
      <c r="B895" s="3">
        <v>45943</v>
      </c>
      <c r="C895" t="s">
        <v>502</v>
      </c>
      <c r="D895" t="s">
        <v>503</v>
      </c>
      <c r="E895" t="s">
        <v>99</v>
      </c>
      <c r="F895" t="s">
        <v>119</v>
      </c>
      <c r="G895" t="s">
        <v>119</v>
      </c>
      <c r="H895">
        <v>18</v>
      </c>
      <c r="I895" t="str">
        <f t="shared" si="26"/>
        <v>Tennager</v>
      </c>
      <c r="J895" t="s">
        <v>60</v>
      </c>
      <c r="K895" t="s">
        <v>30</v>
      </c>
      <c r="L895" t="s">
        <v>20</v>
      </c>
      <c r="M895" t="s">
        <v>61</v>
      </c>
      <c r="N895">
        <v>1</v>
      </c>
      <c r="O895">
        <v>1442.06</v>
      </c>
      <c r="P895">
        <v>10</v>
      </c>
      <c r="Q895" s="1">
        <v>144.21</v>
      </c>
      <c r="R895">
        <v>1297.85</v>
      </c>
      <c r="S895">
        <v>233.61</v>
      </c>
      <c r="T895">
        <v>1531.46</v>
      </c>
      <c r="U895">
        <v>867.9</v>
      </c>
      <c r="V895">
        <v>429.95</v>
      </c>
      <c r="W895">
        <v>10</v>
      </c>
      <c r="X895" t="str">
        <f t="shared" si="27"/>
        <v>Oct</v>
      </c>
    </row>
    <row r="896" spans="1:24">
      <c r="A896">
        <v>895</v>
      </c>
      <c r="B896" s="3">
        <v>45753</v>
      </c>
      <c r="C896" t="s">
        <v>236</v>
      </c>
      <c r="D896" t="s">
        <v>985</v>
      </c>
      <c r="E896" t="s">
        <v>99</v>
      </c>
      <c r="F896" t="s">
        <v>100</v>
      </c>
      <c r="G896" t="s">
        <v>100</v>
      </c>
      <c r="H896">
        <v>18</v>
      </c>
      <c r="I896" t="str">
        <f t="shared" si="26"/>
        <v>Tennager</v>
      </c>
      <c r="J896" t="s">
        <v>67</v>
      </c>
      <c r="K896" t="s">
        <v>30</v>
      </c>
      <c r="L896" t="s">
        <v>19</v>
      </c>
      <c r="M896" t="s">
        <v>61</v>
      </c>
      <c r="N896">
        <v>1</v>
      </c>
      <c r="O896">
        <v>853.45</v>
      </c>
      <c r="P896">
        <v>25</v>
      </c>
      <c r="Q896" s="1">
        <v>213.36</v>
      </c>
      <c r="R896">
        <v>640.09</v>
      </c>
      <c r="S896">
        <v>115.22</v>
      </c>
      <c r="T896">
        <v>755.31</v>
      </c>
      <c r="U896">
        <v>365.54</v>
      </c>
      <c r="V896">
        <v>274.55</v>
      </c>
      <c r="W896">
        <v>4</v>
      </c>
      <c r="X896" t="str">
        <f t="shared" si="27"/>
        <v>Apr</v>
      </c>
    </row>
    <row r="897" spans="1:24">
      <c r="A897">
        <v>896</v>
      </c>
      <c r="B897" s="3">
        <v>45769</v>
      </c>
      <c r="C897" t="s">
        <v>85</v>
      </c>
      <c r="D897" t="s">
        <v>986</v>
      </c>
      <c r="E897" t="s">
        <v>94</v>
      </c>
      <c r="F897" t="s">
        <v>151</v>
      </c>
      <c r="G897" t="s">
        <v>152</v>
      </c>
      <c r="H897">
        <v>48</v>
      </c>
      <c r="I897" t="str">
        <f t="shared" si="26"/>
        <v>Adult</v>
      </c>
      <c r="J897" t="s">
        <v>60</v>
      </c>
      <c r="K897" t="s">
        <v>30</v>
      </c>
      <c r="L897" t="s">
        <v>20</v>
      </c>
      <c r="M897" t="s">
        <v>61</v>
      </c>
      <c r="N897">
        <v>1</v>
      </c>
      <c r="O897">
        <v>3022.83</v>
      </c>
      <c r="P897">
        <v>25</v>
      </c>
      <c r="Q897" s="1">
        <v>755.71</v>
      </c>
      <c r="R897">
        <v>2267.12</v>
      </c>
      <c r="S897">
        <v>408.08</v>
      </c>
      <c r="T897">
        <v>2675.2</v>
      </c>
      <c r="U897">
        <v>1287.42</v>
      </c>
      <c r="V897">
        <v>979.7</v>
      </c>
      <c r="W897">
        <v>4</v>
      </c>
      <c r="X897" t="str">
        <f t="shared" si="27"/>
        <v>Apr</v>
      </c>
    </row>
    <row r="898" spans="1:24">
      <c r="A898">
        <v>897</v>
      </c>
      <c r="B898" s="3">
        <v>45736</v>
      </c>
      <c r="C898" t="s">
        <v>169</v>
      </c>
      <c r="D898" t="s">
        <v>567</v>
      </c>
      <c r="E898" t="s">
        <v>99</v>
      </c>
      <c r="F898" t="s">
        <v>119</v>
      </c>
      <c r="G898" t="s">
        <v>119</v>
      </c>
      <c r="H898">
        <v>20</v>
      </c>
      <c r="I898" t="str">
        <f t="shared" si="26"/>
        <v>Tennager</v>
      </c>
      <c r="J898" t="s">
        <v>60</v>
      </c>
      <c r="K898" t="s">
        <v>28</v>
      </c>
      <c r="L898" t="s">
        <v>17</v>
      </c>
      <c r="M898" t="s">
        <v>61</v>
      </c>
      <c r="N898">
        <v>2</v>
      </c>
      <c r="O898">
        <v>2654.6</v>
      </c>
      <c r="P898">
        <v>10</v>
      </c>
      <c r="Q898" s="1">
        <v>530.92</v>
      </c>
      <c r="R898">
        <v>4778.28</v>
      </c>
      <c r="S898">
        <v>860.09</v>
      </c>
      <c r="T898">
        <v>5638.37</v>
      </c>
      <c r="U898">
        <v>3799.02</v>
      </c>
      <c r="V898">
        <v>979.26</v>
      </c>
      <c r="W898">
        <v>3</v>
      </c>
      <c r="X898" t="str">
        <f t="shared" si="27"/>
        <v>Mar</v>
      </c>
    </row>
    <row r="899" spans="1:24">
      <c r="A899">
        <v>898</v>
      </c>
      <c r="B899" s="3">
        <v>45722</v>
      </c>
      <c r="C899" t="s">
        <v>224</v>
      </c>
      <c r="D899" t="s">
        <v>916</v>
      </c>
      <c r="E899" t="s">
        <v>59</v>
      </c>
      <c r="F899" t="s">
        <v>33</v>
      </c>
      <c r="G899" t="s">
        <v>33</v>
      </c>
      <c r="H899">
        <v>55</v>
      </c>
      <c r="I899" t="str">
        <f t="shared" ref="I899:I962" si="28">IF(H899&gt;=50,"Senior",IF(H899&gt;=30,"Adult","Tennager"))</f>
        <v>Senior</v>
      </c>
      <c r="J899" t="s">
        <v>67</v>
      </c>
      <c r="K899" t="s">
        <v>31</v>
      </c>
      <c r="L899" t="s">
        <v>19</v>
      </c>
      <c r="M899" t="s">
        <v>75</v>
      </c>
      <c r="N899">
        <v>5</v>
      </c>
      <c r="O899">
        <v>143.47</v>
      </c>
      <c r="P899">
        <v>20</v>
      </c>
      <c r="Q899" s="1">
        <v>143.47</v>
      </c>
      <c r="R899">
        <v>573.88</v>
      </c>
      <c r="S899">
        <v>103.3</v>
      </c>
      <c r="T899">
        <v>677.18</v>
      </c>
      <c r="U899">
        <v>423.89</v>
      </c>
      <c r="V899">
        <v>149.99</v>
      </c>
      <c r="W899">
        <v>3</v>
      </c>
      <c r="X899" t="str">
        <f t="shared" ref="X899:X962" si="29">TEXT(DATE(2025,W899,1),"mmm")</f>
        <v>Mar</v>
      </c>
    </row>
    <row r="900" spans="1:24">
      <c r="A900">
        <v>899</v>
      </c>
      <c r="B900" s="3">
        <v>45896</v>
      </c>
      <c r="C900" t="s">
        <v>311</v>
      </c>
      <c r="D900" t="s">
        <v>987</v>
      </c>
      <c r="E900" t="s">
        <v>70</v>
      </c>
      <c r="F900" t="s">
        <v>128</v>
      </c>
      <c r="G900" t="s">
        <v>128</v>
      </c>
      <c r="H900">
        <v>34</v>
      </c>
      <c r="I900" t="str">
        <f t="shared" si="28"/>
        <v>Adult</v>
      </c>
      <c r="J900" t="s">
        <v>60</v>
      </c>
      <c r="K900" t="s">
        <v>31</v>
      </c>
      <c r="L900" t="s">
        <v>17</v>
      </c>
      <c r="M900" t="s">
        <v>61</v>
      </c>
      <c r="N900">
        <v>2</v>
      </c>
      <c r="O900">
        <v>8989.85</v>
      </c>
      <c r="P900">
        <v>25</v>
      </c>
      <c r="Q900" s="1">
        <v>4494.93</v>
      </c>
      <c r="R900">
        <v>13484.77</v>
      </c>
      <c r="S900">
        <v>2427.26</v>
      </c>
      <c r="T900">
        <v>15912.03</v>
      </c>
      <c r="U900">
        <v>9100.87</v>
      </c>
      <c r="V900">
        <v>4383.9</v>
      </c>
      <c r="W900">
        <v>8</v>
      </c>
      <c r="X900" t="str">
        <f t="shared" si="29"/>
        <v>Aug</v>
      </c>
    </row>
    <row r="901" spans="1:24">
      <c r="A901">
        <v>900</v>
      </c>
      <c r="B901" s="3">
        <v>45740</v>
      </c>
      <c r="C901" t="s">
        <v>374</v>
      </c>
      <c r="D901" t="s">
        <v>988</v>
      </c>
      <c r="E901" t="s">
        <v>59</v>
      </c>
      <c r="F901" t="s">
        <v>38</v>
      </c>
      <c r="G901" t="s">
        <v>35</v>
      </c>
      <c r="H901">
        <v>47</v>
      </c>
      <c r="I901" t="str">
        <f t="shared" si="28"/>
        <v>Adult</v>
      </c>
      <c r="J901" t="s">
        <v>60</v>
      </c>
      <c r="K901" t="s">
        <v>28</v>
      </c>
      <c r="L901" t="s">
        <v>17</v>
      </c>
      <c r="M901" t="s">
        <v>61</v>
      </c>
      <c r="N901">
        <v>1</v>
      </c>
      <c r="O901">
        <v>83.97</v>
      </c>
      <c r="P901">
        <v>0</v>
      </c>
      <c r="Q901" s="1">
        <v>0</v>
      </c>
      <c r="R901">
        <v>83.97</v>
      </c>
      <c r="S901">
        <v>15.11</v>
      </c>
      <c r="T901">
        <v>99.08</v>
      </c>
      <c r="U901">
        <v>62.25</v>
      </c>
      <c r="V901">
        <v>21.72</v>
      </c>
      <c r="W901">
        <v>3</v>
      </c>
      <c r="X901" t="str">
        <f t="shared" si="29"/>
        <v>Mar</v>
      </c>
    </row>
    <row r="902" spans="1:24">
      <c r="A902">
        <v>901</v>
      </c>
      <c r="B902" s="3">
        <v>45996</v>
      </c>
      <c r="C902" t="s">
        <v>167</v>
      </c>
      <c r="D902" t="s">
        <v>989</v>
      </c>
      <c r="E902" t="s">
        <v>64</v>
      </c>
      <c r="F902" t="s">
        <v>65</v>
      </c>
      <c r="G902" t="s">
        <v>66</v>
      </c>
      <c r="H902">
        <v>47</v>
      </c>
      <c r="I902" t="str">
        <f t="shared" si="28"/>
        <v>Adult</v>
      </c>
      <c r="J902" t="s">
        <v>67</v>
      </c>
      <c r="K902" t="s">
        <v>28</v>
      </c>
      <c r="L902" t="s">
        <v>20</v>
      </c>
      <c r="M902" t="s">
        <v>61</v>
      </c>
      <c r="N902">
        <v>1</v>
      </c>
      <c r="O902">
        <v>3176.79</v>
      </c>
      <c r="P902">
        <v>0</v>
      </c>
      <c r="Q902" s="1">
        <v>0</v>
      </c>
      <c r="R902">
        <v>3176.79</v>
      </c>
      <c r="S902">
        <v>571.82</v>
      </c>
      <c r="T902">
        <v>3748.61</v>
      </c>
      <c r="U902">
        <v>1946.48</v>
      </c>
      <c r="V902">
        <v>1230.31</v>
      </c>
      <c r="W902">
        <v>12</v>
      </c>
      <c r="X902" t="str">
        <f t="shared" si="29"/>
        <v>Dec</v>
      </c>
    </row>
    <row r="903" spans="1:24">
      <c r="A903">
        <v>902</v>
      </c>
      <c r="B903" s="3">
        <v>45989</v>
      </c>
      <c r="C903" t="s">
        <v>163</v>
      </c>
      <c r="D903" t="s">
        <v>164</v>
      </c>
      <c r="E903" t="s">
        <v>59</v>
      </c>
      <c r="F903" t="s">
        <v>38</v>
      </c>
      <c r="G903" t="s">
        <v>35</v>
      </c>
      <c r="H903">
        <v>24</v>
      </c>
      <c r="I903" t="str">
        <f t="shared" si="28"/>
        <v>Tennager</v>
      </c>
      <c r="J903" t="s">
        <v>67</v>
      </c>
      <c r="K903" t="s">
        <v>31</v>
      </c>
      <c r="L903" t="s">
        <v>19</v>
      </c>
      <c r="M903" t="s">
        <v>61</v>
      </c>
      <c r="N903">
        <v>1</v>
      </c>
      <c r="O903">
        <v>50.29</v>
      </c>
      <c r="P903">
        <v>10</v>
      </c>
      <c r="Q903" s="1">
        <v>5.03</v>
      </c>
      <c r="R903">
        <v>45.26</v>
      </c>
      <c r="S903">
        <v>8.15</v>
      </c>
      <c r="T903">
        <v>53.41</v>
      </c>
      <c r="U903">
        <v>31.76</v>
      </c>
      <c r="V903">
        <v>13.5</v>
      </c>
      <c r="W903">
        <v>11</v>
      </c>
      <c r="X903" t="str">
        <f t="shared" si="29"/>
        <v>Nov</v>
      </c>
    </row>
    <row r="904" spans="1:24">
      <c r="A904">
        <v>903</v>
      </c>
      <c r="B904" s="3">
        <v>45702</v>
      </c>
      <c r="C904" t="s">
        <v>405</v>
      </c>
      <c r="D904" t="s">
        <v>990</v>
      </c>
      <c r="E904" t="s">
        <v>59</v>
      </c>
      <c r="F904" t="s">
        <v>38</v>
      </c>
      <c r="G904" t="s">
        <v>35</v>
      </c>
      <c r="H904">
        <v>51</v>
      </c>
      <c r="I904" t="str">
        <f t="shared" si="28"/>
        <v>Senior</v>
      </c>
      <c r="J904" t="s">
        <v>67</v>
      </c>
      <c r="K904" t="s">
        <v>30</v>
      </c>
      <c r="L904" t="s">
        <v>16</v>
      </c>
      <c r="M904" t="s">
        <v>61</v>
      </c>
      <c r="N904">
        <v>1</v>
      </c>
      <c r="O904">
        <v>82.86</v>
      </c>
      <c r="P904">
        <v>0</v>
      </c>
      <c r="Q904" s="1">
        <v>0</v>
      </c>
      <c r="R904">
        <v>82.86</v>
      </c>
      <c r="S904">
        <v>14.91</v>
      </c>
      <c r="T904">
        <v>97.77</v>
      </c>
      <c r="U904">
        <v>56.84</v>
      </c>
      <c r="V904">
        <v>26.02</v>
      </c>
      <c r="W904">
        <v>2</v>
      </c>
      <c r="X904" t="str">
        <f t="shared" si="29"/>
        <v>Feb</v>
      </c>
    </row>
    <row r="905" spans="1:24">
      <c r="A905">
        <v>904</v>
      </c>
      <c r="B905" s="3">
        <v>45771</v>
      </c>
      <c r="C905" t="s">
        <v>245</v>
      </c>
      <c r="D905" t="s">
        <v>246</v>
      </c>
      <c r="E905" t="s">
        <v>59</v>
      </c>
      <c r="F905" t="s">
        <v>33</v>
      </c>
      <c r="G905" t="s">
        <v>33</v>
      </c>
      <c r="H905">
        <v>42</v>
      </c>
      <c r="I905" t="str">
        <f t="shared" si="28"/>
        <v>Adult</v>
      </c>
      <c r="J905" t="s">
        <v>60</v>
      </c>
      <c r="K905" t="s">
        <v>31</v>
      </c>
      <c r="L905" t="s">
        <v>17</v>
      </c>
      <c r="M905" t="s">
        <v>61</v>
      </c>
      <c r="N905">
        <v>5</v>
      </c>
      <c r="O905">
        <v>112.8</v>
      </c>
      <c r="P905">
        <v>5</v>
      </c>
      <c r="Q905" s="1">
        <v>28.2</v>
      </c>
      <c r="R905">
        <v>535.8</v>
      </c>
      <c r="S905">
        <v>96.44</v>
      </c>
      <c r="T905">
        <v>632.24</v>
      </c>
      <c r="U905">
        <v>385.4</v>
      </c>
      <c r="V905">
        <v>150.4</v>
      </c>
      <c r="W905">
        <v>4</v>
      </c>
      <c r="X905" t="str">
        <f t="shared" si="29"/>
        <v>Apr</v>
      </c>
    </row>
    <row r="906" spans="1:24">
      <c r="A906">
        <v>905</v>
      </c>
      <c r="B906" s="3">
        <v>45776</v>
      </c>
      <c r="C906" t="s">
        <v>917</v>
      </c>
      <c r="D906" t="s">
        <v>991</v>
      </c>
      <c r="E906" t="s">
        <v>64</v>
      </c>
      <c r="F906" t="s">
        <v>65</v>
      </c>
      <c r="G906" t="s">
        <v>66</v>
      </c>
      <c r="H906">
        <v>37</v>
      </c>
      <c r="I906" t="str">
        <f t="shared" si="28"/>
        <v>Adult</v>
      </c>
      <c r="J906" t="s">
        <v>60</v>
      </c>
      <c r="K906" t="s">
        <v>30</v>
      </c>
      <c r="L906" t="s">
        <v>16</v>
      </c>
      <c r="M906" t="s">
        <v>75</v>
      </c>
      <c r="N906">
        <v>2</v>
      </c>
      <c r="O906">
        <v>2198.85</v>
      </c>
      <c r="P906">
        <v>15</v>
      </c>
      <c r="Q906" s="1">
        <v>659.65</v>
      </c>
      <c r="R906">
        <v>3738.05</v>
      </c>
      <c r="S906">
        <v>672.85</v>
      </c>
      <c r="T906">
        <v>4410.9</v>
      </c>
      <c r="U906">
        <v>2292.26</v>
      </c>
      <c r="V906">
        <v>1445.79</v>
      </c>
      <c r="W906">
        <v>4</v>
      </c>
      <c r="X906" t="str">
        <f t="shared" si="29"/>
        <v>Apr</v>
      </c>
    </row>
    <row r="907" spans="1:24">
      <c r="A907">
        <v>906</v>
      </c>
      <c r="B907" s="3">
        <v>46007</v>
      </c>
      <c r="C907" t="s">
        <v>686</v>
      </c>
      <c r="D907" t="s">
        <v>687</v>
      </c>
      <c r="E907" t="s">
        <v>87</v>
      </c>
      <c r="F907" t="s">
        <v>88</v>
      </c>
      <c r="G907" t="s">
        <v>89</v>
      </c>
      <c r="H907">
        <v>46</v>
      </c>
      <c r="I907" t="str">
        <f t="shared" si="28"/>
        <v>Adult</v>
      </c>
      <c r="J907" t="s">
        <v>67</v>
      </c>
      <c r="K907" t="s">
        <v>30</v>
      </c>
      <c r="L907" t="s">
        <v>17</v>
      </c>
      <c r="M907" t="s">
        <v>61</v>
      </c>
      <c r="N907">
        <v>2</v>
      </c>
      <c r="O907">
        <v>1160.76</v>
      </c>
      <c r="P907">
        <v>5</v>
      </c>
      <c r="Q907" s="1">
        <v>116.08</v>
      </c>
      <c r="R907">
        <v>2205.44</v>
      </c>
      <c r="S907">
        <v>396.98</v>
      </c>
      <c r="T907">
        <v>2602.42</v>
      </c>
      <c r="U907">
        <v>1618.55</v>
      </c>
      <c r="V907">
        <v>586.89</v>
      </c>
      <c r="W907">
        <v>12</v>
      </c>
      <c r="X907" t="str">
        <f t="shared" si="29"/>
        <v>Dec</v>
      </c>
    </row>
    <row r="908" spans="1:24">
      <c r="A908">
        <v>907</v>
      </c>
      <c r="B908" s="3">
        <v>45900</v>
      </c>
      <c r="C908" t="s">
        <v>450</v>
      </c>
      <c r="D908" t="s">
        <v>992</v>
      </c>
      <c r="E908" t="s">
        <v>94</v>
      </c>
      <c r="F908" t="s">
        <v>95</v>
      </c>
      <c r="G908" t="s">
        <v>96</v>
      </c>
      <c r="H908">
        <v>26</v>
      </c>
      <c r="I908" t="str">
        <f t="shared" si="28"/>
        <v>Tennager</v>
      </c>
      <c r="J908" t="s">
        <v>67</v>
      </c>
      <c r="K908" t="s">
        <v>29</v>
      </c>
      <c r="L908" t="s">
        <v>17</v>
      </c>
      <c r="M908" t="s">
        <v>61</v>
      </c>
      <c r="N908">
        <v>1</v>
      </c>
      <c r="O908">
        <v>1433.2</v>
      </c>
      <c r="P908">
        <v>10</v>
      </c>
      <c r="Q908" s="1">
        <v>143.32</v>
      </c>
      <c r="R908">
        <v>1289.88</v>
      </c>
      <c r="S908">
        <v>232.18</v>
      </c>
      <c r="T908">
        <v>1522.06</v>
      </c>
      <c r="U908">
        <v>924.53</v>
      </c>
      <c r="V908">
        <v>365.35</v>
      </c>
      <c r="W908">
        <v>8</v>
      </c>
      <c r="X908" t="str">
        <f t="shared" si="29"/>
        <v>Aug</v>
      </c>
    </row>
    <row r="909" spans="1:24">
      <c r="A909">
        <v>908</v>
      </c>
      <c r="B909" s="3">
        <v>45902</v>
      </c>
      <c r="C909" t="s">
        <v>691</v>
      </c>
      <c r="D909" t="s">
        <v>993</v>
      </c>
      <c r="E909" t="s">
        <v>94</v>
      </c>
      <c r="F909" t="s">
        <v>95</v>
      </c>
      <c r="G909" t="s">
        <v>177</v>
      </c>
      <c r="H909">
        <v>39</v>
      </c>
      <c r="I909" t="str">
        <f t="shared" si="28"/>
        <v>Adult</v>
      </c>
      <c r="J909" t="s">
        <v>60</v>
      </c>
      <c r="K909" t="s">
        <v>30</v>
      </c>
      <c r="L909" t="s">
        <v>16</v>
      </c>
      <c r="M909" t="s">
        <v>75</v>
      </c>
      <c r="N909">
        <v>1</v>
      </c>
      <c r="O909">
        <v>1180.25</v>
      </c>
      <c r="P909">
        <v>5</v>
      </c>
      <c r="Q909" s="1">
        <v>59.01</v>
      </c>
      <c r="R909">
        <v>1121.24</v>
      </c>
      <c r="S909">
        <v>201.82</v>
      </c>
      <c r="T909">
        <v>1323.06</v>
      </c>
      <c r="U909">
        <v>674.97</v>
      </c>
      <c r="V909">
        <v>446.27</v>
      </c>
      <c r="W909">
        <v>9</v>
      </c>
      <c r="X909" t="str">
        <f t="shared" si="29"/>
        <v>Sep</v>
      </c>
    </row>
    <row r="910" spans="1:24">
      <c r="A910">
        <v>909</v>
      </c>
      <c r="B910" s="3">
        <v>45727</v>
      </c>
      <c r="C910" t="s">
        <v>932</v>
      </c>
      <c r="D910" t="s">
        <v>994</v>
      </c>
      <c r="E910" t="s">
        <v>59</v>
      </c>
      <c r="F910" t="s">
        <v>36</v>
      </c>
      <c r="G910" t="s">
        <v>36</v>
      </c>
      <c r="H910">
        <v>27</v>
      </c>
      <c r="I910" t="str">
        <f t="shared" si="28"/>
        <v>Tennager</v>
      </c>
      <c r="J910" t="s">
        <v>60</v>
      </c>
      <c r="K910" t="s">
        <v>30</v>
      </c>
      <c r="L910" t="s">
        <v>19</v>
      </c>
      <c r="M910" t="s">
        <v>61</v>
      </c>
      <c r="N910">
        <v>1</v>
      </c>
      <c r="O910">
        <v>448.92</v>
      </c>
      <c r="P910">
        <v>0</v>
      </c>
      <c r="Q910" s="1">
        <v>0</v>
      </c>
      <c r="R910">
        <v>448.92</v>
      </c>
      <c r="S910">
        <v>80.81</v>
      </c>
      <c r="T910">
        <v>529.73</v>
      </c>
      <c r="U910">
        <v>281.9</v>
      </c>
      <c r="V910">
        <v>167.02</v>
      </c>
      <c r="W910">
        <v>3</v>
      </c>
      <c r="X910" t="str">
        <f t="shared" si="29"/>
        <v>Mar</v>
      </c>
    </row>
    <row r="911" spans="1:24">
      <c r="A911">
        <v>910</v>
      </c>
      <c r="B911" s="3">
        <v>45831</v>
      </c>
      <c r="C911" t="s">
        <v>226</v>
      </c>
      <c r="D911" t="s">
        <v>303</v>
      </c>
      <c r="E911" t="s">
        <v>59</v>
      </c>
      <c r="F911" t="s">
        <v>36</v>
      </c>
      <c r="G911" t="s">
        <v>36</v>
      </c>
      <c r="H911">
        <v>56</v>
      </c>
      <c r="I911" t="str">
        <f t="shared" si="28"/>
        <v>Senior</v>
      </c>
      <c r="J911" t="s">
        <v>60</v>
      </c>
      <c r="K911" t="s">
        <v>28</v>
      </c>
      <c r="L911" t="s">
        <v>18</v>
      </c>
      <c r="M911" t="s">
        <v>61</v>
      </c>
      <c r="N911">
        <v>1</v>
      </c>
      <c r="O911">
        <v>433.56</v>
      </c>
      <c r="P911">
        <v>5</v>
      </c>
      <c r="Q911" s="1">
        <v>21.68</v>
      </c>
      <c r="R911">
        <v>411.88</v>
      </c>
      <c r="S911">
        <v>74.14</v>
      </c>
      <c r="T911">
        <v>486.02</v>
      </c>
      <c r="U911">
        <v>276.33</v>
      </c>
      <c r="V911">
        <v>135.55</v>
      </c>
      <c r="W911">
        <v>6</v>
      </c>
      <c r="X911" t="str">
        <f t="shared" si="29"/>
        <v>Jun</v>
      </c>
    </row>
    <row r="912" spans="1:24">
      <c r="A912">
        <v>911</v>
      </c>
      <c r="B912" s="3">
        <v>45860</v>
      </c>
      <c r="C912" t="s">
        <v>230</v>
      </c>
      <c r="D912" t="s">
        <v>995</v>
      </c>
      <c r="E912" t="s">
        <v>59</v>
      </c>
      <c r="F912" t="s">
        <v>38</v>
      </c>
      <c r="G912" t="s">
        <v>35</v>
      </c>
      <c r="H912">
        <v>47</v>
      </c>
      <c r="I912" t="str">
        <f t="shared" si="28"/>
        <v>Adult</v>
      </c>
      <c r="J912" t="s">
        <v>67</v>
      </c>
      <c r="K912" t="s">
        <v>30</v>
      </c>
      <c r="L912" t="s">
        <v>20</v>
      </c>
      <c r="M912" t="s">
        <v>61</v>
      </c>
      <c r="N912">
        <v>1</v>
      </c>
      <c r="O912">
        <v>119</v>
      </c>
      <c r="P912">
        <v>10</v>
      </c>
      <c r="Q912" s="1">
        <v>11.9</v>
      </c>
      <c r="R912">
        <v>107.1</v>
      </c>
      <c r="S912">
        <v>19.28</v>
      </c>
      <c r="T912">
        <v>126.38</v>
      </c>
      <c r="U912">
        <v>65.23</v>
      </c>
      <c r="V912">
        <v>41.87</v>
      </c>
      <c r="W912">
        <v>7</v>
      </c>
      <c r="X912" t="str">
        <f t="shared" si="29"/>
        <v>Jul</v>
      </c>
    </row>
    <row r="913" spans="1:24">
      <c r="A913">
        <v>912</v>
      </c>
      <c r="B913" s="3">
        <v>45947</v>
      </c>
      <c r="C913" t="s">
        <v>157</v>
      </c>
      <c r="D913" t="s">
        <v>930</v>
      </c>
      <c r="E913" t="s">
        <v>70</v>
      </c>
      <c r="F913" t="s">
        <v>137</v>
      </c>
      <c r="G913" t="s">
        <v>138</v>
      </c>
      <c r="H913">
        <v>27</v>
      </c>
      <c r="I913" t="str">
        <f t="shared" si="28"/>
        <v>Tennager</v>
      </c>
      <c r="J913" t="s">
        <v>67</v>
      </c>
      <c r="K913" t="s">
        <v>28</v>
      </c>
      <c r="L913" t="s">
        <v>16</v>
      </c>
      <c r="M913" t="s">
        <v>61</v>
      </c>
      <c r="N913">
        <v>2</v>
      </c>
      <c r="O913">
        <v>1812.97</v>
      </c>
      <c r="P913">
        <v>5</v>
      </c>
      <c r="Q913" s="1">
        <v>181.3</v>
      </c>
      <c r="R913">
        <v>3444.64</v>
      </c>
      <c r="S913">
        <v>620.04</v>
      </c>
      <c r="T913">
        <v>4064.68</v>
      </c>
      <c r="U913">
        <v>2730.38</v>
      </c>
      <c r="V913">
        <v>714.26</v>
      </c>
      <c r="W913">
        <v>10</v>
      </c>
      <c r="X913" t="str">
        <f t="shared" si="29"/>
        <v>Oct</v>
      </c>
    </row>
    <row r="914" spans="1:24">
      <c r="A914">
        <v>913</v>
      </c>
      <c r="B914" s="3">
        <v>46017</v>
      </c>
      <c r="C914" t="s">
        <v>450</v>
      </c>
      <c r="D914" t="s">
        <v>564</v>
      </c>
      <c r="E914" t="s">
        <v>59</v>
      </c>
      <c r="F914" t="s">
        <v>36</v>
      </c>
      <c r="G914" t="s">
        <v>36</v>
      </c>
      <c r="H914">
        <v>43</v>
      </c>
      <c r="I914" t="str">
        <f t="shared" si="28"/>
        <v>Adult</v>
      </c>
      <c r="J914" t="s">
        <v>60</v>
      </c>
      <c r="K914" t="s">
        <v>28</v>
      </c>
      <c r="L914" t="s">
        <v>17</v>
      </c>
      <c r="M914" t="s">
        <v>75</v>
      </c>
      <c r="N914">
        <v>1</v>
      </c>
      <c r="O914">
        <v>168.77</v>
      </c>
      <c r="P914">
        <v>5</v>
      </c>
      <c r="Q914" s="1">
        <v>8.44</v>
      </c>
      <c r="R914">
        <v>160.33</v>
      </c>
      <c r="S914">
        <v>28.86</v>
      </c>
      <c r="T914">
        <v>189.19</v>
      </c>
      <c r="U914">
        <v>112.38</v>
      </c>
      <c r="V914">
        <v>47.95</v>
      </c>
      <c r="W914">
        <v>12</v>
      </c>
      <c r="X914" t="str">
        <f t="shared" si="29"/>
        <v>Dec</v>
      </c>
    </row>
    <row r="915" spans="1:24">
      <c r="A915">
        <v>914</v>
      </c>
      <c r="B915" s="3">
        <v>45703</v>
      </c>
      <c r="C915" t="s">
        <v>505</v>
      </c>
      <c r="D915" t="s">
        <v>945</v>
      </c>
      <c r="E915" t="s">
        <v>59</v>
      </c>
      <c r="F915" t="s">
        <v>33</v>
      </c>
      <c r="G915" t="s">
        <v>33</v>
      </c>
      <c r="H915">
        <v>33</v>
      </c>
      <c r="I915" t="str">
        <f t="shared" si="28"/>
        <v>Adult</v>
      </c>
      <c r="J915" t="s">
        <v>67</v>
      </c>
      <c r="K915" t="s">
        <v>31</v>
      </c>
      <c r="L915" t="s">
        <v>17</v>
      </c>
      <c r="M915" t="s">
        <v>61</v>
      </c>
      <c r="N915">
        <v>1</v>
      </c>
      <c r="O915">
        <v>75.83</v>
      </c>
      <c r="P915">
        <v>0</v>
      </c>
      <c r="Q915" s="1">
        <v>0</v>
      </c>
      <c r="R915">
        <v>75.83</v>
      </c>
      <c r="S915">
        <v>13.65</v>
      </c>
      <c r="T915">
        <v>89.48</v>
      </c>
      <c r="U915">
        <v>56.09</v>
      </c>
      <c r="V915">
        <v>19.74</v>
      </c>
      <c r="W915">
        <v>2</v>
      </c>
      <c r="X915" t="str">
        <f t="shared" si="29"/>
        <v>Feb</v>
      </c>
    </row>
    <row r="916" spans="1:24">
      <c r="A916">
        <v>915</v>
      </c>
      <c r="B916" s="3">
        <v>45993</v>
      </c>
      <c r="C916" t="s">
        <v>133</v>
      </c>
      <c r="D916" t="s">
        <v>996</v>
      </c>
      <c r="E916" t="s">
        <v>70</v>
      </c>
      <c r="F916" t="s">
        <v>122</v>
      </c>
      <c r="G916" t="s">
        <v>123</v>
      </c>
      <c r="H916">
        <v>48</v>
      </c>
      <c r="I916" t="str">
        <f t="shared" si="28"/>
        <v>Adult</v>
      </c>
      <c r="J916" t="s">
        <v>67</v>
      </c>
      <c r="K916" t="s">
        <v>30</v>
      </c>
      <c r="L916" t="s">
        <v>20</v>
      </c>
      <c r="M916" t="s">
        <v>61</v>
      </c>
      <c r="N916">
        <v>2</v>
      </c>
      <c r="O916">
        <v>2784.73</v>
      </c>
      <c r="P916">
        <v>20</v>
      </c>
      <c r="Q916" s="1">
        <v>1113.89</v>
      </c>
      <c r="R916">
        <v>4455.57</v>
      </c>
      <c r="S916">
        <v>802</v>
      </c>
      <c r="T916">
        <v>5257.57</v>
      </c>
      <c r="U916">
        <v>3278.09</v>
      </c>
      <c r="V916">
        <v>1177.48</v>
      </c>
      <c r="W916">
        <v>12</v>
      </c>
      <c r="X916" t="str">
        <f t="shared" si="29"/>
        <v>Dec</v>
      </c>
    </row>
    <row r="917" spans="1:24">
      <c r="A917">
        <v>916</v>
      </c>
      <c r="B917" s="3">
        <v>45763</v>
      </c>
      <c r="C917" t="s">
        <v>450</v>
      </c>
      <c r="D917" t="s">
        <v>992</v>
      </c>
      <c r="E917" t="s">
        <v>64</v>
      </c>
      <c r="F917" t="s">
        <v>173</v>
      </c>
      <c r="G917" t="s">
        <v>174</v>
      </c>
      <c r="H917">
        <v>23</v>
      </c>
      <c r="I917" t="str">
        <f t="shared" si="28"/>
        <v>Tennager</v>
      </c>
      <c r="J917" t="s">
        <v>67</v>
      </c>
      <c r="K917" t="s">
        <v>30</v>
      </c>
      <c r="L917" t="s">
        <v>20</v>
      </c>
      <c r="M917" t="s">
        <v>61</v>
      </c>
      <c r="N917">
        <v>1</v>
      </c>
      <c r="O917">
        <v>51343.06</v>
      </c>
      <c r="P917">
        <v>15</v>
      </c>
      <c r="Q917" s="1">
        <v>7701.46</v>
      </c>
      <c r="R917">
        <v>43641.6</v>
      </c>
      <c r="S917">
        <v>7855.49</v>
      </c>
      <c r="T917">
        <v>51497.09</v>
      </c>
      <c r="U917">
        <v>28332.82</v>
      </c>
      <c r="V917">
        <v>15308.78</v>
      </c>
      <c r="W917">
        <v>4</v>
      </c>
      <c r="X917" t="str">
        <f t="shared" si="29"/>
        <v>Apr</v>
      </c>
    </row>
    <row r="918" spans="1:24">
      <c r="A918">
        <v>917</v>
      </c>
      <c r="B918" s="3">
        <v>45952</v>
      </c>
      <c r="C918" t="s">
        <v>294</v>
      </c>
      <c r="D918" t="s">
        <v>997</v>
      </c>
      <c r="E918" t="s">
        <v>59</v>
      </c>
      <c r="F918" t="s">
        <v>33</v>
      </c>
      <c r="G918" t="s">
        <v>33</v>
      </c>
      <c r="H918">
        <v>39</v>
      </c>
      <c r="I918" t="str">
        <f t="shared" si="28"/>
        <v>Adult</v>
      </c>
      <c r="J918" t="s">
        <v>60</v>
      </c>
      <c r="K918" t="s">
        <v>31</v>
      </c>
      <c r="L918" t="s">
        <v>17</v>
      </c>
      <c r="M918" t="s">
        <v>75</v>
      </c>
      <c r="N918">
        <v>2</v>
      </c>
      <c r="O918">
        <v>129.84</v>
      </c>
      <c r="P918">
        <v>0</v>
      </c>
      <c r="Q918" s="1">
        <v>0</v>
      </c>
      <c r="R918">
        <v>259.68</v>
      </c>
      <c r="S918">
        <v>46.74</v>
      </c>
      <c r="T918">
        <v>306.42</v>
      </c>
      <c r="U918">
        <v>156.96</v>
      </c>
      <c r="V918">
        <v>102.72</v>
      </c>
      <c r="W918">
        <v>10</v>
      </c>
      <c r="X918" t="str">
        <f t="shared" si="29"/>
        <v>Oct</v>
      </c>
    </row>
    <row r="919" spans="1:24">
      <c r="A919">
        <v>918</v>
      </c>
      <c r="B919" s="3">
        <v>45678</v>
      </c>
      <c r="C919" t="s">
        <v>275</v>
      </c>
      <c r="D919" t="s">
        <v>276</v>
      </c>
      <c r="E919" t="s">
        <v>99</v>
      </c>
      <c r="F919" t="s">
        <v>119</v>
      </c>
      <c r="G919" t="s">
        <v>119</v>
      </c>
      <c r="H919">
        <v>34</v>
      </c>
      <c r="I919" t="str">
        <f t="shared" si="28"/>
        <v>Adult</v>
      </c>
      <c r="J919" t="s">
        <v>60</v>
      </c>
      <c r="K919" t="s">
        <v>28</v>
      </c>
      <c r="L919" t="s">
        <v>16</v>
      </c>
      <c r="M919" t="s">
        <v>61</v>
      </c>
      <c r="N919">
        <v>1</v>
      </c>
      <c r="O919">
        <v>466.29</v>
      </c>
      <c r="P919">
        <v>10</v>
      </c>
      <c r="Q919" s="1">
        <v>46.63</v>
      </c>
      <c r="R919">
        <v>419.66</v>
      </c>
      <c r="S919">
        <v>75.54</v>
      </c>
      <c r="T919">
        <v>495.2</v>
      </c>
      <c r="U919">
        <v>312.79</v>
      </c>
      <c r="V919">
        <v>106.87</v>
      </c>
      <c r="W919">
        <v>1</v>
      </c>
      <c r="X919" t="str">
        <f t="shared" si="29"/>
        <v>Jan</v>
      </c>
    </row>
    <row r="920" spans="1:24">
      <c r="A920">
        <v>919</v>
      </c>
      <c r="B920" s="3">
        <v>45758</v>
      </c>
      <c r="C920" t="s">
        <v>452</v>
      </c>
      <c r="D920" t="s">
        <v>720</v>
      </c>
      <c r="E920" t="s">
        <v>64</v>
      </c>
      <c r="F920" t="s">
        <v>173</v>
      </c>
      <c r="G920" t="s">
        <v>174</v>
      </c>
      <c r="H920">
        <v>35</v>
      </c>
      <c r="I920" t="str">
        <f t="shared" si="28"/>
        <v>Adult</v>
      </c>
      <c r="J920" t="s">
        <v>60</v>
      </c>
      <c r="K920" t="s">
        <v>31</v>
      </c>
      <c r="L920" t="s">
        <v>18</v>
      </c>
      <c r="M920" t="s">
        <v>61</v>
      </c>
      <c r="N920">
        <v>2</v>
      </c>
      <c r="O920">
        <v>22965.04</v>
      </c>
      <c r="P920">
        <v>0</v>
      </c>
      <c r="Q920" s="1">
        <v>0</v>
      </c>
      <c r="R920">
        <v>45930.08</v>
      </c>
      <c r="S920">
        <v>8267.41</v>
      </c>
      <c r="T920">
        <v>54197.49</v>
      </c>
      <c r="U920">
        <v>27114.49</v>
      </c>
      <c r="V920">
        <v>18815.59</v>
      </c>
      <c r="W920">
        <v>4</v>
      </c>
      <c r="X920" t="str">
        <f t="shared" si="29"/>
        <v>Apr</v>
      </c>
    </row>
    <row r="921" spans="1:24">
      <c r="A921">
        <v>920</v>
      </c>
      <c r="B921" s="3">
        <v>45829</v>
      </c>
      <c r="C921" t="s">
        <v>879</v>
      </c>
      <c r="D921" t="s">
        <v>998</v>
      </c>
      <c r="E921" t="s">
        <v>59</v>
      </c>
      <c r="F921" t="s">
        <v>38</v>
      </c>
      <c r="G921" t="s">
        <v>35</v>
      </c>
      <c r="H921">
        <v>54</v>
      </c>
      <c r="I921" t="str">
        <f t="shared" si="28"/>
        <v>Senior</v>
      </c>
      <c r="J921" t="s">
        <v>60</v>
      </c>
      <c r="K921" t="s">
        <v>28</v>
      </c>
      <c r="L921" t="s">
        <v>18</v>
      </c>
      <c r="M921" t="s">
        <v>61</v>
      </c>
      <c r="N921">
        <v>5</v>
      </c>
      <c r="O921">
        <v>105.45</v>
      </c>
      <c r="P921">
        <v>20</v>
      </c>
      <c r="Q921" s="1">
        <v>105.45</v>
      </c>
      <c r="R921">
        <v>421.8</v>
      </c>
      <c r="S921">
        <v>75.92</v>
      </c>
      <c r="T921">
        <v>497.72</v>
      </c>
      <c r="U921">
        <v>291.26</v>
      </c>
      <c r="V921">
        <v>130.54</v>
      </c>
      <c r="W921">
        <v>6</v>
      </c>
      <c r="X921" t="str">
        <f t="shared" si="29"/>
        <v>Jun</v>
      </c>
    </row>
    <row r="922" spans="1:24">
      <c r="A922">
        <v>921</v>
      </c>
      <c r="B922" s="3">
        <v>45988</v>
      </c>
      <c r="C922" t="s">
        <v>73</v>
      </c>
      <c r="D922" t="s">
        <v>848</v>
      </c>
      <c r="E922" t="s">
        <v>99</v>
      </c>
      <c r="F922" t="s">
        <v>119</v>
      </c>
      <c r="G922" t="s">
        <v>119</v>
      </c>
      <c r="H922">
        <v>26</v>
      </c>
      <c r="I922" t="str">
        <f t="shared" si="28"/>
        <v>Tennager</v>
      </c>
      <c r="J922" t="s">
        <v>60</v>
      </c>
      <c r="K922" t="s">
        <v>28</v>
      </c>
      <c r="L922" t="s">
        <v>16</v>
      </c>
      <c r="M922" t="s">
        <v>61</v>
      </c>
      <c r="N922">
        <v>1</v>
      </c>
      <c r="O922">
        <v>3172.72</v>
      </c>
      <c r="P922">
        <v>10</v>
      </c>
      <c r="Q922" s="1">
        <v>317.27</v>
      </c>
      <c r="R922">
        <v>2855.45</v>
      </c>
      <c r="S922">
        <v>513.98</v>
      </c>
      <c r="T922">
        <v>3369.43</v>
      </c>
      <c r="U922">
        <v>2234.64</v>
      </c>
      <c r="V922">
        <v>620.81</v>
      </c>
      <c r="W922">
        <v>11</v>
      </c>
      <c r="X922" t="str">
        <f t="shared" si="29"/>
        <v>Nov</v>
      </c>
    </row>
    <row r="923" spans="1:24">
      <c r="A923">
        <v>922</v>
      </c>
      <c r="B923" s="3">
        <v>45754</v>
      </c>
      <c r="C923" t="s">
        <v>533</v>
      </c>
      <c r="D923" t="s">
        <v>999</v>
      </c>
      <c r="E923" t="s">
        <v>94</v>
      </c>
      <c r="F923" t="s">
        <v>151</v>
      </c>
      <c r="G923" t="s">
        <v>152</v>
      </c>
      <c r="H923">
        <v>21</v>
      </c>
      <c r="I923" t="str">
        <f t="shared" si="28"/>
        <v>Tennager</v>
      </c>
      <c r="J923" t="s">
        <v>67</v>
      </c>
      <c r="K923" t="s">
        <v>30</v>
      </c>
      <c r="L923" t="s">
        <v>16</v>
      </c>
      <c r="M923" t="s">
        <v>61</v>
      </c>
      <c r="N923">
        <v>4</v>
      </c>
      <c r="O923">
        <v>4034.84</v>
      </c>
      <c r="P923">
        <v>20</v>
      </c>
      <c r="Q923" s="1">
        <v>3227.87</v>
      </c>
      <c r="R923">
        <v>12911.49</v>
      </c>
      <c r="S923">
        <v>2324.07</v>
      </c>
      <c r="T923">
        <v>15235.56</v>
      </c>
      <c r="U923">
        <v>9763.43</v>
      </c>
      <c r="V923">
        <v>3148.06</v>
      </c>
      <c r="W923">
        <v>4</v>
      </c>
      <c r="X923" t="str">
        <f t="shared" si="29"/>
        <v>Apr</v>
      </c>
    </row>
    <row r="924" spans="1:24">
      <c r="A924">
        <v>923</v>
      </c>
      <c r="B924" s="3">
        <v>45952</v>
      </c>
      <c r="C924" t="s">
        <v>423</v>
      </c>
      <c r="D924" t="s">
        <v>1000</v>
      </c>
      <c r="E924" t="s">
        <v>59</v>
      </c>
      <c r="F924" t="s">
        <v>38</v>
      </c>
      <c r="G924" t="s">
        <v>35</v>
      </c>
      <c r="H924">
        <v>54</v>
      </c>
      <c r="I924" t="str">
        <f t="shared" si="28"/>
        <v>Senior</v>
      </c>
      <c r="J924" t="s">
        <v>67</v>
      </c>
      <c r="K924" t="s">
        <v>31</v>
      </c>
      <c r="L924" t="s">
        <v>20</v>
      </c>
      <c r="M924" t="s">
        <v>75</v>
      </c>
      <c r="N924">
        <v>2</v>
      </c>
      <c r="O924">
        <v>74.71</v>
      </c>
      <c r="P924">
        <v>10</v>
      </c>
      <c r="Q924" s="1">
        <v>14.94</v>
      </c>
      <c r="R924">
        <v>134.48</v>
      </c>
      <c r="S924">
        <v>24.21</v>
      </c>
      <c r="T924">
        <v>158.69</v>
      </c>
      <c r="U924">
        <v>89.89</v>
      </c>
      <c r="V924">
        <v>44.59</v>
      </c>
      <c r="W924">
        <v>10</v>
      </c>
      <c r="X924" t="str">
        <f t="shared" si="29"/>
        <v>Oct</v>
      </c>
    </row>
    <row r="925" spans="1:24">
      <c r="A925">
        <v>924</v>
      </c>
      <c r="B925" s="3">
        <v>45851</v>
      </c>
      <c r="C925" t="s">
        <v>129</v>
      </c>
      <c r="D925" t="s">
        <v>130</v>
      </c>
      <c r="E925" t="s">
        <v>87</v>
      </c>
      <c r="F925" t="s">
        <v>88</v>
      </c>
      <c r="G925" t="s">
        <v>89</v>
      </c>
      <c r="H925">
        <v>52</v>
      </c>
      <c r="I925" t="str">
        <f t="shared" si="28"/>
        <v>Senior</v>
      </c>
      <c r="J925" t="s">
        <v>67</v>
      </c>
      <c r="K925" t="s">
        <v>30</v>
      </c>
      <c r="L925" t="s">
        <v>20</v>
      </c>
      <c r="M925" t="s">
        <v>61</v>
      </c>
      <c r="N925">
        <v>1</v>
      </c>
      <c r="O925">
        <v>500.03</v>
      </c>
      <c r="P925">
        <v>15</v>
      </c>
      <c r="Q925" s="1">
        <v>75</v>
      </c>
      <c r="R925">
        <v>425.03</v>
      </c>
      <c r="S925">
        <v>76.51</v>
      </c>
      <c r="T925">
        <v>501.54</v>
      </c>
      <c r="U925">
        <v>238.95</v>
      </c>
      <c r="V925">
        <v>186.08</v>
      </c>
      <c r="W925">
        <v>7</v>
      </c>
      <c r="X925" t="str">
        <f t="shared" si="29"/>
        <v>Jul</v>
      </c>
    </row>
    <row r="926" spans="1:24">
      <c r="A926">
        <v>925</v>
      </c>
      <c r="B926" s="3">
        <v>45761</v>
      </c>
      <c r="C926" t="s">
        <v>841</v>
      </c>
      <c r="D926" t="s">
        <v>1001</v>
      </c>
      <c r="E926" t="s">
        <v>94</v>
      </c>
      <c r="F926" t="s">
        <v>95</v>
      </c>
      <c r="G926" t="s">
        <v>177</v>
      </c>
      <c r="H926">
        <v>53</v>
      </c>
      <c r="I926" t="str">
        <f t="shared" si="28"/>
        <v>Senior</v>
      </c>
      <c r="J926" t="s">
        <v>67</v>
      </c>
      <c r="K926" t="s">
        <v>30</v>
      </c>
      <c r="L926" t="s">
        <v>17</v>
      </c>
      <c r="M926" t="s">
        <v>61</v>
      </c>
      <c r="N926">
        <v>1</v>
      </c>
      <c r="O926">
        <v>2469.29</v>
      </c>
      <c r="P926">
        <v>0</v>
      </c>
      <c r="Q926" s="1">
        <v>0</v>
      </c>
      <c r="R926">
        <v>2469.29</v>
      </c>
      <c r="S926">
        <v>444.47</v>
      </c>
      <c r="T926">
        <v>2913.76</v>
      </c>
      <c r="U926">
        <v>1372.52</v>
      </c>
      <c r="V926">
        <v>1096.77</v>
      </c>
      <c r="W926">
        <v>4</v>
      </c>
      <c r="X926" t="str">
        <f t="shared" si="29"/>
        <v>Apr</v>
      </c>
    </row>
    <row r="927" spans="1:24">
      <c r="A927">
        <v>926</v>
      </c>
      <c r="B927" s="3">
        <v>45995</v>
      </c>
      <c r="C927" t="s">
        <v>1002</v>
      </c>
      <c r="D927" t="s">
        <v>1003</v>
      </c>
      <c r="E927" t="s">
        <v>64</v>
      </c>
      <c r="F927" t="s">
        <v>103</v>
      </c>
      <c r="G927" t="s">
        <v>104</v>
      </c>
      <c r="H927">
        <v>30</v>
      </c>
      <c r="I927" t="str">
        <f t="shared" si="28"/>
        <v>Adult</v>
      </c>
      <c r="J927" t="s">
        <v>67</v>
      </c>
      <c r="K927" t="s">
        <v>28</v>
      </c>
      <c r="L927" t="s">
        <v>16</v>
      </c>
      <c r="M927" t="s">
        <v>75</v>
      </c>
      <c r="N927">
        <v>4</v>
      </c>
      <c r="O927">
        <v>95597.58</v>
      </c>
      <c r="P927">
        <v>5</v>
      </c>
      <c r="Q927" s="1">
        <v>19119.52</v>
      </c>
      <c r="R927">
        <v>363270.8</v>
      </c>
      <c r="S927">
        <v>65388.74</v>
      </c>
      <c r="T927">
        <v>428659.54</v>
      </c>
      <c r="U927">
        <v>271834.44</v>
      </c>
      <c r="V927">
        <v>91436.36</v>
      </c>
      <c r="W927">
        <v>12</v>
      </c>
      <c r="X927" t="str">
        <f t="shared" si="29"/>
        <v>Dec</v>
      </c>
    </row>
    <row r="928" spans="1:24">
      <c r="A928">
        <v>927</v>
      </c>
      <c r="B928" s="3">
        <v>45946</v>
      </c>
      <c r="C928" t="s">
        <v>224</v>
      </c>
      <c r="D928" t="s">
        <v>916</v>
      </c>
      <c r="E928" t="s">
        <v>99</v>
      </c>
      <c r="F928" t="s">
        <v>100</v>
      </c>
      <c r="G928" t="s">
        <v>100</v>
      </c>
      <c r="H928">
        <v>47</v>
      </c>
      <c r="I928" t="str">
        <f t="shared" si="28"/>
        <v>Adult</v>
      </c>
      <c r="J928" t="s">
        <v>67</v>
      </c>
      <c r="K928" t="s">
        <v>31</v>
      </c>
      <c r="L928" t="s">
        <v>18</v>
      </c>
      <c r="M928" t="s">
        <v>61</v>
      </c>
      <c r="N928">
        <v>1</v>
      </c>
      <c r="O928">
        <v>1123.64</v>
      </c>
      <c r="P928">
        <v>25</v>
      </c>
      <c r="Q928" s="1">
        <v>280.91</v>
      </c>
      <c r="R928">
        <v>842.73</v>
      </c>
      <c r="S928">
        <v>151.69</v>
      </c>
      <c r="T928">
        <v>994.42</v>
      </c>
      <c r="U928">
        <v>537.98</v>
      </c>
      <c r="V928">
        <v>304.75</v>
      </c>
      <c r="W928">
        <v>10</v>
      </c>
      <c r="X928" t="str">
        <f t="shared" si="29"/>
        <v>Oct</v>
      </c>
    </row>
    <row r="929" spans="1:24">
      <c r="A929">
        <v>928</v>
      </c>
      <c r="B929" s="3">
        <v>45942</v>
      </c>
      <c r="C929" t="s">
        <v>1004</v>
      </c>
      <c r="D929" t="s">
        <v>1005</v>
      </c>
      <c r="E929" t="s">
        <v>99</v>
      </c>
      <c r="F929" t="s">
        <v>100</v>
      </c>
      <c r="G929" t="s">
        <v>100</v>
      </c>
      <c r="H929">
        <v>47</v>
      </c>
      <c r="I929" t="str">
        <f t="shared" si="28"/>
        <v>Adult</v>
      </c>
      <c r="J929" t="s">
        <v>60</v>
      </c>
      <c r="K929" t="s">
        <v>30</v>
      </c>
      <c r="L929" t="s">
        <v>16</v>
      </c>
      <c r="M929" t="s">
        <v>61</v>
      </c>
      <c r="N929">
        <v>1</v>
      </c>
      <c r="O929">
        <v>1048.12</v>
      </c>
      <c r="P929">
        <v>15</v>
      </c>
      <c r="Q929" s="1">
        <v>157.22</v>
      </c>
      <c r="R929">
        <v>890.9</v>
      </c>
      <c r="S929">
        <v>160.36</v>
      </c>
      <c r="T929">
        <v>1051.26</v>
      </c>
      <c r="U929">
        <v>500.4</v>
      </c>
      <c r="V929">
        <v>390.5</v>
      </c>
      <c r="W929">
        <v>10</v>
      </c>
      <c r="X929" t="str">
        <f t="shared" si="29"/>
        <v>Oct</v>
      </c>
    </row>
    <row r="930" spans="1:24">
      <c r="A930">
        <v>929</v>
      </c>
      <c r="B930" s="3">
        <v>45808</v>
      </c>
      <c r="C930" t="s">
        <v>129</v>
      </c>
      <c r="D930" t="s">
        <v>1006</v>
      </c>
      <c r="E930" t="s">
        <v>59</v>
      </c>
      <c r="F930" t="s">
        <v>36</v>
      </c>
      <c r="G930" t="s">
        <v>36</v>
      </c>
      <c r="H930">
        <v>39</v>
      </c>
      <c r="I930" t="str">
        <f t="shared" si="28"/>
        <v>Adult</v>
      </c>
      <c r="J930" t="s">
        <v>67</v>
      </c>
      <c r="K930" t="s">
        <v>31</v>
      </c>
      <c r="L930" t="s">
        <v>16</v>
      </c>
      <c r="M930" t="s">
        <v>61</v>
      </c>
      <c r="N930">
        <v>1</v>
      </c>
      <c r="O930">
        <v>375.76</v>
      </c>
      <c r="P930">
        <v>0</v>
      </c>
      <c r="Q930" s="1">
        <v>0</v>
      </c>
      <c r="R930">
        <v>375.76</v>
      </c>
      <c r="S930">
        <v>67.64</v>
      </c>
      <c r="T930">
        <v>443.4</v>
      </c>
      <c r="U930">
        <v>207.36</v>
      </c>
      <c r="V930">
        <v>168.4</v>
      </c>
      <c r="W930">
        <v>5</v>
      </c>
      <c r="X930" t="str">
        <f t="shared" si="29"/>
        <v>May</v>
      </c>
    </row>
    <row r="931" spans="1:24">
      <c r="A931">
        <v>930</v>
      </c>
      <c r="B931" s="3">
        <v>45703</v>
      </c>
      <c r="C931" t="s">
        <v>212</v>
      </c>
      <c r="D931" t="s">
        <v>213</v>
      </c>
      <c r="E931" t="s">
        <v>59</v>
      </c>
      <c r="F931" t="s">
        <v>36</v>
      </c>
      <c r="G931" t="s">
        <v>36</v>
      </c>
      <c r="H931">
        <v>46</v>
      </c>
      <c r="I931" t="str">
        <f t="shared" si="28"/>
        <v>Adult</v>
      </c>
      <c r="J931" t="s">
        <v>60</v>
      </c>
      <c r="K931" t="s">
        <v>30</v>
      </c>
      <c r="L931" t="s">
        <v>16</v>
      </c>
      <c r="M931" t="s">
        <v>61</v>
      </c>
      <c r="N931">
        <v>1</v>
      </c>
      <c r="O931">
        <v>346.21</v>
      </c>
      <c r="P931">
        <v>10</v>
      </c>
      <c r="Q931" s="1">
        <v>34.62</v>
      </c>
      <c r="R931">
        <v>311.59</v>
      </c>
      <c r="S931">
        <v>56.09</v>
      </c>
      <c r="T931">
        <v>367.68</v>
      </c>
      <c r="U931">
        <v>254</v>
      </c>
      <c r="V931">
        <v>57.59</v>
      </c>
      <c r="W931">
        <v>2</v>
      </c>
      <c r="X931" t="str">
        <f t="shared" si="29"/>
        <v>Feb</v>
      </c>
    </row>
    <row r="932" spans="1:24">
      <c r="A932">
        <v>931</v>
      </c>
      <c r="B932" s="3">
        <v>45951</v>
      </c>
      <c r="C932" t="s">
        <v>350</v>
      </c>
      <c r="D932" t="s">
        <v>1007</v>
      </c>
      <c r="E932" t="s">
        <v>99</v>
      </c>
      <c r="F932" t="s">
        <v>196</v>
      </c>
      <c r="G932" t="s">
        <v>197</v>
      </c>
      <c r="H932">
        <v>19</v>
      </c>
      <c r="I932" t="str">
        <f t="shared" si="28"/>
        <v>Tennager</v>
      </c>
      <c r="J932" t="s">
        <v>67</v>
      </c>
      <c r="K932" t="s">
        <v>28</v>
      </c>
      <c r="L932" t="s">
        <v>19</v>
      </c>
      <c r="M932" t="s">
        <v>61</v>
      </c>
      <c r="N932">
        <v>1</v>
      </c>
      <c r="O932">
        <v>4999.18</v>
      </c>
      <c r="P932">
        <v>20</v>
      </c>
      <c r="Q932" s="1">
        <v>999.84</v>
      </c>
      <c r="R932">
        <v>3999.34</v>
      </c>
      <c r="S932">
        <v>719.88</v>
      </c>
      <c r="T932">
        <v>4719.22</v>
      </c>
      <c r="U932">
        <v>3278.31</v>
      </c>
      <c r="V932">
        <v>721.03</v>
      </c>
      <c r="W932">
        <v>10</v>
      </c>
      <c r="X932" t="str">
        <f t="shared" si="29"/>
        <v>Oct</v>
      </c>
    </row>
    <row r="933" spans="1:24">
      <c r="A933">
        <v>932</v>
      </c>
      <c r="B933" s="3">
        <v>45688</v>
      </c>
      <c r="C933" t="s">
        <v>450</v>
      </c>
      <c r="D933" t="s">
        <v>992</v>
      </c>
      <c r="E933" t="s">
        <v>70</v>
      </c>
      <c r="F933" t="s">
        <v>122</v>
      </c>
      <c r="G933" t="s">
        <v>123</v>
      </c>
      <c r="H933">
        <v>38</v>
      </c>
      <c r="I933" t="str">
        <f t="shared" si="28"/>
        <v>Adult</v>
      </c>
      <c r="J933" t="s">
        <v>60</v>
      </c>
      <c r="K933" t="s">
        <v>30</v>
      </c>
      <c r="L933" t="s">
        <v>16</v>
      </c>
      <c r="M933" t="s">
        <v>61</v>
      </c>
      <c r="N933">
        <v>1</v>
      </c>
      <c r="O933">
        <v>714.56</v>
      </c>
      <c r="P933">
        <v>0</v>
      </c>
      <c r="Q933" s="1">
        <v>0</v>
      </c>
      <c r="R933">
        <v>714.56</v>
      </c>
      <c r="S933">
        <v>128.62</v>
      </c>
      <c r="T933">
        <v>843.18</v>
      </c>
      <c r="U933">
        <v>533.58</v>
      </c>
      <c r="V933">
        <v>180.98</v>
      </c>
      <c r="W933">
        <v>1</v>
      </c>
      <c r="X933" t="str">
        <f t="shared" si="29"/>
        <v>Jan</v>
      </c>
    </row>
    <row r="934" spans="1:24">
      <c r="A934">
        <v>933</v>
      </c>
      <c r="B934" s="3">
        <v>45851</v>
      </c>
      <c r="C934" t="s">
        <v>271</v>
      </c>
      <c r="D934" t="s">
        <v>1008</v>
      </c>
      <c r="E934" t="s">
        <v>94</v>
      </c>
      <c r="F934" t="s">
        <v>95</v>
      </c>
      <c r="G934" t="s">
        <v>96</v>
      </c>
      <c r="H934">
        <v>44</v>
      </c>
      <c r="I934" t="str">
        <f t="shared" si="28"/>
        <v>Adult</v>
      </c>
      <c r="J934" t="s">
        <v>60</v>
      </c>
      <c r="K934" t="s">
        <v>31</v>
      </c>
      <c r="L934" t="s">
        <v>16</v>
      </c>
      <c r="M934" t="s">
        <v>61</v>
      </c>
      <c r="N934">
        <v>1</v>
      </c>
      <c r="O934">
        <v>1773.24</v>
      </c>
      <c r="P934">
        <v>10</v>
      </c>
      <c r="Q934" s="1">
        <v>177.32</v>
      </c>
      <c r="R934">
        <v>1595.92</v>
      </c>
      <c r="S934">
        <v>287.27</v>
      </c>
      <c r="T934">
        <v>1883.19</v>
      </c>
      <c r="U934">
        <v>1095.11</v>
      </c>
      <c r="V934">
        <v>500.81</v>
      </c>
      <c r="W934">
        <v>7</v>
      </c>
      <c r="X934" t="str">
        <f t="shared" si="29"/>
        <v>Jul</v>
      </c>
    </row>
    <row r="935" spans="1:24">
      <c r="A935">
        <v>934</v>
      </c>
      <c r="B935" s="3">
        <v>45788</v>
      </c>
      <c r="C935" t="s">
        <v>533</v>
      </c>
      <c r="D935" t="s">
        <v>1009</v>
      </c>
      <c r="E935" t="s">
        <v>64</v>
      </c>
      <c r="F935" t="s">
        <v>173</v>
      </c>
      <c r="G935" t="s">
        <v>174</v>
      </c>
      <c r="H935">
        <v>51</v>
      </c>
      <c r="I935" t="str">
        <f t="shared" si="28"/>
        <v>Senior</v>
      </c>
      <c r="J935" t="s">
        <v>67</v>
      </c>
      <c r="K935" t="s">
        <v>30</v>
      </c>
      <c r="L935" t="s">
        <v>17</v>
      </c>
      <c r="M935" t="s">
        <v>61</v>
      </c>
      <c r="N935">
        <v>1</v>
      </c>
      <c r="O935">
        <v>49631.04</v>
      </c>
      <c r="P935">
        <v>20</v>
      </c>
      <c r="Q935" s="1">
        <v>9926.21</v>
      </c>
      <c r="R935">
        <v>39704.83</v>
      </c>
      <c r="S935">
        <v>7146.87</v>
      </c>
      <c r="T935">
        <v>46851.7</v>
      </c>
      <c r="U935">
        <v>29659.17</v>
      </c>
      <c r="V935">
        <v>10045.66</v>
      </c>
      <c r="W935">
        <v>5</v>
      </c>
      <c r="X935" t="str">
        <f t="shared" si="29"/>
        <v>May</v>
      </c>
    </row>
    <row r="936" spans="1:24">
      <c r="A936">
        <v>935</v>
      </c>
      <c r="B936" s="3">
        <v>45695</v>
      </c>
      <c r="C936" t="s">
        <v>496</v>
      </c>
      <c r="D936" t="s">
        <v>497</v>
      </c>
      <c r="E936" t="s">
        <v>59</v>
      </c>
      <c r="F936" t="s">
        <v>36</v>
      </c>
      <c r="G936" t="s">
        <v>36</v>
      </c>
      <c r="H936">
        <v>48</v>
      </c>
      <c r="I936" t="str">
        <f t="shared" si="28"/>
        <v>Adult</v>
      </c>
      <c r="J936" t="s">
        <v>67</v>
      </c>
      <c r="K936" t="s">
        <v>31</v>
      </c>
      <c r="L936" t="s">
        <v>17</v>
      </c>
      <c r="M936" t="s">
        <v>61</v>
      </c>
      <c r="N936">
        <v>2</v>
      </c>
      <c r="O936">
        <v>62.17</v>
      </c>
      <c r="P936">
        <v>5</v>
      </c>
      <c r="Q936" s="1">
        <v>6.22</v>
      </c>
      <c r="R936">
        <v>118.12</v>
      </c>
      <c r="S936">
        <v>21.26</v>
      </c>
      <c r="T936">
        <v>139.38</v>
      </c>
      <c r="U936">
        <v>82.19</v>
      </c>
      <c r="V936">
        <v>35.93</v>
      </c>
      <c r="W936">
        <v>2</v>
      </c>
      <c r="X936" t="str">
        <f t="shared" si="29"/>
        <v>Feb</v>
      </c>
    </row>
    <row r="937" spans="1:24">
      <c r="A937">
        <v>936</v>
      </c>
      <c r="B937" s="3">
        <v>45772</v>
      </c>
      <c r="C937" t="s">
        <v>311</v>
      </c>
      <c r="D937" t="s">
        <v>563</v>
      </c>
      <c r="E937" t="s">
        <v>99</v>
      </c>
      <c r="F937" t="s">
        <v>100</v>
      </c>
      <c r="G937" t="s">
        <v>100</v>
      </c>
      <c r="H937">
        <v>31</v>
      </c>
      <c r="I937" t="str">
        <f t="shared" si="28"/>
        <v>Adult</v>
      </c>
      <c r="J937" t="s">
        <v>67</v>
      </c>
      <c r="K937" t="s">
        <v>30</v>
      </c>
      <c r="L937" t="s">
        <v>18</v>
      </c>
      <c r="M937" t="s">
        <v>61</v>
      </c>
      <c r="N937">
        <v>1</v>
      </c>
      <c r="O937">
        <v>649.7</v>
      </c>
      <c r="P937">
        <v>15</v>
      </c>
      <c r="Q937" s="1">
        <v>97.45</v>
      </c>
      <c r="R937">
        <v>552.25</v>
      </c>
      <c r="S937">
        <v>99.41</v>
      </c>
      <c r="T937">
        <v>651.66</v>
      </c>
      <c r="U937">
        <v>364.6</v>
      </c>
      <c r="V937">
        <v>187.65</v>
      </c>
      <c r="W937">
        <v>4</v>
      </c>
      <c r="X937" t="str">
        <f t="shared" si="29"/>
        <v>Apr</v>
      </c>
    </row>
    <row r="938" spans="1:24">
      <c r="A938">
        <v>937</v>
      </c>
      <c r="B938" s="3">
        <v>45991</v>
      </c>
      <c r="C938" t="s">
        <v>129</v>
      </c>
      <c r="D938" t="s">
        <v>1010</v>
      </c>
      <c r="E938" t="s">
        <v>99</v>
      </c>
      <c r="F938" t="s">
        <v>119</v>
      </c>
      <c r="G938" t="s">
        <v>119</v>
      </c>
      <c r="H938">
        <v>57</v>
      </c>
      <c r="I938" t="str">
        <f t="shared" si="28"/>
        <v>Senior</v>
      </c>
      <c r="J938" t="s">
        <v>60</v>
      </c>
      <c r="K938" t="s">
        <v>30</v>
      </c>
      <c r="L938" t="s">
        <v>19</v>
      </c>
      <c r="M938" t="s">
        <v>75</v>
      </c>
      <c r="N938">
        <v>1</v>
      </c>
      <c r="O938">
        <v>2035.58</v>
      </c>
      <c r="P938">
        <v>15</v>
      </c>
      <c r="Q938" s="1">
        <v>305.34</v>
      </c>
      <c r="R938">
        <v>1730.24</v>
      </c>
      <c r="S938">
        <v>311.44</v>
      </c>
      <c r="T938">
        <v>2041.68</v>
      </c>
      <c r="U938">
        <v>1132.62</v>
      </c>
      <c r="V938">
        <v>597.62</v>
      </c>
      <c r="W938">
        <v>11</v>
      </c>
      <c r="X938" t="str">
        <f t="shared" si="29"/>
        <v>Nov</v>
      </c>
    </row>
    <row r="939" spans="1:24">
      <c r="A939">
        <v>938</v>
      </c>
      <c r="B939" s="3">
        <v>45891</v>
      </c>
      <c r="C939" t="s">
        <v>275</v>
      </c>
      <c r="D939" t="s">
        <v>1011</v>
      </c>
      <c r="E939" t="s">
        <v>87</v>
      </c>
      <c r="F939" t="s">
        <v>88</v>
      </c>
      <c r="G939" t="s">
        <v>89</v>
      </c>
      <c r="H939">
        <v>57</v>
      </c>
      <c r="I939" t="str">
        <f t="shared" si="28"/>
        <v>Senior</v>
      </c>
      <c r="J939" t="s">
        <v>60</v>
      </c>
      <c r="K939" t="s">
        <v>30</v>
      </c>
      <c r="L939" t="s">
        <v>19</v>
      </c>
      <c r="M939" t="s">
        <v>61</v>
      </c>
      <c r="N939">
        <v>1</v>
      </c>
      <c r="O939">
        <v>1931.23</v>
      </c>
      <c r="P939">
        <v>15</v>
      </c>
      <c r="Q939" s="1">
        <v>289.68</v>
      </c>
      <c r="R939">
        <v>1641.55</v>
      </c>
      <c r="S939">
        <v>295.48</v>
      </c>
      <c r="T939">
        <v>1937.03</v>
      </c>
      <c r="U939">
        <v>1281.96</v>
      </c>
      <c r="V939">
        <v>359.59</v>
      </c>
      <c r="W939">
        <v>8</v>
      </c>
      <c r="X939" t="str">
        <f t="shared" si="29"/>
        <v>Aug</v>
      </c>
    </row>
    <row r="940" spans="1:24">
      <c r="A940">
        <v>939</v>
      </c>
      <c r="B940" s="3">
        <v>45912</v>
      </c>
      <c r="C940" t="s">
        <v>1012</v>
      </c>
      <c r="D940" t="s">
        <v>1013</v>
      </c>
      <c r="E940" t="s">
        <v>99</v>
      </c>
      <c r="F940" t="s">
        <v>100</v>
      </c>
      <c r="G940" t="s">
        <v>100</v>
      </c>
      <c r="H940">
        <v>51</v>
      </c>
      <c r="I940" t="str">
        <f t="shared" si="28"/>
        <v>Senior</v>
      </c>
      <c r="J940" t="s">
        <v>67</v>
      </c>
      <c r="K940" t="s">
        <v>28</v>
      </c>
      <c r="L940" t="s">
        <v>16</v>
      </c>
      <c r="M940" t="s">
        <v>61</v>
      </c>
      <c r="N940">
        <v>5</v>
      </c>
      <c r="O940">
        <v>2374.14</v>
      </c>
      <c r="P940">
        <v>15</v>
      </c>
      <c r="Q940" s="1">
        <v>1780.6</v>
      </c>
      <c r="R940">
        <v>10090.1</v>
      </c>
      <c r="S940">
        <v>1816.22</v>
      </c>
      <c r="T940">
        <v>11906.32</v>
      </c>
      <c r="U940">
        <v>8232.51</v>
      </c>
      <c r="V940">
        <v>1857.59</v>
      </c>
      <c r="W940">
        <v>9</v>
      </c>
      <c r="X940" t="str">
        <f t="shared" si="29"/>
        <v>Sep</v>
      </c>
    </row>
    <row r="941" spans="1:24">
      <c r="A941">
        <v>940</v>
      </c>
      <c r="B941" s="3">
        <v>45762</v>
      </c>
      <c r="C941" t="s">
        <v>1014</v>
      </c>
      <c r="D941" t="s">
        <v>1015</v>
      </c>
      <c r="E941" t="s">
        <v>59</v>
      </c>
      <c r="F941" t="s">
        <v>33</v>
      </c>
      <c r="G941" t="s">
        <v>33</v>
      </c>
      <c r="H941">
        <v>20</v>
      </c>
      <c r="I941" t="str">
        <f t="shared" si="28"/>
        <v>Tennager</v>
      </c>
      <c r="J941" t="s">
        <v>60</v>
      </c>
      <c r="K941" t="s">
        <v>31</v>
      </c>
      <c r="L941" t="s">
        <v>17</v>
      </c>
      <c r="M941" t="s">
        <v>61</v>
      </c>
      <c r="N941">
        <v>1</v>
      </c>
      <c r="O941">
        <v>94.91</v>
      </c>
      <c r="P941">
        <v>5</v>
      </c>
      <c r="Q941" s="1">
        <v>4.75</v>
      </c>
      <c r="R941">
        <v>90.16</v>
      </c>
      <c r="S941">
        <v>16.23</v>
      </c>
      <c r="T941">
        <v>106.39</v>
      </c>
      <c r="U941">
        <v>55.78</v>
      </c>
      <c r="V941">
        <v>34.38</v>
      </c>
      <c r="W941">
        <v>4</v>
      </c>
      <c r="X941" t="str">
        <f t="shared" si="29"/>
        <v>Apr</v>
      </c>
    </row>
    <row r="942" spans="1:24">
      <c r="A942">
        <v>941</v>
      </c>
      <c r="B942" s="3">
        <v>45827</v>
      </c>
      <c r="C942" t="s">
        <v>668</v>
      </c>
      <c r="D942" t="s">
        <v>1016</v>
      </c>
      <c r="E942" t="s">
        <v>59</v>
      </c>
      <c r="F942" t="s">
        <v>38</v>
      </c>
      <c r="G942" t="s">
        <v>35</v>
      </c>
      <c r="H942">
        <v>38</v>
      </c>
      <c r="I942" t="str">
        <f t="shared" si="28"/>
        <v>Adult</v>
      </c>
      <c r="J942" t="s">
        <v>67</v>
      </c>
      <c r="K942" t="s">
        <v>30</v>
      </c>
      <c r="L942" t="s">
        <v>16</v>
      </c>
      <c r="M942" t="s">
        <v>61</v>
      </c>
      <c r="N942">
        <v>2</v>
      </c>
      <c r="O942">
        <v>68.62</v>
      </c>
      <c r="P942">
        <v>5</v>
      </c>
      <c r="Q942" s="1">
        <v>6.86</v>
      </c>
      <c r="R942">
        <v>130.38</v>
      </c>
      <c r="S942">
        <v>23.47</v>
      </c>
      <c r="T942">
        <v>153.85</v>
      </c>
      <c r="U942">
        <v>104.45</v>
      </c>
      <c r="V942">
        <v>25.93</v>
      </c>
      <c r="W942">
        <v>6</v>
      </c>
      <c r="X942" t="str">
        <f t="shared" si="29"/>
        <v>Jun</v>
      </c>
    </row>
    <row r="943" spans="1:24">
      <c r="A943">
        <v>942</v>
      </c>
      <c r="B943" s="3">
        <v>46007</v>
      </c>
      <c r="C943" t="s">
        <v>378</v>
      </c>
      <c r="D943" t="s">
        <v>379</v>
      </c>
      <c r="E943" t="s">
        <v>70</v>
      </c>
      <c r="F943" t="s">
        <v>137</v>
      </c>
      <c r="G943" t="s">
        <v>138</v>
      </c>
      <c r="H943">
        <v>45</v>
      </c>
      <c r="I943" t="str">
        <f t="shared" si="28"/>
        <v>Adult</v>
      </c>
      <c r="J943" t="s">
        <v>60</v>
      </c>
      <c r="K943" t="s">
        <v>31</v>
      </c>
      <c r="L943" t="s">
        <v>17</v>
      </c>
      <c r="M943" t="s">
        <v>61</v>
      </c>
      <c r="N943">
        <v>1</v>
      </c>
      <c r="O943">
        <v>4509.69</v>
      </c>
      <c r="P943">
        <v>5</v>
      </c>
      <c r="Q943" s="1">
        <v>225.48</v>
      </c>
      <c r="R943">
        <v>4284.21</v>
      </c>
      <c r="S943">
        <v>771.16</v>
      </c>
      <c r="T943">
        <v>5055.37</v>
      </c>
      <c r="U943">
        <v>3159.16</v>
      </c>
      <c r="V943">
        <v>1125.05</v>
      </c>
      <c r="W943">
        <v>12</v>
      </c>
      <c r="X943" t="str">
        <f t="shared" si="29"/>
        <v>Dec</v>
      </c>
    </row>
    <row r="944" spans="1:24">
      <c r="A944">
        <v>943</v>
      </c>
      <c r="B944" s="3">
        <v>45891</v>
      </c>
      <c r="C944" t="s">
        <v>1004</v>
      </c>
      <c r="D944" t="s">
        <v>1017</v>
      </c>
      <c r="E944" t="s">
        <v>70</v>
      </c>
      <c r="F944" t="s">
        <v>122</v>
      </c>
      <c r="G944" t="s">
        <v>123</v>
      </c>
      <c r="H944">
        <v>53</v>
      </c>
      <c r="I944" t="str">
        <f t="shared" si="28"/>
        <v>Senior</v>
      </c>
      <c r="J944" t="s">
        <v>60</v>
      </c>
      <c r="K944" t="s">
        <v>30</v>
      </c>
      <c r="L944" t="s">
        <v>17</v>
      </c>
      <c r="M944" t="s">
        <v>61</v>
      </c>
      <c r="N944">
        <v>1</v>
      </c>
      <c r="O944">
        <v>2259.31</v>
      </c>
      <c r="P944">
        <v>0</v>
      </c>
      <c r="Q944" s="1">
        <v>0</v>
      </c>
      <c r="R944">
        <v>2259.31</v>
      </c>
      <c r="S944">
        <v>406.68</v>
      </c>
      <c r="T944">
        <v>2665.99</v>
      </c>
      <c r="U944">
        <v>1280.34</v>
      </c>
      <c r="V944">
        <v>978.97</v>
      </c>
      <c r="W944">
        <v>8</v>
      </c>
      <c r="X944" t="str">
        <f t="shared" si="29"/>
        <v>Aug</v>
      </c>
    </row>
    <row r="945" spans="1:24">
      <c r="A945">
        <v>944</v>
      </c>
      <c r="B945" s="3">
        <v>45780</v>
      </c>
      <c r="C945" t="s">
        <v>309</v>
      </c>
      <c r="D945" t="s">
        <v>310</v>
      </c>
      <c r="E945" t="s">
        <v>59</v>
      </c>
      <c r="F945" t="s">
        <v>36</v>
      </c>
      <c r="G945" t="s">
        <v>36</v>
      </c>
      <c r="H945">
        <v>58</v>
      </c>
      <c r="I945" t="str">
        <f t="shared" si="28"/>
        <v>Senior</v>
      </c>
      <c r="J945" t="s">
        <v>67</v>
      </c>
      <c r="K945" t="s">
        <v>28</v>
      </c>
      <c r="L945" t="s">
        <v>18</v>
      </c>
      <c r="M945" t="s">
        <v>61</v>
      </c>
      <c r="N945">
        <v>3</v>
      </c>
      <c r="O945">
        <v>185.01</v>
      </c>
      <c r="P945">
        <v>0</v>
      </c>
      <c r="Q945" s="1">
        <v>0</v>
      </c>
      <c r="R945">
        <v>555.03</v>
      </c>
      <c r="S945">
        <v>99.91</v>
      </c>
      <c r="T945">
        <v>654.94</v>
      </c>
      <c r="U945">
        <v>387.44</v>
      </c>
      <c r="V945">
        <v>167.59</v>
      </c>
      <c r="W945">
        <v>5</v>
      </c>
      <c r="X945" t="str">
        <f t="shared" si="29"/>
        <v>May</v>
      </c>
    </row>
    <row r="946" spans="1:24">
      <c r="A946">
        <v>945</v>
      </c>
      <c r="B946" s="3">
        <v>45782</v>
      </c>
      <c r="C946" t="s">
        <v>502</v>
      </c>
      <c r="D946" t="s">
        <v>1018</v>
      </c>
      <c r="E946" t="s">
        <v>64</v>
      </c>
      <c r="F946" t="s">
        <v>65</v>
      </c>
      <c r="G946" t="s">
        <v>66</v>
      </c>
      <c r="H946">
        <v>51</v>
      </c>
      <c r="I946" t="str">
        <f t="shared" si="28"/>
        <v>Senior</v>
      </c>
      <c r="J946" t="s">
        <v>60</v>
      </c>
      <c r="K946" t="s">
        <v>30</v>
      </c>
      <c r="L946" t="s">
        <v>17</v>
      </c>
      <c r="M946" t="s">
        <v>61</v>
      </c>
      <c r="N946">
        <v>4</v>
      </c>
      <c r="O946">
        <v>3631.35</v>
      </c>
      <c r="P946">
        <v>10</v>
      </c>
      <c r="Q946" s="1">
        <v>1452.54</v>
      </c>
      <c r="R946">
        <v>13072.86</v>
      </c>
      <c r="S946">
        <v>2353.11</v>
      </c>
      <c r="T946">
        <v>15425.97</v>
      </c>
      <c r="U946">
        <v>8080.68</v>
      </c>
      <c r="V946">
        <v>4992.18</v>
      </c>
      <c r="W946">
        <v>5</v>
      </c>
      <c r="X946" t="str">
        <f t="shared" si="29"/>
        <v>May</v>
      </c>
    </row>
    <row r="947" spans="1:24">
      <c r="A947">
        <v>946</v>
      </c>
      <c r="B947" s="3">
        <v>45918</v>
      </c>
      <c r="C947" t="s">
        <v>486</v>
      </c>
      <c r="D947" t="s">
        <v>1019</v>
      </c>
      <c r="E947" t="s">
        <v>99</v>
      </c>
      <c r="F947" t="s">
        <v>119</v>
      </c>
      <c r="G947" t="s">
        <v>119</v>
      </c>
      <c r="H947">
        <v>52</v>
      </c>
      <c r="I947" t="str">
        <f t="shared" si="28"/>
        <v>Senior</v>
      </c>
      <c r="J947" t="s">
        <v>60</v>
      </c>
      <c r="K947" t="s">
        <v>29</v>
      </c>
      <c r="L947" t="s">
        <v>20</v>
      </c>
      <c r="M947" t="s">
        <v>61</v>
      </c>
      <c r="N947">
        <v>1</v>
      </c>
      <c r="O947">
        <v>3368.03</v>
      </c>
      <c r="P947">
        <v>5</v>
      </c>
      <c r="Q947" s="1">
        <v>168.4</v>
      </c>
      <c r="R947">
        <v>3199.63</v>
      </c>
      <c r="S947">
        <v>575.93</v>
      </c>
      <c r="T947">
        <v>3775.56</v>
      </c>
      <c r="U947">
        <v>2345.29</v>
      </c>
      <c r="V947">
        <v>854.34</v>
      </c>
      <c r="W947">
        <v>9</v>
      </c>
      <c r="X947" t="str">
        <f t="shared" si="29"/>
        <v>Sep</v>
      </c>
    </row>
    <row r="948" spans="1:24">
      <c r="A948">
        <v>947</v>
      </c>
      <c r="B948" s="3">
        <v>45729</v>
      </c>
      <c r="C948" t="s">
        <v>273</v>
      </c>
      <c r="D948" t="s">
        <v>274</v>
      </c>
      <c r="E948" t="s">
        <v>59</v>
      </c>
      <c r="F948" t="s">
        <v>38</v>
      </c>
      <c r="G948" t="s">
        <v>35</v>
      </c>
      <c r="H948">
        <v>20</v>
      </c>
      <c r="I948" t="str">
        <f t="shared" si="28"/>
        <v>Tennager</v>
      </c>
      <c r="J948" t="s">
        <v>60</v>
      </c>
      <c r="K948" t="s">
        <v>28</v>
      </c>
      <c r="L948" t="s">
        <v>16</v>
      </c>
      <c r="M948" t="s">
        <v>61</v>
      </c>
      <c r="N948">
        <v>1</v>
      </c>
      <c r="O948">
        <v>103.25</v>
      </c>
      <c r="P948">
        <v>0</v>
      </c>
      <c r="Q948" s="1">
        <v>0</v>
      </c>
      <c r="R948">
        <v>103.25</v>
      </c>
      <c r="S948">
        <v>18.59</v>
      </c>
      <c r="T948">
        <v>121.84</v>
      </c>
      <c r="U948">
        <v>62.51</v>
      </c>
      <c r="V948">
        <v>40.74</v>
      </c>
      <c r="W948">
        <v>3</v>
      </c>
      <c r="X948" t="str">
        <f t="shared" si="29"/>
        <v>Mar</v>
      </c>
    </row>
    <row r="949" spans="1:24">
      <c r="A949">
        <v>948</v>
      </c>
      <c r="B949" s="3">
        <v>45928</v>
      </c>
      <c r="C949" t="s">
        <v>135</v>
      </c>
      <c r="D949" t="s">
        <v>642</v>
      </c>
      <c r="E949" t="s">
        <v>94</v>
      </c>
      <c r="F949" t="s">
        <v>151</v>
      </c>
      <c r="G949" t="s">
        <v>152</v>
      </c>
      <c r="H949">
        <v>39</v>
      </c>
      <c r="I949" t="str">
        <f t="shared" si="28"/>
        <v>Adult</v>
      </c>
      <c r="J949" t="s">
        <v>67</v>
      </c>
      <c r="K949" t="s">
        <v>29</v>
      </c>
      <c r="L949" t="s">
        <v>18</v>
      </c>
      <c r="M949" t="s">
        <v>75</v>
      </c>
      <c r="N949">
        <v>2</v>
      </c>
      <c r="O949">
        <v>1570.1</v>
      </c>
      <c r="P949">
        <v>15</v>
      </c>
      <c r="Q949" s="1">
        <v>471.03</v>
      </c>
      <c r="R949">
        <v>2669.17</v>
      </c>
      <c r="S949">
        <v>480.45</v>
      </c>
      <c r="T949">
        <v>3149.62</v>
      </c>
      <c r="U949">
        <v>1822.2</v>
      </c>
      <c r="V949">
        <v>846.97</v>
      </c>
      <c r="W949">
        <v>9</v>
      </c>
      <c r="X949" t="str">
        <f t="shared" si="29"/>
        <v>Sep</v>
      </c>
    </row>
    <row r="950" spans="1:24">
      <c r="A950">
        <v>949</v>
      </c>
      <c r="B950" s="3">
        <v>45960</v>
      </c>
      <c r="C950" t="s">
        <v>363</v>
      </c>
      <c r="D950" t="s">
        <v>1020</v>
      </c>
      <c r="E950" t="s">
        <v>59</v>
      </c>
      <c r="F950" t="s">
        <v>34</v>
      </c>
      <c r="G950" t="s">
        <v>34</v>
      </c>
      <c r="H950">
        <v>39</v>
      </c>
      <c r="I950" t="str">
        <f t="shared" si="28"/>
        <v>Adult</v>
      </c>
      <c r="J950" t="s">
        <v>60</v>
      </c>
      <c r="K950" t="s">
        <v>31</v>
      </c>
      <c r="L950" t="s">
        <v>19</v>
      </c>
      <c r="M950" t="s">
        <v>61</v>
      </c>
      <c r="N950">
        <v>2</v>
      </c>
      <c r="O950">
        <v>815.63</v>
      </c>
      <c r="P950">
        <v>15</v>
      </c>
      <c r="Q950" s="1">
        <v>244.69</v>
      </c>
      <c r="R950">
        <v>1386.57</v>
      </c>
      <c r="S950">
        <v>249.58</v>
      </c>
      <c r="T950">
        <v>1636.15</v>
      </c>
      <c r="U950">
        <v>974.23</v>
      </c>
      <c r="V950">
        <v>412.34</v>
      </c>
      <c r="W950">
        <v>10</v>
      </c>
      <c r="X950" t="str">
        <f t="shared" si="29"/>
        <v>Oct</v>
      </c>
    </row>
    <row r="951" spans="1:24">
      <c r="A951">
        <v>950</v>
      </c>
      <c r="B951" s="3">
        <v>45689</v>
      </c>
      <c r="C951" t="s">
        <v>434</v>
      </c>
      <c r="D951" t="s">
        <v>1021</v>
      </c>
      <c r="E951" t="s">
        <v>70</v>
      </c>
      <c r="F951" t="s">
        <v>71</v>
      </c>
      <c r="G951" t="s">
        <v>72</v>
      </c>
      <c r="H951">
        <v>23</v>
      </c>
      <c r="I951" t="str">
        <f t="shared" si="28"/>
        <v>Tennager</v>
      </c>
      <c r="J951" t="s">
        <v>60</v>
      </c>
      <c r="K951" t="s">
        <v>31</v>
      </c>
      <c r="L951" t="s">
        <v>19</v>
      </c>
      <c r="M951" t="s">
        <v>61</v>
      </c>
      <c r="N951">
        <v>1</v>
      </c>
      <c r="O951">
        <v>4170.87</v>
      </c>
      <c r="P951">
        <v>25</v>
      </c>
      <c r="Q951" s="1">
        <v>1042.72</v>
      </c>
      <c r="R951">
        <v>3128.15</v>
      </c>
      <c r="S951">
        <v>563.07</v>
      </c>
      <c r="T951">
        <v>3691.22</v>
      </c>
      <c r="U951">
        <v>2078.03</v>
      </c>
      <c r="V951">
        <v>1050.12</v>
      </c>
      <c r="W951">
        <v>2</v>
      </c>
      <c r="X951" t="str">
        <f t="shared" si="29"/>
        <v>Feb</v>
      </c>
    </row>
    <row r="952" spans="1:24">
      <c r="A952">
        <v>951</v>
      </c>
      <c r="B952" s="3">
        <v>45939</v>
      </c>
      <c r="C952" t="s">
        <v>1022</v>
      </c>
      <c r="D952" t="s">
        <v>1023</v>
      </c>
      <c r="E952" t="s">
        <v>94</v>
      </c>
      <c r="F952" t="s">
        <v>95</v>
      </c>
      <c r="G952" t="s">
        <v>177</v>
      </c>
      <c r="H952">
        <v>36</v>
      </c>
      <c r="I952" t="str">
        <f t="shared" si="28"/>
        <v>Adult</v>
      </c>
      <c r="J952" t="s">
        <v>67</v>
      </c>
      <c r="K952" t="s">
        <v>30</v>
      </c>
      <c r="L952" t="s">
        <v>18</v>
      </c>
      <c r="M952" t="s">
        <v>75</v>
      </c>
      <c r="N952">
        <v>1</v>
      </c>
      <c r="O952">
        <v>2003.39</v>
      </c>
      <c r="P952">
        <v>5</v>
      </c>
      <c r="Q952" s="1">
        <v>100.17</v>
      </c>
      <c r="R952">
        <v>1903.22</v>
      </c>
      <c r="S952">
        <v>342.58</v>
      </c>
      <c r="T952">
        <v>2245.8</v>
      </c>
      <c r="U952">
        <v>1142.58</v>
      </c>
      <c r="V952">
        <v>760.64</v>
      </c>
      <c r="W952">
        <v>10</v>
      </c>
      <c r="X952" t="str">
        <f t="shared" si="29"/>
        <v>Oct</v>
      </c>
    </row>
    <row r="953" spans="1:24">
      <c r="A953">
        <v>952</v>
      </c>
      <c r="B953" s="3">
        <v>45976</v>
      </c>
      <c r="C953" t="s">
        <v>90</v>
      </c>
      <c r="D953" t="s">
        <v>228</v>
      </c>
      <c r="E953" t="s">
        <v>99</v>
      </c>
      <c r="F953" t="s">
        <v>196</v>
      </c>
      <c r="G953" t="s">
        <v>197</v>
      </c>
      <c r="H953">
        <v>45</v>
      </c>
      <c r="I953" t="str">
        <f t="shared" si="28"/>
        <v>Adult</v>
      </c>
      <c r="J953" t="s">
        <v>60</v>
      </c>
      <c r="K953" t="s">
        <v>30</v>
      </c>
      <c r="L953" t="s">
        <v>18</v>
      </c>
      <c r="M953" t="s">
        <v>61</v>
      </c>
      <c r="N953">
        <v>1</v>
      </c>
      <c r="O953">
        <v>2321.53</v>
      </c>
      <c r="P953">
        <v>0</v>
      </c>
      <c r="Q953" s="1">
        <v>0</v>
      </c>
      <c r="R953">
        <v>2321.53</v>
      </c>
      <c r="S953">
        <v>417.88</v>
      </c>
      <c r="T953">
        <v>2739.41</v>
      </c>
      <c r="U953">
        <v>1522.69</v>
      </c>
      <c r="V953">
        <v>798.84</v>
      </c>
      <c r="W953">
        <v>11</v>
      </c>
      <c r="X953" t="str">
        <f t="shared" si="29"/>
        <v>Nov</v>
      </c>
    </row>
    <row r="954" spans="1:24">
      <c r="A954">
        <v>953</v>
      </c>
      <c r="B954" s="3">
        <v>45927</v>
      </c>
      <c r="C954" t="s">
        <v>68</v>
      </c>
      <c r="D954" t="s">
        <v>356</v>
      </c>
      <c r="E954" t="s">
        <v>94</v>
      </c>
      <c r="F954" t="s">
        <v>95</v>
      </c>
      <c r="G954" t="s">
        <v>96</v>
      </c>
      <c r="H954">
        <v>25</v>
      </c>
      <c r="I954" t="str">
        <f t="shared" si="28"/>
        <v>Tennager</v>
      </c>
      <c r="J954" t="s">
        <v>60</v>
      </c>
      <c r="K954" t="s">
        <v>30</v>
      </c>
      <c r="L954" t="s">
        <v>18</v>
      </c>
      <c r="M954" t="s">
        <v>61</v>
      </c>
      <c r="N954">
        <v>1</v>
      </c>
      <c r="O954">
        <v>984.47</v>
      </c>
      <c r="P954">
        <v>0</v>
      </c>
      <c r="Q954" s="1">
        <v>0</v>
      </c>
      <c r="R954">
        <v>984.47</v>
      </c>
      <c r="S954">
        <v>177.2</v>
      </c>
      <c r="T954">
        <v>1161.67</v>
      </c>
      <c r="U954">
        <v>658.24</v>
      </c>
      <c r="V954">
        <v>326.23</v>
      </c>
      <c r="W954">
        <v>9</v>
      </c>
      <c r="X954" t="str">
        <f t="shared" si="29"/>
        <v>Sep</v>
      </c>
    </row>
    <row r="955" spans="1:24">
      <c r="A955">
        <v>954</v>
      </c>
      <c r="B955" s="3">
        <v>45823</v>
      </c>
      <c r="C955" t="s">
        <v>637</v>
      </c>
      <c r="D955" t="s">
        <v>1024</v>
      </c>
      <c r="E955" t="s">
        <v>94</v>
      </c>
      <c r="F955" t="s">
        <v>95</v>
      </c>
      <c r="G955" t="s">
        <v>177</v>
      </c>
      <c r="H955">
        <v>38</v>
      </c>
      <c r="I955" t="str">
        <f t="shared" si="28"/>
        <v>Adult</v>
      </c>
      <c r="J955" t="s">
        <v>60</v>
      </c>
      <c r="K955" t="s">
        <v>28</v>
      </c>
      <c r="L955" t="s">
        <v>20</v>
      </c>
      <c r="M955" t="s">
        <v>61</v>
      </c>
      <c r="N955">
        <v>1</v>
      </c>
      <c r="O955">
        <v>2257.41</v>
      </c>
      <c r="P955">
        <v>0</v>
      </c>
      <c r="Q955" s="1">
        <v>0</v>
      </c>
      <c r="R955">
        <v>2257.41</v>
      </c>
      <c r="S955">
        <v>406.33</v>
      </c>
      <c r="T955">
        <v>2663.74</v>
      </c>
      <c r="U955">
        <v>1317.65</v>
      </c>
      <c r="V955">
        <v>939.76</v>
      </c>
      <c r="W955">
        <v>6</v>
      </c>
      <c r="X955" t="str">
        <f t="shared" si="29"/>
        <v>Jun</v>
      </c>
    </row>
    <row r="956" spans="1:24">
      <c r="A956">
        <v>955</v>
      </c>
      <c r="B956" s="3">
        <v>45960</v>
      </c>
      <c r="C956" t="s">
        <v>299</v>
      </c>
      <c r="D956" t="s">
        <v>641</v>
      </c>
      <c r="E956" t="s">
        <v>59</v>
      </c>
      <c r="F956" t="s">
        <v>38</v>
      </c>
      <c r="G956" t="s">
        <v>35</v>
      </c>
      <c r="H956">
        <v>26</v>
      </c>
      <c r="I956" t="str">
        <f t="shared" si="28"/>
        <v>Tennager</v>
      </c>
      <c r="J956" t="s">
        <v>60</v>
      </c>
      <c r="K956" t="s">
        <v>30</v>
      </c>
      <c r="L956" t="s">
        <v>16</v>
      </c>
      <c r="M956" t="s">
        <v>61</v>
      </c>
      <c r="N956">
        <v>1</v>
      </c>
      <c r="O956">
        <v>51.95</v>
      </c>
      <c r="P956">
        <v>15</v>
      </c>
      <c r="Q956" s="1">
        <v>7.79</v>
      </c>
      <c r="R956">
        <v>44.16</v>
      </c>
      <c r="S956">
        <v>7.95</v>
      </c>
      <c r="T956">
        <v>52.11</v>
      </c>
      <c r="U956">
        <v>24.63</v>
      </c>
      <c r="V956">
        <v>19.53</v>
      </c>
      <c r="W956">
        <v>10</v>
      </c>
      <c r="X956" t="str">
        <f t="shared" si="29"/>
        <v>Oct</v>
      </c>
    </row>
    <row r="957" spans="1:24">
      <c r="A957">
        <v>956</v>
      </c>
      <c r="B957" s="3">
        <v>45902</v>
      </c>
      <c r="C957" t="s">
        <v>126</v>
      </c>
      <c r="D957" t="s">
        <v>1025</v>
      </c>
      <c r="E957" t="s">
        <v>70</v>
      </c>
      <c r="F957" t="s">
        <v>122</v>
      </c>
      <c r="G957" t="s">
        <v>123</v>
      </c>
      <c r="H957">
        <v>33</v>
      </c>
      <c r="I957" t="str">
        <f t="shared" si="28"/>
        <v>Adult</v>
      </c>
      <c r="J957" t="s">
        <v>67</v>
      </c>
      <c r="K957" t="s">
        <v>30</v>
      </c>
      <c r="L957" t="s">
        <v>16</v>
      </c>
      <c r="M957" t="s">
        <v>61</v>
      </c>
      <c r="N957">
        <v>1</v>
      </c>
      <c r="O957">
        <v>507.14</v>
      </c>
      <c r="P957">
        <v>10</v>
      </c>
      <c r="Q957" s="1">
        <v>50.71</v>
      </c>
      <c r="R957">
        <v>456.43</v>
      </c>
      <c r="S957">
        <v>82.16</v>
      </c>
      <c r="T957">
        <v>538.59</v>
      </c>
      <c r="U957">
        <v>256.56</v>
      </c>
      <c r="V957">
        <v>199.87</v>
      </c>
      <c r="W957">
        <v>9</v>
      </c>
      <c r="X957" t="str">
        <f t="shared" si="29"/>
        <v>Sep</v>
      </c>
    </row>
    <row r="958" spans="1:24">
      <c r="A958">
        <v>957</v>
      </c>
      <c r="B958" s="3">
        <v>45749</v>
      </c>
      <c r="C958" t="s">
        <v>559</v>
      </c>
      <c r="D958" t="s">
        <v>560</v>
      </c>
      <c r="E958" t="s">
        <v>87</v>
      </c>
      <c r="F958" t="s">
        <v>88</v>
      </c>
      <c r="G958" t="s">
        <v>89</v>
      </c>
      <c r="H958">
        <v>53</v>
      </c>
      <c r="I958" t="str">
        <f t="shared" si="28"/>
        <v>Senior</v>
      </c>
      <c r="J958" t="s">
        <v>67</v>
      </c>
      <c r="K958" t="s">
        <v>28</v>
      </c>
      <c r="L958" t="s">
        <v>17</v>
      </c>
      <c r="M958" t="s">
        <v>61</v>
      </c>
      <c r="N958">
        <v>1</v>
      </c>
      <c r="O958">
        <v>1284</v>
      </c>
      <c r="P958">
        <v>15</v>
      </c>
      <c r="Q958" s="1">
        <v>192.6</v>
      </c>
      <c r="R958">
        <v>1091.4</v>
      </c>
      <c r="S958">
        <v>196.45</v>
      </c>
      <c r="T958">
        <v>1287.85</v>
      </c>
      <c r="U958">
        <v>633.31</v>
      </c>
      <c r="V958">
        <v>458.09</v>
      </c>
      <c r="W958">
        <v>4</v>
      </c>
      <c r="X958" t="str">
        <f t="shared" si="29"/>
        <v>Apr</v>
      </c>
    </row>
    <row r="959" spans="1:24">
      <c r="A959">
        <v>958</v>
      </c>
      <c r="B959" s="3">
        <v>46016</v>
      </c>
      <c r="C959" t="s">
        <v>554</v>
      </c>
      <c r="D959" t="s">
        <v>1026</v>
      </c>
      <c r="E959" t="s">
        <v>99</v>
      </c>
      <c r="F959" t="s">
        <v>196</v>
      </c>
      <c r="G959" t="s">
        <v>197</v>
      </c>
      <c r="H959">
        <v>49</v>
      </c>
      <c r="I959" t="str">
        <f t="shared" si="28"/>
        <v>Adult</v>
      </c>
      <c r="J959" t="s">
        <v>67</v>
      </c>
      <c r="K959" t="s">
        <v>30</v>
      </c>
      <c r="L959" t="s">
        <v>20</v>
      </c>
      <c r="M959" t="s">
        <v>61</v>
      </c>
      <c r="N959">
        <v>1</v>
      </c>
      <c r="O959">
        <v>4327.85</v>
      </c>
      <c r="P959">
        <v>0</v>
      </c>
      <c r="Q959" s="1">
        <v>0</v>
      </c>
      <c r="R959">
        <v>4327.85</v>
      </c>
      <c r="S959">
        <v>779.01</v>
      </c>
      <c r="T959">
        <v>5106.86</v>
      </c>
      <c r="U959">
        <v>2522.07</v>
      </c>
      <c r="V959">
        <v>1805.78</v>
      </c>
      <c r="W959">
        <v>12</v>
      </c>
      <c r="X959" t="str">
        <f t="shared" si="29"/>
        <v>Dec</v>
      </c>
    </row>
    <row r="960" spans="1:24">
      <c r="A960">
        <v>959</v>
      </c>
      <c r="B960" s="3">
        <v>45685</v>
      </c>
      <c r="C960" t="s">
        <v>527</v>
      </c>
      <c r="D960" t="s">
        <v>1027</v>
      </c>
      <c r="E960" t="s">
        <v>99</v>
      </c>
      <c r="F960" t="s">
        <v>119</v>
      </c>
      <c r="G960" t="s">
        <v>119</v>
      </c>
      <c r="H960">
        <v>29</v>
      </c>
      <c r="I960" t="str">
        <f t="shared" si="28"/>
        <v>Tennager</v>
      </c>
      <c r="J960" t="s">
        <v>60</v>
      </c>
      <c r="K960" t="s">
        <v>29</v>
      </c>
      <c r="L960" t="s">
        <v>19</v>
      </c>
      <c r="M960" t="s">
        <v>75</v>
      </c>
      <c r="N960">
        <v>1</v>
      </c>
      <c r="O960">
        <v>939.17</v>
      </c>
      <c r="P960">
        <v>15</v>
      </c>
      <c r="Q960" s="1">
        <v>140.88</v>
      </c>
      <c r="R960">
        <v>798.29</v>
      </c>
      <c r="S960">
        <v>143.69</v>
      </c>
      <c r="T960">
        <v>941.98</v>
      </c>
      <c r="U960">
        <v>581.94</v>
      </c>
      <c r="V960">
        <v>216.35</v>
      </c>
      <c r="W960">
        <v>1</v>
      </c>
      <c r="X960" t="str">
        <f t="shared" si="29"/>
        <v>Jan</v>
      </c>
    </row>
    <row r="961" spans="1:24">
      <c r="A961">
        <v>960</v>
      </c>
      <c r="B961" s="3">
        <v>45954</v>
      </c>
      <c r="C961" t="s">
        <v>299</v>
      </c>
      <c r="D961" t="s">
        <v>1028</v>
      </c>
      <c r="E961" t="s">
        <v>64</v>
      </c>
      <c r="F961" t="s">
        <v>65</v>
      </c>
      <c r="G961" t="s">
        <v>66</v>
      </c>
      <c r="H961">
        <v>20</v>
      </c>
      <c r="I961" t="str">
        <f t="shared" si="28"/>
        <v>Tennager</v>
      </c>
      <c r="J961" t="s">
        <v>60</v>
      </c>
      <c r="K961" t="s">
        <v>30</v>
      </c>
      <c r="L961" t="s">
        <v>17</v>
      </c>
      <c r="M961" t="s">
        <v>75</v>
      </c>
      <c r="N961">
        <v>3</v>
      </c>
      <c r="O961">
        <v>7779.12</v>
      </c>
      <c r="P961">
        <v>15</v>
      </c>
      <c r="Q961" s="1">
        <v>3500.6</v>
      </c>
      <c r="R961">
        <v>19836.76</v>
      </c>
      <c r="S961">
        <v>3570.62</v>
      </c>
      <c r="T961">
        <v>23407.38</v>
      </c>
      <c r="U961">
        <v>15425.22</v>
      </c>
      <c r="V961">
        <v>4411.54</v>
      </c>
      <c r="W961">
        <v>10</v>
      </c>
      <c r="X961" t="str">
        <f t="shared" si="29"/>
        <v>Oct</v>
      </c>
    </row>
    <row r="962" spans="1:24">
      <c r="A962">
        <v>961</v>
      </c>
      <c r="B962" s="3">
        <v>45981</v>
      </c>
      <c r="C962" t="s">
        <v>286</v>
      </c>
      <c r="D962" t="s">
        <v>1029</v>
      </c>
      <c r="E962" t="s">
        <v>64</v>
      </c>
      <c r="F962" t="s">
        <v>103</v>
      </c>
      <c r="G962" t="s">
        <v>104</v>
      </c>
      <c r="H962">
        <v>38</v>
      </c>
      <c r="I962" t="str">
        <f t="shared" si="28"/>
        <v>Adult</v>
      </c>
      <c r="J962" t="s">
        <v>67</v>
      </c>
      <c r="K962" t="s">
        <v>30</v>
      </c>
      <c r="L962" t="s">
        <v>18</v>
      </c>
      <c r="M962" t="s">
        <v>61</v>
      </c>
      <c r="N962">
        <v>3</v>
      </c>
      <c r="O962">
        <v>97941.16</v>
      </c>
      <c r="P962">
        <v>0</v>
      </c>
      <c r="Q962" s="1">
        <v>0</v>
      </c>
      <c r="R962">
        <v>293823.48</v>
      </c>
      <c r="S962">
        <v>52888.23</v>
      </c>
      <c r="T962">
        <v>346711.71</v>
      </c>
      <c r="U962">
        <v>193254.96</v>
      </c>
      <c r="V962">
        <v>100568.52</v>
      </c>
      <c r="W962">
        <v>11</v>
      </c>
      <c r="X962" t="str">
        <f t="shared" si="29"/>
        <v>Nov</v>
      </c>
    </row>
    <row r="963" spans="1:24">
      <c r="A963">
        <v>962</v>
      </c>
      <c r="B963" s="3">
        <v>45983</v>
      </c>
      <c r="C963" t="s">
        <v>619</v>
      </c>
      <c r="D963" t="s">
        <v>843</v>
      </c>
      <c r="E963" t="s">
        <v>59</v>
      </c>
      <c r="F963" t="s">
        <v>33</v>
      </c>
      <c r="G963" t="s">
        <v>33</v>
      </c>
      <c r="H963">
        <v>34</v>
      </c>
      <c r="I963" t="str">
        <f t="shared" ref="I963:I1026" si="30">IF(H963&gt;=50,"Senior",IF(H963&gt;=30,"Adult","Tennager"))</f>
        <v>Adult</v>
      </c>
      <c r="J963" t="s">
        <v>60</v>
      </c>
      <c r="K963" t="s">
        <v>28</v>
      </c>
      <c r="L963" t="s">
        <v>18</v>
      </c>
      <c r="M963" t="s">
        <v>61</v>
      </c>
      <c r="N963">
        <v>2</v>
      </c>
      <c r="O963">
        <v>59.37</v>
      </c>
      <c r="P963">
        <v>5</v>
      </c>
      <c r="Q963" s="1">
        <v>5.94</v>
      </c>
      <c r="R963">
        <v>112.8</v>
      </c>
      <c r="S963">
        <v>20.3</v>
      </c>
      <c r="T963">
        <v>133.1</v>
      </c>
      <c r="U963">
        <v>63.46</v>
      </c>
      <c r="V963">
        <v>49.34</v>
      </c>
      <c r="W963">
        <v>11</v>
      </c>
      <c r="X963" t="str">
        <f t="shared" ref="X963:X1026" si="31">TEXT(DATE(2025,W963,1),"mmm")</f>
        <v>Nov</v>
      </c>
    </row>
    <row r="964" spans="1:24">
      <c r="A964">
        <v>963</v>
      </c>
      <c r="B964" s="3">
        <v>45923</v>
      </c>
      <c r="C964" t="s">
        <v>596</v>
      </c>
      <c r="D964" t="s">
        <v>1030</v>
      </c>
      <c r="E964" t="s">
        <v>94</v>
      </c>
      <c r="F964" t="s">
        <v>95</v>
      </c>
      <c r="G964" t="s">
        <v>96</v>
      </c>
      <c r="H964">
        <v>22</v>
      </c>
      <c r="I964" t="str">
        <f t="shared" si="30"/>
        <v>Tennager</v>
      </c>
      <c r="J964" t="s">
        <v>60</v>
      </c>
      <c r="K964" t="s">
        <v>31</v>
      </c>
      <c r="L964" t="s">
        <v>19</v>
      </c>
      <c r="M964" t="s">
        <v>61</v>
      </c>
      <c r="N964">
        <v>2</v>
      </c>
      <c r="O964">
        <v>1779.63</v>
      </c>
      <c r="P964">
        <v>10</v>
      </c>
      <c r="Q964" s="1">
        <v>355.93</v>
      </c>
      <c r="R964">
        <v>3203.33</v>
      </c>
      <c r="S964">
        <v>576.6</v>
      </c>
      <c r="T964">
        <v>3779.93</v>
      </c>
      <c r="U964">
        <v>1984.41</v>
      </c>
      <c r="V964">
        <v>1218.92</v>
      </c>
      <c r="W964">
        <v>9</v>
      </c>
      <c r="X964" t="str">
        <f t="shared" si="31"/>
        <v>Sep</v>
      </c>
    </row>
    <row r="965" spans="1:24">
      <c r="A965">
        <v>964</v>
      </c>
      <c r="B965" s="3">
        <v>45933</v>
      </c>
      <c r="C965" t="s">
        <v>238</v>
      </c>
      <c r="D965" t="s">
        <v>1031</v>
      </c>
      <c r="E965" t="s">
        <v>99</v>
      </c>
      <c r="F965" t="s">
        <v>196</v>
      </c>
      <c r="G965" t="s">
        <v>197</v>
      </c>
      <c r="H965">
        <v>56</v>
      </c>
      <c r="I965" t="str">
        <f t="shared" si="30"/>
        <v>Senior</v>
      </c>
      <c r="J965" t="s">
        <v>67</v>
      </c>
      <c r="K965" t="s">
        <v>31</v>
      </c>
      <c r="L965" t="s">
        <v>19</v>
      </c>
      <c r="M965" t="s">
        <v>61</v>
      </c>
      <c r="N965">
        <v>1</v>
      </c>
      <c r="O965">
        <v>3944.31</v>
      </c>
      <c r="P965">
        <v>20</v>
      </c>
      <c r="Q965" s="1">
        <v>788.86</v>
      </c>
      <c r="R965">
        <v>3155.45</v>
      </c>
      <c r="S965">
        <v>567.98</v>
      </c>
      <c r="T965">
        <v>3723.43</v>
      </c>
      <c r="U965">
        <v>2051.22</v>
      </c>
      <c r="V965">
        <v>1104.23</v>
      </c>
      <c r="W965">
        <v>10</v>
      </c>
      <c r="X965" t="str">
        <f t="shared" si="31"/>
        <v>Oct</v>
      </c>
    </row>
    <row r="966" spans="1:24">
      <c r="A966">
        <v>965</v>
      </c>
      <c r="B966" s="3">
        <v>45744</v>
      </c>
      <c r="C966" t="s">
        <v>593</v>
      </c>
      <c r="D966" t="s">
        <v>1032</v>
      </c>
      <c r="E966" t="s">
        <v>70</v>
      </c>
      <c r="F966" t="s">
        <v>71</v>
      </c>
      <c r="G966" t="s">
        <v>72</v>
      </c>
      <c r="H966">
        <v>34</v>
      </c>
      <c r="I966" t="str">
        <f t="shared" si="30"/>
        <v>Adult</v>
      </c>
      <c r="J966" t="s">
        <v>67</v>
      </c>
      <c r="K966" t="s">
        <v>30</v>
      </c>
      <c r="L966" t="s">
        <v>18</v>
      </c>
      <c r="M966" t="s">
        <v>61</v>
      </c>
      <c r="N966">
        <v>3</v>
      </c>
      <c r="O966">
        <v>4412.54</v>
      </c>
      <c r="P966">
        <v>0</v>
      </c>
      <c r="Q966" s="1">
        <v>0</v>
      </c>
      <c r="R966">
        <v>13237.62</v>
      </c>
      <c r="S966">
        <v>2382.77</v>
      </c>
      <c r="T966">
        <v>15620.39</v>
      </c>
      <c r="U966">
        <v>8758.75</v>
      </c>
      <c r="V966">
        <v>4478.87</v>
      </c>
      <c r="W966">
        <v>3</v>
      </c>
      <c r="X966" t="str">
        <f t="shared" si="31"/>
        <v>Mar</v>
      </c>
    </row>
    <row r="967" spans="1:24">
      <c r="A967">
        <v>966</v>
      </c>
      <c r="B967" s="3">
        <v>45788</v>
      </c>
      <c r="C967" t="s">
        <v>1014</v>
      </c>
      <c r="D967" t="s">
        <v>1015</v>
      </c>
      <c r="E967" t="s">
        <v>87</v>
      </c>
      <c r="F967" t="s">
        <v>88</v>
      </c>
      <c r="G967" t="s">
        <v>89</v>
      </c>
      <c r="H967">
        <v>50</v>
      </c>
      <c r="I967" t="str">
        <f t="shared" si="30"/>
        <v>Senior</v>
      </c>
      <c r="J967" t="s">
        <v>67</v>
      </c>
      <c r="K967" t="s">
        <v>28</v>
      </c>
      <c r="L967" t="s">
        <v>18</v>
      </c>
      <c r="M967" t="s">
        <v>75</v>
      </c>
      <c r="N967">
        <v>4</v>
      </c>
      <c r="O967">
        <v>4504.45</v>
      </c>
      <c r="P967">
        <v>10</v>
      </c>
      <c r="Q967" s="1">
        <v>1801.78</v>
      </c>
      <c r="R967">
        <v>16216.02</v>
      </c>
      <c r="S967">
        <v>2918.88</v>
      </c>
      <c r="T967">
        <v>19134.9</v>
      </c>
      <c r="U967">
        <v>10397.41</v>
      </c>
      <c r="V967">
        <v>5818.61</v>
      </c>
      <c r="W967">
        <v>5</v>
      </c>
      <c r="X967" t="str">
        <f t="shared" si="31"/>
        <v>May</v>
      </c>
    </row>
    <row r="968" spans="1:24">
      <c r="A968">
        <v>967</v>
      </c>
      <c r="B968" s="3">
        <v>45781</v>
      </c>
      <c r="C968" t="s">
        <v>904</v>
      </c>
      <c r="D968" t="s">
        <v>1033</v>
      </c>
      <c r="E968" t="s">
        <v>94</v>
      </c>
      <c r="F968" t="s">
        <v>95</v>
      </c>
      <c r="G968" t="s">
        <v>96</v>
      </c>
      <c r="H968">
        <v>39</v>
      </c>
      <c r="I968" t="str">
        <f t="shared" si="30"/>
        <v>Adult</v>
      </c>
      <c r="J968" t="s">
        <v>67</v>
      </c>
      <c r="K968" t="s">
        <v>31</v>
      </c>
      <c r="L968" t="s">
        <v>16</v>
      </c>
      <c r="M968" t="s">
        <v>61</v>
      </c>
      <c r="N968">
        <v>1</v>
      </c>
      <c r="O968">
        <v>1346.4</v>
      </c>
      <c r="P968">
        <v>15</v>
      </c>
      <c r="Q968" s="1">
        <v>201.96</v>
      </c>
      <c r="R968">
        <v>1144.44</v>
      </c>
      <c r="S968">
        <v>206</v>
      </c>
      <c r="T968">
        <v>1350.44</v>
      </c>
      <c r="U968">
        <v>861.24</v>
      </c>
      <c r="V968">
        <v>283.2</v>
      </c>
      <c r="W968">
        <v>5</v>
      </c>
      <c r="X968" t="str">
        <f t="shared" si="31"/>
        <v>May</v>
      </c>
    </row>
    <row r="969" spans="1:24">
      <c r="A969">
        <v>968</v>
      </c>
      <c r="B969" s="3">
        <v>45908</v>
      </c>
      <c r="C969" t="s">
        <v>468</v>
      </c>
      <c r="D969" t="s">
        <v>469</v>
      </c>
      <c r="E969" t="s">
        <v>59</v>
      </c>
      <c r="F969" t="s">
        <v>36</v>
      </c>
      <c r="G969" t="s">
        <v>36</v>
      </c>
      <c r="H969">
        <v>44</v>
      </c>
      <c r="I969" t="str">
        <f t="shared" si="30"/>
        <v>Adult</v>
      </c>
      <c r="J969" t="s">
        <v>60</v>
      </c>
      <c r="K969" t="s">
        <v>30</v>
      </c>
      <c r="L969" t="s">
        <v>16</v>
      </c>
      <c r="M969" t="s">
        <v>61</v>
      </c>
      <c r="N969">
        <v>3</v>
      </c>
      <c r="O969">
        <v>449</v>
      </c>
      <c r="P969">
        <v>0</v>
      </c>
      <c r="Q969" s="1">
        <v>0</v>
      </c>
      <c r="R969">
        <v>1347</v>
      </c>
      <c r="S969">
        <v>242.46</v>
      </c>
      <c r="T969">
        <v>1589.46</v>
      </c>
      <c r="U969">
        <v>995.27</v>
      </c>
      <c r="V969">
        <v>351.73</v>
      </c>
      <c r="W969">
        <v>9</v>
      </c>
      <c r="X969" t="str">
        <f t="shared" si="31"/>
        <v>Sep</v>
      </c>
    </row>
    <row r="970" spans="1:24">
      <c r="A970">
        <v>969</v>
      </c>
      <c r="B970" s="3">
        <v>45868</v>
      </c>
      <c r="C970" t="s">
        <v>325</v>
      </c>
      <c r="D970" t="s">
        <v>326</v>
      </c>
      <c r="E970" t="s">
        <v>59</v>
      </c>
      <c r="F970" t="s">
        <v>36</v>
      </c>
      <c r="G970" t="s">
        <v>36</v>
      </c>
      <c r="H970">
        <v>36</v>
      </c>
      <c r="I970" t="str">
        <f t="shared" si="30"/>
        <v>Adult</v>
      </c>
      <c r="J970" t="s">
        <v>67</v>
      </c>
      <c r="K970" t="s">
        <v>30</v>
      </c>
      <c r="L970" t="s">
        <v>17</v>
      </c>
      <c r="M970" t="s">
        <v>61</v>
      </c>
      <c r="N970">
        <v>1</v>
      </c>
      <c r="O970">
        <v>362.83</v>
      </c>
      <c r="P970">
        <v>0</v>
      </c>
      <c r="Q970" s="1">
        <v>0</v>
      </c>
      <c r="R970">
        <v>362.83</v>
      </c>
      <c r="S970">
        <v>65.31</v>
      </c>
      <c r="T970">
        <v>428.14</v>
      </c>
      <c r="U970">
        <v>207.59</v>
      </c>
      <c r="V970">
        <v>155.24</v>
      </c>
      <c r="W970">
        <v>7</v>
      </c>
      <c r="X970" t="str">
        <f t="shared" si="31"/>
        <v>Jul</v>
      </c>
    </row>
    <row r="971" spans="1:24">
      <c r="A971">
        <v>970</v>
      </c>
      <c r="B971" s="3">
        <v>45848</v>
      </c>
      <c r="C971" t="s">
        <v>742</v>
      </c>
      <c r="D971" t="s">
        <v>1034</v>
      </c>
      <c r="E971" t="s">
        <v>94</v>
      </c>
      <c r="F971" t="s">
        <v>95</v>
      </c>
      <c r="G971" t="s">
        <v>96</v>
      </c>
      <c r="H971">
        <v>36</v>
      </c>
      <c r="I971" t="str">
        <f t="shared" si="30"/>
        <v>Adult</v>
      </c>
      <c r="J971" t="s">
        <v>60</v>
      </c>
      <c r="K971" t="s">
        <v>31</v>
      </c>
      <c r="L971" t="s">
        <v>19</v>
      </c>
      <c r="M971" t="s">
        <v>61</v>
      </c>
      <c r="N971">
        <v>1</v>
      </c>
      <c r="O971">
        <v>1581.09</v>
      </c>
      <c r="P971">
        <v>25</v>
      </c>
      <c r="Q971" s="1">
        <v>395.27</v>
      </c>
      <c r="R971">
        <v>1185.82</v>
      </c>
      <c r="S971">
        <v>213.45</v>
      </c>
      <c r="T971">
        <v>1399.27</v>
      </c>
      <c r="U971">
        <v>717.71</v>
      </c>
      <c r="V971">
        <v>468.11</v>
      </c>
      <c r="W971">
        <v>7</v>
      </c>
      <c r="X971" t="str">
        <f t="shared" si="31"/>
        <v>Jul</v>
      </c>
    </row>
    <row r="972" spans="1:24">
      <c r="A972">
        <v>971</v>
      </c>
      <c r="B972" s="3">
        <v>45972</v>
      </c>
      <c r="C972" t="s">
        <v>167</v>
      </c>
      <c r="D972" t="s">
        <v>989</v>
      </c>
      <c r="E972" t="s">
        <v>59</v>
      </c>
      <c r="F972" t="s">
        <v>33</v>
      </c>
      <c r="G972" t="s">
        <v>33</v>
      </c>
      <c r="H972">
        <v>38</v>
      </c>
      <c r="I972" t="str">
        <f t="shared" si="30"/>
        <v>Adult</v>
      </c>
      <c r="J972" t="s">
        <v>67</v>
      </c>
      <c r="K972" t="s">
        <v>30</v>
      </c>
      <c r="L972" t="s">
        <v>16</v>
      </c>
      <c r="M972" t="s">
        <v>61</v>
      </c>
      <c r="N972">
        <v>1</v>
      </c>
      <c r="O972">
        <v>211.87</v>
      </c>
      <c r="P972">
        <v>20</v>
      </c>
      <c r="Q972" s="1">
        <v>42.37</v>
      </c>
      <c r="R972">
        <v>169.5</v>
      </c>
      <c r="S972">
        <v>30.51</v>
      </c>
      <c r="T972">
        <v>200.01</v>
      </c>
      <c r="U972">
        <v>130.51</v>
      </c>
      <c r="V972">
        <v>38.99</v>
      </c>
      <c r="W972">
        <v>11</v>
      </c>
      <c r="X972" t="str">
        <f t="shared" si="31"/>
        <v>Nov</v>
      </c>
    </row>
    <row r="973" spans="1:24">
      <c r="A973">
        <v>972</v>
      </c>
      <c r="B973" s="3">
        <v>45678</v>
      </c>
      <c r="C973" t="s">
        <v>397</v>
      </c>
      <c r="D973" t="s">
        <v>829</v>
      </c>
      <c r="E973" t="s">
        <v>59</v>
      </c>
      <c r="F973" t="s">
        <v>38</v>
      </c>
      <c r="G973" t="s">
        <v>35</v>
      </c>
      <c r="H973">
        <v>27</v>
      </c>
      <c r="I973" t="str">
        <f t="shared" si="30"/>
        <v>Tennager</v>
      </c>
      <c r="J973" t="s">
        <v>60</v>
      </c>
      <c r="K973" t="s">
        <v>30</v>
      </c>
      <c r="L973" t="s">
        <v>16</v>
      </c>
      <c r="M973" t="s">
        <v>61</v>
      </c>
      <c r="N973">
        <v>4</v>
      </c>
      <c r="O973">
        <v>60.45</v>
      </c>
      <c r="P973">
        <v>0</v>
      </c>
      <c r="Q973" s="1">
        <v>0</v>
      </c>
      <c r="R973">
        <v>241.8</v>
      </c>
      <c r="S973">
        <v>43.52</v>
      </c>
      <c r="T973">
        <v>285.32</v>
      </c>
      <c r="U973">
        <v>177.81</v>
      </c>
      <c r="V973">
        <v>63.99</v>
      </c>
      <c r="W973">
        <v>1</v>
      </c>
      <c r="X973" t="str">
        <f t="shared" si="31"/>
        <v>Jan</v>
      </c>
    </row>
    <row r="974" spans="1:24">
      <c r="A974">
        <v>973</v>
      </c>
      <c r="B974" s="3">
        <v>45713</v>
      </c>
      <c r="C974" t="s">
        <v>286</v>
      </c>
      <c r="D974" t="s">
        <v>390</v>
      </c>
      <c r="E974" t="s">
        <v>59</v>
      </c>
      <c r="F974" t="s">
        <v>38</v>
      </c>
      <c r="G974" t="s">
        <v>35</v>
      </c>
      <c r="H974">
        <v>35</v>
      </c>
      <c r="I974" t="str">
        <f t="shared" si="30"/>
        <v>Adult</v>
      </c>
      <c r="J974" t="s">
        <v>67</v>
      </c>
      <c r="K974" t="s">
        <v>30</v>
      </c>
      <c r="L974" t="s">
        <v>17</v>
      </c>
      <c r="M974" t="s">
        <v>75</v>
      </c>
      <c r="N974">
        <v>1</v>
      </c>
      <c r="O974">
        <v>118.12</v>
      </c>
      <c r="P974">
        <v>5</v>
      </c>
      <c r="Q974" s="1">
        <v>5.91</v>
      </c>
      <c r="R974">
        <v>112.21</v>
      </c>
      <c r="S974">
        <v>20.2</v>
      </c>
      <c r="T974">
        <v>132.41</v>
      </c>
      <c r="U974">
        <v>74.76</v>
      </c>
      <c r="V974">
        <v>37.45</v>
      </c>
      <c r="W974">
        <v>2</v>
      </c>
      <c r="X974" t="str">
        <f t="shared" si="31"/>
        <v>Feb</v>
      </c>
    </row>
    <row r="975" spans="1:24">
      <c r="A975">
        <v>974</v>
      </c>
      <c r="B975" s="3">
        <v>45923</v>
      </c>
      <c r="C975" t="s">
        <v>484</v>
      </c>
      <c r="D975" t="s">
        <v>1035</v>
      </c>
      <c r="E975" t="s">
        <v>94</v>
      </c>
      <c r="F975" t="s">
        <v>151</v>
      </c>
      <c r="G975" t="s">
        <v>152</v>
      </c>
      <c r="H975">
        <v>42</v>
      </c>
      <c r="I975" t="str">
        <f t="shared" si="30"/>
        <v>Adult</v>
      </c>
      <c r="J975" t="s">
        <v>67</v>
      </c>
      <c r="K975" t="s">
        <v>30</v>
      </c>
      <c r="L975" t="s">
        <v>19</v>
      </c>
      <c r="M975" t="s">
        <v>61</v>
      </c>
      <c r="N975">
        <v>1</v>
      </c>
      <c r="O975">
        <v>3405.22</v>
      </c>
      <c r="P975">
        <v>10</v>
      </c>
      <c r="Q975" s="1">
        <v>340.52</v>
      </c>
      <c r="R975">
        <v>3064.7</v>
      </c>
      <c r="S975">
        <v>551.65</v>
      </c>
      <c r="T975">
        <v>3616.35</v>
      </c>
      <c r="U975">
        <v>1864.81</v>
      </c>
      <c r="V975">
        <v>1199.89</v>
      </c>
      <c r="W975">
        <v>9</v>
      </c>
      <c r="X975" t="str">
        <f t="shared" si="31"/>
        <v>Sep</v>
      </c>
    </row>
    <row r="976" spans="1:24">
      <c r="A976">
        <v>975</v>
      </c>
      <c r="B976" s="3">
        <v>45892</v>
      </c>
      <c r="C976" t="s">
        <v>419</v>
      </c>
      <c r="D976" t="s">
        <v>1036</v>
      </c>
      <c r="E976" t="s">
        <v>64</v>
      </c>
      <c r="F976" t="s">
        <v>173</v>
      </c>
      <c r="G976" t="s">
        <v>174</v>
      </c>
      <c r="H976">
        <v>41</v>
      </c>
      <c r="I976" t="str">
        <f t="shared" si="30"/>
        <v>Adult</v>
      </c>
      <c r="J976" t="s">
        <v>67</v>
      </c>
      <c r="K976" t="s">
        <v>31</v>
      </c>
      <c r="L976" t="s">
        <v>20</v>
      </c>
      <c r="M976" t="s">
        <v>75</v>
      </c>
      <c r="N976">
        <v>1</v>
      </c>
      <c r="O976">
        <v>53874.43</v>
      </c>
      <c r="P976">
        <v>5</v>
      </c>
      <c r="Q976" s="1">
        <v>2693.72</v>
      </c>
      <c r="R976">
        <v>51180.71</v>
      </c>
      <c r="S976">
        <v>9212.53</v>
      </c>
      <c r="T976">
        <v>60393.24</v>
      </c>
      <c r="U976">
        <v>39021.74</v>
      </c>
      <c r="V976">
        <v>12158.97</v>
      </c>
      <c r="W976">
        <v>8</v>
      </c>
      <c r="X976" t="str">
        <f t="shared" si="31"/>
        <v>Aug</v>
      </c>
    </row>
    <row r="977" spans="1:24">
      <c r="A977">
        <v>976</v>
      </c>
      <c r="B977" s="3">
        <v>45695</v>
      </c>
      <c r="C977" t="s">
        <v>216</v>
      </c>
      <c r="D977" t="s">
        <v>217</v>
      </c>
      <c r="E977" t="s">
        <v>59</v>
      </c>
      <c r="F977" t="s">
        <v>36</v>
      </c>
      <c r="G977" t="s">
        <v>36</v>
      </c>
      <c r="H977">
        <v>21</v>
      </c>
      <c r="I977" t="str">
        <f t="shared" si="30"/>
        <v>Tennager</v>
      </c>
      <c r="J977" t="s">
        <v>60</v>
      </c>
      <c r="K977" t="s">
        <v>30</v>
      </c>
      <c r="L977" t="s">
        <v>16</v>
      </c>
      <c r="M977" t="s">
        <v>61</v>
      </c>
      <c r="N977">
        <v>2</v>
      </c>
      <c r="O977">
        <v>199.19</v>
      </c>
      <c r="P977">
        <v>0</v>
      </c>
      <c r="Q977" s="1">
        <v>0</v>
      </c>
      <c r="R977">
        <v>398.38</v>
      </c>
      <c r="S977">
        <v>71.71</v>
      </c>
      <c r="T977">
        <v>470.09</v>
      </c>
      <c r="U977">
        <v>306.99</v>
      </c>
      <c r="V977">
        <v>91.39</v>
      </c>
      <c r="W977">
        <v>2</v>
      </c>
      <c r="X977" t="str">
        <f t="shared" si="31"/>
        <v>Feb</v>
      </c>
    </row>
    <row r="978" spans="1:24">
      <c r="A978">
        <v>977</v>
      </c>
      <c r="B978" s="3">
        <v>45711</v>
      </c>
      <c r="C978" t="s">
        <v>267</v>
      </c>
      <c r="D978" t="s">
        <v>820</v>
      </c>
      <c r="E978" t="s">
        <v>94</v>
      </c>
      <c r="F978" t="s">
        <v>151</v>
      </c>
      <c r="G978" t="s">
        <v>152</v>
      </c>
      <c r="H978">
        <v>23</v>
      </c>
      <c r="I978" t="str">
        <f t="shared" si="30"/>
        <v>Tennager</v>
      </c>
      <c r="J978" t="s">
        <v>67</v>
      </c>
      <c r="K978" t="s">
        <v>30</v>
      </c>
      <c r="L978" t="s">
        <v>17</v>
      </c>
      <c r="M978" t="s">
        <v>61</v>
      </c>
      <c r="N978">
        <v>1</v>
      </c>
      <c r="O978">
        <v>4166.06</v>
      </c>
      <c r="P978">
        <v>5</v>
      </c>
      <c r="Q978" s="1">
        <v>208.3</v>
      </c>
      <c r="R978">
        <v>3957.76</v>
      </c>
      <c r="S978">
        <v>712.4</v>
      </c>
      <c r="T978">
        <v>4670.16</v>
      </c>
      <c r="U978">
        <v>3162.98</v>
      </c>
      <c r="V978">
        <v>794.78</v>
      </c>
      <c r="W978">
        <v>2</v>
      </c>
      <c r="X978" t="str">
        <f t="shared" si="31"/>
        <v>Feb</v>
      </c>
    </row>
    <row r="979" spans="1:24">
      <c r="A979">
        <v>978</v>
      </c>
      <c r="B979" s="3">
        <v>45722</v>
      </c>
      <c r="C979" t="s">
        <v>583</v>
      </c>
      <c r="D979" t="s">
        <v>1037</v>
      </c>
      <c r="E979" t="s">
        <v>64</v>
      </c>
      <c r="F979" t="s">
        <v>173</v>
      </c>
      <c r="G979" t="s">
        <v>174</v>
      </c>
      <c r="H979">
        <v>49</v>
      </c>
      <c r="I979" t="str">
        <f t="shared" si="30"/>
        <v>Adult</v>
      </c>
      <c r="J979" t="s">
        <v>67</v>
      </c>
      <c r="K979" t="s">
        <v>31</v>
      </c>
      <c r="L979" t="s">
        <v>18</v>
      </c>
      <c r="M979" t="s">
        <v>61</v>
      </c>
      <c r="N979">
        <v>1</v>
      </c>
      <c r="O979">
        <v>50881.82</v>
      </c>
      <c r="P979">
        <v>10</v>
      </c>
      <c r="Q979" s="1">
        <v>5088.18</v>
      </c>
      <c r="R979">
        <v>45793.64</v>
      </c>
      <c r="S979">
        <v>8242.86</v>
      </c>
      <c r="T979">
        <v>54036.5</v>
      </c>
      <c r="U979">
        <v>26849.08</v>
      </c>
      <c r="V979">
        <v>18944.56</v>
      </c>
      <c r="W979">
        <v>3</v>
      </c>
      <c r="X979" t="str">
        <f t="shared" si="31"/>
        <v>Mar</v>
      </c>
    </row>
    <row r="980" spans="1:24">
      <c r="A980">
        <v>979</v>
      </c>
      <c r="B980" s="3">
        <v>45948</v>
      </c>
      <c r="C980" t="s">
        <v>556</v>
      </c>
      <c r="D980" t="s">
        <v>1038</v>
      </c>
      <c r="E980" t="s">
        <v>94</v>
      </c>
      <c r="F980" t="s">
        <v>95</v>
      </c>
      <c r="G980" t="s">
        <v>96</v>
      </c>
      <c r="H980">
        <v>25</v>
      </c>
      <c r="I980" t="str">
        <f t="shared" si="30"/>
        <v>Tennager</v>
      </c>
      <c r="J980" t="s">
        <v>60</v>
      </c>
      <c r="K980" t="s">
        <v>31</v>
      </c>
      <c r="L980" t="s">
        <v>18</v>
      </c>
      <c r="M980" t="s">
        <v>61</v>
      </c>
      <c r="N980">
        <v>1</v>
      </c>
      <c r="O980">
        <v>633.1</v>
      </c>
      <c r="P980">
        <v>15</v>
      </c>
      <c r="Q980" s="1">
        <v>94.97</v>
      </c>
      <c r="R980">
        <v>538.13</v>
      </c>
      <c r="S980">
        <v>96.86</v>
      </c>
      <c r="T980">
        <v>634.99</v>
      </c>
      <c r="U980">
        <v>329.13</v>
      </c>
      <c r="V980">
        <v>209</v>
      </c>
      <c r="W980">
        <v>10</v>
      </c>
      <c r="X980" t="str">
        <f t="shared" si="31"/>
        <v>Oct</v>
      </c>
    </row>
    <row r="981" spans="1:24">
      <c r="A981">
        <v>980</v>
      </c>
      <c r="B981" s="3">
        <v>46015</v>
      </c>
      <c r="C981" t="s">
        <v>232</v>
      </c>
      <c r="D981" t="s">
        <v>233</v>
      </c>
      <c r="E981" t="s">
        <v>94</v>
      </c>
      <c r="F981" t="s">
        <v>95</v>
      </c>
      <c r="G981" t="s">
        <v>96</v>
      </c>
      <c r="H981">
        <v>54</v>
      </c>
      <c r="I981" t="str">
        <f t="shared" si="30"/>
        <v>Senior</v>
      </c>
      <c r="J981" t="s">
        <v>60</v>
      </c>
      <c r="K981" t="s">
        <v>30</v>
      </c>
      <c r="L981" t="s">
        <v>16</v>
      </c>
      <c r="M981" t="s">
        <v>61</v>
      </c>
      <c r="N981">
        <v>2</v>
      </c>
      <c r="O981">
        <v>1588.36</v>
      </c>
      <c r="P981">
        <v>0</v>
      </c>
      <c r="Q981" s="1">
        <v>0</v>
      </c>
      <c r="R981">
        <v>3176.72</v>
      </c>
      <c r="S981">
        <v>571.81</v>
      </c>
      <c r="T981">
        <v>3748.53</v>
      </c>
      <c r="U981">
        <v>1881.82</v>
      </c>
      <c r="V981">
        <v>1294.9</v>
      </c>
      <c r="W981">
        <v>12</v>
      </c>
      <c r="X981" t="str">
        <f t="shared" si="31"/>
        <v>Dec</v>
      </c>
    </row>
    <row r="982" spans="1:24">
      <c r="A982">
        <v>981</v>
      </c>
      <c r="B982" s="3">
        <v>45902</v>
      </c>
      <c r="C982" t="s">
        <v>632</v>
      </c>
      <c r="D982" t="s">
        <v>633</v>
      </c>
      <c r="E982" t="s">
        <v>94</v>
      </c>
      <c r="F982" t="s">
        <v>346</v>
      </c>
      <c r="G982" t="s">
        <v>347</v>
      </c>
      <c r="H982">
        <v>21</v>
      </c>
      <c r="I982" t="str">
        <f t="shared" si="30"/>
        <v>Tennager</v>
      </c>
      <c r="J982" t="s">
        <v>67</v>
      </c>
      <c r="K982" t="s">
        <v>30</v>
      </c>
      <c r="L982" t="s">
        <v>17</v>
      </c>
      <c r="M982" t="s">
        <v>61</v>
      </c>
      <c r="N982">
        <v>1</v>
      </c>
      <c r="O982">
        <v>4403.02</v>
      </c>
      <c r="P982">
        <v>20</v>
      </c>
      <c r="Q982" s="1">
        <v>880.6</v>
      </c>
      <c r="R982">
        <v>3522.42</v>
      </c>
      <c r="S982">
        <v>634.04</v>
      </c>
      <c r="T982">
        <v>4156.46</v>
      </c>
      <c r="U982">
        <v>2015.32</v>
      </c>
      <c r="V982">
        <v>1507.1</v>
      </c>
      <c r="W982">
        <v>9</v>
      </c>
      <c r="X982" t="str">
        <f t="shared" si="31"/>
        <v>Sep</v>
      </c>
    </row>
    <row r="983" spans="1:24">
      <c r="A983">
        <v>982</v>
      </c>
      <c r="B983" s="3">
        <v>45727</v>
      </c>
      <c r="C983" t="s">
        <v>290</v>
      </c>
      <c r="D983" t="s">
        <v>291</v>
      </c>
      <c r="E983" t="s">
        <v>64</v>
      </c>
      <c r="F983" t="s">
        <v>65</v>
      </c>
      <c r="G983" t="s">
        <v>66</v>
      </c>
      <c r="H983">
        <v>30</v>
      </c>
      <c r="I983" t="str">
        <f t="shared" si="30"/>
        <v>Adult</v>
      </c>
      <c r="J983" t="s">
        <v>60</v>
      </c>
      <c r="K983" t="s">
        <v>28</v>
      </c>
      <c r="L983" t="s">
        <v>17</v>
      </c>
      <c r="M983" t="s">
        <v>61</v>
      </c>
      <c r="N983">
        <v>1</v>
      </c>
      <c r="O983">
        <v>2185.67</v>
      </c>
      <c r="P983">
        <v>10</v>
      </c>
      <c r="Q983" s="1">
        <v>218.57</v>
      </c>
      <c r="R983">
        <v>1967.1</v>
      </c>
      <c r="S983">
        <v>354.08</v>
      </c>
      <c r="T983">
        <v>2321.18</v>
      </c>
      <c r="U983">
        <v>1530.82</v>
      </c>
      <c r="V983">
        <v>436.28</v>
      </c>
      <c r="W983">
        <v>3</v>
      </c>
      <c r="X983" t="str">
        <f t="shared" si="31"/>
        <v>Mar</v>
      </c>
    </row>
    <row r="984" spans="1:24">
      <c r="A984">
        <v>983</v>
      </c>
      <c r="B984" s="3">
        <v>45914</v>
      </c>
      <c r="C984" t="s">
        <v>472</v>
      </c>
      <c r="D984" t="s">
        <v>473</v>
      </c>
      <c r="E984" t="s">
        <v>59</v>
      </c>
      <c r="F984" t="s">
        <v>36</v>
      </c>
      <c r="G984" t="s">
        <v>36</v>
      </c>
      <c r="H984">
        <v>25</v>
      </c>
      <c r="I984" t="str">
        <f t="shared" si="30"/>
        <v>Tennager</v>
      </c>
      <c r="J984" t="s">
        <v>60</v>
      </c>
      <c r="K984" t="s">
        <v>28</v>
      </c>
      <c r="L984" t="s">
        <v>16</v>
      </c>
      <c r="M984" t="s">
        <v>61</v>
      </c>
      <c r="N984">
        <v>1</v>
      </c>
      <c r="O984">
        <v>375.79</v>
      </c>
      <c r="P984">
        <v>0</v>
      </c>
      <c r="Q984" s="1">
        <v>0</v>
      </c>
      <c r="R984">
        <v>375.79</v>
      </c>
      <c r="S984">
        <v>67.64</v>
      </c>
      <c r="T984">
        <v>443.43</v>
      </c>
      <c r="U984">
        <v>243.74</v>
      </c>
      <c r="V984">
        <v>132.05</v>
      </c>
      <c r="W984">
        <v>9</v>
      </c>
      <c r="X984" t="str">
        <f t="shared" si="31"/>
        <v>Sep</v>
      </c>
    </row>
    <row r="985" spans="1:24">
      <c r="A985">
        <v>984</v>
      </c>
      <c r="B985" s="3">
        <v>45922</v>
      </c>
      <c r="C985" t="s">
        <v>875</v>
      </c>
      <c r="D985" t="s">
        <v>1039</v>
      </c>
      <c r="E985" t="s">
        <v>70</v>
      </c>
      <c r="F985" t="s">
        <v>71</v>
      </c>
      <c r="G985" t="s">
        <v>72</v>
      </c>
      <c r="H985">
        <v>27</v>
      </c>
      <c r="I985" t="str">
        <f t="shared" si="30"/>
        <v>Tennager</v>
      </c>
      <c r="J985" t="s">
        <v>60</v>
      </c>
      <c r="K985" t="s">
        <v>30</v>
      </c>
      <c r="L985" t="s">
        <v>16</v>
      </c>
      <c r="M985" t="s">
        <v>61</v>
      </c>
      <c r="N985">
        <v>1</v>
      </c>
      <c r="O985">
        <v>2640.41</v>
      </c>
      <c r="P985">
        <v>20</v>
      </c>
      <c r="Q985" s="1">
        <v>528.08</v>
      </c>
      <c r="R985">
        <v>2112.33</v>
      </c>
      <c r="S985">
        <v>380.22</v>
      </c>
      <c r="T985">
        <v>2492.55</v>
      </c>
      <c r="U985">
        <v>1690.31</v>
      </c>
      <c r="V985">
        <v>422.02</v>
      </c>
      <c r="W985">
        <v>9</v>
      </c>
      <c r="X985" t="str">
        <f t="shared" si="31"/>
        <v>Sep</v>
      </c>
    </row>
    <row r="986" spans="1:24">
      <c r="A986">
        <v>985</v>
      </c>
      <c r="B986" s="3">
        <v>45888</v>
      </c>
      <c r="C986" t="s">
        <v>593</v>
      </c>
      <c r="D986" t="s">
        <v>1040</v>
      </c>
      <c r="E986" t="s">
        <v>59</v>
      </c>
      <c r="F986" t="s">
        <v>34</v>
      </c>
      <c r="G986" t="s">
        <v>34</v>
      </c>
      <c r="H986">
        <v>21</v>
      </c>
      <c r="I986" t="str">
        <f t="shared" si="30"/>
        <v>Tennager</v>
      </c>
      <c r="J986" t="s">
        <v>60</v>
      </c>
      <c r="K986" t="s">
        <v>30</v>
      </c>
      <c r="L986" t="s">
        <v>16</v>
      </c>
      <c r="M986" t="s">
        <v>61</v>
      </c>
      <c r="N986">
        <v>1</v>
      </c>
      <c r="O986">
        <v>661.4</v>
      </c>
      <c r="P986">
        <v>20</v>
      </c>
      <c r="Q986" s="1">
        <v>132.28</v>
      </c>
      <c r="R986">
        <v>529.12</v>
      </c>
      <c r="S986">
        <v>95.24</v>
      </c>
      <c r="T986">
        <v>624.36</v>
      </c>
      <c r="U986">
        <v>355.84</v>
      </c>
      <c r="V986">
        <v>173.28</v>
      </c>
      <c r="W986">
        <v>8</v>
      </c>
      <c r="X986" t="str">
        <f t="shared" si="31"/>
        <v>Aug</v>
      </c>
    </row>
    <row r="987" spans="1:24">
      <c r="A987">
        <v>986</v>
      </c>
      <c r="B987" s="3">
        <v>45819</v>
      </c>
      <c r="C987" t="s">
        <v>779</v>
      </c>
      <c r="D987" t="s">
        <v>802</v>
      </c>
      <c r="E987" t="s">
        <v>70</v>
      </c>
      <c r="F987" t="s">
        <v>128</v>
      </c>
      <c r="G987" t="s">
        <v>128</v>
      </c>
      <c r="H987">
        <v>31</v>
      </c>
      <c r="I987" t="str">
        <f t="shared" si="30"/>
        <v>Adult</v>
      </c>
      <c r="J987" t="s">
        <v>67</v>
      </c>
      <c r="K987" t="s">
        <v>28</v>
      </c>
      <c r="L987" t="s">
        <v>18</v>
      </c>
      <c r="M987" t="s">
        <v>61</v>
      </c>
      <c r="N987">
        <v>2</v>
      </c>
      <c r="O987">
        <v>27317.65</v>
      </c>
      <c r="P987">
        <v>5</v>
      </c>
      <c r="Q987" s="1">
        <v>2731.76</v>
      </c>
      <c r="R987">
        <v>51903.54</v>
      </c>
      <c r="S987">
        <v>9342.64</v>
      </c>
      <c r="T987">
        <v>61246.18</v>
      </c>
      <c r="U987">
        <v>35443.45</v>
      </c>
      <c r="V987">
        <v>16460.09</v>
      </c>
      <c r="W987">
        <v>6</v>
      </c>
      <c r="X987" t="str">
        <f t="shared" si="31"/>
        <v>Jun</v>
      </c>
    </row>
    <row r="988" spans="1:24">
      <c r="A988">
        <v>987</v>
      </c>
      <c r="B988" s="3">
        <v>45717</v>
      </c>
      <c r="C988" t="s">
        <v>505</v>
      </c>
      <c r="D988" t="s">
        <v>1041</v>
      </c>
      <c r="E988" t="s">
        <v>59</v>
      </c>
      <c r="F988" t="s">
        <v>38</v>
      </c>
      <c r="G988" t="s">
        <v>35</v>
      </c>
      <c r="H988">
        <v>34</v>
      </c>
      <c r="I988" t="str">
        <f t="shared" si="30"/>
        <v>Adult</v>
      </c>
      <c r="J988" t="s">
        <v>67</v>
      </c>
      <c r="K988" t="s">
        <v>30</v>
      </c>
      <c r="L988" t="s">
        <v>17</v>
      </c>
      <c r="M988" t="s">
        <v>61</v>
      </c>
      <c r="N988">
        <v>1</v>
      </c>
      <c r="O988">
        <v>74.13</v>
      </c>
      <c r="P988">
        <v>0</v>
      </c>
      <c r="Q988" s="1">
        <v>0</v>
      </c>
      <c r="R988">
        <v>74.13</v>
      </c>
      <c r="S988">
        <v>13.34</v>
      </c>
      <c r="T988">
        <v>87.47</v>
      </c>
      <c r="U988">
        <v>48.65</v>
      </c>
      <c r="V988">
        <v>25.48</v>
      </c>
      <c r="W988">
        <v>3</v>
      </c>
      <c r="X988" t="str">
        <f t="shared" si="31"/>
        <v>Mar</v>
      </c>
    </row>
    <row r="989" spans="1:24">
      <c r="A989">
        <v>988</v>
      </c>
      <c r="B989" s="3">
        <v>45991</v>
      </c>
      <c r="C989" t="s">
        <v>299</v>
      </c>
      <c r="D989" t="s">
        <v>372</v>
      </c>
      <c r="E989" t="s">
        <v>59</v>
      </c>
      <c r="F989" t="s">
        <v>36</v>
      </c>
      <c r="G989" t="s">
        <v>36</v>
      </c>
      <c r="H989">
        <v>48</v>
      </c>
      <c r="I989" t="str">
        <f t="shared" si="30"/>
        <v>Adult</v>
      </c>
      <c r="J989" t="s">
        <v>60</v>
      </c>
      <c r="K989" t="s">
        <v>31</v>
      </c>
      <c r="L989" t="s">
        <v>20</v>
      </c>
      <c r="M989" t="s">
        <v>75</v>
      </c>
      <c r="N989">
        <v>1</v>
      </c>
      <c r="O989">
        <v>332.19</v>
      </c>
      <c r="P989">
        <v>20</v>
      </c>
      <c r="Q989" s="1">
        <v>66.44</v>
      </c>
      <c r="R989">
        <v>265.75</v>
      </c>
      <c r="S989">
        <v>47.84</v>
      </c>
      <c r="T989">
        <v>313.59</v>
      </c>
      <c r="U989">
        <v>211.76</v>
      </c>
      <c r="V989">
        <v>53.99</v>
      </c>
      <c r="W989">
        <v>11</v>
      </c>
      <c r="X989" t="str">
        <f t="shared" si="31"/>
        <v>Nov</v>
      </c>
    </row>
    <row r="990" spans="1:24">
      <c r="A990">
        <v>989</v>
      </c>
      <c r="B990" s="3">
        <v>45900</v>
      </c>
      <c r="C990" t="s">
        <v>529</v>
      </c>
      <c r="D990" t="s">
        <v>530</v>
      </c>
      <c r="E990" t="s">
        <v>99</v>
      </c>
      <c r="F990" t="s">
        <v>196</v>
      </c>
      <c r="G990" t="s">
        <v>197</v>
      </c>
      <c r="H990">
        <v>58</v>
      </c>
      <c r="I990" t="str">
        <f t="shared" si="30"/>
        <v>Senior</v>
      </c>
      <c r="J990" t="s">
        <v>60</v>
      </c>
      <c r="K990" t="s">
        <v>30</v>
      </c>
      <c r="L990" t="s">
        <v>19</v>
      </c>
      <c r="M990" t="s">
        <v>61</v>
      </c>
      <c r="N990">
        <v>3</v>
      </c>
      <c r="O990">
        <v>1736.89</v>
      </c>
      <c r="P990">
        <v>20</v>
      </c>
      <c r="Q990" s="1">
        <v>1042.13</v>
      </c>
      <c r="R990">
        <v>4168.54</v>
      </c>
      <c r="S990">
        <v>750.34</v>
      </c>
      <c r="T990">
        <v>4918.88</v>
      </c>
      <c r="U990">
        <v>3223.34</v>
      </c>
      <c r="V990">
        <v>945.2</v>
      </c>
      <c r="W990">
        <v>8</v>
      </c>
      <c r="X990" t="str">
        <f t="shared" si="31"/>
        <v>Aug</v>
      </c>
    </row>
    <row r="991" spans="1:24">
      <c r="A991">
        <v>990</v>
      </c>
      <c r="B991" s="3">
        <v>45703</v>
      </c>
      <c r="C991" t="s">
        <v>1042</v>
      </c>
      <c r="D991" t="s">
        <v>1043</v>
      </c>
      <c r="E991" t="s">
        <v>59</v>
      </c>
      <c r="F991" t="s">
        <v>38</v>
      </c>
      <c r="G991" t="s">
        <v>35</v>
      </c>
      <c r="H991">
        <v>52</v>
      </c>
      <c r="I991" t="str">
        <f t="shared" si="30"/>
        <v>Senior</v>
      </c>
      <c r="J991" t="s">
        <v>67</v>
      </c>
      <c r="K991" t="s">
        <v>28</v>
      </c>
      <c r="L991" t="s">
        <v>16</v>
      </c>
      <c r="M991" t="s">
        <v>75</v>
      </c>
      <c r="N991">
        <v>1</v>
      </c>
      <c r="O991">
        <v>78.62</v>
      </c>
      <c r="P991">
        <v>0</v>
      </c>
      <c r="Q991" s="1">
        <v>0</v>
      </c>
      <c r="R991">
        <v>78.62</v>
      </c>
      <c r="S991">
        <v>14.15</v>
      </c>
      <c r="T991">
        <v>92.77</v>
      </c>
      <c r="U991">
        <v>54.07</v>
      </c>
      <c r="V991">
        <v>24.55</v>
      </c>
      <c r="W991">
        <v>2</v>
      </c>
      <c r="X991" t="str">
        <f t="shared" si="31"/>
        <v>Feb</v>
      </c>
    </row>
    <row r="992" spans="1:24">
      <c r="A992">
        <v>991</v>
      </c>
      <c r="B992" s="3">
        <v>45685</v>
      </c>
      <c r="C992" t="s">
        <v>92</v>
      </c>
      <c r="D992" t="s">
        <v>973</v>
      </c>
      <c r="E992" t="s">
        <v>70</v>
      </c>
      <c r="F992" t="s">
        <v>71</v>
      </c>
      <c r="G992" t="s">
        <v>72</v>
      </c>
      <c r="H992">
        <v>24</v>
      </c>
      <c r="I992" t="str">
        <f t="shared" si="30"/>
        <v>Tennager</v>
      </c>
      <c r="J992" t="s">
        <v>60</v>
      </c>
      <c r="K992" t="s">
        <v>30</v>
      </c>
      <c r="L992" t="s">
        <v>18</v>
      </c>
      <c r="M992" t="s">
        <v>61</v>
      </c>
      <c r="N992">
        <v>1</v>
      </c>
      <c r="O992">
        <v>4212.35</v>
      </c>
      <c r="P992">
        <v>0</v>
      </c>
      <c r="Q992" s="1">
        <v>0</v>
      </c>
      <c r="R992">
        <v>4212.35</v>
      </c>
      <c r="S992">
        <v>758.22</v>
      </c>
      <c r="T992">
        <v>4970.57</v>
      </c>
      <c r="U992">
        <v>2683.56</v>
      </c>
      <c r="V992">
        <v>1528.79</v>
      </c>
      <c r="W992">
        <v>1</v>
      </c>
      <c r="X992" t="str">
        <f t="shared" si="31"/>
        <v>Jan</v>
      </c>
    </row>
    <row r="993" spans="1:24">
      <c r="A993">
        <v>992</v>
      </c>
      <c r="B993" s="3">
        <v>45768</v>
      </c>
      <c r="C993" t="s">
        <v>583</v>
      </c>
      <c r="D993" t="s">
        <v>584</v>
      </c>
      <c r="E993" t="s">
        <v>59</v>
      </c>
      <c r="F993" t="s">
        <v>38</v>
      </c>
      <c r="G993" t="s">
        <v>35</v>
      </c>
      <c r="H993">
        <v>49</v>
      </c>
      <c r="I993" t="str">
        <f t="shared" si="30"/>
        <v>Adult</v>
      </c>
      <c r="J993" t="s">
        <v>67</v>
      </c>
      <c r="K993" t="s">
        <v>28</v>
      </c>
      <c r="L993" t="s">
        <v>19</v>
      </c>
      <c r="M993" t="s">
        <v>75</v>
      </c>
      <c r="N993">
        <v>1</v>
      </c>
      <c r="O993">
        <v>88.73</v>
      </c>
      <c r="P993">
        <v>0</v>
      </c>
      <c r="Q993" s="1">
        <v>0</v>
      </c>
      <c r="R993">
        <v>88.73</v>
      </c>
      <c r="S993">
        <v>15.97</v>
      </c>
      <c r="T993">
        <v>104.7</v>
      </c>
      <c r="U993">
        <v>66.89</v>
      </c>
      <c r="V993">
        <v>21.84</v>
      </c>
      <c r="W993">
        <v>4</v>
      </c>
      <c r="X993" t="str">
        <f t="shared" si="31"/>
        <v>Apr</v>
      </c>
    </row>
    <row r="994" spans="1:24">
      <c r="A994">
        <v>993</v>
      </c>
      <c r="B994" s="3">
        <v>45685</v>
      </c>
      <c r="C994" t="s">
        <v>264</v>
      </c>
      <c r="D994" t="s">
        <v>607</v>
      </c>
      <c r="E994" t="s">
        <v>59</v>
      </c>
      <c r="F994" t="s">
        <v>38</v>
      </c>
      <c r="G994" t="s">
        <v>35</v>
      </c>
      <c r="H994">
        <v>40</v>
      </c>
      <c r="I994" t="str">
        <f t="shared" si="30"/>
        <v>Adult</v>
      </c>
      <c r="J994" t="s">
        <v>60</v>
      </c>
      <c r="K994" t="s">
        <v>28</v>
      </c>
      <c r="L994" t="s">
        <v>18</v>
      </c>
      <c r="M994" t="s">
        <v>61</v>
      </c>
      <c r="N994">
        <v>1</v>
      </c>
      <c r="O994">
        <v>47.42</v>
      </c>
      <c r="P994">
        <v>20</v>
      </c>
      <c r="Q994" s="1">
        <v>9.48</v>
      </c>
      <c r="R994">
        <v>37.94</v>
      </c>
      <c r="S994">
        <v>6.83</v>
      </c>
      <c r="T994">
        <v>44.77</v>
      </c>
      <c r="U994">
        <v>30.49</v>
      </c>
      <c r="V994">
        <v>7.45</v>
      </c>
      <c r="W994">
        <v>1</v>
      </c>
      <c r="X994" t="str">
        <f t="shared" si="31"/>
        <v>Jan</v>
      </c>
    </row>
    <row r="995" spans="1:24">
      <c r="A995">
        <v>994</v>
      </c>
      <c r="B995" s="3">
        <v>45875</v>
      </c>
      <c r="C995" t="s">
        <v>204</v>
      </c>
      <c r="D995" t="s">
        <v>630</v>
      </c>
      <c r="E995" t="s">
        <v>70</v>
      </c>
      <c r="F995" t="s">
        <v>122</v>
      </c>
      <c r="G995" t="s">
        <v>123</v>
      </c>
      <c r="H995">
        <v>60</v>
      </c>
      <c r="I995" t="str">
        <f t="shared" si="30"/>
        <v>Senior</v>
      </c>
      <c r="J995" t="s">
        <v>60</v>
      </c>
      <c r="K995" t="s">
        <v>31</v>
      </c>
      <c r="L995" t="s">
        <v>16</v>
      </c>
      <c r="M995" t="s">
        <v>61</v>
      </c>
      <c r="N995">
        <v>3</v>
      </c>
      <c r="O995">
        <v>2428.01</v>
      </c>
      <c r="P995">
        <v>5</v>
      </c>
      <c r="Q995" s="1">
        <v>364.2</v>
      </c>
      <c r="R995">
        <v>6919.83</v>
      </c>
      <c r="S995">
        <v>1245.57</v>
      </c>
      <c r="T995">
        <v>8165.4</v>
      </c>
      <c r="U995">
        <v>5123.76</v>
      </c>
      <c r="V995">
        <v>1796.07</v>
      </c>
      <c r="W995">
        <v>8</v>
      </c>
      <c r="X995" t="str">
        <f t="shared" si="31"/>
        <v>Aug</v>
      </c>
    </row>
    <row r="996" spans="1:24">
      <c r="A996">
        <v>995</v>
      </c>
      <c r="B996" s="3">
        <v>45903</v>
      </c>
      <c r="C996" t="s">
        <v>275</v>
      </c>
      <c r="D996" t="s">
        <v>276</v>
      </c>
      <c r="E996" t="s">
        <v>94</v>
      </c>
      <c r="F996" t="s">
        <v>95</v>
      </c>
      <c r="G996" t="s">
        <v>177</v>
      </c>
      <c r="H996">
        <v>39</v>
      </c>
      <c r="I996" t="str">
        <f t="shared" si="30"/>
        <v>Adult</v>
      </c>
      <c r="J996" t="s">
        <v>67</v>
      </c>
      <c r="K996" t="s">
        <v>30</v>
      </c>
      <c r="L996" t="s">
        <v>19</v>
      </c>
      <c r="M996" t="s">
        <v>61</v>
      </c>
      <c r="N996">
        <v>2</v>
      </c>
      <c r="O996">
        <v>910.57</v>
      </c>
      <c r="P996">
        <v>10</v>
      </c>
      <c r="Q996" s="1">
        <v>182.11</v>
      </c>
      <c r="R996">
        <v>1639.03</v>
      </c>
      <c r="S996">
        <v>295.03</v>
      </c>
      <c r="T996">
        <v>1934.06</v>
      </c>
      <c r="U996">
        <v>933.04</v>
      </c>
      <c r="V996">
        <v>705.99</v>
      </c>
      <c r="W996">
        <v>9</v>
      </c>
      <c r="X996" t="str">
        <f t="shared" si="31"/>
        <v>Sep</v>
      </c>
    </row>
    <row r="997" spans="1:24">
      <c r="A997">
        <v>996</v>
      </c>
      <c r="B997" s="3">
        <v>45953</v>
      </c>
      <c r="C997" t="s">
        <v>710</v>
      </c>
      <c r="D997" t="s">
        <v>711</v>
      </c>
      <c r="E997" t="s">
        <v>94</v>
      </c>
      <c r="F997" t="s">
        <v>151</v>
      </c>
      <c r="G997" t="s">
        <v>152</v>
      </c>
      <c r="H997">
        <v>27</v>
      </c>
      <c r="I997" t="str">
        <f t="shared" si="30"/>
        <v>Tennager</v>
      </c>
      <c r="J997" t="s">
        <v>60</v>
      </c>
      <c r="K997" t="s">
        <v>31</v>
      </c>
      <c r="L997" t="s">
        <v>16</v>
      </c>
      <c r="M997" t="s">
        <v>61</v>
      </c>
      <c r="N997">
        <v>1</v>
      </c>
      <c r="O997">
        <v>5004.91</v>
      </c>
      <c r="P997">
        <v>10</v>
      </c>
      <c r="Q997" s="1">
        <v>500.49</v>
      </c>
      <c r="R997">
        <v>4504.42</v>
      </c>
      <c r="S997">
        <v>810.8</v>
      </c>
      <c r="T997">
        <v>5315.22</v>
      </c>
      <c r="U997">
        <v>2657.49</v>
      </c>
      <c r="V997">
        <v>1846.93</v>
      </c>
      <c r="W997">
        <v>10</v>
      </c>
      <c r="X997" t="str">
        <f t="shared" si="31"/>
        <v>Oct</v>
      </c>
    </row>
    <row r="998" spans="1:24">
      <c r="A998">
        <v>997</v>
      </c>
      <c r="B998" s="3">
        <v>45784</v>
      </c>
      <c r="C998" t="s">
        <v>187</v>
      </c>
      <c r="D998" t="s">
        <v>188</v>
      </c>
      <c r="E998" t="s">
        <v>94</v>
      </c>
      <c r="F998" t="s">
        <v>95</v>
      </c>
      <c r="G998" t="s">
        <v>177</v>
      </c>
      <c r="H998">
        <v>33</v>
      </c>
      <c r="I998" t="str">
        <f t="shared" si="30"/>
        <v>Adult</v>
      </c>
      <c r="J998" t="s">
        <v>67</v>
      </c>
      <c r="K998" t="s">
        <v>30</v>
      </c>
      <c r="L998" t="s">
        <v>16</v>
      </c>
      <c r="M998" t="s">
        <v>61</v>
      </c>
      <c r="N998">
        <v>1</v>
      </c>
      <c r="O998">
        <v>1714.56</v>
      </c>
      <c r="P998">
        <v>15</v>
      </c>
      <c r="Q998" s="1">
        <v>257.18</v>
      </c>
      <c r="R998">
        <v>1457.38</v>
      </c>
      <c r="S998">
        <v>262.33</v>
      </c>
      <c r="T998">
        <v>1719.71</v>
      </c>
      <c r="U998">
        <v>802.05</v>
      </c>
      <c r="V998">
        <v>655.33</v>
      </c>
      <c r="W998">
        <v>5</v>
      </c>
      <c r="X998" t="str">
        <f t="shared" si="31"/>
        <v>May</v>
      </c>
    </row>
    <row r="999" spans="1:24">
      <c r="A999">
        <v>998</v>
      </c>
      <c r="B999" s="3">
        <v>45982</v>
      </c>
      <c r="C999" t="s">
        <v>387</v>
      </c>
      <c r="D999" t="s">
        <v>441</v>
      </c>
      <c r="E999" t="s">
        <v>94</v>
      </c>
      <c r="F999" t="s">
        <v>151</v>
      </c>
      <c r="G999" t="s">
        <v>152</v>
      </c>
      <c r="H999">
        <v>57</v>
      </c>
      <c r="I999" t="str">
        <f t="shared" si="30"/>
        <v>Senior</v>
      </c>
      <c r="J999" t="s">
        <v>60</v>
      </c>
      <c r="K999" t="s">
        <v>31</v>
      </c>
      <c r="L999" t="s">
        <v>18</v>
      </c>
      <c r="M999" t="s">
        <v>75</v>
      </c>
      <c r="N999">
        <v>3</v>
      </c>
      <c r="O999">
        <v>5664.24</v>
      </c>
      <c r="P999">
        <v>25</v>
      </c>
      <c r="Q999" s="1">
        <v>4248.18</v>
      </c>
      <c r="R999">
        <v>12744.54</v>
      </c>
      <c r="S999">
        <v>2294.02</v>
      </c>
      <c r="T999">
        <v>15038.56</v>
      </c>
      <c r="U999">
        <v>8289.32</v>
      </c>
      <c r="V999">
        <v>4455.22</v>
      </c>
      <c r="W999">
        <v>11</v>
      </c>
      <c r="X999" t="str">
        <f t="shared" si="31"/>
        <v>Nov</v>
      </c>
    </row>
    <row r="1000" spans="1:24">
      <c r="A1000">
        <v>999</v>
      </c>
      <c r="B1000" s="3">
        <v>45820</v>
      </c>
      <c r="C1000" t="s">
        <v>253</v>
      </c>
      <c r="D1000" t="s">
        <v>392</v>
      </c>
      <c r="E1000" t="s">
        <v>94</v>
      </c>
      <c r="F1000" t="s">
        <v>95</v>
      </c>
      <c r="G1000" t="s">
        <v>96</v>
      </c>
      <c r="H1000">
        <v>24</v>
      </c>
      <c r="I1000" t="str">
        <f t="shared" si="30"/>
        <v>Tennager</v>
      </c>
      <c r="J1000" t="s">
        <v>60</v>
      </c>
      <c r="K1000" t="s">
        <v>30</v>
      </c>
      <c r="L1000" t="s">
        <v>17</v>
      </c>
      <c r="M1000" t="s">
        <v>61</v>
      </c>
      <c r="N1000">
        <v>2</v>
      </c>
      <c r="O1000">
        <v>476.13</v>
      </c>
      <c r="P1000">
        <v>5</v>
      </c>
      <c r="Q1000" s="1">
        <v>47.61</v>
      </c>
      <c r="R1000">
        <v>904.65</v>
      </c>
      <c r="S1000">
        <v>162.84</v>
      </c>
      <c r="T1000">
        <v>1067.49</v>
      </c>
      <c r="U1000">
        <v>719.77</v>
      </c>
      <c r="V1000">
        <v>184.88</v>
      </c>
      <c r="W1000">
        <v>6</v>
      </c>
      <c r="X1000" t="str">
        <f t="shared" si="31"/>
        <v>Jun</v>
      </c>
    </row>
    <row r="1001" spans="1:24">
      <c r="A1001">
        <v>1000</v>
      </c>
      <c r="B1001" s="3">
        <v>45692</v>
      </c>
      <c r="C1001" t="s">
        <v>222</v>
      </c>
      <c r="D1001" t="s">
        <v>223</v>
      </c>
      <c r="E1001" t="s">
        <v>59</v>
      </c>
      <c r="F1001" t="s">
        <v>33</v>
      </c>
      <c r="G1001" t="s">
        <v>33</v>
      </c>
      <c r="H1001">
        <v>51</v>
      </c>
      <c r="I1001" t="str">
        <f t="shared" si="30"/>
        <v>Senior</v>
      </c>
      <c r="J1001" t="s">
        <v>67</v>
      </c>
      <c r="K1001" t="s">
        <v>30</v>
      </c>
      <c r="L1001" t="s">
        <v>19</v>
      </c>
      <c r="M1001" t="s">
        <v>61</v>
      </c>
      <c r="N1001">
        <v>1</v>
      </c>
      <c r="O1001">
        <v>61.13</v>
      </c>
      <c r="P1001">
        <v>10</v>
      </c>
      <c r="Q1001" s="1">
        <v>6.11</v>
      </c>
      <c r="R1001">
        <v>55.02</v>
      </c>
      <c r="S1001">
        <v>9.9</v>
      </c>
      <c r="T1001">
        <v>64.92</v>
      </c>
      <c r="U1001">
        <v>38.77</v>
      </c>
      <c r="V1001">
        <v>16.25</v>
      </c>
      <c r="W1001">
        <v>2</v>
      </c>
      <c r="X1001" t="str">
        <f t="shared" si="31"/>
        <v>Feb</v>
      </c>
    </row>
    <row r="1002" spans="1:24">
      <c r="A1002">
        <v>1001</v>
      </c>
      <c r="B1002" s="3">
        <v>45767</v>
      </c>
      <c r="C1002" t="s">
        <v>216</v>
      </c>
      <c r="D1002" t="s">
        <v>1044</v>
      </c>
      <c r="E1002" t="s">
        <v>70</v>
      </c>
      <c r="F1002" t="s">
        <v>128</v>
      </c>
      <c r="G1002" t="s">
        <v>128</v>
      </c>
      <c r="H1002">
        <v>49</v>
      </c>
      <c r="I1002" t="str">
        <f t="shared" si="30"/>
        <v>Adult</v>
      </c>
      <c r="J1002" t="s">
        <v>67</v>
      </c>
      <c r="K1002" t="s">
        <v>28</v>
      </c>
      <c r="L1002" t="s">
        <v>16</v>
      </c>
      <c r="M1002" t="s">
        <v>61</v>
      </c>
      <c r="N1002">
        <v>1</v>
      </c>
      <c r="O1002">
        <v>19520.56</v>
      </c>
      <c r="P1002">
        <v>15</v>
      </c>
      <c r="Q1002" s="1">
        <v>2928.08</v>
      </c>
      <c r="R1002">
        <v>16592.48</v>
      </c>
      <c r="S1002">
        <v>2986.65</v>
      </c>
      <c r="T1002">
        <v>19579.13</v>
      </c>
      <c r="U1002">
        <v>9137.79</v>
      </c>
      <c r="V1002">
        <v>7454.69</v>
      </c>
      <c r="W1002">
        <v>4</v>
      </c>
      <c r="X1002" t="str">
        <f t="shared" si="31"/>
        <v>Apr</v>
      </c>
    </row>
    <row r="1003" spans="1:24">
      <c r="A1003">
        <v>1002</v>
      </c>
      <c r="B1003" s="3">
        <v>45947</v>
      </c>
      <c r="C1003" t="s">
        <v>182</v>
      </c>
      <c r="D1003" t="s">
        <v>183</v>
      </c>
      <c r="E1003" t="s">
        <v>70</v>
      </c>
      <c r="F1003" t="s">
        <v>137</v>
      </c>
      <c r="G1003" t="s">
        <v>138</v>
      </c>
      <c r="H1003">
        <v>18</v>
      </c>
      <c r="I1003" t="str">
        <f t="shared" si="30"/>
        <v>Tennager</v>
      </c>
      <c r="J1003" t="s">
        <v>60</v>
      </c>
      <c r="K1003" t="s">
        <v>30</v>
      </c>
      <c r="L1003" t="s">
        <v>17</v>
      </c>
      <c r="M1003" t="s">
        <v>75</v>
      </c>
      <c r="N1003">
        <v>3</v>
      </c>
      <c r="O1003">
        <v>4609.04</v>
      </c>
      <c r="P1003">
        <v>0</v>
      </c>
      <c r="Q1003" s="1">
        <v>0</v>
      </c>
      <c r="R1003">
        <v>13827.12</v>
      </c>
      <c r="S1003">
        <v>2488.88</v>
      </c>
      <c r="T1003">
        <v>16316</v>
      </c>
      <c r="U1003">
        <v>11164.35</v>
      </c>
      <c r="V1003">
        <v>2662.77</v>
      </c>
      <c r="W1003">
        <v>10</v>
      </c>
      <c r="X1003" t="str">
        <f t="shared" si="31"/>
        <v>Oct</v>
      </c>
    </row>
    <row r="1004" spans="1:24">
      <c r="A1004">
        <v>1003</v>
      </c>
      <c r="B1004" s="3">
        <v>45828</v>
      </c>
      <c r="C1004" t="s">
        <v>953</v>
      </c>
      <c r="D1004" t="s">
        <v>1045</v>
      </c>
      <c r="E1004" t="s">
        <v>94</v>
      </c>
      <c r="F1004" t="s">
        <v>151</v>
      </c>
      <c r="G1004" t="s">
        <v>152</v>
      </c>
      <c r="H1004">
        <v>36</v>
      </c>
      <c r="I1004" t="str">
        <f t="shared" si="30"/>
        <v>Adult</v>
      </c>
      <c r="J1004" t="s">
        <v>67</v>
      </c>
      <c r="K1004" t="s">
        <v>30</v>
      </c>
      <c r="L1004" t="s">
        <v>17</v>
      </c>
      <c r="M1004" t="s">
        <v>61</v>
      </c>
      <c r="N1004">
        <v>1</v>
      </c>
      <c r="O1004">
        <v>5850.72</v>
      </c>
      <c r="P1004">
        <v>10</v>
      </c>
      <c r="Q1004" s="1">
        <v>585.07</v>
      </c>
      <c r="R1004">
        <v>5265.65</v>
      </c>
      <c r="S1004">
        <v>947.82</v>
      </c>
      <c r="T1004">
        <v>6213.47</v>
      </c>
      <c r="U1004">
        <v>3263.84</v>
      </c>
      <c r="V1004">
        <v>2001.81</v>
      </c>
      <c r="W1004">
        <v>6</v>
      </c>
      <c r="X1004" t="str">
        <f t="shared" si="31"/>
        <v>Jun</v>
      </c>
    </row>
    <row r="1005" spans="1:24">
      <c r="A1005">
        <v>1004</v>
      </c>
      <c r="B1005" s="3">
        <v>45875</v>
      </c>
      <c r="C1005" t="s">
        <v>739</v>
      </c>
      <c r="D1005" t="s">
        <v>1046</v>
      </c>
      <c r="E1005" t="s">
        <v>87</v>
      </c>
      <c r="F1005" t="s">
        <v>88</v>
      </c>
      <c r="G1005" t="s">
        <v>89</v>
      </c>
      <c r="H1005">
        <v>24</v>
      </c>
      <c r="I1005" t="str">
        <f t="shared" si="30"/>
        <v>Tennager</v>
      </c>
      <c r="J1005" t="s">
        <v>67</v>
      </c>
      <c r="K1005" t="s">
        <v>30</v>
      </c>
      <c r="L1005" t="s">
        <v>20</v>
      </c>
      <c r="M1005" t="s">
        <v>61</v>
      </c>
      <c r="N1005">
        <v>1</v>
      </c>
      <c r="O1005">
        <v>1076.68</v>
      </c>
      <c r="P1005">
        <v>15</v>
      </c>
      <c r="Q1005" s="1">
        <v>161.5</v>
      </c>
      <c r="R1005">
        <v>915.18</v>
      </c>
      <c r="S1005">
        <v>164.73</v>
      </c>
      <c r="T1005">
        <v>1079.91</v>
      </c>
      <c r="U1005">
        <v>553.42</v>
      </c>
      <c r="V1005">
        <v>361.76</v>
      </c>
      <c r="W1005">
        <v>8</v>
      </c>
      <c r="X1005" t="str">
        <f t="shared" si="31"/>
        <v>Aug</v>
      </c>
    </row>
    <row r="1006" spans="1:24">
      <c r="A1006">
        <v>1005</v>
      </c>
      <c r="B1006" s="3">
        <v>45880</v>
      </c>
      <c r="C1006" t="s">
        <v>238</v>
      </c>
      <c r="D1006" t="s">
        <v>1047</v>
      </c>
      <c r="E1006" t="s">
        <v>59</v>
      </c>
      <c r="F1006" t="s">
        <v>33</v>
      </c>
      <c r="G1006" t="s">
        <v>33</v>
      </c>
      <c r="H1006">
        <v>53</v>
      </c>
      <c r="I1006" t="str">
        <f t="shared" si="30"/>
        <v>Senior</v>
      </c>
      <c r="J1006" t="s">
        <v>67</v>
      </c>
      <c r="K1006" t="s">
        <v>28</v>
      </c>
      <c r="L1006" t="s">
        <v>20</v>
      </c>
      <c r="M1006" t="s">
        <v>61</v>
      </c>
      <c r="N1006">
        <v>2</v>
      </c>
      <c r="O1006">
        <v>218.29</v>
      </c>
      <c r="P1006">
        <v>15</v>
      </c>
      <c r="Q1006" s="1">
        <v>65.49</v>
      </c>
      <c r="R1006">
        <v>371.09</v>
      </c>
      <c r="S1006">
        <v>66.8</v>
      </c>
      <c r="T1006">
        <v>437.89</v>
      </c>
      <c r="U1006">
        <v>239.82</v>
      </c>
      <c r="V1006">
        <v>131.27</v>
      </c>
      <c r="W1006">
        <v>8</v>
      </c>
      <c r="X1006" t="str">
        <f t="shared" si="31"/>
        <v>Aug</v>
      </c>
    </row>
    <row r="1007" spans="1:24">
      <c r="A1007">
        <v>1006</v>
      </c>
      <c r="B1007" s="3">
        <v>45751</v>
      </c>
      <c r="C1007" t="s">
        <v>486</v>
      </c>
      <c r="D1007" t="s">
        <v>1048</v>
      </c>
      <c r="E1007" t="s">
        <v>94</v>
      </c>
      <c r="F1007" t="s">
        <v>346</v>
      </c>
      <c r="G1007" t="s">
        <v>347</v>
      </c>
      <c r="H1007">
        <v>49</v>
      </c>
      <c r="I1007" t="str">
        <f t="shared" si="30"/>
        <v>Adult</v>
      </c>
      <c r="J1007" t="s">
        <v>60</v>
      </c>
      <c r="K1007" t="s">
        <v>30</v>
      </c>
      <c r="L1007" t="s">
        <v>18</v>
      </c>
      <c r="M1007" t="s">
        <v>61</v>
      </c>
      <c r="N1007">
        <v>2</v>
      </c>
      <c r="O1007">
        <v>2992.13</v>
      </c>
      <c r="P1007">
        <v>25</v>
      </c>
      <c r="Q1007" s="1">
        <v>1496.07</v>
      </c>
      <c r="R1007">
        <v>4488.19</v>
      </c>
      <c r="S1007">
        <v>807.87</v>
      </c>
      <c r="T1007">
        <v>5296.06</v>
      </c>
      <c r="U1007">
        <v>3456.57</v>
      </c>
      <c r="V1007">
        <v>1031.62</v>
      </c>
      <c r="W1007">
        <v>4</v>
      </c>
      <c r="X1007" t="str">
        <f t="shared" si="31"/>
        <v>Apr</v>
      </c>
    </row>
    <row r="1008" spans="1:24">
      <c r="A1008">
        <v>1007</v>
      </c>
      <c r="B1008" s="3">
        <v>45690</v>
      </c>
      <c r="C1008" t="s">
        <v>468</v>
      </c>
      <c r="D1008" t="s">
        <v>1049</v>
      </c>
      <c r="E1008" t="s">
        <v>99</v>
      </c>
      <c r="F1008" t="s">
        <v>196</v>
      </c>
      <c r="G1008" t="s">
        <v>197</v>
      </c>
      <c r="H1008">
        <v>29</v>
      </c>
      <c r="I1008" t="str">
        <f t="shared" si="30"/>
        <v>Tennager</v>
      </c>
      <c r="J1008" t="s">
        <v>67</v>
      </c>
      <c r="K1008" t="s">
        <v>28</v>
      </c>
      <c r="L1008" t="s">
        <v>18</v>
      </c>
      <c r="M1008" t="s">
        <v>61</v>
      </c>
      <c r="N1008">
        <v>1</v>
      </c>
      <c r="O1008">
        <v>3778.82</v>
      </c>
      <c r="P1008">
        <v>25</v>
      </c>
      <c r="Q1008" s="1">
        <v>944.71</v>
      </c>
      <c r="R1008">
        <v>2834.11</v>
      </c>
      <c r="S1008">
        <v>510.14</v>
      </c>
      <c r="T1008">
        <v>3344.25</v>
      </c>
      <c r="U1008">
        <v>1623.8</v>
      </c>
      <c r="V1008">
        <v>1210.31</v>
      </c>
      <c r="W1008">
        <v>2</v>
      </c>
      <c r="X1008" t="str">
        <f t="shared" si="31"/>
        <v>Feb</v>
      </c>
    </row>
    <row r="1009" spans="1:24">
      <c r="A1009">
        <v>1008</v>
      </c>
      <c r="B1009" s="3">
        <v>45901</v>
      </c>
      <c r="C1009" t="s">
        <v>505</v>
      </c>
      <c r="D1009" t="s">
        <v>1041</v>
      </c>
      <c r="E1009" t="s">
        <v>70</v>
      </c>
      <c r="F1009" t="s">
        <v>122</v>
      </c>
      <c r="G1009" t="s">
        <v>123</v>
      </c>
      <c r="H1009">
        <v>36</v>
      </c>
      <c r="I1009" t="str">
        <f t="shared" si="30"/>
        <v>Adult</v>
      </c>
      <c r="J1009" t="s">
        <v>60</v>
      </c>
      <c r="K1009" t="s">
        <v>31</v>
      </c>
      <c r="L1009" t="s">
        <v>17</v>
      </c>
      <c r="M1009" t="s">
        <v>61</v>
      </c>
      <c r="N1009">
        <v>4</v>
      </c>
      <c r="O1009">
        <v>582.67</v>
      </c>
      <c r="P1009">
        <v>15</v>
      </c>
      <c r="Q1009" s="1">
        <v>349.6</v>
      </c>
      <c r="R1009">
        <v>1981.08</v>
      </c>
      <c r="S1009">
        <v>356.59</v>
      </c>
      <c r="T1009">
        <v>2337.67</v>
      </c>
      <c r="U1009">
        <v>1498.42</v>
      </c>
      <c r="V1009">
        <v>482.66</v>
      </c>
      <c r="W1009">
        <v>9</v>
      </c>
      <c r="X1009" t="str">
        <f t="shared" si="31"/>
        <v>Sep</v>
      </c>
    </row>
    <row r="1010" spans="1:24">
      <c r="A1010">
        <v>1009</v>
      </c>
      <c r="B1010" s="3">
        <v>45721</v>
      </c>
      <c r="C1010" t="s">
        <v>512</v>
      </c>
      <c r="D1010" t="s">
        <v>1050</v>
      </c>
      <c r="E1010" t="s">
        <v>70</v>
      </c>
      <c r="F1010" t="s">
        <v>122</v>
      </c>
      <c r="G1010" t="s">
        <v>123</v>
      </c>
      <c r="H1010">
        <v>33</v>
      </c>
      <c r="I1010" t="str">
        <f t="shared" si="30"/>
        <v>Adult</v>
      </c>
      <c r="J1010" t="s">
        <v>60</v>
      </c>
      <c r="K1010" t="s">
        <v>30</v>
      </c>
      <c r="L1010" t="s">
        <v>19</v>
      </c>
      <c r="M1010" t="s">
        <v>61</v>
      </c>
      <c r="N1010">
        <v>1</v>
      </c>
      <c r="O1010">
        <v>3213.42</v>
      </c>
      <c r="P1010">
        <v>15</v>
      </c>
      <c r="Q1010" s="1">
        <v>482.01</v>
      </c>
      <c r="R1010">
        <v>2731.41</v>
      </c>
      <c r="S1010">
        <v>491.65</v>
      </c>
      <c r="T1010">
        <v>3223.06</v>
      </c>
      <c r="U1010">
        <v>1758.35</v>
      </c>
      <c r="V1010">
        <v>973.06</v>
      </c>
      <c r="W1010">
        <v>3</v>
      </c>
      <c r="X1010" t="str">
        <f t="shared" si="31"/>
        <v>Mar</v>
      </c>
    </row>
    <row r="1011" spans="1:24">
      <c r="A1011">
        <v>1010</v>
      </c>
      <c r="B1011" s="3">
        <v>45999</v>
      </c>
      <c r="C1011" t="s">
        <v>904</v>
      </c>
      <c r="D1011" t="s">
        <v>1051</v>
      </c>
      <c r="E1011" t="s">
        <v>94</v>
      </c>
      <c r="F1011" t="s">
        <v>95</v>
      </c>
      <c r="G1011" t="s">
        <v>177</v>
      </c>
      <c r="H1011">
        <v>47</v>
      </c>
      <c r="I1011" t="str">
        <f t="shared" si="30"/>
        <v>Adult</v>
      </c>
      <c r="J1011" t="s">
        <v>67</v>
      </c>
      <c r="K1011" t="s">
        <v>28</v>
      </c>
      <c r="L1011" t="s">
        <v>17</v>
      </c>
      <c r="M1011" t="s">
        <v>61</v>
      </c>
      <c r="N1011">
        <v>4</v>
      </c>
      <c r="O1011">
        <v>1056.5</v>
      </c>
      <c r="P1011">
        <v>20</v>
      </c>
      <c r="Q1011" s="1">
        <v>845.2</v>
      </c>
      <c r="R1011">
        <v>3380.8</v>
      </c>
      <c r="S1011">
        <v>608.54</v>
      </c>
      <c r="T1011">
        <v>3989.34</v>
      </c>
      <c r="U1011">
        <v>2321.4</v>
      </c>
      <c r="V1011">
        <v>1059.4</v>
      </c>
      <c r="W1011">
        <v>12</v>
      </c>
      <c r="X1011" t="str">
        <f t="shared" si="31"/>
        <v>Dec</v>
      </c>
    </row>
    <row r="1012" spans="1:24">
      <c r="A1012">
        <v>1011</v>
      </c>
      <c r="B1012" s="3">
        <v>45811</v>
      </c>
      <c r="C1012" t="s">
        <v>107</v>
      </c>
      <c r="D1012" t="s">
        <v>108</v>
      </c>
      <c r="E1012" t="s">
        <v>59</v>
      </c>
      <c r="F1012" t="s">
        <v>36</v>
      </c>
      <c r="G1012" t="s">
        <v>36</v>
      </c>
      <c r="H1012">
        <v>43</v>
      </c>
      <c r="I1012" t="str">
        <f t="shared" si="30"/>
        <v>Adult</v>
      </c>
      <c r="J1012" t="s">
        <v>67</v>
      </c>
      <c r="K1012" t="s">
        <v>31</v>
      </c>
      <c r="L1012" t="s">
        <v>16</v>
      </c>
      <c r="M1012" t="s">
        <v>75</v>
      </c>
      <c r="N1012">
        <v>2</v>
      </c>
      <c r="O1012">
        <v>253.71</v>
      </c>
      <c r="P1012">
        <v>0</v>
      </c>
      <c r="Q1012" s="1">
        <v>0</v>
      </c>
      <c r="R1012">
        <v>507.42</v>
      </c>
      <c r="S1012">
        <v>91.34</v>
      </c>
      <c r="T1012">
        <v>598.76</v>
      </c>
      <c r="U1012">
        <v>360.29</v>
      </c>
      <c r="V1012">
        <v>147.13</v>
      </c>
      <c r="W1012">
        <v>6</v>
      </c>
      <c r="X1012" t="str">
        <f t="shared" si="31"/>
        <v>Jun</v>
      </c>
    </row>
    <row r="1013" spans="1:24">
      <c r="A1013">
        <v>1012</v>
      </c>
      <c r="B1013" s="3">
        <v>45949</v>
      </c>
      <c r="C1013" t="s">
        <v>363</v>
      </c>
      <c r="D1013" t="s">
        <v>1052</v>
      </c>
      <c r="E1013" t="s">
        <v>99</v>
      </c>
      <c r="F1013" t="s">
        <v>100</v>
      </c>
      <c r="G1013" t="s">
        <v>100</v>
      </c>
      <c r="H1013">
        <v>57</v>
      </c>
      <c r="I1013" t="str">
        <f t="shared" si="30"/>
        <v>Senior</v>
      </c>
      <c r="J1013" t="s">
        <v>60</v>
      </c>
      <c r="K1013" t="s">
        <v>30</v>
      </c>
      <c r="L1013" t="s">
        <v>16</v>
      </c>
      <c r="M1013" t="s">
        <v>61</v>
      </c>
      <c r="N1013">
        <v>1</v>
      </c>
      <c r="O1013">
        <v>1606.12</v>
      </c>
      <c r="P1013">
        <v>15</v>
      </c>
      <c r="Q1013" s="1">
        <v>240.92</v>
      </c>
      <c r="R1013">
        <v>1365.2</v>
      </c>
      <c r="S1013">
        <v>245.74</v>
      </c>
      <c r="T1013">
        <v>1610.94</v>
      </c>
      <c r="U1013">
        <v>1072.93</v>
      </c>
      <c r="V1013">
        <v>292.27</v>
      </c>
      <c r="W1013">
        <v>10</v>
      </c>
      <c r="X1013" t="str">
        <f t="shared" si="31"/>
        <v>Oct</v>
      </c>
    </row>
    <row r="1014" spans="1:24">
      <c r="A1014">
        <v>1013</v>
      </c>
      <c r="B1014" s="3">
        <v>45943</v>
      </c>
      <c r="C1014" t="s">
        <v>139</v>
      </c>
      <c r="D1014" t="s">
        <v>140</v>
      </c>
      <c r="E1014" t="s">
        <v>59</v>
      </c>
      <c r="F1014" t="s">
        <v>36</v>
      </c>
      <c r="G1014" t="s">
        <v>36</v>
      </c>
      <c r="H1014">
        <v>45</v>
      </c>
      <c r="I1014" t="str">
        <f t="shared" si="30"/>
        <v>Adult</v>
      </c>
      <c r="J1014" t="s">
        <v>60</v>
      </c>
      <c r="K1014" t="s">
        <v>28</v>
      </c>
      <c r="L1014" t="s">
        <v>17</v>
      </c>
      <c r="M1014" t="s">
        <v>61</v>
      </c>
      <c r="N1014">
        <v>2</v>
      </c>
      <c r="O1014">
        <v>350.47</v>
      </c>
      <c r="P1014">
        <v>20</v>
      </c>
      <c r="Q1014" s="1">
        <v>140.19</v>
      </c>
      <c r="R1014">
        <v>560.75</v>
      </c>
      <c r="S1014">
        <v>100.94</v>
      </c>
      <c r="T1014">
        <v>661.69</v>
      </c>
      <c r="U1014">
        <v>320.66</v>
      </c>
      <c r="V1014">
        <v>240.09</v>
      </c>
      <c r="W1014">
        <v>10</v>
      </c>
      <c r="X1014" t="str">
        <f t="shared" si="31"/>
        <v>Oct</v>
      </c>
    </row>
    <row r="1015" spans="1:24">
      <c r="A1015">
        <v>1014</v>
      </c>
      <c r="B1015" s="3">
        <v>45695</v>
      </c>
      <c r="C1015" t="s">
        <v>304</v>
      </c>
      <c r="D1015" t="s">
        <v>1053</v>
      </c>
      <c r="E1015" t="s">
        <v>70</v>
      </c>
      <c r="F1015" t="s">
        <v>71</v>
      </c>
      <c r="G1015" t="s">
        <v>72</v>
      </c>
      <c r="H1015">
        <v>49</v>
      </c>
      <c r="I1015" t="str">
        <f t="shared" si="30"/>
        <v>Adult</v>
      </c>
      <c r="J1015" t="s">
        <v>67</v>
      </c>
      <c r="K1015" t="s">
        <v>28</v>
      </c>
      <c r="L1015" t="s">
        <v>16</v>
      </c>
      <c r="M1015" t="s">
        <v>61</v>
      </c>
      <c r="N1015">
        <v>2</v>
      </c>
      <c r="O1015">
        <v>4077.61</v>
      </c>
      <c r="P1015">
        <v>20</v>
      </c>
      <c r="Q1015" s="1">
        <v>1631.04</v>
      </c>
      <c r="R1015">
        <v>6524.18</v>
      </c>
      <c r="S1015">
        <v>1174.35</v>
      </c>
      <c r="T1015">
        <v>7698.53</v>
      </c>
      <c r="U1015">
        <v>4085.93</v>
      </c>
      <c r="V1015">
        <v>2438.25</v>
      </c>
      <c r="W1015">
        <v>2</v>
      </c>
      <c r="X1015" t="str">
        <f t="shared" si="31"/>
        <v>Feb</v>
      </c>
    </row>
    <row r="1016" spans="1:24">
      <c r="A1016">
        <v>1015</v>
      </c>
      <c r="B1016" s="3">
        <v>45900</v>
      </c>
      <c r="C1016" t="s">
        <v>216</v>
      </c>
      <c r="D1016" t="s">
        <v>1044</v>
      </c>
      <c r="E1016" t="s">
        <v>59</v>
      </c>
      <c r="F1016" t="s">
        <v>33</v>
      </c>
      <c r="G1016" t="s">
        <v>33</v>
      </c>
      <c r="H1016">
        <v>43</v>
      </c>
      <c r="I1016" t="str">
        <f t="shared" si="30"/>
        <v>Adult</v>
      </c>
      <c r="J1016" t="s">
        <v>67</v>
      </c>
      <c r="K1016" t="s">
        <v>29</v>
      </c>
      <c r="L1016" t="s">
        <v>20</v>
      </c>
      <c r="M1016" t="s">
        <v>61</v>
      </c>
      <c r="N1016">
        <v>5</v>
      </c>
      <c r="O1016">
        <v>147.49</v>
      </c>
      <c r="P1016">
        <v>0</v>
      </c>
      <c r="Q1016" s="1">
        <v>0</v>
      </c>
      <c r="R1016">
        <v>737.45</v>
      </c>
      <c r="S1016">
        <v>132.74</v>
      </c>
      <c r="T1016">
        <v>870.19</v>
      </c>
      <c r="U1016">
        <v>433.86</v>
      </c>
      <c r="V1016">
        <v>303.59</v>
      </c>
      <c r="W1016">
        <v>8</v>
      </c>
      <c r="X1016" t="str">
        <f t="shared" si="31"/>
        <v>Aug</v>
      </c>
    </row>
    <row r="1017" spans="1:24">
      <c r="A1017">
        <v>1016</v>
      </c>
      <c r="B1017" s="3">
        <v>45929</v>
      </c>
      <c r="C1017" t="s">
        <v>953</v>
      </c>
      <c r="D1017" t="s">
        <v>954</v>
      </c>
      <c r="E1017" t="s">
        <v>99</v>
      </c>
      <c r="F1017" t="s">
        <v>100</v>
      </c>
      <c r="G1017" t="s">
        <v>100</v>
      </c>
      <c r="H1017">
        <v>27</v>
      </c>
      <c r="I1017" t="str">
        <f t="shared" si="30"/>
        <v>Tennager</v>
      </c>
      <c r="J1017" t="s">
        <v>67</v>
      </c>
      <c r="K1017" t="s">
        <v>30</v>
      </c>
      <c r="L1017" t="s">
        <v>16</v>
      </c>
      <c r="M1017" t="s">
        <v>61</v>
      </c>
      <c r="N1017">
        <v>1</v>
      </c>
      <c r="O1017">
        <v>777.92</v>
      </c>
      <c r="P1017">
        <v>20</v>
      </c>
      <c r="Q1017" s="1">
        <v>155.58</v>
      </c>
      <c r="R1017">
        <v>622.34</v>
      </c>
      <c r="S1017">
        <v>112.02</v>
      </c>
      <c r="T1017">
        <v>734.36</v>
      </c>
      <c r="U1017">
        <v>455.59</v>
      </c>
      <c r="V1017">
        <v>166.75</v>
      </c>
      <c r="W1017">
        <v>9</v>
      </c>
      <c r="X1017" t="str">
        <f t="shared" si="31"/>
        <v>Sep</v>
      </c>
    </row>
    <row r="1018" spans="1:24">
      <c r="A1018">
        <v>1017</v>
      </c>
      <c r="B1018" s="3">
        <v>45841</v>
      </c>
      <c r="C1018" t="s">
        <v>486</v>
      </c>
      <c r="D1018" t="s">
        <v>1048</v>
      </c>
      <c r="E1018" t="s">
        <v>94</v>
      </c>
      <c r="F1018" t="s">
        <v>95</v>
      </c>
      <c r="G1018" t="s">
        <v>96</v>
      </c>
      <c r="H1018">
        <v>37</v>
      </c>
      <c r="I1018" t="str">
        <f t="shared" si="30"/>
        <v>Adult</v>
      </c>
      <c r="J1018" t="s">
        <v>60</v>
      </c>
      <c r="K1018" t="s">
        <v>31</v>
      </c>
      <c r="L1018" t="s">
        <v>17</v>
      </c>
      <c r="M1018" t="s">
        <v>61</v>
      </c>
      <c r="N1018">
        <v>1</v>
      </c>
      <c r="O1018">
        <v>1074.44</v>
      </c>
      <c r="P1018">
        <v>10</v>
      </c>
      <c r="Q1018" s="1">
        <v>107.44</v>
      </c>
      <c r="R1018">
        <v>967</v>
      </c>
      <c r="S1018">
        <v>174.06</v>
      </c>
      <c r="T1018">
        <v>1141.06</v>
      </c>
      <c r="U1018">
        <v>559.41</v>
      </c>
      <c r="V1018">
        <v>407.59</v>
      </c>
      <c r="W1018">
        <v>7</v>
      </c>
      <c r="X1018" t="str">
        <f t="shared" si="31"/>
        <v>Jul</v>
      </c>
    </row>
    <row r="1019" spans="1:24">
      <c r="A1019">
        <v>1018</v>
      </c>
      <c r="B1019" s="3">
        <v>46020</v>
      </c>
      <c r="C1019" t="s">
        <v>675</v>
      </c>
      <c r="D1019" t="s">
        <v>1054</v>
      </c>
      <c r="E1019" t="s">
        <v>59</v>
      </c>
      <c r="F1019" t="s">
        <v>33</v>
      </c>
      <c r="G1019" t="s">
        <v>33</v>
      </c>
      <c r="H1019">
        <v>51</v>
      </c>
      <c r="I1019" t="str">
        <f t="shared" si="30"/>
        <v>Senior</v>
      </c>
      <c r="J1019" t="s">
        <v>67</v>
      </c>
      <c r="K1019" t="s">
        <v>31</v>
      </c>
      <c r="L1019" t="s">
        <v>20</v>
      </c>
      <c r="M1019" t="s">
        <v>61</v>
      </c>
      <c r="N1019">
        <v>2</v>
      </c>
      <c r="O1019">
        <v>205.69</v>
      </c>
      <c r="P1019">
        <v>0</v>
      </c>
      <c r="Q1019" s="1">
        <v>0</v>
      </c>
      <c r="R1019">
        <v>411.38</v>
      </c>
      <c r="S1019">
        <v>74.05</v>
      </c>
      <c r="T1019">
        <v>485.43</v>
      </c>
      <c r="U1019">
        <v>259.21</v>
      </c>
      <c r="V1019">
        <v>152.17</v>
      </c>
      <c r="W1019">
        <v>12</v>
      </c>
      <c r="X1019" t="str">
        <f t="shared" si="31"/>
        <v>Dec</v>
      </c>
    </row>
    <row r="1020" spans="1:24">
      <c r="A1020">
        <v>1019</v>
      </c>
      <c r="B1020" s="3">
        <v>46011</v>
      </c>
      <c r="C1020" t="s">
        <v>702</v>
      </c>
      <c r="D1020" t="s">
        <v>1055</v>
      </c>
      <c r="E1020" t="s">
        <v>64</v>
      </c>
      <c r="F1020" t="s">
        <v>65</v>
      </c>
      <c r="G1020" t="s">
        <v>66</v>
      </c>
      <c r="H1020">
        <v>37</v>
      </c>
      <c r="I1020" t="str">
        <f t="shared" si="30"/>
        <v>Adult</v>
      </c>
      <c r="J1020" t="s">
        <v>60</v>
      </c>
      <c r="K1020" t="s">
        <v>28</v>
      </c>
      <c r="L1020" t="s">
        <v>17</v>
      </c>
      <c r="M1020" t="s">
        <v>61</v>
      </c>
      <c r="N1020">
        <v>1</v>
      </c>
      <c r="O1020">
        <v>6250.18</v>
      </c>
      <c r="P1020">
        <v>10</v>
      </c>
      <c r="Q1020" s="1">
        <v>625.02</v>
      </c>
      <c r="R1020">
        <v>5625.16</v>
      </c>
      <c r="S1020">
        <v>1012.53</v>
      </c>
      <c r="T1020">
        <v>6637.69</v>
      </c>
      <c r="U1020">
        <v>3857.86</v>
      </c>
      <c r="V1020">
        <v>1767.3</v>
      </c>
      <c r="W1020">
        <v>12</v>
      </c>
      <c r="X1020" t="str">
        <f t="shared" si="31"/>
        <v>Dec</v>
      </c>
    </row>
    <row r="1021" spans="1:24">
      <c r="A1021">
        <v>1020</v>
      </c>
      <c r="B1021" s="3">
        <v>45902</v>
      </c>
      <c r="C1021" t="s">
        <v>245</v>
      </c>
      <c r="D1021" t="s">
        <v>246</v>
      </c>
      <c r="E1021" t="s">
        <v>70</v>
      </c>
      <c r="F1021" t="s">
        <v>71</v>
      </c>
      <c r="G1021" t="s">
        <v>72</v>
      </c>
      <c r="H1021">
        <v>57</v>
      </c>
      <c r="I1021" t="str">
        <f t="shared" si="30"/>
        <v>Senior</v>
      </c>
      <c r="J1021" t="s">
        <v>67</v>
      </c>
      <c r="K1021" t="s">
        <v>30</v>
      </c>
      <c r="L1021" t="s">
        <v>20</v>
      </c>
      <c r="M1021" t="s">
        <v>61</v>
      </c>
      <c r="N1021">
        <v>2</v>
      </c>
      <c r="O1021">
        <v>3222.92</v>
      </c>
      <c r="P1021">
        <v>0</v>
      </c>
      <c r="Q1021" s="1">
        <v>0</v>
      </c>
      <c r="R1021">
        <v>6445.84</v>
      </c>
      <c r="S1021">
        <v>1160.25</v>
      </c>
      <c r="T1021">
        <v>7606.09</v>
      </c>
      <c r="U1021">
        <v>4931.41</v>
      </c>
      <c r="V1021">
        <v>1514.43</v>
      </c>
      <c r="W1021">
        <v>9</v>
      </c>
      <c r="X1021" t="str">
        <f t="shared" si="31"/>
        <v>Sep</v>
      </c>
    </row>
    <row r="1022" spans="1:24">
      <c r="A1022">
        <v>1021</v>
      </c>
      <c r="B1022" s="3">
        <v>45773</v>
      </c>
      <c r="C1022" t="s">
        <v>169</v>
      </c>
      <c r="D1022" t="s">
        <v>1056</v>
      </c>
      <c r="E1022" t="s">
        <v>70</v>
      </c>
      <c r="F1022" t="s">
        <v>122</v>
      </c>
      <c r="G1022" t="s">
        <v>123</v>
      </c>
      <c r="H1022">
        <v>44</v>
      </c>
      <c r="I1022" t="str">
        <f t="shared" si="30"/>
        <v>Adult</v>
      </c>
      <c r="J1022" t="s">
        <v>60</v>
      </c>
      <c r="K1022" t="s">
        <v>28</v>
      </c>
      <c r="L1022" t="s">
        <v>18</v>
      </c>
      <c r="M1022" t="s">
        <v>61</v>
      </c>
      <c r="N1022">
        <v>3</v>
      </c>
      <c r="O1022">
        <v>1011.22</v>
      </c>
      <c r="P1022">
        <v>20</v>
      </c>
      <c r="Q1022" s="1">
        <v>606.73</v>
      </c>
      <c r="R1022">
        <v>2426.93</v>
      </c>
      <c r="S1022">
        <v>436.85</v>
      </c>
      <c r="T1022">
        <v>2863.78</v>
      </c>
      <c r="U1022">
        <v>1882.78</v>
      </c>
      <c r="V1022">
        <v>544.15</v>
      </c>
      <c r="W1022">
        <v>4</v>
      </c>
      <c r="X1022" t="str">
        <f t="shared" si="31"/>
        <v>Apr</v>
      </c>
    </row>
    <row r="1023" spans="1:24">
      <c r="A1023">
        <v>1022</v>
      </c>
      <c r="B1023" s="3">
        <v>45952</v>
      </c>
      <c r="C1023" t="s">
        <v>135</v>
      </c>
      <c r="D1023" t="s">
        <v>642</v>
      </c>
      <c r="E1023" t="s">
        <v>64</v>
      </c>
      <c r="F1023" t="s">
        <v>173</v>
      </c>
      <c r="G1023" t="s">
        <v>174</v>
      </c>
      <c r="H1023">
        <v>59</v>
      </c>
      <c r="I1023" t="str">
        <f t="shared" si="30"/>
        <v>Senior</v>
      </c>
      <c r="J1023" t="s">
        <v>60</v>
      </c>
      <c r="K1023" t="s">
        <v>30</v>
      </c>
      <c r="L1023" t="s">
        <v>16</v>
      </c>
      <c r="M1023" t="s">
        <v>61</v>
      </c>
      <c r="N1023">
        <v>1</v>
      </c>
      <c r="O1023">
        <v>26158.01</v>
      </c>
      <c r="P1023">
        <v>0</v>
      </c>
      <c r="Q1023" s="1">
        <v>0</v>
      </c>
      <c r="R1023">
        <v>26158.01</v>
      </c>
      <c r="S1023">
        <v>4708.44</v>
      </c>
      <c r="T1023">
        <v>30866.45</v>
      </c>
      <c r="U1023">
        <v>20705.35</v>
      </c>
      <c r="V1023">
        <v>5452.66</v>
      </c>
      <c r="W1023">
        <v>10</v>
      </c>
      <c r="X1023" t="str">
        <f t="shared" si="31"/>
        <v>Oct</v>
      </c>
    </row>
    <row r="1024" spans="1:24">
      <c r="A1024">
        <v>1023</v>
      </c>
      <c r="B1024" s="3">
        <v>45926</v>
      </c>
      <c r="C1024" t="s">
        <v>1057</v>
      </c>
      <c r="D1024" t="s">
        <v>1058</v>
      </c>
      <c r="E1024" t="s">
        <v>70</v>
      </c>
      <c r="F1024" t="s">
        <v>71</v>
      </c>
      <c r="G1024" t="s">
        <v>72</v>
      </c>
      <c r="H1024">
        <v>37</v>
      </c>
      <c r="I1024" t="str">
        <f t="shared" si="30"/>
        <v>Adult</v>
      </c>
      <c r="J1024" t="s">
        <v>60</v>
      </c>
      <c r="K1024" t="s">
        <v>30</v>
      </c>
      <c r="L1024" t="s">
        <v>16</v>
      </c>
      <c r="M1024" t="s">
        <v>61</v>
      </c>
      <c r="N1024">
        <v>1</v>
      </c>
      <c r="O1024">
        <v>1487.62</v>
      </c>
      <c r="P1024">
        <v>10</v>
      </c>
      <c r="Q1024" s="1">
        <v>148.76</v>
      </c>
      <c r="R1024">
        <v>1338.86</v>
      </c>
      <c r="S1024">
        <v>240.99</v>
      </c>
      <c r="T1024">
        <v>1579.85</v>
      </c>
      <c r="U1024">
        <v>1023.77</v>
      </c>
      <c r="V1024">
        <v>315.09</v>
      </c>
      <c r="W1024">
        <v>9</v>
      </c>
      <c r="X1024" t="str">
        <f t="shared" si="31"/>
        <v>Sep</v>
      </c>
    </row>
    <row r="1025" spans="1:24">
      <c r="A1025">
        <v>1024</v>
      </c>
      <c r="B1025" s="3">
        <v>45671</v>
      </c>
      <c r="C1025" t="s">
        <v>419</v>
      </c>
      <c r="D1025" t="s">
        <v>1059</v>
      </c>
      <c r="E1025" t="s">
        <v>59</v>
      </c>
      <c r="F1025" t="s">
        <v>38</v>
      </c>
      <c r="G1025" t="s">
        <v>35</v>
      </c>
      <c r="H1025">
        <v>47</v>
      </c>
      <c r="I1025" t="str">
        <f t="shared" si="30"/>
        <v>Adult</v>
      </c>
      <c r="J1025" t="s">
        <v>60</v>
      </c>
      <c r="K1025" t="s">
        <v>30</v>
      </c>
      <c r="L1025" t="s">
        <v>18</v>
      </c>
      <c r="M1025" t="s">
        <v>61</v>
      </c>
      <c r="N1025">
        <v>1</v>
      </c>
      <c r="O1025">
        <v>47.41</v>
      </c>
      <c r="P1025">
        <v>0</v>
      </c>
      <c r="Q1025" s="1">
        <v>0</v>
      </c>
      <c r="R1025">
        <v>47.41</v>
      </c>
      <c r="S1025">
        <v>8.53</v>
      </c>
      <c r="T1025">
        <v>55.94</v>
      </c>
      <c r="U1025">
        <v>38.77</v>
      </c>
      <c r="V1025">
        <v>8.64</v>
      </c>
      <c r="W1025">
        <v>1</v>
      </c>
      <c r="X1025" t="str">
        <f t="shared" si="31"/>
        <v>Jan</v>
      </c>
    </row>
    <row r="1026" spans="1:24">
      <c r="A1026">
        <v>1025</v>
      </c>
      <c r="B1026" s="3">
        <v>45729</v>
      </c>
      <c r="C1026" t="s">
        <v>1060</v>
      </c>
      <c r="D1026" t="s">
        <v>1061</v>
      </c>
      <c r="E1026" t="s">
        <v>64</v>
      </c>
      <c r="F1026" t="s">
        <v>65</v>
      </c>
      <c r="G1026" t="s">
        <v>66</v>
      </c>
      <c r="H1026">
        <v>44</v>
      </c>
      <c r="I1026" t="str">
        <f t="shared" si="30"/>
        <v>Adult</v>
      </c>
      <c r="J1026" t="s">
        <v>67</v>
      </c>
      <c r="K1026" t="s">
        <v>30</v>
      </c>
      <c r="L1026" t="s">
        <v>20</v>
      </c>
      <c r="M1026" t="s">
        <v>61</v>
      </c>
      <c r="N1026">
        <v>1</v>
      </c>
      <c r="O1026">
        <v>3767.29</v>
      </c>
      <c r="P1026">
        <v>15</v>
      </c>
      <c r="Q1026" s="1">
        <v>565.09</v>
      </c>
      <c r="R1026">
        <v>3202.2</v>
      </c>
      <c r="S1026">
        <v>576.4</v>
      </c>
      <c r="T1026">
        <v>3778.6</v>
      </c>
      <c r="U1026">
        <v>2510.2</v>
      </c>
      <c r="V1026">
        <v>692</v>
      </c>
      <c r="W1026">
        <v>3</v>
      </c>
      <c r="X1026" t="str">
        <f t="shared" si="31"/>
        <v>Mar</v>
      </c>
    </row>
    <row r="1027" spans="1:24">
      <c r="A1027">
        <v>1026</v>
      </c>
      <c r="B1027" s="3">
        <v>45955</v>
      </c>
      <c r="C1027" t="s">
        <v>702</v>
      </c>
      <c r="D1027" t="s">
        <v>1055</v>
      </c>
      <c r="E1027" t="s">
        <v>59</v>
      </c>
      <c r="F1027" t="s">
        <v>38</v>
      </c>
      <c r="G1027" t="s">
        <v>35</v>
      </c>
      <c r="H1027">
        <v>56</v>
      </c>
      <c r="I1027" t="str">
        <f t="shared" ref="I1027:I1090" si="32">IF(H1027&gt;=50,"Senior",IF(H1027&gt;=30,"Adult","Tennager"))</f>
        <v>Senior</v>
      </c>
      <c r="J1027" t="s">
        <v>60</v>
      </c>
      <c r="K1027" t="s">
        <v>28</v>
      </c>
      <c r="L1027" t="s">
        <v>17</v>
      </c>
      <c r="M1027" t="s">
        <v>61</v>
      </c>
      <c r="N1027">
        <v>2</v>
      </c>
      <c r="O1027">
        <v>66.21</v>
      </c>
      <c r="P1027">
        <v>25</v>
      </c>
      <c r="Q1027" s="1">
        <v>33.1</v>
      </c>
      <c r="R1027">
        <v>99.32</v>
      </c>
      <c r="S1027">
        <v>17.88</v>
      </c>
      <c r="T1027">
        <v>117.2</v>
      </c>
      <c r="U1027">
        <v>70.21</v>
      </c>
      <c r="V1027">
        <v>29.11</v>
      </c>
      <c r="W1027">
        <v>10</v>
      </c>
      <c r="X1027" t="str">
        <f t="shared" ref="X1027:X1090" si="33">TEXT(DATE(2025,W1027,1),"mmm")</f>
        <v>Oct</v>
      </c>
    </row>
    <row r="1028" spans="1:24">
      <c r="A1028">
        <v>1027</v>
      </c>
      <c r="B1028" s="3">
        <v>45951</v>
      </c>
      <c r="C1028" t="s">
        <v>325</v>
      </c>
      <c r="D1028" t="s">
        <v>1062</v>
      </c>
      <c r="E1028" t="s">
        <v>94</v>
      </c>
      <c r="F1028" t="s">
        <v>95</v>
      </c>
      <c r="G1028" t="s">
        <v>177</v>
      </c>
      <c r="H1028">
        <v>19</v>
      </c>
      <c r="I1028" t="str">
        <f t="shared" si="32"/>
        <v>Tennager</v>
      </c>
      <c r="J1028" t="s">
        <v>67</v>
      </c>
      <c r="K1028" t="s">
        <v>30</v>
      </c>
      <c r="L1028" t="s">
        <v>17</v>
      </c>
      <c r="M1028" t="s">
        <v>61</v>
      </c>
      <c r="N1028">
        <v>2</v>
      </c>
      <c r="O1028">
        <v>3328.56</v>
      </c>
      <c r="P1028">
        <v>0</v>
      </c>
      <c r="Q1028" s="1">
        <v>0</v>
      </c>
      <c r="R1028">
        <v>6657.12</v>
      </c>
      <c r="S1028">
        <v>1198.28</v>
      </c>
      <c r="T1028">
        <v>7855.4</v>
      </c>
      <c r="U1028">
        <v>4049.15</v>
      </c>
      <c r="V1028">
        <v>2607.97</v>
      </c>
      <c r="W1028">
        <v>10</v>
      </c>
      <c r="X1028" t="str">
        <f t="shared" si="33"/>
        <v>Oct</v>
      </c>
    </row>
    <row r="1029" spans="1:24">
      <c r="A1029">
        <v>1028</v>
      </c>
      <c r="B1029" s="3">
        <v>46016</v>
      </c>
      <c r="C1029" t="s">
        <v>62</v>
      </c>
      <c r="D1029" t="s">
        <v>664</v>
      </c>
      <c r="E1029" t="s">
        <v>59</v>
      </c>
      <c r="F1029" t="s">
        <v>38</v>
      </c>
      <c r="G1029" t="s">
        <v>35</v>
      </c>
      <c r="H1029">
        <v>54</v>
      </c>
      <c r="I1029" t="str">
        <f t="shared" si="32"/>
        <v>Senior</v>
      </c>
      <c r="J1029" t="s">
        <v>60</v>
      </c>
      <c r="K1029" t="s">
        <v>28</v>
      </c>
      <c r="L1029" t="s">
        <v>17</v>
      </c>
      <c r="M1029" t="s">
        <v>61</v>
      </c>
      <c r="N1029">
        <v>2</v>
      </c>
      <c r="O1029">
        <v>56.26</v>
      </c>
      <c r="P1029">
        <v>10</v>
      </c>
      <c r="Q1029" s="1">
        <v>11.25</v>
      </c>
      <c r="R1029">
        <v>101.27</v>
      </c>
      <c r="S1029">
        <v>18.23</v>
      </c>
      <c r="T1029">
        <v>119.5</v>
      </c>
      <c r="U1029">
        <v>79.49</v>
      </c>
      <c r="V1029">
        <v>21.78</v>
      </c>
      <c r="W1029">
        <v>12</v>
      </c>
      <c r="X1029" t="str">
        <f t="shared" si="33"/>
        <v>Dec</v>
      </c>
    </row>
    <row r="1030" spans="1:24">
      <c r="A1030">
        <v>1029</v>
      </c>
      <c r="B1030" s="3">
        <v>45673</v>
      </c>
      <c r="C1030" t="s">
        <v>204</v>
      </c>
      <c r="D1030" t="s">
        <v>630</v>
      </c>
      <c r="E1030" t="s">
        <v>94</v>
      </c>
      <c r="F1030" t="s">
        <v>346</v>
      </c>
      <c r="G1030" t="s">
        <v>347</v>
      </c>
      <c r="H1030">
        <v>18</v>
      </c>
      <c r="I1030" t="str">
        <f t="shared" si="32"/>
        <v>Tennager</v>
      </c>
      <c r="J1030" t="s">
        <v>67</v>
      </c>
      <c r="K1030" t="s">
        <v>28</v>
      </c>
      <c r="L1030" t="s">
        <v>17</v>
      </c>
      <c r="M1030" t="s">
        <v>61</v>
      </c>
      <c r="N1030">
        <v>2</v>
      </c>
      <c r="O1030">
        <v>4976.44</v>
      </c>
      <c r="P1030">
        <v>15</v>
      </c>
      <c r="Q1030" s="1">
        <v>1492.93</v>
      </c>
      <c r="R1030">
        <v>8459.95</v>
      </c>
      <c r="S1030">
        <v>1522.79</v>
      </c>
      <c r="T1030">
        <v>9982.74</v>
      </c>
      <c r="U1030">
        <v>5868.97</v>
      </c>
      <c r="V1030">
        <v>2590.98</v>
      </c>
      <c r="W1030">
        <v>1</v>
      </c>
      <c r="X1030" t="str">
        <f t="shared" si="33"/>
        <v>Jan</v>
      </c>
    </row>
    <row r="1031" spans="1:24">
      <c r="A1031">
        <v>1030</v>
      </c>
      <c r="B1031" s="3">
        <v>45827</v>
      </c>
      <c r="C1031" t="s">
        <v>325</v>
      </c>
      <c r="D1031" t="s">
        <v>1063</v>
      </c>
      <c r="E1031" t="s">
        <v>70</v>
      </c>
      <c r="F1031" t="s">
        <v>122</v>
      </c>
      <c r="G1031" t="s">
        <v>123</v>
      </c>
      <c r="H1031">
        <v>60</v>
      </c>
      <c r="I1031" t="str">
        <f t="shared" si="32"/>
        <v>Senior</v>
      </c>
      <c r="J1031" t="s">
        <v>67</v>
      </c>
      <c r="K1031" t="s">
        <v>29</v>
      </c>
      <c r="L1031" t="s">
        <v>18</v>
      </c>
      <c r="M1031" t="s">
        <v>61</v>
      </c>
      <c r="N1031">
        <v>2</v>
      </c>
      <c r="O1031">
        <v>3133.35</v>
      </c>
      <c r="P1031">
        <v>5</v>
      </c>
      <c r="Q1031" s="1">
        <v>313.33</v>
      </c>
      <c r="R1031">
        <v>5953.37</v>
      </c>
      <c r="S1031">
        <v>1071.61</v>
      </c>
      <c r="T1031">
        <v>7024.98</v>
      </c>
      <c r="U1031">
        <v>3445.69</v>
      </c>
      <c r="V1031">
        <v>2507.68</v>
      </c>
      <c r="W1031">
        <v>6</v>
      </c>
      <c r="X1031" t="str">
        <f t="shared" si="33"/>
        <v>Jun</v>
      </c>
    </row>
    <row r="1032" spans="1:24">
      <c r="A1032">
        <v>1031</v>
      </c>
      <c r="B1032" s="3">
        <v>45904</v>
      </c>
      <c r="C1032" t="s">
        <v>208</v>
      </c>
      <c r="D1032" t="s">
        <v>376</v>
      </c>
      <c r="E1032" t="s">
        <v>70</v>
      </c>
      <c r="F1032" t="s">
        <v>137</v>
      </c>
      <c r="G1032" t="s">
        <v>138</v>
      </c>
      <c r="H1032">
        <v>41</v>
      </c>
      <c r="I1032" t="str">
        <f t="shared" si="32"/>
        <v>Adult</v>
      </c>
      <c r="J1032" t="s">
        <v>60</v>
      </c>
      <c r="K1032" t="s">
        <v>31</v>
      </c>
      <c r="L1032" t="s">
        <v>17</v>
      </c>
      <c r="M1032" t="s">
        <v>61</v>
      </c>
      <c r="N1032">
        <v>4</v>
      </c>
      <c r="O1032">
        <v>4995.45</v>
      </c>
      <c r="P1032">
        <v>10</v>
      </c>
      <c r="Q1032" s="1">
        <v>1998.18</v>
      </c>
      <c r="R1032">
        <v>17983.62</v>
      </c>
      <c r="S1032">
        <v>3237.05</v>
      </c>
      <c r="T1032">
        <v>21220.67</v>
      </c>
      <c r="U1032">
        <v>13151.09</v>
      </c>
      <c r="V1032">
        <v>4832.53</v>
      </c>
      <c r="W1032">
        <v>9</v>
      </c>
      <c r="X1032" t="str">
        <f t="shared" si="33"/>
        <v>Sep</v>
      </c>
    </row>
    <row r="1033" spans="1:24">
      <c r="A1033">
        <v>1032</v>
      </c>
      <c r="B1033" s="3">
        <v>45781</v>
      </c>
      <c r="C1033" t="s">
        <v>131</v>
      </c>
      <c r="D1033" t="s">
        <v>1064</v>
      </c>
      <c r="E1033" t="s">
        <v>59</v>
      </c>
      <c r="F1033" t="s">
        <v>33</v>
      </c>
      <c r="G1033" t="s">
        <v>33</v>
      </c>
      <c r="H1033">
        <v>29</v>
      </c>
      <c r="I1033" t="str">
        <f t="shared" si="32"/>
        <v>Tennager</v>
      </c>
      <c r="J1033" t="s">
        <v>60</v>
      </c>
      <c r="K1033" t="s">
        <v>30</v>
      </c>
      <c r="L1033" t="s">
        <v>18</v>
      </c>
      <c r="M1033" t="s">
        <v>61</v>
      </c>
      <c r="N1033">
        <v>1</v>
      </c>
      <c r="O1033">
        <v>127.99</v>
      </c>
      <c r="P1033">
        <v>20</v>
      </c>
      <c r="Q1033" s="1">
        <v>25.6</v>
      </c>
      <c r="R1033">
        <v>102.39</v>
      </c>
      <c r="S1033">
        <v>18.43</v>
      </c>
      <c r="T1033">
        <v>120.82</v>
      </c>
      <c r="U1033">
        <v>81</v>
      </c>
      <c r="V1033">
        <v>21.39</v>
      </c>
      <c r="W1033">
        <v>5</v>
      </c>
      <c r="X1033" t="str">
        <f t="shared" si="33"/>
        <v>May</v>
      </c>
    </row>
    <row r="1034" spans="1:24">
      <c r="A1034">
        <v>1033</v>
      </c>
      <c r="B1034" s="3">
        <v>45998</v>
      </c>
      <c r="C1034" t="s">
        <v>182</v>
      </c>
      <c r="D1034" t="s">
        <v>183</v>
      </c>
      <c r="E1034" t="s">
        <v>64</v>
      </c>
      <c r="F1034" t="s">
        <v>173</v>
      </c>
      <c r="G1034" t="s">
        <v>174</v>
      </c>
      <c r="H1034">
        <v>42</v>
      </c>
      <c r="I1034" t="str">
        <f t="shared" si="32"/>
        <v>Adult</v>
      </c>
      <c r="J1034" t="s">
        <v>60</v>
      </c>
      <c r="K1034" t="s">
        <v>30</v>
      </c>
      <c r="L1034" t="s">
        <v>20</v>
      </c>
      <c r="M1034" t="s">
        <v>61</v>
      </c>
      <c r="N1034">
        <v>4</v>
      </c>
      <c r="O1034">
        <v>51178.53</v>
      </c>
      <c r="P1034">
        <v>10</v>
      </c>
      <c r="Q1034" s="1">
        <v>20471.41</v>
      </c>
      <c r="R1034">
        <v>184242.71</v>
      </c>
      <c r="S1034">
        <v>33163.69</v>
      </c>
      <c r="T1034">
        <v>217406.4</v>
      </c>
      <c r="U1034">
        <v>106750.46</v>
      </c>
      <c r="V1034">
        <v>77492.25</v>
      </c>
      <c r="W1034">
        <v>12</v>
      </c>
      <c r="X1034" t="str">
        <f t="shared" si="33"/>
        <v>Dec</v>
      </c>
    </row>
    <row r="1035" spans="1:24">
      <c r="A1035">
        <v>1034</v>
      </c>
      <c r="B1035" s="3">
        <v>45742</v>
      </c>
      <c r="C1035" t="s">
        <v>243</v>
      </c>
      <c r="D1035" t="s">
        <v>612</v>
      </c>
      <c r="E1035" t="s">
        <v>99</v>
      </c>
      <c r="F1035" t="s">
        <v>119</v>
      </c>
      <c r="G1035" t="s">
        <v>119</v>
      </c>
      <c r="H1035">
        <v>27</v>
      </c>
      <c r="I1035" t="str">
        <f t="shared" si="32"/>
        <v>Tennager</v>
      </c>
      <c r="J1035" t="s">
        <v>67</v>
      </c>
      <c r="K1035" t="s">
        <v>29</v>
      </c>
      <c r="L1035" t="s">
        <v>18</v>
      </c>
      <c r="M1035" t="s">
        <v>61</v>
      </c>
      <c r="N1035">
        <v>1</v>
      </c>
      <c r="O1035">
        <v>343.12</v>
      </c>
      <c r="P1035">
        <v>0</v>
      </c>
      <c r="Q1035" s="1">
        <v>0</v>
      </c>
      <c r="R1035">
        <v>343.12</v>
      </c>
      <c r="S1035">
        <v>61.76</v>
      </c>
      <c r="T1035">
        <v>404.88</v>
      </c>
      <c r="U1035">
        <v>278.04</v>
      </c>
      <c r="V1035">
        <v>65.08</v>
      </c>
      <c r="W1035">
        <v>3</v>
      </c>
      <c r="X1035" t="str">
        <f t="shared" si="33"/>
        <v>Mar</v>
      </c>
    </row>
    <row r="1036" spans="1:24">
      <c r="A1036">
        <v>1035</v>
      </c>
      <c r="B1036" s="3">
        <v>45683</v>
      </c>
      <c r="C1036" t="s">
        <v>365</v>
      </c>
      <c r="D1036" t="s">
        <v>1065</v>
      </c>
      <c r="E1036" t="s">
        <v>70</v>
      </c>
      <c r="F1036" t="s">
        <v>71</v>
      </c>
      <c r="G1036" t="s">
        <v>72</v>
      </c>
      <c r="H1036">
        <v>41</v>
      </c>
      <c r="I1036" t="str">
        <f t="shared" si="32"/>
        <v>Adult</v>
      </c>
      <c r="J1036" t="s">
        <v>60</v>
      </c>
      <c r="K1036" t="s">
        <v>29</v>
      </c>
      <c r="L1036" t="s">
        <v>19</v>
      </c>
      <c r="M1036" t="s">
        <v>61</v>
      </c>
      <c r="N1036">
        <v>5</v>
      </c>
      <c r="O1036">
        <v>3328.74</v>
      </c>
      <c r="P1036">
        <v>20</v>
      </c>
      <c r="Q1036" s="1">
        <v>3328.74</v>
      </c>
      <c r="R1036">
        <v>13314.96</v>
      </c>
      <c r="S1036">
        <v>2396.69</v>
      </c>
      <c r="T1036">
        <v>15711.65</v>
      </c>
      <c r="U1036">
        <v>9244.56</v>
      </c>
      <c r="V1036">
        <v>4070.4</v>
      </c>
      <c r="W1036">
        <v>1</v>
      </c>
      <c r="X1036" t="str">
        <f t="shared" si="33"/>
        <v>Jan</v>
      </c>
    </row>
    <row r="1037" spans="1:24">
      <c r="A1037">
        <v>1036</v>
      </c>
      <c r="B1037" s="3">
        <v>45659</v>
      </c>
      <c r="C1037" t="s">
        <v>262</v>
      </c>
      <c r="D1037" t="s">
        <v>805</v>
      </c>
      <c r="E1037" t="s">
        <v>64</v>
      </c>
      <c r="F1037" t="s">
        <v>173</v>
      </c>
      <c r="G1037" t="s">
        <v>174</v>
      </c>
      <c r="H1037">
        <v>57</v>
      </c>
      <c r="I1037" t="str">
        <f t="shared" si="32"/>
        <v>Senior</v>
      </c>
      <c r="J1037" t="s">
        <v>60</v>
      </c>
      <c r="K1037" t="s">
        <v>30</v>
      </c>
      <c r="L1037" t="s">
        <v>19</v>
      </c>
      <c r="M1037" t="s">
        <v>61</v>
      </c>
      <c r="N1037">
        <v>2</v>
      </c>
      <c r="O1037">
        <v>33438.66</v>
      </c>
      <c r="P1037">
        <v>10</v>
      </c>
      <c r="Q1037" s="1">
        <v>6687.73</v>
      </c>
      <c r="R1037">
        <v>60189.59</v>
      </c>
      <c r="S1037">
        <v>10834.13</v>
      </c>
      <c r="T1037">
        <v>71023.72</v>
      </c>
      <c r="U1037">
        <v>37854.41</v>
      </c>
      <c r="V1037">
        <v>22335.18</v>
      </c>
      <c r="W1037">
        <v>1</v>
      </c>
      <c r="X1037" t="str">
        <f t="shared" si="33"/>
        <v>Jan</v>
      </c>
    </row>
    <row r="1038" spans="1:24">
      <c r="A1038">
        <v>1037</v>
      </c>
      <c r="B1038" s="3">
        <v>45871</v>
      </c>
      <c r="C1038" t="s">
        <v>292</v>
      </c>
      <c r="D1038" t="s">
        <v>777</v>
      </c>
      <c r="E1038" t="s">
        <v>99</v>
      </c>
      <c r="F1038" t="s">
        <v>196</v>
      </c>
      <c r="G1038" t="s">
        <v>197</v>
      </c>
      <c r="H1038">
        <v>46</v>
      </c>
      <c r="I1038" t="str">
        <f t="shared" si="32"/>
        <v>Adult</v>
      </c>
      <c r="J1038" t="s">
        <v>67</v>
      </c>
      <c r="K1038" t="s">
        <v>30</v>
      </c>
      <c r="L1038" t="s">
        <v>17</v>
      </c>
      <c r="M1038" t="s">
        <v>61</v>
      </c>
      <c r="N1038">
        <v>4</v>
      </c>
      <c r="O1038">
        <v>1834.04</v>
      </c>
      <c r="P1038">
        <v>20</v>
      </c>
      <c r="Q1038" s="1">
        <v>1467.23</v>
      </c>
      <c r="R1038">
        <v>5868.93</v>
      </c>
      <c r="S1038">
        <v>1056.41</v>
      </c>
      <c r="T1038">
        <v>6925.34</v>
      </c>
      <c r="U1038">
        <v>4522.19</v>
      </c>
      <c r="V1038">
        <v>1346.74</v>
      </c>
      <c r="W1038">
        <v>8</v>
      </c>
      <c r="X1038" t="str">
        <f t="shared" si="33"/>
        <v>Aug</v>
      </c>
    </row>
    <row r="1039" spans="1:24">
      <c r="A1039">
        <v>1038</v>
      </c>
      <c r="B1039" s="3">
        <v>45817</v>
      </c>
      <c r="C1039" t="s">
        <v>452</v>
      </c>
      <c r="D1039" t="s">
        <v>461</v>
      </c>
      <c r="E1039" t="s">
        <v>94</v>
      </c>
      <c r="F1039" t="s">
        <v>95</v>
      </c>
      <c r="G1039" t="s">
        <v>177</v>
      </c>
      <c r="H1039">
        <v>36</v>
      </c>
      <c r="I1039" t="str">
        <f t="shared" si="32"/>
        <v>Adult</v>
      </c>
      <c r="J1039" t="s">
        <v>60</v>
      </c>
      <c r="K1039" t="s">
        <v>28</v>
      </c>
      <c r="L1039" t="s">
        <v>19</v>
      </c>
      <c r="M1039" t="s">
        <v>75</v>
      </c>
      <c r="N1039">
        <v>1</v>
      </c>
      <c r="O1039">
        <v>1854.55</v>
      </c>
      <c r="P1039">
        <v>0</v>
      </c>
      <c r="Q1039" s="1">
        <v>0</v>
      </c>
      <c r="R1039">
        <v>1854.55</v>
      </c>
      <c r="S1039">
        <v>333.82</v>
      </c>
      <c r="T1039">
        <v>2188.37</v>
      </c>
      <c r="U1039">
        <v>1215.12</v>
      </c>
      <c r="V1039">
        <v>639.43</v>
      </c>
      <c r="W1039">
        <v>6</v>
      </c>
      <c r="X1039" t="str">
        <f t="shared" si="33"/>
        <v>Jun</v>
      </c>
    </row>
    <row r="1040" spans="1:24">
      <c r="A1040">
        <v>1039</v>
      </c>
      <c r="B1040" s="3">
        <v>45804</v>
      </c>
      <c r="C1040" t="s">
        <v>408</v>
      </c>
      <c r="D1040" t="s">
        <v>939</v>
      </c>
      <c r="E1040" t="s">
        <v>59</v>
      </c>
      <c r="F1040" t="s">
        <v>33</v>
      </c>
      <c r="G1040" t="s">
        <v>33</v>
      </c>
      <c r="H1040">
        <v>43</v>
      </c>
      <c r="I1040" t="str">
        <f t="shared" si="32"/>
        <v>Adult</v>
      </c>
      <c r="J1040" t="s">
        <v>60</v>
      </c>
      <c r="K1040" t="s">
        <v>31</v>
      </c>
      <c r="L1040" t="s">
        <v>16</v>
      </c>
      <c r="M1040" t="s">
        <v>61</v>
      </c>
      <c r="N1040">
        <v>1</v>
      </c>
      <c r="O1040">
        <v>70.54</v>
      </c>
      <c r="P1040">
        <v>10</v>
      </c>
      <c r="Q1040" s="1">
        <v>7.05</v>
      </c>
      <c r="R1040">
        <v>63.49</v>
      </c>
      <c r="S1040">
        <v>11.43</v>
      </c>
      <c r="T1040">
        <v>74.92</v>
      </c>
      <c r="U1040">
        <v>34.94</v>
      </c>
      <c r="V1040">
        <v>28.55</v>
      </c>
      <c r="W1040">
        <v>5</v>
      </c>
      <c r="X1040" t="str">
        <f t="shared" si="33"/>
        <v>May</v>
      </c>
    </row>
    <row r="1041" spans="1:24">
      <c r="A1041">
        <v>1040</v>
      </c>
      <c r="B1041" s="3">
        <v>45909</v>
      </c>
      <c r="C1041" t="s">
        <v>226</v>
      </c>
      <c r="D1041" t="s">
        <v>524</v>
      </c>
      <c r="E1041" t="s">
        <v>59</v>
      </c>
      <c r="F1041" t="s">
        <v>38</v>
      </c>
      <c r="G1041" t="s">
        <v>35</v>
      </c>
      <c r="H1041">
        <v>19</v>
      </c>
      <c r="I1041" t="str">
        <f t="shared" si="32"/>
        <v>Tennager</v>
      </c>
      <c r="J1041" t="s">
        <v>67</v>
      </c>
      <c r="K1041" t="s">
        <v>28</v>
      </c>
      <c r="L1041" t="s">
        <v>17</v>
      </c>
      <c r="M1041" t="s">
        <v>61</v>
      </c>
      <c r="N1041">
        <v>1</v>
      </c>
      <c r="O1041">
        <v>95.51</v>
      </c>
      <c r="P1041">
        <v>15</v>
      </c>
      <c r="Q1041" s="1">
        <v>14.33</v>
      </c>
      <c r="R1041">
        <v>81.18</v>
      </c>
      <c r="S1041">
        <v>14.61</v>
      </c>
      <c r="T1041">
        <v>95.79</v>
      </c>
      <c r="U1041">
        <v>63.13</v>
      </c>
      <c r="V1041">
        <v>18.05</v>
      </c>
      <c r="W1041">
        <v>9</v>
      </c>
      <c r="X1041" t="str">
        <f t="shared" si="33"/>
        <v>Sep</v>
      </c>
    </row>
    <row r="1042" spans="1:24">
      <c r="A1042">
        <v>1041</v>
      </c>
      <c r="B1042" s="3">
        <v>45744</v>
      </c>
      <c r="C1042" t="s">
        <v>286</v>
      </c>
      <c r="D1042" t="s">
        <v>1066</v>
      </c>
      <c r="E1042" t="s">
        <v>59</v>
      </c>
      <c r="F1042" t="s">
        <v>38</v>
      </c>
      <c r="G1042" t="s">
        <v>35</v>
      </c>
      <c r="H1042">
        <v>31</v>
      </c>
      <c r="I1042" t="str">
        <f t="shared" si="32"/>
        <v>Adult</v>
      </c>
      <c r="J1042" t="s">
        <v>67</v>
      </c>
      <c r="K1042" t="s">
        <v>30</v>
      </c>
      <c r="L1042" t="s">
        <v>19</v>
      </c>
      <c r="M1042" t="s">
        <v>61</v>
      </c>
      <c r="N1042">
        <v>1</v>
      </c>
      <c r="O1042">
        <v>65.59</v>
      </c>
      <c r="P1042">
        <v>0</v>
      </c>
      <c r="Q1042" s="1">
        <v>0</v>
      </c>
      <c r="R1042">
        <v>65.59</v>
      </c>
      <c r="S1042">
        <v>11.81</v>
      </c>
      <c r="T1042">
        <v>77.4</v>
      </c>
      <c r="U1042">
        <v>42.4</v>
      </c>
      <c r="V1042">
        <v>23.19</v>
      </c>
      <c r="W1042">
        <v>3</v>
      </c>
      <c r="X1042" t="str">
        <f t="shared" si="33"/>
        <v>Mar</v>
      </c>
    </row>
    <row r="1043" spans="1:24">
      <c r="A1043">
        <v>1042</v>
      </c>
      <c r="B1043" s="3">
        <v>45749</v>
      </c>
      <c r="C1043" t="s">
        <v>505</v>
      </c>
      <c r="D1043" t="s">
        <v>1041</v>
      </c>
      <c r="E1043" t="s">
        <v>99</v>
      </c>
      <c r="F1043" t="s">
        <v>119</v>
      </c>
      <c r="G1043" t="s">
        <v>119</v>
      </c>
      <c r="H1043">
        <v>25</v>
      </c>
      <c r="I1043" t="str">
        <f t="shared" si="32"/>
        <v>Tennager</v>
      </c>
      <c r="J1043" t="s">
        <v>60</v>
      </c>
      <c r="K1043" t="s">
        <v>31</v>
      </c>
      <c r="L1043" t="s">
        <v>18</v>
      </c>
      <c r="M1043" t="s">
        <v>61</v>
      </c>
      <c r="N1043">
        <v>4</v>
      </c>
      <c r="O1043">
        <v>3186.66</v>
      </c>
      <c r="P1043">
        <v>0</v>
      </c>
      <c r="Q1043" s="1">
        <v>0</v>
      </c>
      <c r="R1043">
        <v>12746.64</v>
      </c>
      <c r="S1043">
        <v>2294.4</v>
      </c>
      <c r="T1043">
        <v>15041.04</v>
      </c>
      <c r="U1043">
        <v>10211.3</v>
      </c>
      <c r="V1043">
        <v>2535.34</v>
      </c>
      <c r="W1043">
        <v>4</v>
      </c>
      <c r="X1043" t="str">
        <f t="shared" si="33"/>
        <v>Apr</v>
      </c>
    </row>
    <row r="1044" spans="1:24">
      <c r="A1044">
        <v>1043</v>
      </c>
      <c r="B1044" s="3">
        <v>45988</v>
      </c>
      <c r="C1044" t="s">
        <v>452</v>
      </c>
      <c r="D1044" t="s">
        <v>461</v>
      </c>
      <c r="E1044" t="s">
        <v>59</v>
      </c>
      <c r="F1044" t="s">
        <v>38</v>
      </c>
      <c r="G1044" t="s">
        <v>35</v>
      </c>
      <c r="H1044">
        <v>46</v>
      </c>
      <c r="I1044" t="str">
        <f t="shared" si="32"/>
        <v>Adult</v>
      </c>
      <c r="J1044" t="s">
        <v>67</v>
      </c>
      <c r="K1044" t="s">
        <v>30</v>
      </c>
      <c r="L1044" t="s">
        <v>20</v>
      </c>
      <c r="M1044" t="s">
        <v>61</v>
      </c>
      <c r="N1044">
        <v>3</v>
      </c>
      <c r="O1044">
        <v>100.05</v>
      </c>
      <c r="P1044">
        <v>0</v>
      </c>
      <c r="Q1044" s="1">
        <v>0</v>
      </c>
      <c r="R1044">
        <v>300.15</v>
      </c>
      <c r="S1044">
        <v>54.03</v>
      </c>
      <c r="T1044">
        <v>354.18</v>
      </c>
      <c r="U1044">
        <v>220.24</v>
      </c>
      <c r="V1044">
        <v>79.91</v>
      </c>
      <c r="W1044">
        <v>11</v>
      </c>
      <c r="X1044" t="str">
        <f t="shared" si="33"/>
        <v>Nov</v>
      </c>
    </row>
    <row r="1045" spans="1:24">
      <c r="A1045">
        <v>1044</v>
      </c>
      <c r="B1045" s="3">
        <v>45933</v>
      </c>
      <c r="C1045" t="s">
        <v>500</v>
      </c>
      <c r="D1045" t="s">
        <v>1067</v>
      </c>
      <c r="E1045" t="s">
        <v>64</v>
      </c>
      <c r="F1045" t="s">
        <v>103</v>
      </c>
      <c r="G1045" t="s">
        <v>104</v>
      </c>
      <c r="H1045">
        <v>58</v>
      </c>
      <c r="I1045" t="str">
        <f t="shared" si="32"/>
        <v>Senior</v>
      </c>
      <c r="J1045" t="s">
        <v>60</v>
      </c>
      <c r="K1045" t="s">
        <v>31</v>
      </c>
      <c r="L1045" t="s">
        <v>16</v>
      </c>
      <c r="M1045" t="s">
        <v>61</v>
      </c>
      <c r="N1045">
        <v>2</v>
      </c>
      <c r="O1045">
        <v>89486.87</v>
      </c>
      <c r="P1045">
        <v>0</v>
      </c>
      <c r="Q1045" s="1">
        <v>0</v>
      </c>
      <c r="R1045">
        <v>178973.74</v>
      </c>
      <c r="S1045">
        <v>32215.27</v>
      </c>
      <c r="T1045">
        <v>211189.01</v>
      </c>
      <c r="U1045">
        <v>102517.81</v>
      </c>
      <c r="V1045">
        <v>76455.93</v>
      </c>
      <c r="W1045">
        <v>10</v>
      </c>
      <c r="X1045" t="str">
        <f t="shared" si="33"/>
        <v>Oct</v>
      </c>
    </row>
    <row r="1046" spans="1:24">
      <c r="A1046">
        <v>1045</v>
      </c>
      <c r="B1046" s="3">
        <v>45969</v>
      </c>
      <c r="C1046" t="s">
        <v>101</v>
      </c>
      <c r="D1046" t="s">
        <v>102</v>
      </c>
      <c r="E1046" t="s">
        <v>87</v>
      </c>
      <c r="F1046" t="s">
        <v>88</v>
      </c>
      <c r="G1046" t="s">
        <v>89</v>
      </c>
      <c r="H1046">
        <v>33</v>
      </c>
      <c r="I1046" t="str">
        <f t="shared" si="32"/>
        <v>Adult</v>
      </c>
      <c r="J1046" t="s">
        <v>60</v>
      </c>
      <c r="K1046" t="s">
        <v>31</v>
      </c>
      <c r="L1046" t="s">
        <v>20</v>
      </c>
      <c r="M1046" t="s">
        <v>61</v>
      </c>
      <c r="N1046">
        <v>2</v>
      </c>
      <c r="O1046">
        <v>4999.96</v>
      </c>
      <c r="P1046">
        <v>0</v>
      </c>
      <c r="Q1046" s="1">
        <v>0</v>
      </c>
      <c r="R1046">
        <v>9999.92</v>
      </c>
      <c r="S1046">
        <v>1799.99</v>
      </c>
      <c r="T1046">
        <v>11799.91</v>
      </c>
      <c r="U1046">
        <v>6397.09</v>
      </c>
      <c r="V1046">
        <v>3602.83</v>
      </c>
      <c r="W1046">
        <v>11</v>
      </c>
      <c r="X1046" t="str">
        <f t="shared" si="33"/>
        <v>Nov</v>
      </c>
    </row>
    <row r="1047" spans="1:24">
      <c r="A1047">
        <v>1046</v>
      </c>
      <c r="B1047" s="3">
        <v>45811</v>
      </c>
      <c r="C1047" t="s">
        <v>218</v>
      </c>
      <c r="D1047" t="s">
        <v>508</v>
      </c>
      <c r="E1047" t="s">
        <v>99</v>
      </c>
      <c r="F1047" t="s">
        <v>119</v>
      </c>
      <c r="G1047" t="s">
        <v>119</v>
      </c>
      <c r="H1047">
        <v>29</v>
      </c>
      <c r="I1047" t="str">
        <f t="shared" si="32"/>
        <v>Tennager</v>
      </c>
      <c r="J1047" t="s">
        <v>67</v>
      </c>
      <c r="K1047" t="s">
        <v>29</v>
      </c>
      <c r="L1047" t="s">
        <v>20</v>
      </c>
      <c r="M1047" t="s">
        <v>61</v>
      </c>
      <c r="N1047">
        <v>1</v>
      </c>
      <c r="O1047">
        <v>2884.35</v>
      </c>
      <c r="P1047">
        <v>20</v>
      </c>
      <c r="Q1047" s="1">
        <v>576.87</v>
      </c>
      <c r="R1047">
        <v>2307.48</v>
      </c>
      <c r="S1047">
        <v>415.35</v>
      </c>
      <c r="T1047">
        <v>2722.83</v>
      </c>
      <c r="U1047">
        <v>1407.43</v>
      </c>
      <c r="V1047">
        <v>900.05</v>
      </c>
      <c r="W1047">
        <v>6</v>
      </c>
      <c r="X1047" t="str">
        <f t="shared" si="33"/>
        <v>Jun</v>
      </c>
    </row>
    <row r="1048" spans="1:24">
      <c r="A1048">
        <v>1047</v>
      </c>
      <c r="B1048" s="3">
        <v>45989</v>
      </c>
      <c r="C1048" t="s">
        <v>279</v>
      </c>
      <c r="D1048" t="s">
        <v>442</v>
      </c>
      <c r="E1048" t="s">
        <v>70</v>
      </c>
      <c r="F1048" t="s">
        <v>71</v>
      </c>
      <c r="G1048" t="s">
        <v>72</v>
      </c>
      <c r="H1048">
        <v>53</v>
      </c>
      <c r="I1048" t="str">
        <f t="shared" si="32"/>
        <v>Senior</v>
      </c>
      <c r="J1048" t="s">
        <v>60</v>
      </c>
      <c r="K1048" t="s">
        <v>31</v>
      </c>
      <c r="L1048" t="s">
        <v>20</v>
      </c>
      <c r="M1048" t="s">
        <v>61</v>
      </c>
      <c r="N1048">
        <v>1</v>
      </c>
      <c r="O1048">
        <v>527.18</v>
      </c>
      <c r="P1048">
        <v>10</v>
      </c>
      <c r="Q1048" s="1">
        <v>52.72</v>
      </c>
      <c r="R1048">
        <v>474.46</v>
      </c>
      <c r="S1048">
        <v>85.4</v>
      </c>
      <c r="T1048">
        <v>559.86</v>
      </c>
      <c r="U1048">
        <v>324.21</v>
      </c>
      <c r="V1048">
        <v>150.25</v>
      </c>
      <c r="W1048">
        <v>11</v>
      </c>
      <c r="X1048" t="str">
        <f t="shared" si="33"/>
        <v>Nov</v>
      </c>
    </row>
    <row r="1049" spans="1:24">
      <c r="A1049">
        <v>1048</v>
      </c>
      <c r="B1049" s="3">
        <v>45763</v>
      </c>
      <c r="C1049" t="s">
        <v>867</v>
      </c>
      <c r="D1049" t="s">
        <v>1068</v>
      </c>
      <c r="E1049" t="s">
        <v>59</v>
      </c>
      <c r="F1049" t="s">
        <v>36</v>
      </c>
      <c r="G1049" t="s">
        <v>36</v>
      </c>
      <c r="H1049">
        <v>25</v>
      </c>
      <c r="I1049" t="str">
        <f t="shared" si="32"/>
        <v>Tennager</v>
      </c>
      <c r="J1049" t="s">
        <v>67</v>
      </c>
      <c r="K1049" t="s">
        <v>30</v>
      </c>
      <c r="L1049" t="s">
        <v>17</v>
      </c>
      <c r="M1049" t="s">
        <v>61</v>
      </c>
      <c r="N1049">
        <v>1</v>
      </c>
      <c r="O1049">
        <v>297.3</v>
      </c>
      <c r="P1049">
        <v>10</v>
      </c>
      <c r="Q1049" s="1">
        <v>29.73</v>
      </c>
      <c r="R1049">
        <v>267.57</v>
      </c>
      <c r="S1049">
        <v>48.16</v>
      </c>
      <c r="T1049">
        <v>315.73</v>
      </c>
      <c r="U1049">
        <v>171.51</v>
      </c>
      <c r="V1049">
        <v>96.06</v>
      </c>
      <c r="W1049">
        <v>4</v>
      </c>
      <c r="X1049" t="str">
        <f t="shared" si="33"/>
        <v>Apr</v>
      </c>
    </row>
    <row r="1050" spans="1:24">
      <c r="A1050">
        <v>1049</v>
      </c>
      <c r="B1050" s="3">
        <v>45695</v>
      </c>
      <c r="C1050" t="s">
        <v>198</v>
      </c>
      <c r="D1050" t="s">
        <v>971</v>
      </c>
      <c r="E1050" t="s">
        <v>64</v>
      </c>
      <c r="F1050" t="s">
        <v>65</v>
      </c>
      <c r="G1050" t="s">
        <v>66</v>
      </c>
      <c r="H1050">
        <v>29</v>
      </c>
      <c r="I1050" t="str">
        <f t="shared" si="32"/>
        <v>Tennager</v>
      </c>
      <c r="J1050" t="s">
        <v>67</v>
      </c>
      <c r="K1050" t="s">
        <v>30</v>
      </c>
      <c r="L1050" t="s">
        <v>16</v>
      </c>
      <c r="M1050" t="s">
        <v>61</v>
      </c>
      <c r="N1050">
        <v>1</v>
      </c>
      <c r="O1050">
        <v>4879.38</v>
      </c>
      <c r="P1050">
        <v>5</v>
      </c>
      <c r="Q1050" s="1">
        <v>243.97</v>
      </c>
      <c r="R1050">
        <v>4635.41</v>
      </c>
      <c r="S1050">
        <v>834.37</v>
      </c>
      <c r="T1050">
        <v>5469.78</v>
      </c>
      <c r="U1050">
        <v>3479.56</v>
      </c>
      <c r="V1050">
        <v>1155.85</v>
      </c>
      <c r="W1050">
        <v>2</v>
      </c>
      <c r="X1050" t="str">
        <f t="shared" si="33"/>
        <v>Feb</v>
      </c>
    </row>
    <row r="1051" spans="1:24">
      <c r="A1051">
        <v>1050</v>
      </c>
      <c r="B1051" s="3">
        <v>45810</v>
      </c>
      <c r="C1051" t="s">
        <v>113</v>
      </c>
      <c r="D1051" t="s">
        <v>1069</v>
      </c>
      <c r="E1051" t="s">
        <v>70</v>
      </c>
      <c r="F1051" t="s">
        <v>137</v>
      </c>
      <c r="G1051" t="s">
        <v>138</v>
      </c>
      <c r="H1051">
        <v>51</v>
      </c>
      <c r="I1051" t="str">
        <f t="shared" si="32"/>
        <v>Senior</v>
      </c>
      <c r="J1051" t="s">
        <v>67</v>
      </c>
      <c r="K1051" t="s">
        <v>31</v>
      </c>
      <c r="L1051" t="s">
        <v>17</v>
      </c>
      <c r="M1051" t="s">
        <v>61</v>
      </c>
      <c r="N1051">
        <v>1</v>
      </c>
      <c r="O1051">
        <v>5613.72</v>
      </c>
      <c r="P1051">
        <v>15</v>
      </c>
      <c r="Q1051" s="1">
        <v>842.06</v>
      </c>
      <c r="R1051">
        <v>4771.66</v>
      </c>
      <c r="S1051">
        <v>858.9</v>
      </c>
      <c r="T1051">
        <v>5630.56</v>
      </c>
      <c r="U1051">
        <v>2756.74</v>
      </c>
      <c r="V1051">
        <v>2014.92</v>
      </c>
      <c r="W1051">
        <v>6</v>
      </c>
      <c r="X1051" t="str">
        <f t="shared" si="33"/>
        <v>Jun</v>
      </c>
    </row>
    <row r="1052" spans="1:24">
      <c r="A1052">
        <v>1051</v>
      </c>
      <c r="B1052" s="3">
        <v>45946</v>
      </c>
      <c r="C1052" t="s">
        <v>426</v>
      </c>
      <c r="D1052" t="s">
        <v>427</v>
      </c>
      <c r="E1052" t="s">
        <v>64</v>
      </c>
      <c r="F1052" t="s">
        <v>103</v>
      </c>
      <c r="G1052" t="s">
        <v>104</v>
      </c>
      <c r="H1052">
        <v>20</v>
      </c>
      <c r="I1052" t="str">
        <f t="shared" si="32"/>
        <v>Tennager</v>
      </c>
      <c r="J1052" t="s">
        <v>60</v>
      </c>
      <c r="K1052" t="s">
        <v>30</v>
      </c>
      <c r="L1052" t="s">
        <v>17</v>
      </c>
      <c r="M1052" t="s">
        <v>61</v>
      </c>
      <c r="N1052">
        <v>2</v>
      </c>
      <c r="O1052">
        <v>68740.84</v>
      </c>
      <c r="P1052">
        <v>0</v>
      </c>
      <c r="Q1052" s="1">
        <v>0</v>
      </c>
      <c r="R1052">
        <v>137481.68</v>
      </c>
      <c r="S1052">
        <v>24746.7</v>
      </c>
      <c r="T1052">
        <v>162228.38</v>
      </c>
      <c r="U1052">
        <v>83658.9</v>
      </c>
      <c r="V1052">
        <v>53822.78</v>
      </c>
      <c r="W1052">
        <v>10</v>
      </c>
      <c r="X1052" t="str">
        <f t="shared" si="33"/>
        <v>Oct</v>
      </c>
    </row>
    <row r="1053" spans="1:24">
      <c r="A1053">
        <v>1052</v>
      </c>
      <c r="B1053" s="3">
        <v>46002</v>
      </c>
      <c r="C1053" t="s">
        <v>436</v>
      </c>
      <c r="D1053" t="s">
        <v>935</v>
      </c>
      <c r="E1053" t="s">
        <v>64</v>
      </c>
      <c r="F1053" t="s">
        <v>103</v>
      </c>
      <c r="G1053" t="s">
        <v>104</v>
      </c>
      <c r="H1053">
        <v>48</v>
      </c>
      <c r="I1053" t="str">
        <f t="shared" si="32"/>
        <v>Adult</v>
      </c>
      <c r="J1053" t="s">
        <v>60</v>
      </c>
      <c r="K1053" t="s">
        <v>28</v>
      </c>
      <c r="L1053" t="s">
        <v>18</v>
      </c>
      <c r="M1053" t="s">
        <v>61</v>
      </c>
      <c r="N1053">
        <v>1</v>
      </c>
      <c r="O1053">
        <v>78006.72</v>
      </c>
      <c r="P1053">
        <v>0</v>
      </c>
      <c r="Q1053" s="1">
        <v>0</v>
      </c>
      <c r="R1053">
        <v>78006.72</v>
      </c>
      <c r="S1053">
        <v>14041.21</v>
      </c>
      <c r="T1053">
        <v>92047.93</v>
      </c>
      <c r="U1053">
        <v>51309.48</v>
      </c>
      <c r="V1053">
        <v>26697.24</v>
      </c>
      <c r="W1053">
        <v>12</v>
      </c>
      <c r="X1053" t="str">
        <f t="shared" si="33"/>
        <v>Dec</v>
      </c>
    </row>
    <row r="1054" spans="1:24">
      <c r="A1054">
        <v>1053</v>
      </c>
      <c r="B1054" s="3">
        <v>45869</v>
      </c>
      <c r="C1054" t="s">
        <v>830</v>
      </c>
      <c r="D1054" t="s">
        <v>1070</v>
      </c>
      <c r="E1054" t="s">
        <v>59</v>
      </c>
      <c r="F1054" t="s">
        <v>36</v>
      </c>
      <c r="G1054" t="s">
        <v>36</v>
      </c>
      <c r="H1054">
        <v>23</v>
      </c>
      <c r="I1054" t="str">
        <f t="shared" si="32"/>
        <v>Tennager</v>
      </c>
      <c r="J1054" t="s">
        <v>67</v>
      </c>
      <c r="K1054" t="s">
        <v>30</v>
      </c>
      <c r="L1054" t="s">
        <v>18</v>
      </c>
      <c r="M1054" t="s">
        <v>61</v>
      </c>
      <c r="N1054">
        <v>2</v>
      </c>
      <c r="O1054">
        <v>68.8</v>
      </c>
      <c r="P1054">
        <v>10</v>
      </c>
      <c r="Q1054" s="1">
        <v>13.76</v>
      </c>
      <c r="R1054">
        <v>123.84</v>
      </c>
      <c r="S1054">
        <v>22.29</v>
      </c>
      <c r="T1054">
        <v>146.13</v>
      </c>
      <c r="U1054">
        <v>93.21</v>
      </c>
      <c r="V1054">
        <v>30.63</v>
      </c>
      <c r="W1054">
        <v>7</v>
      </c>
      <c r="X1054" t="str">
        <f t="shared" si="33"/>
        <v>Jul</v>
      </c>
    </row>
    <row r="1055" spans="1:24">
      <c r="A1055">
        <v>1054</v>
      </c>
      <c r="B1055" s="3">
        <v>45667</v>
      </c>
      <c r="C1055" t="s">
        <v>463</v>
      </c>
      <c r="D1055" t="s">
        <v>1071</v>
      </c>
      <c r="E1055" t="s">
        <v>64</v>
      </c>
      <c r="F1055" t="s">
        <v>79</v>
      </c>
      <c r="G1055" t="s">
        <v>80</v>
      </c>
      <c r="H1055">
        <v>48</v>
      </c>
      <c r="I1055" t="str">
        <f t="shared" si="32"/>
        <v>Adult</v>
      </c>
      <c r="J1055" t="s">
        <v>67</v>
      </c>
      <c r="K1055" t="s">
        <v>30</v>
      </c>
      <c r="L1055" t="s">
        <v>16</v>
      </c>
      <c r="M1055" t="s">
        <v>61</v>
      </c>
      <c r="N1055">
        <v>1</v>
      </c>
      <c r="O1055">
        <v>74143.71</v>
      </c>
      <c r="P1055">
        <v>10</v>
      </c>
      <c r="Q1055" s="1">
        <v>7414.37</v>
      </c>
      <c r="R1055">
        <v>66729.34</v>
      </c>
      <c r="S1055">
        <v>12011.28</v>
      </c>
      <c r="T1055">
        <v>78740.62</v>
      </c>
      <c r="U1055">
        <v>36756.95</v>
      </c>
      <c r="V1055">
        <v>29972.39</v>
      </c>
      <c r="W1055">
        <v>1</v>
      </c>
      <c r="X1055" t="str">
        <f t="shared" si="33"/>
        <v>Jan</v>
      </c>
    </row>
    <row r="1056" spans="1:24">
      <c r="A1056">
        <v>1055</v>
      </c>
      <c r="B1056" s="3">
        <v>45949</v>
      </c>
      <c r="C1056" t="s">
        <v>76</v>
      </c>
      <c r="D1056" t="s">
        <v>77</v>
      </c>
      <c r="E1056" t="s">
        <v>64</v>
      </c>
      <c r="F1056" t="s">
        <v>173</v>
      </c>
      <c r="G1056" t="s">
        <v>174</v>
      </c>
      <c r="H1056">
        <v>36</v>
      </c>
      <c r="I1056" t="str">
        <f t="shared" si="32"/>
        <v>Adult</v>
      </c>
      <c r="J1056" t="s">
        <v>67</v>
      </c>
      <c r="K1056" t="s">
        <v>29</v>
      </c>
      <c r="L1056" t="s">
        <v>18</v>
      </c>
      <c r="M1056" t="s">
        <v>75</v>
      </c>
      <c r="N1056">
        <v>2</v>
      </c>
      <c r="O1056">
        <v>25956.59</v>
      </c>
      <c r="P1056">
        <v>5</v>
      </c>
      <c r="Q1056" s="1">
        <v>2595.66</v>
      </c>
      <c r="R1056">
        <v>49317.52</v>
      </c>
      <c r="S1056">
        <v>8877.15</v>
      </c>
      <c r="T1056">
        <v>58194.67</v>
      </c>
      <c r="U1056">
        <v>35425.95</v>
      </c>
      <c r="V1056">
        <v>13891.57</v>
      </c>
      <c r="W1056">
        <v>10</v>
      </c>
      <c r="X1056" t="str">
        <f t="shared" si="33"/>
        <v>Oct</v>
      </c>
    </row>
    <row r="1057" spans="1:24">
      <c r="A1057">
        <v>1056</v>
      </c>
      <c r="B1057" s="3">
        <v>45922</v>
      </c>
      <c r="C1057" t="s">
        <v>249</v>
      </c>
      <c r="D1057" t="s">
        <v>1072</v>
      </c>
      <c r="E1057" t="s">
        <v>59</v>
      </c>
      <c r="F1057" t="s">
        <v>38</v>
      </c>
      <c r="G1057" t="s">
        <v>35</v>
      </c>
      <c r="H1057">
        <v>48</v>
      </c>
      <c r="I1057" t="str">
        <f t="shared" si="32"/>
        <v>Adult</v>
      </c>
      <c r="J1057" t="s">
        <v>60</v>
      </c>
      <c r="K1057" t="s">
        <v>28</v>
      </c>
      <c r="L1057" t="s">
        <v>18</v>
      </c>
      <c r="M1057" t="s">
        <v>61</v>
      </c>
      <c r="N1057">
        <v>1</v>
      </c>
      <c r="O1057">
        <v>51.91</v>
      </c>
      <c r="P1057">
        <v>5</v>
      </c>
      <c r="Q1057" s="1">
        <v>2.6</v>
      </c>
      <c r="R1057">
        <v>49.31</v>
      </c>
      <c r="S1057">
        <v>8.88</v>
      </c>
      <c r="T1057">
        <v>58.19</v>
      </c>
      <c r="U1057">
        <v>31.05</v>
      </c>
      <c r="V1057">
        <v>18.26</v>
      </c>
      <c r="W1057">
        <v>9</v>
      </c>
      <c r="X1057" t="str">
        <f t="shared" si="33"/>
        <v>Sep</v>
      </c>
    </row>
    <row r="1058" spans="1:24">
      <c r="A1058">
        <v>1057</v>
      </c>
      <c r="B1058" s="3">
        <v>45725</v>
      </c>
      <c r="C1058" t="s">
        <v>468</v>
      </c>
      <c r="D1058" t="s">
        <v>1073</v>
      </c>
      <c r="E1058" t="s">
        <v>64</v>
      </c>
      <c r="F1058" t="s">
        <v>65</v>
      </c>
      <c r="G1058" t="s">
        <v>66</v>
      </c>
      <c r="H1058">
        <v>41</v>
      </c>
      <c r="I1058" t="str">
        <f t="shared" si="32"/>
        <v>Adult</v>
      </c>
      <c r="J1058" t="s">
        <v>67</v>
      </c>
      <c r="K1058" t="s">
        <v>31</v>
      </c>
      <c r="L1058" t="s">
        <v>16</v>
      </c>
      <c r="M1058" t="s">
        <v>61</v>
      </c>
      <c r="N1058">
        <v>1</v>
      </c>
      <c r="O1058">
        <v>7140.44</v>
      </c>
      <c r="P1058">
        <v>10</v>
      </c>
      <c r="Q1058" s="1">
        <v>714.04</v>
      </c>
      <c r="R1058">
        <v>6426.4</v>
      </c>
      <c r="S1058">
        <v>1156.75</v>
      </c>
      <c r="T1058">
        <v>7583.15</v>
      </c>
      <c r="U1058">
        <v>4689.29</v>
      </c>
      <c r="V1058">
        <v>1737.11</v>
      </c>
      <c r="W1058">
        <v>3</v>
      </c>
      <c r="X1058" t="str">
        <f t="shared" si="33"/>
        <v>Mar</v>
      </c>
    </row>
    <row r="1059" spans="1:24">
      <c r="A1059">
        <v>1058</v>
      </c>
      <c r="B1059" s="3">
        <v>45746</v>
      </c>
      <c r="C1059" t="s">
        <v>472</v>
      </c>
      <c r="D1059" t="s">
        <v>473</v>
      </c>
      <c r="E1059" t="s">
        <v>64</v>
      </c>
      <c r="F1059" t="s">
        <v>79</v>
      </c>
      <c r="G1059" t="s">
        <v>80</v>
      </c>
      <c r="H1059">
        <v>29</v>
      </c>
      <c r="I1059" t="str">
        <f t="shared" si="32"/>
        <v>Tennager</v>
      </c>
      <c r="J1059" t="s">
        <v>67</v>
      </c>
      <c r="K1059" t="s">
        <v>29</v>
      </c>
      <c r="L1059" t="s">
        <v>17</v>
      </c>
      <c r="M1059" t="s">
        <v>61</v>
      </c>
      <c r="N1059">
        <v>5</v>
      </c>
      <c r="O1059">
        <v>37857.02</v>
      </c>
      <c r="P1059">
        <v>25</v>
      </c>
      <c r="Q1059" s="1">
        <v>47321.27</v>
      </c>
      <c r="R1059">
        <v>141963.83</v>
      </c>
      <c r="S1059">
        <v>25553.49</v>
      </c>
      <c r="T1059">
        <v>167517.32</v>
      </c>
      <c r="U1059">
        <v>102420.28</v>
      </c>
      <c r="V1059">
        <v>39543.55</v>
      </c>
      <c r="W1059">
        <v>3</v>
      </c>
      <c r="X1059" t="str">
        <f t="shared" si="33"/>
        <v>Mar</v>
      </c>
    </row>
    <row r="1060" spans="1:24">
      <c r="A1060">
        <v>1059</v>
      </c>
      <c r="B1060" s="3">
        <v>45726</v>
      </c>
      <c r="C1060" t="s">
        <v>689</v>
      </c>
      <c r="D1060" t="s">
        <v>690</v>
      </c>
      <c r="E1060" t="s">
        <v>64</v>
      </c>
      <c r="F1060" t="s">
        <v>103</v>
      </c>
      <c r="G1060" t="s">
        <v>104</v>
      </c>
      <c r="H1060">
        <v>27</v>
      </c>
      <c r="I1060" t="str">
        <f t="shared" si="32"/>
        <v>Tennager</v>
      </c>
      <c r="J1060" t="s">
        <v>67</v>
      </c>
      <c r="K1060" t="s">
        <v>31</v>
      </c>
      <c r="L1060" t="s">
        <v>17</v>
      </c>
      <c r="M1060" t="s">
        <v>75</v>
      </c>
      <c r="N1060">
        <v>2</v>
      </c>
      <c r="O1060">
        <v>111150.13</v>
      </c>
      <c r="P1060">
        <v>0</v>
      </c>
      <c r="Q1060" s="1">
        <v>0</v>
      </c>
      <c r="R1060">
        <v>222300.26</v>
      </c>
      <c r="S1060">
        <v>40014.05</v>
      </c>
      <c r="T1060">
        <v>262314.31</v>
      </c>
      <c r="U1060">
        <v>144284.23</v>
      </c>
      <c r="V1060">
        <v>78016.03</v>
      </c>
      <c r="W1060">
        <v>3</v>
      </c>
      <c r="X1060" t="str">
        <f t="shared" si="33"/>
        <v>Mar</v>
      </c>
    </row>
    <row r="1061" spans="1:24">
      <c r="A1061">
        <v>1060</v>
      </c>
      <c r="B1061" s="3">
        <v>45926</v>
      </c>
      <c r="C1061" t="s">
        <v>830</v>
      </c>
      <c r="D1061" t="s">
        <v>1074</v>
      </c>
      <c r="E1061" t="s">
        <v>94</v>
      </c>
      <c r="F1061" t="s">
        <v>95</v>
      </c>
      <c r="G1061" t="s">
        <v>177</v>
      </c>
      <c r="H1061">
        <v>23</v>
      </c>
      <c r="I1061" t="str">
        <f t="shared" si="32"/>
        <v>Tennager</v>
      </c>
      <c r="J1061" t="s">
        <v>67</v>
      </c>
      <c r="K1061" t="s">
        <v>31</v>
      </c>
      <c r="L1061" t="s">
        <v>18</v>
      </c>
      <c r="M1061" t="s">
        <v>75</v>
      </c>
      <c r="N1061">
        <v>1</v>
      </c>
      <c r="O1061">
        <v>3079.82</v>
      </c>
      <c r="P1061">
        <v>0</v>
      </c>
      <c r="Q1061" s="1">
        <v>0</v>
      </c>
      <c r="R1061">
        <v>3079.82</v>
      </c>
      <c r="S1061">
        <v>554.37</v>
      </c>
      <c r="T1061">
        <v>3634.19</v>
      </c>
      <c r="U1061">
        <v>2388</v>
      </c>
      <c r="V1061">
        <v>691.82</v>
      </c>
      <c r="W1061">
        <v>9</v>
      </c>
      <c r="X1061" t="str">
        <f t="shared" si="33"/>
        <v>Sep</v>
      </c>
    </row>
    <row r="1062" spans="1:24">
      <c r="A1062">
        <v>1061</v>
      </c>
      <c r="B1062" s="3">
        <v>45839</v>
      </c>
      <c r="C1062" t="s">
        <v>336</v>
      </c>
      <c r="D1062" t="s">
        <v>377</v>
      </c>
      <c r="E1062" t="s">
        <v>70</v>
      </c>
      <c r="F1062" t="s">
        <v>122</v>
      </c>
      <c r="G1062" t="s">
        <v>123</v>
      </c>
      <c r="H1062">
        <v>20</v>
      </c>
      <c r="I1062" t="str">
        <f t="shared" si="32"/>
        <v>Tennager</v>
      </c>
      <c r="J1062" t="s">
        <v>60</v>
      </c>
      <c r="K1062" t="s">
        <v>31</v>
      </c>
      <c r="L1062" t="s">
        <v>18</v>
      </c>
      <c r="M1062" t="s">
        <v>61</v>
      </c>
      <c r="N1062">
        <v>2</v>
      </c>
      <c r="O1062">
        <v>1264.11</v>
      </c>
      <c r="P1062">
        <v>0</v>
      </c>
      <c r="Q1062" s="1">
        <v>0</v>
      </c>
      <c r="R1062">
        <v>2528.22</v>
      </c>
      <c r="S1062">
        <v>455.08</v>
      </c>
      <c r="T1062">
        <v>2983.3</v>
      </c>
      <c r="U1062">
        <v>1762.76</v>
      </c>
      <c r="V1062">
        <v>765.46</v>
      </c>
      <c r="W1062">
        <v>7</v>
      </c>
      <c r="X1062" t="str">
        <f t="shared" si="33"/>
        <v>Jul</v>
      </c>
    </row>
    <row r="1063" spans="1:24">
      <c r="A1063">
        <v>1062</v>
      </c>
      <c r="B1063" s="3">
        <v>45720</v>
      </c>
      <c r="C1063" t="s">
        <v>468</v>
      </c>
      <c r="D1063" t="s">
        <v>469</v>
      </c>
      <c r="E1063" t="s">
        <v>99</v>
      </c>
      <c r="F1063" t="s">
        <v>196</v>
      </c>
      <c r="G1063" t="s">
        <v>197</v>
      </c>
      <c r="H1063">
        <v>32</v>
      </c>
      <c r="I1063" t="str">
        <f t="shared" si="32"/>
        <v>Adult</v>
      </c>
      <c r="J1063" t="s">
        <v>60</v>
      </c>
      <c r="K1063" t="s">
        <v>31</v>
      </c>
      <c r="L1063" t="s">
        <v>20</v>
      </c>
      <c r="M1063" t="s">
        <v>75</v>
      </c>
      <c r="N1063">
        <v>1</v>
      </c>
      <c r="O1063">
        <v>4885.42</v>
      </c>
      <c r="P1063">
        <v>20</v>
      </c>
      <c r="Q1063" s="1">
        <v>977.08</v>
      </c>
      <c r="R1063">
        <v>3908.34</v>
      </c>
      <c r="S1063">
        <v>703.5</v>
      </c>
      <c r="T1063">
        <v>4611.84</v>
      </c>
      <c r="U1063">
        <v>2196.27</v>
      </c>
      <c r="V1063">
        <v>1712.07</v>
      </c>
      <c r="W1063">
        <v>3</v>
      </c>
      <c r="X1063" t="str">
        <f t="shared" si="33"/>
        <v>Mar</v>
      </c>
    </row>
    <row r="1064" spans="1:24">
      <c r="A1064">
        <v>1063</v>
      </c>
      <c r="B1064" s="3">
        <v>45906</v>
      </c>
      <c r="C1064" t="s">
        <v>787</v>
      </c>
      <c r="D1064" t="s">
        <v>978</v>
      </c>
      <c r="E1064" t="s">
        <v>59</v>
      </c>
      <c r="F1064" t="s">
        <v>38</v>
      </c>
      <c r="G1064" t="s">
        <v>35</v>
      </c>
      <c r="H1064">
        <v>31</v>
      </c>
      <c r="I1064" t="str">
        <f t="shared" si="32"/>
        <v>Adult</v>
      </c>
      <c r="J1064" t="s">
        <v>67</v>
      </c>
      <c r="K1064" t="s">
        <v>30</v>
      </c>
      <c r="L1064" t="s">
        <v>18</v>
      </c>
      <c r="M1064" t="s">
        <v>61</v>
      </c>
      <c r="N1064">
        <v>1</v>
      </c>
      <c r="O1064">
        <v>53.4</v>
      </c>
      <c r="P1064">
        <v>25</v>
      </c>
      <c r="Q1064" s="1">
        <v>13.35</v>
      </c>
      <c r="R1064">
        <v>40.05</v>
      </c>
      <c r="S1064">
        <v>7.21</v>
      </c>
      <c r="T1064">
        <v>47.26</v>
      </c>
      <c r="U1064">
        <v>23.66</v>
      </c>
      <c r="V1064">
        <v>16.39</v>
      </c>
      <c r="W1064">
        <v>9</v>
      </c>
      <c r="X1064" t="str">
        <f t="shared" si="33"/>
        <v>Sep</v>
      </c>
    </row>
    <row r="1065" spans="1:24">
      <c r="A1065">
        <v>1064</v>
      </c>
      <c r="B1065" s="3">
        <v>45954</v>
      </c>
      <c r="C1065" t="s">
        <v>178</v>
      </c>
      <c r="D1065" t="s">
        <v>523</v>
      </c>
      <c r="E1065" t="s">
        <v>59</v>
      </c>
      <c r="F1065" t="s">
        <v>36</v>
      </c>
      <c r="G1065" t="s">
        <v>36</v>
      </c>
      <c r="H1065">
        <v>19</v>
      </c>
      <c r="I1065" t="str">
        <f t="shared" si="32"/>
        <v>Tennager</v>
      </c>
      <c r="J1065" t="s">
        <v>60</v>
      </c>
      <c r="K1065" t="s">
        <v>28</v>
      </c>
      <c r="L1065" t="s">
        <v>20</v>
      </c>
      <c r="M1065" t="s">
        <v>75</v>
      </c>
      <c r="N1065">
        <v>3</v>
      </c>
      <c r="O1065">
        <v>447.16</v>
      </c>
      <c r="P1065">
        <v>20</v>
      </c>
      <c r="Q1065" s="1">
        <v>268.3</v>
      </c>
      <c r="R1065">
        <v>1073.18</v>
      </c>
      <c r="S1065">
        <v>193.17</v>
      </c>
      <c r="T1065">
        <v>1266.35</v>
      </c>
      <c r="U1065">
        <v>703.47</v>
      </c>
      <c r="V1065">
        <v>369.71</v>
      </c>
      <c r="W1065">
        <v>10</v>
      </c>
      <c r="X1065" t="str">
        <f t="shared" si="33"/>
        <v>Oct</v>
      </c>
    </row>
    <row r="1066" spans="1:24">
      <c r="A1066">
        <v>1065</v>
      </c>
      <c r="B1066" s="3">
        <v>45823</v>
      </c>
      <c r="C1066" t="s">
        <v>85</v>
      </c>
      <c r="D1066" t="s">
        <v>86</v>
      </c>
      <c r="E1066" t="s">
        <v>64</v>
      </c>
      <c r="F1066" t="s">
        <v>173</v>
      </c>
      <c r="G1066" t="s">
        <v>174</v>
      </c>
      <c r="H1066">
        <v>32</v>
      </c>
      <c r="I1066" t="str">
        <f t="shared" si="32"/>
        <v>Adult</v>
      </c>
      <c r="J1066" t="s">
        <v>67</v>
      </c>
      <c r="K1066" t="s">
        <v>30</v>
      </c>
      <c r="L1066" t="s">
        <v>19</v>
      </c>
      <c r="M1066" t="s">
        <v>61</v>
      </c>
      <c r="N1066">
        <v>1</v>
      </c>
      <c r="O1066">
        <v>40353.84</v>
      </c>
      <c r="P1066">
        <v>15</v>
      </c>
      <c r="Q1066" s="1">
        <v>6053.08</v>
      </c>
      <c r="R1066">
        <v>34300.76</v>
      </c>
      <c r="S1066">
        <v>6174.14</v>
      </c>
      <c r="T1066">
        <v>40474.9</v>
      </c>
      <c r="U1066">
        <v>25202.55</v>
      </c>
      <c r="V1066">
        <v>9098.21</v>
      </c>
      <c r="W1066">
        <v>6</v>
      </c>
      <c r="X1066" t="str">
        <f t="shared" si="33"/>
        <v>Jun</v>
      </c>
    </row>
    <row r="1067" spans="1:24">
      <c r="A1067">
        <v>1066</v>
      </c>
      <c r="B1067" s="3">
        <v>45668</v>
      </c>
      <c r="C1067" t="s">
        <v>591</v>
      </c>
      <c r="D1067" t="s">
        <v>1075</v>
      </c>
      <c r="E1067" t="s">
        <v>64</v>
      </c>
      <c r="F1067" t="s">
        <v>103</v>
      </c>
      <c r="G1067" t="s">
        <v>104</v>
      </c>
      <c r="H1067">
        <v>45</v>
      </c>
      <c r="I1067" t="str">
        <f t="shared" si="32"/>
        <v>Adult</v>
      </c>
      <c r="J1067" t="s">
        <v>67</v>
      </c>
      <c r="K1067" t="s">
        <v>30</v>
      </c>
      <c r="L1067" t="s">
        <v>20</v>
      </c>
      <c r="M1067" t="s">
        <v>61</v>
      </c>
      <c r="N1067">
        <v>1</v>
      </c>
      <c r="O1067">
        <v>88789.71</v>
      </c>
      <c r="P1067">
        <v>25</v>
      </c>
      <c r="Q1067" s="1">
        <v>22197.43</v>
      </c>
      <c r="R1067">
        <v>66592.28</v>
      </c>
      <c r="S1067">
        <v>11986.61</v>
      </c>
      <c r="T1067">
        <v>78578.89</v>
      </c>
      <c r="U1067">
        <v>47623.03</v>
      </c>
      <c r="V1067">
        <v>18969.25</v>
      </c>
      <c r="W1067">
        <v>1</v>
      </c>
      <c r="X1067" t="str">
        <f t="shared" si="33"/>
        <v>Jan</v>
      </c>
    </row>
    <row r="1068" spans="1:24">
      <c r="A1068">
        <v>1067</v>
      </c>
      <c r="B1068" s="3">
        <v>45836</v>
      </c>
      <c r="C1068" t="s">
        <v>953</v>
      </c>
      <c r="D1068" t="s">
        <v>1045</v>
      </c>
      <c r="E1068" t="s">
        <v>94</v>
      </c>
      <c r="F1068" t="s">
        <v>95</v>
      </c>
      <c r="G1068" t="s">
        <v>96</v>
      </c>
      <c r="H1068">
        <v>35</v>
      </c>
      <c r="I1068" t="str">
        <f t="shared" si="32"/>
        <v>Adult</v>
      </c>
      <c r="J1068" t="s">
        <v>60</v>
      </c>
      <c r="K1068" t="s">
        <v>30</v>
      </c>
      <c r="L1068" t="s">
        <v>16</v>
      </c>
      <c r="M1068" t="s">
        <v>75</v>
      </c>
      <c r="N1068">
        <v>2</v>
      </c>
      <c r="O1068">
        <v>1624.27</v>
      </c>
      <c r="P1068">
        <v>0</v>
      </c>
      <c r="Q1068" s="1">
        <v>0</v>
      </c>
      <c r="R1068">
        <v>3248.54</v>
      </c>
      <c r="S1068">
        <v>584.74</v>
      </c>
      <c r="T1068">
        <v>3833.28</v>
      </c>
      <c r="U1068">
        <v>2073.4</v>
      </c>
      <c r="V1068">
        <v>1175.14</v>
      </c>
      <c r="W1068">
        <v>6</v>
      </c>
      <c r="X1068" t="str">
        <f t="shared" si="33"/>
        <v>Jun</v>
      </c>
    </row>
    <row r="1069" spans="1:24">
      <c r="A1069">
        <v>1068</v>
      </c>
      <c r="B1069" s="3">
        <v>45764</v>
      </c>
      <c r="C1069" t="s">
        <v>361</v>
      </c>
      <c r="D1069" t="s">
        <v>362</v>
      </c>
      <c r="E1069" t="s">
        <v>59</v>
      </c>
      <c r="F1069" t="s">
        <v>36</v>
      </c>
      <c r="G1069" t="s">
        <v>36</v>
      </c>
      <c r="H1069">
        <v>22</v>
      </c>
      <c r="I1069" t="str">
        <f t="shared" si="32"/>
        <v>Tennager</v>
      </c>
      <c r="J1069" t="s">
        <v>67</v>
      </c>
      <c r="K1069" t="s">
        <v>28</v>
      </c>
      <c r="L1069" t="s">
        <v>20</v>
      </c>
      <c r="M1069" t="s">
        <v>75</v>
      </c>
      <c r="N1069">
        <v>1</v>
      </c>
      <c r="O1069">
        <v>437.12</v>
      </c>
      <c r="P1069">
        <v>10</v>
      </c>
      <c r="Q1069" s="1">
        <v>43.71</v>
      </c>
      <c r="R1069">
        <v>393.41</v>
      </c>
      <c r="S1069">
        <v>70.81</v>
      </c>
      <c r="T1069">
        <v>464.22</v>
      </c>
      <c r="U1069">
        <v>260.88</v>
      </c>
      <c r="V1069">
        <v>132.53</v>
      </c>
      <c r="W1069">
        <v>4</v>
      </c>
      <c r="X1069" t="str">
        <f t="shared" si="33"/>
        <v>Apr</v>
      </c>
    </row>
    <row r="1070" spans="1:24">
      <c r="A1070">
        <v>1069</v>
      </c>
      <c r="B1070" s="3">
        <v>45825</v>
      </c>
      <c r="C1070" t="s">
        <v>282</v>
      </c>
      <c r="D1070" t="s">
        <v>308</v>
      </c>
      <c r="E1070" t="s">
        <v>70</v>
      </c>
      <c r="F1070" t="s">
        <v>122</v>
      </c>
      <c r="G1070" t="s">
        <v>123</v>
      </c>
      <c r="H1070">
        <v>18</v>
      </c>
      <c r="I1070" t="str">
        <f t="shared" si="32"/>
        <v>Tennager</v>
      </c>
      <c r="J1070" t="s">
        <v>60</v>
      </c>
      <c r="K1070" t="s">
        <v>30</v>
      </c>
      <c r="L1070" t="s">
        <v>17</v>
      </c>
      <c r="M1070" t="s">
        <v>75</v>
      </c>
      <c r="N1070">
        <v>1</v>
      </c>
      <c r="O1070">
        <v>2155.06</v>
      </c>
      <c r="P1070">
        <v>25</v>
      </c>
      <c r="Q1070" s="1">
        <v>538.76</v>
      </c>
      <c r="R1070">
        <v>1616.3</v>
      </c>
      <c r="S1070">
        <v>290.93</v>
      </c>
      <c r="T1070">
        <v>1907.23</v>
      </c>
      <c r="U1070">
        <v>1012.69</v>
      </c>
      <c r="V1070">
        <v>603.61</v>
      </c>
      <c r="W1070">
        <v>6</v>
      </c>
      <c r="X1070" t="str">
        <f t="shared" si="33"/>
        <v>Jun</v>
      </c>
    </row>
    <row r="1071" spans="1:24">
      <c r="A1071">
        <v>1070</v>
      </c>
      <c r="B1071" s="3">
        <v>45989</v>
      </c>
      <c r="C1071" t="s">
        <v>632</v>
      </c>
      <c r="D1071" t="s">
        <v>633</v>
      </c>
      <c r="E1071" t="s">
        <v>59</v>
      </c>
      <c r="F1071" t="s">
        <v>33</v>
      </c>
      <c r="G1071" t="s">
        <v>33</v>
      </c>
      <c r="H1071">
        <v>41</v>
      </c>
      <c r="I1071" t="str">
        <f t="shared" si="32"/>
        <v>Adult</v>
      </c>
      <c r="J1071" t="s">
        <v>67</v>
      </c>
      <c r="K1071" t="s">
        <v>28</v>
      </c>
      <c r="L1071" t="s">
        <v>16</v>
      </c>
      <c r="M1071" t="s">
        <v>75</v>
      </c>
      <c r="N1071">
        <v>1</v>
      </c>
      <c r="O1071">
        <v>89.72</v>
      </c>
      <c r="P1071">
        <v>15</v>
      </c>
      <c r="Q1071" s="1">
        <v>13.46</v>
      </c>
      <c r="R1071">
        <v>76.26</v>
      </c>
      <c r="S1071">
        <v>13.73</v>
      </c>
      <c r="T1071">
        <v>89.99</v>
      </c>
      <c r="U1071">
        <v>55.76</v>
      </c>
      <c r="V1071">
        <v>20.5</v>
      </c>
      <c r="W1071">
        <v>11</v>
      </c>
      <c r="X1071" t="str">
        <f t="shared" si="33"/>
        <v>Nov</v>
      </c>
    </row>
    <row r="1072" spans="1:24">
      <c r="A1072">
        <v>1071</v>
      </c>
      <c r="B1072" s="3">
        <v>45940</v>
      </c>
      <c r="C1072" t="s">
        <v>568</v>
      </c>
      <c r="D1072" t="s">
        <v>1076</v>
      </c>
      <c r="E1072" t="s">
        <v>94</v>
      </c>
      <c r="F1072" t="s">
        <v>346</v>
      </c>
      <c r="G1072" t="s">
        <v>347</v>
      </c>
      <c r="H1072">
        <v>58</v>
      </c>
      <c r="I1072" t="str">
        <f t="shared" si="32"/>
        <v>Senior</v>
      </c>
      <c r="J1072" t="s">
        <v>60</v>
      </c>
      <c r="K1072" t="s">
        <v>29</v>
      </c>
      <c r="L1072" t="s">
        <v>19</v>
      </c>
      <c r="M1072" t="s">
        <v>61</v>
      </c>
      <c r="N1072">
        <v>2</v>
      </c>
      <c r="O1072">
        <v>5102.69</v>
      </c>
      <c r="P1072">
        <v>10</v>
      </c>
      <c r="Q1072" s="1">
        <v>1020.54</v>
      </c>
      <c r="R1072">
        <v>9184.84</v>
      </c>
      <c r="S1072">
        <v>1653.27</v>
      </c>
      <c r="T1072">
        <v>10838.11</v>
      </c>
      <c r="U1072">
        <v>6099.53</v>
      </c>
      <c r="V1072">
        <v>3085.31</v>
      </c>
      <c r="W1072">
        <v>10</v>
      </c>
      <c r="X1072" t="str">
        <f t="shared" si="33"/>
        <v>Oct</v>
      </c>
    </row>
    <row r="1073" spans="1:24">
      <c r="A1073">
        <v>1072</v>
      </c>
      <c r="B1073" s="3">
        <v>45847</v>
      </c>
      <c r="C1073" t="s">
        <v>267</v>
      </c>
      <c r="D1073" t="s">
        <v>349</v>
      </c>
      <c r="E1073" t="s">
        <v>64</v>
      </c>
      <c r="F1073" t="s">
        <v>65</v>
      </c>
      <c r="G1073" t="s">
        <v>66</v>
      </c>
      <c r="H1073">
        <v>46</v>
      </c>
      <c r="I1073" t="str">
        <f t="shared" si="32"/>
        <v>Adult</v>
      </c>
      <c r="J1073" t="s">
        <v>67</v>
      </c>
      <c r="K1073" t="s">
        <v>31</v>
      </c>
      <c r="L1073" t="s">
        <v>18</v>
      </c>
      <c r="M1073" t="s">
        <v>75</v>
      </c>
      <c r="N1073">
        <v>2</v>
      </c>
      <c r="O1073">
        <v>4431.16</v>
      </c>
      <c r="P1073">
        <v>10</v>
      </c>
      <c r="Q1073" s="1">
        <v>886.23</v>
      </c>
      <c r="R1073">
        <v>7976.09</v>
      </c>
      <c r="S1073">
        <v>1435.7</v>
      </c>
      <c r="T1073">
        <v>9411.79</v>
      </c>
      <c r="U1073">
        <v>4427.18</v>
      </c>
      <c r="V1073">
        <v>3548.91</v>
      </c>
      <c r="W1073">
        <v>7</v>
      </c>
      <c r="X1073" t="str">
        <f t="shared" si="33"/>
        <v>Jul</v>
      </c>
    </row>
    <row r="1074" spans="1:24">
      <c r="A1074">
        <v>1073</v>
      </c>
      <c r="B1074" s="3">
        <v>45922</v>
      </c>
      <c r="C1074" t="s">
        <v>271</v>
      </c>
      <c r="D1074" t="s">
        <v>1077</v>
      </c>
      <c r="E1074" t="s">
        <v>70</v>
      </c>
      <c r="F1074" t="s">
        <v>137</v>
      </c>
      <c r="G1074" t="s">
        <v>138</v>
      </c>
      <c r="H1074">
        <v>47</v>
      </c>
      <c r="I1074" t="str">
        <f t="shared" si="32"/>
        <v>Adult</v>
      </c>
      <c r="J1074" t="s">
        <v>67</v>
      </c>
      <c r="K1074" t="s">
        <v>30</v>
      </c>
      <c r="L1074" t="s">
        <v>16</v>
      </c>
      <c r="M1074" t="s">
        <v>61</v>
      </c>
      <c r="N1074">
        <v>1</v>
      </c>
      <c r="O1074">
        <v>3673.4</v>
      </c>
      <c r="P1074">
        <v>5</v>
      </c>
      <c r="Q1074" s="1">
        <v>183.67</v>
      </c>
      <c r="R1074">
        <v>3489.73</v>
      </c>
      <c r="S1074">
        <v>628.15</v>
      </c>
      <c r="T1074">
        <v>4117.88</v>
      </c>
      <c r="U1074">
        <v>2047.19</v>
      </c>
      <c r="V1074">
        <v>1442.54</v>
      </c>
      <c r="W1074">
        <v>9</v>
      </c>
      <c r="X1074" t="str">
        <f t="shared" si="33"/>
        <v>Sep</v>
      </c>
    </row>
    <row r="1075" spans="1:24">
      <c r="A1075">
        <v>1074</v>
      </c>
      <c r="B1075" s="3">
        <v>45961</v>
      </c>
      <c r="C1075" t="s">
        <v>115</v>
      </c>
      <c r="D1075" t="s">
        <v>1078</v>
      </c>
      <c r="E1075" t="s">
        <v>94</v>
      </c>
      <c r="F1075" t="s">
        <v>151</v>
      </c>
      <c r="G1075" t="s">
        <v>152</v>
      </c>
      <c r="H1075">
        <v>59</v>
      </c>
      <c r="I1075" t="str">
        <f t="shared" si="32"/>
        <v>Senior</v>
      </c>
      <c r="J1075" t="s">
        <v>60</v>
      </c>
      <c r="K1075" t="s">
        <v>30</v>
      </c>
      <c r="L1075" t="s">
        <v>18</v>
      </c>
      <c r="M1075" t="s">
        <v>75</v>
      </c>
      <c r="N1075">
        <v>1</v>
      </c>
      <c r="O1075">
        <v>5885.78</v>
      </c>
      <c r="P1075">
        <v>0</v>
      </c>
      <c r="Q1075" s="1">
        <v>0</v>
      </c>
      <c r="R1075">
        <v>5885.78</v>
      </c>
      <c r="S1075">
        <v>1059.44</v>
      </c>
      <c r="T1075">
        <v>6945.22</v>
      </c>
      <c r="U1075">
        <v>3505.53</v>
      </c>
      <c r="V1075">
        <v>2380.25</v>
      </c>
      <c r="W1075">
        <v>10</v>
      </c>
      <c r="X1075" t="str">
        <f t="shared" si="33"/>
        <v>Oct</v>
      </c>
    </row>
    <row r="1076" spans="1:24">
      <c r="A1076">
        <v>1075</v>
      </c>
      <c r="B1076" s="3">
        <v>45852</v>
      </c>
      <c r="C1076" t="s">
        <v>744</v>
      </c>
      <c r="D1076" t="s">
        <v>801</v>
      </c>
      <c r="E1076" t="s">
        <v>70</v>
      </c>
      <c r="F1076" t="s">
        <v>122</v>
      </c>
      <c r="G1076" t="s">
        <v>123</v>
      </c>
      <c r="H1076">
        <v>23</v>
      </c>
      <c r="I1076" t="str">
        <f t="shared" si="32"/>
        <v>Tennager</v>
      </c>
      <c r="J1076" t="s">
        <v>60</v>
      </c>
      <c r="K1076" t="s">
        <v>30</v>
      </c>
      <c r="L1076" t="s">
        <v>18</v>
      </c>
      <c r="M1076" t="s">
        <v>61</v>
      </c>
      <c r="N1076">
        <v>2</v>
      </c>
      <c r="O1076">
        <v>2654.73</v>
      </c>
      <c r="P1076">
        <v>15</v>
      </c>
      <c r="Q1076" s="1">
        <v>796.42</v>
      </c>
      <c r="R1076">
        <v>4513.04</v>
      </c>
      <c r="S1076">
        <v>812.35</v>
      </c>
      <c r="T1076">
        <v>5325.39</v>
      </c>
      <c r="U1076">
        <v>3533.27</v>
      </c>
      <c r="V1076">
        <v>979.77</v>
      </c>
      <c r="W1076">
        <v>7</v>
      </c>
      <c r="X1076" t="str">
        <f t="shared" si="33"/>
        <v>Jul</v>
      </c>
    </row>
    <row r="1077" spans="1:24">
      <c r="A1077">
        <v>1076</v>
      </c>
      <c r="B1077" s="3">
        <v>45958</v>
      </c>
      <c r="C1077" t="s">
        <v>1079</v>
      </c>
      <c r="D1077" t="s">
        <v>1080</v>
      </c>
      <c r="E1077" t="s">
        <v>59</v>
      </c>
      <c r="F1077" t="s">
        <v>36</v>
      </c>
      <c r="G1077" t="s">
        <v>36</v>
      </c>
      <c r="H1077">
        <v>37</v>
      </c>
      <c r="I1077" t="str">
        <f t="shared" si="32"/>
        <v>Adult</v>
      </c>
      <c r="J1077" t="s">
        <v>60</v>
      </c>
      <c r="K1077" t="s">
        <v>29</v>
      </c>
      <c r="L1077" t="s">
        <v>18</v>
      </c>
      <c r="M1077" t="s">
        <v>61</v>
      </c>
      <c r="N1077">
        <v>3</v>
      </c>
      <c r="O1077">
        <v>340.11</v>
      </c>
      <c r="P1077">
        <v>20</v>
      </c>
      <c r="Q1077" s="1">
        <v>204.07</v>
      </c>
      <c r="R1077">
        <v>816.26</v>
      </c>
      <c r="S1077">
        <v>146.93</v>
      </c>
      <c r="T1077">
        <v>963.19</v>
      </c>
      <c r="U1077">
        <v>549.49</v>
      </c>
      <c r="V1077">
        <v>266.77</v>
      </c>
      <c r="W1077">
        <v>10</v>
      </c>
      <c r="X1077" t="str">
        <f t="shared" si="33"/>
        <v>Oct</v>
      </c>
    </row>
    <row r="1078" spans="1:24">
      <c r="A1078">
        <v>1077</v>
      </c>
      <c r="B1078" s="3">
        <v>45659</v>
      </c>
      <c r="C1078" t="s">
        <v>966</v>
      </c>
      <c r="D1078" t="s">
        <v>1081</v>
      </c>
      <c r="E1078" t="s">
        <v>70</v>
      </c>
      <c r="F1078" t="s">
        <v>122</v>
      </c>
      <c r="G1078" t="s">
        <v>123</v>
      </c>
      <c r="H1078">
        <v>46</v>
      </c>
      <c r="I1078" t="str">
        <f t="shared" si="32"/>
        <v>Adult</v>
      </c>
      <c r="J1078" t="s">
        <v>67</v>
      </c>
      <c r="K1078" t="s">
        <v>31</v>
      </c>
      <c r="L1078" t="s">
        <v>19</v>
      </c>
      <c r="M1078" t="s">
        <v>61</v>
      </c>
      <c r="N1078">
        <v>1</v>
      </c>
      <c r="O1078">
        <v>2277.81</v>
      </c>
      <c r="P1078">
        <v>0</v>
      </c>
      <c r="Q1078" s="1">
        <v>0</v>
      </c>
      <c r="R1078">
        <v>2277.81</v>
      </c>
      <c r="S1078">
        <v>410.01</v>
      </c>
      <c r="T1078">
        <v>2687.82</v>
      </c>
      <c r="U1078">
        <v>1553.34</v>
      </c>
      <c r="V1078">
        <v>724.47</v>
      </c>
      <c r="W1078">
        <v>1</v>
      </c>
      <c r="X1078" t="str">
        <f t="shared" si="33"/>
        <v>Jan</v>
      </c>
    </row>
    <row r="1079" spans="1:24">
      <c r="A1079">
        <v>1078</v>
      </c>
      <c r="B1079" s="3">
        <v>45677</v>
      </c>
      <c r="C1079" t="s">
        <v>315</v>
      </c>
      <c r="D1079" t="s">
        <v>316</v>
      </c>
      <c r="E1079" t="s">
        <v>99</v>
      </c>
      <c r="F1079" t="s">
        <v>119</v>
      </c>
      <c r="G1079" t="s">
        <v>119</v>
      </c>
      <c r="H1079">
        <v>44</v>
      </c>
      <c r="I1079" t="str">
        <f t="shared" si="32"/>
        <v>Adult</v>
      </c>
      <c r="J1079" t="s">
        <v>67</v>
      </c>
      <c r="K1079" t="s">
        <v>28</v>
      </c>
      <c r="L1079" t="s">
        <v>19</v>
      </c>
      <c r="M1079" t="s">
        <v>61</v>
      </c>
      <c r="N1079">
        <v>1</v>
      </c>
      <c r="O1079">
        <v>2063.79</v>
      </c>
      <c r="P1079">
        <v>15</v>
      </c>
      <c r="Q1079" s="1">
        <v>309.57</v>
      </c>
      <c r="R1079">
        <v>1754.22</v>
      </c>
      <c r="S1079">
        <v>315.76</v>
      </c>
      <c r="T1079">
        <v>2069.98</v>
      </c>
      <c r="U1079">
        <v>1350.79</v>
      </c>
      <c r="V1079">
        <v>403.43</v>
      </c>
      <c r="W1079">
        <v>1</v>
      </c>
      <c r="X1079" t="str">
        <f t="shared" si="33"/>
        <v>Jan</v>
      </c>
    </row>
    <row r="1080" spans="1:24">
      <c r="A1080">
        <v>1079</v>
      </c>
      <c r="B1080" s="3">
        <v>45888</v>
      </c>
      <c r="C1080" t="s">
        <v>135</v>
      </c>
      <c r="D1080" t="s">
        <v>136</v>
      </c>
      <c r="E1080" t="s">
        <v>99</v>
      </c>
      <c r="F1080" t="s">
        <v>119</v>
      </c>
      <c r="G1080" t="s">
        <v>119</v>
      </c>
      <c r="H1080">
        <v>57</v>
      </c>
      <c r="I1080" t="str">
        <f t="shared" si="32"/>
        <v>Senior</v>
      </c>
      <c r="J1080" t="s">
        <v>60</v>
      </c>
      <c r="K1080" t="s">
        <v>30</v>
      </c>
      <c r="L1080" t="s">
        <v>16</v>
      </c>
      <c r="M1080" t="s">
        <v>61</v>
      </c>
      <c r="N1080">
        <v>5</v>
      </c>
      <c r="O1080">
        <v>2236.25</v>
      </c>
      <c r="P1080">
        <v>25</v>
      </c>
      <c r="Q1080" s="1">
        <v>2795.31</v>
      </c>
      <c r="R1080">
        <v>8385.94</v>
      </c>
      <c r="S1080">
        <v>1509.47</v>
      </c>
      <c r="T1080">
        <v>9895.41</v>
      </c>
      <c r="U1080">
        <v>5992.06</v>
      </c>
      <c r="V1080">
        <v>2393.88</v>
      </c>
      <c r="W1080">
        <v>8</v>
      </c>
      <c r="X1080" t="str">
        <f t="shared" si="33"/>
        <v>Aug</v>
      </c>
    </row>
    <row r="1081" spans="1:24">
      <c r="A1081">
        <v>1080</v>
      </c>
      <c r="B1081" s="3">
        <v>45987</v>
      </c>
      <c r="C1081" t="s">
        <v>169</v>
      </c>
      <c r="D1081" t="s">
        <v>170</v>
      </c>
      <c r="E1081" t="s">
        <v>59</v>
      </c>
      <c r="F1081" t="s">
        <v>36</v>
      </c>
      <c r="G1081" t="s">
        <v>36</v>
      </c>
      <c r="H1081">
        <v>52</v>
      </c>
      <c r="I1081" t="str">
        <f t="shared" si="32"/>
        <v>Senior</v>
      </c>
      <c r="J1081" t="s">
        <v>67</v>
      </c>
      <c r="K1081" t="s">
        <v>30</v>
      </c>
      <c r="L1081" t="s">
        <v>18</v>
      </c>
      <c r="M1081" t="s">
        <v>75</v>
      </c>
      <c r="N1081">
        <v>3</v>
      </c>
      <c r="O1081">
        <v>249.81</v>
      </c>
      <c r="P1081">
        <v>20</v>
      </c>
      <c r="Q1081" s="1">
        <v>149.89</v>
      </c>
      <c r="R1081">
        <v>599.54</v>
      </c>
      <c r="S1081">
        <v>107.92</v>
      </c>
      <c r="T1081">
        <v>707.46</v>
      </c>
      <c r="U1081">
        <v>387.51</v>
      </c>
      <c r="V1081">
        <v>212.03</v>
      </c>
      <c r="W1081">
        <v>11</v>
      </c>
      <c r="X1081" t="str">
        <f t="shared" si="33"/>
        <v>Nov</v>
      </c>
    </row>
    <row r="1082" spans="1:24">
      <c r="A1082">
        <v>1081</v>
      </c>
      <c r="B1082" s="3">
        <v>45785</v>
      </c>
      <c r="C1082" t="s">
        <v>744</v>
      </c>
      <c r="D1082" t="s">
        <v>801</v>
      </c>
      <c r="E1082" t="s">
        <v>59</v>
      </c>
      <c r="F1082" t="s">
        <v>36</v>
      </c>
      <c r="G1082" t="s">
        <v>36</v>
      </c>
      <c r="H1082">
        <v>60</v>
      </c>
      <c r="I1082" t="str">
        <f t="shared" si="32"/>
        <v>Senior</v>
      </c>
      <c r="J1082" t="s">
        <v>60</v>
      </c>
      <c r="K1082" t="s">
        <v>31</v>
      </c>
      <c r="L1082" t="s">
        <v>16</v>
      </c>
      <c r="M1082" t="s">
        <v>61</v>
      </c>
      <c r="N1082">
        <v>1</v>
      </c>
      <c r="O1082">
        <v>198.82</v>
      </c>
      <c r="P1082">
        <v>15</v>
      </c>
      <c r="Q1082" s="1">
        <v>29.82</v>
      </c>
      <c r="R1082">
        <v>169</v>
      </c>
      <c r="S1082">
        <v>30.42</v>
      </c>
      <c r="T1082">
        <v>199.42</v>
      </c>
      <c r="U1082">
        <v>106.53</v>
      </c>
      <c r="V1082">
        <v>62.47</v>
      </c>
      <c r="W1082">
        <v>5</v>
      </c>
      <c r="X1082" t="str">
        <f t="shared" si="33"/>
        <v>May</v>
      </c>
    </row>
    <row r="1083" spans="1:24">
      <c r="A1083">
        <v>1082</v>
      </c>
      <c r="B1083" s="3">
        <v>45761</v>
      </c>
      <c r="C1083" t="s">
        <v>374</v>
      </c>
      <c r="D1083" t="s">
        <v>727</v>
      </c>
      <c r="E1083" t="s">
        <v>94</v>
      </c>
      <c r="F1083" t="s">
        <v>95</v>
      </c>
      <c r="G1083" t="s">
        <v>96</v>
      </c>
      <c r="H1083">
        <v>25</v>
      </c>
      <c r="I1083" t="str">
        <f t="shared" si="32"/>
        <v>Tennager</v>
      </c>
      <c r="J1083" t="s">
        <v>60</v>
      </c>
      <c r="K1083" t="s">
        <v>29</v>
      </c>
      <c r="L1083" t="s">
        <v>18</v>
      </c>
      <c r="M1083" t="s">
        <v>75</v>
      </c>
      <c r="N1083">
        <v>1</v>
      </c>
      <c r="O1083">
        <v>1045.95</v>
      </c>
      <c r="P1083">
        <v>5</v>
      </c>
      <c r="Q1083" s="1">
        <v>52.3</v>
      </c>
      <c r="R1083">
        <v>993.65</v>
      </c>
      <c r="S1083">
        <v>178.86</v>
      </c>
      <c r="T1083">
        <v>1172.51</v>
      </c>
      <c r="U1083">
        <v>594.33</v>
      </c>
      <c r="V1083">
        <v>399.32</v>
      </c>
      <c r="W1083">
        <v>4</v>
      </c>
      <c r="X1083" t="str">
        <f t="shared" si="33"/>
        <v>Apr</v>
      </c>
    </row>
    <row r="1084" spans="1:24">
      <c r="A1084">
        <v>1083</v>
      </c>
      <c r="B1084" s="3">
        <v>45682</v>
      </c>
      <c r="C1084" t="s">
        <v>145</v>
      </c>
      <c r="D1084" t="s">
        <v>1082</v>
      </c>
      <c r="E1084" t="s">
        <v>99</v>
      </c>
      <c r="F1084" t="s">
        <v>119</v>
      </c>
      <c r="G1084" t="s">
        <v>119</v>
      </c>
      <c r="H1084">
        <v>53</v>
      </c>
      <c r="I1084" t="str">
        <f t="shared" si="32"/>
        <v>Senior</v>
      </c>
      <c r="J1084" t="s">
        <v>67</v>
      </c>
      <c r="K1084" t="s">
        <v>30</v>
      </c>
      <c r="L1084" t="s">
        <v>16</v>
      </c>
      <c r="M1084" t="s">
        <v>75</v>
      </c>
      <c r="N1084">
        <v>2</v>
      </c>
      <c r="O1084">
        <v>534.99</v>
      </c>
      <c r="P1084">
        <v>5</v>
      </c>
      <c r="Q1084" s="1">
        <v>53.5</v>
      </c>
      <c r="R1084">
        <v>1016.48</v>
      </c>
      <c r="S1084">
        <v>182.97</v>
      </c>
      <c r="T1084">
        <v>1199.45</v>
      </c>
      <c r="U1084">
        <v>780.39</v>
      </c>
      <c r="V1084">
        <v>236.09</v>
      </c>
      <c r="W1084">
        <v>1</v>
      </c>
      <c r="X1084" t="str">
        <f t="shared" si="33"/>
        <v>Jan</v>
      </c>
    </row>
    <row r="1085" spans="1:24">
      <c r="A1085">
        <v>1084</v>
      </c>
      <c r="B1085" s="3">
        <v>45923</v>
      </c>
      <c r="C1085" t="s">
        <v>423</v>
      </c>
      <c r="D1085" t="s">
        <v>1083</v>
      </c>
      <c r="E1085" t="s">
        <v>59</v>
      </c>
      <c r="F1085" t="s">
        <v>38</v>
      </c>
      <c r="G1085" t="s">
        <v>35</v>
      </c>
      <c r="H1085">
        <v>20</v>
      </c>
      <c r="I1085" t="str">
        <f t="shared" si="32"/>
        <v>Tennager</v>
      </c>
      <c r="J1085" t="s">
        <v>67</v>
      </c>
      <c r="K1085" t="s">
        <v>30</v>
      </c>
      <c r="L1085" t="s">
        <v>19</v>
      </c>
      <c r="M1085" t="s">
        <v>61</v>
      </c>
      <c r="N1085">
        <v>1</v>
      </c>
      <c r="O1085">
        <v>97.84</v>
      </c>
      <c r="P1085">
        <v>20</v>
      </c>
      <c r="Q1085" s="1">
        <v>19.57</v>
      </c>
      <c r="R1085">
        <v>78.27</v>
      </c>
      <c r="S1085">
        <v>14.09</v>
      </c>
      <c r="T1085">
        <v>92.36</v>
      </c>
      <c r="U1085">
        <v>45.96</v>
      </c>
      <c r="V1085">
        <v>32.31</v>
      </c>
      <c r="W1085">
        <v>9</v>
      </c>
      <c r="X1085" t="str">
        <f t="shared" si="33"/>
        <v>Sep</v>
      </c>
    </row>
    <row r="1086" spans="1:24">
      <c r="A1086">
        <v>1085</v>
      </c>
      <c r="B1086" s="3">
        <v>45691</v>
      </c>
      <c r="C1086" t="s">
        <v>332</v>
      </c>
      <c r="D1086" t="s">
        <v>1084</v>
      </c>
      <c r="E1086" t="s">
        <v>64</v>
      </c>
      <c r="F1086" t="s">
        <v>65</v>
      </c>
      <c r="G1086" t="s">
        <v>66</v>
      </c>
      <c r="H1086">
        <v>24</v>
      </c>
      <c r="I1086" t="str">
        <f t="shared" si="32"/>
        <v>Tennager</v>
      </c>
      <c r="J1086" t="s">
        <v>60</v>
      </c>
      <c r="K1086" t="s">
        <v>31</v>
      </c>
      <c r="L1086" t="s">
        <v>20</v>
      </c>
      <c r="M1086" t="s">
        <v>61</v>
      </c>
      <c r="N1086">
        <v>1</v>
      </c>
      <c r="O1086">
        <v>4017.64</v>
      </c>
      <c r="P1086">
        <v>25</v>
      </c>
      <c r="Q1086" s="1">
        <v>1004.41</v>
      </c>
      <c r="R1086">
        <v>3013.23</v>
      </c>
      <c r="S1086">
        <v>542.38</v>
      </c>
      <c r="T1086">
        <v>3555.61</v>
      </c>
      <c r="U1086">
        <v>2294.51</v>
      </c>
      <c r="V1086">
        <v>718.72</v>
      </c>
      <c r="W1086">
        <v>2</v>
      </c>
      <c r="X1086" t="str">
        <f t="shared" si="33"/>
        <v>Feb</v>
      </c>
    </row>
    <row r="1087" spans="1:24">
      <c r="A1087">
        <v>1086</v>
      </c>
      <c r="B1087" s="3">
        <v>45702</v>
      </c>
      <c r="C1087" t="s">
        <v>290</v>
      </c>
      <c r="D1087" t="s">
        <v>522</v>
      </c>
      <c r="E1087" t="s">
        <v>59</v>
      </c>
      <c r="F1087" t="s">
        <v>38</v>
      </c>
      <c r="G1087" t="s">
        <v>35</v>
      </c>
      <c r="H1087">
        <v>31</v>
      </c>
      <c r="I1087" t="str">
        <f t="shared" si="32"/>
        <v>Adult</v>
      </c>
      <c r="J1087" t="s">
        <v>67</v>
      </c>
      <c r="K1087" t="s">
        <v>30</v>
      </c>
      <c r="L1087" t="s">
        <v>17</v>
      </c>
      <c r="M1087" t="s">
        <v>61</v>
      </c>
      <c r="N1087">
        <v>2</v>
      </c>
      <c r="O1087">
        <v>95.53</v>
      </c>
      <c r="P1087">
        <v>5</v>
      </c>
      <c r="Q1087" s="1">
        <v>9.55</v>
      </c>
      <c r="R1087">
        <v>181.51</v>
      </c>
      <c r="S1087">
        <v>32.67</v>
      </c>
      <c r="T1087">
        <v>214.18</v>
      </c>
      <c r="U1087">
        <v>138</v>
      </c>
      <c r="V1087">
        <v>43.51</v>
      </c>
      <c r="W1087">
        <v>2</v>
      </c>
      <c r="X1087" t="str">
        <f t="shared" si="33"/>
        <v>Feb</v>
      </c>
    </row>
    <row r="1088" spans="1:24">
      <c r="A1088">
        <v>1087</v>
      </c>
      <c r="B1088" s="3">
        <v>45846</v>
      </c>
      <c r="C1088" t="s">
        <v>408</v>
      </c>
      <c r="D1088" t="s">
        <v>939</v>
      </c>
      <c r="E1088" t="s">
        <v>64</v>
      </c>
      <c r="F1088" t="s">
        <v>65</v>
      </c>
      <c r="G1088" t="s">
        <v>66</v>
      </c>
      <c r="H1088">
        <v>57</v>
      </c>
      <c r="I1088" t="str">
        <f t="shared" si="32"/>
        <v>Senior</v>
      </c>
      <c r="J1088" t="s">
        <v>60</v>
      </c>
      <c r="K1088" t="s">
        <v>30</v>
      </c>
      <c r="L1088" t="s">
        <v>18</v>
      </c>
      <c r="M1088" t="s">
        <v>61</v>
      </c>
      <c r="N1088">
        <v>1</v>
      </c>
      <c r="O1088">
        <v>2129.19</v>
      </c>
      <c r="P1088">
        <v>15</v>
      </c>
      <c r="Q1088" s="1">
        <v>319.38</v>
      </c>
      <c r="R1088">
        <v>1809.81</v>
      </c>
      <c r="S1088">
        <v>325.77</v>
      </c>
      <c r="T1088">
        <v>2135.58</v>
      </c>
      <c r="U1088">
        <v>1166.52</v>
      </c>
      <c r="V1088">
        <v>643.29</v>
      </c>
      <c r="W1088">
        <v>7</v>
      </c>
      <c r="X1088" t="str">
        <f t="shared" si="33"/>
        <v>Jul</v>
      </c>
    </row>
    <row r="1089" spans="1:24">
      <c r="A1089">
        <v>1088</v>
      </c>
      <c r="B1089" s="3">
        <v>45973</v>
      </c>
      <c r="C1089" t="s">
        <v>299</v>
      </c>
      <c r="D1089" t="s">
        <v>372</v>
      </c>
      <c r="E1089" t="s">
        <v>59</v>
      </c>
      <c r="F1089" t="s">
        <v>36</v>
      </c>
      <c r="G1089" t="s">
        <v>36</v>
      </c>
      <c r="H1089">
        <v>30</v>
      </c>
      <c r="I1089" t="str">
        <f t="shared" si="32"/>
        <v>Adult</v>
      </c>
      <c r="J1089" t="s">
        <v>67</v>
      </c>
      <c r="K1089" t="s">
        <v>31</v>
      </c>
      <c r="L1089" t="s">
        <v>18</v>
      </c>
      <c r="M1089" t="s">
        <v>61</v>
      </c>
      <c r="N1089">
        <v>2</v>
      </c>
      <c r="O1089">
        <v>148.35</v>
      </c>
      <c r="P1089">
        <v>0</v>
      </c>
      <c r="Q1089" s="1">
        <v>0</v>
      </c>
      <c r="R1089">
        <v>296.7</v>
      </c>
      <c r="S1089">
        <v>53.41</v>
      </c>
      <c r="T1089">
        <v>350.11</v>
      </c>
      <c r="U1089">
        <v>233.35</v>
      </c>
      <c r="V1089">
        <v>63.35</v>
      </c>
      <c r="W1089">
        <v>11</v>
      </c>
      <c r="X1089" t="str">
        <f t="shared" si="33"/>
        <v>Nov</v>
      </c>
    </row>
    <row r="1090" spans="1:24">
      <c r="A1090">
        <v>1089</v>
      </c>
      <c r="B1090" s="3">
        <v>45718</v>
      </c>
      <c r="C1090" t="s">
        <v>238</v>
      </c>
      <c r="D1090" t="s">
        <v>1031</v>
      </c>
      <c r="E1090" t="s">
        <v>59</v>
      </c>
      <c r="F1090" t="s">
        <v>33</v>
      </c>
      <c r="G1090" t="s">
        <v>33</v>
      </c>
      <c r="H1090">
        <v>51</v>
      </c>
      <c r="I1090" t="str">
        <f t="shared" si="32"/>
        <v>Senior</v>
      </c>
      <c r="J1090" t="s">
        <v>60</v>
      </c>
      <c r="K1090" t="s">
        <v>31</v>
      </c>
      <c r="L1090" t="s">
        <v>19</v>
      </c>
      <c r="M1090" t="s">
        <v>61</v>
      </c>
      <c r="N1090">
        <v>5</v>
      </c>
      <c r="O1090">
        <v>71.44</v>
      </c>
      <c r="P1090">
        <v>0</v>
      </c>
      <c r="Q1090" s="1">
        <v>0</v>
      </c>
      <c r="R1090">
        <v>357.2</v>
      </c>
      <c r="S1090">
        <v>64.3</v>
      </c>
      <c r="T1090">
        <v>421.5</v>
      </c>
      <c r="U1090">
        <v>230.45</v>
      </c>
      <c r="V1090">
        <v>126.75</v>
      </c>
      <c r="W1090">
        <v>3</v>
      </c>
      <c r="X1090" t="str">
        <f t="shared" si="33"/>
        <v>Mar</v>
      </c>
    </row>
    <row r="1091" spans="1:24">
      <c r="A1091">
        <v>1090</v>
      </c>
      <c r="B1091" s="3">
        <v>45864</v>
      </c>
      <c r="C1091" t="s">
        <v>306</v>
      </c>
      <c r="D1091" t="s">
        <v>380</v>
      </c>
      <c r="E1091" t="s">
        <v>94</v>
      </c>
      <c r="F1091" t="s">
        <v>151</v>
      </c>
      <c r="G1091" t="s">
        <v>152</v>
      </c>
      <c r="H1091">
        <v>30</v>
      </c>
      <c r="I1091" t="str">
        <f t="shared" ref="I1091:I1154" si="34">IF(H1091&gt;=50,"Senior",IF(H1091&gt;=30,"Adult","Tennager"))</f>
        <v>Adult</v>
      </c>
      <c r="J1091" t="s">
        <v>60</v>
      </c>
      <c r="K1091" t="s">
        <v>28</v>
      </c>
      <c r="L1091" t="s">
        <v>17</v>
      </c>
      <c r="M1091" t="s">
        <v>61</v>
      </c>
      <c r="N1091">
        <v>1</v>
      </c>
      <c r="O1091">
        <v>4332.01</v>
      </c>
      <c r="P1091">
        <v>15</v>
      </c>
      <c r="Q1091" s="1">
        <v>649.8</v>
      </c>
      <c r="R1091">
        <v>3682.21</v>
      </c>
      <c r="S1091">
        <v>662.8</v>
      </c>
      <c r="T1091">
        <v>4345.01</v>
      </c>
      <c r="U1091">
        <v>2500.71</v>
      </c>
      <c r="V1091">
        <v>1181.5</v>
      </c>
      <c r="W1091">
        <v>7</v>
      </c>
      <c r="X1091" t="str">
        <f t="shared" ref="X1091:X1154" si="35">TEXT(DATE(2025,W1091,1),"mmm")</f>
        <v>Jul</v>
      </c>
    </row>
    <row r="1092" spans="1:24">
      <c r="A1092">
        <v>1091</v>
      </c>
      <c r="B1092" s="3">
        <v>45971</v>
      </c>
      <c r="C1092" t="s">
        <v>343</v>
      </c>
      <c r="D1092" t="s">
        <v>595</v>
      </c>
      <c r="E1092" t="s">
        <v>64</v>
      </c>
      <c r="F1092" t="s">
        <v>103</v>
      </c>
      <c r="G1092" t="s">
        <v>104</v>
      </c>
      <c r="H1092">
        <v>20</v>
      </c>
      <c r="I1092" t="str">
        <f t="shared" si="34"/>
        <v>Tennager</v>
      </c>
      <c r="J1092" t="s">
        <v>67</v>
      </c>
      <c r="K1092" t="s">
        <v>30</v>
      </c>
      <c r="L1092" t="s">
        <v>17</v>
      </c>
      <c r="M1092" t="s">
        <v>61</v>
      </c>
      <c r="N1092">
        <v>1</v>
      </c>
      <c r="O1092">
        <v>55617.94</v>
      </c>
      <c r="P1092">
        <v>20</v>
      </c>
      <c r="Q1092" s="1">
        <v>11123.59</v>
      </c>
      <c r="R1092">
        <v>44494.35</v>
      </c>
      <c r="S1092">
        <v>8008.98</v>
      </c>
      <c r="T1092">
        <v>52503.33</v>
      </c>
      <c r="U1092">
        <v>25956.49</v>
      </c>
      <c r="V1092">
        <v>18537.86</v>
      </c>
      <c r="W1092">
        <v>11</v>
      </c>
      <c r="X1092" t="str">
        <f t="shared" si="35"/>
        <v>Nov</v>
      </c>
    </row>
    <row r="1093" spans="1:24">
      <c r="A1093">
        <v>1092</v>
      </c>
      <c r="B1093" s="3">
        <v>46012</v>
      </c>
      <c r="C1093" t="s">
        <v>232</v>
      </c>
      <c r="D1093" t="s">
        <v>1085</v>
      </c>
      <c r="E1093" t="s">
        <v>87</v>
      </c>
      <c r="F1093" t="s">
        <v>88</v>
      </c>
      <c r="G1093" t="s">
        <v>89</v>
      </c>
      <c r="H1093">
        <v>53</v>
      </c>
      <c r="I1093" t="str">
        <f t="shared" si="34"/>
        <v>Senior</v>
      </c>
      <c r="J1093" t="s">
        <v>60</v>
      </c>
      <c r="K1093" t="s">
        <v>31</v>
      </c>
      <c r="L1093" t="s">
        <v>17</v>
      </c>
      <c r="M1093" t="s">
        <v>61</v>
      </c>
      <c r="N1093">
        <v>2</v>
      </c>
      <c r="O1093">
        <v>5980.46</v>
      </c>
      <c r="P1093">
        <v>20</v>
      </c>
      <c r="Q1093" s="1">
        <v>2392.18</v>
      </c>
      <c r="R1093">
        <v>9568.74</v>
      </c>
      <c r="S1093">
        <v>1722.37</v>
      </c>
      <c r="T1093">
        <v>11291.11</v>
      </c>
      <c r="U1093">
        <v>5517.73</v>
      </c>
      <c r="V1093">
        <v>4051.01</v>
      </c>
      <c r="W1093">
        <v>12</v>
      </c>
      <c r="X1093" t="str">
        <f t="shared" si="35"/>
        <v>Dec</v>
      </c>
    </row>
    <row r="1094" spans="1:24">
      <c r="A1094">
        <v>1093</v>
      </c>
      <c r="B1094" s="3">
        <v>45743</v>
      </c>
      <c r="C1094" t="s">
        <v>163</v>
      </c>
      <c r="D1094" t="s">
        <v>1086</v>
      </c>
      <c r="E1094" t="s">
        <v>70</v>
      </c>
      <c r="F1094" t="s">
        <v>137</v>
      </c>
      <c r="G1094" t="s">
        <v>138</v>
      </c>
      <c r="H1094">
        <v>39</v>
      </c>
      <c r="I1094" t="str">
        <f t="shared" si="34"/>
        <v>Adult</v>
      </c>
      <c r="J1094" t="s">
        <v>60</v>
      </c>
      <c r="K1094" t="s">
        <v>30</v>
      </c>
      <c r="L1094" t="s">
        <v>20</v>
      </c>
      <c r="M1094" t="s">
        <v>61</v>
      </c>
      <c r="N1094">
        <v>1</v>
      </c>
      <c r="O1094">
        <v>1855.36</v>
      </c>
      <c r="P1094">
        <v>20</v>
      </c>
      <c r="Q1094" s="1">
        <v>371.07</v>
      </c>
      <c r="R1094">
        <v>1484.29</v>
      </c>
      <c r="S1094">
        <v>267.17</v>
      </c>
      <c r="T1094">
        <v>1751.46</v>
      </c>
      <c r="U1094">
        <v>1032.59</v>
      </c>
      <c r="V1094">
        <v>451.7</v>
      </c>
      <c r="W1094">
        <v>3</v>
      </c>
      <c r="X1094" t="str">
        <f t="shared" si="35"/>
        <v>Mar</v>
      </c>
    </row>
    <row r="1095" spans="1:24">
      <c r="A1095">
        <v>1094</v>
      </c>
      <c r="B1095" s="3">
        <v>45746</v>
      </c>
      <c r="C1095" t="s">
        <v>814</v>
      </c>
      <c r="D1095" t="s">
        <v>815</v>
      </c>
      <c r="E1095" t="s">
        <v>99</v>
      </c>
      <c r="F1095" t="s">
        <v>100</v>
      </c>
      <c r="G1095" t="s">
        <v>100</v>
      </c>
      <c r="H1095">
        <v>20</v>
      </c>
      <c r="I1095" t="str">
        <f t="shared" si="34"/>
        <v>Tennager</v>
      </c>
      <c r="J1095" t="s">
        <v>60</v>
      </c>
      <c r="K1095" t="s">
        <v>30</v>
      </c>
      <c r="L1095" t="s">
        <v>17</v>
      </c>
      <c r="M1095" t="s">
        <v>61</v>
      </c>
      <c r="N1095">
        <v>1</v>
      </c>
      <c r="O1095">
        <v>2246.64</v>
      </c>
      <c r="P1095">
        <v>0</v>
      </c>
      <c r="Q1095" s="1">
        <v>0</v>
      </c>
      <c r="R1095">
        <v>2246.64</v>
      </c>
      <c r="S1095">
        <v>404.4</v>
      </c>
      <c r="T1095">
        <v>2651.04</v>
      </c>
      <c r="U1095">
        <v>1281.3</v>
      </c>
      <c r="V1095">
        <v>965.34</v>
      </c>
      <c r="W1095">
        <v>3</v>
      </c>
      <c r="X1095" t="str">
        <f t="shared" si="35"/>
        <v>Mar</v>
      </c>
    </row>
    <row r="1096" spans="1:24">
      <c r="A1096">
        <v>1095</v>
      </c>
      <c r="B1096" s="3">
        <v>45979</v>
      </c>
      <c r="C1096" t="s">
        <v>105</v>
      </c>
      <c r="D1096" t="s">
        <v>748</v>
      </c>
      <c r="E1096" t="s">
        <v>94</v>
      </c>
      <c r="F1096" t="s">
        <v>151</v>
      </c>
      <c r="G1096" t="s">
        <v>152</v>
      </c>
      <c r="H1096">
        <v>23</v>
      </c>
      <c r="I1096" t="str">
        <f t="shared" si="34"/>
        <v>Tennager</v>
      </c>
      <c r="J1096" t="s">
        <v>60</v>
      </c>
      <c r="K1096" t="s">
        <v>30</v>
      </c>
      <c r="L1096" t="s">
        <v>17</v>
      </c>
      <c r="M1096" t="s">
        <v>61</v>
      </c>
      <c r="N1096">
        <v>4</v>
      </c>
      <c r="O1096">
        <v>4329.61</v>
      </c>
      <c r="P1096">
        <v>0</v>
      </c>
      <c r="Q1096" s="1">
        <v>0</v>
      </c>
      <c r="R1096">
        <v>17318.44</v>
      </c>
      <c r="S1096">
        <v>3117.32</v>
      </c>
      <c r="T1096">
        <v>20435.76</v>
      </c>
      <c r="U1096">
        <v>12735.94</v>
      </c>
      <c r="V1096">
        <v>4582.5</v>
      </c>
      <c r="W1096">
        <v>11</v>
      </c>
      <c r="X1096" t="str">
        <f t="shared" si="35"/>
        <v>Nov</v>
      </c>
    </row>
    <row r="1097" spans="1:24">
      <c r="A1097">
        <v>1096</v>
      </c>
      <c r="B1097" s="3">
        <v>45990</v>
      </c>
      <c r="C1097" t="s">
        <v>502</v>
      </c>
      <c r="D1097" t="s">
        <v>1087</v>
      </c>
      <c r="E1097" t="s">
        <v>70</v>
      </c>
      <c r="F1097" t="s">
        <v>122</v>
      </c>
      <c r="G1097" t="s">
        <v>123</v>
      </c>
      <c r="H1097">
        <v>36</v>
      </c>
      <c r="I1097" t="str">
        <f t="shared" si="34"/>
        <v>Adult</v>
      </c>
      <c r="J1097" t="s">
        <v>67</v>
      </c>
      <c r="K1097" t="s">
        <v>30</v>
      </c>
      <c r="L1097" t="s">
        <v>17</v>
      </c>
      <c r="M1097" t="s">
        <v>61</v>
      </c>
      <c r="N1097">
        <v>3</v>
      </c>
      <c r="O1097">
        <v>520.94</v>
      </c>
      <c r="P1097">
        <v>0</v>
      </c>
      <c r="Q1097" s="1">
        <v>0</v>
      </c>
      <c r="R1097">
        <v>1562.82</v>
      </c>
      <c r="S1097">
        <v>281.31</v>
      </c>
      <c r="T1097">
        <v>1844.13</v>
      </c>
      <c r="U1097">
        <v>1134.99</v>
      </c>
      <c r="V1097">
        <v>427.83</v>
      </c>
      <c r="W1097">
        <v>11</v>
      </c>
      <c r="X1097" t="str">
        <f t="shared" si="35"/>
        <v>Nov</v>
      </c>
    </row>
    <row r="1098" spans="1:24">
      <c r="A1098">
        <v>1097</v>
      </c>
      <c r="B1098" s="3">
        <v>45853</v>
      </c>
      <c r="C1098" t="s">
        <v>338</v>
      </c>
      <c r="D1098" t="s">
        <v>1088</v>
      </c>
      <c r="E1098" t="s">
        <v>59</v>
      </c>
      <c r="F1098" t="s">
        <v>36</v>
      </c>
      <c r="G1098" t="s">
        <v>36</v>
      </c>
      <c r="H1098">
        <v>27</v>
      </c>
      <c r="I1098" t="str">
        <f t="shared" si="34"/>
        <v>Tennager</v>
      </c>
      <c r="J1098" t="s">
        <v>67</v>
      </c>
      <c r="K1098" t="s">
        <v>28</v>
      </c>
      <c r="L1098" t="s">
        <v>19</v>
      </c>
      <c r="M1098" t="s">
        <v>61</v>
      </c>
      <c r="N1098">
        <v>1</v>
      </c>
      <c r="O1098">
        <v>394.27</v>
      </c>
      <c r="P1098">
        <v>10</v>
      </c>
      <c r="Q1098" s="1">
        <v>39.43</v>
      </c>
      <c r="R1098">
        <v>354.84</v>
      </c>
      <c r="S1098">
        <v>63.87</v>
      </c>
      <c r="T1098">
        <v>418.71</v>
      </c>
      <c r="U1098">
        <v>281.62</v>
      </c>
      <c r="V1098">
        <v>73.22</v>
      </c>
      <c r="W1098">
        <v>7</v>
      </c>
      <c r="X1098" t="str">
        <f t="shared" si="35"/>
        <v>Jul</v>
      </c>
    </row>
    <row r="1099" spans="1:24">
      <c r="A1099">
        <v>1098</v>
      </c>
      <c r="B1099" s="3">
        <v>45701</v>
      </c>
      <c r="C1099" t="s">
        <v>147</v>
      </c>
      <c r="D1099" t="s">
        <v>148</v>
      </c>
      <c r="E1099" t="s">
        <v>94</v>
      </c>
      <c r="F1099" t="s">
        <v>95</v>
      </c>
      <c r="G1099" t="s">
        <v>177</v>
      </c>
      <c r="H1099">
        <v>27</v>
      </c>
      <c r="I1099" t="str">
        <f t="shared" si="34"/>
        <v>Tennager</v>
      </c>
      <c r="J1099" t="s">
        <v>60</v>
      </c>
      <c r="K1099" t="s">
        <v>28</v>
      </c>
      <c r="L1099" t="s">
        <v>16</v>
      </c>
      <c r="M1099" t="s">
        <v>61</v>
      </c>
      <c r="N1099">
        <v>1</v>
      </c>
      <c r="O1099">
        <v>1068.27</v>
      </c>
      <c r="P1099">
        <v>25</v>
      </c>
      <c r="Q1099" s="1">
        <v>267.07</v>
      </c>
      <c r="R1099">
        <v>801.2</v>
      </c>
      <c r="S1099">
        <v>144.22</v>
      </c>
      <c r="T1099">
        <v>945.42</v>
      </c>
      <c r="U1099">
        <v>467.5</v>
      </c>
      <c r="V1099">
        <v>333.7</v>
      </c>
      <c r="W1099">
        <v>2</v>
      </c>
      <c r="X1099" t="str">
        <f t="shared" si="35"/>
        <v>Feb</v>
      </c>
    </row>
    <row r="1100" spans="1:24">
      <c r="A1100">
        <v>1099</v>
      </c>
      <c r="B1100" s="3">
        <v>45921</v>
      </c>
      <c r="C1100" t="s">
        <v>157</v>
      </c>
      <c r="D1100" t="s">
        <v>241</v>
      </c>
      <c r="E1100" t="s">
        <v>64</v>
      </c>
      <c r="F1100" t="s">
        <v>65</v>
      </c>
      <c r="G1100" t="s">
        <v>66</v>
      </c>
      <c r="H1100">
        <v>26</v>
      </c>
      <c r="I1100" t="str">
        <f t="shared" si="34"/>
        <v>Tennager</v>
      </c>
      <c r="J1100" t="s">
        <v>67</v>
      </c>
      <c r="K1100" t="s">
        <v>30</v>
      </c>
      <c r="L1100" t="s">
        <v>19</v>
      </c>
      <c r="M1100" t="s">
        <v>61</v>
      </c>
      <c r="N1100">
        <v>2</v>
      </c>
      <c r="O1100">
        <v>3808.58</v>
      </c>
      <c r="P1100">
        <v>20</v>
      </c>
      <c r="Q1100" s="1">
        <v>1523.43</v>
      </c>
      <c r="R1100">
        <v>6093.73</v>
      </c>
      <c r="S1100">
        <v>1096.87</v>
      </c>
      <c r="T1100">
        <v>7190.6</v>
      </c>
      <c r="U1100">
        <v>3558.02</v>
      </c>
      <c r="V1100">
        <v>2535.71</v>
      </c>
      <c r="W1100">
        <v>9</v>
      </c>
      <c r="X1100" t="str">
        <f t="shared" si="35"/>
        <v>Sep</v>
      </c>
    </row>
    <row r="1101" spans="1:24">
      <c r="A1101">
        <v>1100</v>
      </c>
      <c r="B1101" s="3">
        <v>45948</v>
      </c>
      <c r="C1101" t="s">
        <v>762</v>
      </c>
      <c r="D1101" t="s">
        <v>763</v>
      </c>
      <c r="E1101" t="s">
        <v>94</v>
      </c>
      <c r="F1101" t="s">
        <v>151</v>
      </c>
      <c r="G1101" t="s">
        <v>152</v>
      </c>
      <c r="H1101">
        <v>39</v>
      </c>
      <c r="I1101" t="str">
        <f t="shared" si="34"/>
        <v>Adult</v>
      </c>
      <c r="J1101" t="s">
        <v>60</v>
      </c>
      <c r="K1101" t="s">
        <v>30</v>
      </c>
      <c r="L1101" t="s">
        <v>19</v>
      </c>
      <c r="M1101" t="s">
        <v>61</v>
      </c>
      <c r="N1101">
        <v>2</v>
      </c>
      <c r="O1101">
        <v>2693.47</v>
      </c>
      <c r="P1101">
        <v>20</v>
      </c>
      <c r="Q1101" s="1">
        <v>1077.39</v>
      </c>
      <c r="R1101">
        <v>4309.55</v>
      </c>
      <c r="S1101">
        <v>775.72</v>
      </c>
      <c r="T1101">
        <v>5085.27</v>
      </c>
      <c r="U1101">
        <v>3111.43</v>
      </c>
      <c r="V1101">
        <v>1198.12</v>
      </c>
      <c r="W1101">
        <v>10</v>
      </c>
      <c r="X1101" t="str">
        <f t="shared" si="35"/>
        <v>Oct</v>
      </c>
    </row>
    <row r="1102" spans="1:24">
      <c r="A1102">
        <v>1101</v>
      </c>
      <c r="B1102" s="3">
        <v>45831</v>
      </c>
      <c r="C1102" t="s">
        <v>1089</v>
      </c>
      <c r="D1102" t="s">
        <v>1090</v>
      </c>
      <c r="E1102" t="s">
        <v>64</v>
      </c>
      <c r="F1102" t="s">
        <v>65</v>
      </c>
      <c r="G1102" t="s">
        <v>66</v>
      </c>
      <c r="H1102">
        <v>51</v>
      </c>
      <c r="I1102" t="str">
        <f t="shared" si="34"/>
        <v>Senior</v>
      </c>
      <c r="J1102" t="s">
        <v>67</v>
      </c>
      <c r="K1102" t="s">
        <v>30</v>
      </c>
      <c r="L1102" t="s">
        <v>19</v>
      </c>
      <c r="M1102" t="s">
        <v>61</v>
      </c>
      <c r="N1102">
        <v>3</v>
      </c>
      <c r="O1102">
        <v>4021</v>
      </c>
      <c r="P1102">
        <v>15</v>
      </c>
      <c r="Q1102" s="1">
        <v>1809.45</v>
      </c>
      <c r="R1102">
        <v>10253.55</v>
      </c>
      <c r="S1102">
        <v>1845.64</v>
      </c>
      <c r="T1102">
        <v>12099.19</v>
      </c>
      <c r="U1102">
        <v>7235.7</v>
      </c>
      <c r="V1102">
        <v>3017.85</v>
      </c>
      <c r="W1102">
        <v>6</v>
      </c>
      <c r="X1102" t="str">
        <f t="shared" si="35"/>
        <v>Jun</v>
      </c>
    </row>
    <row r="1103" spans="1:24">
      <c r="A1103">
        <v>1102</v>
      </c>
      <c r="B1103" s="3">
        <v>45836</v>
      </c>
      <c r="C1103" t="s">
        <v>643</v>
      </c>
      <c r="D1103" t="s">
        <v>911</v>
      </c>
      <c r="E1103" t="s">
        <v>87</v>
      </c>
      <c r="F1103" t="s">
        <v>88</v>
      </c>
      <c r="G1103" t="s">
        <v>89</v>
      </c>
      <c r="H1103">
        <v>32</v>
      </c>
      <c r="I1103" t="str">
        <f t="shared" si="34"/>
        <v>Adult</v>
      </c>
      <c r="J1103" t="s">
        <v>60</v>
      </c>
      <c r="K1103" t="s">
        <v>31</v>
      </c>
      <c r="L1103" t="s">
        <v>17</v>
      </c>
      <c r="M1103" t="s">
        <v>61</v>
      </c>
      <c r="N1103">
        <v>1</v>
      </c>
      <c r="O1103">
        <v>540.22</v>
      </c>
      <c r="P1103">
        <v>10</v>
      </c>
      <c r="Q1103" s="1">
        <v>54.02</v>
      </c>
      <c r="R1103">
        <v>486.2</v>
      </c>
      <c r="S1103">
        <v>87.52</v>
      </c>
      <c r="T1103">
        <v>573.72</v>
      </c>
      <c r="U1103">
        <v>290.12</v>
      </c>
      <c r="V1103">
        <v>196.08</v>
      </c>
      <c r="W1103">
        <v>6</v>
      </c>
      <c r="X1103" t="str">
        <f t="shared" si="35"/>
        <v>Jun</v>
      </c>
    </row>
    <row r="1104" spans="1:24">
      <c r="A1104">
        <v>1103</v>
      </c>
      <c r="B1104" s="3">
        <v>45732</v>
      </c>
      <c r="C1104" t="s">
        <v>545</v>
      </c>
      <c r="D1104" t="s">
        <v>546</v>
      </c>
      <c r="E1104" t="s">
        <v>64</v>
      </c>
      <c r="F1104" t="s">
        <v>173</v>
      </c>
      <c r="G1104" t="s">
        <v>174</v>
      </c>
      <c r="H1104">
        <v>55</v>
      </c>
      <c r="I1104" t="str">
        <f t="shared" si="34"/>
        <v>Senior</v>
      </c>
      <c r="J1104" t="s">
        <v>60</v>
      </c>
      <c r="K1104" t="s">
        <v>30</v>
      </c>
      <c r="L1104" t="s">
        <v>20</v>
      </c>
      <c r="M1104" t="s">
        <v>61</v>
      </c>
      <c r="N1104">
        <v>4</v>
      </c>
      <c r="O1104">
        <v>56294.87</v>
      </c>
      <c r="P1104">
        <v>0</v>
      </c>
      <c r="Q1104" s="1">
        <v>0</v>
      </c>
      <c r="R1104">
        <v>225179.48</v>
      </c>
      <c r="S1104">
        <v>40532.31</v>
      </c>
      <c r="T1104">
        <v>265711.79</v>
      </c>
      <c r="U1104">
        <v>159584.5</v>
      </c>
      <c r="V1104">
        <v>65594.98</v>
      </c>
      <c r="W1104">
        <v>3</v>
      </c>
      <c r="X1104" t="str">
        <f t="shared" si="35"/>
        <v>Mar</v>
      </c>
    </row>
    <row r="1105" spans="1:24">
      <c r="A1105">
        <v>1104</v>
      </c>
      <c r="B1105" s="3">
        <v>46020</v>
      </c>
      <c r="C1105" t="s">
        <v>153</v>
      </c>
      <c r="D1105" t="s">
        <v>1091</v>
      </c>
      <c r="E1105" t="s">
        <v>59</v>
      </c>
      <c r="F1105" t="s">
        <v>38</v>
      </c>
      <c r="G1105" t="s">
        <v>35</v>
      </c>
      <c r="H1105">
        <v>46</v>
      </c>
      <c r="I1105" t="str">
        <f t="shared" si="34"/>
        <v>Adult</v>
      </c>
      <c r="J1105" t="s">
        <v>67</v>
      </c>
      <c r="K1105" t="s">
        <v>30</v>
      </c>
      <c r="L1105" t="s">
        <v>19</v>
      </c>
      <c r="M1105" t="s">
        <v>75</v>
      </c>
      <c r="N1105">
        <v>1</v>
      </c>
      <c r="O1105">
        <v>101.87</v>
      </c>
      <c r="P1105">
        <v>0</v>
      </c>
      <c r="Q1105" s="1">
        <v>0</v>
      </c>
      <c r="R1105">
        <v>101.87</v>
      </c>
      <c r="S1105">
        <v>18.34</v>
      </c>
      <c r="T1105">
        <v>120.21</v>
      </c>
      <c r="U1105">
        <v>80.01</v>
      </c>
      <c r="V1105">
        <v>21.86</v>
      </c>
      <c r="W1105">
        <v>12</v>
      </c>
      <c r="X1105" t="str">
        <f t="shared" si="35"/>
        <v>Dec</v>
      </c>
    </row>
    <row r="1106" spans="1:24">
      <c r="A1106">
        <v>1105</v>
      </c>
      <c r="B1106" s="3">
        <v>45658</v>
      </c>
      <c r="C1106" t="s">
        <v>417</v>
      </c>
      <c r="D1106" t="s">
        <v>755</v>
      </c>
      <c r="E1106" t="s">
        <v>59</v>
      </c>
      <c r="F1106" t="s">
        <v>38</v>
      </c>
      <c r="G1106" t="s">
        <v>35</v>
      </c>
      <c r="H1106">
        <v>36</v>
      </c>
      <c r="I1106" t="str">
        <f t="shared" si="34"/>
        <v>Adult</v>
      </c>
      <c r="J1106" t="s">
        <v>60</v>
      </c>
      <c r="K1106" t="s">
        <v>31</v>
      </c>
      <c r="L1106" t="s">
        <v>20</v>
      </c>
      <c r="M1106" t="s">
        <v>61</v>
      </c>
      <c r="N1106">
        <v>1</v>
      </c>
      <c r="O1106">
        <v>76.26</v>
      </c>
      <c r="P1106">
        <v>15</v>
      </c>
      <c r="Q1106" s="1">
        <v>11.44</v>
      </c>
      <c r="R1106">
        <v>64.82</v>
      </c>
      <c r="S1106">
        <v>11.67</v>
      </c>
      <c r="T1106">
        <v>76.49</v>
      </c>
      <c r="U1106">
        <v>46.79</v>
      </c>
      <c r="V1106">
        <v>18.03</v>
      </c>
      <c r="W1106">
        <v>1</v>
      </c>
      <c r="X1106" t="str">
        <f t="shared" si="35"/>
        <v>Jan</v>
      </c>
    </row>
    <row r="1107" spans="1:24">
      <c r="A1107">
        <v>1106</v>
      </c>
      <c r="B1107" s="3">
        <v>45871</v>
      </c>
      <c r="C1107" t="s">
        <v>117</v>
      </c>
      <c r="D1107" t="s">
        <v>1092</v>
      </c>
      <c r="E1107" t="s">
        <v>94</v>
      </c>
      <c r="F1107" t="s">
        <v>95</v>
      </c>
      <c r="G1107" t="s">
        <v>96</v>
      </c>
      <c r="H1107">
        <v>49</v>
      </c>
      <c r="I1107" t="str">
        <f t="shared" si="34"/>
        <v>Adult</v>
      </c>
      <c r="J1107" t="s">
        <v>60</v>
      </c>
      <c r="K1107" t="s">
        <v>28</v>
      </c>
      <c r="L1107" t="s">
        <v>17</v>
      </c>
      <c r="M1107" t="s">
        <v>61</v>
      </c>
      <c r="N1107">
        <v>1</v>
      </c>
      <c r="O1107">
        <v>961.91</v>
      </c>
      <c r="P1107">
        <v>25</v>
      </c>
      <c r="Q1107" s="1">
        <v>240.48</v>
      </c>
      <c r="R1107">
        <v>721.43</v>
      </c>
      <c r="S1107">
        <v>129.86</v>
      </c>
      <c r="T1107">
        <v>851.29</v>
      </c>
      <c r="U1107">
        <v>530.1</v>
      </c>
      <c r="V1107">
        <v>191.33</v>
      </c>
      <c r="W1107">
        <v>8</v>
      </c>
      <c r="X1107" t="str">
        <f t="shared" si="35"/>
        <v>Aug</v>
      </c>
    </row>
    <row r="1108" spans="1:24">
      <c r="A1108">
        <v>1107</v>
      </c>
      <c r="B1108" s="3">
        <v>45848</v>
      </c>
      <c r="C1108" t="s">
        <v>294</v>
      </c>
      <c r="D1108" t="s">
        <v>1093</v>
      </c>
      <c r="E1108" t="s">
        <v>59</v>
      </c>
      <c r="F1108" t="s">
        <v>33</v>
      </c>
      <c r="G1108" t="s">
        <v>33</v>
      </c>
      <c r="H1108">
        <v>21</v>
      </c>
      <c r="I1108" t="str">
        <f t="shared" si="34"/>
        <v>Tennager</v>
      </c>
      <c r="J1108" t="s">
        <v>60</v>
      </c>
      <c r="K1108" t="s">
        <v>29</v>
      </c>
      <c r="L1108" t="s">
        <v>19</v>
      </c>
      <c r="M1108" t="s">
        <v>75</v>
      </c>
      <c r="N1108">
        <v>1</v>
      </c>
      <c r="O1108">
        <v>177.9</v>
      </c>
      <c r="P1108">
        <v>25</v>
      </c>
      <c r="Q1108" s="1">
        <v>44.48</v>
      </c>
      <c r="R1108">
        <v>133.42</v>
      </c>
      <c r="S1108">
        <v>24.02</v>
      </c>
      <c r="T1108">
        <v>157.44</v>
      </c>
      <c r="U1108">
        <v>96.71</v>
      </c>
      <c r="V1108">
        <v>36.71</v>
      </c>
      <c r="W1108">
        <v>7</v>
      </c>
      <c r="X1108" t="str">
        <f t="shared" si="35"/>
        <v>Jul</v>
      </c>
    </row>
    <row r="1109" spans="1:24">
      <c r="A1109">
        <v>1108</v>
      </c>
      <c r="B1109" s="3">
        <v>45974</v>
      </c>
      <c r="C1109" t="s">
        <v>1094</v>
      </c>
      <c r="D1109" t="s">
        <v>1095</v>
      </c>
      <c r="E1109" t="s">
        <v>64</v>
      </c>
      <c r="F1109" t="s">
        <v>79</v>
      </c>
      <c r="G1109" t="s">
        <v>80</v>
      </c>
      <c r="H1109">
        <v>32</v>
      </c>
      <c r="I1109" t="str">
        <f t="shared" si="34"/>
        <v>Adult</v>
      </c>
      <c r="J1109" t="s">
        <v>67</v>
      </c>
      <c r="K1109" t="s">
        <v>28</v>
      </c>
      <c r="L1109" t="s">
        <v>19</v>
      </c>
      <c r="M1109" t="s">
        <v>75</v>
      </c>
      <c r="N1109">
        <v>1</v>
      </c>
      <c r="O1109">
        <v>39987.86</v>
      </c>
      <c r="P1109">
        <v>10</v>
      </c>
      <c r="Q1109" s="1">
        <v>3998.79</v>
      </c>
      <c r="R1109">
        <v>35989.07</v>
      </c>
      <c r="S1109">
        <v>6478.03</v>
      </c>
      <c r="T1109">
        <v>42467.1</v>
      </c>
      <c r="U1109">
        <v>23611.37</v>
      </c>
      <c r="V1109">
        <v>12377.7</v>
      </c>
      <c r="W1109">
        <v>11</v>
      </c>
      <c r="X1109" t="str">
        <f t="shared" si="35"/>
        <v>Nov</v>
      </c>
    </row>
    <row r="1110" spans="1:24">
      <c r="A1110">
        <v>1109</v>
      </c>
      <c r="B1110" s="3">
        <v>45857</v>
      </c>
      <c r="C1110" t="s">
        <v>206</v>
      </c>
      <c r="D1110" t="s">
        <v>207</v>
      </c>
      <c r="E1110" t="s">
        <v>70</v>
      </c>
      <c r="F1110" t="s">
        <v>137</v>
      </c>
      <c r="G1110" t="s">
        <v>138</v>
      </c>
      <c r="H1110">
        <v>56</v>
      </c>
      <c r="I1110" t="str">
        <f t="shared" si="34"/>
        <v>Senior</v>
      </c>
      <c r="J1110" t="s">
        <v>67</v>
      </c>
      <c r="K1110" t="s">
        <v>30</v>
      </c>
      <c r="L1110" t="s">
        <v>19</v>
      </c>
      <c r="M1110" t="s">
        <v>61</v>
      </c>
      <c r="N1110">
        <v>2</v>
      </c>
      <c r="O1110">
        <v>4192.33</v>
      </c>
      <c r="P1110">
        <v>20</v>
      </c>
      <c r="Q1110" s="1">
        <v>1676.93</v>
      </c>
      <c r="R1110">
        <v>6707.73</v>
      </c>
      <c r="S1110">
        <v>1207.39</v>
      </c>
      <c r="T1110">
        <v>7915.12</v>
      </c>
      <c r="U1110">
        <v>3717.92</v>
      </c>
      <c r="V1110">
        <v>2989.81</v>
      </c>
      <c r="W1110">
        <v>7</v>
      </c>
      <c r="X1110" t="str">
        <f t="shared" si="35"/>
        <v>Jul</v>
      </c>
    </row>
    <row r="1111" spans="1:24">
      <c r="A1111">
        <v>1110</v>
      </c>
      <c r="B1111" s="3">
        <v>45699</v>
      </c>
      <c r="C1111" t="s">
        <v>115</v>
      </c>
      <c r="D1111" t="s">
        <v>116</v>
      </c>
      <c r="E1111" t="s">
        <v>94</v>
      </c>
      <c r="F1111" t="s">
        <v>151</v>
      </c>
      <c r="G1111" t="s">
        <v>152</v>
      </c>
      <c r="H1111">
        <v>51</v>
      </c>
      <c r="I1111" t="str">
        <f t="shared" si="34"/>
        <v>Senior</v>
      </c>
      <c r="J1111" t="s">
        <v>60</v>
      </c>
      <c r="K1111" t="s">
        <v>30</v>
      </c>
      <c r="L1111" t="s">
        <v>19</v>
      </c>
      <c r="M1111" t="s">
        <v>61</v>
      </c>
      <c r="N1111">
        <v>1</v>
      </c>
      <c r="O1111">
        <v>1991.85</v>
      </c>
      <c r="P1111">
        <v>25</v>
      </c>
      <c r="Q1111" s="1">
        <v>497.96</v>
      </c>
      <c r="R1111">
        <v>1493.89</v>
      </c>
      <c r="S1111">
        <v>268.9</v>
      </c>
      <c r="T1111">
        <v>1762.79</v>
      </c>
      <c r="U1111">
        <v>1101.36</v>
      </c>
      <c r="V1111">
        <v>392.53</v>
      </c>
      <c r="W1111">
        <v>2</v>
      </c>
      <c r="X1111" t="str">
        <f t="shared" si="35"/>
        <v>Feb</v>
      </c>
    </row>
    <row r="1112" spans="1:24">
      <c r="A1112">
        <v>1111</v>
      </c>
      <c r="B1112" s="3">
        <v>45941</v>
      </c>
      <c r="C1112" t="s">
        <v>323</v>
      </c>
      <c r="D1112" t="s">
        <v>1096</v>
      </c>
      <c r="E1112" t="s">
        <v>59</v>
      </c>
      <c r="F1112" t="s">
        <v>33</v>
      </c>
      <c r="G1112" t="s">
        <v>33</v>
      </c>
      <c r="H1112">
        <v>47</v>
      </c>
      <c r="I1112" t="str">
        <f t="shared" si="34"/>
        <v>Adult</v>
      </c>
      <c r="J1112" t="s">
        <v>67</v>
      </c>
      <c r="K1112" t="s">
        <v>30</v>
      </c>
      <c r="L1112" t="s">
        <v>20</v>
      </c>
      <c r="M1112" t="s">
        <v>61</v>
      </c>
      <c r="N1112">
        <v>2</v>
      </c>
      <c r="O1112">
        <v>91.32</v>
      </c>
      <c r="P1112">
        <v>5</v>
      </c>
      <c r="Q1112" s="1">
        <v>9.13</v>
      </c>
      <c r="R1112">
        <v>173.51</v>
      </c>
      <c r="S1112">
        <v>31.23</v>
      </c>
      <c r="T1112">
        <v>204.74</v>
      </c>
      <c r="U1112">
        <v>131.41</v>
      </c>
      <c r="V1112">
        <v>42.1</v>
      </c>
      <c r="W1112">
        <v>10</v>
      </c>
      <c r="X1112" t="str">
        <f t="shared" si="35"/>
        <v>Oct</v>
      </c>
    </row>
    <row r="1113" spans="1:24">
      <c r="A1113">
        <v>1112</v>
      </c>
      <c r="B1113" s="3">
        <v>45696</v>
      </c>
      <c r="C1113" t="s">
        <v>85</v>
      </c>
      <c r="D1113" t="s">
        <v>1097</v>
      </c>
      <c r="E1113" t="s">
        <v>70</v>
      </c>
      <c r="F1113" t="s">
        <v>122</v>
      </c>
      <c r="G1113" t="s">
        <v>123</v>
      </c>
      <c r="H1113">
        <v>19</v>
      </c>
      <c r="I1113" t="str">
        <f t="shared" si="34"/>
        <v>Tennager</v>
      </c>
      <c r="J1113" t="s">
        <v>60</v>
      </c>
      <c r="K1113" t="s">
        <v>31</v>
      </c>
      <c r="L1113" t="s">
        <v>19</v>
      </c>
      <c r="M1113" t="s">
        <v>61</v>
      </c>
      <c r="N1113">
        <v>1</v>
      </c>
      <c r="O1113">
        <v>2148.6</v>
      </c>
      <c r="P1113">
        <v>0</v>
      </c>
      <c r="Q1113" s="1">
        <v>0</v>
      </c>
      <c r="R1113">
        <v>2148.6</v>
      </c>
      <c r="S1113">
        <v>386.75</v>
      </c>
      <c r="T1113">
        <v>2535.35</v>
      </c>
      <c r="U1113">
        <v>1507.07</v>
      </c>
      <c r="V1113">
        <v>641.53</v>
      </c>
      <c r="W1113">
        <v>2</v>
      </c>
      <c r="X1113" t="str">
        <f t="shared" si="35"/>
        <v>Feb</v>
      </c>
    </row>
    <row r="1114" spans="1:24">
      <c r="A1114">
        <v>1113</v>
      </c>
      <c r="B1114" s="3">
        <v>45704</v>
      </c>
      <c r="C1114" t="s">
        <v>327</v>
      </c>
      <c r="D1114" t="s">
        <v>712</v>
      </c>
      <c r="E1114" t="s">
        <v>99</v>
      </c>
      <c r="F1114" t="s">
        <v>119</v>
      </c>
      <c r="G1114" t="s">
        <v>119</v>
      </c>
      <c r="H1114">
        <v>38</v>
      </c>
      <c r="I1114" t="str">
        <f t="shared" si="34"/>
        <v>Adult</v>
      </c>
      <c r="J1114" t="s">
        <v>60</v>
      </c>
      <c r="K1114" t="s">
        <v>30</v>
      </c>
      <c r="L1114" t="s">
        <v>16</v>
      </c>
      <c r="M1114" t="s">
        <v>61</v>
      </c>
      <c r="N1114">
        <v>3</v>
      </c>
      <c r="O1114">
        <v>2436.54</v>
      </c>
      <c r="P1114">
        <v>25</v>
      </c>
      <c r="Q1114" s="1">
        <v>1827.4</v>
      </c>
      <c r="R1114">
        <v>5482.22</v>
      </c>
      <c r="S1114">
        <v>986.8</v>
      </c>
      <c r="T1114">
        <v>6469.02</v>
      </c>
      <c r="U1114">
        <v>4289.05</v>
      </c>
      <c r="V1114">
        <v>1193.17</v>
      </c>
      <c r="W1114">
        <v>2</v>
      </c>
      <c r="X1114" t="str">
        <f t="shared" si="35"/>
        <v>Feb</v>
      </c>
    </row>
    <row r="1115" spans="1:24">
      <c r="A1115">
        <v>1114</v>
      </c>
      <c r="B1115" s="3">
        <v>45980</v>
      </c>
      <c r="C1115" t="s">
        <v>1098</v>
      </c>
      <c r="D1115" t="s">
        <v>1099</v>
      </c>
      <c r="E1115" t="s">
        <v>99</v>
      </c>
      <c r="F1115" t="s">
        <v>196</v>
      </c>
      <c r="G1115" t="s">
        <v>197</v>
      </c>
      <c r="H1115">
        <v>25</v>
      </c>
      <c r="I1115" t="str">
        <f t="shared" si="34"/>
        <v>Tennager</v>
      </c>
      <c r="J1115" t="s">
        <v>67</v>
      </c>
      <c r="K1115" t="s">
        <v>31</v>
      </c>
      <c r="L1115" t="s">
        <v>16</v>
      </c>
      <c r="M1115" t="s">
        <v>61</v>
      </c>
      <c r="N1115">
        <v>2</v>
      </c>
      <c r="O1115">
        <v>855.61</v>
      </c>
      <c r="P1115">
        <v>15</v>
      </c>
      <c r="Q1115" s="1">
        <v>256.68</v>
      </c>
      <c r="R1115">
        <v>1454.54</v>
      </c>
      <c r="S1115">
        <v>261.82</v>
      </c>
      <c r="T1115">
        <v>1716.36</v>
      </c>
      <c r="U1115">
        <v>831.26</v>
      </c>
      <c r="V1115">
        <v>623.28</v>
      </c>
      <c r="W1115">
        <v>11</v>
      </c>
      <c r="X1115" t="str">
        <f t="shared" si="35"/>
        <v>Nov</v>
      </c>
    </row>
    <row r="1116" spans="1:24">
      <c r="A1116">
        <v>1115</v>
      </c>
      <c r="B1116" s="3">
        <v>45832</v>
      </c>
      <c r="C1116" t="s">
        <v>493</v>
      </c>
      <c r="D1116" t="s">
        <v>494</v>
      </c>
      <c r="E1116" t="s">
        <v>59</v>
      </c>
      <c r="F1116" t="s">
        <v>33</v>
      </c>
      <c r="G1116" t="s">
        <v>33</v>
      </c>
      <c r="H1116">
        <v>22</v>
      </c>
      <c r="I1116" t="str">
        <f t="shared" si="34"/>
        <v>Tennager</v>
      </c>
      <c r="J1116" t="s">
        <v>60</v>
      </c>
      <c r="K1116" t="s">
        <v>30</v>
      </c>
      <c r="L1116" t="s">
        <v>17</v>
      </c>
      <c r="M1116" t="s">
        <v>75</v>
      </c>
      <c r="N1116">
        <v>1</v>
      </c>
      <c r="O1116">
        <v>119.92</v>
      </c>
      <c r="P1116">
        <v>15</v>
      </c>
      <c r="Q1116" s="1">
        <v>17.99</v>
      </c>
      <c r="R1116">
        <v>101.93</v>
      </c>
      <c r="S1116">
        <v>18.35</v>
      </c>
      <c r="T1116">
        <v>120.28</v>
      </c>
      <c r="U1116">
        <v>69.94</v>
      </c>
      <c r="V1116">
        <v>31.99</v>
      </c>
      <c r="W1116">
        <v>6</v>
      </c>
      <c r="X1116" t="str">
        <f t="shared" si="35"/>
        <v>Jun</v>
      </c>
    </row>
    <row r="1117" spans="1:24">
      <c r="A1117">
        <v>1116</v>
      </c>
      <c r="B1117" s="3">
        <v>45703</v>
      </c>
      <c r="C1117" t="s">
        <v>1057</v>
      </c>
      <c r="D1117" t="s">
        <v>1100</v>
      </c>
      <c r="E1117" t="s">
        <v>94</v>
      </c>
      <c r="F1117" t="s">
        <v>346</v>
      </c>
      <c r="G1117" t="s">
        <v>347</v>
      </c>
      <c r="H1117">
        <v>57</v>
      </c>
      <c r="I1117" t="str">
        <f t="shared" si="34"/>
        <v>Senior</v>
      </c>
      <c r="J1117" t="s">
        <v>60</v>
      </c>
      <c r="K1117" t="s">
        <v>28</v>
      </c>
      <c r="L1117" t="s">
        <v>16</v>
      </c>
      <c r="M1117" t="s">
        <v>61</v>
      </c>
      <c r="N1117">
        <v>1</v>
      </c>
      <c r="O1117">
        <v>5259.98</v>
      </c>
      <c r="P1117">
        <v>10</v>
      </c>
      <c r="Q1117" s="1">
        <v>526</v>
      </c>
      <c r="R1117">
        <v>4733.98</v>
      </c>
      <c r="S1117">
        <v>852.12</v>
      </c>
      <c r="T1117">
        <v>5586.1</v>
      </c>
      <c r="U1117">
        <v>2833.56</v>
      </c>
      <c r="V1117">
        <v>1900.42</v>
      </c>
      <c r="W1117">
        <v>2</v>
      </c>
      <c r="X1117" t="str">
        <f t="shared" si="35"/>
        <v>Feb</v>
      </c>
    </row>
    <row r="1118" spans="1:24">
      <c r="A1118">
        <v>1117</v>
      </c>
      <c r="B1118" s="3">
        <v>45975</v>
      </c>
      <c r="C1118" t="s">
        <v>169</v>
      </c>
      <c r="D1118" t="s">
        <v>1056</v>
      </c>
      <c r="E1118" t="s">
        <v>59</v>
      </c>
      <c r="F1118" t="s">
        <v>36</v>
      </c>
      <c r="G1118" t="s">
        <v>36</v>
      </c>
      <c r="H1118">
        <v>35</v>
      </c>
      <c r="I1118" t="str">
        <f t="shared" si="34"/>
        <v>Adult</v>
      </c>
      <c r="J1118" t="s">
        <v>67</v>
      </c>
      <c r="K1118" t="s">
        <v>31</v>
      </c>
      <c r="L1118" t="s">
        <v>19</v>
      </c>
      <c r="M1118" t="s">
        <v>61</v>
      </c>
      <c r="N1118">
        <v>2</v>
      </c>
      <c r="O1118">
        <v>205.63</v>
      </c>
      <c r="P1118">
        <v>0</v>
      </c>
      <c r="Q1118" s="1">
        <v>0</v>
      </c>
      <c r="R1118">
        <v>411.26</v>
      </c>
      <c r="S1118">
        <v>74.03</v>
      </c>
      <c r="T1118">
        <v>485.29</v>
      </c>
      <c r="U1118">
        <v>227.84</v>
      </c>
      <c r="V1118">
        <v>183.42</v>
      </c>
      <c r="W1118">
        <v>11</v>
      </c>
      <c r="X1118" t="str">
        <f t="shared" si="35"/>
        <v>Nov</v>
      </c>
    </row>
    <row r="1119" spans="1:24">
      <c r="A1119">
        <v>1118</v>
      </c>
      <c r="B1119" s="3">
        <v>45678</v>
      </c>
      <c r="C1119" t="s">
        <v>481</v>
      </c>
      <c r="D1119" t="s">
        <v>1101</v>
      </c>
      <c r="E1119" t="s">
        <v>70</v>
      </c>
      <c r="F1119" t="s">
        <v>137</v>
      </c>
      <c r="G1119" t="s">
        <v>138</v>
      </c>
      <c r="H1119">
        <v>45</v>
      </c>
      <c r="I1119" t="str">
        <f t="shared" si="34"/>
        <v>Adult</v>
      </c>
      <c r="J1119" t="s">
        <v>60</v>
      </c>
      <c r="K1119" t="s">
        <v>30</v>
      </c>
      <c r="L1119" t="s">
        <v>16</v>
      </c>
      <c r="M1119" t="s">
        <v>61</v>
      </c>
      <c r="N1119">
        <v>1</v>
      </c>
      <c r="O1119">
        <v>5870.8</v>
      </c>
      <c r="P1119">
        <v>20</v>
      </c>
      <c r="Q1119" s="1">
        <v>1174.16</v>
      </c>
      <c r="R1119">
        <v>4696.64</v>
      </c>
      <c r="S1119">
        <v>845.4</v>
      </c>
      <c r="T1119">
        <v>5542.04</v>
      </c>
      <c r="U1119">
        <v>2856.13</v>
      </c>
      <c r="V1119">
        <v>1840.51</v>
      </c>
      <c r="W1119">
        <v>1</v>
      </c>
      <c r="X1119" t="str">
        <f t="shared" si="35"/>
        <v>Jan</v>
      </c>
    </row>
    <row r="1120" spans="1:24">
      <c r="A1120">
        <v>1119</v>
      </c>
      <c r="B1120" s="3">
        <v>46008</v>
      </c>
      <c r="C1120" t="s">
        <v>814</v>
      </c>
      <c r="D1120" t="s">
        <v>1102</v>
      </c>
      <c r="E1120" t="s">
        <v>99</v>
      </c>
      <c r="F1120" t="s">
        <v>100</v>
      </c>
      <c r="G1120" t="s">
        <v>100</v>
      </c>
      <c r="H1120">
        <v>26</v>
      </c>
      <c r="I1120" t="str">
        <f t="shared" si="34"/>
        <v>Tennager</v>
      </c>
      <c r="J1120" t="s">
        <v>67</v>
      </c>
      <c r="K1120" t="s">
        <v>31</v>
      </c>
      <c r="L1120" t="s">
        <v>20</v>
      </c>
      <c r="M1120" t="s">
        <v>61</v>
      </c>
      <c r="N1120">
        <v>3</v>
      </c>
      <c r="O1120">
        <v>659.19</v>
      </c>
      <c r="P1120">
        <v>0</v>
      </c>
      <c r="Q1120" s="1">
        <v>0</v>
      </c>
      <c r="R1120">
        <v>1977.57</v>
      </c>
      <c r="S1120">
        <v>355.96</v>
      </c>
      <c r="T1120">
        <v>2333.53</v>
      </c>
      <c r="U1120">
        <v>1431.07</v>
      </c>
      <c r="V1120">
        <v>546.5</v>
      </c>
      <c r="W1120">
        <v>12</v>
      </c>
      <c r="X1120" t="str">
        <f t="shared" si="35"/>
        <v>Dec</v>
      </c>
    </row>
    <row r="1121" spans="1:24">
      <c r="A1121">
        <v>1120</v>
      </c>
      <c r="B1121" s="3">
        <v>45984</v>
      </c>
      <c r="C1121" t="s">
        <v>182</v>
      </c>
      <c r="D1121" t="s">
        <v>1103</v>
      </c>
      <c r="E1121" t="s">
        <v>64</v>
      </c>
      <c r="F1121" t="s">
        <v>65</v>
      </c>
      <c r="G1121" t="s">
        <v>66</v>
      </c>
      <c r="H1121">
        <v>28</v>
      </c>
      <c r="I1121" t="str">
        <f t="shared" si="34"/>
        <v>Tennager</v>
      </c>
      <c r="J1121" t="s">
        <v>67</v>
      </c>
      <c r="K1121" t="s">
        <v>28</v>
      </c>
      <c r="L1121" t="s">
        <v>20</v>
      </c>
      <c r="M1121" t="s">
        <v>61</v>
      </c>
      <c r="N1121">
        <v>2</v>
      </c>
      <c r="O1121">
        <v>7522.55</v>
      </c>
      <c r="P1121">
        <v>15</v>
      </c>
      <c r="Q1121" s="1">
        <v>2256.76</v>
      </c>
      <c r="R1121">
        <v>12788.34</v>
      </c>
      <c r="S1121">
        <v>2301.9</v>
      </c>
      <c r="T1121">
        <v>15090.24</v>
      </c>
      <c r="U1121">
        <v>10276.58</v>
      </c>
      <c r="V1121">
        <v>2511.76</v>
      </c>
      <c r="W1121">
        <v>11</v>
      </c>
      <c r="X1121" t="str">
        <f t="shared" si="35"/>
        <v>Nov</v>
      </c>
    </row>
    <row r="1122" spans="1:24">
      <c r="A1122">
        <v>1121</v>
      </c>
      <c r="B1122" s="3">
        <v>45823</v>
      </c>
      <c r="C1122" t="s">
        <v>117</v>
      </c>
      <c r="D1122" t="s">
        <v>1104</v>
      </c>
      <c r="E1122" t="s">
        <v>94</v>
      </c>
      <c r="F1122" t="s">
        <v>346</v>
      </c>
      <c r="G1122" t="s">
        <v>347</v>
      </c>
      <c r="H1122">
        <v>33</v>
      </c>
      <c r="I1122" t="str">
        <f t="shared" si="34"/>
        <v>Adult</v>
      </c>
      <c r="J1122" t="s">
        <v>67</v>
      </c>
      <c r="K1122" t="s">
        <v>28</v>
      </c>
      <c r="L1122" t="s">
        <v>18</v>
      </c>
      <c r="M1122" t="s">
        <v>61</v>
      </c>
      <c r="N1122">
        <v>1</v>
      </c>
      <c r="O1122">
        <v>1893.48</v>
      </c>
      <c r="P1122">
        <v>10</v>
      </c>
      <c r="Q1122" s="1">
        <v>189.35</v>
      </c>
      <c r="R1122">
        <v>1704.13</v>
      </c>
      <c r="S1122">
        <v>306.74</v>
      </c>
      <c r="T1122">
        <v>2010.87</v>
      </c>
      <c r="U1122">
        <v>1026.7</v>
      </c>
      <c r="V1122">
        <v>677.43</v>
      </c>
      <c r="W1122">
        <v>6</v>
      </c>
      <c r="X1122" t="str">
        <f t="shared" si="35"/>
        <v>Jun</v>
      </c>
    </row>
    <row r="1123" spans="1:24">
      <c r="A1123">
        <v>1122</v>
      </c>
      <c r="B1123" s="3">
        <v>45706</v>
      </c>
      <c r="C1123" t="s">
        <v>253</v>
      </c>
      <c r="D1123" t="s">
        <v>392</v>
      </c>
      <c r="E1123" t="s">
        <v>70</v>
      </c>
      <c r="F1123" t="s">
        <v>137</v>
      </c>
      <c r="G1123" t="s">
        <v>138</v>
      </c>
      <c r="H1123">
        <v>58</v>
      </c>
      <c r="I1123" t="str">
        <f t="shared" si="34"/>
        <v>Senior</v>
      </c>
      <c r="J1123" t="s">
        <v>67</v>
      </c>
      <c r="K1123" t="s">
        <v>29</v>
      </c>
      <c r="L1123" t="s">
        <v>16</v>
      </c>
      <c r="M1123" t="s">
        <v>61</v>
      </c>
      <c r="N1123">
        <v>1</v>
      </c>
      <c r="O1123">
        <v>2524.61</v>
      </c>
      <c r="P1123">
        <v>10</v>
      </c>
      <c r="Q1123" s="1">
        <v>252.46</v>
      </c>
      <c r="R1123">
        <v>2272.15</v>
      </c>
      <c r="S1123">
        <v>408.99</v>
      </c>
      <c r="T1123">
        <v>2681.14</v>
      </c>
      <c r="U1123">
        <v>1797.56</v>
      </c>
      <c r="V1123">
        <v>474.59</v>
      </c>
      <c r="W1123">
        <v>2</v>
      </c>
      <c r="X1123" t="str">
        <f t="shared" si="35"/>
        <v>Feb</v>
      </c>
    </row>
    <row r="1124" spans="1:24">
      <c r="A1124">
        <v>1123</v>
      </c>
      <c r="B1124" s="3">
        <v>45950</v>
      </c>
      <c r="C1124" t="s">
        <v>637</v>
      </c>
      <c r="D1124" t="s">
        <v>638</v>
      </c>
      <c r="E1124" t="s">
        <v>59</v>
      </c>
      <c r="F1124" t="s">
        <v>38</v>
      </c>
      <c r="G1124" t="s">
        <v>35</v>
      </c>
      <c r="H1124">
        <v>24</v>
      </c>
      <c r="I1124" t="str">
        <f t="shared" si="34"/>
        <v>Tennager</v>
      </c>
      <c r="J1124" t="s">
        <v>60</v>
      </c>
      <c r="K1124" t="s">
        <v>28</v>
      </c>
      <c r="L1124" t="s">
        <v>16</v>
      </c>
      <c r="M1124" t="s">
        <v>61</v>
      </c>
      <c r="N1124">
        <v>2</v>
      </c>
      <c r="O1124">
        <v>108.44</v>
      </c>
      <c r="P1124">
        <v>15</v>
      </c>
      <c r="Q1124" s="1">
        <v>32.53</v>
      </c>
      <c r="R1124">
        <v>184.35</v>
      </c>
      <c r="S1124">
        <v>33.18</v>
      </c>
      <c r="T1124">
        <v>217.53</v>
      </c>
      <c r="U1124">
        <v>113.8</v>
      </c>
      <c r="V1124">
        <v>70.55</v>
      </c>
      <c r="W1124">
        <v>10</v>
      </c>
      <c r="X1124" t="str">
        <f t="shared" si="35"/>
        <v>Oct</v>
      </c>
    </row>
    <row r="1125" spans="1:24">
      <c r="A1125">
        <v>1124</v>
      </c>
      <c r="B1125" s="3">
        <v>45732</v>
      </c>
      <c r="C1125" t="s">
        <v>232</v>
      </c>
      <c r="D1125" t="s">
        <v>525</v>
      </c>
      <c r="E1125" t="s">
        <v>94</v>
      </c>
      <c r="F1125" t="s">
        <v>151</v>
      </c>
      <c r="G1125" t="s">
        <v>152</v>
      </c>
      <c r="H1125">
        <v>25</v>
      </c>
      <c r="I1125" t="str">
        <f t="shared" si="34"/>
        <v>Tennager</v>
      </c>
      <c r="J1125" t="s">
        <v>67</v>
      </c>
      <c r="K1125" t="s">
        <v>31</v>
      </c>
      <c r="L1125" t="s">
        <v>18</v>
      </c>
      <c r="M1125" t="s">
        <v>61</v>
      </c>
      <c r="N1125">
        <v>2</v>
      </c>
      <c r="O1125">
        <v>5115.94</v>
      </c>
      <c r="P1125">
        <v>5</v>
      </c>
      <c r="Q1125" s="1">
        <v>511.59</v>
      </c>
      <c r="R1125">
        <v>9720.29</v>
      </c>
      <c r="S1125">
        <v>1749.65</v>
      </c>
      <c r="T1125">
        <v>11469.94</v>
      </c>
      <c r="U1125">
        <v>5915.31</v>
      </c>
      <c r="V1125">
        <v>3804.98</v>
      </c>
      <c r="W1125">
        <v>3</v>
      </c>
      <c r="X1125" t="str">
        <f t="shared" si="35"/>
        <v>Mar</v>
      </c>
    </row>
    <row r="1126" spans="1:24">
      <c r="A1126">
        <v>1125</v>
      </c>
      <c r="B1126" s="3">
        <v>45766</v>
      </c>
      <c r="C1126" t="s">
        <v>1105</v>
      </c>
      <c r="D1126" t="s">
        <v>1106</v>
      </c>
      <c r="E1126" t="s">
        <v>59</v>
      </c>
      <c r="F1126" t="s">
        <v>38</v>
      </c>
      <c r="G1126" t="s">
        <v>35</v>
      </c>
      <c r="H1126">
        <v>50</v>
      </c>
      <c r="I1126" t="str">
        <f t="shared" si="34"/>
        <v>Senior</v>
      </c>
      <c r="J1126" t="s">
        <v>67</v>
      </c>
      <c r="K1126" t="s">
        <v>30</v>
      </c>
      <c r="L1126" t="s">
        <v>20</v>
      </c>
      <c r="M1126" t="s">
        <v>61</v>
      </c>
      <c r="N1126">
        <v>3</v>
      </c>
      <c r="O1126">
        <v>109.06</v>
      </c>
      <c r="P1126">
        <v>0</v>
      </c>
      <c r="Q1126" s="1">
        <v>0</v>
      </c>
      <c r="R1126">
        <v>327.18</v>
      </c>
      <c r="S1126">
        <v>58.89</v>
      </c>
      <c r="T1126">
        <v>386.07</v>
      </c>
      <c r="U1126">
        <v>188.33</v>
      </c>
      <c r="V1126">
        <v>138.85</v>
      </c>
      <c r="W1126">
        <v>4</v>
      </c>
      <c r="X1126" t="str">
        <f t="shared" si="35"/>
        <v>Apr</v>
      </c>
    </row>
    <row r="1127" spans="1:24">
      <c r="A1127">
        <v>1126</v>
      </c>
      <c r="B1127" s="3">
        <v>45684</v>
      </c>
      <c r="C1127" t="s">
        <v>395</v>
      </c>
      <c r="D1127" t="s">
        <v>1107</v>
      </c>
      <c r="E1127" t="s">
        <v>59</v>
      </c>
      <c r="F1127" t="s">
        <v>33</v>
      </c>
      <c r="G1127" t="s">
        <v>33</v>
      </c>
      <c r="H1127">
        <v>48</v>
      </c>
      <c r="I1127" t="str">
        <f t="shared" si="34"/>
        <v>Adult</v>
      </c>
      <c r="J1127" t="s">
        <v>60</v>
      </c>
      <c r="K1127" t="s">
        <v>30</v>
      </c>
      <c r="L1127" t="s">
        <v>17</v>
      </c>
      <c r="M1127" t="s">
        <v>61</v>
      </c>
      <c r="N1127">
        <v>3</v>
      </c>
      <c r="O1127">
        <v>170.05</v>
      </c>
      <c r="P1127">
        <v>25</v>
      </c>
      <c r="Q1127" s="1">
        <v>127.54</v>
      </c>
      <c r="R1127">
        <v>382.61</v>
      </c>
      <c r="S1127">
        <v>68.87</v>
      </c>
      <c r="T1127">
        <v>451.48</v>
      </c>
      <c r="U1127">
        <v>304.98</v>
      </c>
      <c r="V1127">
        <v>77.63</v>
      </c>
      <c r="W1127">
        <v>1</v>
      </c>
      <c r="X1127" t="str">
        <f t="shared" si="35"/>
        <v>Jan</v>
      </c>
    </row>
    <row r="1128" spans="1:24">
      <c r="A1128">
        <v>1127</v>
      </c>
      <c r="B1128" s="3">
        <v>45808</v>
      </c>
      <c r="C1128" t="s">
        <v>472</v>
      </c>
      <c r="D1128" t="s">
        <v>473</v>
      </c>
      <c r="E1128" t="s">
        <v>87</v>
      </c>
      <c r="F1128" t="s">
        <v>88</v>
      </c>
      <c r="G1128" t="s">
        <v>89</v>
      </c>
      <c r="H1128">
        <v>58</v>
      </c>
      <c r="I1128" t="str">
        <f t="shared" si="34"/>
        <v>Senior</v>
      </c>
      <c r="J1128" t="s">
        <v>67</v>
      </c>
      <c r="K1128" t="s">
        <v>28</v>
      </c>
      <c r="L1128" t="s">
        <v>18</v>
      </c>
      <c r="M1128" t="s">
        <v>61</v>
      </c>
      <c r="N1128">
        <v>3</v>
      </c>
      <c r="O1128">
        <v>1531.54</v>
      </c>
      <c r="P1128">
        <v>5</v>
      </c>
      <c r="Q1128" s="1">
        <v>229.73</v>
      </c>
      <c r="R1128">
        <v>4364.89</v>
      </c>
      <c r="S1128">
        <v>785.68</v>
      </c>
      <c r="T1128">
        <v>5150.57</v>
      </c>
      <c r="U1128">
        <v>3480.92</v>
      </c>
      <c r="V1128">
        <v>883.97</v>
      </c>
      <c r="W1128">
        <v>5</v>
      </c>
      <c r="X1128" t="str">
        <f t="shared" si="35"/>
        <v>May</v>
      </c>
    </row>
    <row r="1129" spans="1:24">
      <c r="A1129">
        <v>1128</v>
      </c>
      <c r="B1129" s="3">
        <v>45943</v>
      </c>
      <c r="C1129" t="s">
        <v>904</v>
      </c>
      <c r="D1129" t="s">
        <v>1108</v>
      </c>
      <c r="E1129" t="s">
        <v>59</v>
      </c>
      <c r="F1129" t="s">
        <v>36</v>
      </c>
      <c r="G1129" t="s">
        <v>36</v>
      </c>
      <c r="H1129">
        <v>60</v>
      </c>
      <c r="I1129" t="str">
        <f t="shared" si="34"/>
        <v>Senior</v>
      </c>
      <c r="J1129" t="s">
        <v>67</v>
      </c>
      <c r="K1129" t="s">
        <v>30</v>
      </c>
      <c r="L1129" t="s">
        <v>16</v>
      </c>
      <c r="M1129" t="s">
        <v>61</v>
      </c>
      <c r="N1129">
        <v>2</v>
      </c>
      <c r="O1129">
        <v>411.01</v>
      </c>
      <c r="P1129">
        <v>0</v>
      </c>
      <c r="Q1129" s="1">
        <v>0</v>
      </c>
      <c r="R1129">
        <v>822.02</v>
      </c>
      <c r="S1129">
        <v>147.96</v>
      </c>
      <c r="T1129">
        <v>969.98</v>
      </c>
      <c r="U1129">
        <v>528.71</v>
      </c>
      <c r="V1129">
        <v>293.31</v>
      </c>
      <c r="W1129">
        <v>10</v>
      </c>
      <c r="X1129" t="str">
        <f t="shared" si="35"/>
        <v>Oct</v>
      </c>
    </row>
    <row r="1130" spans="1:24">
      <c r="A1130">
        <v>1129</v>
      </c>
      <c r="B1130" s="3">
        <v>45807</v>
      </c>
      <c r="C1130" t="s">
        <v>537</v>
      </c>
      <c r="D1130" t="s">
        <v>538</v>
      </c>
      <c r="E1130" t="s">
        <v>94</v>
      </c>
      <c r="F1130" t="s">
        <v>95</v>
      </c>
      <c r="G1130" t="s">
        <v>177</v>
      </c>
      <c r="H1130">
        <v>45</v>
      </c>
      <c r="I1130" t="str">
        <f t="shared" si="34"/>
        <v>Adult</v>
      </c>
      <c r="J1130" t="s">
        <v>60</v>
      </c>
      <c r="K1130" t="s">
        <v>30</v>
      </c>
      <c r="L1130" t="s">
        <v>19</v>
      </c>
      <c r="M1130" t="s">
        <v>61</v>
      </c>
      <c r="N1130">
        <v>2</v>
      </c>
      <c r="O1130">
        <v>2074.27</v>
      </c>
      <c r="P1130">
        <v>5</v>
      </c>
      <c r="Q1130" s="1">
        <v>207.43</v>
      </c>
      <c r="R1130">
        <v>3941.11</v>
      </c>
      <c r="S1130">
        <v>709.4</v>
      </c>
      <c r="T1130">
        <v>4650.51</v>
      </c>
      <c r="U1130">
        <v>2984.32</v>
      </c>
      <c r="V1130">
        <v>956.79</v>
      </c>
      <c r="W1130">
        <v>5</v>
      </c>
      <c r="X1130" t="str">
        <f t="shared" si="35"/>
        <v>May</v>
      </c>
    </row>
    <row r="1131" spans="1:24">
      <c r="A1131">
        <v>1130</v>
      </c>
      <c r="B1131" s="3">
        <v>45809</v>
      </c>
      <c r="C1131" t="s">
        <v>1105</v>
      </c>
      <c r="D1131" t="s">
        <v>1109</v>
      </c>
      <c r="E1131" t="s">
        <v>64</v>
      </c>
      <c r="F1131" t="s">
        <v>79</v>
      </c>
      <c r="G1131" t="s">
        <v>80</v>
      </c>
      <c r="H1131">
        <v>20</v>
      </c>
      <c r="I1131" t="str">
        <f t="shared" si="34"/>
        <v>Tennager</v>
      </c>
      <c r="J1131" t="s">
        <v>60</v>
      </c>
      <c r="K1131" t="s">
        <v>30</v>
      </c>
      <c r="L1131" t="s">
        <v>16</v>
      </c>
      <c r="M1131" t="s">
        <v>61</v>
      </c>
      <c r="N1131">
        <v>2</v>
      </c>
      <c r="O1131">
        <v>83342.76</v>
      </c>
      <c r="P1131">
        <v>15</v>
      </c>
      <c r="Q1131" s="1">
        <v>25002.83</v>
      </c>
      <c r="R1131">
        <v>141682.69</v>
      </c>
      <c r="S1131">
        <v>25502.88</v>
      </c>
      <c r="T1131">
        <v>167185.57</v>
      </c>
      <c r="U1131">
        <v>96966.32</v>
      </c>
      <c r="V1131">
        <v>44716.37</v>
      </c>
      <c r="W1131">
        <v>6</v>
      </c>
      <c r="X1131" t="str">
        <f t="shared" si="35"/>
        <v>Jun</v>
      </c>
    </row>
    <row r="1132" spans="1:24">
      <c r="A1132">
        <v>1131</v>
      </c>
      <c r="B1132" s="3">
        <v>45965</v>
      </c>
      <c r="C1132" t="s">
        <v>369</v>
      </c>
      <c r="D1132" t="s">
        <v>371</v>
      </c>
      <c r="E1132" t="s">
        <v>64</v>
      </c>
      <c r="F1132" t="s">
        <v>173</v>
      </c>
      <c r="G1132" t="s">
        <v>174</v>
      </c>
      <c r="H1132">
        <v>24</v>
      </c>
      <c r="I1132" t="str">
        <f t="shared" si="34"/>
        <v>Tennager</v>
      </c>
      <c r="J1132" t="s">
        <v>67</v>
      </c>
      <c r="K1132" t="s">
        <v>28</v>
      </c>
      <c r="L1132" t="s">
        <v>17</v>
      </c>
      <c r="M1132" t="s">
        <v>61</v>
      </c>
      <c r="N1132">
        <v>1</v>
      </c>
      <c r="O1132">
        <v>21339.9</v>
      </c>
      <c r="P1132">
        <v>25</v>
      </c>
      <c r="Q1132" s="1">
        <v>5334.98</v>
      </c>
      <c r="R1132">
        <v>16004.92</v>
      </c>
      <c r="S1132">
        <v>2880.89</v>
      </c>
      <c r="T1132">
        <v>18885.81</v>
      </c>
      <c r="U1132">
        <v>10560.48</v>
      </c>
      <c r="V1132">
        <v>5444.44</v>
      </c>
      <c r="W1132">
        <v>11</v>
      </c>
      <c r="X1132" t="str">
        <f t="shared" si="35"/>
        <v>Nov</v>
      </c>
    </row>
    <row r="1133" spans="1:24">
      <c r="A1133">
        <v>1132</v>
      </c>
      <c r="B1133" s="3">
        <v>45733</v>
      </c>
      <c r="C1133" t="s">
        <v>774</v>
      </c>
      <c r="D1133" t="s">
        <v>775</v>
      </c>
      <c r="E1133" t="s">
        <v>59</v>
      </c>
      <c r="F1133" t="s">
        <v>33</v>
      </c>
      <c r="G1133" t="s">
        <v>33</v>
      </c>
      <c r="H1133">
        <v>34</v>
      </c>
      <c r="I1133" t="str">
        <f t="shared" si="34"/>
        <v>Adult</v>
      </c>
      <c r="J1133" t="s">
        <v>60</v>
      </c>
      <c r="K1133" t="s">
        <v>31</v>
      </c>
      <c r="L1133" t="s">
        <v>18</v>
      </c>
      <c r="M1133" t="s">
        <v>61</v>
      </c>
      <c r="N1133">
        <v>4</v>
      </c>
      <c r="O1133">
        <v>164.74</v>
      </c>
      <c r="P1133">
        <v>25</v>
      </c>
      <c r="Q1133" s="1">
        <v>164.74</v>
      </c>
      <c r="R1133">
        <v>494.22</v>
      </c>
      <c r="S1133">
        <v>88.96</v>
      </c>
      <c r="T1133">
        <v>583.18</v>
      </c>
      <c r="U1133">
        <v>384.71</v>
      </c>
      <c r="V1133">
        <v>109.51</v>
      </c>
      <c r="W1133">
        <v>3</v>
      </c>
      <c r="X1133" t="str">
        <f t="shared" si="35"/>
        <v>Mar</v>
      </c>
    </row>
    <row r="1134" spans="1:24">
      <c r="A1134">
        <v>1133</v>
      </c>
      <c r="B1134" s="3">
        <v>45878</v>
      </c>
      <c r="C1134" t="s">
        <v>147</v>
      </c>
      <c r="D1134" t="s">
        <v>1110</v>
      </c>
      <c r="E1134" t="s">
        <v>59</v>
      </c>
      <c r="F1134" t="s">
        <v>36</v>
      </c>
      <c r="G1134" t="s">
        <v>36</v>
      </c>
      <c r="H1134">
        <v>53</v>
      </c>
      <c r="I1134" t="str">
        <f t="shared" si="34"/>
        <v>Senior</v>
      </c>
      <c r="J1134" t="s">
        <v>60</v>
      </c>
      <c r="K1134" t="s">
        <v>30</v>
      </c>
      <c r="L1134" t="s">
        <v>20</v>
      </c>
      <c r="M1134" t="s">
        <v>61</v>
      </c>
      <c r="N1134">
        <v>4</v>
      </c>
      <c r="O1134">
        <v>95.38</v>
      </c>
      <c r="P1134">
        <v>5</v>
      </c>
      <c r="Q1134" s="1">
        <v>19.08</v>
      </c>
      <c r="R1134">
        <v>362.44</v>
      </c>
      <c r="S1134">
        <v>65.24</v>
      </c>
      <c r="T1134">
        <v>427.68</v>
      </c>
      <c r="U1134">
        <v>221.94</v>
      </c>
      <c r="V1134">
        <v>140.5</v>
      </c>
      <c r="W1134">
        <v>8</v>
      </c>
      <c r="X1134" t="str">
        <f t="shared" si="35"/>
        <v>Aug</v>
      </c>
    </row>
    <row r="1135" spans="1:24">
      <c r="A1135">
        <v>1134</v>
      </c>
      <c r="B1135" s="3">
        <v>45682</v>
      </c>
      <c r="C1135" t="s">
        <v>251</v>
      </c>
      <c r="D1135" t="s">
        <v>729</v>
      </c>
      <c r="E1135" t="s">
        <v>94</v>
      </c>
      <c r="F1135" t="s">
        <v>95</v>
      </c>
      <c r="G1135" t="s">
        <v>177</v>
      </c>
      <c r="H1135">
        <v>56</v>
      </c>
      <c r="I1135" t="str">
        <f t="shared" si="34"/>
        <v>Senior</v>
      </c>
      <c r="J1135" t="s">
        <v>67</v>
      </c>
      <c r="K1135" t="s">
        <v>28</v>
      </c>
      <c r="L1135" t="s">
        <v>19</v>
      </c>
      <c r="M1135" t="s">
        <v>61</v>
      </c>
      <c r="N1135">
        <v>1</v>
      </c>
      <c r="O1135">
        <v>2647.22</v>
      </c>
      <c r="P1135">
        <v>15</v>
      </c>
      <c r="Q1135" s="1">
        <v>397.08</v>
      </c>
      <c r="R1135">
        <v>2250.14</v>
      </c>
      <c r="S1135">
        <v>405.03</v>
      </c>
      <c r="T1135">
        <v>2655.17</v>
      </c>
      <c r="U1135">
        <v>1533.41</v>
      </c>
      <c r="V1135">
        <v>716.73</v>
      </c>
      <c r="W1135">
        <v>1</v>
      </c>
      <c r="X1135" t="str">
        <f t="shared" si="35"/>
        <v>Jan</v>
      </c>
    </row>
    <row r="1136" spans="1:24">
      <c r="A1136">
        <v>1135</v>
      </c>
      <c r="B1136" s="3">
        <v>45796</v>
      </c>
      <c r="C1136" t="s">
        <v>139</v>
      </c>
      <c r="D1136" t="s">
        <v>836</v>
      </c>
      <c r="E1136" t="s">
        <v>70</v>
      </c>
      <c r="F1136" t="s">
        <v>71</v>
      </c>
      <c r="G1136" t="s">
        <v>72</v>
      </c>
      <c r="H1136">
        <v>37</v>
      </c>
      <c r="I1136" t="str">
        <f t="shared" si="34"/>
        <v>Adult</v>
      </c>
      <c r="J1136" t="s">
        <v>67</v>
      </c>
      <c r="K1136" t="s">
        <v>31</v>
      </c>
      <c r="L1136" t="s">
        <v>16</v>
      </c>
      <c r="M1136" t="s">
        <v>75</v>
      </c>
      <c r="N1136">
        <v>2</v>
      </c>
      <c r="O1136">
        <v>3319.58</v>
      </c>
      <c r="P1136">
        <v>0</v>
      </c>
      <c r="Q1136" s="1">
        <v>0</v>
      </c>
      <c r="R1136">
        <v>6639.16</v>
      </c>
      <c r="S1136">
        <v>1195.05</v>
      </c>
      <c r="T1136">
        <v>7834.21</v>
      </c>
      <c r="U1136">
        <v>4995.14</v>
      </c>
      <c r="V1136">
        <v>1644.02</v>
      </c>
      <c r="W1136">
        <v>5</v>
      </c>
      <c r="X1136" t="str">
        <f t="shared" si="35"/>
        <v>May</v>
      </c>
    </row>
    <row r="1137" spans="1:24">
      <c r="A1137">
        <v>1136</v>
      </c>
      <c r="B1137" s="3">
        <v>45900</v>
      </c>
      <c r="C1137" t="s">
        <v>374</v>
      </c>
      <c r="D1137" t="s">
        <v>727</v>
      </c>
      <c r="E1137" t="s">
        <v>70</v>
      </c>
      <c r="F1137" t="s">
        <v>122</v>
      </c>
      <c r="G1137" t="s">
        <v>123</v>
      </c>
      <c r="H1137">
        <v>39</v>
      </c>
      <c r="I1137" t="str">
        <f t="shared" si="34"/>
        <v>Adult</v>
      </c>
      <c r="J1137" t="s">
        <v>60</v>
      </c>
      <c r="K1137" t="s">
        <v>28</v>
      </c>
      <c r="L1137" t="s">
        <v>18</v>
      </c>
      <c r="M1137" t="s">
        <v>75</v>
      </c>
      <c r="N1137">
        <v>1</v>
      </c>
      <c r="O1137">
        <v>3296.57</v>
      </c>
      <c r="P1137">
        <v>10</v>
      </c>
      <c r="Q1137" s="1">
        <v>329.66</v>
      </c>
      <c r="R1137">
        <v>2966.91</v>
      </c>
      <c r="S1137">
        <v>534.04</v>
      </c>
      <c r="T1137">
        <v>3500.95</v>
      </c>
      <c r="U1137">
        <v>2357.53</v>
      </c>
      <c r="V1137">
        <v>609.38</v>
      </c>
      <c r="W1137">
        <v>8</v>
      </c>
      <c r="X1137" t="str">
        <f t="shared" si="35"/>
        <v>Aug</v>
      </c>
    </row>
    <row r="1138" spans="1:24">
      <c r="A1138">
        <v>1137</v>
      </c>
      <c r="B1138" s="3">
        <v>45832</v>
      </c>
      <c r="C1138" t="s">
        <v>444</v>
      </c>
      <c r="D1138" t="s">
        <v>483</v>
      </c>
      <c r="E1138" t="s">
        <v>94</v>
      </c>
      <c r="F1138" t="s">
        <v>95</v>
      </c>
      <c r="G1138" t="s">
        <v>96</v>
      </c>
      <c r="H1138">
        <v>49</v>
      </c>
      <c r="I1138" t="str">
        <f t="shared" si="34"/>
        <v>Adult</v>
      </c>
      <c r="J1138" t="s">
        <v>60</v>
      </c>
      <c r="K1138" t="s">
        <v>30</v>
      </c>
      <c r="L1138" t="s">
        <v>19</v>
      </c>
      <c r="M1138" t="s">
        <v>75</v>
      </c>
      <c r="N1138">
        <v>1</v>
      </c>
      <c r="O1138">
        <v>1320.69</v>
      </c>
      <c r="P1138">
        <v>0</v>
      </c>
      <c r="Q1138" s="1">
        <v>0</v>
      </c>
      <c r="R1138">
        <v>1320.69</v>
      </c>
      <c r="S1138">
        <v>237.72</v>
      </c>
      <c r="T1138">
        <v>1558.41</v>
      </c>
      <c r="U1138">
        <v>823.5</v>
      </c>
      <c r="V1138">
        <v>497.19</v>
      </c>
      <c r="W1138">
        <v>6</v>
      </c>
      <c r="X1138" t="str">
        <f t="shared" si="35"/>
        <v>Jun</v>
      </c>
    </row>
    <row r="1139" spans="1:24">
      <c r="A1139">
        <v>1138</v>
      </c>
      <c r="B1139" s="3">
        <v>45743</v>
      </c>
      <c r="C1139" t="s">
        <v>238</v>
      </c>
      <c r="D1139" t="s">
        <v>317</v>
      </c>
      <c r="E1139" t="s">
        <v>94</v>
      </c>
      <c r="F1139" t="s">
        <v>151</v>
      </c>
      <c r="G1139" t="s">
        <v>152</v>
      </c>
      <c r="H1139">
        <v>43</v>
      </c>
      <c r="I1139" t="str">
        <f t="shared" si="34"/>
        <v>Adult</v>
      </c>
      <c r="J1139" t="s">
        <v>67</v>
      </c>
      <c r="K1139" t="s">
        <v>30</v>
      </c>
      <c r="L1139" t="s">
        <v>17</v>
      </c>
      <c r="M1139" t="s">
        <v>61</v>
      </c>
      <c r="N1139">
        <v>1</v>
      </c>
      <c r="O1139">
        <v>1778.65</v>
      </c>
      <c r="P1139">
        <v>25</v>
      </c>
      <c r="Q1139" s="1">
        <v>444.66</v>
      </c>
      <c r="R1139">
        <v>1333.99</v>
      </c>
      <c r="S1139">
        <v>240.12</v>
      </c>
      <c r="T1139">
        <v>1574.11</v>
      </c>
      <c r="U1139">
        <v>782.23</v>
      </c>
      <c r="V1139">
        <v>551.76</v>
      </c>
      <c r="W1139">
        <v>3</v>
      </c>
      <c r="X1139" t="str">
        <f t="shared" si="35"/>
        <v>Mar</v>
      </c>
    </row>
    <row r="1140" spans="1:24">
      <c r="A1140">
        <v>1139</v>
      </c>
      <c r="B1140" s="3">
        <v>45757</v>
      </c>
      <c r="C1140" t="s">
        <v>966</v>
      </c>
      <c r="D1140" t="s">
        <v>1081</v>
      </c>
      <c r="E1140" t="s">
        <v>87</v>
      </c>
      <c r="F1140" t="s">
        <v>88</v>
      </c>
      <c r="G1140" t="s">
        <v>89</v>
      </c>
      <c r="H1140">
        <v>60</v>
      </c>
      <c r="I1140" t="str">
        <f t="shared" si="34"/>
        <v>Senior</v>
      </c>
      <c r="J1140" t="s">
        <v>60</v>
      </c>
      <c r="K1140" t="s">
        <v>29</v>
      </c>
      <c r="L1140" t="s">
        <v>20</v>
      </c>
      <c r="M1140" t="s">
        <v>75</v>
      </c>
      <c r="N1140">
        <v>2</v>
      </c>
      <c r="O1140">
        <v>3290.65</v>
      </c>
      <c r="P1140">
        <v>5</v>
      </c>
      <c r="Q1140" s="1">
        <v>329.06</v>
      </c>
      <c r="R1140">
        <v>6252.24</v>
      </c>
      <c r="S1140">
        <v>1125.4</v>
      </c>
      <c r="T1140">
        <v>7377.64</v>
      </c>
      <c r="U1140">
        <v>3446.05</v>
      </c>
      <c r="V1140">
        <v>2806.19</v>
      </c>
      <c r="W1140">
        <v>4</v>
      </c>
      <c r="X1140" t="str">
        <f t="shared" si="35"/>
        <v>Apr</v>
      </c>
    </row>
    <row r="1141" spans="1:24">
      <c r="A1141">
        <v>1140</v>
      </c>
      <c r="B1141" s="3">
        <v>45686</v>
      </c>
      <c r="C1141" t="s">
        <v>417</v>
      </c>
      <c r="D1141" t="s">
        <v>853</v>
      </c>
      <c r="E1141" t="s">
        <v>94</v>
      </c>
      <c r="F1141" t="s">
        <v>151</v>
      </c>
      <c r="G1141" t="s">
        <v>152</v>
      </c>
      <c r="H1141">
        <v>54</v>
      </c>
      <c r="I1141" t="str">
        <f t="shared" si="34"/>
        <v>Senior</v>
      </c>
      <c r="J1141" t="s">
        <v>67</v>
      </c>
      <c r="K1141" t="s">
        <v>30</v>
      </c>
      <c r="L1141" t="s">
        <v>18</v>
      </c>
      <c r="M1141" t="s">
        <v>61</v>
      </c>
      <c r="N1141">
        <v>1</v>
      </c>
      <c r="O1141">
        <v>2629.04</v>
      </c>
      <c r="P1141">
        <v>15</v>
      </c>
      <c r="Q1141" s="1">
        <v>394.36</v>
      </c>
      <c r="R1141">
        <v>2234.68</v>
      </c>
      <c r="S1141">
        <v>402.24</v>
      </c>
      <c r="T1141">
        <v>2636.92</v>
      </c>
      <c r="U1141">
        <v>1724.85</v>
      </c>
      <c r="V1141">
        <v>509.83</v>
      </c>
      <c r="W1141">
        <v>1</v>
      </c>
      <c r="X1141" t="str">
        <f t="shared" si="35"/>
        <v>Jan</v>
      </c>
    </row>
    <row r="1142" spans="1:24">
      <c r="A1142">
        <v>1141</v>
      </c>
      <c r="B1142" s="3">
        <v>45701</v>
      </c>
      <c r="C1142" t="s">
        <v>637</v>
      </c>
      <c r="D1142" t="s">
        <v>638</v>
      </c>
      <c r="E1142" t="s">
        <v>70</v>
      </c>
      <c r="F1142" t="s">
        <v>122</v>
      </c>
      <c r="G1142" t="s">
        <v>123</v>
      </c>
      <c r="H1142">
        <v>35</v>
      </c>
      <c r="I1142" t="str">
        <f t="shared" si="34"/>
        <v>Adult</v>
      </c>
      <c r="J1142" t="s">
        <v>60</v>
      </c>
      <c r="K1142" t="s">
        <v>30</v>
      </c>
      <c r="L1142" t="s">
        <v>19</v>
      </c>
      <c r="M1142" t="s">
        <v>61</v>
      </c>
      <c r="N1142">
        <v>1</v>
      </c>
      <c r="O1142">
        <v>501.23</v>
      </c>
      <c r="P1142">
        <v>15</v>
      </c>
      <c r="Q1142" s="1">
        <v>75.18</v>
      </c>
      <c r="R1142">
        <v>426.05</v>
      </c>
      <c r="S1142">
        <v>76.69</v>
      </c>
      <c r="T1142">
        <v>502.74</v>
      </c>
      <c r="U1142">
        <v>297.22</v>
      </c>
      <c r="V1142">
        <v>128.83</v>
      </c>
      <c r="W1142">
        <v>2</v>
      </c>
      <c r="X1142" t="str">
        <f t="shared" si="35"/>
        <v>Feb</v>
      </c>
    </row>
    <row r="1143" spans="1:24">
      <c r="A1143">
        <v>1142</v>
      </c>
      <c r="B1143" s="3">
        <v>45865</v>
      </c>
      <c r="C1143" t="s">
        <v>135</v>
      </c>
      <c r="D1143" t="s">
        <v>642</v>
      </c>
      <c r="E1143" t="s">
        <v>59</v>
      </c>
      <c r="F1143" t="s">
        <v>38</v>
      </c>
      <c r="G1143" t="s">
        <v>35</v>
      </c>
      <c r="H1143">
        <v>59</v>
      </c>
      <c r="I1143" t="str">
        <f t="shared" si="34"/>
        <v>Senior</v>
      </c>
      <c r="J1143" t="s">
        <v>67</v>
      </c>
      <c r="K1143" t="s">
        <v>30</v>
      </c>
      <c r="L1143" t="s">
        <v>20</v>
      </c>
      <c r="M1143" t="s">
        <v>61</v>
      </c>
      <c r="N1143">
        <v>1</v>
      </c>
      <c r="O1143">
        <v>92.94</v>
      </c>
      <c r="P1143">
        <v>0</v>
      </c>
      <c r="Q1143" s="1">
        <v>0</v>
      </c>
      <c r="R1143">
        <v>92.94</v>
      </c>
      <c r="S1143">
        <v>16.73</v>
      </c>
      <c r="T1143">
        <v>109.67</v>
      </c>
      <c r="U1143">
        <v>59.35</v>
      </c>
      <c r="V1143">
        <v>33.59</v>
      </c>
      <c r="W1143">
        <v>7</v>
      </c>
      <c r="X1143" t="str">
        <f t="shared" si="35"/>
        <v>Jul</v>
      </c>
    </row>
    <row r="1144" spans="1:24">
      <c r="A1144">
        <v>1143</v>
      </c>
      <c r="B1144" s="3">
        <v>45688</v>
      </c>
      <c r="C1144" t="s">
        <v>904</v>
      </c>
      <c r="D1144" t="s">
        <v>1111</v>
      </c>
      <c r="E1144" t="s">
        <v>70</v>
      </c>
      <c r="F1144" t="s">
        <v>128</v>
      </c>
      <c r="G1144" t="s">
        <v>128</v>
      </c>
      <c r="H1144">
        <v>18</v>
      </c>
      <c r="I1144" t="str">
        <f t="shared" si="34"/>
        <v>Tennager</v>
      </c>
      <c r="J1144" t="s">
        <v>60</v>
      </c>
      <c r="K1144" t="s">
        <v>28</v>
      </c>
      <c r="L1144" t="s">
        <v>19</v>
      </c>
      <c r="M1144" t="s">
        <v>61</v>
      </c>
      <c r="N1144">
        <v>2</v>
      </c>
      <c r="O1144">
        <v>27512.62</v>
      </c>
      <c r="P1144">
        <v>10</v>
      </c>
      <c r="Q1144" s="1">
        <v>5502.52</v>
      </c>
      <c r="R1144">
        <v>49522.72</v>
      </c>
      <c r="S1144">
        <v>8914.09</v>
      </c>
      <c r="T1144">
        <v>58436.81</v>
      </c>
      <c r="U1144">
        <v>30724.45</v>
      </c>
      <c r="V1144">
        <v>18798.27</v>
      </c>
      <c r="W1144">
        <v>1</v>
      </c>
      <c r="X1144" t="str">
        <f t="shared" si="35"/>
        <v>Jan</v>
      </c>
    </row>
    <row r="1145" spans="1:24">
      <c r="A1145">
        <v>1144</v>
      </c>
      <c r="B1145" s="3">
        <v>45970</v>
      </c>
      <c r="C1145" t="s">
        <v>715</v>
      </c>
      <c r="D1145" t="s">
        <v>716</v>
      </c>
      <c r="E1145" t="s">
        <v>70</v>
      </c>
      <c r="F1145" t="s">
        <v>137</v>
      </c>
      <c r="G1145" t="s">
        <v>138</v>
      </c>
      <c r="H1145">
        <v>26</v>
      </c>
      <c r="I1145" t="str">
        <f t="shared" si="34"/>
        <v>Tennager</v>
      </c>
      <c r="J1145" t="s">
        <v>60</v>
      </c>
      <c r="K1145" t="s">
        <v>30</v>
      </c>
      <c r="L1145" t="s">
        <v>16</v>
      </c>
      <c r="M1145" t="s">
        <v>61</v>
      </c>
      <c r="N1145">
        <v>2</v>
      </c>
      <c r="O1145">
        <v>3424.25</v>
      </c>
      <c r="P1145">
        <v>5</v>
      </c>
      <c r="Q1145" s="1">
        <v>342.43</v>
      </c>
      <c r="R1145">
        <v>6506.07</v>
      </c>
      <c r="S1145">
        <v>1171.09</v>
      </c>
      <c r="T1145">
        <v>7677.16</v>
      </c>
      <c r="U1145">
        <v>3651</v>
      </c>
      <c r="V1145">
        <v>2855.07</v>
      </c>
      <c r="W1145">
        <v>11</v>
      </c>
      <c r="X1145" t="str">
        <f t="shared" si="35"/>
        <v>Nov</v>
      </c>
    </row>
    <row r="1146" spans="1:24">
      <c r="A1146">
        <v>1145</v>
      </c>
      <c r="B1146" s="3">
        <v>45727</v>
      </c>
      <c r="C1146" t="s">
        <v>354</v>
      </c>
      <c r="D1146" t="s">
        <v>355</v>
      </c>
      <c r="E1146" t="s">
        <v>59</v>
      </c>
      <c r="F1146" t="s">
        <v>34</v>
      </c>
      <c r="G1146" t="s">
        <v>34</v>
      </c>
      <c r="H1146">
        <v>19</v>
      </c>
      <c r="I1146" t="str">
        <f t="shared" si="34"/>
        <v>Tennager</v>
      </c>
      <c r="J1146" t="s">
        <v>60</v>
      </c>
      <c r="K1146" t="s">
        <v>30</v>
      </c>
      <c r="L1146" t="s">
        <v>20</v>
      </c>
      <c r="M1146" t="s">
        <v>61</v>
      </c>
      <c r="N1146">
        <v>2</v>
      </c>
      <c r="O1146">
        <v>799.95</v>
      </c>
      <c r="P1146">
        <v>15</v>
      </c>
      <c r="Q1146" s="1">
        <v>239.99</v>
      </c>
      <c r="R1146">
        <v>1359.91</v>
      </c>
      <c r="S1146">
        <v>244.78</v>
      </c>
      <c r="T1146">
        <v>1604.69</v>
      </c>
      <c r="U1146">
        <v>886.32</v>
      </c>
      <c r="V1146">
        <v>473.59</v>
      </c>
      <c r="W1146">
        <v>3</v>
      </c>
      <c r="X1146" t="str">
        <f t="shared" si="35"/>
        <v>Mar</v>
      </c>
    </row>
    <row r="1147" spans="1:24">
      <c r="A1147">
        <v>1146</v>
      </c>
      <c r="B1147" s="3">
        <v>45811</v>
      </c>
      <c r="C1147" t="s">
        <v>210</v>
      </c>
      <c r="D1147" t="s">
        <v>1112</v>
      </c>
      <c r="E1147" t="s">
        <v>99</v>
      </c>
      <c r="F1147" t="s">
        <v>100</v>
      </c>
      <c r="G1147" t="s">
        <v>100</v>
      </c>
      <c r="H1147">
        <v>43</v>
      </c>
      <c r="I1147" t="str">
        <f t="shared" si="34"/>
        <v>Adult</v>
      </c>
      <c r="J1147" t="s">
        <v>67</v>
      </c>
      <c r="K1147" t="s">
        <v>31</v>
      </c>
      <c r="L1147" t="s">
        <v>20</v>
      </c>
      <c r="M1147" t="s">
        <v>61</v>
      </c>
      <c r="N1147">
        <v>1</v>
      </c>
      <c r="O1147">
        <v>2525.89</v>
      </c>
      <c r="P1147">
        <v>25</v>
      </c>
      <c r="Q1147" s="1">
        <v>631.47</v>
      </c>
      <c r="R1147">
        <v>1894.42</v>
      </c>
      <c r="S1147">
        <v>341</v>
      </c>
      <c r="T1147">
        <v>2235.42</v>
      </c>
      <c r="U1147">
        <v>1378.49</v>
      </c>
      <c r="V1147">
        <v>515.93</v>
      </c>
      <c r="W1147">
        <v>6</v>
      </c>
      <c r="X1147" t="str">
        <f t="shared" si="35"/>
        <v>Jun</v>
      </c>
    </row>
    <row r="1148" spans="1:24">
      <c r="A1148">
        <v>1147</v>
      </c>
      <c r="B1148" s="3">
        <v>45685</v>
      </c>
      <c r="C1148" t="s">
        <v>294</v>
      </c>
      <c r="D1148" t="s">
        <v>295</v>
      </c>
      <c r="E1148" t="s">
        <v>99</v>
      </c>
      <c r="F1148" t="s">
        <v>119</v>
      </c>
      <c r="G1148" t="s">
        <v>119</v>
      </c>
      <c r="H1148">
        <v>34</v>
      </c>
      <c r="I1148" t="str">
        <f t="shared" si="34"/>
        <v>Adult</v>
      </c>
      <c r="J1148" t="s">
        <v>60</v>
      </c>
      <c r="K1148" t="s">
        <v>30</v>
      </c>
      <c r="L1148" t="s">
        <v>17</v>
      </c>
      <c r="M1148" t="s">
        <v>61</v>
      </c>
      <c r="N1148">
        <v>1</v>
      </c>
      <c r="O1148">
        <v>3242.72</v>
      </c>
      <c r="P1148">
        <v>0</v>
      </c>
      <c r="Q1148" s="1">
        <v>0</v>
      </c>
      <c r="R1148">
        <v>3242.72</v>
      </c>
      <c r="S1148">
        <v>583.69</v>
      </c>
      <c r="T1148">
        <v>3826.41</v>
      </c>
      <c r="U1148">
        <v>2490.21</v>
      </c>
      <c r="V1148">
        <v>752.51</v>
      </c>
      <c r="W1148">
        <v>1</v>
      </c>
      <c r="X1148" t="str">
        <f t="shared" si="35"/>
        <v>Jan</v>
      </c>
    </row>
    <row r="1149" spans="1:24">
      <c r="A1149">
        <v>1148</v>
      </c>
      <c r="B1149" s="3">
        <v>45971</v>
      </c>
      <c r="C1149" t="s">
        <v>1113</v>
      </c>
      <c r="D1149" t="s">
        <v>1114</v>
      </c>
      <c r="E1149" t="s">
        <v>59</v>
      </c>
      <c r="F1149" t="s">
        <v>33</v>
      </c>
      <c r="G1149" t="s">
        <v>33</v>
      </c>
      <c r="H1149">
        <v>49</v>
      </c>
      <c r="I1149" t="str">
        <f t="shared" si="34"/>
        <v>Adult</v>
      </c>
      <c r="J1149" t="s">
        <v>60</v>
      </c>
      <c r="K1149" t="s">
        <v>29</v>
      </c>
      <c r="L1149" t="s">
        <v>18</v>
      </c>
      <c r="M1149" t="s">
        <v>61</v>
      </c>
      <c r="N1149">
        <v>1</v>
      </c>
      <c r="O1149">
        <v>103.83</v>
      </c>
      <c r="P1149">
        <v>25</v>
      </c>
      <c r="Q1149" s="1">
        <v>25.96</v>
      </c>
      <c r="R1149">
        <v>77.87</v>
      </c>
      <c r="S1149">
        <v>14.02</v>
      </c>
      <c r="T1149">
        <v>91.89</v>
      </c>
      <c r="U1149">
        <v>63.47</v>
      </c>
      <c r="V1149">
        <v>14.4</v>
      </c>
      <c r="W1149">
        <v>11</v>
      </c>
      <c r="X1149" t="str">
        <f t="shared" si="35"/>
        <v>Nov</v>
      </c>
    </row>
    <row r="1150" spans="1:24">
      <c r="A1150">
        <v>1149</v>
      </c>
      <c r="B1150" s="3">
        <v>45670</v>
      </c>
      <c r="C1150" t="s">
        <v>593</v>
      </c>
      <c r="D1150" t="s">
        <v>1115</v>
      </c>
      <c r="E1150" t="s">
        <v>94</v>
      </c>
      <c r="F1150" t="s">
        <v>95</v>
      </c>
      <c r="G1150" t="s">
        <v>96</v>
      </c>
      <c r="H1150">
        <v>48</v>
      </c>
      <c r="I1150" t="str">
        <f t="shared" si="34"/>
        <v>Adult</v>
      </c>
      <c r="J1150" t="s">
        <v>67</v>
      </c>
      <c r="K1150" t="s">
        <v>31</v>
      </c>
      <c r="L1150" t="s">
        <v>16</v>
      </c>
      <c r="M1150" t="s">
        <v>61</v>
      </c>
      <c r="N1150">
        <v>4</v>
      </c>
      <c r="O1150">
        <v>1045.45</v>
      </c>
      <c r="P1150">
        <v>5</v>
      </c>
      <c r="Q1150" s="1">
        <v>209.09</v>
      </c>
      <c r="R1150">
        <v>3972.71</v>
      </c>
      <c r="S1150">
        <v>715.09</v>
      </c>
      <c r="T1150">
        <v>4687.8</v>
      </c>
      <c r="U1150">
        <v>2709.41</v>
      </c>
      <c r="V1150">
        <v>1263.3</v>
      </c>
      <c r="W1150">
        <v>1</v>
      </c>
      <c r="X1150" t="str">
        <f t="shared" si="35"/>
        <v>Jan</v>
      </c>
    </row>
    <row r="1151" spans="1:24">
      <c r="A1151">
        <v>1150</v>
      </c>
      <c r="B1151" s="3">
        <v>45811</v>
      </c>
      <c r="C1151" t="s">
        <v>62</v>
      </c>
      <c r="D1151" t="s">
        <v>664</v>
      </c>
      <c r="E1151" t="s">
        <v>94</v>
      </c>
      <c r="F1151" t="s">
        <v>346</v>
      </c>
      <c r="G1151" t="s">
        <v>347</v>
      </c>
      <c r="H1151">
        <v>39</v>
      </c>
      <c r="I1151" t="str">
        <f t="shared" si="34"/>
        <v>Adult</v>
      </c>
      <c r="J1151" t="s">
        <v>60</v>
      </c>
      <c r="K1151" t="s">
        <v>28</v>
      </c>
      <c r="L1151" t="s">
        <v>18</v>
      </c>
      <c r="M1151" t="s">
        <v>61</v>
      </c>
      <c r="N1151">
        <v>3</v>
      </c>
      <c r="O1151">
        <v>6265.59</v>
      </c>
      <c r="P1151">
        <v>20</v>
      </c>
      <c r="Q1151" s="1">
        <v>3759.35</v>
      </c>
      <c r="R1151">
        <v>15037.42</v>
      </c>
      <c r="S1151">
        <v>2706.74</v>
      </c>
      <c r="T1151">
        <v>17744.16</v>
      </c>
      <c r="U1151">
        <v>11400.59</v>
      </c>
      <c r="V1151">
        <v>3636.83</v>
      </c>
      <c r="W1151">
        <v>6</v>
      </c>
      <c r="X1151" t="str">
        <f t="shared" si="35"/>
        <v>Jun</v>
      </c>
    </row>
    <row r="1152" spans="1:24">
      <c r="A1152">
        <v>1151</v>
      </c>
      <c r="B1152" s="3">
        <v>45887</v>
      </c>
      <c r="C1152" t="s">
        <v>646</v>
      </c>
      <c r="D1152" t="s">
        <v>647</v>
      </c>
      <c r="E1152" t="s">
        <v>70</v>
      </c>
      <c r="F1152" t="s">
        <v>122</v>
      </c>
      <c r="G1152" t="s">
        <v>123</v>
      </c>
      <c r="H1152">
        <v>51</v>
      </c>
      <c r="I1152" t="str">
        <f t="shared" si="34"/>
        <v>Senior</v>
      </c>
      <c r="J1152" t="s">
        <v>67</v>
      </c>
      <c r="K1152" t="s">
        <v>30</v>
      </c>
      <c r="L1152" t="s">
        <v>17</v>
      </c>
      <c r="M1152" t="s">
        <v>61</v>
      </c>
      <c r="N1152">
        <v>1</v>
      </c>
      <c r="O1152">
        <v>1680.12</v>
      </c>
      <c r="P1152">
        <v>5</v>
      </c>
      <c r="Q1152" s="1">
        <v>84.01</v>
      </c>
      <c r="R1152">
        <v>1596.11</v>
      </c>
      <c r="S1152">
        <v>287.3</v>
      </c>
      <c r="T1152">
        <v>1883.41</v>
      </c>
      <c r="U1152">
        <v>1006.04</v>
      </c>
      <c r="V1152">
        <v>590.07</v>
      </c>
      <c r="W1152">
        <v>8</v>
      </c>
      <c r="X1152" t="str">
        <f t="shared" si="35"/>
        <v>Aug</v>
      </c>
    </row>
    <row r="1153" spans="1:24">
      <c r="A1153">
        <v>1152</v>
      </c>
      <c r="B1153" s="3">
        <v>45700</v>
      </c>
      <c r="C1153" t="s">
        <v>120</v>
      </c>
      <c r="D1153" t="s">
        <v>535</v>
      </c>
      <c r="E1153" t="s">
        <v>59</v>
      </c>
      <c r="F1153" t="s">
        <v>34</v>
      </c>
      <c r="G1153" t="s">
        <v>34</v>
      </c>
      <c r="H1153">
        <v>48</v>
      </c>
      <c r="I1153" t="str">
        <f t="shared" si="34"/>
        <v>Adult</v>
      </c>
      <c r="J1153" t="s">
        <v>67</v>
      </c>
      <c r="K1153" t="s">
        <v>30</v>
      </c>
      <c r="L1153" t="s">
        <v>18</v>
      </c>
      <c r="M1153" t="s">
        <v>61</v>
      </c>
      <c r="N1153">
        <v>1</v>
      </c>
      <c r="O1153">
        <v>1404.8</v>
      </c>
      <c r="P1153">
        <v>0</v>
      </c>
      <c r="Q1153" s="1">
        <v>0</v>
      </c>
      <c r="R1153">
        <v>1404.8</v>
      </c>
      <c r="S1153">
        <v>252.86</v>
      </c>
      <c r="T1153">
        <v>1657.66</v>
      </c>
      <c r="U1153">
        <v>1085.24</v>
      </c>
      <c r="V1153">
        <v>319.56</v>
      </c>
      <c r="W1153">
        <v>2</v>
      </c>
      <c r="X1153" t="str">
        <f t="shared" si="35"/>
        <v>Feb</v>
      </c>
    </row>
    <row r="1154" spans="1:24">
      <c r="A1154">
        <v>1153</v>
      </c>
      <c r="B1154" s="3">
        <v>45805</v>
      </c>
      <c r="C1154" t="s">
        <v>715</v>
      </c>
      <c r="D1154" t="s">
        <v>1116</v>
      </c>
      <c r="E1154" t="s">
        <v>94</v>
      </c>
      <c r="F1154" t="s">
        <v>95</v>
      </c>
      <c r="G1154" t="s">
        <v>177</v>
      </c>
      <c r="H1154">
        <v>35</v>
      </c>
      <c r="I1154" t="str">
        <f t="shared" si="34"/>
        <v>Adult</v>
      </c>
      <c r="J1154" t="s">
        <v>67</v>
      </c>
      <c r="K1154" t="s">
        <v>30</v>
      </c>
      <c r="L1154" t="s">
        <v>18</v>
      </c>
      <c r="M1154" t="s">
        <v>61</v>
      </c>
      <c r="N1154">
        <v>1</v>
      </c>
      <c r="O1154">
        <v>1348.22</v>
      </c>
      <c r="P1154">
        <v>10</v>
      </c>
      <c r="Q1154" s="1">
        <v>134.82</v>
      </c>
      <c r="R1154">
        <v>1213.4</v>
      </c>
      <c r="S1154">
        <v>218.41</v>
      </c>
      <c r="T1154">
        <v>1431.81</v>
      </c>
      <c r="U1154">
        <v>941.82</v>
      </c>
      <c r="V1154">
        <v>271.58</v>
      </c>
      <c r="W1154">
        <v>5</v>
      </c>
      <c r="X1154" t="str">
        <f t="shared" si="35"/>
        <v>May</v>
      </c>
    </row>
    <row r="1155" spans="1:24">
      <c r="A1155">
        <v>1154</v>
      </c>
      <c r="B1155" s="3">
        <v>45968</v>
      </c>
      <c r="C1155" t="s">
        <v>338</v>
      </c>
      <c r="D1155" t="s">
        <v>617</v>
      </c>
      <c r="E1155" t="s">
        <v>64</v>
      </c>
      <c r="F1155" t="s">
        <v>103</v>
      </c>
      <c r="G1155" t="s">
        <v>104</v>
      </c>
      <c r="H1155">
        <v>39</v>
      </c>
      <c r="I1155" t="str">
        <f t="shared" ref="I1155:I1218" si="36">IF(H1155&gt;=50,"Senior",IF(H1155&gt;=30,"Adult","Tennager"))</f>
        <v>Adult</v>
      </c>
      <c r="J1155" t="s">
        <v>67</v>
      </c>
      <c r="K1155" t="s">
        <v>30</v>
      </c>
      <c r="L1155" t="s">
        <v>17</v>
      </c>
      <c r="M1155" t="s">
        <v>61</v>
      </c>
      <c r="N1155">
        <v>1</v>
      </c>
      <c r="O1155">
        <v>66167.7</v>
      </c>
      <c r="P1155">
        <v>0</v>
      </c>
      <c r="Q1155" s="1">
        <v>0</v>
      </c>
      <c r="R1155">
        <v>66167.7</v>
      </c>
      <c r="S1155">
        <v>11910.19</v>
      </c>
      <c r="T1155">
        <v>78077.89</v>
      </c>
      <c r="U1155">
        <v>42833.85</v>
      </c>
      <c r="V1155">
        <v>23333.85</v>
      </c>
      <c r="W1155">
        <v>11</v>
      </c>
      <c r="X1155" t="str">
        <f t="shared" ref="X1155:X1218" si="37">TEXT(DATE(2025,W1155,1),"mmm")</f>
        <v>Nov</v>
      </c>
    </row>
    <row r="1156" spans="1:24">
      <c r="A1156">
        <v>1155</v>
      </c>
      <c r="B1156" s="3">
        <v>45663</v>
      </c>
      <c r="C1156" t="s">
        <v>783</v>
      </c>
      <c r="D1156" t="s">
        <v>950</v>
      </c>
      <c r="E1156" t="s">
        <v>70</v>
      </c>
      <c r="F1156" t="s">
        <v>71</v>
      </c>
      <c r="G1156" t="s">
        <v>72</v>
      </c>
      <c r="H1156">
        <v>30</v>
      </c>
      <c r="I1156" t="str">
        <f t="shared" si="36"/>
        <v>Adult</v>
      </c>
      <c r="J1156" t="s">
        <v>60</v>
      </c>
      <c r="K1156" t="s">
        <v>30</v>
      </c>
      <c r="L1156" t="s">
        <v>18</v>
      </c>
      <c r="M1156" t="s">
        <v>61</v>
      </c>
      <c r="N1156">
        <v>1</v>
      </c>
      <c r="O1156">
        <v>4164.02</v>
      </c>
      <c r="P1156">
        <v>0</v>
      </c>
      <c r="Q1156" s="1">
        <v>0</v>
      </c>
      <c r="R1156">
        <v>4164.02</v>
      </c>
      <c r="S1156">
        <v>749.52</v>
      </c>
      <c r="T1156">
        <v>4913.54</v>
      </c>
      <c r="U1156">
        <v>2536.28</v>
      </c>
      <c r="V1156">
        <v>1627.74</v>
      </c>
      <c r="W1156">
        <v>1</v>
      </c>
      <c r="X1156" t="str">
        <f t="shared" si="37"/>
        <v>Jan</v>
      </c>
    </row>
    <row r="1157" spans="1:24">
      <c r="A1157">
        <v>1156</v>
      </c>
      <c r="B1157" s="3">
        <v>45862</v>
      </c>
      <c r="C1157" t="s">
        <v>1117</v>
      </c>
      <c r="D1157" t="s">
        <v>1118</v>
      </c>
      <c r="E1157" t="s">
        <v>94</v>
      </c>
      <c r="F1157" t="s">
        <v>95</v>
      </c>
      <c r="G1157" t="s">
        <v>96</v>
      </c>
      <c r="H1157">
        <v>22</v>
      </c>
      <c r="I1157" t="str">
        <f t="shared" si="36"/>
        <v>Tennager</v>
      </c>
      <c r="J1157" t="s">
        <v>60</v>
      </c>
      <c r="K1157" t="s">
        <v>30</v>
      </c>
      <c r="L1157" t="s">
        <v>17</v>
      </c>
      <c r="M1157" t="s">
        <v>61</v>
      </c>
      <c r="N1157">
        <v>1</v>
      </c>
      <c r="O1157">
        <v>1615.75</v>
      </c>
      <c r="P1157">
        <v>10</v>
      </c>
      <c r="Q1157" s="1">
        <v>161.57</v>
      </c>
      <c r="R1157">
        <v>1454.18</v>
      </c>
      <c r="S1157">
        <v>261.75</v>
      </c>
      <c r="T1157">
        <v>1715.93</v>
      </c>
      <c r="U1157">
        <v>1174.56</v>
      </c>
      <c r="V1157">
        <v>279.62</v>
      </c>
      <c r="W1157">
        <v>7</v>
      </c>
      <c r="X1157" t="str">
        <f t="shared" si="37"/>
        <v>Jul</v>
      </c>
    </row>
    <row r="1158" spans="1:24">
      <c r="A1158">
        <v>1157</v>
      </c>
      <c r="B1158" s="3">
        <v>45841</v>
      </c>
      <c r="C1158" t="s">
        <v>374</v>
      </c>
      <c r="D1158" t="s">
        <v>727</v>
      </c>
      <c r="E1158" t="s">
        <v>59</v>
      </c>
      <c r="F1158" t="s">
        <v>36</v>
      </c>
      <c r="G1158" t="s">
        <v>36</v>
      </c>
      <c r="H1158">
        <v>52</v>
      </c>
      <c r="I1158" t="str">
        <f t="shared" si="36"/>
        <v>Senior</v>
      </c>
      <c r="J1158" t="s">
        <v>60</v>
      </c>
      <c r="K1158" t="s">
        <v>31</v>
      </c>
      <c r="L1158" t="s">
        <v>16</v>
      </c>
      <c r="M1158" t="s">
        <v>61</v>
      </c>
      <c r="N1158">
        <v>1</v>
      </c>
      <c r="O1158">
        <v>463.12</v>
      </c>
      <c r="P1158">
        <v>10</v>
      </c>
      <c r="Q1158" s="1">
        <v>46.31</v>
      </c>
      <c r="R1158">
        <v>416.81</v>
      </c>
      <c r="S1158">
        <v>75.03</v>
      </c>
      <c r="T1158">
        <v>491.84</v>
      </c>
      <c r="U1158">
        <v>313.27</v>
      </c>
      <c r="V1158">
        <v>103.54</v>
      </c>
      <c r="W1158">
        <v>7</v>
      </c>
      <c r="X1158" t="str">
        <f t="shared" si="37"/>
        <v>Jul</v>
      </c>
    </row>
    <row r="1159" spans="1:24">
      <c r="A1159">
        <v>1158</v>
      </c>
      <c r="B1159" s="3">
        <v>46008</v>
      </c>
      <c r="C1159" t="s">
        <v>539</v>
      </c>
      <c r="D1159" t="s">
        <v>540</v>
      </c>
      <c r="E1159" t="s">
        <v>70</v>
      </c>
      <c r="F1159" t="s">
        <v>122</v>
      </c>
      <c r="G1159" t="s">
        <v>123</v>
      </c>
      <c r="H1159">
        <v>24</v>
      </c>
      <c r="I1159" t="str">
        <f t="shared" si="36"/>
        <v>Tennager</v>
      </c>
      <c r="J1159" t="s">
        <v>67</v>
      </c>
      <c r="K1159" t="s">
        <v>30</v>
      </c>
      <c r="L1159" t="s">
        <v>18</v>
      </c>
      <c r="M1159" t="s">
        <v>61</v>
      </c>
      <c r="N1159">
        <v>1</v>
      </c>
      <c r="O1159">
        <v>3285.85</v>
      </c>
      <c r="P1159">
        <v>0</v>
      </c>
      <c r="Q1159" s="1">
        <v>0</v>
      </c>
      <c r="R1159">
        <v>3285.85</v>
      </c>
      <c r="S1159">
        <v>591.45</v>
      </c>
      <c r="T1159">
        <v>3877.3</v>
      </c>
      <c r="U1159">
        <v>2357.65</v>
      </c>
      <c r="V1159">
        <v>928.2</v>
      </c>
      <c r="W1159">
        <v>12</v>
      </c>
      <c r="X1159" t="str">
        <f t="shared" si="37"/>
        <v>Dec</v>
      </c>
    </row>
    <row r="1160" spans="1:24">
      <c r="A1160">
        <v>1159</v>
      </c>
      <c r="B1160" s="3">
        <v>45996</v>
      </c>
      <c r="C1160" t="s">
        <v>643</v>
      </c>
      <c r="D1160" t="s">
        <v>722</v>
      </c>
      <c r="E1160" t="s">
        <v>59</v>
      </c>
      <c r="F1160" t="s">
        <v>33</v>
      </c>
      <c r="G1160" t="s">
        <v>33</v>
      </c>
      <c r="H1160">
        <v>29</v>
      </c>
      <c r="I1160" t="str">
        <f t="shared" si="36"/>
        <v>Tennager</v>
      </c>
      <c r="J1160" t="s">
        <v>60</v>
      </c>
      <c r="K1160" t="s">
        <v>30</v>
      </c>
      <c r="L1160" t="s">
        <v>16</v>
      </c>
      <c r="M1160" t="s">
        <v>75</v>
      </c>
      <c r="N1160">
        <v>1</v>
      </c>
      <c r="O1160">
        <v>74.15</v>
      </c>
      <c r="P1160">
        <v>15</v>
      </c>
      <c r="Q1160" s="1">
        <v>11.12</v>
      </c>
      <c r="R1160">
        <v>63.03</v>
      </c>
      <c r="S1160">
        <v>11.35</v>
      </c>
      <c r="T1160">
        <v>74.38</v>
      </c>
      <c r="U1160">
        <v>38.85</v>
      </c>
      <c r="V1160">
        <v>24.18</v>
      </c>
      <c r="W1160">
        <v>12</v>
      </c>
      <c r="X1160" t="str">
        <f t="shared" si="37"/>
        <v>Dec</v>
      </c>
    </row>
    <row r="1161" spans="1:24">
      <c r="A1161">
        <v>1160</v>
      </c>
      <c r="B1161" s="3">
        <v>46019</v>
      </c>
      <c r="C1161" t="s">
        <v>292</v>
      </c>
      <c r="D1161" t="s">
        <v>777</v>
      </c>
      <c r="E1161" t="s">
        <v>64</v>
      </c>
      <c r="F1161" t="s">
        <v>65</v>
      </c>
      <c r="G1161" t="s">
        <v>66</v>
      </c>
      <c r="H1161">
        <v>34</v>
      </c>
      <c r="I1161" t="str">
        <f t="shared" si="36"/>
        <v>Adult</v>
      </c>
      <c r="J1161" t="s">
        <v>60</v>
      </c>
      <c r="K1161" t="s">
        <v>30</v>
      </c>
      <c r="L1161" t="s">
        <v>20</v>
      </c>
      <c r="M1161" t="s">
        <v>61</v>
      </c>
      <c r="N1161">
        <v>3</v>
      </c>
      <c r="O1161">
        <v>2457.98</v>
      </c>
      <c r="P1161">
        <v>5</v>
      </c>
      <c r="Q1161" s="1">
        <v>368.7</v>
      </c>
      <c r="R1161">
        <v>7005.24</v>
      </c>
      <c r="S1161">
        <v>1260.94</v>
      </c>
      <c r="T1161">
        <v>8266.18</v>
      </c>
      <c r="U1161">
        <v>4199.04</v>
      </c>
      <c r="V1161">
        <v>2806.2</v>
      </c>
      <c r="W1161">
        <v>12</v>
      </c>
      <c r="X1161" t="str">
        <f t="shared" si="37"/>
        <v>Dec</v>
      </c>
    </row>
    <row r="1162" spans="1:24">
      <c r="A1162">
        <v>1161</v>
      </c>
      <c r="B1162" s="3">
        <v>45731</v>
      </c>
      <c r="C1162" t="s">
        <v>604</v>
      </c>
      <c r="D1162" t="s">
        <v>605</v>
      </c>
      <c r="E1162" t="s">
        <v>94</v>
      </c>
      <c r="F1162" t="s">
        <v>95</v>
      </c>
      <c r="G1162" t="s">
        <v>177</v>
      </c>
      <c r="H1162">
        <v>24</v>
      </c>
      <c r="I1162" t="str">
        <f t="shared" si="36"/>
        <v>Tennager</v>
      </c>
      <c r="J1162" t="s">
        <v>67</v>
      </c>
      <c r="K1162" t="s">
        <v>30</v>
      </c>
      <c r="L1162" t="s">
        <v>18</v>
      </c>
      <c r="M1162" t="s">
        <v>61</v>
      </c>
      <c r="N1162">
        <v>2</v>
      </c>
      <c r="O1162">
        <v>2059.88</v>
      </c>
      <c r="P1162">
        <v>15</v>
      </c>
      <c r="Q1162" s="1">
        <v>617.96</v>
      </c>
      <c r="R1162">
        <v>3501.8</v>
      </c>
      <c r="S1162">
        <v>630.32</v>
      </c>
      <c r="T1162">
        <v>4132.12</v>
      </c>
      <c r="U1162">
        <v>2631.12</v>
      </c>
      <c r="V1162">
        <v>870.68</v>
      </c>
      <c r="W1162">
        <v>3</v>
      </c>
      <c r="X1162" t="str">
        <f t="shared" si="37"/>
        <v>Mar</v>
      </c>
    </row>
    <row r="1163" spans="1:24">
      <c r="A1163">
        <v>1162</v>
      </c>
      <c r="B1163" s="3">
        <v>45925</v>
      </c>
      <c r="C1163" t="s">
        <v>608</v>
      </c>
      <c r="D1163" t="s">
        <v>1119</v>
      </c>
      <c r="E1163" t="s">
        <v>94</v>
      </c>
      <c r="F1163" t="s">
        <v>95</v>
      </c>
      <c r="G1163" t="s">
        <v>177</v>
      </c>
      <c r="H1163">
        <v>59</v>
      </c>
      <c r="I1163" t="str">
        <f t="shared" si="36"/>
        <v>Senior</v>
      </c>
      <c r="J1163" t="s">
        <v>67</v>
      </c>
      <c r="K1163" t="s">
        <v>28</v>
      </c>
      <c r="L1163" t="s">
        <v>17</v>
      </c>
      <c r="M1163" t="s">
        <v>61</v>
      </c>
      <c r="N1163">
        <v>3</v>
      </c>
      <c r="O1163">
        <v>1352.31</v>
      </c>
      <c r="P1163">
        <v>10</v>
      </c>
      <c r="Q1163" s="1">
        <v>405.69</v>
      </c>
      <c r="R1163">
        <v>3651.24</v>
      </c>
      <c r="S1163">
        <v>657.22</v>
      </c>
      <c r="T1163">
        <v>4308.46</v>
      </c>
      <c r="U1163">
        <v>2345</v>
      </c>
      <c r="V1163">
        <v>1306.24</v>
      </c>
      <c r="W1163">
        <v>9</v>
      </c>
      <c r="X1163" t="str">
        <f t="shared" si="37"/>
        <v>Sep</v>
      </c>
    </row>
    <row r="1164" spans="1:24">
      <c r="A1164">
        <v>1163</v>
      </c>
      <c r="B1164" s="3">
        <v>45827</v>
      </c>
      <c r="C1164" t="s">
        <v>871</v>
      </c>
      <c r="D1164" t="s">
        <v>1120</v>
      </c>
      <c r="E1164" t="s">
        <v>94</v>
      </c>
      <c r="F1164" t="s">
        <v>95</v>
      </c>
      <c r="G1164" t="s">
        <v>96</v>
      </c>
      <c r="H1164">
        <v>57</v>
      </c>
      <c r="I1164" t="str">
        <f t="shared" si="36"/>
        <v>Senior</v>
      </c>
      <c r="J1164" t="s">
        <v>60</v>
      </c>
      <c r="K1164" t="s">
        <v>28</v>
      </c>
      <c r="L1164" t="s">
        <v>18</v>
      </c>
      <c r="M1164" t="s">
        <v>61</v>
      </c>
      <c r="N1164">
        <v>1</v>
      </c>
      <c r="O1164">
        <v>832.3</v>
      </c>
      <c r="P1164">
        <v>0</v>
      </c>
      <c r="Q1164" s="1">
        <v>0</v>
      </c>
      <c r="R1164">
        <v>832.3</v>
      </c>
      <c r="S1164">
        <v>149.81</v>
      </c>
      <c r="T1164">
        <v>982.11</v>
      </c>
      <c r="U1164">
        <v>594.42</v>
      </c>
      <c r="V1164">
        <v>237.88</v>
      </c>
      <c r="W1164">
        <v>6</v>
      </c>
      <c r="X1164" t="str">
        <f t="shared" si="37"/>
        <v>Jun</v>
      </c>
    </row>
    <row r="1165" spans="1:24">
      <c r="A1165">
        <v>1164</v>
      </c>
      <c r="B1165" s="3">
        <v>45913</v>
      </c>
      <c r="C1165" t="s">
        <v>200</v>
      </c>
      <c r="D1165" t="s">
        <v>1121</v>
      </c>
      <c r="E1165" t="s">
        <v>59</v>
      </c>
      <c r="F1165" t="s">
        <v>33</v>
      </c>
      <c r="G1165" t="s">
        <v>33</v>
      </c>
      <c r="H1165">
        <v>58</v>
      </c>
      <c r="I1165" t="str">
        <f t="shared" si="36"/>
        <v>Senior</v>
      </c>
      <c r="J1165" t="s">
        <v>60</v>
      </c>
      <c r="K1165" t="s">
        <v>29</v>
      </c>
      <c r="L1165" t="s">
        <v>16</v>
      </c>
      <c r="M1165" t="s">
        <v>75</v>
      </c>
      <c r="N1165">
        <v>1</v>
      </c>
      <c r="O1165">
        <v>128.64</v>
      </c>
      <c r="P1165">
        <v>10</v>
      </c>
      <c r="Q1165" s="1">
        <v>12.86</v>
      </c>
      <c r="R1165">
        <v>115.78</v>
      </c>
      <c r="S1165">
        <v>20.84</v>
      </c>
      <c r="T1165">
        <v>136.62</v>
      </c>
      <c r="U1165">
        <v>91.18</v>
      </c>
      <c r="V1165">
        <v>24.6</v>
      </c>
      <c r="W1165">
        <v>9</v>
      </c>
      <c r="X1165" t="str">
        <f t="shared" si="37"/>
        <v>Sep</v>
      </c>
    </row>
    <row r="1166" spans="1:24">
      <c r="A1166">
        <v>1165</v>
      </c>
      <c r="B1166" s="3">
        <v>45979</v>
      </c>
      <c r="C1166" t="s">
        <v>385</v>
      </c>
      <c r="D1166" t="s">
        <v>1122</v>
      </c>
      <c r="E1166" t="s">
        <v>59</v>
      </c>
      <c r="F1166" t="s">
        <v>36</v>
      </c>
      <c r="G1166" t="s">
        <v>36</v>
      </c>
      <c r="H1166">
        <v>28</v>
      </c>
      <c r="I1166" t="str">
        <f t="shared" si="36"/>
        <v>Tennager</v>
      </c>
      <c r="J1166" t="s">
        <v>67</v>
      </c>
      <c r="K1166" t="s">
        <v>31</v>
      </c>
      <c r="L1166" t="s">
        <v>20</v>
      </c>
      <c r="M1166" t="s">
        <v>75</v>
      </c>
      <c r="N1166">
        <v>5</v>
      </c>
      <c r="O1166">
        <v>462.22</v>
      </c>
      <c r="P1166">
        <v>0</v>
      </c>
      <c r="Q1166" s="1">
        <v>0</v>
      </c>
      <c r="R1166">
        <v>2311.1</v>
      </c>
      <c r="S1166">
        <v>416</v>
      </c>
      <c r="T1166">
        <v>2727.1</v>
      </c>
      <c r="U1166">
        <v>1362.54</v>
      </c>
      <c r="V1166">
        <v>948.56</v>
      </c>
      <c r="W1166">
        <v>11</v>
      </c>
      <c r="X1166" t="str">
        <f t="shared" si="37"/>
        <v>Nov</v>
      </c>
    </row>
    <row r="1167" spans="1:24">
      <c r="A1167">
        <v>1166</v>
      </c>
      <c r="B1167" s="3">
        <v>45758</v>
      </c>
      <c r="C1167" t="s">
        <v>452</v>
      </c>
      <c r="D1167" t="s">
        <v>461</v>
      </c>
      <c r="E1167" t="s">
        <v>94</v>
      </c>
      <c r="F1167" t="s">
        <v>95</v>
      </c>
      <c r="G1167" t="s">
        <v>177</v>
      </c>
      <c r="H1167">
        <v>38</v>
      </c>
      <c r="I1167" t="str">
        <f t="shared" si="36"/>
        <v>Adult</v>
      </c>
      <c r="J1167" t="s">
        <v>67</v>
      </c>
      <c r="K1167" t="s">
        <v>30</v>
      </c>
      <c r="L1167" t="s">
        <v>19</v>
      </c>
      <c r="M1167" t="s">
        <v>61</v>
      </c>
      <c r="N1167">
        <v>1</v>
      </c>
      <c r="O1167">
        <v>1519.98</v>
      </c>
      <c r="P1167">
        <v>0</v>
      </c>
      <c r="Q1167" s="1">
        <v>0</v>
      </c>
      <c r="R1167">
        <v>1519.98</v>
      </c>
      <c r="S1167">
        <v>273.6</v>
      </c>
      <c r="T1167">
        <v>1793.58</v>
      </c>
      <c r="U1167">
        <v>1166.9</v>
      </c>
      <c r="V1167">
        <v>353.08</v>
      </c>
      <c r="W1167">
        <v>4</v>
      </c>
      <c r="X1167" t="str">
        <f t="shared" si="37"/>
        <v>Apr</v>
      </c>
    </row>
    <row r="1168" spans="1:24">
      <c r="A1168">
        <v>1167</v>
      </c>
      <c r="B1168" s="3">
        <v>45931</v>
      </c>
      <c r="C1168" t="s">
        <v>434</v>
      </c>
      <c r="D1168" t="s">
        <v>859</v>
      </c>
      <c r="E1168" t="s">
        <v>64</v>
      </c>
      <c r="F1168" t="s">
        <v>103</v>
      </c>
      <c r="G1168" t="s">
        <v>104</v>
      </c>
      <c r="H1168">
        <v>32</v>
      </c>
      <c r="I1168" t="str">
        <f t="shared" si="36"/>
        <v>Adult</v>
      </c>
      <c r="J1168" t="s">
        <v>60</v>
      </c>
      <c r="K1168" t="s">
        <v>29</v>
      </c>
      <c r="L1168" t="s">
        <v>19</v>
      </c>
      <c r="M1168" t="s">
        <v>61</v>
      </c>
      <c r="N1168">
        <v>5</v>
      </c>
      <c r="O1168">
        <v>92248.16</v>
      </c>
      <c r="P1168">
        <v>5</v>
      </c>
      <c r="Q1168" s="1">
        <v>23062.04</v>
      </c>
      <c r="R1168">
        <v>438178.76</v>
      </c>
      <c r="S1168">
        <v>78872.18</v>
      </c>
      <c r="T1168">
        <v>517050.94</v>
      </c>
      <c r="U1168">
        <v>260716.4</v>
      </c>
      <c r="V1168">
        <v>177462.36</v>
      </c>
      <c r="W1168">
        <v>10</v>
      </c>
      <c r="X1168" t="str">
        <f t="shared" si="37"/>
        <v>Oct</v>
      </c>
    </row>
    <row r="1169" spans="1:24">
      <c r="A1169">
        <v>1168</v>
      </c>
      <c r="B1169" s="3">
        <v>45706</v>
      </c>
      <c r="C1169" t="s">
        <v>1123</v>
      </c>
      <c r="D1169" t="s">
        <v>1124</v>
      </c>
      <c r="E1169" t="s">
        <v>94</v>
      </c>
      <c r="F1169" t="s">
        <v>95</v>
      </c>
      <c r="G1169" t="s">
        <v>177</v>
      </c>
      <c r="H1169">
        <v>40</v>
      </c>
      <c r="I1169" t="str">
        <f t="shared" si="36"/>
        <v>Adult</v>
      </c>
      <c r="J1169" t="s">
        <v>60</v>
      </c>
      <c r="K1169" t="s">
        <v>30</v>
      </c>
      <c r="L1169" t="s">
        <v>19</v>
      </c>
      <c r="M1169" t="s">
        <v>61</v>
      </c>
      <c r="N1169">
        <v>1</v>
      </c>
      <c r="O1169">
        <v>2897.31</v>
      </c>
      <c r="P1169">
        <v>5</v>
      </c>
      <c r="Q1169" s="1">
        <v>144.87</v>
      </c>
      <c r="R1169">
        <v>2752.44</v>
      </c>
      <c r="S1169">
        <v>495.44</v>
      </c>
      <c r="T1169">
        <v>3247.88</v>
      </c>
      <c r="U1169">
        <v>1536.76</v>
      </c>
      <c r="V1169">
        <v>1215.68</v>
      </c>
      <c r="W1169">
        <v>2</v>
      </c>
      <c r="X1169" t="str">
        <f t="shared" si="37"/>
        <v>Feb</v>
      </c>
    </row>
    <row r="1170" spans="1:24">
      <c r="A1170">
        <v>1169</v>
      </c>
      <c r="B1170" s="3">
        <v>45949</v>
      </c>
      <c r="C1170" t="s">
        <v>739</v>
      </c>
      <c r="D1170" t="s">
        <v>740</v>
      </c>
      <c r="E1170" t="s">
        <v>87</v>
      </c>
      <c r="F1170" t="s">
        <v>88</v>
      </c>
      <c r="G1170" t="s">
        <v>89</v>
      </c>
      <c r="H1170">
        <v>51</v>
      </c>
      <c r="I1170" t="str">
        <f t="shared" si="36"/>
        <v>Senior</v>
      </c>
      <c r="J1170" t="s">
        <v>60</v>
      </c>
      <c r="K1170" t="s">
        <v>30</v>
      </c>
      <c r="L1170" t="s">
        <v>18</v>
      </c>
      <c r="M1170" t="s">
        <v>61</v>
      </c>
      <c r="N1170">
        <v>4</v>
      </c>
      <c r="O1170">
        <v>3108.06</v>
      </c>
      <c r="P1170">
        <v>0</v>
      </c>
      <c r="Q1170" s="1">
        <v>0</v>
      </c>
      <c r="R1170">
        <v>12432.24</v>
      </c>
      <c r="S1170">
        <v>2237.8</v>
      </c>
      <c r="T1170">
        <v>14670.04</v>
      </c>
      <c r="U1170">
        <v>7567.78</v>
      </c>
      <c r="V1170">
        <v>4864.46</v>
      </c>
      <c r="W1170">
        <v>10</v>
      </c>
      <c r="X1170" t="str">
        <f t="shared" si="37"/>
        <v>Oct</v>
      </c>
    </row>
    <row r="1171" spans="1:24">
      <c r="A1171">
        <v>1170</v>
      </c>
      <c r="B1171" s="3">
        <v>45660</v>
      </c>
      <c r="C1171" t="s">
        <v>182</v>
      </c>
      <c r="D1171" t="s">
        <v>183</v>
      </c>
      <c r="E1171" t="s">
        <v>59</v>
      </c>
      <c r="F1171" t="s">
        <v>36</v>
      </c>
      <c r="G1171" t="s">
        <v>36</v>
      </c>
      <c r="H1171">
        <v>50</v>
      </c>
      <c r="I1171" t="str">
        <f t="shared" si="36"/>
        <v>Senior</v>
      </c>
      <c r="J1171" t="s">
        <v>67</v>
      </c>
      <c r="K1171" t="s">
        <v>31</v>
      </c>
      <c r="L1171" t="s">
        <v>19</v>
      </c>
      <c r="M1171" t="s">
        <v>61</v>
      </c>
      <c r="N1171">
        <v>2</v>
      </c>
      <c r="O1171">
        <v>470.62</v>
      </c>
      <c r="P1171">
        <v>0</v>
      </c>
      <c r="Q1171" s="1">
        <v>0</v>
      </c>
      <c r="R1171">
        <v>941.24</v>
      </c>
      <c r="S1171">
        <v>169.42</v>
      </c>
      <c r="T1171">
        <v>1110.66</v>
      </c>
      <c r="U1171">
        <v>738.94</v>
      </c>
      <c r="V1171">
        <v>202.3</v>
      </c>
      <c r="W1171">
        <v>1</v>
      </c>
      <c r="X1171" t="str">
        <f t="shared" si="37"/>
        <v>Jan</v>
      </c>
    </row>
    <row r="1172" spans="1:24">
      <c r="A1172">
        <v>1171</v>
      </c>
      <c r="B1172" s="3">
        <v>45996</v>
      </c>
      <c r="C1172" t="s">
        <v>369</v>
      </c>
      <c r="D1172" t="s">
        <v>1125</v>
      </c>
      <c r="E1172" t="s">
        <v>99</v>
      </c>
      <c r="F1172" t="s">
        <v>100</v>
      </c>
      <c r="G1172" t="s">
        <v>100</v>
      </c>
      <c r="H1172">
        <v>20</v>
      </c>
      <c r="I1172" t="str">
        <f t="shared" si="36"/>
        <v>Tennager</v>
      </c>
      <c r="J1172" t="s">
        <v>60</v>
      </c>
      <c r="K1172" t="s">
        <v>31</v>
      </c>
      <c r="L1172" t="s">
        <v>18</v>
      </c>
      <c r="M1172" t="s">
        <v>61</v>
      </c>
      <c r="N1172">
        <v>1</v>
      </c>
      <c r="O1172">
        <v>2896.35</v>
      </c>
      <c r="P1172">
        <v>0</v>
      </c>
      <c r="Q1172" s="1">
        <v>0</v>
      </c>
      <c r="R1172">
        <v>2896.35</v>
      </c>
      <c r="S1172">
        <v>521.34</v>
      </c>
      <c r="T1172">
        <v>3417.69</v>
      </c>
      <c r="U1172">
        <v>1902.55</v>
      </c>
      <c r="V1172">
        <v>993.8</v>
      </c>
      <c r="W1172">
        <v>12</v>
      </c>
      <c r="X1172" t="str">
        <f t="shared" si="37"/>
        <v>Dec</v>
      </c>
    </row>
    <row r="1173" spans="1:24">
      <c r="A1173">
        <v>1172</v>
      </c>
      <c r="B1173" s="3">
        <v>45691</v>
      </c>
      <c r="C1173" t="s">
        <v>187</v>
      </c>
      <c r="D1173" t="s">
        <v>1126</v>
      </c>
      <c r="E1173" t="s">
        <v>99</v>
      </c>
      <c r="F1173" t="s">
        <v>100</v>
      </c>
      <c r="G1173" t="s">
        <v>100</v>
      </c>
      <c r="H1173">
        <v>48</v>
      </c>
      <c r="I1173" t="str">
        <f t="shared" si="36"/>
        <v>Adult</v>
      </c>
      <c r="J1173" t="s">
        <v>60</v>
      </c>
      <c r="K1173" t="s">
        <v>30</v>
      </c>
      <c r="L1173" t="s">
        <v>18</v>
      </c>
      <c r="M1173" t="s">
        <v>61</v>
      </c>
      <c r="N1173">
        <v>2</v>
      </c>
      <c r="O1173">
        <v>1750.23</v>
      </c>
      <c r="P1173">
        <v>0</v>
      </c>
      <c r="Q1173" s="1">
        <v>0</v>
      </c>
      <c r="R1173">
        <v>3500.46</v>
      </c>
      <c r="S1173">
        <v>630.08</v>
      </c>
      <c r="T1173">
        <v>4130.54</v>
      </c>
      <c r="U1173">
        <v>1992.3</v>
      </c>
      <c r="V1173">
        <v>1508.16</v>
      </c>
      <c r="W1173">
        <v>2</v>
      </c>
      <c r="X1173" t="str">
        <f t="shared" si="37"/>
        <v>Feb</v>
      </c>
    </row>
    <row r="1174" spans="1:24">
      <c r="A1174">
        <v>1173</v>
      </c>
      <c r="B1174" s="3">
        <v>45742</v>
      </c>
      <c r="C1174" t="s">
        <v>385</v>
      </c>
      <c r="D1174" t="s">
        <v>1122</v>
      </c>
      <c r="E1174" t="s">
        <v>59</v>
      </c>
      <c r="F1174" t="s">
        <v>36</v>
      </c>
      <c r="G1174" t="s">
        <v>36</v>
      </c>
      <c r="H1174">
        <v>28</v>
      </c>
      <c r="I1174" t="str">
        <f t="shared" si="36"/>
        <v>Tennager</v>
      </c>
      <c r="J1174" t="s">
        <v>67</v>
      </c>
      <c r="K1174" t="s">
        <v>30</v>
      </c>
      <c r="L1174" t="s">
        <v>17</v>
      </c>
      <c r="M1174" t="s">
        <v>61</v>
      </c>
      <c r="N1174">
        <v>1</v>
      </c>
      <c r="O1174">
        <v>133.19</v>
      </c>
      <c r="P1174">
        <v>0</v>
      </c>
      <c r="Q1174" s="1">
        <v>0</v>
      </c>
      <c r="R1174">
        <v>133.19</v>
      </c>
      <c r="S1174">
        <v>23.97</v>
      </c>
      <c r="T1174">
        <v>157.16</v>
      </c>
      <c r="U1174">
        <v>99</v>
      </c>
      <c r="V1174">
        <v>34.19</v>
      </c>
      <c r="W1174">
        <v>3</v>
      </c>
      <c r="X1174" t="str">
        <f t="shared" si="37"/>
        <v>Mar</v>
      </c>
    </row>
    <row r="1175" spans="1:24">
      <c r="A1175">
        <v>1174</v>
      </c>
      <c r="B1175" s="3">
        <v>45830</v>
      </c>
      <c r="C1175" t="s">
        <v>245</v>
      </c>
      <c r="D1175" t="s">
        <v>246</v>
      </c>
      <c r="E1175" t="s">
        <v>70</v>
      </c>
      <c r="F1175" t="s">
        <v>71</v>
      </c>
      <c r="G1175" t="s">
        <v>72</v>
      </c>
      <c r="H1175">
        <v>39</v>
      </c>
      <c r="I1175" t="str">
        <f t="shared" si="36"/>
        <v>Adult</v>
      </c>
      <c r="J1175" t="s">
        <v>67</v>
      </c>
      <c r="K1175" t="s">
        <v>30</v>
      </c>
      <c r="L1175" t="s">
        <v>16</v>
      </c>
      <c r="M1175" t="s">
        <v>61</v>
      </c>
      <c r="N1175">
        <v>1</v>
      </c>
      <c r="O1175">
        <v>4160.54</v>
      </c>
      <c r="P1175">
        <v>15</v>
      </c>
      <c r="Q1175" s="1">
        <v>624.08</v>
      </c>
      <c r="R1175">
        <v>3536.46</v>
      </c>
      <c r="S1175">
        <v>636.56</v>
      </c>
      <c r="T1175">
        <v>4173.02</v>
      </c>
      <c r="U1175">
        <v>2002.97</v>
      </c>
      <c r="V1175">
        <v>1533.49</v>
      </c>
      <c r="W1175">
        <v>6</v>
      </c>
      <c r="X1175" t="str">
        <f t="shared" si="37"/>
        <v>Jun</v>
      </c>
    </row>
    <row r="1176" spans="1:24">
      <c r="A1176">
        <v>1175</v>
      </c>
      <c r="B1176" s="3">
        <v>45935</v>
      </c>
      <c r="C1176" t="s">
        <v>171</v>
      </c>
      <c r="D1176" t="s">
        <v>384</v>
      </c>
      <c r="E1176" t="s">
        <v>94</v>
      </c>
      <c r="F1176" t="s">
        <v>95</v>
      </c>
      <c r="G1176" t="s">
        <v>177</v>
      </c>
      <c r="H1176">
        <v>54</v>
      </c>
      <c r="I1176" t="str">
        <f t="shared" si="36"/>
        <v>Senior</v>
      </c>
      <c r="J1176" t="s">
        <v>67</v>
      </c>
      <c r="K1176" t="s">
        <v>31</v>
      </c>
      <c r="L1176" t="s">
        <v>20</v>
      </c>
      <c r="M1176" t="s">
        <v>61</v>
      </c>
      <c r="N1176">
        <v>1</v>
      </c>
      <c r="O1176">
        <v>905.94</v>
      </c>
      <c r="P1176">
        <v>0</v>
      </c>
      <c r="Q1176" s="1">
        <v>0</v>
      </c>
      <c r="R1176">
        <v>905.94</v>
      </c>
      <c r="S1176">
        <v>163.07</v>
      </c>
      <c r="T1176">
        <v>1069.01</v>
      </c>
      <c r="U1176">
        <v>733.17</v>
      </c>
      <c r="V1176">
        <v>172.77</v>
      </c>
      <c r="W1176">
        <v>10</v>
      </c>
      <c r="X1176" t="str">
        <f t="shared" si="37"/>
        <v>Oct</v>
      </c>
    </row>
    <row r="1177" spans="1:24">
      <c r="A1177">
        <v>1176</v>
      </c>
      <c r="B1177" s="3">
        <v>45981</v>
      </c>
      <c r="C1177" t="s">
        <v>599</v>
      </c>
      <c r="D1177" t="s">
        <v>1127</v>
      </c>
      <c r="E1177" t="s">
        <v>70</v>
      </c>
      <c r="F1177" t="s">
        <v>71</v>
      </c>
      <c r="G1177" t="s">
        <v>72</v>
      </c>
      <c r="H1177">
        <v>49</v>
      </c>
      <c r="I1177" t="str">
        <f t="shared" si="36"/>
        <v>Adult</v>
      </c>
      <c r="J1177" t="s">
        <v>60</v>
      </c>
      <c r="K1177" t="s">
        <v>28</v>
      </c>
      <c r="L1177" t="s">
        <v>19</v>
      </c>
      <c r="M1177" t="s">
        <v>61</v>
      </c>
      <c r="N1177">
        <v>2</v>
      </c>
      <c r="O1177">
        <v>2481.08</v>
      </c>
      <c r="P1177">
        <v>5</v>
      </c>
      <c r="Q1177" s="1">
        <v>248.11</v>
      </c>
      <c r="R1177">
        <v>4714.05</v>
      </c>
      <c r="S1177">
        <v>848.53</v>
      </c>
      <c r="T1177">
        <v>5562.58</v>
      </c>
      <c r="U1177">
        <v>2839.29</v>
      </c>
      <c r="V1177">
        <v>1874.76</v>
      </c>
      <c r="W1177">
        <v>11</v>
      </c>
      <c r="X1177" t="str">
        <f t="shared" si="37"/>
        <v>Nov</v>
      </c>
    </row>
    <row r="1178" spans="1:24">
      <c r="A1178">
        <v>1177</v>
      </c>
      <c r="B1178" s="3">
        <v>45852</v>
      </c>
      <c r="C1178" t="s">
        <v>486</v>
      </c>
      <c r="D1178" t="s">
        <v>1019</v>
      </c>
      <c r="E1178" t="s">
        <v>94</v>
      </c>
      <c r="F1178" t="s">
        <v>95</v>
      </c>
      <c r="G1178" t="s">
        <v>96</v>
      </c>
      <c r="H1178">
        <v>41</v>
      </c>
      <c r="I1178" t="str">
        <f t="shared" si="36"/>
        <v>Adult</v>
      </c>
      <c r="J1178" t="s">
        <v>60</v>
      </c>
      <c r="K1178" t="s">
        <v>30</v>
      </c>
      <c r="L1178" t="s">
        <v>18</v>
      </c>
      <c r="M1178" t="s">
        <v>61</v>
      </c>
      <c r="N1178">
        <v>2</v>
      </c>
      <c r="O1178">
        <v>795.44</v>
      </c>
      <c r="P1178">
        <v>0</v>
      </c>
      <c r="Q1178" s="1">
        <v>0</v>
      </c>
      <c r="R1178">
        <v>1590.88</v>
      </c>
      <c r="S1178">
        <v>286.36</v>
      </c>
      <c r="T1178">
        <v>1877.24</v>
      </c>
      <c r="U1178">
        <v>925.27</v>
      </c>
      <c r="V1178">
        <v>665.61</v>
      </c>
      <c r="W1178">
        <v>7</v>
      </c>
      <c r="X1178" t="str">
        <f t="shared" si="37"/>
        <v>Jul</v>
      </c>
    </row>
    <row r="1179" spans="1:24">
      <c r="A1179">
        <v>1178</v>
      </c>
      <c r="B1179" s="3">
        <v>45935</v>
      </c>
      <c r="C1179" t="s">
        <v>795</v>
      </c>
      <c r="D1179" t="s">
        <v>1128</v>
      </c>
      <c r="E1179" t="s">
        <v>99</v>
      </c>
      <c r="F1179" t="s">
        <v>196</v>
      </c>
      <c r="G1179" t="s">
        <v>197</v>
      </c>
      <c r="H1179">
        <v>21</v>
      </c>
      <c r="I1179" t="str">
        <f t="shared" si="36"/>
        <v>Tennager</v>
      </c>
      <c r="J1179" t="s">
        <v>60</v>
      </c>
      <c r="K1179" t="s">
        <v>28</v>
      </c>
      <c r="L1179" t="s">
        <v>18</v>
      </c>
      <c r="M1179" t="s">
        <v>61</v>
      </c>
      <c r="N1179">
        <v>1</v>
      </c>
      <c r="O1179">
        <v>1622.54</v>
      </c>
      <c r="P1179">
        <v>10</v>
      </c>
      <c r="Q1179" s="1">
        <v>162.25</v>
      </c>
      <c r="R1179">
        <v>1460.29</v>
      </c>
      <c r="S1179">
        <v>262.85</v>
      </c>
      <c r="T1179">
        <v>1723.14</v>
      </c>
      <c r="U1179">
        <v>1143.1</v>
      </c>
      <c r="V1179">
        <v>317.19</v>
      </c>
      <c r="W1179">
        <v>10</v>
      </c>
      <c r="X1179" t="str">
        <f t="shared" si="37"/>
        <v>Oct</v>
      </c>
    </row>
    <row r="1180" spans="1:24">
      <c r="A1180">
        <v>1179</v>
      </c>
      <c r="B1180" s="3">
        <v>45704</v>
      </c>
      <c r="C1180" t="s">
        <v>83</v>
      </c>
      <c r="D1180" t="s">
        <v>84</v>
      </c>
      <c r="E1180" t="s">
        <v>64</v>
      </c>
      <c r="F1180" t="s">
        <v>65</v>
      </c>
      <c r="G1180" t="s">
        <v>66</v>
      </c>
      <c r="H1180">
        <v>18</v>
      </c>
      <c r="I1180" t="str">
        <f t="shared" si="36"/>
        <v>Tennager</v>
      </c>
      <c r="J1180" t="s">
        <v>67</v>
      </c>
      <c r="K1180" t="s">
        <v>31</v>
      </c>
      <c r="L1180" t="s">
        <v>16</v>
      </c>
      <c r="M1180" t="s">
        <v>61</v>
      </c>
      <c r="N1180">
        <v>1</v>
      </c>
      <c r="O1180">
        <v>4153.25</v>
      </c>
      <c r="P1180">
        <v>0</v>
      </c>
      <c r="Q1180" s="1">
        <v>0</v>
      </c>
      <c r="R1180">
        <v>4153.25</v>
      </c>
      <c r="S1180">
        <v>747.58</v>
      </c>
      <c r="T1180">
        <v>4900.83</v>
      </c>
      <c r="U1180">
        <v>3244.36</v>
      </c>
      <c r="V1180">
        <v>908.89</v>
      </c>
      <c r="W1180">
        <v>2</v>
      </c>
      <c r="X1180" t="str">
        <f t="shared" si="37"/>
        <v>Feb</v>
      </c>
    </row>
    <row r="1181" spans="1:24">
      <c r="A1181">
        <v>1180</v>
      </c>
      <c r="B1181" s="3">
        <v>45852</v>
      </c>
      <c r="C1181" t="s">
        <v>73</v>
      </c>
      <c r="D1181" t="s">
        <v>848</v>
      </c>
      <c r="E1181" t="s">
        <v>70</v>
      </c>
      <c r="F1181" t="s">
        <v>137</v>
      </c>
      <c r="G1181" t="s">
        <v>138</v>
      </c>
      <c r="H1181">
        <v>46</v>
      </c>
      <c r="I1181" t="str">
        <f t="shared" si="36"/>
        <v>Adult</v>
      </c>
      <c r="J1181" t="s">
        <v>67</v>
      </c>
      <c r="K1181" t="s">
        <v>28</v>
      </c>
      <c r="L1181" t="s">
        <v>20</v>
      </c>
      <c r="M1181" t="s">
        <v>75</v>
      </c>
      <c r="N1181">
        <v>1</v>
      </c>
      <c r="O1181">
        <v>4749.7</v>
      </c>
      <c r="P1181">
        <v>10</v>
      </c>
      <c r="Q1181" s="1">
        <v>474.97</v>
      </c>
      <c r="R1181">
        <v>4274.73</v>
      </c>
      <c r="S1181">
        <v>769.45</v>
      </c>
      <c r="T1181">
        <v>5044.18</v>
      </c>
      <c r="U1181">
        <v>3080.97</v>
      </c>
      <c r="V1181">
        <v>1193.76</v>
      </c>
      <c r="W1181">
        <v>7</v>
      </c>
      <c r="X1181" t="str">
        <f t="shared" si="37"/>
        <v>Jul</v>
      </c>
    </row>
    <row r="1182" spans="1:24">
      <c r="A1182">
        <v>1181</v>
      </c>
      <c r="B1182" s="3">
        <v>45693</v>
      </c>
      <c r="C1182" t="s">
        <v>689</v>
      </c>
      <c r="D1182" t="s">
        <v>824</v>
      </c>
      <c r="E1182" t="s">
        <v>64</v>
      </c>
      <c r="F1182" t="s">
        <v>65</v>
      </c>
      <c r="G1182" t="s">
        <v>66</v>
      </c>
      <c r="H1182">
        <v>31</v>
      </c>
      <c r="I1182" t="str">
        <f t="shared" si="36"/>
        <v>Adult</v>
      </c>
      <c r="J1182" t="s">
        <v>60</v>
      </c>
      <c r="K1182" t="s">
        <v>31</v>
      </c>
      <c r="L1182" t="s">
        <v>20</v>
      </c>
      <c r="M1182" t="s">
        <v>61</v>
      </c>
      <c r="N1182">
        <v>1</v>
      </c>
      <c r="O1182">
        <v>6897.76</v>
      </c>
      <c r="P1182">
        <v>10</v>
      </c>
      <c r="Q1182" s="1">
        <v>689.78</v>
      </c>
      <c r="R1182">
        <v>6207.98</v>
      </c>
      <c r="S1182">
        <v>1117.44</v>
      </c>
      <c r="T1182">
        <v>7325.42</v>
      </c>
      <c r="U1182">
        <v>3616.16</v>
      </c>
      <c r="V1182">
        <v>2591.82</v>
      </c>
      <c r="W1182">
        <v>2</v>
      </c>
      <c r="X1182" t="str">
        <f t="shared" si="37"/>
        <v>Feb</v>
      </c>
    </row>
    <row r="1183" spans="1:24">
      <c r="A1183">
        <v>1182</v>
      </c>
      <c r="B1183" s="3">
        <v>45726</v>
      </c>
      <c r="C1183" t="s">
        <v>191</v>
      </c>
      <c r="D1183" t="s">
        <v>1129</v>
      </c>
      <c r="E1183" t="s">
        <v>99</v>
      </c>
      <c r="F1183" t="s">
        <v>100</v>
      </c>
      <c r="G1183" t="s">
        <v>100</v>
      </c>
      <c r="H1183">
        <v>57</v>
      </c>
      <c r="I1183" t="str">
        <f t="shared" si="36"/>
        <v>Senior</v>
      </c>
      <c r="J1183" t="s">
        <v>60</v>
      </c>
      <c r="K1183" t="s">
        <v>30</v>
      </c>
      <c r="L1183" t="s">
        <v>16</v>
      </c>
      <c r="M1183" t="s">
        <v>61</v>
      </c>
      <c r="N1183">
        <v>1</v>
      </c>
      <c r="O1183">
        <v>2235.16</v>
      </c>
      <c r="P1183">
        <v>10</v>
      </c>
      <c r="Q1183" s="1">
        <v>223.52</v>
      </c>
      <c r="R1183">
        <v>2011.64</v>
      </c>
      <c r="S1183">
        <v>362.1</v>
      </c>
      <c r="T1183">
        <v>2373.74</v>
      </c>
      <c r="U1183">
        <v>1434.57</v>
      </c>
      <c r="V1183">
        <v>577.07</v>
      </c>
      <c r="W1183">
        <v>3</v>
      </c>
      <c r="X1183" t="str">
        <f t="shared" si="37"/>
        <v>Mar</v>
      </c>
    </row>
    <row r="1184" spans="1:24">
      <c r="A1184">
        <v>1183</v>
      </c>
      <c r="B1184" s="3">
        <v>45847</v>
      </c>
      <c r="C1184" t="s">
        <v>374</v>
      </c>
      <c r="D1184" t="s">
        <v>727</v>
      </c>
      <c r="E1184" t="s">
        <v>94</v>
      </c>
      <c r="F1184" t="s">
        <v>95</v>
      </c>
      <c r="G1184" t="s">
        <v>96</v>
      </c>
      <c r="H1184">
        <v>59</v>
      </c>
      <c r="I1184" t="str">
        <f t="shared" si="36"/>
        <v>Senior</v>
      </c>
      <c r="J1184" t="s">
        <v>67</v>
      </c>
      <c r="K1184" t="s">
        <v>29</v>
      </c>
      <c r="L1184" t="s">
        <v>20</v>
      </c>
      <c r="M1184" t="s">
        <v>61</v>
      </c>
      <c r="N1184">
        <v>1</v>
      </c>
      <c r="O1184">
        <v>913.06</v>
      </c>
      <c r="P1184">
        <v>0</v>
      </c>
      <c r="Q1184" s="1">
        <v>0</v>
      </c>
      <c r="R1184">
        <v>913.06</v>
      </c>
      <c r="S1184">
        <v>164.35</v>
      </c>
      <c r="T1184">
        <v>1077.41</v>
      </c>
      <c r="U1184">
        <v>503.48</v>
      </c>
      <c r="V1184">
        <v>409.58</v>
      </c>
      <c r="W1184">
        <v>7</v>
      </c>
      <c r="X1184" t="str">
        <f t="shared" si="37"/>
        <v>Jul</v>
      </c>
    </row>
    <row r="1185" spans="1:24">
      <c r="A1185">
        <v>1184</v>
      </c>
      <c r="B1185" s="3">
        <v>45828</v>
      </c>
      <c r="C1185" t="s">
        <v>224</v>
      </c>
      <c r="D1185" t="s">
        <v>225</v>
      </c>
      <c r="E1185" t="s">
        <v>59</v>
      </c>
      <c r="F1185" t="s">
        <v>34</v>
      </c>
      <c r="G1185" t="s">
        <v>34</v>
      </c>
      <c r="H1185">
        <v>35</v>
      </c>
      <c r="I1185" t="str">
        <f t="shared" si="36"/>
        <v>Adult</v>
      </c>
      <c r="J1185" t="s">
        <v>67</v>
      </c>
      <c r="K1185" t="s">
        <v>31</v>
      </c>
      <c r="L1185" t="s">
        <v>19</v>
      </c>
      <c r="M1185" t="s">
        <v>61</v>
      </c>
      <c r="N1185">
        <v>1</v>
      </c>
      <c r="O1185">
        <v>1477.55</v>
      </c>
      <c r="P1185">
        <v>10</v>
      </c>
      <c r="Q1185" s="1">
        <v>147.75</v>
      </c>
      <c r="R1185">
        <v>1329.8</v>
      </c>
      <c r="S1185">
        <v>239.36</v>
      </c>
      <c r="T1185">
        <v>1569.16</v>
      </c>
      <c r="U1185">
        <v>810.37</v>
      </c>
      <c r="V1185">
        <v>519.43</v>
      </c>
      <c r="W1185">
        <v>6</v>
      </c>
      <c r="X1185" t="str">
        <f t="shared" si="37"/>
        <v>Jun</v>
      </c>
    </row>
    <row r="1186" spans="1:24">
      <c r="A1186">
        <v>1185</v>
      </c>
      <c r="B1186" s="3">
        <v>45820</v>
      </c>
      <c r="C1186" t="s">
        <v>113</v>
      </c>
      <c r="D1186" t="s">
        <v>1069</v>
      </c>
      <c r="E1186" t="s">
        <v>59</v>
      </c>
      <c r="F1186" t="s">
        <v>36</v>
      </c>
      <c r="G1186" t="s">
        <v>36</v>
      </c>
      <c r="H1186">
        <v>40</v>
      </c>
      <c r="I1186" t="str">
        <f t="shared" si="36"/>
        <v>Adult</v>
      </c>
      <c r="J1186" t="s">
        <v>60</v>
      </c>
      <c r="K1186" t="s">
        <v>28</v>
      </c>
      <c r="L1186" t="s">
        <v>17</v>
      </c>
      <c r="M1186" t="s">
        <v>61</v>
      </c>
      <c r="N1186">
        <v>4</v>
      </c>
      <c r="O1186">
        <v>487.59</v>
      </c>
      <c r="P1186">
        <v>15</v>
      </c>
      <c r="Q1186" s="1">
        <v>292.55</v>
      </c>
      <c r="R1186">
        <v>1657.81</v>
      </c>
      <c r="S1186">
        <v>298.41</v>
      </c>
      <c r="T1186">
        <v>1956.22</v>
      </c>
      <c r="U1186">
        <v>1297.21</v>
      </c>
      <c r="V1186">
        <v>360.6</v>
      </c>
      <c r="W1186">
        <v>6</v>
      </c>
      <c r="X1186" t="str">
        <f t="shared" si="37"/>
        <v>Jun</v>
      </c>
    </row>
    <row r="1187" spans="1:24">
      <c r="A1187">
        <v>1186</v>
      </c>
      <c r="B1187" s="3">
        <v>45778</v>
      </c>
      <c r="C1187" t="s">
        <v>434</v>
      </c>
      <c r="D1187" t="s">
        <v>511</v>
      </c>
      <c r="E1187" t="s">
        <v>94</v>
      </c>
      <c r="F1187" t="s">
        <v>151</v>
      </c>
      <c r="G1187" t="s">
        <v>152</v>
      </c>
      <c r="H1187">
        <v>58</v>
      </c>
      <c r="I1187" t="str">
        <f t="shared" si="36"/>
        <v>Senior</v>
      </c>
      <c r="J1187" t="s">
        <v>60</v>
      </c>
      <c r="K1187" t="s">
        <v>28</v>
      </c>
      <c r="L1187" t="s">
        <v>20</v>
      </c>
      <c r="M1187" t="s">
        <v>61</v>
      </c>
      <c r="N1187">
        <v>1</v>
      </c>
      <c r="O1187">
        <v>3405.12</v>
      </c>
      <c r="P1187">
        <v>10</v>
      </c>
      <c r="Q1187" s="1">
        <v>340.51</v>
      </c>
      <c r="R1187">
        <v>3064.61</v>
      </c>
      <c r="S1187">
        <v>551.63</v>
      </c>
      <c r="T1187">
        <v>3616.24</v>
      </c>
      <c r="U1187">
        <v>2508.65</v>
      </c>
      <c r="V1187">
        <v>555.96</v>
      </c>
      <c r="W1187">
        <v>5</v>
      </c>
      <c r="X1187" t="str">
        <f t="shared" si="37"/>
        <v>May</v>
      </c>
    </row>
    <row r="1188" spans="1:24">
      <c r="A1188">
        <v>1187</v>
      </c>
      <c r="B1188" s="3">
        <v>45790</v>
      </c>
      <c r="C1188" t="s">
        <v>226</v>
      </c>
      <c r="D1188" t="s">
        <v>227</v>
      </c>
      <c r="E1188" t="s">
        <v>59</v>
      </c>
      <c r="F1188" t="s">
        <v>34</v>
      </c>
      <c r="G1188" t="s">
        <v>34</v>
      </c>
      <c r="H1188">
        <v>49</v>
      </c>
      <c r="I1188" t="str">
        <f t="shared" si="36"/>
        <v>Adult</v>
      </c>
      <c r="J1188" t="s">
        <v>60</v>
      </c>
      <c r="K1188" t="s">
        <v>30</v>
      </c>
      <c r="L1188" t="s">
        <v>17</v>
      </c>
      <c r="M1188" t="s">
        <v>61</v>
      </c>
      <c r="N1188">
        <v>5</v>
      </c>
      <c r="O1188">
        <v>538.52</v>
      </c>
      <c r="P1188">
        <v>15</v>
      </c>
      <c r="Q1188" s="1">
        <v>403.89</v>
      </c>
      <c r="R1188">
        <v>2288.71</v>
      </c>
      <c r="S1188">
        <v>411.97</v>
      </c>
      <c r="T1188">
        <v>2700.68</v>
      </c>
      <c r="U1188">
        <v>1554.72</v>
      </c>
      <c r="V1188">
        <v>733.99</v>
      </c>
      <c r="W1188">
        <v>5</v>
      </c>
      <c r="X1188" t="str">
        <f t="shared" si="37"/>
        <v>May</v>
      </c>
    </row>
    <row r="1189" spans="1:24">
      <c r="A1189">
        <v>1188</v>
      </c>
      <c r="B1189" s="3">
        <v>46017</v>
      </c>
      <c r="C1189" t="s">
        <v>512</v>
      </c>
      <c r="D1189" t="s">
        <v>513</v>
      </c>
      <c r="E1189" t="s">
        <v>87</v>
      </c>
      <c r="F1189" t="s">
        <v>88</v>
      </c>
      <c r="G1189" t="s">
        <v>89</v>
      </c>
      <c r="H1189">
        <v>25</v>
      </c>
      <c r="I1189" t="str">
        <f t="shared" si="36"/>
        <v>Tennager</v>
      </c>
      <c r="J1189" t="s">
        <v>67</v>
      </c>
      <c r="K1189" t="s">
        <v>30</v>
      </c>
      <c r="L1189" t="s">
        <v>19</v>
      </c>
      <c r="M1189" t="s">
        <v>61</v>
      </c>
      <c r="N1189">
        <v>2</v>
      </c>
      <c r="O1189">
        <v>834.84</v>
      </c>
      <c r="P1189">
        <v>10</v>
      </c>
      <c r="Q1189" s="1">
        <v>166.97</v>
      </c>
      <c r="R1189">
        <v>1502.71</v>
      </c>
      <c r="S1189">
        <v>270.49</v>
      </c>
      <c r="T1189">
        <v>1773.2</v>
      </c>
      <c r="U1189">
        <v>993.73</v>
      </c>
      <c r="V1189">
        <v>508.98</v>
      </c>
      <c r="W1189">
        <v>12</v>
      </c>
      <c r="X1189" t="str">
        <f t="shared" si="37"/>
        <v>Dec</v>
      </c>
    </row>
    <row r="1190" spans="1:24">
      <c r="A1190">
        <v>1189</v>
      </c>
      <c r="B1190" s="3">
        <v>45861</v>
      </c>
      <c r="C1190" t="s">
        <v>115</v>
      </c>
      <c r="D1190" t="s">
        <v>229</v>
      </c>
      <c r="E1190" t="s">
        <v>64</v>
      </c>
      <c r="F1190" t="s">
        <v>173</v>
      </c>
      <c r="G1190" t="s">
        <v>174</v>
      </c>
      <c r="H1190">
        <v>22</v>
      </c>
      <c r="I1190" t="str">
        <f t="shared" si="36"/>
        <v>Tennager</v>
      </c>
      <c r="J1190" t="s">
        <v>60</v>
      </c>
      <c r="K1190" t="s">
        <v>30</v>
      </c>
      <c r="L1190" t="s">
        <v>19</v>
      </c>
      <c r="M1190" t="s">
        <v>75</v>
      </c>
      <c r="N1190">
        <v>1</v>
      </c>
      <c r="O1190">
        <v>53211.18</v>
      </c>
      <c r="P1190">
        <v>0</v>
      </c>
      <c r="Q1190" s="1">
        <v>0</v>
      </c>
      <c r="R1190">
        <v>53211.18</v>
      </c>
      <c r="S1190">
        <v>9578.01</v>
      </c>
      <c r="T1190">
        <v>62789.19</v>
      </c>
      <c r="U1190">
        <v>36360.46</v>
      </c>
      <c r="V1190">
        <v>16850.72</v>
      </c>
      <c r="W1190">
        <v>7</v>
      </c>
      <c r="X1190" t="str">
        <f t="shared" si="37"/>
        <v>Jul</v>
      </c>
    </row>
    <row r="1191" spans="1:24">
      <c r="A1191">
        <v>1190</v>
      </c>
      <c r="B1191" s="3">
        <v>45963</v>
      </c>
      <c r="C1191" t="s">
        <v>109</v>
      </c>
      <c r="D1191" t="s">
        <v>110</v>
      </c>
      <c r="E1191" t="s">
        <v>99</v>
      </c>
      <c r="F1191" t="s">
        <v>119</v>
      </c>
      <c r="G1191" t="s">
        <v>119</v>
      </c>
      <c r="H1191">
        <v>34</v>
      </c>
      <c r="I1191" t="str">
        <f t="shared" si="36"/>
        <v>Adult</v>
      </c>
      <c r="J1191" t="s">
        <v>67</v>
      </c>
      <c r="K1191" t="s">
        <v>30</v>
      </c>
      <c r="L1191" t="s">
        <v>16</v>
      </c>
      <c r="M1191" t="s">
        <v>61</v>
      </c>
      <c r="N1191">
        <v>3</v>
      </c>
      <c r="O1191">
        <v>3687.3</v>
      </c>
      <c r="P1191">
        <v>10</v>
      </c>
      <c r="Q1191" s="1">
        <v>1106.19</v>
      </c>
      <c r="R1191">
        <v>9955.71</v>
      </c>
      <c r="S1191">
        <v>1792.03</v>
      </c>
      <c r="T1191">
        <v>11747.74</v>
      </c>
      <c r="U1191">
        <v>7789.47</v>
      </c>
      <c r="V1191">
        <v>2166.24</v>
      </c>
      <c r="W1191">
        <v>11</v>
      </c>
      <c r="X1191" t="str">
        <f t="shared" si="37"/>
        <v>Nov</v>
      </c>
    </row>
    <row r="1192" spans="1:24">
      <c r="A1192">
        <v>1191</v>
      </c>
      <c r="B1192" s="3">
        <v>45805</v>
      </c>
      <c r="C1192" t="s">
        <v>650</v>
      </c>
      <c r="D1192" t="s">
        <v>1130</v>
      </c>
      <c r="E1192" t="s">
        <v>59</v>
      </c>
      <c r="F1192" t="s">
        <v>33</v>
      </c>
      <c r="G1192" t="s">
        <v>33</v>
      </c>
      <c r="H1192">
        <v>45</v>
      </c>
      <c r="I1192" t="str">
        <f t="shared" si="36"/>
        <v>Adult</v>
      </c>
      <c r="J1192" t="s">
        <v>60</v>
      </c>
      <c r="K1192" t="s">
        <v>30</v>
      </c>
      <c r="L1192" t="s">
        <v>19</v>
      </c>
      <c r="M1192" t="s">
        <v>61</v>
      </c>
      <c r="N1192">
        <v>1</v>
      </c>
      <c r="O1192">
        <v>130.79</v>
      </c>
      <c r="P1192">
        <v>0</v>
      </c>
      <c r="Q1192" s="1">
        <v>0</v>
      </c>
      <c r="R1192">
        <v>130.79</v>
      </c>
      <c r="S1192">
        <v>23.54</v>
      </c>
      <c r="T1192">
        <v>154.33</v>
      </c>
      <c r="U1192">
        <v>92</v>
      </c>
      <c r="V1192">
        <v>38.79</v>
      </c>
      <c r="W1192">
        <v>5</v>
      </c>
      <c r="X1192" t="str">
        <f t="shared" si="37"/>
        <v>May</v>
      </c>
    </row>
    <row r="1193" spans="1:24">
      <c r="A1193">
        <v>1192</v>
      </c>
      <c r="B1193" s="3">
        <v>45815</v>
      </c>
      <c r="C1193" t="s">
        <v>290</v>
      </c>
      <c r="D1193" t="s">
        <v>547</v>
      </c>
      <c r="E1193" t="s">
        <v>70</v>
      </c>
      <c r="F1193" t="s">
        <v>128</v>
      </c>
      <c r="G1193" t="s">
        <v>128</v>
      </c>
      <c r="H1193">
        <v>40</v>
      </c>
      <c r="I1193" t="str">
        <f t="shared" si="36"/>
        <v>Adult</v>
      </c>
      <c r="J1193" t="s">
        <v>60</v>
      </c>
      <c r="K1193" t="s">
        <v>30</v>
      </c>
      <c r="L1193" t="s">
        <v>17</v>
      </c>
      <c r="M1193" t="s">
        <v>61</v>
      </c>
      <c r="N1193">
        <v>1</v>
      </c>
      <c r="O1193">
        <v>6368.36</v>
      </c>
      <c r="P1193">
        <v>25</v>
      </c>
      <c r="Q1193" s="1">
        <v>1592.09</v>
      </c>
      <c r="R1193">
        <v>4776.27</v>
      </c>
      <c r="S1193">
        <v>859.73</v>
      </c>
      <c r="T1193">
        <v>5636</v>
      </c>
      <c r="U1193">
        <v>2658.5</v>
      </c>
      <c r="V1193">
        <v>2117.77</v>
      </c>
      <c r="W1193">
        <v>6</v>
      </c>
      <c r="X1193" t="str">
        <f t="shared" si="37"/>
        <v>Jun</v>
      </c>
    </row>
    <row r="1194" spans="1:24">
      <c r="A1194">
        <v>1193</v>
      </c>
      <c r="B1194" s="3">
        <v>45916</v>
      </c>
      <c r="C1194" t="s">
        <v>107</v>
      </c>
      <c r="D1194" t="s">
        <v>498</v>
      </c>
      <c r="E1194" t="s">
        <v>94</v>
      </c>
      <c r="F1194" t="s">
        <v>346</v>
      </c>
      <c r="G1194" t="s">
        <v>347</v>
      </c>
      <c r="H1194">
        <v>52</v>
      </c>
      <c r="I1194" t="str">
        <f t="shared" si="36"/>
        <v>Senior</v>
      </c>
      <c r="J1194" t="s">
        <v>60</v>
      </c>
      <c r="K1194" t="s">
        <v>30</v>
      </c>
      <c r="L1194" t="s">
        <v>18</v>
      </c>
      <c r="M1194" t="s">
        <v>61</v>
      </c>
      <c r="N1194">
        <v>2</v>
      </c>
      <c r="O1194">
        <v>5148.3</v>
      </c>
      <c r="P1194">
        <v>0</v>
      </c>
      <c r="Q1194" s="1">
        <v>0</v>
      </c>
      <c r="R1194">
        <v>10296.6</v>
      </c>
      <c r="S1194">
        <v>1853.39</v>
      </c>
      <c r="T1194">
        <v>12149.99</v>
      </c>
      <c r="U1194">
        <v>7975.09</v>
      </c>
      <c r="V1194">
        <v>2321.51</v>
      </c>
      <c r="W1194">
        <v>9</v>
      </c>
      <c r="X1194" t="str">
        <f t="shared" si="37"/>
        <v>Sep</v>
      </c>
    </row>
    <row r="1195" spans="1:24">
      <c r="A1195">
        <v>1194</v>
      </c>
      <c r="B1195" s="3">
        <v>45712</v>
      </c>
      <c r="C1195" t="s">
        <v>739</v>
      </c>
      <c r="D1195" t="s">
        <v>1046</v>
      </c>
      <c r="E1195" t="s">
        <v>59</v>
      </c>
      <c r="F1195" t="s">
        <v>36</v>
      </c>
      <c r="G1195" t="s">
        <v>36</v>
      </c>
      <c r="H1195">
        <v>32</v>
      </c>
      <c r="I1195" t="str">
        <f t="shared" si="36"/>
        <v>Adult</v>
      </c>
      <c r="J1195" t="s">
        <v>67</v>
      </c>
      <c r="K1195" t="s">
        <v>30</v>
      </c>
      <c r="L1195" t="s">
        <v>19</v>
      </c>
      <c r="M1195" t="s">
        <v>61</v>
      </c>
      <c r="N1195">
        <v>1</v>
      </c>
      <c r="O1195">
        <v>363.33</v>
      </c>
      <c r="P1195">
        <v>0</v>
      </c>
      <c r="Q1195" s="1">
        <v>0</v>
      </c>
      <c r="R1195">
        <v>363.33</v>
      </c>
      <c r="S1195">
        <v>65.4</v>
      </c>
      <c r="T1195">
        <v>428.73</v>
      </c>
      <c r="U1195">
        <v>199.88</v>
      </c>
      <c r="V1195">
        <v>163.45</v>
      </c>
      <c r="W1195">
        <v>2</v>
      </c>
      <c r="X1195" t="str">
        <f t="shared" si="37"/>
        <v>Feb</v>
      </c>
    </row>
    <row r="1196" spans="1:24">
      <c r="A1196">
        <v>1195</v>
      </c>
      <c r="B1196" s="3">
        <v>45997</v>
      </c>
      <c r="C1196" t="s">
        <v>238</v>
      </c>
      <c r="D1196" t="s">
        <v>317</v>
      </c>
      <c r="E1196" t="s">
        <v>99</v>
      </c>
      <c r="F1196" t="s">
        <v>100</v>
      </c>
      <c r="G1196" t="s">
        <v>100</v>
      </c>
      <c r="H1196">
        <v>52</v>
      </c>
      <c r="I1196" t="str">
        <f t="shared" si="36"/>
        <v>Senior</v>
      </c>
      <c r="J1196" t="s">
        <v>60</v>
      </c>
      <c r="K1196" t="s">
        <v>29</v>
      </c>
      <c r="L1196" t="s">
        <v>18</v>
      </c>
      <c r="M1196" t="s">
        <v>61</v>
      </c>
      <c r="N1196">
        <v>1</v>
      </c>
      <c r="O1196">
        <v>494.81</v>
      </c>
      <c r="P1196">
        <v>0</v>
      </c>
      <c r="Q1196" s="1">
        <v>0</v>
      </c>
      <c r="R1196">
        <v>494.81</v>
      </c>
      <c r="S1196">
        <v>89.07</v>
      </c>
      <c r="T1196">
        <v>583.88</v>
      </c>
      <c r="U1196">
        <v>277.67</v>
      </c>
      <c r="V1196">
        <v>217.14</v>
      </c>
      <c r="W1196">
        <v>12</v>
      </c>
      <c r="X1196" t="str">
        <f t="shared" si="37"/>
        <v>Dec</v>
      </c>
    </row>
    <row r="1197" spans="1:24">
      <c r="A1197">
        <v>1196</v>
      </c>
      <c r="B1197" s="3">
        <v>45786</v>
      </c>
      <c r="C1197" t="s">
        <v>290</v>
      </c>
      <c r="D1197" t="s">
        <v>631</v>
      </c>
      <c r="E1197" t="s">
        <v>59</v>
      </c>
      <c r="F1197" t="s">
        <v>38</v>
      </c>
      <c r="G1197" t="s">
        <v>35</v>
      </c>
      <c r="H1197">
        <v>42</v>
      </c>
      <c r="I1197" t="str">
        <f t="shared" si="36"/>
        <v>Adult</v>
      </c>
      <c r="J1197" t="s">
        <v>67</v>
      </c>
      <c r="K1197" t="s">
        <v>30</v>
      </c>
      <c r="L1197" t="s">
        <v>17</v>
      </c>
      <c r="M1197" t="s">
        <v>61</v>
      </c>
      <c r="N1197">
        <v>1</v>
      </c>
      <c r="O1197">
        <v>90.02</v>
      </c>
      <c r="P1197">
        <v>15</v>
      </c>
      <c r="Q1197" s="1">
        <v>13.5</v>
      </c>
      <c r="R1197">
        <v>76.52</v>
      </c>
      <c r="S1197">
        <v>13.77</v>
      </c>
      <c r="T1197">
        <v>90.29</v>
      </c>
      <c r="U1197">
        <v>59.56</v>
      </c>
      <c r="V1197">
        <v>16.96</v>
      </c>
      <c r="W1197">
        <v>5</v>
      </c>
      <c r="X1197" t="str">
        <f t="shared" si="37"/>
        <v>May</v>
      </c>
    </row>
    <row r="1198" spans="1:24">
      <c r="A1198">
        <v>1197</v>
      </c>
      <c r="B1198" s="3">
        <v>45858</v>
      </c>
      <c r="C1198" t="s">
        <v>290</v>
      </c>
      <c r="D1198" t="s">
        <v>1131</v>
      </c>
      <c r="E1198" t="s">
        <v>59</v>
      </c>
      <c r="F1198" t="s">
        <v>36</v>
      </c>
      <c r="G1198" t="s">
        <v>36</v>
      </c>
      <c r="H1198">
        <v>43</v>
      </c>
      <c r="I1198" t="str">
        <f t="shared" si="36"/>
        <v>Adult</v>
      </c>
      <c r="J1198" t="s">
        <v>60</v>
      </c>
      <c r="K1198" t="s">
        <v>29</v>
      </c>
      <c r="L1198" t="s">
        <v>19</v>
      </c>
      <c r="M1198" t="s">
        <v>61</v>
      </c>
      <c r="N1198">
        <v>1</v>
      </c>
      <c r="O1198">
        <v>101.83</v>
      </c>
      <c r="P1198">
        <v>15</v>
      </c>
      <c r="Q1198" s="1">
        <v>15.27</v>
      </c>
      <c r="R1198">
        <v>86.56</v>
      </c>
      <c r="S1198">
        <v>15.58</v>
      </c>
      <c r="T1198">
        <v>102.14</v>
      </c>
      <c r="U1198">
        <v>48.35</v>
      </c>
      <c r="V1198">
        <v>38.21</v>
      </c>
      <c r="W1198">
        <v>7</v>
      </c>
      <c r="X1198" t="str">
        <f t="shared" si="37"/>
        <v>Jul</v>
      </c>
    </row>
    <row r="1199" spans="1:24">
      <c r="A1199">
        <v>1198</v>
      </c>
      <c r="B1199" s="3">
        <v>45925</v>
      </c>
      <c r="C1199" t="s">
        <v>410</v>
      </c>
      <c r="D1199" t="s">
        <v>411</v>
      </c>
      <c r="E1199" t="s">
        <v>64</v>
      </c>
      <c r="F1199" t="s">
        <v>173</v>
      </c>
      <c r="G1199" t="s">
        <v>174</v>
      </c>
      <c r="H1199">
        <v>18</v>
      </c>
      <c r="I1199" t="str">
        <f t="shared" si="36"/>
        <v>Tennager</v>
      </c>
      <c r="J1199" t="s">
        <v>60</v>
      </c>
      <c r="K1199" t="s">
        <v>30</v>
      </c>
      <c r="L1199" t="s">
        <v>17</v>
      </c>
      <c r="M1199" t="s">
        <v>61</v>
      </c>
      <c r="N1199">
        <v>1</v>
      </c>
      <c r="O1199">
        <v>28935.8</v>
      </c>
      <c r="P1199">
        <v>10</v>
      </c>
      <c r="Q1199" s="1">
        <v>2893.58</v>
      </c>
      <c r="R1199">
        <v>26042.22</v>
      </c>
      <c r="S1199">
        <v>4687.6</v>
      </c>
      <c r="T1199">
        <v>30729.82</v>
      </c>
      <c r="U1199">
        <v>19247.12</v>
      </c>
      <c r="V1199">
        <v>6795.1</v>
      </c>
      <c r="W1199">
        <v>9</v>
      </c>
      <c r="X1199" t="str">
        <f t="shared" si="37"/>
        <v>Sep</v>
      </c>
    </row>
    <row r="1200" spans="1:24">
      <c r="A1200">
        <v>1199</v>
      </c>
      <c r="B1200" s="3">
        <v>45820</v>
      </c>
      <c r="C1200" t="s">
        <v>622</v>
      </c>
      <c r="D1200" t="s">
        <v>1132</v>
      </c>
      <c r="E1200" t="s">
        <v>64</v>
      </c>
      <c r="F1200" t="s">
        <v>79</v>
      </c>
      <c r="G1200" t="s">
        <v>80</v>
      </c>
      <c r="H1200">
        <v>18</v>
      </c>
      <c r="I1200" t="str">
        <f t="shared" si="36"/>
        <v>Tennager</v>
      </c>
      <c r="J1200" t="s">
        <v>60</v>
      </c>
      <c r="K1200" t="s">
        <v>31</v>
      </c>
      <c r="L1200" t="s">
        <v>19</v>
      </c>
      <c r="M1200" t="s">
        <v>61</v>
      </c>
      <c r="N1200">
        <v>3</v>
      </c>
      <c r="O1200">
        <v>36173.99</v>
      </c>
      <c r="P1200">
        <v>25</v>
      </c>
      <c r="Q1200" s="1">
        <v>27130.49</v>
      </c>
      <c r="R1200">
        <v>81391.48</v>
      </c>
      <c r="S1200">
        <v>14650.47</v>
      </c>
      <c r="T1200">
        <v>96041.95</v>
      </c>
      <c r="U1200">
        <v>49487.06</v>
      </c>
      <c r="V1200">
        <v>31904.42</v>
      </c>
      <c r="W1200">
        <v>6</v>
      </c>
      <c r="X1200" t="str">
        <f t="shared" si="37"/>
        <v>Jun</v>
      </c>
    </row>
    <row r="1201" spans="1:24">
      <c r="A1201">
        <v>1200</v>
      </c>
      <c r="B1201" s="3">
        <v>45785</v>
      </c>
      <c r="C1201" t="s">
        <v>434</v>
      </c>
      <c r="D1201" t="s">
        <v>511</v>
      </c>
      <c r="E1201" t="s">
        <v>59</v>
      </c>
      <c r="F1201" t="s">
        <v>34</v>
      </c>
      <c r="G1201" t="s">
        <v>34</v>
      </c>
      <c r="H1201">
        <v>40</v>
      </c>
      <c r="I1201" t="str">
        <f t="shared" si="36"/>
        <v>Adult</v>
      </c>
      <c r="J1201" t="s">
        <v>60</v>
      </c>
      <c r="K1201" t="s">
        <v>30</v>
      </c>
      <c r="L1201" t="s">
        <v>16</v>
      </c>
      <c r="M1201" t="s">
        <v>61</v>
      </c>
      <c r="N1201">
        <v>1</v>
      </c>
      <c r="O1201">
        <v>1450.06</v>
      </c>
      <c r="P1201">
        <v>5</v>
      </c>
      <c r="Q1201" s="1">
        <v>72.5</v>
      </c>
      <c r="R1201">
        <v>1377.56</v>
      </c>
      <c r="S1201">
        <v>247.96</v>
      </c>
      <c r="T1201">
        <v>1625.52</v>
      </c>
      <c r="U1201">
        <v>1094.54</v>
      </c>
      <c r="V1201">
        <v>283.02</v>
      </c>
      <c r="W1201">
        <v>5</v>
      </c>
      <c r="X1201" t="str">
        <f t="shared" si="37"/>
        <v>May</v>
      </c>
    </row>
    <row r="1202" spans="1:24">
      <c r="A1202">
        <v>1201</v>
      </c>
      <c r="B1202" s="3">
        <v>45854</v>
      </c>
      <c r="C1202" t="s">
        <v>484</v>
      </c>
      <c r="D1202" t="s">
        <v>1035</v>
      </c>
      <c r="E1202" t="s">
        <v>70</v>
      </c>
      <c r="F1202" t="s">
        <v>122</v>
      </c>
      <c r="G1202" t="s">
        <v>123</v>
      </c>
      <c r="H1202">
        <v>25</v>
      </c>
      <c r="I1202" t="str">
        <f t="shared" si="36"/>
        <v>Tennager</v>
      </c>
      <c r="J1202" t="s">
        <v>60</v>
      </c>
      <c r="K1202" t="s">
        <v>30</v>
      </c>
      <c r="L1202" t="s">
        <v>20</v>
      </c>
      <c r="M1202" t="s">
        <v>61</v>
      </c>
      <c r="N1202">
        <v>3</v>
      </c>
      <c r="O1202">
        <v>2189.39</v>
      </c>
      <c r="P1202">
        <v>10</v>
      </c>
      <c r="Q1202" s="1">
        <v>656.82</v>
      </c>
      <c r="R1202">
        <v>5911.35</v>
      </c>
      <c r="S1202">
        <v>1064.04</v>
      </c>
      <c r="T1202">
        <v>6975.39</v>
      </c>
      <c r="U1202">
        <v>3772.99</v>
      </c>
      <c r="V1202">
        <v>2138.36</v>
      </c>
      <c r="W1202">
        <v>7</v>
      </c>
      <c r="X1202" t="str">
        <f t="shared" si="37"/>
        <v>Jul</v>
      </c>
    </row>
    <row r="1203" spans="1:24">
      <c r="A1203">
        <v>1202</v>
      </c>
      <c r="B1203" s="3">
        <v>45868</v>
      </c>
      <c r="C1203" t="s">
        <v>710</v>
      </c>
      <c r="D1203" t="s">
        <v>1133</v>
      </c>
      <c r="E1203" t="s">
        <v>59</v>
      </c>
      <c r="F1203" t="s">
        <v>33</v>
      </c>
      <c r="G1203" t="s">
        <v>33</v>
      </c>
      <c r="H1203">
        <v>19</v>
      </c>
      <c r="I1203" t="str">
        <f t="shared" si="36"/>
        <v>Tennager</v>
      </c>
      <c r="J1203" t="s">
        <v>60</v>
      </c>
      <c r="K1203" t="s">
        <v>30</v>
      </c>
      <c r="L1203" t="s">
        <v>17</v>
      </c>
      <c r="M1203" t="s">
        <v>61</v>
      </c>
      <c r="N1203">
        <v>2</v>
      </c>
      <c r="O1203">
        <v>164.31</v>
      </c>
      <c r="P1203">
        <v>10</v>
      </c>
      <c r="Q1203" s="1">
        <v>32.86</v>
      </c>
      <c r="R1203">
        <v>295.76</v>
      </c>
      <c r="S1203">
        <v>53.24</v>
      </c>
      <c r="T1203">
        <v>349</v>
      </c>
      <c r="U1203">
        <v>184.39</v>
      </c>
      <c r="V1203">
        <v>111.37</v>
      </c>
      <c r="W1203">
        <v>7</v>
      </c>
      <c r="X1203" t="str">
        <f t="shared" si="37"/>
        <v>Jul</v>
      </c>
    </row>
    <row r="1204" spans="1:24">
      <c r="A1204">
        <v>1203</v>
      </c>
      <c r="B1204" s="3">
        <v>45682</v>
      </c>
      <c r="C1204" t="s">
        <v>182</v>
      </c>
      <c r="D1204" t="s">
        <v>1134</v>
      </c>
      <c r="E1204" t="s">
        <v>64</v>
      </c>
      <c r="F1204" t="s">
        <v>65</v>
      </c>
      <c r="G1204" t="s">
        <v>66</v>
      </c>
      <c r="H1204">
        <v>55</v>
      </c>
      <c r="I1204" t="str">
        <f t="shared" si="36"/>
        <v>Senior</v>
      </c>
      <c r="J1204" t="s">
        <v>60</v>
      </c>
      <c r="K1204" t="s">
        <v>30</v>
      </c>
      <c r="L1204" t="s">
        <v>20</v>
      </c>
      <c r="M1204" t="s">
        <v>61</v>
      </c>
      <c r="N1204">
        <v>3</v>
      </c>
      <c r="O1204">
        <v>4063.84</v>
      </c>
      <c r="P1204">
        <v>25</v>
      </c>
      <c r="Q1204" s="1">
        <v>3047.88</v>
      </c>
      <c r="R1204">
        <v>9143.64</v>
      </c>
      <c r="S1204">
        <v>1645.86</v>
      </c>
      <c r="T1204">
        <v>10789.5</v>
      </c>
      <c r="U1204">
        <v>5725.97</v>
      </c>
      <c r="V1204">
        <v>3417.67</v>
      </c>
      <c r="W1204">
        <v>1</v>
      </c>
      <c r="X1204" t="str">
        <f t="shared" si="37"/>
        <v>Jan</v>
      </c>
    </row>
    <row r="1205" spans="1:24">
      <c r="A1205">
        <v>1204</v>
      </c>
      <c r="B1205" s="3">
        <v>45807</v>
      </c>
      <c r="C1205" t="s">
        <v>117</v>
      </c>
      <c r="D1205" t="s">
        <v>1092</v>
      </c>
      <c r="E1205" t="s">
        <v>59</v>
      </c>
      <c r="F1205" t="s">
        <v>38</v>
      </c>
      <c r="G1205" t="s">
        <v>35</v>
      </c>
      <c r="H1205">
        <v>21</v>
      </c>
      <c r="I1205" t="str">
        <f t="shared" si="36"/>
        <v>Tennager</v>
      </c>
      <c r="J1205" t="s">
        <v>67</v>
      </c>
      <c r="K1205" t="s">
        <v>29</v>
      </c>
      <c r="L1205" t="s">
        <v>19</v>
      </c>
      <c r="M1205" t="s">
        <v>61</v>
      </c>
      <c r="N1205">
        <v>1</v>
      </c>
      <c r="O1205">
        <v>69.08</v>
      </c>
      <c r="P1205">
        <v>0</v>
      </c>
      <c r="Q1205" s="1">
        <v>0</v>
      </c>
      <c r="R1205">
        <v>69.08</v>
      </c>
      <c r="S1205">
        <v>12.43</v>
      </c>
      <c r="T1205">
        <v>81.51</v>
      </c>
      <c r="U1205">
        <v>54.19</v>
      </c>
      <c r="V1205">
        <v>14.89</v>
      </c>
      <c r="W1205">
        <v>5</v>
      </c>
      <c r="X1205" t="str">
        <f t="shared" si="37"/>
        <v>May</v>
      </c>
    </row>
    <row r="1206" spans="1:24">
      <c r="A1206">
        <v>1205</v>
      </c>
      <c r="B1206" s="3">
        <v>46001</v>
      </c>
      <c r="C1206" t="s">
        <v>452</v>
      </c>
      <c r="D1206" t="s">
        <v>461</v>
      </c>
      <c r="E1206" t="s">
        <v>94</v>
      </c>
      <c r="F1206" t="s">
        <v>151</v>
      </c>
      <c r="G1206" t="s">
        <v>152</v>
      </c>
      <c r="H1206">
        <v>28</v>
      </c>
      <c r="I1206" t="str">
        <f t="shared" si="36"/>
        <v>Tennager</v>
      </c>
      <c r="J1206" t="s">
        <v>60</v>
      </c>
      <c r="K1206" t="s">
        <v>30</v>
      </c>
      <c r="L1206" t="s">
        <v>16</v>
      </c>
      <c r="M1206" t="s">
        <v>61</v>
      </c>
      <c r="N1206">
        <v>5</v>
      </c>
      <c r="O1206">
        <v>4093.29</v>
      </c>
      <c r="P1206">
        <v>10</v>
      </c>
      <c r="Q1206" s="1">
        <v>2046.64</v>
      </c>
      <c r="R1206">
        <v>18419.81</v>
      </c>
      <c r="S1206">
        <v>3315.57</v>
      </c>
      <c r="T1206">
        <v>21735.38</v>
      </c>
      <c r="U1206">
        <v>10140.19</v>
      </c>
      <c r="V1206">
        <v>8279.62</v>
      </c>
      <c r="W1206">
        <v>12</v>
      </c>
      <c r="X1206" t="str">
        <f t="shared" si="37"/>
        <v>Dec</v>
      </c>
    </row>
    <row r="1207" spans="1:24">
      <c r="A1207">
        <v>1206</v>
      </c>
      <c r="B1207" s="3">
        <v>45810</v>
      </c>
      <c r="C1207" t="s">
        <v>147</v>
      </c>
      <c r="D1207" t="s">
        <v>531</v>
      </c>
      <c r="E1207" t="s">
        <v>59</v>
      </c>
      <c r="F1207" t="s">
        <v>36</v>
      </c>
      <c r="G1207" t="s">
        <v>36</v>
      </c>
      <c r="H1207">
        <v>59</v>
      </c>
      <c r="I1207" t="str">
        <f t="shared" si="36"/>
        <v>Senior</v>
      </c>
      <c r="J1207" t="s">
        <v>67</v>
      </c>
      <c r="K1207" t="s">
        <v>30</v>
      </c>
      <c r="L1207" t="s">
        <v>17</v>
      </c>
      <c r="M1207" t="s">
        <v>61</v>
      </c>
      <c r="N1207">
        <v>2</v>
      </c>
      <c r="O1207">
        <v>245.11</v>
      </c>
      <c r="P1207">
        <v>10</v>
      </c>
      <c r="Q1207" s="1">
        <v>49.02</v>
      </c>
      <c r="R1207">
        <v>441.2</v>
      </c>
      <c r="S1207">
        <v>79.42</v>
      </c>
      <c r="T1207">
        <v>520.62</v>
      </c>
      <c r="U1207">
        <v>344.48</v>
      </c>
      <c r="V1207">
        <v>96.72</v>
      </c>
      <c r="W1207">
        <v>6</v>
      </c>
      <c r="X1207" t="str">
        <f t="shared" si="37"/>
        <v>Jun</v>
      </c>
    </row>
    <row r="1208" spans="1:24">
      <c r="A1208">
        <v>1207</v>
      </c>
      <c r="B1208" s="3">
        <v>46007</v>
      </c>
      <c r="C1208" t="s">
        <v>249</v>
      </c>
      <c r="D1208" t="s">
        <v>1135</v>
      </c>
      <c r="E1208" t="s">
        <v>99</v>
      </c>
      <c r="F1208" t="s">
        <v>100</v>
      </c>
      <c r="G1208" t="s">
        <v>100</v>
      </c>
      <c r="H1208">
        <v>48</v>
      </c>
      <c r="I1208" t="str">
        <f t="shared" si="36"/>
        <v>Adult</v>
      </c>
      <c r="J1208" t="s">
        <v>67</v>
      </c>
      <c r="K1208" t="s">
        <v>31</v>
      </c>
      <c r="L1208" t="s">
        <v>18</v>
      </c>
      <c r="M1208" t="s">
        <v>61</v>
      </c>
      <c r="N1208">
        <v>1</v>
      </c>
      <c r="O1208">
        <v>1285.06</v>
      </c>
      <c r="P1208">
        <v>10</v>
      </c>
      <c r="Q1208" s="1">
        <v>128.51</v>
      </c>
      <c r="R1208">
        <v>1156.55</v>
      </c>
      <c r="S1208">
        <v>208.18</v>
      </c>
      <c r="T1208">
        <v>1364.73</v>
      </c>
      <c r="U1208">
        <v>869.11</v>
      </c>
      <c r="V1208">
        <v>287.44</v>
      </c>
      <c r="W1208">
        <v>12</v>
      </c>
      <c r="X1208" t="str">
        <f t="shared" si="37"/>
        <v>Dec</v>
      </c>
    </row>
    <row r="1209" spans="1:24">
      <c r="A1209">
        <v>1208</v>
      </c>
      <c r="B1209" s="3">
        <v>45736</v>
      </c>
      <c r="C1209" t="s">
        <v>378</v>
      </c>
      <c r="D1209" t="s">
        <v>565</v>
      </c>
      <c r="E1209" t="s">
        <v>70</v>
      </c>
      <c r="F1209" t="s">
        <v>137</v>
      </c>
      <c r="G1209" t="s">
        <v>138</v>
      </c>
      <c r="H1209">
        <v>60</v>
      </c>
      <c r="I1209" t="str">
        <f t="shared" si="36"/>
        <v>Senior</v>
      </c>
      <c r="J1209" t="s">
        <v>67</v>
      </c>
      <c r="K1209" t="s">
        <v>30</v>
      </c>
      <c r="L1209" t="s">
        <v>16</v>
      </c>
      <c r="M1209" t="s">
        <v>61</v>
      </c>
      <c r="N1209">
        <v>5</v>
      </c>
      <c r="O1209">
        <v>3827.49</v>
      </c>
      <c r="P1209">
        <v>25</v>
      </c>
      <c r="Q1209" s="1">
        <v>4784.36</v>
      </c>
      <c r="R1209">
        <v>14353.09</v>
      </c>
      <c r="S1209">
        <v>2583.56</v>
      </c>
      <c r="T1209">
        <v>16936.65</v>
      </c>
      <c r="U1209">
        <v>8043.08</v>
      </c>
      <c r="V1209">
        <v>6310.01</v>
      </c>
      <c r="W1209">
        <v>3</v>
      </c>
      <c r="X1209" t="str">
        <f t="shared" si="37"/>
        <v>Mar</v>
      </c>
    </row>
    <row r="1210" spans="1:24">
      <c r="A1210">
        <v>1209</v>
      </c>
      <c r="B1210" s="3">
        <v>45907</v>
      </c>
      <c r="C1210" t="s">
        <v>198</v>
      </c>
      <c r="D1210" t="s">
        <v>971</v>
      </c>
      <c r="E1210" t="s">
        <v>64</v>
      </c>
      <c r="F1210" t="s">
        <v>65</v>
      </c>
      <c r="G1210" t="s">
        <v>66</v>
      </c>
      <c r="H1210">
        <v>59</v>
      </c>
      <c r="I1210" t="str">
        <f t="shared" si="36"/>
        <v>Senior</v>
      </c>
      <c r="J1210" t="s">
        <v>60</v>
      </c>
      <c r="K1210" t="s">
        <v>30</v>
      </c>
      <c r="L1210" t="s">
        <v>16</v>
      </c>
      <c r="M1210" t="s">
        <v>61</v>
      </c>
      <c r="N1210">
        <v>3</v>
      </c>
      <c r="O1210">
        <v>6212.08</v>
      </c>
      <c r="P1210">
        <v>0</v>
      </c>
      <c r="Q1210" s="1">
        <v>0</v>
      </c>
      <c r="R1210">
        <v>18636.24</v>
      </c>
      <c r="S1210">
        <v>3354.52</v>
      </c>
      <c r="T1210">
        <v>21990.76</v>
      </c>
      <c r="U1210">
        <v>12880.97</v>
      </c>
      <c r="V1210">
        <v>5755.27</v>
      </c>
      <c r="W1210">
        <v>9</v>
      </c>
      <c r="X1210" t="str">
        <f t="shared" si="37"/>
        <v>Sep</v>
      </c>
    </row>
    <row r="1211" spans="1:24">
      <c r="A1211">
        <v>1210</v>
      </c>
      <c r="B1211" s="3">
        <v>45938</v>
      </c>
      <c r="C1211" t="s">
        <v>500</v>
      </c>
      <c r="D1211" t="s">
        <v>1136</v>
      </c>
      <c r="E1211" t="s">
        <v>99</v>
      </c>
      <c r="F1211" t="s">
        <v>119</v>
      </c>
      <c r="G1211" t="s">
        <v>119</v>
      </c>
      <c r="H1211">
        <v>50</v>
      </c>
      <c r="I1211" t="str">
        <f t="shared" si="36"/>
        <v>Senior</v>
      </c>
      <c r="J1211" t="s">
        <v>60</v>
      </c>
      <c r="K1211" t="s">
        <v>30</v>
      </c>
      <c r="L1211" t="s">
        <v>18</v>
      </c>
      <c r="M1211" t="s">
        <v>61</v>
      </c>
      <c r="N1211">
        <v>3</v>
      </c>
      <c r="O1211">
        <v>3181.83</v>
      </c>
      <c r="P1211">
        <v>5</v>
      </c>
      <c r="Q1211" s="1">
        <v>477.27</v>
      </c>
      <c r="R1211">
        <v>9068.22</v>
      </c>
      <c r="S1211">
        <v>1632.28</v>
      </c>
      <c r="T1211">
        <v>10700.5</v>
      </c>
      <c r="U1211">
        <v>4997.63</v>
      </c>
      <c r="V1211">
        <v>4070.59</v>
      </c>
      <c r="W1211">
        <v>10</v>
      </c>
      <c r="X1211" t="str">
        <f t="shared" si="37"/>
        <v>Oct</v>
      </c>
    </row>
    <row r="1212" spans="1:24">
      <c r="A1212">
        <v>1211</v>
      </c>
      <c r="B1212" s="3">
        <v>45810</v>
      </c>
      <c r="C1212" t="s">
        <v>417</v>
      </c>
      <c r="D1212" t="s">
        <v>418</v>
      </c>
      <c r="E1212" t="s">
        <v>59</v>
      </c>
      <c r="F1212" t="s">
        <v>36</v>
      </c>
      <c r="G1212" t="s">
        <v>36</v>
      </c>
      <c r="H1212">
        <v>25</v>
      </c>
      <c r="I1212" t="str">
        <f t="shared" si="36"/>
        <v>Tennager</v>
      </c>
      <c r="J1212" t="s">
        <v>60</v>
      </c>
      <c r="K1212" t="s">
        <v>31</v>
      </c>
      <c r="L1212" t="s">
        <v>17</v>
      </c>
      <c r="M1212" t="s">
        <v>75</v>
      </c>
      <c r="N1212">
        <v>2</v>
      </c>
      <c r="O1212">
        <v>397.93</v>
      </c>
      <c r="P1212">
        <v>5</v>
      </c>
      <c r="Q1212" s="1">
        <v>39.79</v>
      </c>
      <c r="R1212">
        <v>756.07</v>
      </c>
      <c r="S1212">
        <v>136.09</v>
      </c>
      <c r="T1212">
        <v>892.16</v>
      </c>
      <c r="U1212">
        <v>435.73</v>
      </c>
      <c r="V1212">
        <v>320.34</v>
      </c>
      <c r="W1212">
        <v>6</v>
      </c>
      <c r="X1212" t="str">
        <f t="shared" si="37"/>
        <v>Jun</v>
      </c>
    </row>
    <row r="1213" spans="1:24">
      <c r="A1213">
        <v>1212</v>
      </c>
      <c r="B1213" s="3">
        <v>45666</v>
      </c>
      <c r="C1213" t="s">
        <v>155</v>
      </c>
      <c r="D1213" t="s">
        <v>634</v>
      </c>
      <c r="E1213" t="s">
        <v>70</v>
      </c>
      <c r="F1213" t="s">
        <v>122</v>
      </c>
      <c r="G1213" t="s">
        <v>123</v>
      </c>
      <c r="H1213">
        <v>36</v>
      </c>
      <c r="I1213" t="str">
        <f t="shared" si="36"/>
        <v>Adult</v>
      </c>
      <c r="J1213" t="s">
        <v>60</v>
      </c>
      <c r="K1213" t="s">
        <v>30</v>
      </c>
      <c r="L1213" t="s">
        <v>17</v>
      </c>
      <c r="M1213" t="s">
        <v>75</v>
      </c>
      <c r="N1213">
        <v>1</v>
      </c>
      <c r="O1213">
        <v>2148.97</v>
      </c>
      <c r="P1213">
        <v>25</v>
      </c>
      <c r="Q1213" s="1">
        <v>537.24</v>
      </c>
      <c r="R1213">
        <v>1611.73</v>
      </c>
      <c r="S1213">
        <v>290.11</v>
      </c>
      <c r="T1213">
        <v>1901.84</v>
      </c>
      <c r="U1213">
        <v>925.62</v>
      </c>
      <c r="V1213">
        <v>686.11</v>
      </c>
      <c r="W1213">
        <v>1</v>
      </c>
      <c r="X1213" t="str">
        <f t="shared" si="37"/>
        <v>Jan</v>
      </c>
    </row>
    <row r="1214" spans="1:24">
      <c r="A1214">
        <v>1213</v>
      </c>
      <c r="B1214" s="3">
        <v>45801</v>
      </c>
      <c r="C1214" t="s">
        <v>338</v>
      </c>
      <c r="D1214" t="s">
        <v>572</v>
      </c>
      <c r="E1214" t="s">
        <v>64</v>
      </c>
      <c r="F1214" t="s">
        <v>65</v>
      </c>
      <c r="G1214" t="s">
        <v>66</v>
      </c>
      <c r="H1214">
        <v>46</v>
      </c>
      <c r="I1214" t="str">
        <f t="shared" si="36"/>
        <v>Adult</v>
      </c>
      <c r="J1214" t="s">
        <v>67</v>
      </c>
      <c r="K1214" t="s">
        <v>31</v>
      </c>
      <c r="L1214" t="s">
        <v>18</v>
      </c>
      <c r="M1214" t="s">
        <v>61</v>
      </c>
      <c r="N1214">
        <v>1</v>
      </c>
      <c r="O1214">
        <v>3541.58</v>
      </c>
      <c r="P1214">
        <v>5</v>
      </c>
      <c r="Q1214" s="1">
        <v>177.08</v>
      </c>
      <c r="R1214">
        <v>3364.5</v>
      </c>
      <c r="S1214">
        <v>605.61</v>
      </c>
      <c r="T1214">
        <v>3970.11</v>
      </c>
      <c r="U1214">
        <v>2514.03</v>
      </c>
      <c r="V1214">
        <v>850.47</v>
      </c>
      <c r="W1214">
        <v>5</v>
      </c>
      <c r="X1214" t="str">
        <f t="shared" si="37"/>
        <v>May</v>
      </c>
    </row>
    <row r="1215" spans="1:24">
      <c r="A1215">
        <v>1214</v>
      </c>
      <c r="B1215" s="3">
        <v>45924</v>
      </c>
      <c r="C1215" t="s">
        <v>157</v>
      </c>
      <c r="D1215" t="s">
        <v>186</v>
      </c>
      <c r="E1215" t="s">
        <v>70</v>
      </c>
      <c r="F1215" t="s">
        <v>71</v>
      </c>
      <c r="G1215" t="s">
        <v>72</v>
      </c>
      <c r="H1215">
        <v>57</v>
      </c>
      <c r="I1215" t="str">
        <f t="shared" si="36"/>
        <v>Senior</v>
      </c>
      <c r="J1215" t="s">
        <v>67</v>
      </c>
      <c r="K1215" t="s">
        <v>28</v>
      </c>
      <c r="L1215" t="s">
        <v>18</v>
      </c>
      <c r="M1215" t="s">
        <v>75</v>
      </c>
      <c r="N1215">
        <v>2</v>
      </c>
      <c r="O1215">
        <v>4296.14</v>
      </c>
      <c r="P1215">
        <v>15</v>
      </c>
      <c r="Q1215" s="1">
        <v>1288.84</v>
      </c>
      <c r="R1215">
        <v>7303.44</v>
      </c>
      <c r="S1215">
        <v>1314.62</v>
      </c>
      <c r="T1215">
        <v>8618.06</v>
      </c>
      <c r="U1215">
        <v>4620.43</v>
      </c>
      <c r="V1215">
        <v>2683.01</v>
      </c>
      <c r="W1215">
        <v>9</v>
      </c>
      <c r="X1215" t="str">
        <f t="shared" si="37"/>
        <v>Sep</v>
      </c>
    </row>
    <row r="1216" spans="1:24">
      <c r="A1216">
        <v>1215</v>
      </c>
      <c r="B1216" s="3">
        <v>45742</v>
      </c>
      <c r="C1216" t="s">
        <v>635</v>
      </c>
      <c r="D1216" t="s">
        <v>1137</v>
      </c>
      <c r="E1216" t="s">
        <v>94</v>
      </c>
      <c r="F1216" t="s">
        <v>95</v>
      </c>
      <c r="G1216" t="s">
        <v>96</v>
      </c>
      <c r="H1216">
        <v>50</v>
      </c>
      <c r="I1216" t="str">
        <f t="shared" si="36"/>
        <v>Senior</v>
      </c>
      <c r="J1216" t="s">
        <v>67</v>
      </c>
      <c r="K1216" t="s">
        <v>30</v>
      </c>
      <c r="L1216" t="s">
        <v>16</v>
      </c>
      <c r="M1216" t="s">
        <v>75</v>
      </c>
      <c r="N1216">
        <v>1</v>
      </c>
      <c r="O1216">
        <v>1533.01</v>
      </c>
      <c r="P1216">
        <v>20</v>
      </c>
      <c r="Q1216" s="1">
        <v>306.6</v>
      </c>
      <c r="R1216">
        <v>1226.41</v>
      </c>
      <c r="S1216">
        <v>220.75</v>
      </c>
      <c r="T1216">
        <v>1447.16</v>
      </c>
      <c r="U1216">
        <v>810.87</v>
      </c>
      <c r="V1216">
        <v>415.54</v>
      </c>
      <c r="W1216">
        <v>3</v>
      </c>
      <c r="X1216" t="str">
        <f t="shared" si="37"/>
        <v>Mar</v>
      </c>
    </row>
    <row r="1217" spans="1:24">
      <c r="A1217">
        <v>1216</v>
      </c>
      <c r="B1217" s="3">
        <v>45731</v>
      </c>
      <c r="C1217" t="s">
        <v>115</v>
      </c>
      <c r="D1217" t="s">
        <v>1078</v>
      </c>
      <c r="E1217" t="s">
        <v>59</v>
      </c>
      <c r="F1217" t="s">
        <v>38</v>
      </c>
      <c r="G1217" t="s">
        <v>35</v>
      </c>
      <c r="H1217">
        <v>46</v>
      </c>
      <c r="I1217" t="str">
        <f t="shared" si="36"/>
        <v>Adult</v>
      </c>
      <c r="J1217" t="s">
        <v>67</v>
      </c>
      <c r="K1217" t="s">
        <v>29</v>
      </c>
      <c r="L1217" t="s">
        <v>20</v>
      </c>
      <c r="M1217" t="s">
        <v>75</v>
      </c>
      <c r="N1217">
        <v>1</v>
      </c>
      <c r="O1217">
        <v>69.12</v>
      </c>
      <c r="P1217">
        <v>25</v>
      </c>
      <c r="Q1217" s="1">
        <v>17.28</v>
      </c>
      <c r="R1217">
        <v>51.84</v>
      </c>
      <c r="S1217">
        <v>9.33</v>
      </c>
      <c r="T1217">
        <v>61.17</v>
      </c>
      <c r="U1217">
        <v>38.96</v>
      </c>
      <c r="V1217">
        <v>12.88</v>
      </c>
      <c r="W1217">
        <v>3</v>
      </c>
      <c r="X1217" t="str">
        <f t="shared" si="37"/>
        <v>Mar</v>
      </c>
    </row>
    <row r="1218" spans="1:24">
      <c r="A1218">
        <v>1217</v>
      </c>
      <c r="B1218" s="3">
        <v>45865</v>
      </c>
      <c r="C1218" t="s">
        <v>286</v>
      </c>
      <c r="D1218" t="s">
        <v>1066</v>
      </c>
      <c r="E1218" t="s">
        <v>64</v>
      </c>
      <c r="F1218" t="s">
        <v>173</v>
      </c>
      <c r="G1218" t="s">
        <v>174</v>
      </c>
      <c r="H1218">
        <v>30</v>
      </c>
      <c r="I1218" t="str">
        <f t="shared" si="36"/>
        <v>Adult</v>
      </c>
      <c r="J1218" t="s">
        <v>67</v>
      </c>
      <c r="K1218" t="s">
        <v>28</v>
      </c>
      <c r="L1218" t="s">
        <v>16</v>
      </c>
      <c r="M1218" t="s">
        <v>61</v>
      </c>
      <c r="N1218">
        <v>1</v>
      </c>
      <c r="O1218">
        <v>32216.98</v>
      </c>
      <c r="P1218">
        <v>25</v>
      </c>
      <c r="Q1218" s="1">
        <v>8054.24</v>
      </c>
      <c r="R1218">
        <v>24162.74</v>
      </c>
      <c r="S1218">
        <v>4349.29</v>
      </c>
      <c r="T1218">
        <v>28512.03</v>
      </c>
      <c r="U1218">
        <v>19736.88</v>
      </c>
      <c r="V1218">
        <v>4425.86</v>
      </c>
      <c r="W1218">
        <v>7</v>
      </c>
      <c r="X1218" t="str">
        <f t="shared" si="37"/>
        <v>Jul</v>
      </c>
    </row>
    <row r="1219" spans="1:24">
      <c r="A1219">
        <v>1218</v>
      </c>
      <c r="B1219" s="3">
        <v>45825</v>
      </c>
      <c r="C1219" t="s">
        <v>583</v>
      </c>
      <c r="D1219" t="s">
        <v>1037</v>
      </c>
      <c r="E1219" t="s">
        <v>64</v>
      </c>
      <c r="F1219" t="s">
        <v>79</v>
      </c>
      <c r="G1219" t="s">
        <v>80</v>
      </c>
      <c r="H1219">
        <v>33</v>
      </c>
      <c r="I1219" t="str">
        <f t="shared" ref="I1219:I1282" si="38">IF(H1219&gt;=50,"Senior",IF(H1219&gt;=30,"Adult","Tennager"))</f>
        <v>Adult</v>
      </c>
      <c r="J1219" t="s">
        <v>67</v>
      </c>
      <c r="K1219" t="s">
        <v>30</v>
      </c>
      <c r="L1219" t="s">
        <v>17</v>
      </c>
      <c r="M1219" t="s">
        <v>61</v>
      </c>
      <c r="N1219">
        <v>4</v>
      </c>
      <c r="O1219">
        <v>64758.74</v>
      </c>
      <c r="P1219">
        <v>20</v>
      </c>
      <c r="Q1219" s="1">
        <v>51806.99</v>
      </c>
      <c r="R1219">
        <v>207227.97</v>
      </c>
      <c r="S1219">
        <v>37301.03</v>
      </c>
      <c r="T1219">
        <v>244529</v>
      </c>
      <c r="U1219">
        <v>133898.24</v>
      </c>
      <c r="V1219">
        <v>73329.73</v>
      </c>
      <c r="W1219">
        <v>6</v>
      </c>
      <c r="X1219" t="str">
        <f t="shared" ref="X1219:X1282" si="39">TEXT(DATE(2025,W1219,1),"mmm")</f>
        <v>Jun</v>
      </c>
    </row>
    <row r="1220" spans="1:24">
      <c r="A1220">
        <v>1219</v>
      </c>
      <c r="B1220" s="3">
        <v>45830</v>
      </c>
      <c r="C1220" t="s">
        <v>143</v>
      </c>
      <c r="D1220" t="s">
        <v>962</v>
      </c>
      <c r="E1220" t="s">
        <v>64</v>
      </c>
      <c r="F1220" t="s">
        <v>65</v>
      </c>
      <c r="G1220" t="s">
        <v>66</v>
      </c>
      <c r="H1220">
        <v>35</v>
      </c>
      <c r="I1220" t="str">
        <f t="shared" si="38"/>
        <v>Adult</v>
      </c>
      <c r="J1220" t="s">
        <v>67</v>
      </c>
      <c r="K1220" t="s">
        <v>29</v>
      </c>
      <c r="L1220" t="s">
        <v>19</v>
      </c>
      <c r="M1220" t="s">
        <v>61</v>
      </c>
      <c r="N1220">
        <v>3</v>
      </c>
      <c r="O1220">
        <v>4425.7</v>
      </c>
      <c r="P1220">
        <v>10</v>
      </c>
      <c r="Q1220" s="1">
        <v>1327.71</v>
      </c>
      <c r="R1220">
        <v>11949.39</v>
      </c>
      <c r="S1220">
        <v>2150.89</v>
      </c>
      <c r="T1220">
        <v>14100.28</v>
      </c>
      <c r="U1220">
        <v>7117.98</v>
      </c>
      <c r="V1220">
        <v>4831.41</v>
      </c>
      <c r="W1220">
        <v>6</v>
      </c>
      <c r="X1220" t="str">
        <f t="shared" si="39"/>
        <v>Jun</v>
      </c>
    </row>
    <row r="1221" spans="1:24">
      <c r="A1221">
        <v>1220</v>
      </c>
      <c r="B1221" s="3">
        <v>45752</v>
      </c>
      <c r="C1221" t="s">
        <v>490</v>
      </c>
      <c r="D1221" t="s">
        <v>1138</v>
      </c>
      <c r="E1221" t="s">
        <v>94</v>
      </c>
      <c r="F1221" t="s">
        <v>95</v>
      </c>
      <c r="G1221" t="s">
        <v>96</v>
      </c>
      <c r="H1221">
        <v>59</v>
      </c>
      <c r="I1221" t="str">
        <f t="shared" si="38"/>
        <v>Senior</v>
      </c>
      <c r="J1221" t="s">
        <v>67</v>
      </c>
      <c r="K1221" t="s">
        <v>31</v>
      </c>
      <c r="L1221" t="s">
        <v>16</v>
      </c>
      <c r="M1221" t="s">
        <v>61</v>
      </c>
      <c r="N1221">
        <v>1</v>
      </c>
      <c r="O1221">
        <v>992.44</v>
      </c>
      <c r="P1221">
        <v>10</v>
      </c>
      <c r="Q1221" s="1">
        <v>99.24</v>
      </c>
      <c r="R1221">
        <v>893.2</v>
      </c>
      <c r="S1221">
        <v>160.78</v>
      </c>
      <c r="T1221">
        <v>1053.98</v>
      </c>
      <c r="U1221">
        <v>615.81</v>
      </c>
      <c r="V1221">
        <v>277.39</v>
      </c>
      <c r="W1221">
        <v>4</v>
      </c>
      <c r="X1221" t="str">
        <f t="shared" si="39"/>
        <v>Apr</v>
      </c>
    </row>
    <row r="1222" spans="1:24">
      <c r="A1222">
        <v>1221</v>
      </c>
      <c r="B1222" s="3">
        <v>45874</v>
      </c>
      <c r="C1222" t="s">
        <v>397</v>
      </c>
      <c r="D1222" t="s">
        <v>829</v>
      </c>
      <c r="E1222" t="s">
        <v>64</v>
      </c>
      <c r="F1222" t="s">
        <v>65</v>
      </c>
      <c r="G1222" t="s">
        <v>66</v>
      </c>
      <c r="H1222">
        <v>47</v>
      </c>
      <c r="I1222" t="str">
        <f t="shared" si="38"/>
        <v>Adult</v>
      </c>
      <c r="J1222" t="s">
        <v>60</v>
      </c>
      <c r="K1222" t="s">
        <v>31</v>
      </c>
      <c r="L1222" t="s">
        <v>16</v>
      </c>
      <c r="M1222" t="s">
        <v>61</v>
      </c>
      <c r="N1222">
        <v>3</v>
      </c>
      <c r="O1222">
        <v>8907.89</v>
      </c>
      <c r="P1222">
        <v>20</v>
      </c>
      <c r="Q1222" s="1">
        <v>5344.73</v>
      </c>
      <c r="R1222">
        <v>21378.94</v>
      </c>
      <c r="S1222">
        <v>3848.21</v>
      </c>
      <c r="T1222">
        <v>25227.15</v>
      </c>
      <c r="U1222">
        <v>15715.75</v>
      </c>
      <c r="V1222">
        <v>5663.19</v>
      </c>
      <c r="W1222">
        <v>8</v>
      </c>
      <c r="X1222" t="str">
        <f t="shared" si="39"/>
        <v>Aug</v>
      </c>
    </row>
    <row r="1223" spans="1:24">
      <c r="A1223">
        <v>1222</v>
      </c>
      <c r="B1223" s="3">
        <v>45686</v>
      </c>
      <c r="C1223" t="s">
        <v>1060</v>
      </c>
      <c r="D1223" t="s">
        <v>1139</v>
      </c>
      <c r="E1223" t="s">
        <v>70</v>
      </c>
      <c r="F1223" t="s">
        <v>71</v>
      </c>
      <c r="G1223" t="s">
        <v>72</v>
      </c>
      <c r="H1223">
        <v>18</v>
      </c>
      <c r="I1223" t="str">
        <f t="shared" si="38"/>
        <v>Tennager</v>
      </c>
      <c r="J1223" t="s">
        <v>67</v>
      </c>
      <c r="K1223" t="s">
        <v>30</v>
      </c>
      <c r="L1223" t="s">
        <v>17</v>
      </c>
      <c r="M1223" t="s">
        <v>61</v>
      </c>
      <c r="N1223">
        <v>2</v>
      </c>
      <c r="O1223">
        <v>2509.96</v>
      </c>
      <c r="P1223">
        <v>25</v>
      </c>
      <c r="Q1223" s="1">
        <v>1254.98</v>
      </c>
      <c r="R1223">
        <v>3764.94</v>
      </c>
      <c r="S1223">
        <v>677.69</v>
      </c>
      <c r="T1223">
        <v>4442.63</v>
      </c>
      <c r="U1223">
        <v>2342.63</v>
      </c>
      <c r="V1223">
        <v>1422.31</v>
      </c>
      <c r="W1223">
        <v>1</v>
      </c>
      <c r="X1223" t="str">
        <f t="shared" si="39"/>
        <v>Jan</v>
      </c>
    </row>
    <row r="1224" spans="1:24">
      <c r="A1224">
        <v>1223</v>
      </c>
      <c r="B1224" s="3">
        <v>45729</v>
      </c>
      <c r="C1224" t="s">
        <v>444</v>
      </c>
      <c r="D1224" t="s">
        <v>445</v>
      </c>
      <c r="E1224" t="s">
        <v>64</v>
      </c>
      <c r="F1224" t="s">
        <v>173</v>
      </c>
      <c r="G1224" t="s">
        <v>174</v>
      </c>
      <c r="H1224">
        <v>52</v>
      </c>
      <c r="I1224" t="str">
        <f t="shared" si="38"/>
        <v>Senior</v>
      </c>
      <c r="J1224" t="s">
        <v>67</v>
      </c>
      <c r="K1224" t="s">
        <v>30</v>
      </c>
      <c r="L1224" t="s">
        <v>20</v>
      </c>
      <c r="M1224" t="s">
        <v>75</v>
      </c>
      <c r="N1224">
        <v>2</v>
      </c>
      <c r="O1224">
        <v>25903.8</v>
      </c>
      <c r="P1224">
        <v>25</v>
      </c>
      <c r="Q1224" s="1">
        <v>12951.9</v>
      </c>
      <c r="R1224">
        <v>38855.7</v>
      </c>
      <c r="S1224">
        <v>6994.03</v>
      </c>
      <c r="T1224">
        <v>45849.73</v>
      </c>
      <c r="U1224">
        <v>30436.99</v>
      </c>
      <c r="V1224">
        <v>8418.71</v>
      </c>
      <c r="W1224">
        <v>3</v>
      </c>
      <c r="X1224" t="str">
        <f t="shared" si="39"/>
        <v>Mar</v>
      </c>
    </row>
    <row r="1225" spans="1:24">
      <c r="A1225">
        <v>1224</v>
      </c>
      <c r="B1225" s="3">
        <v>45812</v>
      </c>
      <c r="C1225" t="s">
        <v>656</v>
      </c>
      <c r="D1225" t="s">
        <v>1140</v>
      </c>
      <c r="E1225" t="s">
        <v>59</v>
      </c>
      <c r="F1225" t="s">
        <v>33</v>
      </c>
      <c r="G1225" t="s">
        <v>33</v>
      </c>
      <c r="H1225">
        <v>55</v>
      </c>
      <c r="I1225" t="str">
        <f t="shared" si="38"/>
        <v>Senior</v>
      </c>
      <c r="J1225" t="s">
        <v>60</v>
      </c>
      <c r="K1225" t="s">
        <v>28</v>
      </c>
      <c r="L1225" t="s">
        <v>17</v>
      </c>
      <c r="M1225" t="s">
        <v>61</v>
      </c>
      <c r="N1225">
        <v>3</v>
      </c>
      <c r="O1225">
        <v>248.7</v>
      </c>
      <c r="P1225">
        <v>10</v>
      </c>
      <c r="Q1225" s="1">
        <v>74.61</v>
      </c>
      <c r="R1225">
        <v>671.49</v>
      </c>
      <c r="S1225">
        <v>120.87</v>
      </c>
      <c r="T1225">
        <v>792.36</v>
      </c>
      <c r="U1225">
        <v>386.97</v>
      </c>
      <c r="V1225">
        <v>284.52</v>
      </c>
      <c r="W1225">
        <v>6</v>
      </c>
      <c r="X1225" t="str">
        <f t="shared" si="39"/>
        <v>Jun</v>
      </c>
    </row>
    <row r="1226" spans="1:24">
      <c r="A1226">
        <v>1225</v>
      </c>
      <c r="B1226" s="3">
        <v>45833</v>
      </c>
      <c r="C1226" t="s">
        <v>434</v>
      </c>
      <c r="D1226" t="s">
        <v>511</v>
      </c>
      <c r="E1226" t="s">
        <v>64</v>
      </c>
      <c r="F1226" t="s">
        <v>65</v>
      </c>
      <c r="G1226" t="s">
        <v>66</v>
      </c>
      <c r="H1226">
        <v>45</v>
      </c>
      <c r="I1226" t="str">
        <f t="shared" si="38"/>
        <v>Adult</v>
      </c>
      <c r="J1226" t="s">
        <v>60</v>
      </c>
      <c r="K1226" t="s">
        <v>30</v>
      </c>
      <c r="L1226" t="s">
        <v>20</v>
      </c>
      <c r="M1226" t="s">
        <v>61</v>
      </c>
      <c r="N1226">
        <v>1</v>
      </c>
      <c r="O1226">
        <v>5602.81</v>
      </c>
      <c r="P1226">
        <v>20</v>
      </c>
      <c r="Q1226" s="1">
        <v>1120.56</v>
      </c>
      <c r="R1226">
        <v>4482.25</v>
      </c>
      <c r="S1226">
        <v>806.8</v>
      </c>
      <c r="T1226">
        <v>5289.05</v>
      </c>
      <c r="U1226">
        <v>2498</v>
      </c>
      <c r="V1226">
        <v>1984.25</v>
      </c>
      <c r="W1226">
        <v>6</v>
      </c>
      <c r="X1226" t="str">
        <f t="shared" si="39"/>
        <v>Jun</v>
      </c>
    </row>
    <row r="1227" spans="1:24">
      <c r="A1227">
        <v>1226</v>
      </c>
      <c r="B1227" s="3">
        <v>45664</v>
      </c>
      <c r="C1227" t="s">
        <v>133</v>
      </c>
      <c r="D1227" t="s">
        <v>1141</v>
      </c>
      <c r="E1227" t="s">
        <v>87</v>
      </c>
      <c r="F1227" t="s">
        <v>88</v>
      </c>
      <c r="G1227" t="s">
        <v>89</v>
      </c>
      <c r="H1227">
        <v>22</v>
      </c>
      <c r="I1227" t="str">
        <f t="shared" si="38"/>
        <v>Tennager</v>
      </c>
      <c r="J1227" t="s">
        <v>67</v>
      </c>
      <c r="K1227" t="s">
        <v>30</v>
      </c>
      <c r="L1227" t="s">
        <v>18</v>
      </c>
      <c r="M1227" t="s">
        <v>61</v>
      </c>
      <c r="N1227">
        <v>1</v>
      </c>
      <c r="O1227">
        <v>2163.1</v>
      </c>
      <c r="P1227">
        <v>5</v>
      </c>
      <c r="Q1227" s="1">
        <v>108.16</v>
      </c>
      <c r="R1227">
        <v>2054.94</v>
      </c>
      <c r="S1227">
        <v>369.89</v>
      </c>
      <c r="T1227">
        <v>2424.83</v>
      </c>
      <c r="U1227">
        <v>1321.8</v>
      </c>
      <c r="V1227">
        <v>733.14</v>
      </c>
      <c r="W1227">
        <v>1</v>
      </c>
      <c r="X1227" t="str">
        <f t="shared" si="39"/>
        <v>Jan</v>
      </c>
    </row>
    <row r="1228" spans="1:24">
      <c r="A1228">
        <v>1227</v>
      </c>
      <c r="B1228" s="3">
        <v>45751</v>
      </c>
      <c r="C1228" t="s">
        <v>1142</v>
      </c>
      <c r="D1228" t="s">
        <v>1143</v>
      </c>
      <c r="E1228" t="s">
        <v>99</v>
      </c>
      <c r="F1228" t="s">
        <v>119</v>
      </c>
      <c r="G1228" t="s">
        <v>119</v>
      </c>
      <c r="H1228">
        <v>31</v>
      </c>
      <c r="I1228" t="str">
        <f t="shared" si="38"/>
        <v>Adult</v>
      </c>
      <c r="J1228" t="s">
        <v>67</v>
      </c>
      <c r="K1228" t="s">
        <v>30</v>
      </c>
      <c r="L1228" t="s">
        <v>19</v>
      </c>
      <c r="M1228" t="s">
        <v>61</v>
      </c>
      <c r="N1228">
        <v>4</v>
      </c>
      <c r="O1228">
        <v>3176.67</v>
      </c>
      <c r="P1228">
        <v>0</v>
      </c>
      <c r="Q1228" s="1">
        <v>0</v>
      </c>
      <c r="R1228">
        <v>12706.68</v>
      </c>
      <c r="S1228">
        <v>2287.2</v>
      </c>
      <c r="T1228">
        <v>14993.88</v>
      </c>
      <c r="U1228">
        <v>8168.49</v>
      </c>
      <c r="V1228">
        <v>4538.19</v>
      </c>
      <c r="W1228">
        <v>4</v>
      </c>
      <c r="X1228" t="str">
        <f t="shared" si="39"/>
        <v>Apr</v>
      </c>
    </row>
    <row r="1229" spans="1:24">
      <c r="A1229">
        <v>1228</v>
      </c>
      <c r="B1229" s="3">
        <v>45808</v>
      </c>
      <c r="C1229" t="s">
        <v>206</v>
      </c>
      <c r="D1229" t="s">
        <v>1144</v>
      </c>
      <c r="E1229" t="s">
        <v>94</v>
      </c>
      <c r="F1229" t="s">
        <v>95</v>
      </c>
      <c r="G1229" t="s">
        <v>177</v>
      </c>
      <c r="H1229">
        <v>51</v>
      </c>
      <c r="I1229" t="str">
        <f t="shared" si="38"/>
        <v>Senior</v>
      </c>
      <c r="J1229" t="s">
        <v>60</v>
      </c>
      <c r="K1229" t="s">
        <v>31</v>
      </c>
      <c r="L1229" t="s">
        <v>16</v>
      </c>
      <c r="M1229" t="s">
        <v>61</v>
      </c>
      <c r="N1229">
        <v>1</v>
      </c>
      <c r="O1229">
        <v>2936.81</v>
      </c>
      <c r="P1229">
        <v>5</v>
      </c>
      <c r="Q1229" s="1">
        <v>146.84</v>
      </c>
      <c r="R1229">
        <v>2789.97</v>
      </c>
      <c r="S1229">
        <v>502.19</v>
      </c>
      <c r="T1229">
        <v>3292.16</v>
      </c>
      <c r="U1229">
        <v>1649.4</v>
      </c>
      <c r="V1229">
        <v>1140.57</v>
      </c>
      <c r="W1229">
        <v>5</v>
      </c>
      <c r="X1229" t="str">
        <f t="shared" si="39"/>
        <v>May</v>
      </c>
    </row>
    <row r="1230" spans="1:24">
      <c r="A1230">
        <v>1229</v>
      </c>
      <c r="B1230" s="3">
        <v>45923</v>
      </c>
      <c r="C1230" t="s">
        <v>204</v>
      </c>
      <c r="D1230" t="s">
        <v>205</v>
      </c>
      <c r="E1230" t="s">
        <v>59</v>
      </c>
      <c r="F1230" t="s">
        <v>33</v>
      </c>
      <c r="G1230" t="s">
        <v>33</v>
      </c>
      <c r="H1230">
        <v>46</v>
      </c>
      <c r="I1230" t="str">
        <f t="shared" si="38"/>
        <v>Adult</v>
      </c>
      <c r="J1230" t="s">
        <v>67</v>
      </c>
      <c r="K1230" t="s">
        <v>29</v>
      </c>
      <c r="L1230" t="s">
        <v>20</v>
      </c>
      <c r="M1230" t="s">
        <v>61</v>
      </c>
      <c r="N1230">
        <v>2</v>
      </c>
      <c r="O1230">
        <v>225.81</v>
      </c>
      <c r="P1230">
        <v>20</v>
      </c>
      <c r="Q1230" s="1">
        <v>90.32</v>
      </c>
      <c r="R1230">
        <v>361.3</v>
      </c>
      <c r="S1230">
        <v>65.03</v>
      </c>
      <c r="T1230">
        <v>426.33</v>
      </c>
      <c r="U1230">
        <v>264.47</v>
      </c>
      <c r="V1230">
        <v>96.83</v>
      </c>
      <c r="W1230">
        <v>9</v>
      </c>
      <c r="X1230" t="str">
        <f t="shared" si="39"/>
        <v>Sep</v>
      </c>
    </row>
    <row r="1231" spans="1:24">
      <c r="A1231">
        <v>1230</v>
      </c>
      <c r="B1231" s="3">
        <v>45929</v>
      </c>
      <c r="C1231" t="s">
        <v>245</v>
      </c>
      <c r="D1231" t="s">
        <v>246</v>
      </c>
      <c r="E1231" t="s">
        <v>64</v>
      </c>
      <c r="F1231" t="s">
        <v>173</v>
      </c>
      <c r="G1231" t="s">
        <v>174</v>
      </c>
      <c r="H1231">
        <v>56</v>
      </c>
      <c r="I1231" t="str">
        <f t="shared" si="38"/>
        <v>Senior</v>
      </c>
      <c r="J1231" t="s">
        <v>67</v>
      </c>
      <c r="K1231" t="s">
        <v>30</v>
      </c>
      <c r="L1231" t="s">
        <v>17</v>
      </c>
      <c r="M1231" t="s">
        <v>75</v>
      </c>
      <c r="N1231">
        <v>1</v>
      </c>
      <c r="O1231">
        <v>30142.81</v>
      </c>
      <c r="P1231">
        <v>10</v>
      </c>
      <c r="Q1231" s="1">
        <v>3014.28</v>
      </c>
      <c r="R1231">
        <v>27128.53</v>
      </c>
      <c r="S1231">
        <v>4883.14</v>
      </c>
      <c r="T1231">
        <v>32011.67</v>
      </c>
      <c r="U1231">
        <v>22206.78</v>
      </c>
      <c r="V1231">
        <v>4921.75</v>
      </c>
      <c r="W1231">
        <v>9</v>
      </c>
      <c r="X1231" t="str">
        <f t="shared" si="39"/>
        <v>Sep</v>
      </c>
    </row>
    <row r="1232" spans="1:24">
      <c r="A1232">
        <v>1231</v>
      </c>
      <c r="B1232" s="3">
        <v>45667</v>
      </c>
      <c r="C1232" t="s">
        <v>321</v>
      </c>
      <c r="D1232" t="s">
        <v>721</v>
      </c>
      <c r="E1232" t="s">
        <v>99</v>
      </c>
      <c r="F1232" t="s">
        <v>119</v>
      </c>
      <c r="G1232" t="s">
        <v>119</v>
      </c>
      <c r="H1232">
        <v>51</v>
      </c>
      <c r="I1232" t="str">
        <f t="shared" si="38"/>
        <v>Senior</v>
      </c>
      <c r="J1232" t="s">
        <v>60</v>
      </c>
      <c r="K1232" t="s">
        <v>31</v>
      </c>
      <c r="L1232" t="s">
        <v>20</v>
      </c>
      <c r="M1232" t="s">
        <v>61</v>
      </c>
      <c r="N1232">
        <v>1</v>
      </c>
      <c r="O1232">
        <v>2680.81</v>
      </c>
      <c r="P1232">
        <v>25</v>
      </c>
      <c r="Q1232" s="1">
        <v>670.2</v>
      </c>
      <c r="R1232">
        <v>2010.61</v>
      </c>
      <c r="S1232">
        <v>361.91</v>
      </c>
      <c r="T1232">
        <v>2372.52</v>
      </c>
      <c r="U1232">
        <v>1646</v>
      </c>
      <c r="V1232">
        <v>364.61</v>
      </c>
      <c r="W1232">
        <v>1</v>
      </c>
      <c r="X1232" t="str">
        <f t="shared" si="39"/>
        <v>Jan</v>
      </c>
    </row>
    <row r="1233" spans="1:24">
      <c r="A1233">
        <v>1232</v>
      </c>
      <c r="B1233" s="3">
        <v>45973</v>
      </c>
      <c r="C1233" t="s">
        <v>133</v>
      </c>
      <c r="D1233" t="s">
        <v>1141</v>
      </c>
      <c r="E1233" t="s">
        <v>59</v>
      </c>
      <c r="F1233" t="s">
        <v>36</v>
      </c>
      <c r="G1233" t="s">
        <v>36</v>
      </c>
      <c r="H1233">
        <v>22</v>
      </c>
      <c r="I1233" t="str">
        <f t="shared" si="38"/>
        <v>Tennager</v>
      </c>
      <c r="J1233" t="s">
        <v>67</v>
      </c>
      <c r="K1233" t="s">
        <v>30</v>
      </c>
      <c r="L1233" t="s">
        <v>16</v>
      </c>
      <c r="M1233" t="s">
        <v>75</v>
      </c>
      <c r="N1233">
        <v>2</v>
      </c>
      <c r="O1233">
        <v>100.62</v>
      </c>
      <c r="P1233">
        <v>25</v>
      </c>
      <c r="Q1233" s="1">
        <v>50.31</v>
      </c>
      <c r="R1233">
        <v>150.93</v>
      </c>
      <c r="S1233">
        <v>27.17</v>
      </c>
      <c r="T1233">
        <v>178.1</v>
      </c>
      <c r="U1233">
        <v>118.8</v>
      </c>
      <c r="V1233">
        <v>32.13</v>
      </c>
      <c r="W1233">
        <v>11</v>
      </c>
      <c r="X1233" t="str">
        <f t="shared" si="39"/>
        <v>Nov</v>
      </c>
    </row>
    <row r="1234" spans="1:24">
      <c r="A1234">
        <v>1233</v>
      </c>
      <c r="B1234" s="3">
        <v>45968</v>
      </c>
      <c r="C1234" t="s">
        <v>533</v>
      </c>
      <c r="D1234" t="s">
        <v>1145</v>
      </c>
      <c r="E1234" t="s">
        <v>64</v>
      </c>
      <c r="F1234" t="s">
        <v>173</v>
      </c>
      <c r="G1234" t="s">
        <v>174</v>
      </c>
      <c r="H1234">
        <v>19</v>
      </c>
      <c r="I1234" t="str">
        <f t="shared" si="38"/>
        <v>Tennager</v>
      </c>
      <c r="J1234" t="s">
        <v>60</v>
      </c>
      <c r="K1234" t="s">
        <v>28</v>
      </c>
      <c r="L1234" t="s">
        <v>16</v>
      </c>
      <c r="M1234" t="s">
        <v>61</v>
      </c>
      <c r="N1234">
        <v>2</v>
      </c>
      <c r="O1234">
        <v>28423.37</v>
      </c>
      <c r="P1234">
        <v>10</v>
      </c>
      <c r="Q1234" s="1">
        <v>5684.67</v>
      </c>
      <c r="R1234">
        <v>51162.07</v>
      </c>
      <c r="S1234">
        <v>9209.17</v>
      </c>
      <c r="T1234">
        <v>60371.24</v>
      </c>
      <c r="U1234">
        <v>38276.1</v>
      </c>
      <c r="V1234">
        <v>12885.97</v>
      </c>
      <c r="W1234">
        <v>11</v>
      </c>
      <c r="X1234" t="str">
        <f t="shared" si="39"/>
        <v>Nov</v>
      </c>
    </row>
    <row r="1235" spans="1:24">
      <c r="A1235">
        <v>1234</v>
      </c>
      <c r="B1235" s="3">
        <v>45996</v>
      </c>
      <c r="C1235" t="s">
        <v>290</v>
      </c>
      <c r="D1235" t="s">
        <v>522</v>
      </c>
      <c r="E1235" t="s">
        <v>94</v>
      </c>
      <c r="F1235" t="s">
        <v>151</v>
      </c>
      <c r="G1235" t="s">
        <v>152</v>
      </c>
      <c r="H1235">
        <v>20</v>
      </c>
      <c r="I1235" t="str">
        <f t="shared" si="38"/>
        <v>Tennager</v>
      </c>
      <c r="J1235" t="s">
        <v>60</v>
      </c>
      <c r="K1235" t="s">
        <v>28</v>
      </c>
      <c r="L1235" t="s">
        <v>18</v>
      </c>
      <c r="M1235" t="s">
        <v>75</v>
      </c>
      <c r="N1235">
        <v>2</v>
      </c>
      <c r="O1235">
        <v>2174.43</v>
      </c>
      <c r="P1235">
        <v>10</v>
      </c>
      <c r="Q1235" s="1">
        <v>434.89</v>
      </c>
      <c r="R1235">
        <v>3913.97</v>
      </c>
      <c r="S1235">
        <v>704.51</v>
      </c>
      <c r="T1235">
        <v>4618.48</v>
      </c>
      <c r="U1235">
        <v>2741.52</v>
      </c>
      <c r="V1235">
        <v>1172.45</v>
      </c>
      <c r="W1235">
        <v>12</v>
      </c>
      <c r="X1235" t="str">
        <f t="shared" si="39"/>
        <v>Dec</v>
      </c>
    </row>
    <row r="1236" spans="1:24">
      <c r="A1236">
        <v>1235</v>
      </c>
      <c r="B1236" s="3">
        <v>45889</v>
      </c>
      <c r="C1236" t="s">
        <v>830</v>
      </c>
      <c r="D1236" t="s">
        <v>1146</v>
      </c>
      <c r="E1236" t="s">
        <v>64</v>
      </c>
      <c r="F1236" t="s">
        <v>103</v>
      </c>
      <c r="G1236" t="s">
        <v>104</v>
      </c>
      <c r="H1236">
        <v>20</v>
      </c>
      <c r="I1236" t="str">
        <f t="shared" si="38"/>
        <v>Tennager</v>
      </c>
      <c r="J1236" t="s">
        <v>67</v>
      </c>
      <c r="K1236" t="s">
        <v>30</v>
      </c>
      <c r="L1236" t="s">
        <v>19</v>
      </c>
      <c r="M1236" t="s">
        <v>61</v>
      </c>
      <c r="N1236">
        <v>2</v>
      </c>
      <c r="O1236">
        <v>103828.3</v>
      </c>
      <c r="P1236">
        <v>15</v>
      </c>
      <c r="Q1236" s="1">
        <v>31148.49</v>
      </c>
      <c r="R1236">
        <v>176508.11</v>
      </c>
      <c r="S1236">
        <v>31771.46</v>
      </c>
      <c r="T1236">
        <v>208279.57</v>
      </c>
      <c r="U1236">
        <v>102258.15</v>
      </c>
      <c r="V1236">
        <v>74249.96</v>
      </c>
      <c r="W1236">
        <v>8</v>
      </c>
      <c r="X1236" t="str">
        <f t="shared" si="39"/>
        <v>Aug</v>
      </c>
    </row>
    <row r="1237" spans="1:24">
      <c r="A1237">
        <v>1236</v>
      </c>
      <c r="B1237" s="3">
        <v>45813</v>
      </c>
      <c r="C1237" t="s">
        <v>412</v>
      </c>
      <c r="D1237" t="s">
        <v>1147</v>
      </c>
      <c r="E1237" t="s">
        <v>94</v>
      </c>
      <c r="F1237" t="s">
        <v>346</v>
      </c>
      <c r="G1237" t="s">
        <v>347</v>
      </c>
      <c r="H1237">
        <v>53</v>
      </c>
      <c r="I1237" t="str">
        <f t="shared" si="38"/>
        <v>Senior</v>
      </c>
      <c r="J1237" t="s">
        <v>60</v>
      </c>
      <c r="K1237" t="s">
        <v>31</v>
      </c>
      <c r="L1237" t="s">
        <v>17</v>
      </c>
      <c r="M1237" t="s">
        <v>61</v>
      </c>
      <c r="N1237">
        <v>1</v>
      </c>
      <c r="O1237">
        <v>3976.58</v>
      </c>
      <c r="P1237">
        <v>0</v>
      </c>
      <c r="Q1237" s="1">
        <v>0</v>
      </c>
      <c r="R1237">
        <v>3976.58</v>
      </c>
      <c r="S1237">
        <v>715.78</v>
      </c>
      <c r="T1237">
        <v>4692.36</v>
      </c>
      <c r="U1237">
        <v>2905.08</v>
      </c>
      <c r="V1237">
        <v>1071.5</v>
      </c>
      <c r="W1237">
        <v>6</v>
      </c>
      <c r="X1237" t="str">
        <f t="shared" si="39"/>
        <v>Jun</v>
      </c>
    </row>
    <row r="1238" spans="1:24">
      <c r="A1238">
        <v>1237</v>
      </c>
      <c r="B1238" s="3">
        <v>45921</v>
      </c>
      <c r="C1238" t="s">
        <v>184</v>
      </c>
      <c r="D1238" t="s">
        <v>189</v>
      </c>
      <c r="E1238" t="s">
        <v>70</v>
      </c>
      <c r="F1238" t="s">
        <v>71</v>
      </c>
      <c r="G1238" t="s">
        <v>72</v>
      </c>
      <c r="H1238">
        <v>35</v>
      </c>
      <c r="I1238" t="str">
        <f t="shared" si="38"/>
        <v>Adult</v>
      </c>
      <c r="J1238" t="s">
        <v>60</v>
      </c>
      <c r="K1238" t="s">
        <v>30</v>
      </c>
      <c r="L1238" t="s">
        <v>18</v>
      </c>
      <c r="M1238" t="s">
        <v>61</v>
      </c>
      <c r="N1238">
        <v>1</v>
      </c>
      <c r="O1238">
        <v>3749.43</v>
      </c>
      <c r="P1238">
        <v>20</v>
      </c>
      <c r="Q1238" s="1">
        <v>749.89</v>
      </c>
      <c r="R1238">
        <v>2999.54</v>
      </c>
      <c r="S1238">
        <v>539.92</v>
      </c>
      <c r="T1238">
        <v>3539.46</v>
      </c>
      <c r="U1238">
        <v>1748.13</v>
      </c>
      <c r="V1238">
        <v>1251.41</v>
      </c>
      <c r="W1238">
        <v>9</v>
      </c>
      <c r="X1238" t="str">
        <f t="shared" si="39"/>
        <v>Sep</v>
      </c>
    </row>
    <row r="1239" spans="1:24">
      <c r="A1239">
        <v>1238</v>
      </c>
      <c r="B1239" s="3">
        <v>45870</v>
      </c>
      <c r="C1239" t="s">
        <v>343</v>
      </c>
      <c r="D1239" t="s">
        <v>344</v>
      </c>
      <c r="E1239" t="s">
        <v>59</v>
      </c>
      <c r="F1239" t="s">
        <v>36</v>
      </c>
      <c r="G1239" t="s">
        <v>36</v>
      </c>
      <c r="H1239">
        <v>47</v>
      </c>
      <c r="I1239" t="str">
        <f t="shared" si="38"/>
        <v>Adult</v>
      </c>
      <c r="J1239" t="s">
        <v>60</v>
      </c>
      <c r="K1239" t="s">
        <v>31</v>
      </c>
      <c r="L1239" t="s">
        <v>16</v>
      </c>
      <c r="M1239" t="s">
        <v>61</v>
      </c>
      <c r="N1239">
        <v>2</v>
      </c>
      <c r="O1239">
        <v>325.33</v>
      </c>
      <c r="P1239">
        <v>10</v>
      </c>
      <c r="Q1239" s="1">
        <v>65.07</v>
      </c>
      <c r="R1239">
        <v>585.59</v>
      </c>
      <c r="S1239">
        <v>105.41</v>
      </c>
      <c r="T1239">
        <v>691</v>
      </c>
      <c r="U1239">
        <v>374.01</v>
      </c>
      <c r="V1239">
        <v>211.58</v>
      </c>
      <c r="W1239">
        <v>8</v>
      </c>
      <c r="X1239" t="str">
        <f t="shared" si="39"/>
        <v>Aug</v>
      </c>
    </row>
    <row r="1240" spans="1:24">
      <c r="A1240">
        <v>1239</v>
      </c>
      <c r="B1240" s="3">
        <v>45953</v>
      </c>
      <c r="C1240" t="s">
        <v>206</v>
      </c>
      <c r="D1240" t="s">
        <v>1144</v>
      </c>
      <c r="E1240" t="s">
        <v>94</v>
      </c>
      <c r="F1240" t="s">
        <v>346</v>
      </c>
      <c r="G1240" t="s">
        <v>347</v>
      </c>
      <c r="H1240">
        <v>24</v>
      </c>
      <c r="I1240" t="str">
        <f t="shared" si="38"/>
        <v>Tennager</v>
      </c>
      <c r="J1240" t="s">
        <v>60</v>
      </c>
      <c r="K1240" t="s">
        <v>30</v>
      </c>
      <c r="L1240" t="s">
        <v>18</v>
      </c>
      <c r="M1240" t="s">
        <v>75</v>
      </c>
      <c r="N1240">
        <v>3</v>
      </c>
      <c r="O1240">
        <v>5730.03</v>
      </c>
      <c r="P1240">
        <v>15</v>
      </c>
      <c r="Q1240" s="1">
        <v>2578.51</v>
      </c>
      <c r="R1240">
        <v>14611.58</v>
      </c>
      <c r="S1240">
        <v>2630.08</v>
      </c>
      <c r="T1240">
        <v>17241.66</v>
      </c>
      <c r="U1240">
        <v>9923.21</v>
      </c>
      <c r="V1240">
        <v>4688.37</v>
      </c>
      <c r="W1240">
        <v>10</v>
      </c>
      <c r="X1240" t="str">
        <f t="shared" si="39"/>
        <v>Oct</v>
      </c>
    </row>
    <row r="1241" spans="1:24">
      <c r="A1241">
        <v>1240</v>
      </c>
      <c r="B1241" s="3">
        <v>45852</v>
      </c>
      <c r="C1241" t="s">
        <v>297</v>
      </c>
      <c r="D1241" t="s">
        <v>298</v>
      </c>
      <c r="E1241" t="s">
        <v>64</v>
      </c>
      <c r="F1241" t="s">
        <v>65</v>
      </c>
      <c r="G1241" t="s">
        <v>66</v>
      </c>
      <c r="H1241">
        <v>22</v>
      </c>
      <c r="I1241" t="str">
        <f t="shared" si="38"/>
        <v>Tennager</v>
      </c>
      <c r="J1241" t="s">
        <v>60</v>
      </c>
      <c r="K1241" t="s">
        <v>30</v>
      </c>
      <c r="L1241" t="s">
        <v>17</v>
      </c>
      <c r="M1241" t="s">
        <v>61</v>
      </c>
      <c r="N1241">
        <v>1</v>
      </c>
      <c r="O1241">
        <v>2336.29</v>
      </c>
      <c r="P1241">
        <v>5</v>
      </c>
      <c r="Q1241" s="1">
        <v>116.81</v>
      </c>
      <c r="R1241">
        <v>2219.48</v>
      </c>
      <c r="S1241">
        <v>399.51</v>
      </c>
      <c r="T1241">
        <v>2618.99</v>
      </c>
      <c r="U1241">
        <v>1359.79</v>
      </c>
      <c r="V1241">
        <v>859.69</v>
      </c>
      <c r="W1241">
        <v>7</v>
      </c>
      <c r="X1241" t="str">
        <f t="shared" si="39"/>
        <v>Jul</v>
      </c>
    </row>
    <row r="1242" spans="1:24">
      <c r="A1242">
        <v>1241</v>
      </c>
      <c r="B1242" s="3">
        <v>46012</v>
      </c>
      <c r="C1242" t="s">
        <v>236</v>
      </c>
      <c r="D1242" t="s">
        <v>237</v>
      </c>
      <c r="E1242" t="s">
        <v>94</v>
      </c>
      <c r="F1242" t="s">
        <v>95</v>
      </c>
      <c r="G1242" t="s">
        <v>96</v>
      </c>
      <c r="H1242">
        <v>33</v>
      </c>
      <c r="I1242" t="str">
        <f t="shared" si="38"/>
        <v>Adult</v>
      </c>
      <c r="J1242" t="s">
        <v>60</v>
      </c>
      <c r="K1242" t="s">
        <v>30</v>
      </c>
      <c r="L1242" t="s">
        <v>19</v>
      </c>
      <c r="M1242" t="s">
        <v>61</v>
      </c>
      <c r="N1242">
        <v>3</v>
      </c>
      <c r="O1242">
        <v>758.71</v>
      </c>
      <c r="P1242">
        <v>25</v>
      </c>
      <c r="Q1242" s="1">
        <v>569.03</v>
      </c>
      <c r="R1242">
        <v>1707.1</v>
      </c>
      <c r="S1242">
        <v>307.28</v>
      </c>
      <c r="T1242">
        <v>2014.38</v>
      </c>
      <c r="U1242">
        <v>1342.71</v>
      </c>
      <c r="V1242">
        <v>364.39</v>
      </c>
      <c r="W1242">
        <v>12</v>
      </c>
      <c r="X1242" t="str">
        <f t="shared" si="39"/>
        <v>Dec</v>
      </c>
    </row>
    <row r="1243" spans="1:24">
      <c r="A1243">
        <v>1242</v>
      </c>
      <c r="B1243" s="3">
        <v>45885</v>
      </c>
      <c r="C1243" t="s">
        <v>191</v>
      </c>
      <c r="D1243" t="s">
        <v>517</v>
      </c>
      <c r="E1243" t="s">
        <v>64</v>
      </c>
      <c r="F1243" t="s">
        <v>65</v>
      </c>
      <c r="G1243" t="s">
        <v>66</v>
      </c>
      <c r="H1243">
        <v>51</v>
      </c>
      <c r="I1243" t="str">
        <f t="shared" si="38"/>
        <v>Senior</v>
      </c>
      <c r="J1243" t="s">
        <v>67</v>
      </c>
      <c r="K1243" t="s">
        <v>30</v>
      </c>
      <c r="L1243" t="s">
        <v>20</v>
      </c>
      <c r="M1243" t="s">
        <v>61</v>
      </c>
      <c r="N1243">
        <v>1</v>
      </c>
      <c r="O1243">
        <v>8861.13</v>
      </c>
      <c r="P1243">
        <v>5</v>
      </c>
      <c r="Q1243" s="1">
        <v>443.06</v>
      </c>
      <c r="R1243">
        <v>8418.07</v>
      </c>
      <c r="S1243">
        <v>1515.25</v>
      </c>
      <c r="T1243">
        <v>9933.32</v>
      </c>
      <c r="U1243">
        <v>5191.76</v>
      </c>
      <c r="V1243">
        <v>3226.31</v>
      </c>
      <c r="W1243">
        <v>8</v>
      </c>
      <c r="X1243" t="str">
        <f t="shared" si="39"/>
        <v>Aug</v>
      </c>
    </row>
    <row r="1244" spans="1:24">
      <c r="A1244">
        <v>1243</v>
      </c>
      <c r="B1244" s="3">
        <v>45858</v>
      </c>
      <c r="C1244" t="s">
        <v>568</v>
      </c>
      <c r="D1244" t="s">
        <v>1148</v>
      </c>
      <c r="E1244" t="s">
        <v>70</v>
      </c>
      <c r="F1244" t="s">
        <v>128</v>
      </c>
      <c r="G1244" t="s">
        <v>128</v>
      </c>
      <c r="H1244">
        <v>48</v>
      </c>
      <c r="I1244" t="str">
        <f t="shared" si="38"/>
        <v>Adult</v>
      </c>
      <c r="J1244" t="s">
        <v>67</v>
      </c>
      <c r="K1244" t="s">
        <v>31</v>
      </c>
      <c r="L1244" t="s">
        <v>20</v>
      </c>
      <c r="M1244" t="s">
        <v>61</v>
      </c>
      <c r="N1244">
        <v>2</v>
      </c>
      <c r="O1244">
        <v>20557.21</v>
      </c>
      <c r="P1244">
        <v>10</v>
      </c>
      <c r="Q1244" s="1">
        <v>4111.44</v>
      </c>
      <c r="R1244">
        <v>37002.98</v>
      </c>
      <c r="S1244">
        <v>6660.54</v>
      </c>
      <c r="T1244">
        <v>43663.52</v>
      </c>
      <c r="U1244">
        <v>29076.54</v>
      </c>
      <c r="V1244">
        <v>7926.44</v>
      </c>
      <c r="W1244">
        <v>7</v>
      </c>
      <c r="X1244" t="str">
        <f t="shared" si="39"/>
        <v>Jul</v>
      </c>
    </row>
    <row r="1245" spans="1:24">
      <c r="A1245">
        <v>1244</v>
      </c>
      <c r="B1245" s="3">
        <v>45902</v>
      </c>
      <c r="C1245" t="s">
        <v>204</v>
      </c>
      <c r="D1245" t="s">
        <v>630</v>
      </c>
      <c r="E1245" t="s">
        <v>64</v>
      </c>
      <c r="F1245" t="s">
        <v>65</v>
      </c>
      <c r="G1245" t="s">
        <v>66</v>
      </c>
      <c r="H1245">
        <v>36</v>
      </c>
      <c r="I1245" t="str">
        <f t="shared" si="38"/>
        <v>Adult</v>
      </c>
      <c r="J1245" t="s">
        <v>60</v>
      </c>
      <c r="K1245" t="s">
        <v>31</v>
      </c>
      <c r="L1245" t="s">
        <v>18</v>
      </c>
      <c r="M1245" t="s">
        <v>61</v>
      </c>
      <c r="N1245">
        <v>1</v>
      </c>
      <c r="O1245">
        <v>6793.52</v>
      </c>
      <c r="P1245">
        <v>0</v>
      </c>
      <c r="Q1245" s="1">
        <v>0</v>
      </c>
      <c r="R1245">
        <v>6793.52</v>
      </c>
      <c r="S1245">
        <v>1222.83</v>
      </c>
      <c r="T1245">
        <v>8016.35</v>
      </c>
      <c r="U1245">
        <v>4795.58</v>
      </c>
      <c r="V1245">
        <v>1997.94</v>
      </c>
      <c r="W1245">
        <v>9</v>
      </c>
      <c r="X1245" t="str">
        <f t="shared" si="39"/>
        <v>Sep</v>
      </c>
    </row>
    <row r="1246" spans="1:24">
      <c r="A1246">
        <v>1245</v>
      </c>
      <c r="B1246" s="3">
        <v>45705</v>
      </c>
      <c r="C1246" t="s">
        <v>502</v>
      </c>
      <c r="D1246" t="s">
        <v>1087</v>
      </c>
      <c r="E1246" t="s">
        <v>59</v>
      </c>
      <c r="F1246" t="s">
        <v>33</v>
      </c>
      <c r="G1246" t="s">
        <v>33</v>
      </c>
      <c r="H1246">
        <v>49</v>
      </c>
      <c r="I1246" t="str">
        <f t="shared" si="38"/>
        <v>Adult</v>
      </c>
      <c r="J1246" t="s">
        <v>67</v>
      </c>
      <c r="K1246" t="s">
        <v>31</v>
      </c>
      <c r="L1246" t="s">
        <v>20</v>
      </c>
      <c r="M1246" t="s">
        <v>61</v>
      </c>
      <c r="N1246">
        <v>1</v>
      </c>
      <c r="O1246">
        <v>141.27</v>
      </c>
      <c r="P1246">
        <v>20</v>
      </c>
      <c r="Q1246" s="1">
        <v>28.25</v>
      </c>
      <c r="R1246">
        <v>113.02</v>
      </c>
      <c r="S1246">
        <v>20.34</v>
      </c>
      <c r="T1246">
        <v>133.36</v>
      </c>
      <c r="U1246">
        <v>68.05</v>
      </c>
      <c r="V1246">
        <v>44.97</v>
      </c>
      <c r="W1246">
        <v>2</v>
      </c>
      <c r="X1246" t="str">
        <f t="shared" si="39"/>
        <v>Feb</v>
      </c>
    </row>
    <row r="1247" spans="1:24">
      <c r="A1247">
        <v>1246</v>
      </c>
      <c r="B1247" s="3">
        <v>45990</v>
      </c>
      <c r="C1247" t="s">
        <v>222</v>
      </c>
      <c r="D1247" t="s">
        <v>223</v>
      </c>
      <c r="E1247" t="s">
        <v>94</v>
      </c>
      <c r="F1247" t="s">
        <v>151</v>
      </c>
      <c r="G1247" t="s">
        <v>152</v>
      </c>
      <c r="H1247">
        <v>27</v>
      </c>
      <c r="I1247" t="str">
        <f t="shared" si="38"/>
        <v>Tennager</v>
      </c>
      <c r="J1247" t="s">
        <v>67</v>
      </c>
      <c r="K1247" t="s">
        <v>30</v>
      </c>
      <c r="L1247" t="s">
        <v>20</v>
      </c>
      <c r="M1247" t="s">
        <v>61</v>
      </c>
      <c r="N1247">
        <v>2</v>
      </c>
      <c r="O1247">
        <v>6486.9</v>
      </c>
      <c r="P1247">
        <v>20</v>
      </c>
      <c r="Q1247" s="1">
        <v>2594.76</v>
      </c>
      <c r="R1247">
        <v>10379.04</v>
      </c>
      <c r="S1247">
        <v>1868.23</v>
      </c>
      <c r="T1247">
        <v>12247.27</v>
      </c>
      <c r="U1247">
        <v>5782.35</v>
      </c>
      <c r="V1247">
        <v>4596.69</v>
      </c>
      <c r="W1247">
        <v>11</v>
      </c>
      <c r="X1247" t="str">
        <f t="shared" si="39"/>
        <v>Nov</v>
      </c>
    </row>
    <row r="1248" spans="1:24">
      <c r="A1248">
        <v>1247</v>
      </c>
      <c r="B1248" s="3">
        <v>46010</v>
      </c>
      <c r="C1248" t="s">
        <v>299</v>
      </c>
      <c r="D1248" t="s">
        <v>372</v>
      </c>
      <c r="E1248" t="s">
        <v>94</v>
      </c>
      <c r="F1248" t="s">
        <v>95</v>
      </c>
      <c r="G1248" t="s">
        <v>177</v>
      </c>
      <c r="H1248">
        <v>35</v>
      </c>
      <c r="I1248" t="str">
        <f t="shared" si="38"/>
        <v>Adult</v>
      </c>
      <c r="J1248" t="s">
        <v>60</v>
      </c>
      <c r="K1248" t="s">
        <v>30</v>
      </c>
      <c r="L1248" t="s">
        <v>16</v>
      </c>
      <c r="M1248" t="s">
        <v>61</v>
      </c>
      <c r="N1248">
        <v>1</v>
      </c>
      <c r="O1248">
        <v>1378.83</v>
      </c>
      <c r="P1248">
        <v>0</v>
      </c>
      <c r="Q1248" s="1">
        <v>0</v>
      </c>
      <c r="R1248">
        <v>1378.83</v>
      </c>
      <c r="S1248">
        <v>248.19</v>
      </c>
      <c r="T1248">
        <v>1627.02</v>
      </c>
      <c r="U1248">
        <v>979.59</v>
      </c>
      <c r="V1248">
        <v>399.24</v>
      </c>
      <c r="W1248">
        <v>12</v>
      </c>
      <c r="X1248" t="str">
        <f t="shared" si="39"/>
        <v>Dec</v>
      </c>
    </row>
    <row r="1249" spans="1:24">
      <c r="A1249">
        <v>1248</v>
      </c>
      <c r="B1249" s="3">
        <v>45823</v>
      </c>
      <c r="C1249" t="s">
        <v>81</v>
      </c>
      <c r="D1249" t="s">
        <v>489</v>
      </c>
      <c r="E1249" t="s">
        <v>59</v>
      </c>
      <c r="F1249" t="s">
        <v>34</v>
      </c>
      <c r="G1249" t="s">
        <v>34</v>
      </c>
      <c r="H1249">
        <v>49</v>
      </c>
      <c r="I1249" t="str">
        <f t="shared" si="38"/>
        <v>Adult</v>
      </c>
      <c r="J1249" t="s">
        <v>67</v>
      </c>
      <c r="K1249" t="s">
        <v>28</v>
      </c>
      <c r="L1249" t="s">
        <v>17</v>
      </c>
      <c r="M1249" t="s">
        <v>61</v>
      </c>
      <c r="N1249">
        <v>1</v>
      </c>
      <c r="O1249">
        <v>1007.33</v>
      </c>
      <c r="P1249">
        <v>5</v>
      </c>
      <c r="Q1249" s="1">
        <v>50.37</v>
      </c>
      <c r="R1249">
        <v>956.96</v>
      </c>
      <c r="S1249">
        <v>172.25</v>
      </c>
      <c r="T1249">
        <v>1129.21</v>
      </c>
      <c r="U1249">
        <v>739.7</v>
      </c>
      <c r="V1249">
        <v>217.26</v>
      </c>
      <c r="W1249">
        <v>6</v>
      </c>
      <c r="X1249" t="str">
        <f t="shared" si="39"/>
        <v>Jun</v>
      </c>
    </row>
    <row r="1250" spans="1:24">
      <c r="A1250">
        <v>1249</v>
      </c>
      <c r="B1250" s="3">
        <v>45849</v>
      </c>
      <c r="C1250" t="s">
        <v>1057</v>
      </c>
      <c r="D1250" t="s">
        <v>1149</v>
      </c>
      <c r="E1250" t="s">
        <v>59</v>
      </c>
      <c r="F1250" t="s">
        <v>38</v>
      </c>
      <c r="G1250" t="s">
        <v>35</v>
      </c>
      <c r="H1250">
        <v>46</v>
      </c>
      <c r="I1250" t="str">
        <f t="shared" si="38"/>
        <v>Adult</v>
      </c>
      <c r="J1250" t="s">
        <v>67</v>
      </c>
      <c r="K1250" t="s">
        <v>29</v>
      </c>
      <c r="L1250" t="s">
        <v>18</v>
      </c>
      <c r="M1250" t="s">
        <v>61</v>
      </c>
      <c r="N1250">
        <v>1</v>
      </c>
      <c r="O1250">
        <v>63.88</v>
      </c>
      <c r="P1250">
        <v>5</v>
      </c>
      <c r="Q1250" s="1">
        <v>3.19</v>
      </c>
      <c r="R1250">
        <v>60.69</v>
      </c>
      <c r="S1250">
        <v>10.92</v>
      </c>
      <c r="T1250">
        <v>71.61</v>
      </c>
      <c r="U1250">
        <v>41.67</v>
      </c>
      <c r="V1250">
        <v>19.02</v>
      </c>
      <c r="W1250">
        <v>7</v>
      </c>
      <c r="X1250" t="str">
        <f t="shared" si="39"/>
        <v>Jul</v>
      </c>
    </row>
    <row r="1251" spans="1:24">
      <c r="A1251">
        <v>1250</v>
      </c>
      <c r="B1251" s="3">
        <v>45953</v>
      </c>
      <c r="C1251" t="s">
        <v>253</v>
      </c>
      <c r="D1251" t="s">
        <v>392</v>
      </c>
      <c r="E1251" t="s">
        <v>94</v>
      </c>
      <c r="F1251" t="s">
        <v>346</v>
      </c>
      <c r="G1251" t="s">
        <v>347</v>
      </c>
      <c r="H1251">
        <v>29</v>
      </c>
      <c r="I1251" t="str">
        <f t="shared" si="38"/>
        <v>Tennager</v>
      </c>
      <c r="J1251" t="s">
        <v>60</v>
      </c>
      <c r="K1251" t="s">
        <v>30</v>
      </c>
      <c r="L1251" t="s">
        <v>20</v>
      </c>
      <c r="M1251" t="s">
        <v>61</v>
      </c>
      <c r="N1251">
        <v>1</v>
      </c>
      <c r="O1251">
        <v>2674.25</v>
      </c>
      <c r="P1251">
        <v>15</v>
      </c>
      <c r="Q1251" s="1">
        <v>401.14</v>
      </c>
      <c r="R1251">
        <v>2273.11</v>
      </c>
      <c r="S1251">
        <v>409.16</v>
      </c>
      <c r="T1251">
        <v>2682.27</v>
      </c>
      <c r="U1251">
        <v>1386.75</v>
      </c>
      <c r="V1251">
        <v>886.36</v>
      </c>
      <c r="W1251">
        <v>10</v>
      </c>
      <c r="X1251" t="str">
        <f t="shared" si="39"/>
        <v>Oct</v>
      </c>
    </row>
    <row r="1252" spans="1:24">
      <c r="A1252">
        <v>1251</v>
      </c>
      <c r="B1252" s="3">
        <v>45664</v>
      </c>
      <c r="C1252" t="s">
        <v>587</v>
      </c>
      <c r="D1252" t="s">
        <v>719</v>
      </c>
      <c r="E1252" t="s">
        <v>59</v>
      </c>
      <c r="F1252" t="s">
        <v>33</v>
      </c>
      <c r="G1252" t="s">
        <v>33</v>
      </c>
      <c r="H1252">
        <v>50</v>
      </c>
      <c r="I1252" t="str">
        <f t="shared" si="38"/>
        <v>Senior</v>
      </c>
      <c r="J1252" t="s">
        <v>60</v>
      </c>
      <c r="K1252" t="s">
        <v>30</v>
      </c>
      <c r="L1252" t="s">
        <v>16</v>
      </c>
      <c r="M1252" t="s">
        <v>75</v>
      </c>
      <c r="N1252">
        <v>1</v>
      </c>
      <c r="O1252">
        <v>84.81</v>
      </c>
      <c r="P1252">
        <v>0</v>
      </c>
      <c r="Q1252" s="1">
        <v>0</v>
      </c>
      <c r="R1252">
        <v>84.81</v>
      </c>
      <c r="S1252">
        <v>15.27</v>
      </c>
      <c r="T1252">
        <v>100.08</v>
      </c>
      <c r="U1252">
        <v>68.26</v>
      </c>
      <c r="V1252">
        <v>16.55</v>
      </c>
      <c r="W1252">
        <v>1</v>
      </c>
      <c r="X1252" t="str">
        <f t="shared" si="39"/>
        <v>Jan</v>
      </c>
    </row>
    <row r="1253" spans="1:24">
      <c r="A1253">
        <v>1252</v>
      </c>
      <c r="B1253" s="3">
        <v>45721</v>
      </c>
      <c r="C1253" t="s">
        <v>327</v>
      </c>
      <c r="D1253" t="s">
        <v>819</v>
      </c>
      <c r="E1253" t="s">
        <v>59</v>
      </c>
      <c r="F1253" t="s">
        <v>36</v>
      </c>
      <c r="G1253" t="s">
        <v>36</v>
      </c>
      <c r="H1253">
        <v>60</v>
      </c>
      <c r="I1253" t="str">
        <f t="shared" si="38"/>
        <v>Senior</v>
      </c>
      <c r="J1253" t="s">
        <v>60</v>
      </c>
      <c r="K1253" t="s">
        <v>30</v>
      </c>
      <c r="L1253" t="s">
        <v>19</v>
      </c>
      <c r="M1253" t="s">
        <v>61</v>
      </c>
      <c r="N1253">
        <v>1</v>
      </c>
      <c r="O1253">
        <v>254.53</v>
      </c>
      <c r="P1253">
        <v>5</v>
      </c>
      <c r="Q1253" s="1">
        <v>12.73</v>
      </c>
      <c r="R1253">
        <v>241.8</v>
      </c>
      <c r="S1253">
        <v>43.52</v>
      </c>
      <c r="T1253">
        <v>285.32</v>
      </c>
      <c r="U1253">
        <v>160.34</v>
      </c>
      <c r="V1253">
        <v>81.46</v>
      </c>
      <c r="W1253">
        <v>3</v>
      </c>
      <c r="X1253" t="str">
        <f t="shared" si="39"/>
        <v>Mar</v>
      </c>
    </row>
    <row r="1254" spans="1:24">
      <c r="A1254">
        <v>1253</v>
      </c>
      <c r="B1254" s="3">
        <v>45848</v>
      </c>
      <c r="C1254" t="s">
        <v>871</v>
      </c>
      <c r="D1254" t="s">
        <v>1150</v>
      </c>
      <c r="E1254" t="s">
        <v>94</v>
      </c>
      <c r="F1254" t="s">
        <v>95</v>
      </c>
      <c r="G1254" t="s">
        <v>96</v>
      </c>
      <c r="H1254">
        <v>52</v>
      </c>
      <c r="I1254" t="str">
        <f t="shared" si="38"/>
        <v>Senior</v>
      </c>
      <c r="J1254" t="s">
        <v>67</v>
      </c>
      <c r="K1254" t="s">
        <v>30</v>
      </c>
      <c r="L1254" t="s">
        <v>20</v>
      </c>
      <c r="M1254" t="s">
        <v>61</v>
      </c>
      <c r="N1254">
        <v>5</v>
      </c>
      <c r="O1254">
        <v>1016</v>
      </c>
      <c r="P1254">
        <v>15</v>
      </c>
      <c r="Q1254" s="1">
        <v>762</v>
      </c>
      <c r="R1254">
        <v>4318</v>
      </c>
      <c r="S1254">
        <v>777.24</v>
      </c>
      <c r="T1254">
        <v>5095.24</v>
      </c>
      <c r="U1254">
        <v>2789.26</v>
      </c>
      <c r="V1254">
        <v>1528.74</v>
      </c>
      <c r="W1254">
        <v>7</v>
      </c>
      <c r="X1254" t="str">
        <f t="shared" si="39"/>
        <v>Jul</v>
      </c>
    </row>
    <row r="1255" spans="1:24">
      <c r="A1255">
        <v>1254</v>
      </c>
      <c r="B1255" s="3">
        <v>45956</v>
      </c>
      <c r="C1255" t="s">
        <v>232</v>
      </c>
      <c r="D1255" t="s">
        <v>281</v>
      </c>
      <c r="E1255" t="s">
        <v>59</v>
      </c>
      <c r="F1255" t="s">
        <v>33</v>
      </c>
      <c r="G1255" t="s">
        <v>33</v>
      </c>
      <c r="H1255">
        <v>40</v>
      </c>
      <c r="I1255" t="str">
        <f t="shared" si="38"/>
        <v>Adult</v>
      </c>
      <c r="J1255" t="s">
        <v>60</v>
      </c>
      <c r="K1255" t="s">
        <v>30</v>
      </c>
      <c r="L1255" t="s">
        <v>20</v>
      </c>
      <c r="M1255" t="s">
        <v>75</v>
      </c>
      <c r="N1255">
        <v>1</v>
      </c>
      <c r="O1255">
        <v>224.83</v>
      </c>
      <c r="P1255">
        <v>15</v>
      </c>
      <c r="Q1255" s="1">
        <v>33.72</v>
      </c>
      <c r="R1255">
        <v>191.11</v>
      </c>
      <c r="S1255">
        <v>34.4</v>
      </c>
      <c r="T1255">
        <v>225.51</v>
      </c>
      <c r="U1255">
        <v>156.65</v>
      </c>
      <c r="V1255">
        <v>34.46</v>
      </c>
      <c r="W1255">
        <v>10</v>
      </c>
      <c r="X1255" t="str">
        <f t="shared" si="39"/>
        <v>Oct</v>
      </c>
    </row>
    <row r="1256" spans="1:24">
      <c r="A1256">
        <v>1255</v>
      </c>
      <c r="B1256" s="3">
        <v>46011</v>
      </c>
      <c r="C1256" t="s">
        <v>62</v>
      </c>
      <c r="D1256" t="s">
        <v>63</v>
      </c>
      <c r="E1256" t="s">
        <v>70</v>
      </c>
      <c r="F1256" t="s">
        <v>71</v>
      </c>
      <c r="G1256" t="s">
        <v>72</v>
      </c>
      <c r="H1256">
        <v>45</v>
      </c>
      <c r="I1256" t="str">
        <f t="shared" si="38"/>
        <v>Adult</v>
      </c>
      <c r="J1256" t="s">
        <v>67</v>
      </c>
      <c r="K1256" t="s">
        <v>30</v>
      </c>
      <c r="L1256" t="s">
        <v>18</v>
      </c>
      <c r="M1256" t="s">
        <v>61</v>
      </c>
      <c r="N1256">
        <v>2</v>
      </c>
      <c r="O1256">
        <v>1938.39</v>
      </c>
      <c r="P1256">
        <v>20</v>
      </c>
      <c r="Q1256" s="1">
        <v>775.36</v>
      </c>
      <c r="R1256">
        <v>3101.42</v>
      </c>
      <c r="S1256">
        <v>558.26</v>
      </c>
      <c r="T1256">
        <v>3659.68</v>
      </c>
      <c r="U1256">
        <v>2071.19</v>
      </c>
      <c r="V1256">
        <v>1030.23</v>
      </c>
      <c r="W1256">
        <v>12</v>
      </c>
      <c r="X1256" t="str">
        <f t="shared" si="39"/>
        <v>Dec</v>
      </c>
    </row>
    <row r="1257" spans="1:24">
      <c r="A1257">
        <v>1256</v>
      </c>
      <c r="B1257" s="3">
        <v>46005</v>
      </c>
      <c r="C1257" t="s">
        <v>710</v>
      </c>
      <c r="D1257" t="s">
        <v>730</v>
      </c>
      <c r="E1257" t="s">
        <v>64</v>
      </c>
      <c r="F1257" t="s">
        <v>173</v>
      </c>
      <c r="G1257" t="s">
        <v>174</v>
      </c>
      <c r="H1257">
        <v>47</v>
      </c>
      <c r="I1257" t="str">
        <f t="shared" si="38"/>
        <v>Adult</v>
      </c>
      <c r="J1257" t="s">
        <v>60</v>
      </c>
      <c r="K1257" t="s">
        <v>30</v>
      </c>
      <c r="L1257" t="s">
        <v>20</v>
      </c>
      <c r="M1257" t="s">
        <v>61</v>
      </c>
      <c r="N1257">
        <v>3</v>
      </c>
      <c r="O1257">
        <v>23524.23</v>
      </c>
      <c r="P1257">
        <v>0</v>
      </c>
      <c r="Q1257" s="1">
        <v>0</v>
      </c>
      <c r="R1257">
        <v>70572.69</v>
      </c>
      <c r="S1257">
        <v>12703.08</v>
      </c>
      <c r="T1257">
        <v>83275.77</v>
      </c>
      <c r="U1257">
        <v>57602.91</v>
      </c>
      <c r="V1257">
        <v>12969.78</v>
      </c>
      <c r="W1257">
        <v>12</v>
      </c>
      <c r="X1257" t="str">
        <f t="shared" si="39"/>
        <v>Dec</v>
      </c>
    </row>
    <row r="1258" spans="1:24">
      <c r="A1258">
        <v>1257</v>
      </c>
      <c r="B1258" s="3">
        <v>45790</v>
      </c>
      <c r="C1258" t="s">
        <v>105</v>
      </c>
      <c r="D1258" t="s">
        <v>106</v>
      </c>
      <c r="E1258" t="s">
        <v>59</v>
      </c>
      <c r="F1258" t="s">
        <v>38</v>
      </c>
      <c r="G1258" t="s">
        <v>35</v>
      </c>
      <c r="H1258">
        <v>20</v>
      </c>
      <c r="I1258" t="str">
        <f t="shared" si="38"/>
        <v>Tennager</v>
      </c>
      <c r="J1258" t="s">
        <v>60</v>
      </c>
      <c r="K1258" t="s">
        <v>31</v>
      </c>
      <c r="L1258" t="s">
        <v>18</v>
      </c>
      <c r="M1258" t="s">
        <v>61</v>
      </c>
      <c r="N1258">
        <v>1</v>
      </c>
      <c r="O1258">
        <v>74.33</v>
      </c>
      <c r="P1258">
        <v>20</v>
      </c>
      <c r="Q1258" s="1">
        <v>14.87</v>
      </c>
      <c r="R1258">
        <v>59.46</v>
      </c>
      <c r="S1258">
        <v>10.7</v>
      </c>
      <c r="T1258">
        <v>70.16</v>
      </c>
      <c r="U1258">
        <v>41.96</v>
      </c>
      <c r="V1258">
        <v>17.5</v>
      </c>
      <c r="W1258">
        <v>5</v>
      </c>
      <c r="X1258" t="str">
        <f t="shared" si="39"/>
        <v>May</v>
      </c>
    </row>
    <row r="1259" spans="1:24">
      <c r="A1259">
        <v>1258</v>
      </c>
      <c r="B1259" s="3">
        <v>45957</v>
      </c>
      <c r="C1259" t="s">
        <v>282</v>
      </c>
      <c r="D1259" t="s">
        <v>308</v>
      </c>
      <c r="E1259" t="s">
        <v>64</v>
      </c>
      <c r="F1259" t="s">
        <v>103</v>
      </c>
      <c r="G1259" t="s">
        <v>104</v>
      </c>
      <c r="H1259">
        <v>56</v>
      </c>
      <c r="I1259" t="str">
        <f t="shared" si="38"/>
        <v>Senior</v>
      </c>
      <c r="J1259" t="s">
        <v>60</v>
      </c>
      <c r="K1259" t="s">
        <v>30</v>
      </c>
      <c r="L1259" t="s">
        <v>16</v>
      </c>
      <c r="M1259" t="s">
        <v>61</v>
      </c>
      <c r="N1259">
        <v>1</v>
      </c>
      <c r="O1259">
        <v>80678.26</v>
      </c>
      <c r="P1259">
        <v>0</v>
      </c>
      <c r="Q1259" s="1">
        <v>0</v>
      </c>
      <c r="R1259">
        <v>80678.26</v>
      </c>
      <c r="S1259">
        <v>14522.09</v>
      </c>
      <c r="T1259">
        <v>95200.35</v>
      </c>
      <c r="U1259">
        <v>48357.01</v>
      </c>
      <c r="V1259">
        <v>32321.25</v>
      </c>
      <c r="W1259">
        <v>10</v>
      </c>
      <c r="X1259" t="str">
        <f t="shared" si="39"/>
        <v>Oct</v>
      </c>
    </row>
    <row r="1260" spans="1:24">
      <c r="A1260">
        <v>1259</v>
      </c>
      <c r="B1260" s="3">
        <v>45821</v>
      </c>
      <c r="C1260" t="s">
        <v>83</v>
      </c>
      <c r="D1260" t="s">
        <v>84</v>
      </c>
      <c r="E1260" t="s">
        <v>94</v>
      </c>
      <c r="F1260" t="s">
        <v>95</v>
      </c>
      <c r="G1260" t="s">
        <v>177</v>
      </c>
      <c r="H1260">
        <v>47</v>
      </c>
      <c r="I1260" t="str">
        <f t="shared" si="38"/>
        <v>Adult</v>
      </c>
      <c r="J1260" t="s">
        <v>60</v>
      </c>
      <c r="K1260" t="s">
        <v>31</v>
      </c>
      <c r="L1260" t="s">
        <v>18</v>
      </c>
      <c r="M1260" t="s">
        <v>61</v>
      </c>
      <c r="N1260">
        <v>1</v>
      </c>
      <c r="O1260">
        <v>1724.82</v>
      </c>
      <c r="P1260">
        <v>0</v>
      </c>
      <c r="Q1260" s="1">
        <v>0</v>
      </c>
      <c r="R1260">
        <v>1724.82</v>
      </c>
      <c r="S1260">
        <v>310.47</v>
      </c>
      <c r="T1260">
        <v>2035.29</v>
      </c>
      <c r="U1260">
        <v>1020.12</v>
      </c>
      <c r="V1260">
        <v>704.7</v>
      </c>
      <c r="W1260">
        <v>6</v>
      </c>
      <c r="X1260" t="str">
        <f t="shared" si="39"/>
        <v>Jun</v>
      </c>
    </row>
    <row r="1261" spans="1:24">
      <c r="A1261">
        <v>1260</v>
      </c>
      <c r="B1261" s="3">
        <v>45810</v>
      </c>
      <c r="C1261" t="s">
        <v>352</v>
      </c>
      <c r="D1261" t="s">
        <v>353</v>
      </c>
      <c r="E1261" t="s">
        <v>59</v>
      </c>
      <c r="F1261" t="s">
        <v>33</v>
      </c>
      <c r="G1261" t="s">
        <v>33</v>
      </c>
      <c r="H1261">
        <v>38</v>
      </c>
      <c r="I1261" t="str">
        <f t="shared" si="38"/>
        <v>Adult</v>
      </c>
      <c r="J1261" t="s">
        <v>60</v>
      </c>
      <c r="K1261" t="s">
        <v>29</v>
      </c>
      <c r="L1261" t="s">
        <v>16</v>
      </c>
      <c r="M1261" t="s">
        <v>61</v>
      </c>
      <c r="N1261">
        <v>1</v>
      </c>
      <c r="O1261">
        <v>162.61</v>
      </c>
      <c r="P1261">
        <v>25</v>
      </c>
      <c r="Q1261" s="1">
        <v>40.65</v>
      </c>
      <c r="R1261">
        <v>121.96</v>
      </c>
      <c r="S1261">
        <v>21.95</v>
      </c>
      <c r="T1261">
        <v>143.91</v>
      </c>
      <c r="U1261">
        <v>75</v>
      </c>
      <c r="V1261">
        <v>46.96</v>
      </c>
      <c r="W1261">
        <v>6</v>
      </c>
      <c r="X1261" t="str">
        <f t="shared" si="39"/>
        <v>Jun</v>
      </c>
    </row>
    <row r="1262" spans="1:24">
      <c r="A1262">
        <v>1261</v>
      </c>
      <c r="B1262" s="3">
        <v>45910</v>
      </c>
      <c r="C1262" t="s">
        <v>1094</v>
      </c>
      <c r="D1262" t="s">
        <v>1151</v>
      </c>
      <c r="E1262" t="s">
        <v>99</v>
      </c>
      <c r="F1262" t="s">
        <v>100</v>
      </c>
      <c r="G1262" t="s">
        <v>100</v>
      </c>
      <c r="H1262">
        <v>34</v>
      </c>
      <c r="I1262" t="str">
        <f t="shared" si="38"/>
        <v>Adult</v>
      </c>
      <c r="J1262" t="s">
        <v>67</v>
      </c>
      <c r="K1262" t="s">
        <v>30</v>
      </c>
      <c r="L1262" t="s">
        <v>18</v>
      </c>
      <c r="M1262" t="s">
        <v>75</v>
      </c>
      <c r="N1262">
        <v>2</v>
      </c>
      <c r="O1262">
        <v>495.5</v>
      </c>
      <c r="P1262">
        <v>15</v>
      </c>
      <c r="Q1262" s="1">
        <v>148.65</v>
      </c>
      <c r="R1262">
        <v>842.35</v>
      </c>
      <c r="S1262">
        <v>151.62</v>
      </c>
      <c r="T1262">
        <v>993.97</v>
      </c>
      <c r="U1262">
        <v>570.67</v>
      </c>
      <c r="V1262">
        <v>271.68</v>
      </c>
      <c r="W1262">
        <v>9</v>
      </c>
      <c r="X1262" t="str">
        <f t="shared" si="39"/>
        <v>Sep</v>
      </c>
    </row>
    <row r="1263" spans="1:24">
      <c r="A1263">
        <v>1262</v>
      </c>
      <c r="B1263" s="3">
        <v>45730</v>
      </c>
      <c r="C1263" t="s">
        <v>216</v>
      </c>
      <c r="D1263" t="s">
        <v>849</v>
      </c>
      <c r="E1263" t="s">
        <v>99</v>
      </c>
      <c r="F1263" t="s">
        <v>100</v>
      </c>
      <c r="G1263" t="s">
        <v>100</v>
      </c>
      <c r="H1263">
        <v>22</v>
      </c>
      <c r="I1263" t="str">
        <f t="shared" si="38"/>
        <v>Tennager</v>
      </c>
      <c r="J1263" t="s">
        <v>67</v>
      </c>
      <c r="K1263" t="s">
        <v>31</v>
      </c>
      <c r="L1263" t="s">
        <v>19</v>
      </c>
      <c r="M1263" t="s">
        <v>61</v>
      </c>
      <c r="N1263">
        <v>2</v>
      </c>
      <c r="O1263">
        <v>1649.15</v>
      </c>
      <c r="P1263">
        <v>0</v>
      </c>
      <c r="Q1263" s="1">
        <v>0</v>
      </c>
      <c r="R1263">
        <v>3298.3</v>
      </c>
      <c r="S1263">
        <v>593.69</v>
      </c>
      <c r="T1263">
        <v>3891.99</v>
      </c>
      <c r="U1263">
        <v>2181.16</v>
      </c>
      <c r="V1263">
        <v>1117.14</v>
      </c>
      <c r="W1263">
        <v>3</v>
      </c>
      <c r="X1263" t="str">
        <f t="shared" si="39"/>
        <v>Mar</v>
      </c>
    </row>
    <row r="1264" spans="1:24">
      <c r="A1264">
        <v>1263</v>
      </c>
      <c r="B1264" s="3">
        <v>45930</v>
      </c>
      <c r="C1264" t="s">
        <v>109</v>
      </c>
      <c r="D1264" t="s">
        <v>735</v>
      </c>
      <c r="E1264" t="s">
        <v>64</v>
      </c>
      <c r="F1264" t="s">
        <v>103</v>
      </c>
      <c r="G1264" t="s">
        <v>104</v>
      </c>
      <c r="H1264">
        <v>52</v>
      </c>
      <c r="I1264" t="str">
        <f t="shared" si="38"/>
        <v>Senior</v>
      </c>
      <c r="J1264" t="s">
        <v>60</v>
      </c>
      <c r="K1264" t="s">
        <v>31</v>
      </c>
      <c r="L1264" t="s">
        <v>18</v>
      </c>
      <c r="M1264" t="s">
        <v>61</v>
      </c>
      <c r="N1264">
        <v>5</v>
      </c>
      <c r="O1264">
        <v>82505.69</v>
      </c>
      <c r="P1264">
        <v>5</v>
      </c>
      <c r="Q1264" s="1">
        <v>20626.42</v>
      </c>
      <c r="R1264">
        <v>391902.03</v>
      </c>
      <c r="S1264">
        <v>70542.37</v>
      </c>
      <c r="T1264">
        <v>462444.4</v>
      </c>
      <c r="U1264">
        <v>267707.76</v>
      </c>
      <c r="V1264">
        <v>124194.27</v>
      </c>
      <c r="W1264">
        <v>9</v>
      </c>
      <c r="X1264" t="str">
        <f t="shared" si="39"/>
        <v>Sep</v>
      </c>
    </row>
    <row r="1265" spans="1:24">
      <c r="A1265">
        <v>1264</v>
      </c>
      <c r="B1265" s="3">
        <v>45800</v>
      </c>
      <c r="C1265" t="s">
        <v>551</v>
      </c>
      <c r="D1265" t="s">
        <v>1152</v>
      </c>
      <c r="E1265" t="s">
        <v>59</v>
      </c>
      <c r="F1265" t="s">
        <v>38</v>
      </c>
      <c r="G1265" t="s">
        <v>35</v>
      </c>
      <c r="H1265">
        <v>37</v>
      </c>
      <c r="I1265" t="str">
        <f t="shared" si="38"/>
        <v>Adult</v>
      </c>
      <c r="J1265" t="s">
        <v>60</v>
      </c>
      <c r="K1265" t="s">
        <v>29</v>
      </c>
      <c r="L1265" t="s">
        <v>20</v>
      </c>
      <c r="M1265" t="s">
        <v>61</v>
      </c>
      <c r="N1265">
        <v>1</v>
      </c>
      <c r="O1265">
        <v>72.32</v>
      </c>
      <c r="P1265">
        <v>0</v>
      </c>
      <c r="Q1265" s="1">
        <v>0</v>
      </c>
      <c r="R1265">
        <v>72.32</v>
      </c>
      <c r="S1265">
        <v>13.02</v>
      </c>
      <c r="T1265">
        <v>85.34</v>
      </c>
      <c r="U1265">
        <v>59.17</v>
      </c>
      <c r="V1265">
        <v>13.15</v>
      </c>
      <c r="W1265">
        <v>5</v>
      </c>
      <c r="X1265" t="str">
        <f t="shared" si="39"/>
        <v>May</v>
      </c>
    </row>
    <row r="1266" spans="1:24">
      <c r="A1266">
        <v>1265</v>
      </c>
      <c r="B1266" s="3">
        <v>45970</v>
      </c>
      <c r="C1266" t="s">
        <v>62</v>
      </c>
      <c r="D1266" t="s">
        <v>1153</v>
      </c>
      <c r="E1266" t="s">
        <v>59</v>
      </c>
      <c r="F1266" t="s">
        <v>33</v>
      </c>
      <c r="G1266" t="s">
        <v>33</v>
      </c>
      <c r="H1266">
        <v>34</v>
      </c>
      <c r="I1266" t="str">
        <f t="shared" si="38"/>
        <v>Adult</v>
      </c>
      <c r="J1266" t="s">
        <v>67</v>
      </c>
      <c r="K1266" t="s">
        <v>30</v>
      </c>
      <c r="L1266" t="s">
        <v>16</v>
      </c>
      <c r="M1266" t="s">
        <v>61</v>
      </c>
      <c r="N1266">
        <v>3</v>
      </c>
      <c r="O1266">
        <v>129.1</v>
      </c>
      <c r="P1266">
        <v>25</v>
      </c>
      <c r="Q1266" s="1">
        <v>96.82</v>
      </c>
      <c r="R1266">
        <v>290.48</v>
      </c>
      <c r="S1266">
        <v>52.29</v>
      </c>
      <c r="T1266">
        <v>342.77</v>
      </c>
      <c r="U1266">
        <v>189.57</v>
      </c>
      <c r="V1266">
        <v>100.91</v>
      </c>
      <c r="W1266">
        <v>11</v>
      </c>
      <c r="X1266" t="str">
        <f t="shared" si="39"/>
        <v>Nov</v>
      </c>
    </row>
    <row r="1267" spans="1:24">
      <c r="A1267">
        <v>1266</v>
      </c>
      <c r="B1267" s="3">
        <v>45715</v>
      </c>
      <c r="C1267" t="s">
        <v>953</v>
      </c>
      <c r="D1267" t="s">
        <v>1045</v>
      </c>
      <c r="E1267" t="s">
        <v>64</v>
      </c>
      <c r="F1267" t="s">
        <v>79</v>
      </c>
      <c r="G1267" t="s">
        <v>80</v>
      </c>
      <c r="H1267">
        <v>32</v>
      </c>
      <c r="I1267" t="str">
        <f t="shared" si="38"/>
        <v>Adult</v>
      </c>
      <c r="J1267" t="s">
        <v>67</v>
      </c>
      <c r="K1267" t="s">
        <v>30</v>
      </c>
      <c r="L1267" t="s">
        <v>19</v>
      </c>
      <c r="M1267" t="s">
        <v>61</v>
      </c>
      <c r="N1267">
        <v>2</v>
      </c>
      <c r="O1267">
        <v>92945.32</v>
      </c>
      <c r="P1267">
        <v>10</v>
      </c>
      <c r="Q1267" s="1">
        <v>18589.06</v>
      </c>
      <c r="R1267">
        <v>167301.58</v>
      </c>
      <c r="S1267">
        <v>30114.28</v>
      </c>
      <c r="T1267">
        <v>197415.86</v>
      </c>
      <c r="U1267">
        <v>129395.68</v>
      </c>
      <c r="V1267">
        <v>37905.9</v>
      </c>
      <c r="W1267">
        <v>2</v>
      </c>
      <c r="X1267" t="str">
        <f t="shared" si="39"/>
        <v>Feb</v>
      </c>
    </row>
    <row r="1268" spans="1:24">
      <c r="A1268">
        <v>1267</v>
      </c>
      <c r="B1268" s="3">
        <v>45840</v>
      </c>
      <c r="C1268" t="s">
        <v>381</v>
      </c>
      <c r="D1268" t="s">
        <v>382</v>
      </c>
      <c r="E1268" t="s">
        <v>70</v>
      </c>
      <c r="F1268" t="s">
        <v>137</v>
      </c>
      <c r="G1268" t="s">
        <v>138</v>
      </c>
      <c r="H1268">
        <v>24</v>
      </c>
      <c r="I1268" t="str">
        <f t="shared" si="38"/>
        <v>Tennager</v>
      </c>
      <c r="J1268" t="s">
        <v>60</v>
      </c>
      <c r="K1268" t="s">
        <v>30</v>
      </c>
      <c r="L1268" t="s">
        <v>20</v>
      </c>
      <c r="M1268" t="s">
        <v>61</v>
      </c>
      <c r="N1268">
        <v>3</v>
      </c>
      <c r="O1268">
        <v>4154.94</v>
      </c>
      <c r="P1268">
        <v>0</v>
      </c>
      <c r="Q1268" s="1">
        <v>0</v>
      </c>
      <c r="R1268">
        <v>12464.82</v>
      </c>
      <c r="S1268">
        <v>2243.67</v>
      </c>
      <c r="T1268">
        <v>14708.49</v>
      </c>
      <c r="U1268">
        <v>7070.92</v>
      </c>
      <c r="V1268">
        <v>5393.9</v>
      </c>
      <c r="W1268">
        <v>7</v>
      </c>
      <c r="X1268" t="str">
        <f t="shared" si="39"/>
        <v>Jul</v>
      </c>
    </row>
    <row r="1269" spans="1:24">
      <c r="A1269">
        <v>1268</v>
      </c>
      <c r="B1269" s="3">
        <v>45839</v>
      </c>
      <c r="C1269" t="s">
        <v>1042</v>
      </c>
      <c r="D1269" t="s">
        <v>1043</v>
      </c>
      <c r="E1269" t="s">
        <v>70</v>
      </c>
      <c r="F1269" t="s">
        <v>122</v>
      </c>
      <c r="G1269" t="s">
        <v>123</v>
      </c>
      <c r="H1269">
        <v>36</v>
      </c>
      <c r="I1269" t="str">
        <f t="shared" si="38"/>
        <v>Adult</v>
      </c>
      <c r="J1269" t="s">
        <v>67</v>
      </c>
      <c r="K1269" t="s">
        <v>30</v>
      </c>
      <c r="L1269" t="s">
        <v>18</v>
      </c>
      <c r="M1269" t="s">
        <v>61</v>
      </c>
      <c r="N1269">
        <v>2</v>
      </c>
      <c r="O1269">
        <v>2053.51</v>
      </c>
      <c r="P1269">
        <v>10</v>
      </c>
      <c r="Q1269" s="1">
        <v>410.7</v>
      </c>
      <c r="R1269">
        <v>3696.32</v>
      </c>
      <c r="S1269">
        <v>665.34</v>
      </c>
      <c r="T1269">
        <v>4361.66</v>
      </c>
      <c r="U1269">
        <v>2451.01</v>
      </c>
      <c r="V1269">
        <v>1245.31</v>
      </c>
      <c r="W1269">
        <v>7</v>
      </c>
      <c r="X1269" t="str">
        <f t="shared" si="39"/>
        <v>Jul</v>
      </c>
    </row>
    <row r="1270" spans="1:24">
      <c r="A1270">
        <v>1269</v>
      </c>
      <c r="B1270" s="3">
        <v>45714</v>
      </c>
      <c r="C1270" t="s">
        <v>686</v>
      </c>
      <c r="D1270" t="s">
        <v>687</v>
      </c>
      <c r="E1270" t="s">
        <v>99</v>
      </c>
      <c r="F1270" t="s">
        <v>119</v>
      </c>
      <c r="G1270" t="s">
        <v>119</v>
      </c>
      <c r="H1270">
        <v>32</v>
      </c>
      <c r="I1270" t="str">
        <f t="shared" si="38"/>
        <v>Adult</v>
      </c>
      <c r="J1270" t="s">
        <v>60</v>
      </c>
      <c r="K1270" t="s">
        <v>28</v>
      </c>
      <c r="L1270" t="s">
        <v>16</v>
      </c>
      <c r="M1270" t="s">
        <v>61</v>
      </c>
      <c r="N1270">
        <v>5</v>
      </c>
      <c r="O1270">
        <v>1095.91</v>
      </c>
      <c r="P1270">
        <v>25</v>
      </c>
      <c r="Q1270" s="1">
        <v>1369.89</v>
      </c>
      <c r="R1270">
        <v>4109.66</v>
      </c>
      <c r="S1270">
        <v>739.74</v>
      </c>
      <c r="T1270">
        <v>4849.4</v>
      </c>
      <c r="U1270">
        <v>2754.83</v>
      </c>
      <c r="V1270">
        <v>1354.83</v>
      </c>
      <c r="W1270">
        <v>2</v>
      </c>
      <c r="X1270" t="str">
        <f t="shared" si="39"/>
        <v>Feb</v>
      </c>
    </row>
    <row r="1271" spans="1:24">
      <c r="A1271">
        <v>1270</v>
      </c>
      <c r="B1271" s="3">
        <v>45728</v>
      </c>
      <c r="C1271" t="s">
        <v>243</v>
      </c>
      <c r="D1271" t="s">
        <v>612</v>
      </c>
      <c r="E1271" t="s">
        <v>64</v>
      </c>
      <c r="F1271" t="s">
        <v>173</v>
      </c>
      <c r="G1271" t="s">
        <v>174</v>
      </c>
      <c r="H1271">
        <v>51</v>
      </c>
      <c r="I1271" t="str">
        <f t="shared" si="38"/>
        <v>Senior</v>
      </c>
      <c r="J1271" t="s">
        <v>67</v>
      </c>
      <c r="K1271" t="s">
        <v>28</v>
      </c>
      <c r="L1271" t="s">
        <v>16</v>
      </c>
      <c r="M1271" t="s">
        <v>61</v>
      </c>
      <c r="N1271">
        <v>1</v>
      </c>
      <c r="O1271">
        <v>35931.86</v>
      </c>
      <c r="P1271">
        <v>0</v>
      </c>
      <c r="Q1271" s="1">
        <v>0</v>
      </c>
      <c r="R1271">
        <v>35931.86</v>
      </c>
      <c r="S1271">
        <v>6467.73</v>
      </c>
      <c r="T1271">
        <v>42399.59</v>
      </c>
      <c r="U1271">
        <v>25309.38</v>
      </c>
      <c r="V1271">
        <v>10622.48</v>
      </c>
      <c r="W1271">
        <v>3</v>
      </c>
      <c r="X1271" t="str">
        <f t="shared" si="39"/>
        <v>Mar</v>
      </c>
    </row>
    <row r="1272" spans="1:24">
      <c r="A1272">
        <v>1271</v>
      </c>
      <c r="B1272" s="3">
        <v>46002</v>
      </c>
      <c r="C1272" t="s">
        <v>220</v>
      </c>
      <c r="D1272" t="s">
        <v>221</v>
      </c>
      <c r="E1272" t="s">
        <v>94</v>
      </c>
      <c r="F1272" t="s">
        <v>95</v>
      </c>
      <c r="G1272" t="s">
        <v>177</v>
      </c>
      <c r="H1272">
        <v>59</v>
      </c>
      <c r="I1272" t="str">
        <f t="shared" si="38"/>
        <v>Senior</v>
      </c>
      <c r="J1272" t="s">
        <v>60</v>
      </c>
      <c r="K1272" t="s">
        <v>30</v>
      </c>
      <c r="L1272" t="s">
        <v>20</v>
      </c>
      <c r="M1272" t="s">
        <v>61</v>
      </c>
      <c r="N1272">
        <v>2</v>
      </c>
      <c r="O1272">
        <v>2678.3</v>
      </c>
      <c r="P1272">
        <v>5</v>
      </c>
      <c r="Q1272" s="1">
        <v>267.83</v>
      </c>
      <c r="R1272">
        <v>5088.77</v>
      </c>
      <c r="S1272">
        <v>915.98</v>
      </c>
      <c r="T1272">
        <v>6004.75</v>
      </c>
      <c r="U1272">
        <v>3063.47</v>
      </c>
      <c r="V1272">
        <v>2025.3</v>
      </c>
      <c r="W1272">
        <v>12</v>
      </c>
      <c r="X1272" t="str">
        <f t="shared" si="39"/>
        <v>Dec</v>
      </c>
    </row>
    <row r="1273" spans="1:24">
      <c r="A1273">
        <v>1272</v>
      </c>
      <c r="B1273" s="3">
        <v>45755</v>
      </c>
      <c r="C1273" t="s">
        <v>301</v>
      </c>
      <c r="D1273" t="s">
        <v>302</v>
      </c>
      <c r="E1273" t="s">
        <v>99</v>
      </c>
      <c r="F1273" t="s">
        <v>196</v>
      </c>
      <c r="G1273" t="s">
        <v>197</v>
      </c>
      <c r="H1273">
        <v>20</v>
      </c>
      <c r="I1273" t="str">
        <f t="shared" si="38"/>
        <v>Tennager</v>
      </c>
      <c r="J1273" t="s">
        <v>67</v>
      </c>
      <c r="K1273" t="s">
        <v>30</v>
      </c>
      <c r="L1273" t="s">
        <v>16</v>
      </c>
      <c r="M1273" t="s">
        <v>61</v>
      </c>
      <c r="N1273">
        <v>4</v>
      </c>
      <c r="O1273">
        <v>2444.76</v>
      </c>
      <c r="P1273">
        <v>5</v>
      </c>
      <c r="Q1273" s="1">
        <v>488.95</v>
      </c>
      <c r="R1273">
        <v>9290.09</v>
      </c>
      <c r="S1273">
        <v>1672.22</v>
      </c>
      <c r="T1273">
        <v>10962.31</v>
      </c>
      <c r="U1273">
        <v>6345.34</v>
      </c>
      <c r="V1273">
        <v>2944.75</v>
      </c>
      <c r="W1273">
        <v>4</v>
      </c>
      <c r="X1273" t="str">
        <f t="shared" si="39"/>
        <v>Apr</v>
      </c>
    </row>
    <row r="1274" spans="1:24">
      <c r="A1274">
        <v>1273</v>
      </c>
      <c r="B1274" s="3">
        <v>45687</v>
      </c>
      <c r="C1274" t="s">
        <v>309</v>
      </c>
      <c r="D1274" t="s">
        <v>310</v>
      </c>
      <c r="E1274" t="s">
        <v>70</v>
      </c>
      <c r="F1274" t="s">
        <v>71</v>
      </c>
      <c r="G1274" t="s">
        <v>72</v>
      </c>
      <c r="H1274">
        <v>42</v>
      </c>
      <c r="I1274" t="str">
        <f t="shared" si="38"/>
        <v>Adult</v>
      </c>
      <c r="J1274" t="s">
        <v>60</v>
      </c>
      <c r="K1274" t="s">
        <v>28</v>
      </c>
      <c r="L1274" t="s">
        <v>19</v>
      </c>
      <c r="M1274" t="s">
        <v>61</v>
      </c>
      <c r="N1274">
        <v>1</v>
      </c>
      <c r="O1274">
        <v>4312.12</v>
      </c>
      <c r="P1274">
        <v>25</v>
      </c>
      <c r="Q1274" s="1">
        <v>1078.03</v>
      </c>
      <c r="R1274">
        <v>3234.09</v>
      </c>
      <c r="S1274">
        <v>582.14</v>
      </c>
      <c r="T1274">
        <v>3816.23</v>
      </c>
      <c r="U1274">
        <v>1932.06</v>
      </c>
      <c r="V1274">
        <v>1302.03</v>
      </c>
      <c r="W1274">
        <v>1</v>
      </c>
      <c r="X1274" t="str">
        <f t="shared" si="39"/>
        <v>Jan</v>
      </c>
    </row>
    <row r="1275" spans="1:24">
      <c r="A1275">
        <v>1274</v>
      </c>
      <c r="B1275" s="3">
        <v>45760</v>
      </c>
      <c r="C1275" t="s">
        <v>216</v>
      </c>
      <c r="D1275" t="s">
        <v>849</v>
      </c>
      <c r="E1275" t="s">
        <v>99</v>
      </c>
      <c r="F1275" t="s">
        <v>119</v>
      </c>
      <c r="G1275" t="s">
        <v>119</v>
      </c>
      <c r="H1275">
        <v>18</v>
      </c>
      <c r="I1275" t="str">
        <f t="shared" si="38"/>
        <v>Tennager</v>
      </c>
      <c r="J1275" t="s">
        <v>60</v>
      </c>
      <c r="K1275" t="s">
        <v>31</v>
      </c>
      <c r="L1275" t="s">
        <v>18</v>
      </c>
      <c r="M1275" t="s">
        <v>61</v>
      </c>
      <c r="N1275">
        <v>1</v>
      </c>
      <c r="O1275">
        <v>3869.94</v>
      </c>
      <c r="P1275">
        <v>15</v>
      </c>
      <c r="Q1275" s="1">
        <v>580.49</v>
      </c>
      <c r="R1275">
        <v>3289.45</v>
      </c>
      <c r="S1275">
        <v>592.1</v>
      </c>
      <c r="T1275">
        <v>3881.55</v>
      </c>
      <c r="U1275">
        <v>1931.27</v>
      </c>
      <c r="V1275">
        <v>1358.18</v>
      </c>
      <c r="W1275">
        <v>4</v>
      </c>
      <c r="X1275" t="str">
        <f t="shared" si="39"/>
        <v>Apr</v>
      </c>
    </row>
    <row r="1276" spans="1:24">
      <c r="A1276">
        <v>1275</v>
      </c>
      <c r="B1276" s="3">
        <v>45820</v>
      </c>
      <c r="C1276" t="s">
        <v>1094</v>
      </c>
      <c r="D1276" t="s">
        <v>1154</v>
      </c>
      <c r="E1276" t="s">
        <v>64</v>
      </c>
      <c r="F1276" t="s">
        <v>103</v>
      </c>
      <c r="G1276" t="s">
        <v>104</v>
      </c>
      <c r="H1276">
        <v>29</v>
      </c>
      <c r="I1276" t="str">
        <f t="shared" si="38"/>
        <v>Tennager</v>
      </c>
      <c r="J1276" t="s">
        <v>67</v>
      </c>
      <c r="K1276" t="s">
        <v>30</v>
      </c>
      <c r="L1276" t="s">
        <v>19</v>
      </c>
      <c r="M1276" t="s">
        <v>61</v>
      </c>
      <c r="N1276">
        <v>1</v>
      </c>
      <c r="O1276">
        <v>59658.59</v>
      </c>
      <c r="P1276">
        <v>15</v>
      </c>
      <c r="Q1276" s="1">
        <v>8948.79</v>
      </c>
      <c r="R1276">
        <v>50709.8</v>
      </c>
      <c r="S1276">
        <v>9127.76</v>
      </c>
      <c r="T1276">
        <v>59837.56</v>
      </c>
      <c r="U1276">
        <v>36914.64</v>
      </c>
      <c r="V1276">
        <v>13795.16</v>
      </c>
      <c r="W1276">
        <v>6</v>
      </c>
      <c r="X1276" t="str">
        <f t="shared" si="39"/>
        <v>Jun</v>
      </c>
    </row>
    <row r="1277" spans="1:24">
      <c r="A1277">
        <v>1276</v>
      </c>
      <c r="B1277" s="3">
        <v>45910</v>
      </c>
      <c r="C1277" t="s">
        <v>505</v>
      </c>
      <c r="D1277" t="s">
        <v>945</v>
      </c>
      <c r="E1277" t="s">
        <v>59</v>
      </c>
      <c r="F1277" t="s">
        <v>33</v>
      </c>
      <c r="G1277" t="s">
        <v>33</v>
      </c>
      <c r="H1277">
        <v>22</v>
      </c>
      <c r="I1277" t="str">
        <f t="shared" si="38"/>
        <v>Tennager</v>
      </c>
      <c r="J1277" t="s">
        <v>60</v>
      </c>
      <c r="K1277" t="s">
        <v>29</v>
      </c>
      <c r="L1277" t="s">
        <v>20</v>
      </c>
      <c r="M1277" t="s">
        <v>61</v>
      </c>
      <c r="N1277">
        <v>1</v>
      </c>
      <c r="O1277">
        <v>238.36</v>
      </c>
      <c r="P1277">
        <v>0</v>
      </c>
      <c r="Q1277" s="1">
        <v>0</v>
      </c>
      <c r="R1277">
        <v>238.36</v>
      </c>
      <c r="S1277">
        <v>42.9</v>
      </c>
      <c r="T1277">
        <v>281.26</v>
      </c>
      <c r="U1277">
        <v>174.91</v>
      </c>
      <c r="V1277">
        <v>63.45</v>
      </c>
      <c r="W1277">
        <v>9</v>
      </c>
      <c r="X1277" t="str">
        <f t="shared" si="39"/>
        <v>Sep</v>
      </c>
    </row>
    <row r="1278" spans="1:24">
      <c r="A1278">
        <v>1277</v>
      </c>
      <c r="B1278" s="3">
        <v>45843</v>
      </c>
      <c r="C1278" t="s">
        <v>198</v>
      </c>
      <c r="D1278" t="s">
        <v>800</v>
      </c>
      <c r="E1278" t="s">
        <v>59</v>
      </c>
      <c r="F1278" t="s">
        <v>33</v>
      </c>
      <c r="G1278" t="s">
        <v>33</v>
      </c>
      <c r="H1278">
        <v>52</v>
      </c>
      <c r="I1278" t="str">
        <f t="shared" si="38"/>
        <v>Senior</v>
      </c>
      <c r="J1278" t="s">
        <v>60</v>
      </c>
      <c r="K1278" t="s">
        <v>30</v>
      </c>
      <c r="L1278" t="s">
        <v>18</v>
      </c>
      <c r="M1278" t="s">
        <v>61</v>
      </c>
      <c r="N1278">
        <v>3</v>
      </c>
      <c r="O1278">
        <v>73.57</v>
      </c>
      <c r="P1278">
        <v>10</v>
      </c>
      <c r="Q1278" s="1">
        <v>22.07</v>
      </c>
      <c r="R1278">
        <v>198.64</v>
      </c>
      <c r="S1278">
        <v>35.76</v>
      </c>
      <c r="T1278">
        <v>234.4</v>
      </c>
      <c r="U1278">
        <v>133.63</v>
      </c>
      <c r="V1278">
        <v>65.01</v>
      </c>
      <c r="W1278">
        <v>7</v>
      </c>
      <c r="X1278" t="str">
        <f t="shared" si="39"/>
        <v>Jul</v>
      </c>
    </row>
    <row r="1279" spans="1:24">
      <c r="A1279">
        <v>1278</v>
      </c>
      <c r="B1279" s="3">
        <v>45914</v>
      </c>
      <c r="C1279" t="s">
        <v>253</v>
      </c>
      <c r="D1279" t="s">
        <v>392</v>
      </c>
      <c r="E1279" t="s">
        <v>64</v>
      </c>
      <c r="F1279" t="s">
        <v>173</v>
      </c>
      <c r="G1279" t="s">
        <v>174</v>
      </c>
      <c r="H1279">
        <v>22</v>
      </c>
      <c r="I1279" t="str">
        <f t="shared" si="38"/>
        <v>Tennager</v>
      </c>
      <c r="J1279" t="s">
        <v>60</v>
      </c>
      <c r="K1279" t="s">
        <v>30</v>
      </c>
      <c r="L1279" t="s">
        <v>16</v>
      </c>
      <c r="M1279" t="s">
        <v>61</v>
      </c>
      <c r="N1279">
        <v>1</v>
      </c>
      <c r="O1279">
        <v>52141.49</v>
      </c>
      <c r="P1279">
        <v>15</v>
      </c>
      <c r="Q1279" s="1">
        <v>7821.22</v>
      </c>
      <c r="R1279">
        <v>44320.27</v>
      </c>
      <c r="S1279">
        <v>7977.65</v>
      </c>
      <c r="T1279">
        <v>52297.92</v>
      </c>
      <c r="U1279">
        <v>31182.24</v>
      </c>
      <c r="V1279">
        <v>13138.03</v>
      </c>
      <c r="W1279">
        <v>9</v>
      </c>
      <c r="X1279" t="str">
        <f t="shared" si="39"/>
        <v>Sep</v>
      </c>
    </row>
    <row r="1280" spans="1:24">
      <c r="A1280">
        <v>1279</v>
      </c>
      <c r="B1280" s="3">
        <v>45754</v>
      </c>
      <c r="C1280" t="s">
        <v>559</v>
      </c>
      <c r="D1280" t="s">
        <v>1155</v>
      </c>
      <c r="E1280" t="s">
        <v>59</v>
      </c>
      <c r="F1280" t="s">
        <v>36</v>
      </c>
      <c r="G1280" t="s">
        <v>36</v>
      </c>
      <c r="H1280">
        <v>45</v>
      </c>
      <c r="I1280" t="str">
        <f t="shared" si="38"/>
        <v>Adult</v>
      </c>
      <c r="J1280" t="s">
        <v>60</v>
      </c>
      <c r="K1280" t="s">
        <v>29</v>
      </c>
      <c r="L1280" t="s">
        <v>19</v>
      </c>
      <c r="M1280" t="s">
        <v>75</v>
      </c>
      <c r="N1280">
        <v>1</v>
      </c>
      <c r="O1280">
        <v>446.94</v>
      </c>
      <c r="P1280">
        <v>20</v>
      </c>
      <c r="Q1280" s="1">
        <v>89.39</v>
      </c>
      <c r="R1280">
        <v>357.55</v>
      </c>
      <c r="S1280">
        <v>64.36</v>
      </c>
      <c r="T1280">
        <v>421.91</v>
      </c>
      <c r="U1280">
        <v>272.24</v>
      </c>
      <c r="V1280">
        <v>85.31</v>
      </c>
      <c r="W1280">
        <v>4</v>
      </c>
      <c r="X1280" t="str">
        <f t="shared" si="39"/>
        <v>Apr</v>
      </c>
    </row>
    <row r="1281" spans="1:24">
      <c r="A1281">
        <v>1280</v>
      </c>
      <c r="B1281" s="3">
        <v>45765</v>
      </c>
      <c r="C1281" t="s">
        <v>232</v>
      </c>
      <c r="D1281" t="s">
        <v>266</v>
      </c>
      <c r="E1281" t="s">
        <v>59</v>
      </c>
      <c r="F1281" t="s">
        <v>33</v>
      </c>
      <c r="G1281" t="s">
        <v>33</v>
      </c>
      <c r="H1281">
        <v>37</v>
      </c>
      <c r="I1281" t="str">
        <f t="shared" si="38"/>
        <v>Adult</v>
      </c>
      <c r="J1281" t="s">
        <v>67</v>
      </c>
      <c r="K1281" t="s">
        <v>31</v>
      </c>
      <c r="L1281" t="s">
        <v>17</v>
      </c>
      <c r="M1281" t="s">
        <v>61</v>
      </c>
      <c r="N1281">
        <v>1</v>
      </c>
      <c r="O1281">
        <v>50.74</v>
      </c>
      <c r="P1281">
        <v>0</v>
      </c>
      <c r="Q1281" s="1">
        <v>0</v>
      </c>
      <c r="R1281">
        <v>50.74</v>
      </c>
      <c r="S1281">
        <v>9.13</v>
      </c>
      <c r="T1281">
        <v>59.87</v>
      </c>
      <c r="U1281">
        <v>39.88</v>
      </c>
      <c r="V1281">
        <v>10.86</v>
      </c>
      <c r="W1281">
        <v>4</v>
      </c>
      <c r="X1281" t="str">
        <f t="shared" si="39"/>
        <v>Apr</v>
      </c>
    </row>
    <row r="1282" spans="1:24">
      <c r="A1282">
        <v>1281</v>
      </c>
      <c r="B1282" s="3">
        <v>45765</v>
      </c>
      <c r="C1282" t="s">
        <v>756</v>
      </c>
      <c r="D1282" t="s">
        <v>1156</v>
      </c>
      <c r="E1282" t="s">
        <v>94</v>
      </c>
      <c r="F1282" t="s">
        <v>95</v>
      </c>
      <c r="G1282" t="s">
        <v>177</v>
      </c>
      <c r="H1282">
        <v>50</v>
      </c>
      <c r="I1282" t="str">
        <f t="shared" si="38"/>
        <v>Senior</v>
      </c>
      <c r="J1282" t="s">
        <v>60</v>
      </c>
      <c r="K1282" t="s">
        <v>30</v>
      </c>
      <c r="L1282" t="s">
        <v>16</v>
      </c>
      <c r="M1282" t="s">
        <v>61</v>
      </c>
      <c r="N1282">
        <v>2</v>
      </c>
      <c r="O1282">
        <v>3236.99</v>
      </c>
      <c r="P1282">
        <v>25</v>
      </c>
      <c r="Q1282" s="1">
        <v>1618.49</v>
      </c>
      <c r="R1282">
        <v>4855.49</v>
      </c>
      <c r="S1282">
        <v>873.99</v>
      </c>
      <c r="T1282">
        <v>5729.48</v>
      </c>
      <c r="U1282">
        <v>2967.65</v>
      </c>
      <c r="V1282">
        <v>1887.84</v>
      </c>
      <c r="W1282">
        <v>4</v>
      </c>
      <c r="X1282" t="str">
        <f t="shared" si="39"/>
        <v>Apr</v>
      </c>
    </row>
    <row r="1283" spans="1:24">
      <c r="A1283">
        <v>1282</v>
      </c>
      <c r="B1283" s="3">
        <v>45811</v>
      </c>
      <c r="C1283" t="s">
        <v>275</v>
      </c>
      <c r="D1283" t="s">
        <v>1011</v>
      </c>
      <c r="E1283" t="s">
        <v>94</v>
      </c>
      <c r="F1283" t="s">
        <v>95</v>
      </c>
      <c r="G1283" t="s">
        <v>96</v>
      </c>
      <c r="H1283">
        <v>55</v>
      </c>
      <c r="I1283" t="str">
        <f t="shared" ref="I1283:I1346" si="40">IF(H1283&gt;=50,"Senior",IF(H1283&gt;=30,"Adult","Tennager"))</f>
        <v>Senior</v>
      </c>
      <c r="J1283" t="s">
        <v>60</v>
      </c>
      <c r="K1283" t="s">
        <v>28</v>
      </c>
      <c r="L1283" t="s">
        <v>20</v>
      </c>
      <c r="M1283" t="s">
        <v>61</v>
      </c>
      <c r="N1283">
        <v>1</v>
      </c>
      <c r="O1283">
        <v>638.73</v>
      </c>
      <c r="P1283">
        <v>10</v>
      </c>
      <c r="Q1283" s="1">
        <v>63.87</v>
      </c>
      <c r="R1283">
        <v>574.86</v>
      </c>
      <c r="S1283">
        <v>103.47</v>
      </c>
      <c r="T1283">
        <v>678.33</v>
      </c>
      <c r="U1283">
        <v>345.1</v>
      </c>
      <c r="V1283">
        <v>229.76</v>
      </c>
      <c r="W1283">
        <v>6</v>
      </c>
      <c r="X1283" t="str">
        <f t="shared" ref="X1283:X1346" si="41">TEXT(DATE(2025,W1283,1),"mmm")</f>
        <v>Jun</v>
      </c>
    </row>
    <row r="1284" spans="1:24">
      <c r="A1284">
        <v>1283</v>
      </c>
      <c r="B1284" s="3">
        <v>45764</v>
      </c>
      <c r="C1284" t="s">
        <v>472</v>
      </c>
      <c r="D1284" t="s">
        <v>1157</v>
      </c>
      <c r="E1284" t="s">
        <v>59</v>
      </c>
      <c r="F1284" t="s">
        <v>34</v>
      </c>
      <c r="G1284" t="s">
        <v>34</v>
      </c>
      <c r="H1284">
        <v>23</v>
      </c>
      <c r="I1284" t="str">
        <f t="shared" si="40"/>
        <v>Tennager</v>
      </c>
      <c r="J1284" t="s">
        <v>60</v>
      </c>
      <c r="K1284" t="s">
        <v>30</v>
      </c>
      <c r="L1284" t="s">
        <v>17</v>
      </c>
      <c r="M1284" t="s">
        <v>61</v>
      </c>
      <c r="N1284">
        <v>1</v>
      </c>
      <c r="O1284">
        <v>1067.02</v>
      </c>
      <c r="P1284">
        <v>10</v>
      </c>
      <c r="Q1284" s="1">
        <v>106.7</v>
      </c>
      <c r="R1284">
        <v>960.32</v>
      </c>
      <c r="S1284">
        <v>172.86</v>
      </c>
      <c r="T1284">
        <v>1133.18</v>
      </c>
      <c r="U1284">
        <v>775.38</v>
      </c>
      <c r="V1284">
        <v>184.94</v>
      </c>
      <c r="W1284">
        <v>4</v>
      </c>
      <c r="X1284" t="str">
        <f t="shared" si="41"/>
        <v>Apr</v>
      </c>
    </row>
    <row r="1285" spans="1:24">
      <c r="A1285">
        <v>1284</v>
      </c>
      <c r="B1285" s="3">
        <v>45803</v>
      </c>
      <c r="C1285" t="s">
        <v>585</v>
      </c>
      <c r="D1285" t="s">
        <v>1158</v>
      </c>
      <c r="E1285" t="s">
        <v>59</v>
      </c>
      <c r="F1285" t="s">
        <v>36</v>
      </c>
      <c r="G1285" t="s">
        <v>36</v>
      </c>
      <c r="H1285">
        <v>35</v>
      </c>
      <c r="I1285" t="str">
        <f t="shared" si="40"/>
        <v>Adult</v>
      </c>
      <c r="J1285" t="s">
        <v>60</v>
      </c>
      <c r="K1285" t="s">
        <v>30</v>
      </c>
      <c r="L1285" t="s">
        <v>16</v>
      </c>
      <c r="M1285" t="s">
        <v>61</v>
      </c>
      <c r="N1285">
        <v>1</v>
      </c>
      <c r="O1285">
        <v>158.45</v>
      </c>
      <c r="P1285">
        <v>20</v>
      </c>
      <c r="Q1285" s="1">
        <v>31.69</v>
      </c>
      <c r="R1285">
        <v>126.76</v>
      </c>
      <c r="S1285">
        <v>22.82</v>
      </c>
      <c r="T1285">
        <v>149.58</v>
      </c>
      <c r="U1285">
        <v>84.23</v>
      </c>
      <c r="V1285">
        <v>42.53</v>
      </c>
      <c r="W1285">
        <v>5</v>
      </c>
      <c r="X1285" t="str">
        <f t="shared" si="41"/>
        <v>May</v>
      </c>
    </row>
    <row r="1286" spans="1:24">
      <c r="A1286">
        <v>1285</v>
      </c>
      <c r="B1286" s="3">
        <v>45868</v>
      </c>
      <c r="C1286" t="s">
        <v>650</v>
      </c>
      <c r="D1286" t="s">
        <v>1159</v>
      </c>
      <c r="E1286" t="s">
        <v>99</v>
      </c>
      <c r="F1286" t="s">
        <v>100</v>
      </c>
      <c r="G1286" t="s">
        <v>100</v>
      </c>
      <c r="H1286">
        <v>25</v>
      </c>
      <c r="I1286" t="str">
        <f t="shared" si="40"/>
        <v>Tennager</v>
      </c>
      <c r="J1286" t="s">
        <v>60</v>
      </c>
      <c r="K1286" t="s">
        <v>30</v>
      </c>
      <c r="L1286" t="s">
        <v>20</v>
      </c>
      <c r="M1286" t="s">
        <v>61</v>
      </c>
      <c r="N1286">
        <v>5</v>
      </c>
      <c r="O1286">
        <v>567.46</v>
      </c>
      <c r="P1286">
        <v>5</v>
      </c>
      <c r="Q1286" s="1">
        <v>141.87</v>
      </c>
      <c r="R1286">
        <v>2695.43</v>
      </c>
      <c r="S1286">
        <v>485.18</v>
      </c>
      <c r="T1286">
        <v>3180.61</v>
      </c>
      <c r="U1286">
        <v>1712.69</v>
      </c>
      <c r="V1286">
        <v>982.74</v>
      </c>
      <c r="W1286">
        <v>7</v>
      </c>
      <c r="X1286" t="str">
        <f t="shared" si="41"/>
        <v>Jul</v>
      </c>
    </row>
    <row r="1287" spans="1:24">
      <c r="A1287">
        <v>1286</v>
      </c>
      <c r="B1287" s="3">
        <v>45755</v>
      </c>
      <c r="C1287" t="s">
        <v>599</v>
      </c>
      <c r="D1287" t="s">
        <v>1160</v>
      </c>
      <c r="E1287" t="s">
        <v>94</v>
      </c>
      <c r="F1287" t="s">
        <v>151</v>
      </c>
      <c r="G1287" t="s">
        <v>152</v>
      </c>
      <c r="H1287">
        <v>36</v>
      </c>
      <c r="I1287" t="str">
        <f t="shared" si="40"/>
        <v>Adult</v>
      </c>
      <c r="J1287" t="s">
        <v>67</v>
      </c>
      <c r="K1287" t="s">
        <v>31</v>
      </c>
      <c r="L1287" t="s">
        <v>17</v>
      </c>
      <c r="M1287" t="s">
        <v>61</v>
      </c>
      <c r="N1287">
        <v>2</v>
      </c>
      <c r="O1287">
        <v>2993.6</v>
      </c>
      <c r="P1287">
        <v>15</v>
      </c>
      <c r="Q1287" s="1">
        <v>898.08</v>
      </c>
      <c r="R1287">
        <v>5089.12</v>
      </c>
      <c r="S1287">
        <v>916.04</v>
      </c>
      <c r="T1287">
        <v>6005.16</v>
      </c>
      <c r="U1287">
        <v>3170.73</v>
      </c>
      <c r="V1287">
        <v>1918.39</v>
      </c>
      <c r="W1287">
        <v>4</v>
      </c>
      <c r="X1287" t="str">
        <f t="shared" si="41"/>
        <v>Apr</v>
      </c>
    </row>
    <row r="1288" spans="1:24">
      <c r="A1288">
        <v>1287</v>
      </c>
      <c r="B1288" s="3">
        <v>45797</v>
      </c>
      <c r="C1288" t="s">
        <v>243</v>
      </c>
      <c r="D1288" t="s">
        <v>1161</v>
      </c>
      <c r="E1288" t="s">
        <v>94</v>
      </c>
      <c r="F1288" t="s">
        <v>95</v>
      </c>
      <c r="G1288" t="s">
        <v>96</v>
      </c>
      <c r="H1288">
        <v>50</v>
      </c>
      <c r="I1288" t="str">
        <f t="shared" si="40"/>
        <v>Senior</v>
      </c>
      <c r="J1288" t="s">
        <v>60</v>
      </c>
      <c r="K1288" t="s">
        <v>31</v>
      </c>
      <c r="L1288" t="s">
        <v>17</v>
      </c>
      <c r="M1288" t="s">
        <v>61</v>
      </c>
      <c r="N1288">
        <v>1</v>
      </c>
      <c r="O1288">
        <v>560.78</v>
      </c>
      <c r="P1288">
        <v>10</v>
      </c>
      <c r="Q1288" s="1">
        <v>56.08</v>
      </c>
      <c r="R1288">
        <v>504.7</v>
      </c>
      <c r="S1288">
        <v>90.85</v>
      </c>
      <c r="T1288">
        <v>595.55</v>
      </c>
      <c r="U1288">
        <v>385.21</v>
      </c>
      <c r="V1288">
        <v>119.49</v>
      </c>
      <c r="W1288">
        <v>5</v>
      </c>
      <c r="X1288" t="str">
        <f t="shared" si="41"/>
        <v>May</v>
      </c>
    </row>
    <row r="1289" spans="1:24">
      <c r="A1289">
        <v>1288</v>
      </c>
      <c r="B1289" s="3">
        <v>45702</v>
      </c>
      <c r="C1289" t="s">
        <v>385</v>
      </c>
      <c r="D1289" t="s">
        <v>696</v>
      </c>
      <c r="E1289" t="s">
        <v>87</v>
      </c>
      <c r="F1289" t="s">
        <v>88</v>
      </c>
      <c r="G1289" t="s">
        <v>89</v>
      </c>
      <c r="H1289">
        <v>35</v>
      </c>
      <c r="I1289" t="str">
        <f t="shared" si="40"/>
        <v>Adult</v>
      </c>
      <c r="J1289" t="s">
        <v>60</v>
      </c>
      <c r="K1289" t="s">
        <v>30</v>
      </c>
      <c r="L1289" t="s">
        <v>20</v>
      </c>
      <c r="M1289" t="s">
        <v>61</v>
      </c>
      <c r="N1289">
        <v>1</v>
      </c>
      <c r="O1289">
        <v>1477.01</v>
      </c>
      <c r="P1289">
        <v>5</v>
      </c>
      <c r="Q1289" s="1">
        <v>73.85</v>
      </c>
      <c r="R1289">
        <v>1403.16</v>
      </c>
      <c r="S1289">
        <v>252.57</v>
      </c>
      <c r="T1289">
        <v>1655.73</v>
      </c>
      <c r="U1289">
        <v>1060.18</v>
      </c>
      <c r="V1289">
        <v>342.98</v>
      </c>
      <c r="W1289">
        <v>2</v>
      </c>
      <c r="X1289" t="str">
        <f t="shared" si="41"/>
        <v>Feb</v>
      </c>
    </row>
    <row r="1290" spans="1:24">
      <c r="A1290">
        <v>1289</v>
      </c>
      <c r="B1290" s="3">
        <v>45697</v>
      </c>
      <c r="C1290" t="s">
        <v>737</v>
      </c>
      <c r="D1290" t="s">
        <v>1162</v>
      </c>
      <c r="E1290" t="s">
        <v>99</v>
      </c>
      <c r="F1290" t="s">
        <v>119</v>
      </c>
      <c r="G1290" t="s">
        <v>119</v>
      </c>
      <c r="H1290">
        <v>55</v>
      </c>
      <c r="I1290" t="str">
        <f t="shared" si="40"/>
        <v>Senior</v>
      </c>
      <c r="J1290" t="s">
        <v>67</v>
      </c>
      <c r="K1290" t="s">
        <v>30</v>
      </c>
      <c r="L1290" t="s">
        <v>16</v>
      </c>
      <c r="M1290" t="s">
        <v>75</v>
      </c>
      <c r="N1290">
        <v>2</v>
      </c>
      <c r="O1290">
        <v>840.82</v>
      </c>
      <c r="P1290">
        <v>10</v>
      </c>
      <c r="Q1290" s="1">
        <v>168.16</v>
      </c>
      <c r="R1290">
        <v>1513.48</v>
      </c>
      <c r="S1290">
        <v>272.43</v>
      </c>
      <c r="T1290">
        <v>1785.91</v>
      </c>
      <c r="U1290">
        <v>1063.27</v>
      </c>
      <c r="V1290">
        <v>450.21</v>
      </c>
      <c r="W1290">
        <v>2</v>
      </c>
      <c r="X1290" t="str">
        <f t="shared" si="41"/>
        <v>Feb</v>
      </c>
    </row>
    <row r="1291" spans="1:24">
      <c r="A1291">
        <v>1290</v>
      </c>
      <c r="B1291" s="3">
        <v>45905</v>
      </c>
      <c r="C1291" t="s">
        <v>81</v>
      </c>
      <c r="D1291" t="s">
        <v>82</v>
      </c>
      <c r="E1291" t="s">
        <v>64</v>
      </c>
      <c r="F1291" t="s">
        <v>173</v>
      </c>
      <c r="G1291" t="s">
        <v>174</v>
      </c>
      <c r="H1291">
        <v>19</v>
      </c>
      <c r="I1291" t="str">
        <f t="shared" si="40"/>
        <v>Tennager</v>
      </c>
      <c r="J1291" t="s">
        <v>60</v>
      </c>
      <c r="K1291" t="s">
        <v>29</v>
      </c>
      <c r="L1291" t="s">
        <v>19</v>
      </c>
      <c r="M1291" t="s">
        <v>61</v>
      </c>
      <c r="N1291">
        <v>3</v>
      </c>
      <c r="O1291">
        <v>37521.11</v>
      </c>
      <c r="P1291">
        <v>15</v>
      </c>
      <c r="Q1291" s="1">
        <v>16884.5</v>
      </c>
      <c r="R1291">
        <v>95678.83</v>
      </c>
      <c r="S1291">
        <v>17222.19</v>
      </c>
      <c r="T1291">
        <v>112901.02</v>
      </c>
      <c r="U1291">
        <v>75598.3</v>
      </c>
      <c r="V1291">
        <v>20080.53</v>
      </c>
      <c r="W1291">
        <v>9</v>
      </c>
      <c r="X1291" t="str">
        <f t="shared" si="41"/>
        <v>Sep</v>
      </c>
    </row>
    <row r="1292" spans="1:24">
      <c r="A1292">
        <v>1291</v>
      </c>
      <c r="B1292" s="3">
        <v>45836</v>
      </c>
      <c r="C1292" t="s">
        <v>432</v>
      </c>
      <c r="D1292" t="s">
        <v>433</v>
      </c>
      <c r="E1292" t="s">
        <v>70</v>
      </c>
      <c r="F1292" t="s">
        <v>137</v>
      </c>
      <c r="G1292" t="s">
        <v>138</v>
      </c>
      <c r="H1292">
        <v>47</v>
      </c>
      <c r="I1292" t="str">
        <f t="shared" si="40"/>
        <v>Adult</v>
      </c>
      <c r="J1292" t="s">
        <v>60</v>
      </c>
      <c r="K1292" t="s">
        <v>29</v>
      </c>
      <c r="L1292" t="s">
        <v>19</v>
      </c>
      <c r="M1292" t="s">
        <v>61</v>
      </c>
      <c r="N1292">
        <v>3</v>
      </c>
      <c r="O1292">
        <v>4250.46</v>
      </c>
      <c r="P1292">
        <v>5</v>
      </c>
      <c r="Q1292" s="1">
        <v>637.57</v>
      </c>
      <c r="R1292">
        <v>12113.81</v>
      </c>
      <c r="S1292">
        <v>2180.49</v>
      </c>
      <c r="T1292">
        <v>14294.3</v>
      </c>
      <c r="U1292">
        <v>6889.49</v>
      </c>
      <c r="V1292">
        <v>5224.32</v>
      </c>
      <c r="W1292">
        <v>6</v>
      </c>
      <c r="X1292" t="str">
        <f t="shared" si="41"/>
        <v>Jun</v>
      </c>
    </row>
    <row r="1293" spans="1:24">
      <c r="A1293">
        <v>1292</v>
      </c>
      <c r="B1293" s="3">
        <v>45974</v>
      </c>
      <c r="C1293" t="s">
        <v>381</v>
      </c>
      <c r="D1293" t="s">
        <v>1163</v>
      </c>
      <c r="E1293" t="s">
        <v>64</v>
      </c>
      <c r="F1293" t="s">
        <v>65</v>
      </c>
      <c r="G1293" t="s">
        <v>66</v>
      </c>
      <c r="H1293">
        <v>25</v>
      </c>
      <c r="I1293" t="str">
        <f t="shared" si="40"/>
        <v>Tennager</v>
      </c>
      <c r="J1293" t="s">
        <v>67</v>
      </c>
      <c r="K1293" t="s">
        <v>29</v>
      </c>
      <c r="L1293" t="s">
        <v>17</v>
      </c>
      <c r="M1293" t="s">
        <v>75</v>
      </c>
      <c r="N1293">
        <v>3</v>
      </c>
      <c r="O1293">
        <v>1957.88</v>
      </c>
      <c r="P1293">
        <v>10</v>
      </c>
      <c r="Q1293" s="1">
        <v>587.36</v>
      </c>
      <c r="R1293">
        <v>5286.28</v>
      </c>
      <c r="S1293">
        <v>951.53</v>
      </c>
      <c r="T1293">
        <v>6237.81</v>
      </c>
      <c r="U1293">
        <v>3486.34</v>
      </c>
      <c r="V1293">
        <v>1799.94</v>
      </c>
      <c r="W1293">
        <v>11</v>
      </c>
      <c r="X1293" t="str">
        <f t="shared" si="41"/>
        <v>Nov</v>
      </c>
    </row>
    <row r="1294" spans="1:24">
      <c r="A1294">
        <v>1293</v>
      </c>
      <c r="B1294" s="3">
        <v>45722</v>
      </c>
      <c r="C1294" t="s">
        <v>325</v>
      </c>
      <c r="D1294" t="s">
        <v>393</v>
      </c>
      <c r="E1294" t="s">
        <v>64</v>
      </c>
      <c r="F1294" t="s">
        <v>173</v>
      </c>
      <c r="G1294" t="s">
        <v>174</v>
      </c>
      <c r="H1294">
        <v>49</v>
      </c>
      <c r="I1294" t="str">
        <f t="shared" si="40"/>
        <v>Adult</v>
      </c>
      <c r="J1294" t="s">
        <v>60</v>
      </c>
      <c r="K1294" t="s">
        <v>30</v>
      </c>
      <c r="L1294" t="s">
        <v>19</v>
      </c>
      <c r="M1294" t="s">
        <v>61</v>
      </c>
      <c r="N1294">
        <v>5</v>
      </c>
      <c r="O1294">
        <v>46949.84</v>
      </c>
      <c r="P1294">
        <v>0</v>
      </c>
      <c r="Q1294" s="1">
        <v>0</v>
      </c>
      <c r="R1294">
        <v>234749.2</v>
      </c>
      <c r="S1294">
        <v>42254.86</v>
      </c>
      <c r="T1294">
        <v>277004.06</v>
      </c>
      <c r="U1294">
        <v>151684.29</v>
      </c>
      <c r="V1294">
        <v>83064.91</v>
      </c>
      <c r="W1294">
        <v>3</v>
      </c>
      <c r="X1294" t="str">
        <f t="shared" si="41"/>
        <v>Mar</v>
      </c>
    </row>
    <row r="1295" spans="1:24">
      <c r="A1295">
        <v>1294</v>
      </c>
      <c r="B1295" s="3">
        <v>45976</v>
      </c>
      <c r="C1295" t="s">
        <v>789</v>
      </c>
      <c r="D1295" t="s">
        <v>1164</v>
      </c>
      <c r="E1295" t="s">
        <v>94</v>
      </c>
      <c r="F1295" t="s">
        <v>95</v>
      </c>
      <c r="G1295" t="s">
        <v>96</v>
      </c>
      <c r="H1295">
        <v>29</v>
      </c>
      <c r="I1295" t="str">
        <f t="shared" si="40"/>
        <v>Tennager</v>
      </c>
      <c r="J1295" t="s">
        <v>67</v>
      </c>
      <c r="K1295" t="s">
        <v>30</v>
      </c>
      <c r="L1295" t="s">
        <v>20</v>
      </c>
      <c r="M1295" t="s">
        <v>75</v>
      </c>
      <c r="N1295">
        <v>1</v>
      </c>
      <c r="O1295">
        <v>784.43</v>
      </c>
      <c r="P1295">
        <v>15</v>
      </c>
      <c r="Q1295" s="1">
        <v>117.66</v>
      </c>
      <c r="R1295">
        <v>666.77</v>
      </c>
      <c r="S1295">
        <v>120.02</v>
      </c>
      <c r="T1295">
        <v>786.79</v>
      </c>
      <c r="U1295">
        <v>495.51</v>
      </c>
      <c r="V1295">
        <v>171.26</v>
      </c>
      <c r="W1295">
        <v>11</v>
      </c>
      <c r="X1295" t="str">
        <f t="shared" si="41"/>
        <v>Nov</v>
      </c>
    </row>
    <row r="1296" spans="1:24">
      <c r="A1296">
        <v>1295</v>
      </c>
      <c r="B1296" s="3">
        <v>45802</v>
      </c>
      <c r="C1296" t="s">
        <v>338</v>
      </c>
      <c r="D1296" t="s">
        <v>892</v>
      </c>
      <c r="E1296" t="s">
        <v>94</v>
      </c>
      <c r="F1296" t="s">
        <v>95</v>
      </c>
      <c r="G1296" t="s">
        <v>96</v>
      </c>
      <c r="H1296">
        <v>55</v>
      </c>
      <c r="I1296" t="str">
        <f t="shared" si="40"/>
        <v>Senior</v>
      </c>
      <c r="J1296" t="s">
        <v>67</v>
      </c>
      <c r="K1296" t="s">
        <v>28</v>
      </c>
      <c r="L1296" t="s">
        <v>18</v>
      </c>
      <c r="M1296" t="s">
        <v>61</v>
      </c>
      <c r="N1296">
        <v>1</v>
      </c>
      <c r="O1296">
        <v>494.98</v>
      </c>
      <c r="P1296">
        <v>0</v>
      </c>
      <c r="Q1296" s="1">
        <v>0</v>
      </c>
      <c r="R1296">
        <v>494.98</v>
      </c>
      <c r="S1296">
        <v>89.1</v>
      </c>
      <c r="T1296">
        <v>584.08</v>
      </c>
      <c r="U1296">
        <v>399.58</v>
      </c>
      <c r="V1296">
        <v>95.4</v>
      </c>
      <c r="W1296">
        <v>5</v>
      </c>
      <c r="X1296" t="str">
        <f t="shared" si="41"/>
        <v>May</v>
      </c>
    </row>
    <row r="1297" spans="1:24">
      <c r="A1297">
        <v>1296</v>
      </c>
      <c r="B1297" s="3">
        <v>45993</v>
      </c>
      <c r="C1297" t="s">
        <v>253</v>
      </c>
      <c r="D1297" t="s">
        <v>392</v>
      </c>
      <c r="E1297" t="s">
        <v>99</v>
      </c>
      <c r="F1297" t="s">
        <v>196</v>
      </c>
      <c r="G1297" t="s">
        <v>197</v>
      </c>
      <c r="H1297">
        <v>31</v>
      </c>
      <c r="I1297" t="str">
        <f t="shared" si="40"/>
        <v>Adult</v>
      </c>
      <c r="J1297" t="s">
        <v>60</v>
      </c>
      <c r="K1297" t="s">
        <v>30</v>
      </c>
      <c r="L1297" t="s">
        <v>20</v>
      </c>
      <c r="M1297" t="s">
        <v>61</v>
      </c>
      <c r="N1297">
        <v>2</v>
      </c>
      <c r="O1297">
        <v>3890.73</v>
      </c>
      <c r="P1297">
        <v>15</v>
      </c>
      <c r="Q1297" s="1">
        <v>1167.22</v>
      </c>
      <c r="R1297">
        <v>6614.24</v>
      </c>
      <c r="S1297">
        <v>1190.56</v>
      </c>
      <c r="T1297">
        <v>7804.8</v>
      </c>
      <c r="U1297">
        <v>4902.37</v>
      </c>
      <c r="V1297">
        <v>1711.87</v>
      </c>
      <c r="W1297">
        <v>12</v>
      </c>
      <c r="X1297" t="str">
        <f t="shared" si="41"/>
        <v>Dec</v>
      </c>
    </row>
    <row r="1298" spans="1:24">
      <c r="A1298">
        <v>1297</v>
      </c>
      <c r="B1298" s="3">
        <v>45749</v>
      </c>
      <c r="C1298" t="s">
        <v>444</v>
      </c>
      <c r="D1298" t="s">
        <v>1165</v>
      </c>
      <c r="E1298" t="s">
        <v>70</v>
      </c>
      <c r="F1298" t="s">
        <v>71</v>
      </c>
      <c r="G1298" t="s">
        <v>72</v>
      </c>
      <c r="H1298">
        <v>56</v>
      </c>
      <c r="I1298" t="str">
        <f t="shared" si="40"/>
        <v>Senior</v>
      </c>
      <c r="J1298" t="s">
        <v>60</v>
      </c>
      <c r="K1298" t="s">
        <v>30</v>
      </c>
      <c r="L1298" t="s">
        <v>19</v>
      </c>
      <c r="M1298" t="s">
        <v>75</v>
      </c>
      <c r="N1298">
        <v>4</v>
      </c>
      <c r="O1298">
        <v>3730.73</v>
      </c>
      <c r="P1298">
        <v>10</v>
      </c>
      <c r="Q1298" s="1">
        <v>1492.29</v>
      </c>
      <c r="R1298">
        <v>13430.63</v>
      </c>
      <c r="S1298">
        <v>2417.51</v>
      </c>
      <c r="T1298">
        <v>15848.14</v>
      </c>
      <c r="U1298">
        <v>7697.86</v>
      </c>
      <c r="V1298">
        <v>5732.77</v>
      </c>
      <c r="W1298">
        <v>4</v>
      </c>
      <c r="X1298" t="str">
        <f t="shared" si="41"/>
        <v>Apr</v>
      </c>
    </row>
    <row r="1299" spans="1:24">
      <c r="A1299">
        <v>1298</v>
      </c>
      <c r="B1299" s="3">
        <v>45679</v>
      </c>
      <c r="C1299" t="s">
        <v>369</v>
      </c>
      <c r="D1299" t="s">
        <v>370</v>
      </c>
      <c r="E1299" t="s">
        <v>87</v>
      </c>
      <c r="F1299" t="s">
        <v>88</v>
      </c>
      <c r="G1299" t="s">
        <v>89</v>
      </c>
      <c r="H1299">
        <v>57</v>
      </c>
      <c r="I1299" t="str">
        <f t="shared" si="40"/>
        <v>Senior</v>
      </c>
      <c r="J1299" t="s">
        <v>60</v>
      </c>
      <c r="K1299" t="s">
        <v>28</v>
      </c>
      <c r="L1299" t="s">
        <v>17</v>
      </c>
      <c r="M1299" t="s">
        <v>75</v>
      </c>
      <c r="N1299">
        <v>1</v>
      </c>
      <c r="O1299">
        <v>3533.13</v>
      </c>
      <c r="P1299">
        <v>25</v>
      </c>
      <c r="Q1299" s="1">
        <v>883.28</v>
      </c>
      <c r="R1299">
        <v>2649.85</v>
      </c>
      <c r="S1299">
        <v>476.97</v>
      </c>
      <c r="T1299">
        <v>3126.82</v>
      </c>
      <c r="U1299">
        <v>2144.62</v>
      </c>
      <c r="V1299">
        <v>505.23</v>
      </c>
      <c r="W1299">
        <v>1</v>
      </c>
      <c r="X1299" t="str">
        <f t="shared" si="41"/>
        <v>Jan</v>
      </c>
    </row>
    <row r="1300" spans="1:24">
      <c r="A1300">
        <v>1299</v>
      </c>
      <c r="B1300" s="3">
        <v>45663</v>
      </c>
      <c r="C1300" t="s">
        <v>444</v>
      </c>
      <c r="D1300" t="s">
        <v>786</v>
      </c>
      <c r="E1300" t="s">
        <v>70</v>
      </c>
      <c r="F1300" t="s">
        <v>71</v>
      </c>
      <c r="G1300" t="s">
        <v>72</v>
      </c>
      <c r="H1300">
        <v>56</v>
      </c>
      <c r="I1300" t="str">
        <f t="shared" si="40"/>
        <v>Senior</v>
      </c>
      <c r="J1300" t="s">
        <v>60</v>
      </c>
      <c r="K1300" t="s">
        <v>31</v>
      </c>
      <c r="L1300" t="s">
        <v>18</v>
      </c>
      <c r="M1300" t="s">
        <v>75</v>
      </c>
      <c r="N1300">
        <v>1</v>
      </c>
      <c r="O1300">
        <v>2204.37</v>
      </c>
      <c r="P1300">
        <v>0</v>
      </c>
      <c r="Q1300" s="1">
        <v>0</v>
      </c>
      <c r="R1300">
        <v>2204.37</v>
      </c>
      <c r="S1300">
        <v>396.79</v>
      </c>
      <c r="T1300">
        <v>2601.16</v>
      </c>
      <c r="U1300">
        <v>1232.23</v>
      </c>
      <c r="V1300">
        <v>972.14</v>
      </c>
      <c r="W1300">
        <v>1</v>
      </c>
      <c r="X1300" t="str">
        <f t="shared" si="41"/>
        <v>Jan</v>
      </c>
    </row>
    <row r="1301" spans="1:24">
      <c r="A1301">
        <v>1300</v>
      </c>
      <c r="B1301" s="3">
        <v>45919</v>
      </c>
      <c r="C1301" t="s">
        <v>691</v>
      </c>
      <c r="D1301" t="s">
        <v>1166</v>
      </c>
      <c r="E1301" t="s">
        <v>59</v>
      </c>
      <c r="F1301" t="s">
        <v>38</v>
      </c>
      <c r="G1301" t="s">
        <v>35</v>
      </c>
      <c r="H1301">
        <v>34</v>
      </c>
      <c r="I1301" t="str">
        <f t="shared" si="40"/>
        <v>Adult</v>
      </c>
      <c r="J1301" t="s">
        <v>67</v>
      </c>
      <c r="K1301" t="s">
        <v>30</v>
      </c>
      <c r="L1301" t="s">
        <v>18</v>
      </c>
      <c r="M1301" t="s">
        <v>61</v>
      </c>
      <c r="N1301">
        <v>1</v>
      </c>
      <c r="O1301">
        <v>94.43</v>
      </c>
      <c r="P1301">
        <v>15</v>
      </c>
      <c r="Q1301" s="1">
        <v>14.16</v>
      </c>
      <c r="R1301">
        <v>80.27</v>
      </c>
      <c r="S1301">
        <v>14.45</v>
      </c>
      <c r="T1301">
        <v>94.72</v>
      </c>
      <c r="U1301">
        <v>55.79</v>
      </c>
      <c r="V1301">
        <v>24.48</v>
      </c>
      <c r="W1301">
        <v>9</v>
      </c>
      <c r="X1301" t="str">
        <f t="shared" si="41"/>
        <v>Sep</v>
      </c>
    </row>
    <row r="1302" spans="1:24">
      <c r="A1302">
        <v>1301</v>
      </c>
      <c r="B1302" s="3">
        <v>45817</v>
      </c>
      <c r="C1302" t="s">
        <v>583</v>
      </c>
      <c r="D1302" t="s">
        <v>1167</v>
      </c>
      <c r="E1302" t="s">
        <v>70</v>
      </c>
      <c r="F1302" t="s">
        <v>71</v>
      </c>
      <c r="G1302" t="s">
        <v>72</v>
      </c>
      <c r="H1302">
        <v>43</v>
      </c>
      <c r="I1302" t="str">
        <f t="shared" si="40"/>
        <v>Adult</v>
      </c>
      <c r="J1302" t="s">
        <v>67</v>
      </c>
      <c r="K1302" t="s">
        <v>30</v>
      </c>
      <c r="L1302" t="s">
        <v>18</v>
      </c>
      <c r="M1302" t="s">
        <v>61</v>
      </c>
      <c r="N1302">
        <v>2</v>
      </c>
      <c r="O1302">
        <v>1298.88</v>
      </c>
      <c r="P1302">
        <v>25</v>
      </c>
      <c r="Q1302" s="1">
        <v>649.44</v>
      </c>
      <c r="R1302">
        <v>1948.32</v>
      </c>
      <c r="S1302">
        <v>350.7</v>
      </c>
      <c r="T1302">
        <v>2299.02</v>
      </c>
      <c r="U1302">
        <v>1304.02</v>
      </c>
      <c r="V1302">
        <v>644.3</v>
      </c>
      <c r="W1302">
        <v>6</v>
      </c>
      <c r="X1302" t="str">
        <f t="shared" si="41"/>
        <v>Jun</v>
      </c>
    </row>
    <row r="1303" spans="1:24">
      <c r="A1303">
        <v>1302</v>
      </c>
      <c r="B1303" s="3">
        <v>46004</v>
      </c>
      <c r="C1303" t="s">
        <v>381</v>
      </c>
      <c r="D1303" t="s">
        <v>382</v>
      </c>
      <c r="E1303" t="s">
        <v>87</v>
      </c>
      <c r="F1303" t="s">
        <v>88</v>
      </c>
      <c r="G1303" t="s">
        <v>89</v>
      </c>
      <c r="H1303">
        <v>53</v>
      </c>
      <c r="I1303" t="str">
        <f t="shared" si="40"/>
        <v>Senior</v>
      </c>
      <c r="J1303" t="s">
        <v>67</v>
      </c>
      <c r="K1303" t="s">
        <v>29</v>
      </c>
      <c r="L1303" t="s">
        <v>20</v>
      </c>
      <c r="M1303" t="s">
        <v>61</v>
      </c>
      <c r="N1303">
        <v>1</v>
      </c>
      <c r="O1303">
        <v>733.9</v>
      </c>
      <c r="P1303">
        <v>15</v>
      </c>
      <c r="Q1303" s="1">
        <v>110.08</v>
      </c>
      <c r="R1303">
        <v>623.82</v>
      </c>
      <c r="S1303">
        <v>112.29</v>
      </c>
      <c r="T1303">
        <v>736.11</v>
      </c>
      <c r="U1303">
        <v>455.23</v>
      </c>
      <c r="V1303">
        <v>168.59</v>
      </c>
      <c r="W1303">
        <v>12</v>
      </c>
      <c r="X1303" t="str">
        <f t="shared" si="41"/>
        <v>Dec</v>
      </c>
    </row>
    <row r="1304" spans="1:24">
      <c r="A1304">
        <v>1303</v>
      </c>
      <c r="B1304" s="3">
        <v>45719</v>
      </c>
      <c r="C1304" t="s">
        <v>367</v>
      </c>
      <c r="D1304" t="s">
        <v>368</v>
      </c>
      <c r="E1304" t="s">
        <v>70</v>
      </c>
      <c r="F1304" t="s">
        <v>71</v>
      </c>
      <c r="G1304" t="s">
        <v>72</v>
      </c>
      <c r="H1304">
        <v>44</v>
      </c>
      <c r="I1304" t="str">
        <f t="shared" si="40"/>
        <v>Adult</v>
      </c>
      <c r="J1304" t="s">
        <v>60</v>
      </c>
      <c r="K1304" t="s">
        <v>30</v>
      </c>
      <c r="L1304" t="s">
        <v>20</v>
      </c>
      <c r="M1304" t="s">
        <v>75</v>
      </c>
      <c r="N1304">
        <v>2</v>
      </c>
      <c r="O1304">
        <v>3417.74</v>
      </c>
      <c r="P1304">
        <v>0</v>
      </c>
      <c r="Q1304" s="1">
        <v>0</v>
      </c>
      <c r="R1304">
        <v>6835.48</v>
      </c>
      <c r="S1304">
        <v>1230.39</v>
      </c>
      <c r="T1304">
        <v>8065.87</v>
      </c>
      <c r="U1304">
        <v>4060.47</v>
      </c>
      <c r="V1304">
        <v>2775.01</v>
      </c>
      <c r="W1304">
        <v>3</v>
      </c>
      <c r="X1304" t="str">
        <f t="shared" si="41"/>
        <v>Mar</v>
      </c>
    </row>
    <row r="1305" spans="1:24">
      <c r="A1305">
        <v>1304</v>
      </c>
      <c r="B1305" s="3">
        <v>45752</v>
      </c>
      <c r="C1305" t="s">
        <v>537</v>
      </c>
      <c r="D1305" t="s">
        <v>828</v>
      </c>
      <c r="E1305" t="s">
        <v>70</v>
      </c>
      <c r="F1305" t="s">
        <v>122</v>
      </c>
      <c r="G1305" t="s">
        <v>123</v>
      </c>
      <c r="H1305">
        <v>47</v>
      </c>
      <c r="I1305" t="str">
        <f t="shared" si="40"/>
        <v>Adult</v>
      </c>
      <c r="J1305" t="s">
        <v>67</v>
      </c>
      <c r="K1305" t="s">
        <v>28</v>
      </c>
      <c r="L1305" t="s">
        <v>16</v>
      </c>
      <c r="M1305" t="s">
        <v>61</v>
      </c>
      <c r="N1305">
        <v>4</v>
      </c>
      <c r="O1305">
        <v>2314.99</v>
      </c>
      <c r="P1305">
        <v>15</v>
      </c>
      <c r="Q1305" s="1">
        <v>1388.99</v>
      </c>
      <c r="R1305">
        <v>7870.97</v>
      </c>
      <c r="S1305">
        <v>1416.77</v>
      </c>
      <c r="T1305">
        <v>9287.74</v>
      </c>
      <c r="U1305">
        <v>6260.56</v>
      </c>
      <c r="V1305">
        <v>1610.41</v>
      </c>
      <c r="W1305">
        <v>4</v>
      </c>
      <c r="X1305" t="str">
        <f t="shared" si="41"/>
        <v>Apr</v>
      </c>
    </row>
    <row r="1306" spans="1:24">
      <c r="A1306">
        <v>1305</v>
      </c>
      <c r="B1306" s="3">
        <v>45845</v>
      </c>
      <c r="C1306" t="s">
        <v>914</v>
      </c>
      <c r="D1306" t="s">
        <v>1168</v>
      </c>
      <c r="E1306" t="s">
        <v>99</v>
      </c>
      <c r="F1306" t="s">
        <v>119</v>
      </c>
      <c r="G1306" t="s">
        <v>119</v>
      </c>
      <c r="H1306">
        <v>47</v>
      </c>
      <c r="I1306" t="str">
        <f t="shared" si="40"/>
        <v>Adult</v>
      </c>
      <c r="J1306" t="s">
        <v>67</v>
      </c>
      <c r="K1306" t="s">
        <v>29</v>
      </c>
      <c r="L1306" t="s">
        <v>17</v>
      </c>
      <c r="M1306" t="s">
        <v>75</v>
      </c>
      <c r="N1306">
        <v>4</v>
      </c>
      <c r="O1306">
        <v>3041</v>
      </c>
      <c r="P1306">
        <v>25</v>
      </c>
      <c r="Q1306" s="1">
        <v>3041</v>
      </c>
      <c r="R1306">
        <v>9123</v>
      </c>
      <c r="S1306">
        <v>1642.14</v>
      </c>
      <c r="T1306">
        <v>10765.14</v>
      </c>
      <c r="U1306">
        <v>6189.97</v>
      </c>
      <c r="V1306">
        <v>2933.03</v>
      </c>
      <c r="W1306">
        <v>7</v>
      </c>
      <c r="X1306" t="str">
        <f t="shared" si="41"/>
        <v>Jul</v>
      </c>
    </row>
    <row r="1307" spans="1:24">
      <c r="A1307">
        <v>1306</v>
      </c>
      <c r="B1307" s="3">
        <v>45702</v>
      </c>
      <c r="C1307" t="s">
        <v>299</v>
      </c>
      <c r="D1307" t="s">
        <v>1169</v>
      </c>
      <c r="E1307" t="s">
        <v>64</v>
      </c>
      <c r="F1307" t="s">
        <v>65</v>
      </c>
      <c r="G1307" t="s">
        <v>66</v>
      </c>
      <c r="H1307">
        <v>22</v>
      </c>
      <c r="I1307" t="str">
        <f t="shared" si="40"/>
        <v>Tennager</v>
      </c>
      <c r="J1307" t="s">
        <v>60</v>
      </c>
      <c r="K1307" t="s">
        <v>31</v>
      </c>
      <c r="L1307" t="s">
        <v>18</v>
      </c>
      <c r="M1307" t="s">
        <v>75</v>
      </c>
      <c r="N1307">
        <v>1</v>
      </c>
      <c r="O1307">
        <v>3026.48</v>
      </c>
      <c r="P1307">
        <v>0</v>
      </c>
      <c r="Q1307" s="1">
        <v>0</v>
      </c>
      <c r="R1307">
        <v>3026.48</v>
      </c>
      <c r="S1307">
        <v>544.77</v>
      </c>
      <c r="T1307">
        <v>3571.25</v>
      </c>
      <c r="U1307">
        <v>2433.35</v>
      </c>
      <c r="V1307">
        <v>593.13</v>
      </c>
      <c r="W1307">
        <v>2</v>
      </c>
      <c r="X1307" t="str">
        <f t="shared" si="41"/>
        <v>Feb</v>
      </c>
    </row>
    <row r="1308" spans="1:24">
      <c r="A1308">
        <v>1307</v>
      </c>
      <c r="B1308" s="3">
        <v>45781</v>
      </c>
      <c r="C1308" t="s">
        <v>288</v>
      </c>
      <c r="D1308" t="s">
        <v>289</v>
      </c>
      <c r="E1308" t="s">
        <v>70</v>
      </c>
      <c r="F1308" t="s">
        <v>71</v>
      </c>
      <c r="G1308" t="s">
        <v>72</v>
      </c>
      <c r="H1308">
        <v>57</v>
      </c>
      <c r="I1308" t="str">
        <f t="shared" si="40"/>
        <v>Senior</v>
      </c>
      <c r="J1308" t="s">
        <v>67</v>
      </c>
      <c r="K1308" t="s">
        <v>30</v>
      </c>
      <c r="L1308" t="s">
        <v>19</v>
      </c>
      <c r="M1308" t="s">
        <v>61</v>
      </c>
      <c r="N1308">
        <v>3</v>
      </c>
      <c r="O1308">
        <v>1245.38</v>
      </c>
      <c r="P1308">
        <v>5</v>
      </c>
      <c r="Q1308" s="1">
        <v>186.81</v>
      </c>
      <c r="R1308">
        <v>3549.33</v>
      </c>
      <c r="S1308">
        <v>638.88</v>
      </c>
      <c r="T1308">
        <v>4188.21</v>
      </c>
      <c r="U1308">
        <v>2505.81</v>
      </c>
      <c r="V1308">
        <v>1043.52</v>
      </c>
      <c r="W1308">
        <v>5</v>
      </c>
      <c r="X1308" t="str">
        <f t="shared" si="41"/>
        <v>May</v>
      </c>
    </row>
    <row r="1309" spans="1:24">
      <c r="A1309">
        <v>1308</v>
      </c>
      <c r="B1309" s="3">
        <v>45729</v>
      </c>
      <c r="C1309" t="s">
        <v>505</v>
      </c>
      <c r="D1309" t="s">
        <v>1170</v>
      </c>
      <c r="E1309" t="s">
        <v>99</v>
      </c>
      <c r="F1309" t="s">
        <v>100</v>
      </c>
      <c r="G1309" t="s">
        <v>100</v>
      </c>
      <c r="H1309">
        <v>55</v>
      </c>
      <c r="I1309" t="str">
        <f t="shared" si="40"/>
        <v>Senior</v>
      </c>
      <c r="J1309" t="s">
        <v>67</v>
      </c>
      <c r="K1309" t="s">
        <v>31</v>
      </c>
      <c r="L1309" t="s">
        <v>20</v>
      </c>
      <c r="M1309" t="s">
        <v>61</v>
      </c>
      <c r="N1309">
        <v>1</v>
      </c>
      <c r="O1309">
        <v>2173.16</v>
      </c>
      <c r="P1309">
        <v>0</v>
      </c>
      <c r="Q1309" s="1">
        <v>0</v>
      </c>
      <c r="R1309">
        <v>2173.16</v>
      </c>
      <c r="S1309">
        <v>391.17</v>
      </c>
      <c r="T1309">
        <v>2564.33</v>
      </c>
      <c r="U1309">
        <v>1508.38</v>
      </c>
      <c r="V1309">
        <v>664.78</v>
      </c>
      <c r="W1309">
        <v>3</v>
      </c>
      <c r="X1309" t="str">
        <f t="shared" si="41"/>
        <v>Mar</v>
      </c>
    </row>
    <row r="1310" spans="1:24">
      <c r="A1310">
        <v>1309</v>
      </c>
      <c r="B1310" s="3">
        <v>45820</v>
      </c>
      <c r="C1310" t="s">
        <v>68</v>
      </c>
      <c r="D1310" t="s">
        <v>356</v>
      </c>
      <c r="E1310" t="s">
        <v>87</v>
      </c>
      <c r="F1310" t="s">
        <v>88</v>
      </c>
      <c r="G1310" t="s">
        <v>89</v>
      </c>
      <c r="H1310">
        <v>60</v>
      </c>
      <c r="I1310" t="str">
        <f t="shared" si="40"/>
        <v>Senior</v>
      </c>
      <c r="J1310" t="s">
        <v>67</v>
      </c>
      <c r="K1310" t="s">
        <v>31</v>
      </c>
      <c r="L1310" t="s">
        <v>19</v>
      </c>
      <c r="M1310" t="s">
        <v>75</v>
      </c>
      <c r="N1310">
        <v>4</v>
      </c>
      <c r="O1310">
        <v>4890.44</v>
      </c>
      <c r="P1310">
        <v>0</v>
      </c>
      <c r="Q1310" s="1">
        <v>0</v>
      </c>
      <c r="R1310">
        <v>19561.76</v>
      </c>
      <c r="S1310">
        <v>3521.12</v>
      </c>
      <c r="T1310">
        <v>23082.88</v>
      </c>
      <c r="U1310">
        <v>11989.15</v>
      </c>
      <c r="V1310">
        <v>7572.61</v>
      </c>
      <c r="W1310">
        <v>6</v>
      </c>
      <c r="X1310" t="str">
        <f t="shared" si="41"/>
        <v>Jun</v>
      </c>
    </row>
    <row r="1311" spans="1:24">
      <c r="A1311">
        <v>1310</v>
      </c>
      <c r="B1311" s="3">
        <v>45735</v>
      </c>
      <c r="C1311" t="s">
        <v>1171</v>
      </c>
      <c r="D1311" t="s">
        <v>1172</v>
      </c>
      <c r="E1311" t="s">
        <v>94</v>
      </c>
      <c r="F1311" t="s">
        <v>95</v>
      </c>
      <c r="G1311" t="s">
        <v>177</v>
      </c>
      <c r="H1311">
        <v>27</v>
      </c>
      <c r="I1311" t="str">
        <f t="shared" si="40"/>
        <v>Tennager</v>
      </c>
      <c r="J1311" t="s">
        <v>67</v>
      </c>
      <c r="K1311" t="s">
        <v>30</v>
      </c>
      <c r="L1311" t="s">
        <v>16</v>
      </c>
      <c r="M1311" t="s">
        <v>61</v>
      </c>
      <c r="N1311">
        <v>1</v>
      </c>
      <c r="O1311">
        <v>2556.64</v>
      </c>
      <c r="P1311">
        <v>20</v>
      </c>
      <c r="Q1311" s="1">
        <v>511.33</v>
      </c>
      <c r="R1311">
        <v>2045.31</v>
      </c>
      <c r="S1311">
        <v>368.16</v>
      </c>
      <c r="T1311">
        <v>2413.47</v>
      </c>
      <c r="U1311">
        <v>1236.83</v>
      </c>
      <c r="V1311">
        <v>808.48</v>
      </c>
      <c r="W1311">
        <v>3</v>
      </c>
      <c r="X1311" t="str">
        <f t="shared" si="41"/>
        <v>Mar</v>
      </c>
    </row>
    <row r="1312" spans="1:24">
      <c r="A1312">
        <v>1311</v>
      </c>
      <c r="B1312" s="3">
        <v>45808</v>
      </c>
      <c r="C1312" t="s">
        <v>157</v>
      </c>
      <c r="D1312" t="s">
        <v>492</v>
      </c>
      <c r="E1312" t="s">
        <v>59</v>
      </c>
      <c r="F1312" t="s">
        <v>36</v>
      </c>
      <c r="G1312" t="s">
        <v>36</v>
      </c>
      <c r="H1312">
        <v>48</v>
      </c>
      <c r="I1312" t="str">
        <f t="shared" si="40"/>
        <v>Adult</v>
      </c>
      <c r="J1312" t="s">
        <v>60</v>
      </c>
      <c r="K1312" t="s">
        <v>30</v>
      </c>
      <c r="L1312" t="s">
        <v>20</v>
      </c>
      <c r="M1312" t="s">
        <v>75</v>
      </c>
      <c r="N1312">
        <v>3</v>
      </c>
      <c r="O1312">
        <v>332.34</v>
      </c>
      <c r="P1312">
        <v>0</v>
      </c>
      <c r="Q1312" s="1">
        <v>0</v>
      </c>
      <c r="R1312">
        <v>997.02</v>
      </c>
      <c r="S1312">
        <v>179.46</v>
      </c>
      <c r="T1312">
        <v>1176.48</v>
      </c>
      <c r="U1312">
        <v>631.96</v>
      </c>
      <c r="V1312">
        <v>365.06</v>
      </c>
      <c r="W1312">
        <v>5</v>
      </c>
      <c r="X1312" t="str">
        <f t="shared" si="41"/>
        <v>May</v>
      </c>
    </row>
    <row r="1313" spans="1:24">
      <c r="A1313">
        <v>1312</v>
      </c>
      <c r="B1313" s="3">
        <v>45941</v>
      </c>
      <c r="C1313" t="s">
        <v>332</v>
      </c>
      <c r="D1313" t="s">
        <v>333</v>
      </c>
      <c r="E1313" t="s">
        <v>70</v>
      </c>
      <c r="F1313" t="s">
        <v>71</v>
      </c>
      <c r="G1313" t="s">
        <v>72</v>
      </c>
      <c r="H1313">
        <v>55</v>
      </c>
      <c r="I1313" t="str">
        <f t="shared" si="40"/>
        <v>Senior</v>
      </c>
      <c r="J1313" t="s">
        <v>60</v>
      </c>
      <c r="K1313" t="s">
        <v>28</v>
      </c>
      <c r="L1313" t="s">
        <v>20</v>
      </c>
      <c r="M1313" t="s">
        <v>61</v>
      </c>
      <c r="N1313">
        <v>1</v>
      </c>
      <c r="O1313">
        <v>1054.62</v>
      </c>
      <c r="P1313">
        <v>5</v>
      </c>
      <c r="Q1313" s="1">
        <v>52.73</v>
      </c>
      <c r="R1313">
        <v>1001.89</v>
      </c>
      <c r="S1313">
        <v>180.34</v>
      </c>
      <c r="T1313">
        <v>1182.23</v>
      </c>
      <c r="U1313">
        <v>571.91</v>
      </c>
      <c r="V1313">
        <v>429.98</v>
      </c>
      <c r="W1313">
        <v>10</v>
      </c>
      <c r="X1313" t="str">
        <f t="shared" si="41"/>
        <v>Oct</v>
      </c>
    </row>
    <row r="1314" spans="1:24">
      <c r="A1314">
        <v>1313</v>
      </c>
      <c r="B1314" s="3">
        <v>45899</v>
      </c>
      <c r="C1314" t="s">
        <v>357</v>
      </c>
      <c r="D1314" t="s">
        <v>358</v>
      </c>
      <c r="E1314" t="s">
        <v>94</v>
      </c>
      <c r="F1314" t="s">
        <v>95</v>
      </c>
      <c r="G1314" t="s">
        <v>96</v>
      </c>
      <c r="H1314">
        <v>54</v>
      </c>
      <c r="I1314" t="str">
        <f t="shared" si="40"/>
        <v>Senior</v>
      </c>
      <c r="J1314" t="s">
        <v>67</v>
      </c>
      <c r="K1314" t="s">
        <v>30</v>
      </c>
      <c r="L1314" t="s">
        <v>19</v>
      </c>
      <c r="M1314" t="s">
        <v>75</v>
      </c>
      <c r="N1314">
        <v>3</v>
      </c>
      <c r="O1314">
        <v>1154.92</v>
      </c>
      <c r="P1314">
        <v>0</v>
      </c>
      <c r="Q1314" s="1">
        <v>0</v>
      </c>
      <c r="R1314">
        <v>3464.76</v>
      </c>
      <c r="S1314">
        <v>623.66</v>
      </c>
      <c r="T1314">
        <v>4088.42</v>
      </c>
      <c r="U1314">
        <v>2635.49</v>
      </c>
      <c r="V1314">
        <v>829.27</v>
      </c>
      <c r="W1314">
        <v>8</v>
      </c>
      <c r="X1314" t="str">
        <f t="shared" si="41"/>
        <v>Aug</v>
      </c>
    </row>
    <row r="1315" spans="1:24">
      <c r="A1315">
        <v>1314</v>
      </c>
      <c r="B1315" s="3">
        <v>45738</v>
      </c>
      <c r="C1315" t="s">
        <v>238</v>
      </c>
      <c r="D1315" t="s">
        <v>1173</v>
      </c>
      <c r="E1315" t="s">
        <v>59</v>
      </c>
      <c r="F1315" t="s">
        <v>33</v>
      </c>
      <c r="G1315" t="s">
        <v>33</v>
      </c>
      <c r="H1315">
        <v>42</v>
      </c>
      <c r="I1315" t="str">
        <f t="shared" si="40"/>
        <v>Adult</v>
      </c>
      <c r="J1315" t="s">
        <v>60</v>
      </c>
      <c r="K1315" t="s">
        <v>30</v>
      </c>
      <c r="L1315" t="s">
        <v>20</v>
      </c>
      <c r="M1315" t="s">
        <v>61</v>
      </c>
      <c r="N1315">
        <v>1</v>
      </c>
      <c r="O1315">
        <v>159.3</v>
      </c>
      <c r="P1315">
        <v>10</v>
      </c>
      <c r="Q1315" s="1">
        <v>15.93</v>
      </c>
      <c r="R1315">
        <v>143.37</v>
      </c>
      <c r="S1315">
        <v>25.81</v>
      </c>
      <c r="T1315">
        <v>169.18</v>
      </c>
      <c r="U1315">
        <v>90.86</v>
      </c>
      <c r="V1315">
        <v>52.51</v>
      </c>
      <c r="W1315">
        <v>3</v>
      </c>
      <c r="X1315" t="str">
        <f t="shared" si="41"/>
        <v>Mar</v>
      </c>
    </row>
    <row r="1316" spans="1:24">
      <c r="A1316">
        <v>1315</v>
      </c>
      <c r="B1316" s="3">
        <v>45918</v>
      </c>
      <c r="C1316" t="s">
        <v>759</v>
      </c>
      <c r="D1316" t="s">
        <v>760</v>
      </c>
      <c r="E1316" t="s">
        <v>94</v>
      </c>
      <c r="F1316" t="s">
        <v>95</v>
      </c>
      <c r="G1316" t="s">
        <v>96</v>
      </c>
      <c r="H1316">
        <v>46</v>
      </c>
      <c r="I1316" t="str">
        <f t="shared" si="40"/>
        <v>Adult</v>
      </c>
      <c r="J1316" t="s">
        <v>67</v>
      </c>
      <c r="K1316" t="s">
        <v>28</v>
      </c>
      <c r="L1316" t="s">
        <v>20</v>
      </c>
      <c r="M1316" t="s">
        <v>75</v>
      </c>
      <c r="N1316">
        <v>1</v>
      </c>
      <c r="O1316">
        <v>1758.94</v>
      </c>
      <c r="P1316">
        <v>15</v>
      </c>
      <c r="Q1316" s="1">
        <v>263.84</v>
      </c>
      <c r="R1316">
        <v>1495.1</v>
      </c>
      <c r="S1316">
        <v>269.12</v>
      </c>
      <c r="T1316">
        <v>1764.22</v>
      </c>
      <c r="U1316">
        <v>828.5</v>
      </c>
      <c r="V1316">
        <v>666.6</v>
      </c>
      <c r="W1316">
        <v>9</v>
      </c>
      <c r="X1316" t="str">
        <f t="shared" si="41"/>
        <v>Sep</v>
      </c>
    </row>
    <row r="1317" spans="1:24">
      <c r="A1317">
        <v>1316</v>
      </c>
      <c r="B1317" s="3">
        <v>45987</v>
      </c>
      <c r="C1317" t="s">
        <v>367</v>
      </c>
      <c r="D1317" t="s">
        <v>1174</v>
      </c>
      <c r="E1317" t="s">
        <v>94</v>
      </c>
      <c r="F1317" t="s">
        <v>151</v>
      </c>
      <c r="G1317" t="s">
        <v>152</v>
      </c>
      <c r="H1317">
        <v>18</v>
      </c>
      <c r="I1317" t="str">
        <f t="shared" si="40"/>
        <v>Tennager</v>
      </c>
      <c r="J1317" t="s">
        <v>60</v>
      </c>
      <c r="K1317" t="s">
        <v>31</v>
      </c>
      <c r="L1317" t="s">
        <v>19</v>
      </c>
      <c r="M1317" t="s">
        <v>61</v>
      </c>
      <c r="N1317">
        <v>2</v>
      </c>
      <c r="O1317">
        <v>2420.73</v>
      </c>
      <c r="P1317">
        <v>10</v>
      </c>
      <c r="Q1317" s="1">
        <v>484.15</v>
      </c>
      <c r="R1317">
        <v>4357.31</v>
      </c>
      <c r="S1317">
        <v>784.32</v>
      </c>
      <c r="T1317">
        <v>5141.63</v>
      </c>
      <c r="U1317">
        <v>2456.8</v>
      </c>
      <c r="V1317">
        <v>1900.51</v>
      </c>
      <c r="W1317">
        <v>11</v>
      </c>
      <c r="X1317" t="str">
        <f t="shared" si="41"/>
        <v>Nov</v>
      </c>
    </row>
    <row r="1318" spans="1:24">
      <c r="A1318">
        <v>1317</v>
      </c>
      <c r="B1318" s="3">
        <v>46000</v>
      </c>
      <c r="C1318" t="s">
        <v>182</v>
      </c>
      <c r="D1318" t="s">
        <v>1134</v>
      </c>
      <c r="E1318" t="s">
        <v>59</v>
      </c>
      <c r="F1318" t="s">
        <v>38</v>
      </c>
      <c r="G1318" t="s">
        <v>35</v>
      </c>
      <c r="H1318">
        <v>32</v>
      </c>
      <c r="I1318" t="str">
        <f t="shared" si="40"/>
        <v>Adult</v>
      </c>
      <c r="J1318" t="s">
        <v>60</v>
      </c>
      <c r="K1318" t="s">
        <v>29</v>
      </c>
      <c r="L1318" t="s">
        <v>16</v>
      </c>
      <c r="M1318" t="s">
        <v>75</v>
      </c>
      <c r="N1318">
        <v>1</v>
      </c>
      <c r="O1318">
        <v>52.89</v>
      </c>
      <c r="P1318">
        <v>5</v>
      </c>
      <c r="Q1318" s="1">
        <v>2.64</v>
      </c>
      <c r="R1318">
        <v>50.25</v>
      </c>
      <c r="S1318">
        <v>9.04</v>
      </c>
      <c r="T1318">
        <v>59.29</v>
      </c>
      <c r="U1318">
        <v>33.04</v>
      </c>
      <c r="V1318">
        <v>17.21</v>
      </c>
      <c r="W1318">
        <v>12</v>
      </c>
      <c r="X1318" t="str">
        <f t="shared" si="41"/>
        <v>Dec</v>
      </c>
    </row>
    <row r="1319" spans="1:24">
      <c r="A1319">
        <v>1318</v>
      </c>
      <c r="B1319" s="3">
        <v>45832</v>
      </c>
      <c r="C1319" t="s">
        <v>826</v>
      </c>
      <c r="D1319" t="s">
        <v>827</v>
      </c>
      <c r="E1319" t="s">
        <v>59</v>
      </c>
      <c r="F1319" t="s">
        <v>36</v>
      </c>
      <c r="G1319" t="s">
        <v>36</v>
      </c>
      <c r="H1319">
        <v>51</v>
      </c>
      <c r="I1319" t="str">
        <f t="shared" si="40"/>
        <v>Senior</v>
      </c>
      <c r="J1319" t="s">
        <v>67</v>
      </c>
      <c r="K1319" t="s">
        <v>30</v>
      </c>
      <c r="L1319" t="s">
        <v>19</v>
      </c>
      <c r="M1319" t="s">
        <v>61</v>
      </c>
      <c r="N1319">
        <v>1</v>
      </c>
      <c r="O1319">
        <v>321.1</v>
      </c>
      <c r="P1319">
        <v>0</v>
      </c>
      <c r="Q1319" s="1">
        <v>0</v>
      </c>
      <c r="R1319">
        <v>321.1</v>
      </c>
      <c r="S1319">
        <v>57.8</v>
      </c>
      <c r="T1319">
        <v>378.9</v>
      </c>
      <c r="U1319">
        <v>244.02</v>
      </c>
      <c r="V1319">
        <v>77.08</v>
      </c>
      <c r="W1319">
        <v>6</v>
      </c>
      <c r="X1319" t="str">
        <f t="shared" si="41"/>
        <v>Jun</v>
      </c>
    </row>
    <row r="1320" spans="1:24">
      <c r="A1320">
        <v>1319</v>
      </c>
      <c r="B1320" s="3">
        <v>45750</v>
      </c>
      <c r="C1320" t="s">
        <v>385</v>
      </c>
      <c r="D1320" t="s">
        <v>1175</v>
      </c>
      <c r="E1320" t="s">
        <v>59</v>
      </c>
      <c r="F1320" t="s">
        <v>38</v>
      </c>
      <c r="G1320" t="s">
        <v>35</v>
      </c>
      <c r="H1320">
        <v>54</v>
      </c>
      <c r="I1320" t="str">
        <f t="shared" si="40"/>
        <v>Senior</v>
      </c>
      <c r="J1320" t="s">
        <v>60</v>
      </c>
      <c r="K1320" t="s">
        <v>30</v>
      </c>
      <c r="L1320" t="s">
        <v>17</v>
      </c>
      <c r="M1320" t="s">
        <v>61</v>
      </c>
      <c r="N1320">
        <v>2</v>
      </c>
      <c r="O1320">
        <v>87.46</v>
      </c>
      <c r="P1320">
        <v>0</v>
      </c>
      <c r="Q1320" s="1">
        <v>0</v>
      </c>
      <c r="R1320">
        <v>174.92</v>
      </c>
      <c r="S1320">
        <v>31.49</v>
      </c>
      <c r="T1320">
        <v>206.41</v>
      </c>
      <c r="U1320">
        <v>125.92</v>
      </c>
      <c r="V1320">
        <v>49</v>
      </c>
      <c r="W1320">
        <v>4</v>
      </c>
      <c r="X1320" t="str">
        <f t="shared" si="41"/>
        <v>Apr</v>
      </c>
    </row>
    <row r="1321" spans="1:24">
      <c r="A1321">
        <v>1320</v>
      </c>
      <c r="B1321" s="3">
        <v>45949</v>
      </c>
      <c r="C1321" t="s">
        <v>139</v>
      </c>
      <c r="D1321" t="s">
        <v>923</v>
      </c>
      <c r="E1321" t="s">
        <v>59</v>
      </c>
      <c r="F1321" t="s">
        <v>36</v>
      </c>
      <c r="G1321" t="s">
        <v>36</v>
      </c>
      <c r="H1321">
        <v>35</v>
      </c>
      <c r="I1321" t="str">
        <f t="shared" si="40"/>
        <v>Adult</v>
      </c>
      <c r="J1321" t="s">
        <v>60</v>
      </c>
      <c r="K1321" t="s">
        <v>30</v>
      </c>
      <c r="L1321" t="s">
        <v>17</v>
      </c>
      <c r="M1321" t="s">
        <v>61</v>
      </c>
      <c r="N1321">
        <v>1</v>
      </c>
      <c r="O1321">
        <v>346.43</v>
      </c>
      <c r="P1321">
        <v>0</v>
      </c>
      <c r="Q1321" s="1">
        <v>0</v>
      </c>
      <c r="R1321">
        <v>346.43</v>
      </c>
      <c r="S1321">
        <v>62.36</v>
      </c>
      <c r="T1321">
        <v>408.79</v>
      </c>
      <c r="U1321">
        <v>273.05</v>
      </c>
      <c r="V1321">
        <v>73.38</v>
      </c>
      <c r="W1321">
        <v>10</v>
      </c>
      <c r="X1321" t="str">
        <f t="shared" si="41"/>
        <v>Oct</v>
      </c>
    </row>
    <row r="1322" spans="1:24">
      <c r="A1322">
        <v>1321</v>
      </c>
      <c r="B1322" s="3">
        <v>45733</v>
      </c>
      <c r="C1322" t="s">
        <v>311</v>
      </c>
      <c r="D1322" t="s">
        <v>1176</v>
      </c>
      <c r="E1322" t="s">
        <v>94</v>
      </c>
      <c r="F1322" t="s">
        <v>95</v>
      </c>
      <c r="G1322" t="s">
        <v>96</v>
      </c>
      <c r="H1322">
        <v>59</v>
      </c>
      <c r="I1322" t="str">
        <f t="shared" si="40"/>
        <v>Senior</v>
      </c>
      <c r="J1322" t="s">
        <v>67</v>
      </c>
      <c r="K1322" t="s">
        <v>28</v>
      </c>
      <c r="L1322" t="s">
        <v>19</v>
      </c>
      <c r="M1322" t="s">
        <v>61</v>
      </c>
      <c r="N1322">
        <v>2</v>
      </c>
      <c r="O1322">
        <v>831.39</v>
      </c>
      <c r="P1322">
        <v>10</v>
      </c>
      <c r="Q1322" s="1">
        <v>166.28</v>
      </c>
      <c r="R1322">
        <v>1496.5</v>
      </c>
      <c r="S1322">
        <v>269.37</v>
      </c>
      <c r="T1322">
        <v>1765.87</v>
      </c>
      <c r="U1322">
        <v>1032.42</v>
      </c>
      <c r="V1322">
        <v>464.08</v>
      </c>
      <c r="W1322">
        <v>3</v>
      </c>
      <c r="X1322" t="str">
        <f t="shared" si="41"/>
        <v>Mar</v>
      </c>
    </row>
    <row r="1323" spans="1:24">
      <c r="A1323">
        <v>1322</v>
      </c>
      <c r="B1323" s="3">
        <v>45694</v>
      </c>
      <c r="C1323" t="s">
        <v>468</v>
      </c>
      <c r="D1323" t="s">
        <v>469</v>
      </c>
      <c r="E1323" t="s">
        <v>64</v>
      </c>
      <c r="F1323" t="s">
        <v>79</v>
      </c>
      <c r="G1323" t="s">
        <v>80</v>
      </c>
      <c r="H1323">
        <v>41</v>
      </c>
      <c r="I1323" t="str">
        <f t="shared" si="40"/>
        <v>Adult</v>
      </c>
      <c r="J1323" t="s">
        <v>60</v>
      </c>
      <c r="K1323" t="s">
        <v>28</v>
      </c>
      <c r="L1323" t="s">
        <v>20</v>
      </c>
      <c r="M1323" t="s">
        <v>61</v>
      </c>
      <c r="N1323">
        <v>4</v>
      </c>
      <c r="O1323">
        <v>45108.65</v>
      </c>
      <c r="P1323">
        <v>10</v>
      </c>
      <c r="Q1323" s="1">
        <v>18043.46</v>
      </c>
      <c r="R1323">
        <v>162391.14</v>
      </c>
      <c r="S1323">
        <v>29230.41</v>
      </c>
      <c r="T1323">
        <v>191621.55</v>
      </c>
      <c r="U1323">
        <v>99409.63</v>
      </c>
      <c r="V1323">
        <v>62981.51</v>
      </c>
      <c r="W1323">
        <v>2</v>
      </c>
      <c r="X1323" t="str">
        <f t="shared" si="41"/>
        <v>Feb</v>
      </c>
    </row>
    <row r="1324" spans="1:24">
      <c r="A1324">
        <v>1323</v>
      </c>
      <c r="B1324" s="3">
        <v>45676</v>
      </c>
      <c r="C1324" t="s">
        <v>101</v>
      </c>
      <c r="D1324" t="s">
        <v>1177</v>
      </c>
      <c r="E1324" t="s">
        <v>64</v>
      </c>
      <c r="F1324" t="s">
        <v>173</v>
      </c>
      <c r="G1324" t="s">
        <v>174</v>
      </c>
      <c r="H1324">
        <v>56</v>
      </c>
      <c r="I1324" t="str">
        <f t="shared" si="40"/>
        <v>Senior</v>
      </c>
      <c r="J1324" t="s">
        <v>60</v>
      </c>
      <c r="K1324" t="s">
        <v>29</v>
      </c>
      <c r="L1324" t="s">
        <v>19</v>
      </c>
      <c r="M1324" t="s">
        <v>61</v>
      </c>
      <c r="N1324">
        <v>1</v>
      </c>
      <c r="O1324">
        <v>63841.95</v>
      </c>
      <c r="P1324">
        <v>0</v>
      </c>
      <c r="Q1324" s="1">
        <v>0</v>
      </c>
      <c r="R1324">
        <v>63841.95</v>
      </c>
      <c r="S1324">
        <v>11491.55</v>
      </c>
      <c r="T1324">
        <v>75333.5</v>
      </c>
      <c r="U1324">
        <v>46771.51</v>
      </c>
      <c r="V1324">
        <v>17070.44</v>
      </c>
      <c r="W1324">
        <v>1</v>
      </c>
      <c r="X1324" t="str">
        <f t="shared" si="41"/>
        <v>Jan</v>
      </c>
    </row>
    <row r="1325" spans="1:24">
      <c r="A1325">
        <v>1324</v>
      </c>
      <c r="B1325" s="3">
        <v>45797</v>
      </c>
      <c r="C1325" t="s">
        <v>458</v>
      </c>
      <c r="D1325" t="s">
        <v>459</v>
      </c>
      <c r="E1325" t="s">
        <v>94</v>
      </c>
      <c r="F1325" t="s">
        <v>95</v>
      </c>
      <c r="G1325" t="s">
        <v>177</v>
      </c>
      <c r="H1325">
        <v>39</v>
      </c>
      <c r="I1325" t="str">
        <f t="shared" si="40"/>
        <v>Adult</v>
      </c>
      <c r="J1325" t="s">
        <v>67</v>
      </c>
      <c r="K1325" t="s">
        <v>31</v>
      </c>
      <c r="L1325" t="s">
        <v>17</v>
      </c>
      <c r="M1325" t="s">
        <v>61</v>
      </c>
      <c r="N1325">
        <v>2</v>
      </c>
      <c r="O1325">
        <v>1546.78</v>
      </c>
      <c r="P1325">
        <v>10</v>
      </c>
      <c r="Q1325" s="1">
        <v>309.36</v>
      </c>
      <c r="R1325">
        <v>2784.2</v>
      </c>
      <c r="S1325">
        <v>501.16</v>
      </c>
      <c r="T1325">
        <v>3285.36</v>
      </c>
      <c r="U1325">
        <v>2242.78</v>
      </c>
      <c r="V1325">
        <v>541.42</v>
      </c>
      <c r="W1325">
        <v>5</v>
      </c>
      <c r="X1325" t="str">
        <f t="shared" si="41"/>
        <v>May</v>
      </c>
    </row>
    <row r="1326" spans="1:24">
      <c r="A1326">
        <v>1325</v>
      </c>
      <c r="B1326" s="3">
        <v>45860</v>
      </c>
      <c r="C1326" t="s">
        <v>336</v>
      </c>
      <c r="D1326" t="s">
        <v>377</v>
      </c>
      <c r="E1326" t="s">
        <v>59</v>
      </c>
      <c r="F1326" t="s">
        <v>33</v>
      </c>
      <c r="G1326" t="s">
        <v>33</v>
      </c>
      <c r="H1326">
        <v>45</v>
      </c>
      <c r="I1326" t="str">
        <f t="shared" si="40"/>
        <v>Adult</v>
      </c>
      <c r="J1326" t="s">
        <v>60</v>
      </c>
      <c r="K1326" t="s">
        <v>30</v>
      </c>
      <c r="L1326" t="s">
        <v>16</v>
      </c>
      <c r="M1326" t="s">
        <v>61</v>
      </c>
      <c r="N1326">
        <v>3</v>
      </c>
      <c r="O1326">
        <v>119.63</v>
      </c>
      <c r="P1326">
        <v>5</v>
      </c>
      <c r="Q1326" s="1">
        <v>17.94</v>
      </c>
      <c r="R1326">
        <v>340.95</v>
      </c>
      <c r="S1326">
        <v>61.37</v>
      </c>
      <c r="T1326">
        <v>402.32</v>
      </c>
      <c r="U1326">
        <v>208.7</v>
      </c>
      <c r="V1326">
        <v>132.25</v>
      </c>
      <c r="W1326">
        <v>7</v>
      </c>
      <c r="X1326" t="str">
        <f t="shared" si="41"/>
        <v>Jul</v>
      </c>
    </row>
    <row r="1327" spans="1:24">
      <c r="A1327">
        <v>1326</v>
      </c>
      <c r="B1327" s="3">
        <v>45750</v>
      </c>
      <c r="C1327" t="s">
        <v>385</v>
      </c>
      <c r="D1327" t="s">
        <v>1122</v>
      </c>
      <c r="E1327" t="s">
        <v>70</v>
      </c>
      <c r="F1327" t="s">
        <v>137</v>
      </c>
      <c r="G1327" t="s">
        <v>138</v>
      </c>
      <c r="H1327">
        <v>49</v>
      </c>
      <c r="I1327" t="str">
        <f t="shared" si="40"/>
        <v>Adult</v>
      </c>
      <c r="J1327" t="s">
        <v>67</v>
      </c>
      <c r="K1327" t="s">
        <v>30</v>
      </c>
      <c r="L1327" t="s">
        <v>19</v>
      </c>
      <c r="M1327" t="s">
        <v>61</v>
      </c>
      <c r="N1327">
        <v>5</v>
      </c>
      <c r="O1327">
        <v>2917.84</v>
      </c>
      <c r="P1327">
        <v>5</v>
      </c>
      <c r="Q1327" s="1">
        <v>729.46</v>
      </c>
      <c r="R1327">
        <v>13859.74</v>
      </c>
      <c r="S1327">
        <v>2494.75</v>
      </c>
      <c r="T1327">
        <v>16354.49</v>
      </c>
      <c r="U1327">
        <v>8808.62</v>
      </c>
      <c r="V1327">
        <v>5051.12</v>
      </c>
      <c r="W1327">
        <v>4</v>
      </c>
      <c r="X1327" t="str">
        <f t="shared" si="41"/>
        <v>Apr</v>
      </c>
    </row>
    <row r="1328" spans="1:24">
      <c r="A1328">
        <v>1327</v>
      </c>
      <c r="B1328" s="3">
        <v>46012</v>
      </c>
      <c r="C1328" t="s">
        <v>591</v>
      </c>
      <c r="D1328" t="s">
        <v>1075</v>
      </c>
      <c r="E1328" t="s">
        <v>94</v>
      </c>
      <c r="F1328" t="s">
        <v>95</v>
      </c>
      <c r="G1328" t="s">
        <v>177</v>
      </c>
      <c r="H1328">
        <v>59</v>
      </c>
      <c r="I1328" t="str">
        <f t="shared" si="40"/>
        <v>Senior</v>
      </c>
      <c r="J1328" t="s">
        <v>60</v>
      </c>
      <c r="K1328" t="s">
        <v>30</v>
      </c>
      <c r="L1328" t="s">
        <v>17</v>
      </c>
      <c r="M1328" t="s">
        <v>61</v>
      </c>
      <c r="N1328">
        <v>1</v>
      </c>
      <c r="O1328">
        <v>1538.2</v>
      </c>
      <c r="P1328">
        <v>0</v>
      </c>
      <c r="Q1328" s="1">
        <v>0</v>
      </c>
      <c r="R1328">
        <v>1538.2</v>
      </c>
      <c r="S1328">
        <v>276.88</v>
      </c>
      <c r="T1328">
        <v>1815.08</v>
      </c>
      <c r="U1328">
        <v>1256.21</v>
      </c>
      <c r="V1328">
        <v>281.99</v>
      </c>
      <c r="W1328">
        <v>12</v>
      </c>
      <c r="X1328" t="str">
        <f t="shared" si="41"/>
        <v>Dec</v>
      </c>
    </row>
    <row r="1329" spans="1:24">
      <c r="A1329">
        <v>1328</v>
      </c>
      <c r="B1329" s="3">
        <v>45954</v>
      </c>
      <c r="C1329" t="s">
        <v>1178</v>
      </c>
      <c r="D1329" t="s">
        <v>1179</v>
      </c>
      <c r="E1329" t="s">
        <v>64</v>
      </c>
      <c r="F1329" t="s">
        <v>65</v>
      </c>
      <c r="G1329" t="s">
        <v>66</v>
      </c>
      <c r="H1329">
        <v>52</v>
      </c>
      <c r="I1329" t="str">
        <f t="shared" si="40"/>
        <v>Senior</v>
      </c>
      <c r="J1329" t="s">
        <v>60</v>
      </c>
      <c r="K1329" t="s">
        <v>30</v>
      </c>
      <c r="L1329" t="s">
        <v>20</v>
      </c>
      <c r="M1329" t="s">
        <v>61</v>
      </c>
      <c r="N1329">
        <v>2</v>
      </c>
      <c r="O1329">
        <v>5885.79</v>
      </c>
      <c r="P1329">
        <v>15</v>
      </c>
      <c r="Q1329" s="1">
        <v>1765.74</v>
      </c>
      <c r="R1329">
        <v>10005.84</v>
      </c>
      <c r="S1329">
        <v>1801.05</v>
      </c>
      <c r="T1329">
        <v>11806.89</v>
      </c>
      <c r="U1329">
        <v>6505.74</v>
      </c>
      <c r="V1329">
        <v>3500.1</v>
      </c>
      <c r="W1329">
        <v>10</v>
      </c>
      <c r="X1329" t="str">
        <f t="shared" si="41"/>
        <v>Oct</v>
      </c>
    </row>
    <row r="1330" spans="1:24">
      <c r="A1330">
        <v>1329</v>
      </c>
      <c r="B1330" s="3">
        <v>45754</v>
      </c>
      <c r="C1330" t="s">
        <v>753</v>
      </c>
      <c r="D1330" t="s">
        <v>1180</v>
      </c>
      <c r="E1330" t="s">
        <v>70</v>
      </c>
      <c r="F1330" t="s">
        <v>122</v>
      </c>
      <c r="G1330" t="s">
        <v>123</v>
      </c>
      <c r="H1330">
        <v>58</v>
      </c>
      <c r="I1330" t="str">
        <f t="shared" si="40"/>
        <v>Senior</v>
      </c>
      <c r="J1330" t="s">
        <v>60</v>
      </c>
      <c r="K1330" t="s">
        <v>30</v>
      </c>
      <c r="L1330" t="s">
        <v>17</v>
      </c>
      <c r="M1330" t="s">
        <v>61</v>
      </c>
      <c r="N1330">
        <v>1</v>
      </c>
      <c r="O1330">
        <v>3268.57</v>
      </c>
      <c r="P1330">
        <v>15</v>
      </c>
      <c r="Q1330" s="1">
        <v>490.29</v>
      </c>
      <c r="R1330">
        <v>2778.28</v>
      </c>
      <c r="S1330">
        <v>500.09</v>
      </c>
      <c r="T1330">
        <v>3278.37</v>
      </c>
      <c r="U1330">
        <v>1939.75</v>
      </c>
      <c r="V1330">
        <v>838.53</v>
      </c>
      <c r="W1330">
        <v>4</v>
      </c>
      <c r="X1330" t="str">
        <f t="shared" si="41"/>
        <v>Apr</v>
      </c>
    </row>
    <row r="1331" spans="1:24">
      <c r="A1331">
        <v>1330</v>
      </c>
      <c r="B1331" s="3">
        <v>45883</v>
      </c>
      <c r="C1331" t="s">
        <v>826</v>
      </c>
      <c r="D1331" t="s">
        <v>1181</v>
      </c>
      <c r="E1331" t="s">
        <v>94</v>
      </c>
      <c r="F1331" t="s">
        <v>95</v>
      </c>
      <c r="G1331" t="s">
        <v>96</v>
      </c>
      <c r="H1331">
        <v>55</v>
      </c>
      <c r="I1331" t="str">
        <f t="shared" si="40"/>
        <v>Senior</v>
      </c>
      <c r="J1331" t="s">
        <v>67</v>
      </c>
      <c r="K1331" t="s">
        <v>31</v>
      </c>
      <c r="L1331" t="s">
        <v>18</v>
      </c>
      <c r="M1331" t="s">
        <v>61</v>
      </c>
      <c r="N1331">
        <v>3</v>
      </c>
      <c r="O1331">
        <v>456.32</v>
      </c>
      <c r="P1331">
        <v>25</v>
      </c>
      <c r="Q1331" s="1">
        <v>342.24</v>
      </c>
      <c r="R1331">
        <v>1026.72</v>
      </c>
      <c r="S1331">
        <v>184.81</v>
      </c>
      <c r="T1331">
        <v>1211.53</v>
      </c>
      <c r="U1331">
        <v>587.84</v>
      </c>
      <c r="V1331">
        <v>438.88</v>
      </c>
      <c r="W1331">
        <v>8</v>
      </c>
      <c r="X1331" t="str">
        <f t="shared" si="41"/>
        <v>Aug</v>
      </c>
    </row>
    <row r="1332" spans="1:24">
      <c r="A1332">
        <v>1331</v>
      </c>
      <c r="B1332" s="3">
        <v>45905</v>
      </c>
      <c r="C1332" t="s">
        <v>299</v>
      </c>
      <c r="D1332" t="s">
        <v>372</v>
      </c>
      <c r="E1332" t="s">
        <v>87</v>
      </c>
      <c r="F1332" t="s">
        <v>88</v>
      </c>
      <c r="G1332" t="s">
        <v>89</v>
      </c>
      <c r="H1332">
        <v>46</v>
      </c>
      <c r="I1332" t="str">
        <f t="shared" si="40"/>
        <v>Adult</v>
      </c>
      <c r="J1332" t="s">
        <v>67</v>
      </c>
      <c r="K1332" t="s">
        <v>30</v>
      </c>
      <c r="L1332" t="s">
        <v>16</v>
      </c>
      <c r="M1332" t="s">
        <v>75</v>
      </c>
      <c r="N1332">
        <v>4</v>
      </c>
      <c r="O1332">
        <v>3333.81</v>
      </c>
      <c r="P1332">
        <v>5</v>
      </c>
      <c r="Q1332" s="1">
        <v>666.76</v>
      </c>
      <c r="R1332">
        <v>12668.48</v>
      </c>
      <c r="S1332">
        <v>2280.33</v>
      </c>
      <c r="T1332">
        <v>14948.81</v>
      </c>
      <c r="U1332">
        <v>7246.56</v>
      </c>
      <c r="V1332">
        <v>5421.92</v>
      </c>
      <c r="W1332">
        <v>9</v>
      </c>
      <c r="X1332" t="str">
        <f t="shared" si="41"/>
        <v>Sep</v>
      </c>
    </row>
    <row r="1333" spans="1:24">
      <c r="A1333">
        <v>1332</v>
      </c>
      <c r="B1333" s="3">
        <v>46010</v>
      </c>
      <c r="C1333" t="s">
        <v>76</v>
      </c>
      <c r="D1333" t="s">
        <v>1182</v>
      </c>
      <c r="E1333" t="s">
        <v>70</v>
      </c>
      <c r="F1333" t="s">
        <v>122</v>
      </c>
      <c r="G1333" t="s">
        <v>123</v>
      </c>
      <c r="H1333">
        <v>55</v>
      </c>
      <c r="I1333" t="str">
        <f t="shared" si="40"/>
        <v>Senior</v>
      </c>
      <c r="J1333" t="s">
        <v>60</v>
      </c>
      <c r="K1333" t="s">
        <v>31</v>
      </c>
      <c r="L1333" t="s">
        <v>16</v>
      </c>
      <c r="M1333" t="s">
        <v>61</v>
      </c>
      <c r="N1333">
        <v>1</v>
      </c>
      <c r="O1333">
        <v>3088.65</v>
      </c>
      <c r="P1333">
        <v>0</v>
      </c>
      <c r="Q1333" s="1">
        <v>0</v>
      </c>
      <c r="R1333">
        <v>3088.65</v>
      </c>
      <c r="S1333">
        <v>555.96</v>
      </c>
      <c r="T1333">
        <v>3644.61</v>
      </c>
      <c r="U1333">
        <v>1712.24</v>
      </c>
      <c r="V1333">
        <v>1376.41</v>
      </c>
      <c r="W1333">
        <v>12</v>
      </c>
      <c r="X1333" t="str">
        <f t="shared" si="41"/>
        <v>Dec</v>
      </c>
    </row>
    <row r="1334" spans="1:24">
      <c r="A1334">
        <v>1333</v>
      </c>
      <c r="B1334" s="3">
        <v>45746</v>
      </c>
      <c r="C1334" t="s">
        <v>216</v>
      </c>
      <c r="D1334" t="s">
        <v>1183</v>
      </c>
      <c r="E1334" t="s">
        <v>94</v>
      </c>
      <c r="F1334" t="s">
        <v>151</v>
      </c>
      <c r="G1334" t="s">
        <v>152</v>
      </c>
      <c r="H1334">
        <v>40</v>
      </c>
      <c r="I1334" t="str">
        <f t="shared" si="40"/>
        <v>Adult</v>
      </c>
      <c r="J1334" t="s">
        <v>67</v>
      </c>
      <c r="K1334" t="s">
        <v>31</v>
      </c>
      <c r="L1334" t="s">
        <v>20</v>
      </c>
      <c r="M1334" t="s">
        <v>61</v>
      </c>
      <c r="N1334">
        <v>1</v>
      </c>
      <c r="O1334">
        <v>5216.89</v>
      </c>
      <c r="P1334">
        <v>10</v>
      </c>
      <c r="Q1334" s="1">
        <v>521.69</v>
      </c>
      <c r="R1334">
        <v>4695.2</v>
      </c>
      <c r="S1334">
        <v>845.14</v>
      </c>
      <c r="T1334">
        <v>5540.34</v>
      </c>
      <c r="U1334">
        <v>2723.16</v>
      </c>
      <c r="V1334">
        <v>1972.04</v>
      </c>
      <c r="W1334">
        <v>3</v>
      </c>
      <c r="X1334" t="str">
        <f t="shared" si="41"/>
        <v>Mar</v>
      </c>
    </row>
    <row r="1335" spans="1:24">
      <c r="A1335">
        <v>1334</v>
      </c>
      <c r="B1335" s="3">
        <v>45839</v>
      </c>
      <c r="C1335" t="s">
        <v>135</v>
      </c>
      <c r="D1335" t="s">
        <v>1184</v>
      </c>
      <c r="E1335" t="s">
        <v>94</v>
      </c>
      <c r="F1335" t="s">
        <v>95</v>
      </c>
      <c r="G1335" t="s">
        <v>96</v>
      </c>
      <c r="H1335">
        <v>32</v>
      </c>
      <c r="I1335" t="str">
        <f t="shared" si="40"/>
        <v>Adult</v>
      </c>
      <c r="J1335" t="s">
        <v>67</v>
      </c>
      <c r="K1335" t="s">
        <v>30</v>
      </c>
      <c r="L1335" t="s">
        <v>18</v>
      </c>
      <c r="M1335" t="s">
        <v>75</v>
      </c>
      <c r="N1335">
        <v>3</v>
      </c>
      <c r="O1335">
        <v>707.55</v>
      </c>
      <c r="P1335">
        <v>15</v>
      </c>
      <c r="Q1335" s="1">
        <v>318.4</v>
      </c>
      <c r="R1335">
        <v>1804.25</v>
      </c>
      <c r="S1335">
        <v>324.76</v>
      </c>
      <c r="T1335">
        <v>2129.01</v>
      </c>
      <c r="U1335">
        <v>1289.08</v>
      </c>
      <c r="V1335">
        <v>515.17</v>
      </c>
      <c r="W1335">
        <v>7</v>
      </c>
      <c r="X1335" t="str">
        <f t="shared" si="41"/>
        <v>Jul</v>
      </c>
    </row>
    <row r="1336" spans="1:24">
      <c r="A1336">
        <v>1335</v>
      </c>
      <c r="B1336" s="3">
        <v>45917</v>
      </c>
      <c r="C1336" t="s">
        <v>135</v>
      </c>
      <c r="D1336" t="s">
        <v>136</v>
      </c>
      <c r="E1336" t="s">
        <v>59</v>
      </c>
      <c r="F1336" t="s">
        <v>36</v>
      </c>
      <c r="G1336" t="s">
        <v>36</v>
      </c>
      <c r="H1336">
        <v>43</v>
      </c>
      <c r="I1336" t="str">
        <f t="shared" si="40"/>
        <v>Adult</v>
      </c>
      <c r="J1336" t="s">
        <v>67</v>
      </c>
      <c r="K1336" t="s">
        <v>29</v>
      </c>
      <c r="L1336" t="s">
        <v>19</v>
      </c>
      <c r="M1336" t="s">
        <v>61</v>
      </c>
      <c r="N1336">
        <v>1</v>
      </c>
      <c r="O1336">
        <v>243.86</v>
      </c>
      <c r="P1336">
        <v>0</v>
      </c>
      <c r="Q1336" s="1">
        <v>0</v>
      </c>
      <c r="R1336">
        <v>243.86</v>
      </c>
      <c r="S1336">
        <v>43.89</v>
      </c>
      <c r="T1336">
        <v>287.75</v>
      </c>
      <c r="U1336">
        <v>159.34</v>
      </c>
      <c r="V1336">
        <v>84.52</v>
      </c>
      <c r="W1336">
        <v>9</v>
      </c>
      <c r="X1336" t="str">
        <f t="shared" si="41"/>
        <v>Sep</v>
      </c>
    </row>
    <row r="1337" spans="1:24">
      <c r="A1337">
        <v>1336</v>
      </c>
      <c r="B1337" s="3">
        <v>45687</v>
      </c>
      <c r="C1337" t="s">
        <v>381</v>
      </c>
      <c r="D1337" t="s">
        <v>1185</v>
      </c>
      <c r="E1337" t="s">
        <v>64</v>
      </c>
      <c r="F1337" t="s">
        <v>103</v>
      </c>
      <c r="G1337" t="s">
        <v>104</v>
      </c>
      <c r="H1337">
        <v>32</v>
      </c>
      <c r="I1337" t="str">
        <f t="shared" si="40"/>
        <v>Adult</v>
      </c>
      <c r="J1337" t="s">
        <v>67</v>
      </c>
      <c r="K1337" t="s">
        <v>30</v>
      </c>
      <c r="L1337" t="s">
        <v>16</v>
      </c>
      <c r="M1337" t="s">
        <v>61</v>
      </c>
      <c r="N1337">
        <v>1</v>
      </c>
      <c r="O1337">
        <v>54624.9</v>
      </c>
      <c r="P1337">
        <v>0</v>
      </c>
      <c r="Q1337" s="1">
        <v>0</v>
      </c>
      <c r="R1337">
        <v>54624.9</v>
      </c>
      <c r="S1337">
        <v>9832.48</v>
      </c>
      <c r="T1337">
        <v>64457.38</v>
      </c>
      <c r="U1337">
        <v>42730.38</v>
      </c>
      <c r="V1337">
        <v>11894.52</v>
      </c>
      <c r="W1337">
        <v>1</v>
      </c>
      <c r="X1337" t="str">
        <f t="shared" si="41"/>
        <v>Jan</v>
      </c>
    </row>
    <row r="1338" spans="1:24">
      <c r="A1338">
        <v>1337</v>
      </c>
      <c r="B1338" s="3">
        <v>45661</v>
      </c>
      <c r="C1338" t="s">
        <v>387</v>
      </c>
      <c r="D1338" t="s">
        <v>388</v>
      </c>
      <c r="E1338" t="s">
        <v>64</v>
      </c>
      <c r="F1338" t="s">
        <v>65</v>
      </c>
      <c r="G1338" t="s">
        <v>66</v>
      </c>
      <c r="H1338">
        <v>52</v>
      </c>
      <c r="I1338" t="str">
        <f t="shared" si="40"/>
        <v>Senior</v>
      </c>
      <c r="J1338" t="s">
        <v>67</v>
      </c>
      <c r="K1338" t="s">
        <v>28</v>
      </c>
      <c r="L1338" t="s">
        <v>19</v>
      </c>
      <c r="M1338" t="s">
        <v>75</v>
      </c>
      <c r="N1338">
        <v>1</v>
      </c>
      <c r="O1338">
        <v>4959.01</v>
      </c>
      <c r="P1338">
        <v>0</v>
      </c>
      <c r="Q1338" s="1">
        <v>0</v>
      </c>
      <c r="R1338">
        <v>4959.01</v>
      </c>
      <c r="S1338">
        <v>892.62</v>
      </c>
      <c r="T1338">
        <v>5851.63</v>
      </c>
      <c r="U1338">
        <v>3415.64</v>
      </c>
      <c r="V1338">
        <v>1543.37</v>
      </c>
      <c r="W1338">
        <v>1</v>
      </c>
      <c r="X1338" t="str">
        <f t="shared" si="41"/>
        <v>Jan</v>
      </c>
    </row>
    <row r="1339" spans="1:24">
      <c r="A1339">
        <v>1338</v>
      </c>
      <c r="B1339" s="3">
        <v>45845</v>
      </c>
      <c r="C1339" t="s">
        <v>1022</v>
      </c>
      <c r="D1339" t="s">
        <v>1186</v>
      </c>
      <c r="E1339" t="s">
        <v>94</v>
      </c>
      <c r="F1339" t="s">
        <v>95</v>
      </c>
      <c r="G1339" t="s">
        <v>177</v>
      </c>
      <c r="H1339">
        <v>22</v>
      </c>
      <c r="I1339" t="str">
        <f t="shared" si="40"/>
        <v>Tennager</v>
      </c>
      <c r="J1339" t="s">
        <v>67</v>
      </c>
      <c r="K1339" t="s">
        <v>30</v>
      </c>
      <c r="L1339" t="s">
        <v>18</v>
      </c>
      <c r="M1339" t="s">
        <v>61</v>
      </c>
      <c r="N1339">
        <v>1</v>
      </c>
      <c r="O1339">
        <v>2146.87</v>
      </c>
      <c r="P1339">
        <v>15</v>
      </c>
      <c r="Q1339" s="1">
        <v>322.03</v>
      </c>
      <c r="R1339">
        <v>1824.84</v>
      </c>
      <c r="S1339">
        <v>328.47</v>
      </c>
      <c r="T1339">
        <v>2153.31</v>
      </c>
      <c r="U1339">
        <v>1258.42</v>
      </c>
      <c r="V1339">
        <v>566.42</v>
      </c>
      <c r="W1339">
        <v>7</v>
      </c>
      <c r="X1339" t="str">
        <f t="shared" si="41"/>
        <v>Jul</v>
      </c>
    </row>
    <row r="1340" spans="1:24">
      <c r="A1340">
        <v>1339</v>
      </c>
      <c r="B1340" s="3">
        <v>45711</v>
      </c>
      <c r="C1340" t="s">
        <v>107</v>
      </c>
      <c r="D1340" t="s">
        <v>1187</v>
      </c>
      <c r="E1340" t="s">
        <v>70</v>
      </c>
      <c r="F1340" t="s">
        <v>137</v>
      </c>
      <c r="G1340" t="s">
        <v>138</v>
      </c>
      <c r="H1340">
        <v>47</v>
      </c>
      <c r="I1340" t="str">
        <f t="shared" si="40"/>
        <v>Adult</v>
      </c>
      <c r="J1340" t="s">
        <v>60</v>
      </c>
      <c r="K1340" t="s">
        <v>28</v>
      </c>
      <c r="L1340" t="s">
        <v>16</v>
      </c>
      <c r="M1340" t="s">
        <v>61</v>
      </c>
      <c r="N1340">
        <v>1</v>
      </c>
      <c r="O1340">
        <v>5038.66</v>
      </c>
      <c r="P1340">
        <v>5</v>
      </c>
      <c r="Q1340" s="1">
        <v>251.93</v>
      </c>
      <c r="R1340">
        <v>4786.73</v>
      </c>
      <c r="S1340">
        <v>861.61</v>
      </c>
      <c r="T1340">
        <v>5648.34</v>
      </c>
      <c r="U1340">
        <v>2714.44</v>
      </c>
      <c r="V1340">
        <v>2072.29</v>
      </c>
      <c r="W1340">
        <v>2</v>
      </c>
      <c r="X1340" t="str">
        <f t="shared" si="41"/>
        <v>Feb</v>
      </c>
    </row>
    <row r="1341" spans="1:24">
      <c r="A1341">
        <v>1340</v>
      </c>
      <c r="B1341" s="3">
        <v>45745</v>
      </c>
      <c r="C1341" t="s">
        <v>139</v>
      </c>
      <c r="D1341" t="s">
        <v>836</v>
      </c>
      <c r="E1341" t="s">
        <v>59</v>
      </c>
      <c r="F1341" t="s">
        <v>36</v>
      </c>
      <c r="G1341" t="s">
        <v>36</v>
      </c>
      <c r="H1341">
        <v>26</v>
      </c>
      <c r="I1341" t="str">
        <f t="shared" si="40"/>
        <v>Tennager</v>
      </c>
      <c r="J1341" t="s">
        <v>67</v>
      </c>
      <c r="K1341" t="s">
        <v>30</v>
      </c>
      <c r="L1341" t="s">
        <v>16</v>
      </c>
      <c r="M1341" t="s">
        <v>75</v>
      </c>
      <c r="N1341">
        <v>2</v>
      </c>
      <c r="O1341">
        <v>71.11</v>
      </c>
      <c r="P1341">
        <v>10</v>
      </c>
      <c r="Q1341" s="1">
        <v>14.22</v>
      </c>
      <c r="R1341">
        <v>128</v>
      </c>
      <c r="S1341">
        <v>23.04</v>
      </c>
      <c r="T1341">
        <v>151.04</v>
      </c>
      <c r="U1341">
        <v>97.79</v>
      </c>
      <c r="V1341">
        <v>30.21</v>
      </c>
      <c r="W1341">
        <v>3</v>
      </c>
      <c r="X1341" t="str">
        <f t="shared" si="41"/>
        <v>Mar</v>
      </c>
    </row>
    <row r="1342" spans="1:24">
      <c r="A1342">
        <v>1341</v>
      </c>
      <c r="B1342" s="3">
        <v>45818</v>
      </c>
      <c r="C1342" t="s">
        <v>153</v>
      </c>
      <c r="D1342" t="s">
        <v>1091</v>
      </c>
      <c r="E1342" t="s">
        <v>64</v>
      </c>
      <c r="F1342" t="s">
        <v>173</v>
      </c>
      <c r="G1342" t="s">
        <v>174</v>
      </c>
      <c r="H1342">
        <v>38</v>
      </c>
      <c r="I1342" t="str">
        <f t="shared" si="40"/>
        <v>Adult</v>
      </c>
      <c r="J1342" t="s">
        <v>60</v>
      </c>
      <c r="K1342" t="s">
        <v>31</v>
      </c>
      <c r="L1342" t="s">
        <v>18</v>
      </c>
      <c r="M1342" t="s">
        <v>75</v>
      </c>
      <c r="N1342">
        <v>1</v>
      </c>
      <c r="O1342">
        <v>60495.98</v>
      </c>
      <c r="P1342">
        <v>15</v>
      </c>
      <c r="Q1342" s="1">
        <v>9074.4</v>
      </c>
      <c r="R1342">
        <v>51421.58</v>
      </c>
      <c r="S1342">
        <v>9255.88</v>
      </c>
      <c r="T1342">
        <v>60677.46</v>
      </c>
      <c r="U1342">
        <v>35666.99</v>
      </c>
      <c r="V1342">
        <v>15754.59</v>
      </c>
      <c r="W1342">
        <v>6</v>
      </c>
      <c r="X1342" t="str">
        <f t="shared" si="41"/>
        <v>Jun</v>
      </c>
    </row>
    <row r="1343" spans="1:24">
      <c r="A1343">
        <v>1342</v>
      </c>
      <c r="B1343" s="3">
        <v>45964</v>
      </c>
      <c r="C1343" t="s">
        <v>374</v>
      </c>
      <c r="D1343" t="s">
        <v>1188</v>
      </c>
      <c r="E1343" t="s">
        <v>70</v>
      </c>
      <c r="F1343" t="s">
        <v>71</v>
      </c>
      <c r="G1343" t="s">
        <v>72</v>
      </c>
      <c r="H1343">
        <v>44</v>
      </c>
      <c r="I1343" t="str">
        <f t="shared" si="40"/>
        <v>Adult</v>
      </c>
      <c r="J1343" t="s">
        <v>60</v>
      </c>
      <c r="K1343" t="s">
        <v>30</v>
      </c>
      <c r="L1343" t="s">
        <v>18</v>
      </c>
      <c r="M1343" t="s">
        <v>61</v>
      </c>
      <c r="N1343">
        <v>4</v>
      </c>
      <c r="O1343">
        <v>2578.48</v>
      </c>
      <c r="P1343">
        <v>5</v>
      </c>
      <c r="Q1343" s="1">
        <v>515.7</v>
      </c>
      <c r="R1343">
        <v>9798.22</v>
      </c>
      <c r="S1343">
        <v>1763.68</v>
      </c>
      <c r="T1343">
        <v>11561.9</v>
      </c>
      <c r="U1343">
        <v>7946.96</v>
      </c>
      <c r="V1343">
        <v>1851.26</v>
      </c>
      <c r="W1343">
        <v>11</v>
      </c>
      <c r="X1343" t="str">
        <f t="shared" si="41"/>
        <v>Nov</v>
      </c>
    </row>
    <row r="1344" spans="1:24">
      <c r="A1344">
        <v>1343</v>
      </c>
      <c r="B1344" s="3">
        <v>45695</v>
      </c>
      <c r="C1344" t="s">
        <v>327</v>
      </c>
      <c r="D1344" t="s">
        <v>819</v>
      </c>
      <c r="E1344" t="s">
        <v>59</v>
      </c>
      <c r="F1344" t="s">
        <v>38</v>
      </c>
      <c r="G1344" t="s">
        <v>35</v>
      </c>
      <c r="H1344">
        <v>37</v>
      </c>
      <c r="I1344" t="str">
        <f t="shared" si="40"/>
        <v>Adult</v>
      </c>
      <c r="J1344" t="s">
        <v>60</v>
      </c>
      <c r="K1344" t="s">
        <v>29</v>
      </c>
      <c r="L1344" t="s">
        <v>16</v>
      </c>
      <c r="M1344" t="s">
        <v>61</v>
      </c>
      <c r="N1344">
        <v>1</v>
      </c>
      <c r="O1344">
        <v>88.55</v>
      </c>
      <c r="P1344">
        <v>15</v>
      </c>
      <c r="Q1344" s="1">
        <v>13.28</v>
      </c>
      <c r="R1344">
        <v>75.27</v>
      </c>
      <c r="S1344">
        <v>13.55</v>
      </c>
      <c r="T1344">
        <v>88.82</v>
      </c>
      <c r="U1344">
        <v>56.3</v>
      </c>
      <c r="V1344">
        <v>18.97</v>
      </c>
      <c r="W1344">
        <v>2</v>
      </c>
      <c r="X1344" t="str">
        <f t="shared" si="41"/>
        <v>Feb</v>
      </c>
    </row>
    <row r="1345" spans="1:24">
      <c r="A1345">
        <v>1344</v>
      </c>
      <c r="B1345" s="3">
        <v>45925</v>
      </c>
      <c r="C1345" t="s">
        <v>710</v>
      </c>
      <c r="D1345" t="s">
        <v>1189</v>
      </c>
      <c r="E1345" t="s">
        <v>59</v>
      </c>
      <c r="F1345" t="s">
        <v>36</v>
      </c>
      <c r="G1345" t="s">
        <v>36</v>
      </c>
      <c r="H1345">
        <v>51</v>
      </c>
      <c r="I1345" t="str">
        <f t="shared" si="40"/>
        <v>Senior</v>
      </c>
      <c r="J1345" t="s">
        <v>67</v>
      </c>
      <c r="K1345" t="s">
        <v>30</v>
      </c>
      <c r="L1345" t="s">
        <v>16</v>
      </c>
      <c r="M1345" t="s">
        <v>61</v>
      </c>
      <c r="N1345">
        <v>1</v>
      </c>
      <c r="O1345">
        <v>407.72</v>
      </c>
      <c r="P1345">
        <v>0</v>
      </c>
      <c r="Q1345" s="1">
        <v>0</v>
      </c>
      <c r="R1345">
        <v>407.72</v>
      </c>
      <c r="S1345">
        <v>73.39</v>
      </c>
      <c r="T1345">
        <v>481.11</v>
      </c>
      <c r="U1345">
        <v>277.46</v>
      </c>
      <c r="V1345">
        <v>130.26</v>
      </c>
      <c r="W1345">
        <v>9</v>
      </c>
      <c r="X1345" t="str">
        <f t="shared" si="41"/>
        <v>Sep</v>
      </c>
    </row>
    <row r="1346" spans="1:24">
      <c r="A1346">
        <v>1345</v>
      </c>
      <c r="B1346" s="3">
        <v>45884</v>
      </c>
      <c r="C1346" t="s">
        <v>363</v>
      </c>
      <c r="D1346" t="s">
        <v>364</v>
      </c>
      <c r="E1346" t="s">
        <v>94</v>
      </c>
      <c r="F1346" t="s">
        <v>95</v>
      </c>
      <c r="G1346" t="s">
        <v>177</v>
      </c>
      <c r="H1346">
        <v>60</v>
      </c>
      <c r="I1346" t="str">
        <f t="shared" si="40"/>
        <v>Senior</v>
      </c>
      <c r="J1346" t="s">
        <v>67</v>
      </c>
      <c r="K1346" t="s">
        <v>30</v>
      </c>
      <c r="L1346" t="s">
        <v>17</v>
      </c>
      <c r="M1346" t="s">
        <v>75</v>
      </c>
      <c r="N1346">
        <v>3</v>
      </c>
      <c r="O1346">
        <v>1536.98</v>
      </c>
      <c r="P1346">
        <v>0</v>
      </c>
      <c r="Q1346" s="1">
        <v>0</v>
      </c>
      <c r="R1346">
        <v>4610.94</v>
      </c>
      <c r="S1346">
        <v>829.97</v>
      </c>
      <c r="T1346">
        <v>5440.91</v>
      </c>
      <c r="U1346">
        <v>2717.98</v>
      </c>
      <c r="V1346">
        <v>1892.96</v>
      </c>
      <c r="W1346">
        <v>8</v>
      </c>
      <c r="X1346" t="str">
        <f t="shared" si="41"/>
        <v>Aug</v>
      </c>
    </row>
    <row r="1347" spans="1:24">
      <c r="A1347">
        <v>1346</v>
      </c>
      <c r="B1347" s="3">
        <v>45731</v>
      </c>
      <c r="C1347" t="s">
        <v>397</v>
      </c>
      <c r="D1347" t="s">
        <v>1190</v>
      </c>
      <c r="E1347" t="s">
        <v>59</v>
      </c>
      <c r="F1347" t="s">
        <v>33</v>
      </c>
      <c r="G1347" t="s">
        <v>33</v>
      </c>
      <c r="H1347">
        <v>23</v>
      </c>
      <c r="I1347" t="str">
        <f t="shared" ref="I1347:I1410" si="42">IF(H1347&gt;=50,"Senior",IF(H1347&gt;=30,"Adult","Tennager"))</f>
        <v>Tennager</v>
      </c>
      <c r="J1347" t="s">
        <v>67</v>
      </c>
      <c r="K1347" t="s">
        <v>30</v>
      </c>
      <c r="L1347" t="s">
        <v>19</v>
      </c>
      <c r="M1347" t="s">
        <v>61</v>
      </c>
      <c r="N1347">
        <v>1</v>
      </c>
      <c r="O1347">
        <v>147.3</v>
      </c>
      <c r="P1347">
        <v>5</v>
      </c>
      <c r="Q1347" s="1">
        <v>7.37</v>
      </c>
      <c r="R1347">
        <v>139.93</v>
      </c>
      <c r="S1347">
        <v>25.19</v>
      </c>
      <c r="T1347">
        <v>165.12</v>
      </c>
      <c r="U1347">
        <v>90.58</v>
      </c>
      <c r="V1347">
        <v>49.35</v>
      </c>
      <c r="W1347">
        <v>3</v>
      </c>
      <c r="X1347" t="str">
        <f t="shared" ref="X1347:X1410" si="43">TEXT(DATE(2025,W1347,1),"mmm")</f>
        <v>Mar</v>
      </c>
    </row>
    <row r="1348" spans="1:24">
      <c r="A1348">
        <v>1347</v>
      </c>
      <c r="B1348" s="3">
        <v>45794</v>
      </c>
      <c r="C1348" t="s">
        <v>212</v>
      </c>
      <c r="D1348" t="s">
        <v>1191</v>
      </c>
      <c r="E1348" t="s">
        <v>87</v>
      </c>
      <c r="F1348" t="s">
        <v>88</v>
      </c>
      <c r="G1348" t="s">
        <v>89</v>
      </c>
      <c r="H1348">
        <v>52</v>
      </c>
      <c r="I1348" t="str">
        <f t="shared" si="42"/>
        <v>Senior</v>
      </c>
      <c r="J1348" t="s">
        <v>60</v>
      </c>
      <c r="K1348" t="s">
        <v>30</v>
      </c>
      <c r="L1348" t="s">
        <v>16</v>
      </c>
      <c r="M1348" t="s">
        <v>61</v>
      </c>
      <c r="N1348">
        <v>2</v>
      </c>
      <c r="O1348">
        <v>2238.37</v>
      </c>
      <c r="P1348">
        <v>5</v>
      </c>
      <c r="Q1348" s="1">
        <v>223.84</v>
      </c>
      <c r="R1348">
        <v>4252.9</v>
      </c>
      <c r="S1348">
        <v>765.52</v>
      </c>
      <c r="T1348">
        <v>5018.42</v>
      </c>
      <c r="U1348">
        <v>2613.63</v>
      </c>
      <c r="V1348">
        <v>1639.27</v>
      </c>
      <c r="W1348">
        <v>5</v>
      </c>
      <c r="X1348" t="str">
        <f t="shared" si="43"/>
        <v>May</v>
      </c>
    </row>
    <row r="1349" spans="1:24">
      <c r="A1349">
        <v>1348</v>
      </c>
      <c r="B1349" s="3">
        <v>45719</v>
      </c>
      <c r="C1349" t="s">
        <v>1042</v>
      </c>
      <c r="D1349" t="s">
        <v>1192</v>
      </c>
      <c r="E1349" t="s">
        <v>64</v>
      </c>
      <c r="F1349" t="s">
        <v>103</v>
      </c>
      <c r="G1349" t="s">
        <v>104</v>
      </c>
      <c r="H1349">
        <v>33</v>
      </c>
      <c r="I1349" t="str">
        <f t="shared" si="42"/>
        <v>Adult</v>
      </c>
      <c r="J1349" t="s">
        <v>67</v>
      </c>
      <c r="K1349" t="s">
        <v>31</v>
      </c>
      <c r="L1349" t="s">
        <v>20</v>
      </c>
      <c r="M1349" t="s">
        <v>61</v>
      </c>
      <c r="N1349">
        <v>1</v>
      </c>
      <c r="O1349">
        <v>46662.34</v>
      </c>
      <c r="P1349">
        <v>0</v>
      </c>
      <c r="Q1349" s="1">
        <v>0</v>
      </c>
      <c r="R1349">
        <v>46662.34</v>
      </c>
      <c r="S1349">
        <v>8399.22</v>
      </c>
      <c r="T1349">
        <v>55061.56</v>
      </c>
      <c r="U1349">
        <v>32997.15</v>
      </c>
      <c r="V1349">
        <v>13665.19</v>
      </c>
      <c r="W1349">
        <v>3</v>
      </c>
      <c r="X1349" t="str">
        <f t="shared" si="43"/>
        <v>Mar</v>
      </c>
    </row>
    <row r="1350" spans="1:24">
      <c r="A1350">
        <v>1349</v>
      </c>
      <c r="B1350" s="3">
        <v>45828</v>
      </c>
      <c r="C1350" t="s">
        <v>493</v>
      </c>
      <c r="D1350" t="s">
        <v>1193</v>
      </c>
      <c r="E1350" t="s">
        <v>94</v>
      </c>
      <c r="F1350" t="s">
        <v>95</v>
      </c>
      <c r="G1350" t="s">
        <v>96</v>
      </c>
      <c r="H1350">
        <v>52</v>
      </c>
      <c r="I1350" t="str">
        <f t="shared" si="42"/>
        <v>Senior</v>
      </c>
      <c r="J1350" t="s">
        <v>60</v>
      </c>
      <c r="K1350" t="s">
        <v>31</v>
      </c>
      <c r="L1350" t="s">
        <v>16</v>
      </c>
      <c r="M1350" t="s">
        <v>61</v>
      </c>
      <c r="N1350">
        <v>3</v>
      </c>
      <c r="O1350">
        <v>497.6</v>
      </c>
      <c r="P1350">
        <v>5</v>
      </c>
      <c r="Q1350" s="1">
        <v>74.64</v>
      </c>
      <c r="R1350">
        <v>1418.16</v>
      </c>
      <c r="S1350">
        <v>255.27</v>
      </c>
      <c r="T1350">
        <v>1673.43</v>
      </c>
      <c r="U1350">
        <v>914.13</v>
      </c>
      <c r="V1350">
        <v>504.03</v>
      </c>
      <c r="W1350">
        <v>6</v>
      </c>
      <c r="X1350" t="str">
        <f t="shared" si="43"/>
        <v>Jun</v>
      </c>
    </row>
    <row r="1351" spans="1:24">
      <c r="A1351">
        <v>1350</v>
      </c>
      <c r="B1351" s="3">
        <v>45919</v>
      </c>
      <c r="C1351" t="s">
        <v>143</v>
      </c>
      <c r="D1351" t="s">
        <v>1194</v>
      </c>
      <c r="E1351" t="s">
        <v>94</v>
      </c>
      <c r="F1351" t="s">
        <v>95</v>
      </c>
      <c r="G1351" t="s">
        <v>96</v>
      </c>
      <c r="H1351">
        <v>58</v>
      </c>
      <c r="I1351" t="str">
        <f t="shared" si="42"/>
        <v>Senior</v>
      </c>
      <c r="J1351" t="s">
        <v>67</v>
      </c>
      <c r="K1351" t="s">
        <v>31</v>
      </c>
      <c r="L1351" t="s">
        <v>16</v>
      </c>
      <c r="M1351" t="s">
        <v>61</v>
      </c>
      <c r="N1351">
        <v>4</v>
      </c>
      <c r="O1351">
        <v>548.11</v>
      </c>
      <c r="P1351">
        <v>25</v>
      </c>
      <c r="Q1351" s="1">
        <v>548.11</v>
      </c>
      <c r="R1351">
        <v>1644.33</v>
      </c>
      <c r="S1351">
        <v>295.98</v>
      </c>
      <c r="T1351">
        <v>1940.31</v>
      </c>
      <c r="U1351">
        <v>1009.26</v>
      </c>
      <c r="V1351">
        <v>635.07</v>
      </c>
      <c r="W1351">
        <v>9</v>
      </c>
      <c r="X1351" t="str">
        <f t="shared" si="43"/>
        <v>Sep</v>
      </c>
    </row>
    <row r="1352" spans="1:24">
      <c r="A1352">
        <v>1351</v>
      </c>
      <c r="B1352" s="3">
        <v>45904</v>
      </c>
      <c r="C1352" t="s">
        <v>591</v>
      </c>
      <c r="D1352" t="s">
        <v>1195</v>
      </c>
      <c r="E1352" t="s">
        <v>94</v>
      </c>
      <c r="F1352" t="s">
        <v>95</v>
      </c>
      <c r="G1352" t="s">
        <v>96</v>
      </c>
      <c r="H1352">
        <v>28</v>
      </c>
      <c r="I1352" t="str">
        <f t="shared" si="42"/>
        <v>Tennager</v>
      </c>
      <c r="J1352" t="s">
        <v>67</v>
      </c>
      <c r="K1352" t="s">
        <v>28</v>
      </c>
      <c r="L1352" t="s">
        <v>19</v>
      </c>
      <c r="M1352" t="s">
        <v>61</v>
      </c>
      <c r="N1352">
        <v>1</v>
      </c>
      <c r="O1352">
        <v>1698.99</v>
      </c>
      <c r="P1352">
        <v>15</v>
      </c>
      <c r="Q1352" s="1">
        <v>254.85</v>
      </c>
      <c r="R1352">
        <v>1444.14</v>
      </c>
      <c r="S1352">
        <v>259.95</v>
      </c>
      <c r="T1352">
        <v>1704.09</v>
      </c>
      <c r="U1352">
        <v>925.5</v>
      </c>
      <c r="V1352">
        <v>518.64</v>
      </c>
      <c r="W1352">
        <v>9</v>
      </c>
      <c r="X1352" t="str">
        <f t="shared" si="43"/>
        <v>Sep</v>
      </c>
    </row>
    <row r="1353" spans="1:24">
      <c r="A1353">
        <v>1352</v>
      </c>
      <c r="B1353" s="3">
        <v>45949</v>
      </c>
      <c r="C1353" t="s">
        <v>749</v>
      </c>
      <c r="D1353" t="s">
        <v>1196</v>
      </c>
      <c r="E1353" t="s">
        <v>94</v>
      </c>
      <c r="F1353" t="s">
        <v>151</v>
      </c>
      <c r="G1353" t="s">
        <v>152</v>
      </c>
      <c r="H1353">
        <v>52</v>
      </c>
      <c r="I1353" t="str">
        <f t="shared" si="42"/>
        <v>Senior</v>
      </c>
      <c r="J1353" t="s">
        <v>60</v>
      </c>
      <c r="K1353" t="s">
        <v>31</v>
      </c>
      <c r="L1353" t="s">
        <v>20</v>
      </c>
      <c r="M1353" t="s">
        <v>61</v>
      </c>
      <c r="N1353">
        <v>1</v>
      </c>
      <c r="O1353">
        <v>5934.33</v>
      </c>
      <c r="P1353">
        <v>20</v>
      </c>
      <c r="Q1353" s="1">
        <v>1186.87</v>
      </c>
      <c r="R1353">
        <v>4747.46</v>
      </c>
      <c r="S1353">
        <v>854.54</v>
      </c>
      <c r="T1353">
        <v>5602</v>
      </c>
      <c r="U1353">
        <v>3268.09</v>
      </c>
      <c r="V1353">
        <v>1479.37</v>
      </c>
      <c r="W1353">
        <v>10</v>
      </c>
      <c r="X1353" t="str">
        <f t="shared" si="43"/>
        <v>Oct</v>
      </c>
    </row>
    <row r="1354" spans="1:24">
      <c r="A1354">
        <v>1353</v>
      </c>
      <c r="B1354" s="3">
        <v>45760</v>
      </c>
      <c r="C1354" t="s">
        <v>397</v>
      </c>
      <c r="D1354" t="s">
        <v>829</v>
      </c>
      <c r="E1354" t="s">
        <v>99</v>
      </c>
      <c r="F1354" t="s">
        <v>196</v>
      </c>
      <c r="G1354" t="s">
        <v>197</v>
      </c>
      <c r="H1354">
        <v>44</v>
      </c>
      <c r="I1354" t="str">
        <f t="shared" si="42"/>
        <v>Adult</v>
      </c>
      <c r="J1354" t="s">
        <v>67</v>
      </c>
      <c r="K1354" t="s">
        <v>29</v>
      </c>
      <c r="L1354" t="s">
        <v>17</v>
      </c>
      <c r="M1354" t="s">
        <v>75</v>
      </c>
      <c r="N1354">
        <v>3</v>
      </c>
      <c r="O1354">
        <v>4866.31</v>
      </c>
      <c r="P1354">
        <v>5</v>
      </c>
      <c r="Q1354" s="1">
        <v>729.95</v>
      </c>
      <c r="R1354">
        <v>13868.98</v>
      </c>
      <c r="S1354">
        <v>2496.42</v>
      </c>
      <c r="T1354">
        <v>16365.4</v>
      </c>
      <c r="U1354">
        <v>8252.26</v>
      </c>
      <c r="V1354">
        <v>5616.72</v>
      </c>
      <c r="W1354">
        <v>4</v>
      </c>
      <c r="X1354" t="str">
        <f t="shared" si="43"/>
        <v>Apr</v>
      </c>
    </row>
    <row r="1355" spans="1:24">
      <c r="A1355">
        <v>1354</v>
      </c>
      <c r="B1355" s="3">
        <v>45720</v>
      </c>
      <c r="C1355" t="s">
        <v>814</v>
      </c>
      <c r="D1355" t="s">
        <v>815</v>
      </c>
      <c r="E1355" t="s">
        <v>99</v>
      </c>
      <c r="F1355" t="s">
        <v>119</v>
      </c>
      <c r="G1355" t="s">
        <v>119</v>
      </c>
      <c r="H1355">
        <v>41</v>
      </c>
      <c r="I1355" t="str">
        <f t="shared" si="42"/>
        <v>Adult</v>
      </c>
      <c r="J1355" t="s">
        <v>67</v>
      </c>
      <c r="K1355" t="s">
        <v>31</v>
      </c>
      <c r="L1355" t="s">
        <v>20</v>
      </c>
      <c r="M1355" t="s">
        <v>61</v>
      </c>
      <c r="N1355">
        <v>4</v>
      </c>
      <c r="O1355">
        <v>720.14</v>
      </c>
      <c r="P1355">
        <v>15</v>
      </c>
      <c r="Q1355" s="1">
        <v>432.08</v>
      </c>
      <c r="R1355">
        <v>2448.48</v>
      </c>
      <c r="S1355">
        <v>440.73</v>
      </c>
      <c r="T1355">
        <v>2889.21</v>
      </c>
      <c r="U1355">
        <v>1575.8</v>
      </c>
      <c r="V1355">
        <v>872.68</v>
      </c>
      <c r="W1355">
        <v>3</v>
      </c>
      <c r="X1355" t="str">
        <f t="shared" si="43"/>
        <v>Mar</v>
      </c>
    </row>
    <row r="1356" spans="1:24">
      <c r="A1356">
        <v>1355</v>
      </c>
      <c r="B1356" s="3">
        <v>45959</v>
      </c>
      <c r="C1356" t="s">
        <v>484</v>
      </c>
      <c r="D1356" t="s">
        <v>1035</v>
      </c>
      <c r="E1356" t="s">
        <v>94</v>
      </c>
      <c r="F1356" t="s">
        <v>95</v>
      </c>
      <c r="G1356" t="s">
        <v>177</v>
      </c>
      <c r="H1356">
        <v>29</v>
      </c>
      <c r="I1356" t="str">
        <f t="shared" si="42"/>
        <v>Tennager</v>
      </c>
      <c r="J1356" t="s">
        <v>67</v>
      </c>
      <c r="K1356" t="s">
        <v>28</v>
      </c>
      <c r="L1356" t="s">
        <v>16</v>
      </c>
      <c r="M1356" t="s">
        <v>61</v>
      </c>
      <c r="N1356">
        <v>4</v>
      </c>
      <c r="O1356">
        <v>2304.95</v>
      </c>
      <c r="P1356">
        <v>10</v>
      </c>
      <c r="Q1356" s="1">
        <v>921.98</v>
      </c>
      <c r="R1356">
        <v>8297.82</v>
      </c>
      <c r="S1356">
        <v>1493.61</v>
      </c>
      <c r="T1356">
        <v>9791.43</v>
      </c>
      <c r="U1356">
        <v>6467.44</v>
      </c>
      <c r="V1356">
        <v>1830.38</v>
      </c>
      <c r="W1356">
        <v>10</v>
      </c>
      <c r="X1356" t="str">
        <f t="shared" si="43"/>
        <v>Oct</v>
      </c>
    </row>
    <row r="1357" spans="1:24">
      <c r="A1357">
        <v>1356</v>
      </c>
      <c r="B1357" s="3">
        <v>45671</v>
      </c>
      <c r="C1357" t="s">
        <v>294</v>
      </c>
      <c r="D1357" t="s">
        <v>295</v>
      </c>
      <c r="E1357" t="s">
        <v>59</v>
      </c>
      <c r="F1357" t="s">
        <v>36</v>
      </c>
      <c r="G1357" t="s">
        <v>36</v>
      </c>
      <c r="H1357">
        <v>24</v>
      </c>
      <c r="I1357" t="str">
        <f t="shared" si="42"/>
        <v>Tennager</v>
      </c>
      <c r="J1357" t="s">
        <v>60</v>
      </c>
      <c r="K1357" t="s">
        <v>29</v>
      </c>
      <c r="L1357" t="s">
        <v>16</v>
      </c>
      <c r="M1357" t="s">
        <v>61</v>
      </c>
      <c r="N1357">
        <v>1</v>
      </c>
      <c r="O1357">
        <v>250.14</v>
      </c>
      <c r="P1357">
        <v>10</v>
      </c>
      <c r="Q1357" s="1">
        <v>25.01</v>
      </c>
      <c r="R1357">
        <v>225.13</v>
      </c>
      <c r="S1357">
        <v>40.52</v>
      </c>
      <c r="T1357">
        <v>265.65</v>
      </c>
      <c r="U1357">
        <v>174.73</v>
      </c>
      <c r="V1357">
        <v>50.4</v>
      </c>
      <c r="W1357">
        <v>1</v>
      </c>
      <c r="X1357" t="str">
        <f t="shared" si="43"/>
        <v>Jan</v>
      </c>
    </row>
    <row r="1358" spans="1:24">
      <c r="A1358">
        <v>1357</v>
      </c>
      <c r="B1358" s="3">
        <v>45816</v>
      </c>
      <c r="C1358" t="s">
        <v>286</v>
      </c>
      <c r="D1358" t="s">
        <v>287</v>
      </c>
      <c r="E1358" t="s">
        <v>59</v>
      </c>
      <c r="F1358" t="s">
        <v>34</v>
      </c>
      <c r="G1358" t="s">
        <v>34</v>
      </c>
      <c r="H1358">
        <v>27</v>
      </c>
      <c r="I1358" t="str">
        <f t="shared" si="42"/>
        <v>Tennager</v>
      </c>
      <c r="J1358" t="s">
        <v>67</v>
      </c>
      <c r="K1358" t="s">
        <v>30</v>
      </c>
      <c r="L1358" t="s">
        <v>19</v>
      </c>
      <c r="M1358" t="s">
        <v>75</v>
      </c>
      <c r="N1358">
        <v>1</v>
      </c>
      <c r="O1358">
        <v>346.71</v>
      </c>
      <c r="P1358">
        <v>0</v>
      </c>
      <c r="Q1358" s="1">
        <v>0</v>
      </c>
      <c r="R1358">
        <v>346.71</v>
      </c>
      <c r="S1358">
        <v>62.41</v>
      </c>
      <c r="T1358">
        <v>409.12</v>
      </c>
      <c r="U1358">
        <v>202.57</v>
      </c>
      <c r="V1358">
        <v>144.14</v>
      </c>
      <c r="W1358">
        <v>6</v>
      </c>
      <c r="X1358" t="str">
        <f t="shared" si="43"/>
        <v>Jun</v>
      </c>
    </row>
    <row r="1359" spans="1:24">
      <c r="A1359">
        <v>1358</v>
      </c>
      <c r="B1359" s="3">
        <v>45777</v>
      </c>
      <c r="C1359" t="s">
        <v>545</v>
      </c>
      <c r="D1359" t="s">
        <v>546</v>
      </c>
      <c r="E1359" t="s">
        <v>59</v>
      </c>
      <c r="F1359" t="s">
        <v>36</v>
      </c>
      <c r="G1359" t="s">
        <v>36</v>
      </c>
      <c r="H1359">
        <v>41</v>
      </c>
      <c r="I1359" t="str">
        <f t="shared" si="42"/>
        <v>Adult</v>
      </c>
      <c r="J1359" t="s">
        <v>60</v>
      </c>
      <c r="K1359" t="s">
        <v>30</v>
      </c>
      <c r="L1359" t="s">
        <v>20</v>
      </c>
      <c r="M1359" t="s">
        <v>61</v>
      </c>
      <c r="N1359">
        <v>2</v>
      </c>
      <c r="O1359">
        <v>42.15</v>
      </c>
      <c r="P1359">
        <v>10</v>
      </c>
      <c r="Q1359" s="1">
        <v>8.43</v>
      </c>
      <c r="R1359">
        <v>75.87</v>
      </c>
      <c r="S1359">
        <v>13.66</v>
      </c>
      <c r="T1359">
        <v>89.53</v>
      </c>
      <c r="U1359">
        <v>57.87</v>
      </c>
      <c r="V1359">
        <v>18</v>
      </c>
      <c r="W1359">
        <v>4</v>
      </c>
      <c r="X1359" t="str">
        <f t="shared" si="43"/>
        <v>Apr</v>
      </c>
    </row>
    <row r="1360" spans="1:24">
      <c r="A1360">
        <v>1359</v>
      </c>
      <c r="B1360" s="3">
        <v>45878</v>
      </c>
      <c r="C1360" t="s">
        <v>357</v>
      </c>
      <c r="D1360" t="s">
        <v>358</v>
      </c>
      <c r="E1360" t="s">
        <v>59</v>
      </c>
      <c r="F1360" t="s">
        <v>38</v>
      </c>
      <c r="G1360" t="s">
        <v>35</v>
      </c>
      <c r="H1360">
        <v>35</v>
      </c>
      <c r="I1360" t="str">
        <f t="shared" si="42"/>
        <v>Adult</v>
      </c>
      <c r="J1360" t="s">
        <v>60</v>
      </c>
      <c r="K1360" t="s">
        <v>30</v>
      </c>
      <c r="L1360" t="s">
        <v>18</v>
      </c>
      <c r="M1360" t="s">
        <v>61</v>
      </c>
      <c r="N1360">
        <v>4</v>
      </c>
      <c r="O1360">
        <v>117.55</v>
      </c>
      <c r="P1360">
        <v>15</v>
      </c>
      <c r="Q1360" s="1">
        <v>70.53</v>
      </c>
      <c r="R1360">
        <v>399.67</v>
      </c>
      <c r="S1360">
        <v>71.94</v>
      </c>
      <c r="T1360">
        <v>471.61</v>
      </c>
      <c r="U1360">
        <v>312.27</v>
      </c>
      <c r="V1360">
        <v>87.4</v>
      </c>
      <c r="W1360">
        <v>8</v>
      </c>
      <c r="X1360" t="str">
        <f t="shared" si="43"/>
        <v>Aug</v>
      </c>
    </row>
    <row r="1361" spans="1:24">
      <c r="A1361">
        <v>1360</v>
      </c>
      <c r="B1361" s="3">
        <v>45904</v>
      </c>
      <c r="C1361" t="s">
        <v>224</v>
      </c>
      <c r="D1361" t="s">
        <v>916</v>
      </c>
      <c r="E1361" t="s">
        <v>94</v>
      </c>
      <c r="F1361" t="s">
        <v>95</v>
      </c>
      <c r="G1361" t="s">
        <v>177</v>
      </c>
      <c r="H1361">
        <v>40</v>
      </c>
      <c r="I1361" t="str">
        <f t="shared" si="42"/>
        <v>Adult</v>
      </c>
      <c r="J1361" t="s">
        <v>60</v>
      </c>
      <c r="K1361" t="s">
        <v>30</v>
      </c>
      <c r="L1361" t="s">
        <v>20</v>
      </c>
      <c r="M1361" t="s">
        <v>75</v>
      </c>
      <c r="N1361">
        <v>3</v>
      </c>
      <c r="O1361">
        <v>2539.28</v>
      </c>
      <c r="P1361">
        <v>15</v>
      </c>
      <c r="Q1361" s="1">
        <v>1142.68</v>
      </c>
      <c r="R1361">
        <v>6475.16</v>
      </c>
      <c r="S1361">
        <v>1165.53</v>
      </c>
      <c r="T1361">
        <v>7640.69</v>
      </c>
      <c r="U1361">
        <v>4722.45</v>
      </c>
      <c r="V1361">
        <v>1752.71</v>
      </c>
      <c r="W1361">
        <v>9</v>
      </c>
      <c r="X1361" t="str">
        <f t="shared" si="43"/>
        <v>Sep</v>
      </c>
    </row>
    <row r="1362" spans="1:24">
      <c r="A1362">
        <v>1361</v>
      </c>
      <c r="B1362" s="3">
        <v>45828</v>
      </c>
      <c r="C1362" t="s">
        <v>583</v>
      </c>
      <c r="D1362" t="s">
        <v>1167</v>
      </c>
      <c r="E1362" t="s">
        <v>59</v>
      </c>
      <c r="F1362" t="s">
        <v>36</v>
      </c>
      <c r="G1362" t="s">
        <v>36</v>
      </c>
      <c r="H1362">
        <v>45</v>
      </c>
      <c r="I1362" t="str">
        <f t="shared" si="42"/>
        <v>Adult</v>
      </c>
      <c r="J1362" t="s">
        <v>60</v>
      </c>
      <c r="K1362" t="s">
        <v>30</v>
      </c>
      <c r="L1362" t="s">
        <v>16</v>
      </c>
      <c r="M1362" t="s">
        <v>61</v>
      </c>
      <c r="N1362">
        <v>4</v>
      </c>
      <c r="O1362">
        <v>357.02</v>
      </c>
      <c r="P1362">
        <v>10</v>
      </c>
      <c r="Q1362" s="1">
        <v>142.81</v>
      </c>
      <c r="R1362">
        <v>1285.27</v>
      </c>
      <c r="S1362">
        <v>231.35</v>
      </c>
      <c r="T1362">
        <v>1516.62</v>
      </c>
      <c r="U1362">
        <v>830.82</v>
      </c>
      <c r="V1362">
        <v>454.45</v>
      </c>
      <c r="W1362">
        <v>6</v>
      </c>
      <c r="X1362" t="str">
        <f t="shared" si="43"/>
        <v>Jun</v>
      </c>
    </row>
    <row r="1363" spans="1:24">
      <c r="A1363">
        <v>1362</v>
      </c>
      <c r="B1363" s="3">
        <v>45806</v>
      </c>
      <c r="C1363" t="s">
        <v>133</v>
      </c>
      <c r="D1363" t="s">
        <v>1141</v>
      </c>
      <c r="E1363" t="s">
        <v>59</v>
      </c>
      <c r="F1363" t="s">
        <v>38</v>
      </c>
      <c r="G1363" t="s">
        <v>35</v>
      </c>
      <c r="H1363">
        <v>18</v>
      </c>
      <c r="I1363" t="str">
        <f t="shared" si="42"/>
        <v>Tennager</v>
      </c>
      <c r="J1363" t="s">
        <v>67</v>
      </c>
      <c r="K1363" t="s">
        <v>30</v>
      </c>
      <c r="L1363" t="s">
        <v>17</v>
      </c>
      <c r="M1363" t="s">
        <v>61</v>
      </c>
      <c r="N1363">
        <v>2</v>
      </c>
      <c r="O1363">
        <v>113.16</v>
      </c>
      <c r="P1363">
        <v>5</v>
      </c>
      <c r="Q1363" s="1">
        <v>11.32</v>
      </c>
      <c r="R1363">
        <v>215</v>
      </c>
      <c r="S1363">
        <v>38.7</v>
      </c>
      <c r="T1363">
        <v>253.7</v>
      </c>
      <c r="U1363">
        <v>163.72</v>
      </c>
      <c r="V1363">
        <v>51.28</v>
      </c>
      <c r="W1363">
        <v>5</v>
      </c>
      <c r="X1363" t="str">
        <f t="shared" si="43"/>
        <v>May</v>
      </c>
    </row>
    <row r="1364" spans="1:24">
      <c r="A1364">
        <v>1363</v>
      </c>
      <c r="B1364" s="3">
        <v>45694</v>
      </c>
      <c r="C1364" t="s">
        <v>577</v>
      </c>
      <c r="D1364" t="s">
        <v>1197</v>
      </c>
      <c r="E1364" t="s">
        <v>70</v>
      </c>
      <c r="F1364" t="s">
        <v>128</v>
      </c>
      <c r="G1364" t="s">
        <v>128</v>
      </c>
      <c r="H1364">
        <v>60</v>
      </c>
      <c r="I1364" t="str">
        <f t="shared" si="42"/>
        <v>Senior</v>
      </c>
      <c r="J1364" t="s">
        <v>60</v>
      </c>
      <c r="K1364" t="s">
        <v>28</v>
      </c>
      <c r="L1364" t="s">
        <v>17</v>
      </c>
      <c r="M1364" t="s">
        <v>75</v>
      </c>
      <c r="N1364">
        <v>2</v>
      </c>
      <c r="O1364">
        <v>10344.6</v>
      </c>
      <c r="P1364">
        <v>15</v>
      </c>
      <c r="Q1364" s="1">
        <v>3103.38</v>
      </c>
      <c r="R1364">
        <v>17585.82</v>
      </c>
      <c r="S1364">
        <v>3165.45</v>
      </c>
      <c r="T1364">
        <v>20751.27</v>
      </c>
      <c r="U1364">
        <v>13426.97</v>
      </c>
      <c r="V1364">
        <v>4158.85</v>
      </c>
      <c r="W1364">
        <v>2</v>
      </c>
      <c r="X1364" t="str">
        <f t="shared" si="43"/>
        <v>Feb</v>
      </c>
    </row>
    <row r="1365" spans="1:24">
      <c r="A1365">
        <v>1364</v>
      </c>
      <c r="B1365" s="3">
        <v>45703</v>
      </c>
      <c r="C1365" t="s">
        <v>92</v>
      </c>
      <c r="D1365" t="s">
        <v>93</v>
      </c>
      <c r="E1365" t="s">
        <v>70</v>
      </c>
      <c r="F1365" t="s">
        <v>122</v>
      </c>
      <c r="G1365" t="s">
        <v>123</v>
      </c>
      <c r="H1365">
        <v>41</v>
      </c>
      <c r="I1365" t="str">
        <f t="shared" si="42"/>
        <v>Adult</v>
      </c>
      <c r="J1365" t="s">
        <v>60</v>
      </c>
      <c r="K1365" t="s">
        <v>30</v>
      </c>
      <c r="L1365" t="s">
        <v>19</v>
      </c>
      <c r="M1365" t="s">
        <v>61</v>
      </c>
      <c r="N1365">
        <v>2</v>
      </c>
      <c r="O1365">
        <v>2625.82</v>
      </c>
      <c r="P1365">
        <v>0</v>
      </c>
      <c r="Q1365" s="1">
        <v>0</v>
      </c>
      <c r="R1365">
        <v>5251.64</v>
      </c>
      <c r="S1365">
        <v>945.3</v>
      </c>
      <c r="T1365">
        <v>6196.94</v>
      </c>
      <c r="U1365">
        <v>3896.47</v>
      </c>
      <c r="V1365">
        <v>1355.17</v>
      </c>
      <c r="W1365">
        <v>2</v>
      </c>
      <c r="X1365" t="str">
        <f t="shared" si="43"/>
        <v>Feb</v>
      </c>
    </row>
    <row r="1366" spans="1:24">
      <c r="A1366">
        <v>1365</v>
      </c>
      <c r="B1366" s="3">
        <v>45908</v>
      </c>
      <c r="C1366" t="s">
        <v>710</v>
      </c>
      <c r="D1366" t="s">
        <v>1133</v>
      </c>
      <c r="E1366" t="s">
        <v>64</v>
      </c>
      <c r="F1366" t="s">
        <v>65</v>
      </c>
      <c r="G1366" t="s">
        <v>66</v>
      </c>
      <c r="H1366">
        <v>43</v>
      </c>
      <c r="I1366" t="str">
        <f t="shared" si="42"/>
        <v>Adult</v>
      </c>
      <c r="J1366" t="s">
        <v>67</v>
      </c>
      <c r="K1366" t="s">
        <v>30</v>
      </c>
      <c r="L1366" t="s">
        <v>19</v>
      </c>
      <c r="M1366" t="s">
        <v>61</v>
      </c>
      <c r="N1366">
        <v>3</v>
      </c>
      <c r="O1366">
        <v>4057.32</v>
      </c>
      <c r="P1366">
        <v>25</v>
      </c>
      <c r="Q1366" s="1">
        <v>3042.99</v>
      </c>
      <c r="R1366">
        <v>9128.97</v>
      </c>
      <c r="S1366">
        <v>1643.21</v>
      </c>
      <c r="T1366">
        <v>10772.18</v>
      </c>
      <c r="U1366">
        <v>6877.73</v>
      </c>
      <c r="V1366">
        <v>2251.24</v>
      </c>
      <c r="W1366">
        <v>9</v>
      </c>
      <c r="X1366" t="str">
        <f t="shared" si="43"/>
        <v>Sep</v>
      </c>
    </row>
    <row r="1367" spans="1:24">
      <c r="A1367">
        <v>1366</v>
      </c>
      <c r="B1367" s="3">
        <v>45744</v>
      </c>
      <c r="C1367" t="s">
        <v>129</v>
      </c>
      <c r="D1367" t="s">
        <v>931</v>
      </c>
      <c r="E1367" t="s">
        <v>64</v>
      </c>
      <c r="F1367" t="s">
        <v>65</v>
      </c>
      <c r="G1367" t="s">
        <v>66</v>
      </c>
      <c r="H1367">
        <v>28</v>
      </c>
      <c r="I1367" t="str">
        <f t="shared" si="42"/>
        <v>Tennager</v>
      </c>
      <c r="J1367" t="s">
        <v>60</v>
      </c>
      <c r="K1367" t="s">
        <v>30</v>
      </c>
      <c r="L1367" t="s">
        <v>16</v>
      </c>
      <c r="M1367" t="s">
        <v>61</v>
      </c>
      <c r="N1367">
        <v>1</v>
      </c>
      <c r="O1367">
        <v>7107.42</v>
      </c>
      <c r="P1367">
        <v>10</v>
      </c>
      <c r="Q1367" s="1">
        <v>710.74</v>
      </c>
      <c r="R1367">
        <v>6396.68</v>
      </c>
      <c r="S1367">
        <v>1151.4</v>
      </c>
      <c r="T1367">
        <v>7548.08</v>
      </c>
      <c r="U1367">
        <v>4718.92</v>
      </c>
      <c r="V1367">
        <v>1677.76</v>
      </c>
      <c r="W1367">
        <v>3</v>
      </c>
      <c r="X1367" t="str">
        <f t="shared" si="43"/>
        <v>Mar</v>
      </c>
    </row>
    <row r="1368" spans="1:24">
      <c r="A1368">
        <v>1367</v>
      </c>
      <c r="B1368" s="3">
        <v>46017</v>
      </c>
      <c r="C1368" t="s">
        <v>432</v>
      </c>
      <c r="D1368" t="s">
        <v>1198</v>
      </c>
      <c r="E1368" t="s">
        <v>99</v>
      </c>
      <c r="F1368" t="s">
        <v>119</v>
      </c>
      <c r="G1368" t="s">
        <v>119</v>
      </c>
      <c r="H1368">
        <v>52</v>
      </c>
      <c r="I1368" t="str">
        <f t="shared" si="42"/>
        <v>Senior</v>
      </c>
      <c r="J1368" t="s">
        <v>60</v>
      </c>
      <c r="K1368" t="s">
        <v>31</v>
      </c>
      <c r="L1368" t="s">
        <v>18</v>
      </c>
      <c r="M1368" t="s">
        <v>61</v>
      </c>
      <c r="N1368">
        <v>4</v>
      </c>
      <c r="O1368">
        <v>2745.55</v>
      </c>
      <c r="P1368">
        <v>20</v>
      </c>
      <c r="Q1368" s="1">
        <v>2196.44</v>
      </c>
      <c r="R1368">
        <v>8785.76</v>
      </c>
      <c r="S1368">
        <v>1581.44</v>
      </c>
      <c r="T1368">
        <v>10367.2</v>
      </c>
      <c r="U1368">
        <v>5883.66</v>
      </c>
      <c r="V1368">
        <v>2902.1</v>
      </c>
      <c r="W1368">
        <v>12</v>
      </c>
      <c r="X1368" t="str">
        <f t="shared" si="43"/>
        <v>Dec</v>
      </c>
    </row>
    <row r="1369" spans="1:24">
      <c r="A1369">
        <v>1368</v>
      </c>
      <c r="B1369" s="3">
        <v>45813</v>
      </c>
      <c r="C1369" t="s">
        <v>169</v>
      </c>
      <c r="D1369" t="s">
        <v>567</v>
      </c>
      <c r="E1369" t="s">
        <v>59</v>
      </c>
      <c r="F1369" t="s">
        <v>36</v>
      </c>
      <c r="G1369" t="s">
        <v>36</v>
      </c>
      <c r="H1369">
        <v>41</v>
      </c>
      <c r="I1369" t="str">
        <f t="shared" si="42"/>
        <v>Adult</v>
      </c>
      <c r="J1369" t="s">
        <v>67</v>
      </c>
      <c r="K1369" t="s">
        <v>30</v>
      </c>
      <c r="L1369" t="s">
        <v>16</v>
      </c>
      <c r="M1369" t="s">
        <v>61</v>
      </c>
      <c r="N1369">
        <v>1</v>
      </c>
      <c r="O1369">
        <v>407.6</v>
      </c>
      <c r="P1369">
        <v>10</v>
      </c>
      <c r="Q1369" s="1">
        <v>40.76</v>
      </c>
      <c r="R1369">
        <v>366.84</v>
      </c>
      <c r="S1369">
        <v>66.03</v>
      </c>
      <c r="T1369">
        <v>432.87</v>
      </c>
      <c r="U1369">
        <v>260.63</v>
      </c>
      <c r="V1369">
        <v>106.21</v>
      </c>
      <c r="W1369">
        <v>6</v>
      </c>
      <c r="X1369" t="str">
        <f t="shared" si="43"/>
        <v>Jun</v>
      </c>
    </row>
    <row r="1370" spans="1:24">
      <c r="A1370">
        <v>1369</v>
      </c>
      <c r="B1370" s="3">
        <v>45719</v>
      </c>
      <c r="C1370" t="s">
        <v>288</v>
      </c>
      <c r="D1370" t="s">
        <v>1199</v>
      </c>
      <c r="E1370" t="s">
        <v>99</v>
      </c>
      <c r="F1370" t="s">
        <v>100</v>
      </c>
      <c r="G1370" t="s">
        <v>100</v>
      </c>
      <c r="H1370">
        <v>27</v>
      </c>
      <c r="I1370" t="str">
        <f t="shared" si="42"/>
        <v>Tennager</v>
      </c>
      <c r="J1370" t="s">
        <v>67</v>
      </c>
      <c r="K1370" t="s">
        <v>30</v>
      </c>
      <c r="L1370" t="s">
        <v>16</v>
      </c>
      <c r="M1370" t="s">
        <v>61</v>
      </c>
      <c r="N1370">
        <v>4</v>
      </c>
      <c r="O1370">
        <v>2457.32</v>
      </c>
      <c r="P1370">
        <v>10</v>
      </c>
      <c r="Q1370" s="1">
        <v>982.93</v>
      </c>
      <c r="R1370">
        <v>8846.35</v>
      </c>
      <c r="S1370">
        <v>1592.34</v>
      </c>
      <c r="T1370">
        <v>10438.69</v>
      </c>
      <c r="U1370">
        <v>6516.81</v>
      </c>
      <c r="V1370">
        <v>2329.54</v>
      </c>
      <c r="W1370">
        <v>3</v>
      </c>
      <c r="X1370" t="str">
        <f t="shared" si="43"/>
        <v>Mar</v>
      </c>
    </row>
    <row r="1371" spans="1:24">
      <c r="A1371">
        <v>1370</v>
      </c>
      <c r="B1371" s="3">
        <v>45886</v>
      </c>
      <c r="C1371" t="s">
        <v>187</v>
      </c>
      <c r="D1371" t="s">
        <v>683</v>
      </c>
      <c r="E1371" t="s">
        <v>64</v>
      </c>
      <c r="F1371" t="s">
        <v>103</v>
      </c>
      <c r="G1371" t="s">
        <v>104</v>
      </c>
      <c r="H1371">
        <v>60</v>
      </c>
      <c r="I1371" t="str">
        <f t="shared" si="42"/>
        <v>Senior</v>
      </c>
      <c r="J1371" t="s">
        <v>67</v>
      </c>
      <c r="K1371" t="s">
        <v>31</v>
      </c>
      <c r="L1371" t="s">
        <v>17</v>
      </c>
      <c r="M1371" t="s">
        <v>61</v>
      </c>
      <c r="N1371">
        <v>1</v>
      </c>
      <c r="O1371">
        <v>66132.44</v>
      </c>
      <c r="P1371">
        <v>0</v>
      </c>
      <c r="Q1371" s="1">
        <v>0</v>
      </c>
      <c r="R1371">
        <v>66132.44</v>
      </c>
      <c r="S1371">
        <v>11903.84</v>
      </c>
      <c r="T1371">
        <v>78036.28</v>
      </c>
      <c r="U1371">
        <v>41790.97</v>
      </c>
      <c r="V1371">
        <v>24341.47</v>
      </c>
      <c r="W1371">
        <v>8</v>
      </c>
      <c r="X1371" t="str">
        <f t="shared" si="43"/>
        <v>Aug</v>
      </c>
    </row>
    <row r="1372" spans="1:24">
      <c r="A1372">
        <v>1371</v>
      </c>
      <c r="B1372" s="3">
        <v>45839</v>
      </c>
      <c r="C1372" t="s">
        <v>101</v>
      </c>
      <c r="D1372" t="s">
        <v>102</v>
      </c>
      <c r="E1372" t="s">
        <v>59</v>
      </c>
      <c r="F1372" t="s">
        <v>36</v>
      </c>
      <c r="G1372" t="s">
        <v>36</v>
      </c>
      <c r="H1372">
        <v>46</v>
      </c>
      <c r="I1372" t="str">
        <f t="shared" si="42"/>
        <v>Adult</v>
      </c>
      <c r="J1372" t="s">
        <v>67</v>
      </c>
      <c r="K1372" t="s">
        <v>30</v>
      </c>
      <c r="L1372" t="s">
        <v>20</v>
      </c>
      <c r="M1372" t="s">
        <v>61</v>
      </c>
      <c r="N1372">
        <v>1</v>
      </c>
      <c r="O1372">
        <v>397.68</v>
      </c>
      <c r="P1372">
        <v>0</v>
      </c>
      <c r="Q1372" s="1">
        <v>0</v>
      </c>
      <c r="R1372">
        <v>397.68</v>
      </c>
      <c r="S1372">
        <v>71.58</v>
      </c>
      <c r="T1372">
        <v>469.26</v>
      </c>
      <c r="U1372">
        <v>316.31</v>
      </c>
      <c r="V1372">
        <v>81.37</v>
      </c>
      <c r="W1372">
        <v>7</v>
      </c>
      <c r="X1372" t="str">
        <f t="shared" si="43"/>
        <v>Jul</v>
      </c>
    </row>
    <row r="1373" spans="1:24">
      <c r="A1373">
        <v>1372</v>
      </c>
      <c r="B1373" s="3">
        <v>45794</v>
      </c>
      <c r="C1373" t="s">
        <v>826</v>
      </c>
      <c r="D1373" t="s">
        <v>1200</v>
      </c>
      <c r="E1373" t="s">
        <v>59</v>
      </c>
      <c r="F1373" t="s">
        <v>36</v>
      </c>
      <c r="G1373" t="s">
        <v>36</v>
      </c>
      <c r="H1373">
        <v>24</v>
      </c>
      <c r="I1373" t="str">
        <f t="shared" si="42"/>
        <v>Tennager</v>
      </c>
      <c r="J1373" t="s">
        <v>67</v>
      </c>
      <c r="K1373" t="s">
        <v>30</v>
      </c>
      <c r="L1373" t="s">
        <v>17</v>
      </c>
      <c r="M1373" t="s">
        <v>61</v>
      </c>
      <c r="N1373">
        <v>4</v>
      </c>
      <c r="O1373">
        <v>221.99</v>
      </c>
      <c r="P1373">
        <v>0</v>
      </c>
      <c r="Q1373" s="1">
        <v>0</v>
      </c>
      <c r="R1373">
        <v>887.96</v>
      </c>
      <c r="S1373">
        <v>159.83</v>
      </c>
      <c r="T1373">
        <v>1047.79</v>
      </c>
      <c r="U1373">
        <v>635.96</v>
      </c>
      <c r="V1373">
        <v>252</v>
      </c>
      <c r="W1373">
        <v>5</v>
      </c>
      <c r="X1373" t="str">
        <f t="shared" si="43"/>
        <v>May</v>
      </c>
    </row>
    <row r="1374" spans="1:24">
      <c r="A1374">
        <v>1373</v>
      </c>
      <c r="B1374" s="3">
        <v>45860</v>
      </c>
      <c r="C1374" t="s">
        <v>742</v>
      </c>
      <c r="D1374" t="s">
        <v>1201</v>
      </c>
      <c r="E1374" t="s">
        <v>99</v>
      </c>
      <c r="F1374" t="s">
        <v>100</v>
      </c>
      <c r="G1374" t="s">
        <v>100</v>
      </c>
      <c r="H1374">
        <v>18</v>
      </c>
      <c r="I1374" t="str">
        <f t="shared" si="42"/>
        <v>Tennager</v>
      </c>
      <c r="J1374" t="s">
        <v>67</v>
      </c>
      <c r="K1374" t="s">
        <v>30</v>
      </c>
      <c r="L1374" t="s">
        <v>16</v>
      </c>
      <c r="M1374" t="s">
        <v>61</v>
      </c>
      <c r="N1374">
        <v>2</v>
      </c>
      <c r="O1374">
        <v>390.49</v>
      </c>
      <c r="P1374">
        <v>25</v>
      </c>
      <c r="Q1374" s="1">
        <v>195.25</v>
      </c>
      <c r="R1374">
        <v>585.73</v>
      </c>
      <c r="S1374">
        <v>105.43</v>
      </c>
      <c r="T1374">
        <v>691.16</v>
      </c>
      <c r="U1374">
        <v>447.89</v>
      </c>
      <c r="V1374">
        <v>137.84</v>
      </c>
      <c r="W1374">
        <v>7</v>
      </c>
      <c r="X1374" t="str">
        <f t="shared" si="43"/>
        <v>Jul</v>
      </c>
    </row>
    <row r="1375" spans="1:24">
      <c r="A1375">
        <v>1374</v>
      </c>
      <c r="B1375" s="3">
        <v>45897</v>
      </c>
      <c r="C1375" t="s">
        <v>666</v>
      </c>
      <c r="D1375" t="s">
        <v>823</v>
      </c>
      <c r="E1375" t="s">
        <v>64</v>
      </c>
      <c r="F1375" t="s">
        <v>65</v>
      </c>
      <c r="G1375" t="s">
        <v>66</v>
      </c>
      <c r="H1375">
        <v>44</v>
      </c>
      <c r="I1375" t="str">
        <f t="shared" si="42"/>
        <v>Adult</v>
      </c>
      <c r="J1375" t="s">
        <v>60</v>
      </c>
      <c r="K1375" t="s">
        <v>28</v>
      </c>
      <c r="L1375" t="s">
        <v>16</v>
      </c>
      <c r="M1375" t="s">
        <v>61</v>
      </c>
      <c r="N1375">
        <v>5</v>
      </c>
      <c r="O1375">
        <v>8779.52</v>
      </c>
      <c r="P1375">
        <v>5</v>
      </c>
      <c r="Q1375" s="1">
        <v>2194.88</v>
      </c>
      <c r="R1375">
        <v>41702.72</v>
      </c>
      <c r="S1375">
        <v>7506.49</v>
      </c>
      <c r="T1375">
        <v>49209.21</v>
      </c>
      <c r="U1375">
        <v>24611.76</v>
      </c>
      <c r="V1375">
        <v>17090.96</v>
      </c>
      <c r="W1375">
        <v>8</v>
      </c>
      <c r="X1375" t="str">
        <f t="shared" si="43"/>
        <v>Aug</v>
      </c>
    </row>
    <row r="1376" spans="1:24">
      <c r="A1376">
        <v>1375</v>
      </c>
      <c r="B1376" s="3">
        <v>45963</v>
      </c>
      <c r="C1376" t="s">
        <v>163</v>
      </c>
      <c r="D1376" t="s">
        <v>581</v>
      </c>
      <c r="E1376" t="s">
        <v>94</v>
      </c>
      <c r="F1376" t="s">
        <v>95</v>
      </c>
      <c r="G1376" t="s">
        <v>96</v>
      </c>
      <c r="H1376">
        <v>53</v>
      </c>
      <c r="I1376" t="str">
        <f t="shared" si="42"/>
        <v>Senior</v>
      </c>
      <c r="J1376" t="s">
        <v>60</v>
      </c>
      <c r="K1376" t="s">
        <v>29</v>
      </c>
      <c r="L1376" t="s">
        <v>17</v>
      </c>
      <c r="M1376" t="s">
        <v>61</v>
      </c>
      <c r="N1376">
        <v>4</v>
      </c>
      <c r="O1376">
        <v>1027.43</v>
      </c>
      <c r="P1376">
        <v>0</v>
      </c>
      <c r="Q1376" s="1">
        <v>0</v>
      </c>
      <c r="R1376">
        <v>4109.72</v>
      </c>
      <c r="S1376">
        <v>739.75</v>
      </c>
      <c r="T1376">
        <v>4849.47</v>
      </c>
      <c r="U1376">
        <v>3155.57</v>
      </c>
      <c r="V1376">
        <v>954.15</v>
      </c>
      <c r="W1376">
        <v>11</v>
      </c>
      <c r="X1376" t="str">
        <f t="shared" si="43"/>
        <v>Nov</v>
      </c>
    </row>
    <row r="1377" spans="1:24">
      <c r="A1377">
        <v>1376</v>
      </c>
      <c r="B1377" s="3">
        <v>45851</v>
      </c>
      <c r="C1377" t="s">
        <v>62</v>
      </c>
      <c r="D1377" t="s">
        <v>726</v>
      </c>
      <c r="E1377" t="s">
        <v>59</v>
      </c>
      <c r="F1377" t="s">
        <v>38</v>
      </c>
      <c r="G1377" t="s">
        <v>35</v>
      </c>
      <c r="H1377">
        <v>27</v>
      </c>
      <c r="I1377" t="str">
        <f t="shared" si="42"/>
        <v>Tennager</v>
      </c>
      <c r="J1377" t="s">
        <v>67</v>
      </c>
      <c r="K1377" t="s">
        <v>31</v>
      </c>
      <c r="L1377" t="s">
        <v>18</v>
      </c>
      <c r="M1377" t="s">
        <v>75</v>
      </c>
      <c r="N1377">
        <v>2</v>
      </c>
      <c r="O1377">
        <v>68.86</v>
      </c>
      <c r="P1377">
        <v>10</v>
      </c>
      <c r="Q1377" s="1">
        <v>13.77</v>
      </c>
      <c r="R1377">
        <v>123.95</v>
      </c>
      <c r="S1377">
        <v>22.31</v>
      </c>
      <c r="T1377">
        <v>146.26</v>
      </c>
      <c r="U1377">
        <v>99.86</v>
      </c>
      <c r="V1377">
        <v>24.09</v>
      </c>
      <c r="W1377">
        <v>7</v>
      </c>
      <c r="X1377" t="str">
        <f t="shared" si="43"/>
        <v>Jul</v>
      </c>
    </row>
    <row r="1378" spans="1:24">
      <c r="A1378">
        <v>1377</v>
      </c>
      <c r="B1378" s="3">
        <v>45886</v>
      </c>
      <c r="C1378" t="s">
        <v>533</v>
      </c>
      <c r="D1378" t="s">
        <v>534</v>
      </c>
      <c r="E1378" t="s">
        <v>99</v>
      </c>
      <c r="F1378" t="s">
        <v>100</v>
      </c>
      <c r="G1378" t="s">
        <v>100</v>
      </c>
      <c r="H1378">
        <v>54</v>
      </c>
      <c r="I1378" t="str">
        <f t="shared" si="42"/>
        <v>Senior</v>
      </c>
      <c r="J1378" t="s">
        <v>67</v>
      </c>
      <c r="K1378" t="s">
        <v>30</v>
      </c>
      <c r="L1378" t="s">
        <v>20</v>
      </c>
      <c r="M1378" t="s">
        <v>61</v>
      </c>
      <c r="N1378">
        <v>1</v>
      </c>
      <c r="O1378">
        <v>1725.16</v>
      </c>
      <c r="P1378">
        <v>0</v>
      </c>
      <c r="Q1378" s="1">
        <v>0</v>
      </c>
      <c r="R1378">
        <v>1725.16</v>
      </c>
      <c r="S1378">
        <v>310.53</v>
      </c>
      <c r="T1378">
        <v>2035.69</v>
      </c>
      <c r="U1378">
        <v>1355.33</v>
      </c>
      <c r="V1378">
        <v>369.83</v>
      </c>
      <c r="W1378">
        <v>8</v>
      </c>
      <c r="X1378" t="str">
        <f t="shared" si="43"/>
        <v>Aug</v>
      </c>
    </row>
    <row r="1379" spans="1:24">
      <c r="A1379">
        <v>1378</v>
      </c>
      <c r="B1379" s="3">
        <v>45926</v>
      </c>
      <c r="C1379" t="s">
        <v>551</v>
      </c>
      <c r="D1379" t="s">
        <v>1152</v>
      </c>
      <c r="E1379" t="s">
        <v>99</v>
      </c>
      <c r="F1379" t="s">
        <v>119</v>
      </c>
      <c r="G1379" t="s">
        <v>119</v>
      </c>
      <c r="H1379">
        <v>51</v>
      </c>
      <c r="I1379" t="str">
        <f t="shared" si="42"/>
        <v>Senior</v>
      </c>
      <c r="J1379" t="s">
        <v>67</v>
      </c>
      <c r="K1379" t="s">
        <v>28</v>
      </c>
      <c r="L1379" t="s">
        <v>16</v>
      </c>
      <c r="M1379" t="s">
        <v>61</v>
      </c>
      <c r="N1379">
        <v>3</v>
      </c>
      <c r="O1379">
        <v>1861.96</v>
      </c>
      <c r="P1379">
        <v>5</v>
      </c>
      <c r="Q1379" s="1">
        <v>279.29</v>
      </c>
      <c r="R1379">
        <v>5306.59</v>
      </c>
      <c r="S1379">
        <v>955.19</v>
      </c>
      <c r="T1379">
        <v>6261.78</v>
      </c>
      <c r="U1379">
        <v>3732.6</v>
      </c>
      <c r="V1379">
        <v>1573.99</v>
      </c>
      <c r="W1379">
        <v>9</v>
      </c>
      <c r="X1379" t="str">
        <f t="shared" si="43"/>
        <v>Sep</v>
      </c>
    </row>
    <row r="1380" spans="1:24">
      <c r="A1380">
        <v>1379</v>
      </c>
      <c r="B1380" s="3">
        <v>45755</v>
      </c>
      <c r="C1380" t="s">
        <v>397</v>
      </c>
      <c r="D1380" t="s">
        <v>829</v>
      </c>
      <c r="E1380" t="s">
        <v>87</v>
      </c>
      <c r="F1380" t="s">
        <v>88</v>
      </c>
      <c r="G1380" t="s">
        <v>89</v>
      </c>
      <c r="H1380">
        <v>56</v>
      </c>
      <c r="I1380" t="str">
        <f t="shared" si="42"/>
        <v>Senior</v>
      </c>
      <c r="J1380" t="s">
        <v>60</v>
      </c>
      <c r="K1380" t="s">
        <v>31</v>
      </c>
      <c r="L1380" t="s">
        <v>17</v>
      </c>
      <c r="M1380" t="s">
        <v>61</v>
      </c>
      <c r="N1380">
        <v>2</v>
      </c>
      <c r="O1380">
        <v>5107.4</v>
      </c>
      <c r="P1380">
        <v>20</v>
      </c>
      <c r="Q1380" s="1">
        <v>2042.96</v>
      </c>
      <c r="R1380">
        <v>8171.84</v>
      </c>
      <c r="S1380">
        <v>1470.93</v>
      </c>
      <c r="T1380">
        <v>9642.77</v>
      </c>
      <c r="U1380">
        <v>5314.97</v>
      </c>
      <c r="V1380">
        <v>2856.87</v>
      </c>
      <c r="W1380">
        <v>4</v>
      </c>
      <c r="X1380" t="str">
        <f t="shared" si="43"/>
        <v>Apr</v>
      </c>
    </row>
    <row r="1381" spans="1:24">
      <c r="A1381">
        <v>1380</v>
      </c>
      <c r="B1381" s="3">
        <v>45707</v>
      </c>
      <c r="C1381" t="s">
        <v>97</v>
      </c>
      <c r="D1381" t="s">
        <v>1202</v>
      </c>
      <c r="E1381" t="s">
        <v>87</v>
      </c>
      <c r="F1381" t="s">
        <v>88</v>
      </c>
      <c r="G1381" t="s">
        <v>89</v>
      </c>
      <c r="H1381">
        <v>51</v>
      </c>
      <c r="I1381" t="str">
        <f t="shared" si="42"/>
        <v>Senior</v>
      </c>
      <c r="J1381" t="s">
        <v>60</v>
      </c>
      <c r="K1381" t="s">
        <v>28</v>
      </c>
      <c r="L1381" t="s">
        <v>18</v>
      </c>
      <c r="M1381" t="s">
        <v>61</v>
      </c>
      <c r="N1381">
        <v>1</v>
      </c>
      <c r="O1381">
        <v>5654.51</v>
      </c>
      <c r="P1381">
        <v>20</v>
      </c>
      <c r="Q1381" s="1">
        <v>1130.9</v>
      </c>
      <c r="R1381">
        <v>4523.61</v>
      </c>
      <c r="S1381">
        <v>814.25</v>
      </c>
      <c r="T1381">
        <v>5337.86</v>
      </c>
      <c r="U1381">
        <v>2981.8</v>
      </c>
      <c r="V1381">
        <v>1541.81</v>
      </c>
      <c r="W1381">
        <v>2</v>
      </c>
      <c r="X1381" t="str">
        <f t="shared" si="43"/>
        <v>Feb</v>
      </c>
    </row>
    <row r="1382" spans="1:24">
      <c r="A1382">
        <v>1381</v>
      </c>
      <c r="B1382" s="3">
        <v>45711</v>
      </c>
      <c r="C1382" t="s">
        <v>604</v>
      </c>
      <c r="D1382" t="s">
        <v>1203</v>
      </c>
      <c r="E1382" t="s">
        <v>64</v>
      </c>
      <c r="F1382" t="s">
        <v>173</v>
      </c>
      <c r="G1382" t="s">
        <v>174</v>
      </c>
      <c r="H1382">
        <v>22</v>
      </c>
      <c r="I1382" t="str">
        <f t="shared" si="42"/>
        <v>Tennager</v>
      </c>
      <c r="J1382" t="s">
        <v>67</v>
      </c>
      <c r="K1382" t="s">
        <v>29</v>
      </c>
      <c r="L1382" t="s">
        <v>20</v>
      </c>
      <c r="M1382" t="s">
        <v>61</v>
      </c>
      <c r="N1382">
        <v>1</v>
      </c>
      <c r="O1382">
        <v>55960.2</v>
      </c>
      <c r="P1382">
        <v>25</v>
      </c>
      <c r="Q1382" s="1">
        <v>13990.05</v>
      </c>
      <c r="R1382">
        <v>41970.15</v>
      </c>
      <c r="S1382">
        <v>7554.63</v>
      </c>
      <c r="T1382">
        <v>49524.78</v>
      </c>
      <c r="U1382">
        <v>33914.93</v>
      </c>
      <c r="V1382">
        <v>8055.22</v>
      </c>
      <c r="W1382">
        <v>2</v>
      </c>
      <c r="X1382" t="str">
        <f t="shared" si="43"/>
        <v>Feb</v>
      </c>
    </row>
    <row r="1383" spans="1:24">
      <c r="A1383">
        <v>1382</v>
      </c>
      <c r="B1383" s="3">
        <v>45676</v>
      </c>
      <c r="C1383" t="s">
        <v>321</v>
      </c>
      <c r="D1383" t="s">
        <v>1204</v>
      </c>
      <c r="E1383" t="s">
        <v>64</v>
      </c>
      <c r="F1383" t="s">
        <v>173</v>
      </c>
      <c r="G1383" t="s">
        <v>174</v>
      </c>
      <c r="H1383">
        <v>59</v>
      </c>
      <c r="I1383" t="str">
        <f t="shared" si="42"/>
        <v>Senior</v>
      </c>
      <c r="J1383" t="s">
        <v>67</v>
      </c>
      <c r="K1383" t="s">
        <v>30</v>
      </c>
      <c r="L1383" t="s">
        <v>17</v>
      </c>
      <c r="M1383" t="s">
        <v>61</v>
      </c>
      <c r="N1383">
        <v>1</v>
      </c>
      <c r="O1383">
        <v>49335.38</v>
      </c>
      <c r="P1383">
        <v>15</v>
      </c>
      <c r="Q1383" s="1">
        <v>7400.31</v>
      </c>
      <c r="R1383">
        <v>41935.07</v>
      </c>
      <c r="S1383">
        <v>7548.31</v>
      </c>
      <c r="T1383">
        <v>49483.38</v>
      </c>
      <c r="U1383">
        <v>25886.74</v>
      </c>
      <c r="V1383">
        <v>16048.33</v>
      </c>
      <c r="W1383">
        <v>1</v>
      </c>
      <c r="X1383" t="str">
        <f t="shared" si="43"/>
        <v>Jan</v>
      </c>
    </row>
    <row r="1384" spans="1:24">
      <c r="A1384">
        <v>1383</v>
      </c>
      <c r="B1384" s="3">
        <v>45684</v>
      </c>
      <c r="C1384" t="s">
        <v>419</v>
      </c>
      <c r="D1384" t="s">
        <v>1036</v>
      </c>
      <c r="E1384" t="s">
        <v>64</v>
      </c>
      <c r="F1384" t="s">
        <v>79</v>
      </c>
      <c r="G1384" t="s">
        <v>80</v>
      </c>
      <c r="H1384">
        <v>23</v>
      </c>
      <c r="I1384" t="str">
        <f t="shared" si="42"/>
        <v>Tennager</v>
      </c>
      <c r="J1384" t="s">
        <v>60</v>
      </c>
      <c r="K1384" t="s">
        <v>30</v>
      </c>
      <c r="L1384" t="s">
        <v>18</v>
      </c>
      <c r="M1384" t="s">
        <v>61</v>
      </c>
      <c r="N1384">
        <v>2</v>
      </c>
      <c r="O1384">
        <v>77963.36</v>
      </c>
      <c r="P1384">
        <v>10</v>
      </c>
      <c r="Q1384" s="1">
        <v>15592.67</v>
      </c>
      <c r="R1384">
        <v>140334.05</v>
      </c>
      <c r="S1384">
        <v>25260.13</v>
      </c>
      <c r="T1384">
        <v>165594.18</v>
      </c>
      <c r="U1384">
        <v>82296.43</v>
      </c>
      <c r="V1384">
        <v>58037.62</v>
      </c>
      <c r="W1384">
        <v>1</v>
      </c>
      <c r="X1384" t="str">
        <f t="shared" si="43"/>
        <v>Jan</v>
      </c>
    </row>
    <row r="1385" spans="1:24">
      <c r="A1385">
        <v>1384</v>
      </c>
      <c r="B1385" s="3">
        <v>45958</v>
      </c>
      <c r="C1385" t="s">
        <v>554</v>
      </c>
      <c r="D1385" t="s">
        <v>1026</v>
      </c>
      <c r="E1385" t="s">
        <v>94</v>
      </c>
      <c r="F1385" t="s">
        <v>151</v>
      </c>
      <c r="G1385" t="s">
        <v>152</v>
      </c>
      <c r="H1385">
        <v>57</v>
      </c>
      <c r="I1385" t="str">
        <f t="shared" si="42"/>
        <v>Senior</v>
      </c>
      <c r="J1385" t="s">
        <v>60</v>
      </c>
      <c r="K1385" t="s">
        <v>30</v>
      </c>
      <c r="L1385" t="s">
        <v>19</v>
      </c>
      <c r="M1385" t="s">
        <v>61</v>
      </c>
      <c r="N1385">
        <v>2</v>
      </c>
      <c r="O1385">
        <v>6323.02</v>
      </c>
      <c r="P1385">
        <v>0</v>
      </c>
      <c r="Q1385" s="1">
        <v>0</v>
      </c>
      <c r="R1385">
        <v>12646.04</v>
      </c>
      <c r="S1385">
        <v>2276.29</v>
      </c>
      <c r="T1385">
        <v>14922.33</v>
      </c>
      <c r="U1385">
        <v>8865.29</v>
      </c>
      <c r="V1385">
        <v>3780.75</v>
      </c>
      <c r="W1385">
        <v>10</v>
      </c>
      <c r="X1385" t="str">
        <f t="shared" si="43"/>
        <v>Oct</v>
      </c>
    </row>
    <row r="1386" spans="1:24">
      <c r="A1386">
        <v>1385</v>
      </c>
      <c r="B1386" s="3">
        <v>45972</v>
      </c>
      <c r="C1386" t="s">
        <v>294</v>
      </c>
      <c r="D1386" t="s">
        <v>295</v>
      </c>
      <c r="E1386" t="s">
        <v>99</v>
      </c>
      <c r="F1386" t="s">
        <v>196</v>
      </c>
      <c r="G1386" t="s">
        <v>197</v>
      </c>
      <c r="H1386">
        <v>47</v>
      </c>
      <c r="I1386" t="str">
        <f t="shared" si="42"/>
        <v>Adult</v>
      </c>
      <c r="J1386" t="s">
        <v>67</v>
      </c>
      <c r="K1386" t="s">
        <v>30</v>
      </c>
      <c r="L1386" t="s">
        <v>20</v>
      </c>
      <c r="M1386" t="s">
        <v>61</v>
      </c>
      <c r="N1386">
        <v>1</v>
      </c>
      <c r="O1386">
        <v>1935.85</v>
      </c>
      <c r="P1386">
        <v>0</v>
      </c>
      <c r="Q1386" s="1">
        <v>0</v>
      </c>
      <c r="R1386">
        <v>1935.85</v>
      </c>
      <c r="S1386">
        <v>348.45</v>
      </c>
      <c r="T1386">
        <v>2284.3</v>
      </c>
      <c r="U1386">
        <v>1193.83</v>
      </c>
      <c r="V1386">
        <v>742.02</v>
      </c>
      <c r="W1386">
        <v>11</v>
      </c>
      <c r="X1386" t="str">
        <f t="shared" si="43"/>
        <v>Nov</v>
      </c>
    </row>
    <row r="1387" spans="1:24">
      <c r="A1387">
        <v>1386</v>
      </c>
      <c r="B1387" s="3">
        <v>45682</v>
      </c>
      <c r="C1387" t="s">
        <v>686</v>
      </c>
      <c r="D1387" t="s">
        <v>1205</v>
      </c>
      <c r="E1387" t="s">
        <v>99</v>
      </c>
      <c r="F1387" t="s">
        <v>119</v>
      </c>
      <c r="G1387" t="s">
        <v>119</v>
      </c>
      <c r="H1387">
        <v>56</v>
      </c>
      <c r="I1387" t="str">
        <f t="shared" si="42"/>
        <v>Senior</v>
      </c>
      <c r="J1387" t="s">
        <v>60</v>
      </c>
      <c r="K1387" t="s">
        <v>30</v>
      </c>
      <c r="L1387" t="s">
        <v>20</v>
      </c>
      <c r="M1387" t="s">
        <v>61</v>
      </c>
      <c r="N1387">
        <v>1</v>
      </c>
      <c r="O1387">
        <v>1456.87</v>
      </c>
      <c r="P1387">
        <v>25</v>
      </c>
      <c r="Q1387" s="1">
        <v>364.22</v>
      </c>
      <c r="R1387">
        <v>1092.65</v>
      </c>
      <c r="S1387">
        <v>196.68</v>
      </c>
      <c r="T1387">
        <v>1289.33</v>
      </c>
      <c r="U1387">
        <v>621.19</v>
      </c>
      <c r="V1387">
        <v>471.46</v>
      </c>
      <c r="W1387">
        <v>1</v>
      </c>
      <c r="X1387" t="str">
        <f t="shared" si="43"/>
        <v>Jan</v>
      </c>
    </row>
    <row r="1388" spans="1:24">
      <c r="A1388">
        <v>1387</v>
      </c>
      <c r="B1388" s="3">
        <v>45958</v>
      </c>
      <c r="C1388" t="s">
        <v>105</v>
      </c>
      <c r="D1388" t="s">
        <v>106</v>
      </c>
      <c r="E1388" t="s">
        <v>94</v>
      </c>
      <c r="F1388" t="s">
        <v>95</v>
      </c>
      <c r="G1388" t="s">
        <v>177</v>
      </c>
      <c r="H1388">
        <v>47</v>
      </c>
      <c r="I1388" t="str">
        <f t="shared" si="42"/>
        <v>Adult</v>
      </c>
      <c r="J1388" t="s">
        <v>60</v>
      </c>
      <c r="K1388" t="s">
        <v>29</v>
      </c>
      <c r="L1388" t="s">
        <v>19</v>
      </c>
      <c r="M1388" t="s">
        <v>61</v>
      </c>
      <c r="N1388">
        <v>1</v>
      </c>
      <c r="O1388">
        <v>2879.64</v>
      </c>
      <c r="P1388">
        <v>25</v>
      </c>
      <c r="Q1388" s="1">
        <v>719.91</v>
      </c>
      <c r="R1388">
        <v>2159.73</v>
      </c>
      <c r="S1388">
        <v>388.75</v>
      </c>
      <c r="T1388">
        <v>2548.48</v>
      </c>
      <c r="U1388">
        <v>1653.94</v>
      </c>
      <c r="V1388">
        <v>505.79</v>
      </c>
      <c r="W1388">
        <v>10</v>
      </c>
      <c r="X1388" t="str">
        <f t="shared" si="43"/>
        <v>Oct</v>
      </c>
    </row>
    <row r="1389" spans="1:24">
      <c r="A1389">
        <v>1388</v>
      </c>
      <c r="B1389" s="3">
        <v>45677</v>
      </c>
      <c r="C1389" t="s">
        <v>668</v>
      </c>
      <c r="D1389" t="s">
        <v>669</v>
      </c>
      <c r="E1389" t="s">
        <v>59</v>
      </c>
      <c r="F1389" t="s">
        <v>33</v>
      </c>
      <c r="G1389" t="s">
        <v>33</v>
      </c>
      <c r="H1389">
        <v>45</v>
      </c>
      <c r="I1389" t="str">
        <f t="shared" si="42"/>
        <v>Adult</v>
      </c>
      <c r="J1389" t="s">
        <v>67</v>
      </c>
      <c r="K1389" t="s">
        <v>30</v>
      </c>
      <c r="L1389" t="s">
        <v>17</v>
      </c>
      <c r="M1389" t="s">
        <v>61</v>
      </c>
      <c r="N1389">
        <v>2</v>
      </c>
      <c r="O1389">
        <v>75.96</v>
      </c>
      <c r="P1389">
        <v>0</v>
      </c>
      <c r="Q1389" s="1">
        <v>0</v>
      </c>
      <c r="R1389">
        <v>151.92</v>
      </c>
      <c r="S1389">
        <v>27.35</v>
      </c>
      <c r="T1389">
        <v>179.27</v>
      </c>
      <c r="U1389">
        <v>106.1</v>
      </c>
      <c r="V1389">
        <v>45.82</v>
      </c>
      <c r="W1389">
        <v>1</v>
      </c>
      <c r="X1389" t="str">
        <f t="shared" si="43"/>
        <v>Jan</v>
      </c>
    </row>
    <row r="1390" spans="1:24">
      <c r="A1390">
        <v>1389</v>
      </c>
      <c r="B1390" s="3">
        <v>46009</v>
      </c>
      <c r="C1390" t="s">
        <v>591</v>
      </c>
      <c r="D1390" t="s">
        <v>1206</v>
      </c>
      <c r="E1390" t="s">
        <v>99</v>
      </c>
      <c r="F1390" t="s">
        <v>119</v>
      </c>
      <c r="G1390" t="s">
        <v>119</v>
      </c>
      <c r="H1390">
        <v>57</v>
      </c>
      <c r="I1390" t="str">
        <f t="shared" si="42"/>
        <v>Senior</v>
      </c>
      <c r="J1390" t="s">
        <v>60</v>
      </c>
      <c r="K1390" t="s">
        <v>30</v>
      </c>
      <c r="L1390" t="s">
        <v>19</v>
      </c>
      <c r="M1390" t="s">
        <v>61</v>
      </c>
      <c r="N1390">
        <v>3</v>
      </c>
      <c r="O1390">
        <v>1538.99</v>
      </c>
      <c r="P1390">
        <v>0</v>
      </c>
      <c r="Q1390" s="1">
        <v>0</v>
      </c>
      <c r="R1390">
        <v>4616.97</v>
      </c>
      <c r="S1390">
        <v>831.05</v>
      </c>
      <c r="T1390">
        <v>5448.02</v>
      </c>
      <c r="U1390">
        <v>2647.02</v>
      </c>
      <c r="V1390">
        <v>1969.95</v>
      </c>
      <c r="W1390">
        <v>12</v>
      </c>
      <c r="X1390" t="str">
        <f t="shared" si="43"/>
        <v>Dec</v>
      </c>
    </row>
    <row r="1391" spans="1:24">
      <c r="A1391">
        <v>1390</v>
      </c>
      <c r="B1391" s="3">
        <v>45887</v>
      </c>
      <c r="C1391" t="s">
        <v>1207</v>
      </c>
      <c r="D1391" t="s">
        <v>1208</v>
      </c>
      <c r="E1391" t="s">
        <v>59</v>
      </c>
      <c r="F1391" t="s">
        <v>38</v>
      </c>
      <c r="G1391" t="s">
        <v>35</v>
      </c>
      <c r="H1391">
        <v>50</v>
      </c>
      <c r="I1391" t="str">
        <f t="shared" si="42"/>
        <v>Senior</v>
      </c>
      <c r="J1391" t="s">
        <v>60</v>
      </c>
      <c r="K1391" t="s">
        <v>28</v>
      </c>
      <c r="L1391" t="s">
        <v>19</v>
      </c>
      <c r="M1391" t="s">
        <v>75</v>
      </c>
      <c r="N1391">
        <v>3</v>
      </c>
      <c r="O1391">
        <v>108.19</v>
      </c>
      <c r="P1391">
        <v>20</v>
      </c>
      <c r="Q1391" s="1">
        <v>64.91</v>
      </c>
      <c r="R1391">
        <v>259.66</v>
      </c>
      <c r="S1391">
        <v>46.74</v>
      </c>
      <c r="T1391">
        <v>306.4</v>
      </c>
      <c r="U1391">
        <v>206.9</v>
      </c>
      <c r="V1391">
        <v>52.76</v>
      </c>
      <c r="W1391">
        <v>8</v>
      </c>
      <c r="X1391" t="str">
        <f t="shared" si="43"/>
        <v>Aug</v>
      </c>
    </row>
    <row r="1392" spans="1:24">
      <c r="A1392">
        <v>1391</v>
      </c>
      <c r="B1392" s="3">
        <v>45680</v>
      </c>
      <c r="C1392" t="s">
        <v>269</v>
      </c>
      <c r="D1392" t="s">
        <v>270</v>
      </c>
      <c r="E1392" t="s">
        <v>64</v>
      </c>
      <c r="F1392" t="s">
        <v>65</v>
      </c>
      <c r="G1392" t="s">
        <v>66</v>
      </c>
      <c r="H1392">
        <v>46</v>
      </c>
      <c r="I1392" t="str">
        <f t="shared" si="42"/>
        <v>Adult</v>
      </c>
      <c r="J1392" t="s">
        <v>60</v>
      </c>
      <c r="K1392" t="s">
        <v>29</v>
      </c>
      <c r="L1392" t="s">
        <v>19</v>
      </c>
      <c r="M1392" t="s">
        <v>61</v>
      </c>
      <c r="N1392">
        <v>2</v>
      </c>
      <c r="O1392">
        <v>6880.22</v>
      </c>
      <c r="P1392">
        <v>15</v>
      </c>
      <c r="Q1392" s="1">
        <v>2064.07</v>
      </c>
      <c r="R1392">
        <v>11696.37</v>
      </c>
      <c r="S1392">
        <v>2105.35</v>
      </c>
      <c r="T1392">
        <v>13801.72</v>
      </c>
      <c r="U1392">
        <v>8674.97</v>
      </c>
      <c r="V1392">
        <v>3021.4</v>
      </c>
      <c r="W1392">
        <v>1</v>
      </c>
      <c r="X1392" t="str">
        <f t="shared" si="43"/>
        <v>Jan</v>
      </c>
    </row>
    <row r="1393" spans="1:24">
      <c r="A1393">
        <v>1392</v>
      </c>
      <c r="B1393" s="3">
        <v>45739</v>
      </c>
      <c r="C1393" t="s">
        <v>434</v>
      </c>
      <c r="D1393" t="s">
        <v>1209</v>
      </c>
      <c r="E1393" t="s">
        <v>59</v>
      </c>
      <c r="F1393" t="s">
        <v>38</v>
      </c>
      <c r="G1393" t="s">
        <v>35</v>
      </c>
      <c r="H1393">
        <v>24</v>
      </c>
      <c r="I1393" t="str">
        <f t="shared" si="42"/>
        <v>Tennager</v>
      </c>
      <c r="J1393" t="s">
        <v>67</v>
      </c>
      <c r="K1393" t="s">
        <v>31</v>
      </c>
      <c r="L1393" t="s">
        <v>20</v>
      </c>
      <c r="M1393" t="s">
        <v>61</v>
      </c>
      <c r="N1393">
        <v>1</v>
      </c>
      <c r="O1393">
        <v>50.29</v>
      </c>
      <c r="P1393">
        <v>10</v>
      </c>
      <c r="Q1393" s="1">
        <v>5.03</v>
      </c>
      <c r="R1393">
        <v>45.26</v>
      </c>
      <c r="S1393">
        <v>8.15</v>
      </c>
      <c r="T1393">
        <v>53.41</v>
      </c>
      <c r="U1393">
        <v>27.07</v>
      </c>
      <c r="V1393">
        <v>18.19</v>
      </c>
      <c r="W1393">
        <v>3</v>
      </c>
      <c r="X1393" t="str">
        <f t="shared" si="43"/>
        <v>Mar</v>
      </c>
    </row>
    <row r="1394" spans="1:24">
      <c r="A1394">
        <v>1393</v>
      </c>
      <c r="B1394" s="3">
        <v>45742</v>
      </c>
      <c r="C1394" t="s">
        <v>352</v>
      </c>
      <c r="D1394" t="s">
        <v>353</v>
      </c>
      <c r="E1394" t="s">
        <v>94</v>
      </c>
      <c r="F1394" t="s">
        <v>151</v>
      </c>
      <c r="G1394" t="s">
        <v>152</v>
      </c>
      <c r="H1394">
        <v>30</v>
      </c>
      <c r="I1394" t="str">
        <f t="shared" si="42"/>
        <v>Adult</v>
      </c>
      <c r="J1394" t="s">
        <v>67</v>
      </c>
      <c r="K1394" t="s">
        <v>30</v>
      </c>
      <c r="L1394" t="s">
        <v>17</v>
      </c>
      <c r="M1394" t="s">
        <v>75</v>
      </c>
      <c r="N1394">
        <v>1</v>
      </c>
      <c r="O1394">
        <v>6428.65</v>
      </c>
      <c r="P1394">
        <v>10</v>
      </c>
      <c r="Q1394" s="1">
        <v>642.87</v>
      </c>
      <c r="R1394">
        <v>5785.78</v>
      </c>
      <c r="S1394">
        <v>1041.44</v>
      </c>
      <c r="T1394">
        <v>6827.22</v>
      </c>
      <c r="U1394">
        <v>3588.68</v>
      </c>
      <c r="V1394">
        <v>2197.1</v>
      </c>
      <c r="W1394">
        <v>3</v>
      </c>
      <c r="X1394" t="str">
        <f t="shared" si="43"/>
        <v>Mar</v>
      </c>
    </row>
    <row r="1395" spans="1:24">
      <c r="A1395">
        <v>1394</v>
      </c>
      <c r="B1395" s="3">
        <v>45992</v>
      </c>
      <c r="C1395" t="s">
        <v>329</v>
      </c>
      <c r="D1395" t="s">
        <v>1210</v>
      </c>
      <c r="E1395" t="s">
        <v>59</v>
      </c>
      <c r="F1395" t="s">
        <v>33</v>
      </c>
      <c r="G1395" t="s">
        <v>33</v>
      </c>
      <c r="H1395">
        <v>47</v>
      </c>
      <c r="I1395" t="str">
        <f t="shared" si="42"/>
        <v>Adult</v>
      </c>
      <c r="J1395" t="s">
        <v>67</v>
      </c>
      <c r="K1395" t="s">
        <v>30</v>
      </c>
      <c r="L1395" t="s">
        <v>20</v>
      </c>
      <c r="M1395" t="s">
        <v>75</v>
      </c>
      <c r="N1395">
        <v>1</v>
      </c>
      <c r="O1395">
        <v>210.58</v>
      </c>
      <c r="P1395">
        <v>20</v>
      </c>
      <c r="Q1395" s="1">
        <v>42.12</v>
      </c>
      <c r="R1395">
        <v>168.46</v>
      </c>
      <c r="S1395">
        <v>30.32</v>
      </c>
      <c r="T1395">
        <v>198.78</v>
      </c>
      <c r="U1395">
        <v>109.36</v>
      </c>
      <c r="V1395">
        <v>59.1</v>
      </c>
      <c r="W1395">
        <v>12</v>
      </c>
      <c r="X1395" t="str">
        <f t="shared" si="43"/>
        <v>Dec</v>
      </c>
    </row>
    <row r="1396" spans="1:24">
      <c r="A1396">
        <v>1395</v>
      </c>
      <c r="B1396" s="3">
        <v>45883</v>
      </c>
      <c r="C1396" t="s">
        <v>149</v>
      </c>
      <c r="D1396" t="s">
        <v>963</v>
      </c>
      <c r="E1396" t="s">
        <v>59</v>
      </c>
      <c r="F1396" t="s">
        <v>38</v>
      </c>
      <c r="G1396" t="s">
        <v>35</v>
      </c>
      <c r="H1396">
        <v>58</v>
      </c>
      <c r="I1396" t="str">
        <f t="shared" si="42"/>
        <v>Senior</v>
      </c>
      <c r="J1396" t="s">
        <v>60</v>
      </c>
      <c r="K1396" t="s">
        <v>28</v>
      </c>
      <c r="L1396" t="s">
        <v>17</v>
      </c>
      <c r="M1396" t="s">
        <v>61</v>
      </c>
      <c r="N1396">
        <v>3</v>
      </c>
      <c r="O1396">
        <v>87.99</v>
      </c>
      <c r="P1396">
        <v>5</v>
      </c>
      <c r="Q1396" s="1">
        <v>13.2</v>
      </c>
      <c r="R1396">
        <v>250.77</v>
      </c>
      <c r="S1396">
        <v>45.14</v>
      </c>
      <c r="T1396">
        <v>295.91</v>
      </c>
      <c r="U1396">
        <v>202.65</v>
      </c>
      <c r="V1396">
        <v>48.12</v>
      </c>
      <c r="W1396">
        <v>8</v>
      </c>
      <c r="X1396" t="str">
        <f t="shared" si="43"/>
        <v>Aug</v>
      </c>
    </row>
    <row r="1397" spans="1:24">
      <c r="A1397">
        <v>1396</v>
      </c>
      <c r="B1397" s="3">
        <v>46002</v>
      </c>
      <c r="C1397" t="s">
        <v>496</v>
      </c>
      <c r="D1397" t="s">
        <v>1211</v>
      </c>
      <c r="E1397" t="s">
        <v>64</v>
      </c>
      <c r="F1397" t="s">
        <v>173</v>
      </c>
      <c r="G1397" t="s">
        <v>174</v>
      </c>
      <c r="H1397">
        <v>51</v>
      </c>
      <c r="I1397" t="str">
        <f t="shared" si="42"/>
        <v>Senior</v>
      </c>
      <c r="J1397" t="s">
        <v>60</v>
      </c>
      <c r="K1397" t="s">
        <v>30</v>
      </c>
      <c r="L1397" t="s">
        <v>16</v>
      </c>
      <c r="M1397" t="s">
        <v>61</v>
      </c>
      <c r="N1397">
        <v>3</v>
      </c>
      <c r="O1397">
        <v>46427.8</v>
      </c>
      <c r="P1397">
        <v>5</v>
      </c>
      <c r="Q1397" s="1">
        <v>6964.17</v>
      </c>
      <c r="R1397">
        <v>132319.23</v>
      </c>
      <c r="S1397">
        <v>23817.46</v>
      </c>
      <c r="T1397">
        <v>156136.69</v>
      </c>
      <c r="U1397">
        <v>76057.29</v>
      </c>
      <c r="V1397">
        <v>56261.94</v>
      </c>
      <c r="W1397">
        <v>12</v>
      </c>
      <c r="X1397" t="str">
        <f t="shared" si="43"/>
        <v>Dec</v>
      </c>
    </row>
    <row r="1398" spans="1:24">
      <c r="A1398">
        <v>1397</v>
      </c>
      <c r="B1398" s="3">
        <v>45884</v>
      </c>
      <c r="C1398" t="s">
        <v>323</v>
      </c>
      <c r="D1398" t="s">
        <v>1096</v>
      </c>
      <c r="E1398" t="s">
        <v>87</v>
      </c>
      <c r="F1398" t="s">
        <v>88</v>
      </c>
      <c r="G1398" t="s">
        <v>89</v>
      </c>
      <c r="H1398">
        <v>51</v>
      </c>
      <c r="I1398" t="str">
        <f t="shared" si="42"/>
        <v>Senior</v>
      </c>
      <c r="J1398" t="s">
        <v>60</v>
      </c>
      <c r="K1398" t="s">
        <v>29</v>
      </c>
      <c r="L1398" t="s">
        <v>16</v>
      </c>
      <c r="M1398" t="s">
        <v>75</v>
      </c>
      <c r="N1398">
        <v>1</v>
      </c>
      <c r="O1398">
        <v>4020.95</v>
      </c>
      <c r="P1398">
        <v>20</v>
      </c>
      <c r="Q1398" s="1">
        <v>804.19</v>
      </c>
      <c r="R1398">
        <v>3216.76</v>
      </c>
      <c r="S1398">
        <v>579.02</v>
      </c>
      <c r="T1398">
        <v>3795.78</v>
      </c>
      <c r="U1398">
        <v>2438.64</v>
      </c>
      <c r="V1398">
        <v>778.12</v>
      </c>
      <c r="W1398">
        <v>8</v>
      </c>
      <c r="X1398" t="str">
        <f t="shared" si="43"/>
        <v>Aug</v>
      </c>
    </row>
    <row r="1399" spans="1:24">
      <c r="A1399">
        <v>1398</v>
      </c>
      <c r="B1399" s="3">
        <v>45968</v>
      </c>
      <c r="C1399" t="s">
        <v>533</v>
      </c>
      <c r="D1399" t="s">
        <v>999</v>
      </c>
      <c r="E1399" t="s">
        <v>59</v>
      </c>
      <c r="F1399" t="s">
        <v>36</v>
      </c>
      <c r="G1399" t="s">
        <v>36</v>
      </c>
      <c r="H1399">
        <v>60</v>
      </c>
      <c r="I1399" t="str">
        <f t="shared" si="42"/>
        <v>Senior</v>
      </c>
      <c r="J1399" t="s">
        <v>60</v>
      </c>
      <c r="K1399" t="s">
        <v>28</v>
      </c>
      <c r="L1399" t="s">
        <v>16</v>
      </c>
      <c r="M1399" t="s">
        <v>75</v>
      </c>
      <c r="N1399">
        <v>5</v>
      </c>
      <c r="O1399">
        <v>274.47</v>
      </c>
      <c r="P1399">
        <v>5</v>
      </c>
      <c r="Q1399" s="1">
        <v>68.62</v>
      </c>
      <c r="R1399">
        <v>1303.73</v>
      </c>
      <c r="S1399">
        <v>234.67</v>
      </c>
      <c r="T1399">
        <v>1538.4</v>
      </c>
      <c r="U1399">
        <v>902.38</v>
      </c>
      <c r="V1399">
        <v>401.35</v>
      </c>
      <c r="W1399">
        <v>11</v>
      </c>
      <c r="X1399" t="str">
        <f t="shared" si="43"/>
        <v>Nov</v>
      </c>
    </row>
    <row r="1400" spans="1:24">
      <c r="A1400">
        <v>1399</v>
      </c>
      <c r="B1400" s="3">
        <v>45965</v>
      </c>
      <c r="C1400" t="s">
        <v>155</v>
      </c>
      <c r="D1400" t="s">
        <v>634</v>
      </c>
      <c r="E1400" t="s">
        <v>59</v>
      </c>
      <c r="F1400" t="s">
        <v>36</v>
      </c>
      <c r="G1400" t="s">
        <v>36</v>
      </c>
      <c r="H1400">
        <v>55</v>
      </c>
      <c r="I1400" t="str">
        <f t="shared" si="42"/>
        <v>Senior</v>
      </c>
      <c r="J1400" t="s">
        <v>67</v>
      </c>
      <c r="K1400" t="s">
        <v>31</v>
      </c>
      <c r="L1400" t="s">
        <v>17</v>
      </c>
      <c r="M1400" t="s">
        <v>75</v>
      </c>
      <c r="N1400">
        <v>1</v>
      </c>
      <c r="O1400">
        <v>493.5</v>
      </c>
      <c r="P1400">
        <v>5</v>
      </c>
      <c r="Q1400" s="1">
        <v>24.68</v>
      </c>
      <c r="R1400">
        <v>468.82</v>
      </c>
      <c r="S1400">
        <v>84.39</v>
      </c>
      <c r="T1400">
        <v>553.21</v>
      </c>
      <c r="U1400">
        <v>292.62</v>
      </c>
      <c r="V1400">
        <v>176.2</v>
      </c>
      <c r="W1400">
        <v>11</v>
      </c>
      <c r="X1400" t="str">
        <f t="shared" si="43"/>
        <v>Nov</v>
      </c>
    </row>
    <row r="1401" spans="1:24">
      <c r="A1401">
        <v>1400</v>
      </c>
      <c r="B1401" s="3">
        <v>45821</v>
      </c>
      <c r="C1401" t="s">
        <v>169</v>
      </c>
      <c r="D1401" t="s">
        <v>1056</v>
      </c>
      <c r="E1401" t="s">
        <v>87</v>
      </c>
      <c r="F1401" t="s">
        <v>88</v>
      </c>
      <c r="G1401" t="s">
        <v>89</v>
      </c>
      <c r="H1401">
        <v>45</v>
      </c>
      <c r="I1401" t="str">
        <f t="shared" si="42"/>
        <v>Adult</v>
      </c>
      <c r="J1401" t="s">
        <v>60</v>
      </c>
      <c r="K1401" t="s">
        <v>30</v>
      </c>
      <c r="L1401" t="s">
        <v>20</v>
      </c>
      <c r="M1401" t="s">
        <v>61</v>
      </c>
      <c r="N1401">
        <v>3</v>
      </c>
      <c r="O1401">
        <v>3744.27</v>
      </c>
      <c r="P1401">
        <v>25</v>
      </c>
      <c r="Q1401" s="1">
        <v>2808.2</v>
      </c>
      <c r="R1401">
        <v>8424.61</v>
      </c>
      <c r="S1401">
        <v>1516.43</v>
      </c>
      <c r="T1401">
        <v>9941.04</v>
      </c>
      <c r="U1401">
        <v>5505.05</v>
      </c>
      <c r="V1401">
        <v>2919.56</v>
      </c>
      <c r="W1401">
        <v>6</v>
      </c>
      <c r="X1401" t="str">
        <f t="shared" si="43"/>
        <v>Jun</v>
      </c>
    </row>
    <row r="1402" spans="1:24">
      <c r="A1402">
        <v>1401</v>
      </c>
      <c r="B1402" s="3">
        <v>45745</v>
      </c>
      <c r="C1402" t="s">
        <v>512</v>
      </c>
      <c r="D1402" t="s">
        <v>513</v>
      </c>
      <c r="E1402" t="s">
        <v>64</v>
      </c>
      <c r="F1402" t="s">
        <v>79</v>
      </c>
      <c r="G1402" t="s">
        <v>80</v>
      </c>
      <c r="H1402">
        <v>27</v>
      </c>
      <c r="I1402" t="str">
        <f t="shared" si="42"/>
        <v>Tennager</v>
      </c>
      <c r="J1402" t="s">
        <v>67</v>
      </c>
      <c r="K1402" t="s">
        <v>28</v>
      </c>
      <c r="L1402" t="s">
        <v>20</v>
      </c>
      <c r="M1402" t="s">
        <v>61</v>
      </c>
      <c r="N1402">
        <v>2</v>
      </c>
      <c r="O1402">
        <v>44294.74</v>
      </c>
      <c r="P1402">
        <v>20</v>
      </c>
      <c r="Q1402" s="1">
        <v>17717.9</v>
      </c>
      <c r="R1402">
        <v>70871.58</v>
      </c>
      <c r="S1402">
        <v>12756.88</v>
      </c>
      <c r="T1402">
        <v>83628.46</v>
      </c>
      <c r="U1402">
        <v>43014.71</v>
      </c>
      <c r="V1402">
        <v>27856.87</v>
      </c>
      <c r="W1402">
        <v>3</v>
      </c>
      <c r="X1402" t="str">
        <f t="shared" si="43"/>
        <v>Mar</v>
      </c>
    </row>
    <row r="1403" spans="1:24">
      <c r="A1403">
        <v>1402</v>
      </c>
      <c r="B1403" s="3">
        <v>46012</v>
      </c>
      <c r="C1403" t="s">
        <v>762</v>
      </c>
      <c r="D1403" t="s">
        <v>763</v>
      </c>
      <c r="E1403" t="s">
        <v>94</v>
      </c>
      <c r="F1403" t="s">
        <v>95</v>
      </c>
      <c r="G1403" t="s">
        <v>177</v>
      </c>
      <c r="H1403">
        <v>24</v>
      </c>
      <c r="I1403" t="str">
        <f t="shared" si="42"/>
        <v>Tennager</v>
      </c>
      <c r="J1403" t="s">
        <v>60</v>
      </c>
      <c r="K1403" t="s">
        <v>31</v>
      </c>
      <c r="L1403" t="s">
        <v>16</v>
      </c>
      <c r="M1403" t="s">
        <v>61</v>
      </c>
      <c r="N1403">
        <v>2</v>
      </c>
      <c r="O1403">
        <v>1186.47</v>
      </c>
      <c r="P1403">
        <v>5</v>
      </c>
      <c r="Q1403" s="1">
        <v>118.65</v>
      </c>
      <c r="R1403">
        <v>2254.29</v>
      </c>
      <c r="S1403">
        <v>405.77</v>
      </c>
      <c r="T1403">
        <v>2660.06</v>
      </c>
      <c r="U1403">
        <v>1419.27</v>
      </c>
      <c r="V1403">
        <v>835.02</v>
      </c>
      <c r="W1403">
        <v>12</v>
      </c>
      <c r="X1403" t="str">
        <f t="shared" si="43"/>
        <v>Dec</v>
      </c>
    </row>
    <row r="1404" spans="1:24">
      <c r="A1404">
        <v>1403</v>
      </c>
      <c r="B1404" s="3">
        <v>45721</v>
      </c>
      <c r="C1404" t="s">
        <v>781</v>
      </c>
      <c r="D1404" t="s">
        <v>1212</v>
      </c>
      <c r="E1404" t="s">
        <v>99</v>
      </c>
      <c r="F1404" t="s">
        <v>196</v>
      </c>
      <c r="G1404" t="s">
        <v>197</v>
      </c>
      <c r="H1404">
        <v>31</v>
      </c>
      <c r="I1404" t="str">
        <f t="shared" si="42"/>
        <v>Adult</v>
      </c>
      <c r="J1404" t="s">
        <v>60</v>
      </c>
      <c r="K1404" t="s">
        <v>30</v>
      </c>
      <c r="L1404" t="s">
        <v>18</v>
      </c>
      <c r="M1404" t="s">
        <v>61</v>
      </c>
      <c r="N1404">
        <v>1</v>
      </c>
      <c r="O1404">
        <v>2874.06</v>
      </c>
      <c r="P1404">
        <v>25</v>
      </c>
      <c r="Q1404" s="1">
        <v>718.51</v>
      </c>
      <c r="R1404">
        <v>2155.55</v>
      </c>
      <c r="S1404">
        <v>388</v>
      </c>
      <c r="T1404">
        <v>2543.55</v>
      </c>
      <c r="U1404">
        <v>1489.32</v>
      </c>
      <c r="V1404">
        <v>666.23</v>
      </c>
      <c r="W1404">
        <v>3</v>
      </c>
      <c r="X1404" t="str">
        <f t="shared" si="43"/>
        <v>Mar</v>
      </c>
    </row>
    <row r="1405" spans="1:24">
      <c r="A1405">
        <v>1404</v>
      </c>
      <c r="B1405" s="3">
        <v>45973</v>
      </c>
      <c r="C1405" t="s">
        <v>502</v>
      </c>
      <c r="D1405" t="s">
        <v>1213</v>
      </c>
      <c r="E1405" t="s">
        <v>94</v>
      </c>
      <c r="F1405" t="s">
        <v>95</v>
      </c>
      <c r="G1405" t="s">
        <v>96</v>
      </c>
      <c r="H1405">
        <v>29</v>
      </c>
      <c r="I1405" t="str">
        <f t="shared" si="42"/>
        <v>Tennager</v>
      </c>
      <c r="J1405" t="s">
        <v>67</v>
      </c>
      <c r="K1405" t="s">
        <v>30</v>
      </c>
      <c r="L1405" t="s">
        <v>19</v>
      </c>
      <c r="M1405" t="s">
        <v>75</v>
      </c>
      <c r="N1405">
        <v>1</v>
      </c>
      <c r="O1405">
        <v>1136.29</v>
      </c>
      <c r="P1405">
        <v>25</v>
      </c>
      <c r="Q1405" s="1">
        <v>284.07</v>
      </c>
      <c r="R1405">
        <v>852.22</v>
      </c>
      <c r="S1405">
        <v>153.4</v>
      </c>
      <c r="T1405">
        <v>1005.62</v>
      </c>
      <c r="U1405">
        <v>508.14</v>
      </c>
      <c r="V1405">
        <v>344.08</v>
      </c>
      <c r="W1405">
        <v>11</v>
      </c>
      <c r="X1405" t="str">
        <f t="shared" si="43"/>
        <v>Nov</v>
      </c>
    </row>
    <row r="1406" spans="1:24">
      <c r="A1406">
        <v>1405</v>
      </c>
      <c r="B1406" s="3">
        <v>45696</v>
      </c>
      <c r="C1406" t="s">
        <v>81</v>
      </c>
      <c r="D1406" t="s">
        <v>82</v>
      </c>
      <c r="E1406" t="s">
        <v>70</v>
      </c>
      <c r="F1406" t="s">
        <v>128</v>
      </c>
      <c r="G1406" t="s">
        <v>128</v>
      </c>
      <c r="H1406">
        <v>34</v>
      </c>
      <c r="I1406" t="str">
        <f t="shared" si="42"/>
        <v>Adult</v>
      </c>
      <c r="J1406" t="s">
        <v>67</v>
      </c>
      <c r="K1406" t="s">
        <v>30</v>
      </c>
      <c r="L1406" t="s">
        <v>16</v>
      </c>
      <c r="M1406" t="s">
        <v>61</v>
      </c>
      <c r="N1406">
        <v>2</v>
      </c>
      <c r="O1406">
        <v>29077.3</v>
      </c>
      <c r="P1406">
        <v>15</v>
      </c>
      <c r="Q1406" s="1">
        <v>8723.19</v>
      </c>
      <c r="R1406">
        <v>49431.41</v>
      </c>
      <c r="S1406">
        <v>8897.65</v>
      </c>
      <c r="T1406">
        <v>58329.06</v>
      </c>
      <c r="U1406">
        <v>40418.73</v>
      </c>
      <c r="V1406">
        <v>9012.68</v>
      </c>
      <c r="W1406">
        <v>2</v>
      </c>
      <c r="X1406" t="str">
        <f t="shared" si="43"/>
        <v>Feb</v>
      </c>
    </row>
    <row r="1407" spans="1:24">
      <c r="A1407">
        <v>1406</v>
      </c>
      <c r="B1407" s="3">
        <v>45776</v>
      </c>
      <c r="C1407" t="s">
        <v>1214</v>
      </c>
      <c r="D1407" t="s">
        <v>1215</v>
      </c>
      <c r="E1407" t="s">
        <v>94</v>
      </c>
      <c r="F1407" t="s">
        <v>95</v>
      </c>
      <c r="G1407" t="s">
        <v>96</v>
      </c>
      <c r="H1407">
        <v>29</v>
      </c>
      <c r="I1407" t="str">
        <f t="shared" si="42"/>
        <v>Tennager</v>
      </c>
      <c r="J1407" t="s">
        <v>60</v>
      </c>
      <c r="K1407" t="s">
        <v>30</v>
      </c>
      <c r="L1407" t="s">
        <v>16</v>
      </c>
      <c r="M1407" t="s">
        <v>61</v>
      </c>
      <c r="N1407">
        <v>1</v>
      </c>
      <c r="O1407">
        <v>598.72</v>
      </c>
      <c r="P1407">
        <v>15</v>
      </c>
      <c r="Q1407" s="1">
        <v>89.81</v>
      </c>
      <c r="R1407">
        <v>508.91</v>
      </c>
      <c r="S1407">
        <v>91.6</v>
      </c>
      <c r="T1407">
        <v>600.51</v>
      </c>
      <c r="U1407">
        <v>283.55</v>
      </c>
      <c r="V1407">
        <v>225.36</v>
      </c>
      <c r="W1407">
        <v>4</v>
      </c>
      <c r="X1407" t="str">
        <f t="shared" si="43"/>
        <v>Apr</v>
      </c>
    </row>
    <row r="1408" spans="1:24">
      <c r="A1408">
        <v>1407</v>
      </c>
      <c r="B1408" s="3">
        <v>45868</v>
      </c>
      <c r="C1408" t="s">
        <v>374</v>
      </c>
      <c r="D1408" t="s">
        <v>375</v>
      </c>
      <c r="E1408" t="s">
        <v>64</v>
      </c>
      <c r="F1408" t="s">
        <v>173</v>
      </c>
      <c r="G1408" t="s">
        <v>174</v>
      </c>
      <c r="H1408">
        <v>41</v>
      </c>
      <c r="I1408" t="str">
        <f t="shared" si="42"/>
        <v>Adult</v>
      </c>
      <c r="J1408" t="s">
        <v>67</v>
      </c>
      <c r="K1408" t="s">
        <v>28</v>
      </c>
      <c r="L1408" t="s">
        <v>20</v>
      </c>
      <c r="M1408" t="s">
        <v>61</v>
      </c>
      <c r="N1408">
        <v>4</v>
      </c>
      <c r="O1408">
        <v>44478.07</v>
      </c>
      <c r="P1408">
        <v>25</v>
      </c>
      <c r="Q1408" s="1">
        <v>44478.07</v>
      </c>
      <c r="R1408">
        <v>133434.21</v>
      </c>
      <c r="S1408">
        <v>24018.16</v>
      </c>
      <c r="T1408">
        <v>157452.37</v>
      </c>
      <c r="U1408">
        <v>81325.57</v>
      </c>
      <c r="V1408">
        <v>52108.64</v>
      </c>
      <c r="W1408">
        <v>7</v>
      </c>
      <c r="X1408" t="str">
        <f t="shared" si="43"/>
        <v>Jul</v>
      </c>
    </row>
    <row r="1409" spans="1:24">
      <c r="A1409">
        <v>1408</v>
      </c>
      <c r="B1409" s="3">
        <v>45728</v>
      </c>
      <c r="C1409" t="s">
        <v>105</v>
      </c>
      <c r="D1409" t="s">
        <v>1216</v>
      </c>
      <c r="E1409" t="s">
        <v>59</v>
      </c>
      <c r="F1409" t="s">
        <v>36</v>
      </c>
      <c r="G1409" t="s">
        <v>36</v>
      </c>
      <c r="H1409">
        <v>51</v>
      </c>
      <c r="I1409" t="str">
        <f t="shared" si="42"/>
        <v>Senior</v>
      </c>
      <c r="J1409" t="s">
        <v>60</v>
      </c>
      <c r="K1409" t="s">
        <v>28</v>
      </c>
      <c r="L1409" t="s">
        <v>17</v>
      </c>
      <c r="M1409" t="s">
        <v>75</v>
      </c>
      <c r="N1409">
        <v>2</v>
      </c>
      <c r="O1409">
        <v>303.93</v>
      </c>
      <c r="P1409">
        <v>0</v>
      </c>
      <c r="Q1409" s="1">
        <v>0</v>
      </c>
      <c r="R1409">
        <v>607.86</v>
      </c>
      <c r="S1409">
        <v>109.41</v>
      </c>
      <c r="T1409">
        <v>717.27</v>
      </c>
      <c r="U1409">
        <v>471.64</v>
      </c>
      <c r="V1409">
        <v>136.22</v>
      </c>
      <c r="W1409">
        <v>3</v>
      </c>
      <c r="X1409" t="str">
        <f t="shared" si="43"/>
        <v>Mar</v>
      </c>
    </row>
    <row r="1410" spans="1:24">
      <c r="A1410">
        <v>1409</v>
      </c>
      <c r="B1410" s="3">
        <v>45841</v>
      </c>
      <c r="C1410" t="s">
        <v>262</v>
      </c>
      <c r="D1410" t="s">
        <v>805</v>
      </c>
      <c r="E1410" t="s">
        <v>94</v>
      </c>
      <c r="F1410" t="s">
        <v>95</v>
      </c>
      <c r="G1410" t="s">
        <v>177</v>
      </c>
      <c r="H1410">
        <v>41</v>
      </c>
      <c r="I1410" t="str">
        <f t="shared" si="42"/>
        <v>Adult</v>
      </c>
      <c r="J1410" t="s">
        <v>67</v>
      </c>
      <c r="K1410" t="s">
        <v>30</v>
      </c>
      <c r="L1410" t="s">
        <v>20</v>
      </c>
      <c r="M1410" t="s">
        <v>61</v>
      </c>
      <c r="N1410">
        <v>3</v>
      </c>
      <c r="O1410">
        <v>1476.22</v>
      </c>
      <c r="P1410">
        <v>25</v>
      </c>
      <c r="Q1410" s="1">
        <v>1107.16</v>
      </c>
      <c r="R1410">
        <v>3321.5</v>
      </c>
      <c r="S1410">
        <v>597.87</v>
      </c>
      <c r="T1410">
        <v>3919.37</v>
      </c>
      <c r="U1410">
        <v>1950.23</v>
      </c>
      <c r="V1410">
        <v>1371.27</v>
      </c>
      <c r="W1410">
        <v>7</v>
      </c>
      <c r="X1410" t="str">
        <f t="shared" si="43"/>
        <v>Jul</v>
      </c>
    </row>
    <row r="1411" spans="1:24">
      <c r="A1411">
        <v>1410</v>
      </c>
      <c r="B1411" s="3">
        <v>46012</v>
      </c>
      <c r="C1411" t="s">
        <v>92</v>
      </c>
      <c r="D1411" t="s">
        <v>973</v>
      </c>
      <c r="E1411" t="s">
        <v>70</v>
      </c>
      <c r="F1411" t="s">
        <v>122</v>
      </c>
      <c r="G1411" t="s">
        <v>123</v>
      </c>
      <c r="H1411">
        <v>57</v>
      </c>
      <c r="I1411" t="str">
        <f t="shared" ref="I1411:I1474" si="44">IF(H1411&gt;=50,"Senior",IF(H1411&gt;=30,"Adult","Tennager"))</f>
        <v>Senior</v>
      </c>
      <c r="J1411" t="s">
        <v>67</v>
      </c>
      <c r="K1411" t="s">
        <v>30</v>
      </c>
      <c r="L1411" t="s">
        <v>19</v>
      </c>
      <c r="M1411" t="s">
        <v>61</v>
      </c>
      <c r="N1411">
        <v>1</v>
      </c>
      <c r="O1411">
        <v>2985.44</v>
      </c>
      <c r="P1411">
        <v>0</v>
      </c>
      <c r="Q1411" s="1">
        <v>0</v>
      </c>
      <c r="R1411">
        <v>2985.44</v>
      </c>
      <c r="S1411">
        <v>537.38</v>
      </c>
      <c r="T1411">
        <v>3522.82</v>
      </c>
      <c r="U1411">
        <v>2097.11</v>
      </c>
      <c r="V1411">
        <v>888.33</v>
      </c>
      <c r="W1411">
        <v>12</v>
      </c>
      <c r="X1411" t="str">
        <f t="shared" ref="X1411:X1474" si="45">TEXT(DATE(2025,W1411,1),"mmm")</f>
        <v>Dec</v>
      </c>
    </row>
    <row r="1412" spans="1:24">
      <c r="A1412">
        <v>1411</v>
      </c>
      <c r="B1412" s="3">
        <v>45666</v>
      </c>
      <c r="C1412" t="s">
        <v>408</v>
      </c>
      <c r="D1412" t="s">
        <v>939</v>
      </c>
      <c r="E1412" t="s">
        <v>59</v>
      </c>
      <c r="F1412" t="s">
        <v>34</v>
      </c>
      <c r="G1412" t="s">
        <v>34</v>
      </c>
      <c r="H1412">
        <v>36</v>
      </c>
      <c r="I1412" t="str">
        <f t="shared" si="44"/>
        <v>Adult</v>
      </c>
      <c r="J1412" t="s">
        <v>67</v>
      </c>
      <c r="K1412" t="s">
        <v>30</v>
      </c>
      <c r="L1412" t="s">
        <v>19</v>
      </c>
      <c r="M1412" t="s">
        <v>61</v>
      </c>
      <c r="N1412">
        <v>2</v>
      </c>
      <c r="O1412">
        <v>92.04</v>
      </c>
      <c r="P1412">
        <v>0</v>
      </c>
      <c r="Q1412" s="1">
        <v>0</v>
      </c>
      <c r="R1412">
        <v>184.08</v>
      </c>
      <c r="S1412">
        <v>33.13</v>
      </c>
      <c r="T1412">
        <v>217.21</v>
      </c>
      <c r="U1412">
        <v>125.15</v>
      </c>
      <c r="V1412">
        <v>58.93</v>
      </c>
      <c r="W1412">
        <v>1</v>
      </c>
      <c r="X1412" t="str">
        <f t="shared" si="45"/>
        <v>Jan</v>
      </c>
    </row>
    <row r="1413" spans="1:24">
      <c r="A1413">
        <v>1412</v>
      </c>
      <c r="B1413" s="3">
        <v>45764</v>
      </c>
      <c r="C1413" t="s">
        <v>781</v>
      </c>
      <c r="D1413" t="s">
        <v>1217</v>
      </c>
      <c r="E1413" t="s">
        <v>99</v>
      </c>
      <c r="F1413" t="s">
        <v>119</v>
      </c>
      <c r="G1413" t="s">
        <v>119</v>
      </c>
      <c r="H1413">
        <v>43</v>
      </c>
      <c r="I1413" t="str">
        <f t="shared" si="44"/>
        <v>Adult</v>
      </c>
      <c r="J1413" t="s">
        <v>60</v>
      </c>
      <c r="K1413" t="s">
        <v>31</v>
      </c>
      <c r="L1413" t="s">
        <v>17</v>
      </c>
      <c r="M1413" t="s">
        <v>61</v>
      </c>
      <c r="N1413">
        <v>2</v>
      </c>
      <c r="O1413">
        <v>1965.01</v>
      </c>
      <c r="P1413">
        <v>5</v>
      </c>
      <c r="Q1413" s="1">
        <v>196.5</v>
      </c>
      <c r="R1413">
        <v>3733.52</v>
      </c>
      <c r="S1413">
        <v>672.03</v>
      </c>
      <c r="T1413">
        <v>4405.55</v>
      </c>
      <c r="U1413">
        <v>3048.56</v>
      </c>
      <c r="V1413">
        <v>684.96</v>
      </c>
      <c r="W1413">
        <v>4</v>
      </c>
      <c r="X1413" t="str">
        <f t="shared" si="45"/>
        <v>Apr</v>
      </c>
    </row>
    <row r="1414" spans="1:24">
      <c r="A1414">
        <v>1413</v>
      </c>
      <c r="B1414" s="3">
        <v>45703</v>
      </c>
      <c r="C1414" t="s">
        <v>315</v>
      </c>
      <c r="D1414" t="s">
        <v>316</v>
      </c>
      <c r="E1414" t="s">
        <v>70</v>
      </c>
      <c r="F1414" t="s">
        <v>137</v>
      </c>
      <c r="G1414" t="s">
        <v>138</v>
      </c>
      <c r="H1414">
        <v>45</v>
      </c>
      <c r="I1414" t="str">
        <f t="shared" si="44"/>
        <v>Adult</v>
      </c>
      <c r="J1414" t="s">
        <v>60</v>
      </c>
      <c r="K1414" t="s">
        <v>28</v>
      </c>
      <c r="L1414" t="s">
        <v>17</v>
      </c>
      <c r="M1414" t="s">
        <v>61</v>
      </c>
      <c r="N1414">
        <v>5</v>
      </c>
      <c r="O1414">
        <v>4019.3</v>
      </c>
      <c r="P1414">
        <v>15</v>
      </c>
      <c r="Q1414" s="1">
        <v>3014.47</v>
      </c>
      <c r="R1414">
        <v>17082.03</v>
      </c>
      <c r="S1414">
        <v>3074.77</v>
      </c>
      <c r="T1414">
        <v>20156.8</v>
      </c>
      <c r="U1414">
        <v>9982.6</v>
      </c>
      <c r="V1414">
        <v>7099.43</v>
      </c>
      <c r="W1414">
        <v>2</v>
      </c>
      <c r="X1414" t="str">
        <f t="shared" si="45"/>
        <v>Feb</v>
      </c>
    </row>
    <row r="1415" spans="1:24">
      <c r="A1415">
        <v>1414</v>
      </c>
      <c r="B1415" s="3">
        <v>45996</v>
      </c>
      <c r="C1415" t="s">
        <v>232</v>
      </c>
      <c r="D1415" t="s">
        <v>281</v>
      </c>
      <c r="E1415" t="s">
        <v>94</v>
      </c>
      <c r="F1415" t="s">
        <v>95</v>
      </c>
      <c r="G1415" t="s">
        <v>177</v>
      </c>
      <c r="H1415">
        <v>52</v>
      </c>
      <c r="I1415" t="str">
        <f t="shared" si="44"/>
        <v>Senior</v>
      </c>
      <c r="J1415" t="s">
        <v>60</v>
      </c>
      <c r="K1415" t="s">
        <v>30</v>
      </c>
      <c r="L1415" t="s">
        <v>17</v>
      </c>
      <c r="M1415" t="s">
        <v>61</v>
      </c>
      <c r="N1415">
        <v>1</v>
      </c>
      <c r="O1415">
        <v>1321.44</v>
      </c>
      <c r="P1415">
        <v>5</v>
      </c>
      <c r="Q1415" s="1">
        <v>66.07</v>
      </c>
      <c r="R1415">
        <v>1255.37</v>
      </c>
      <c r="S1415">
        <v>225.97</v>
      </c>
      <c r="T1415">
        <v>1481.34</v>
      </c>
      <c r="U1415">
        <v>703.44</v>
      </c>
      <c r="V1415">
        <v>551.93</v>
      </c>
      <c r="W1415">
        <v>12</v>
      </c>
      <c r="X1415" t="str">
        <f t="shared" si="45"/>
        <v>Dec</v>
      </c>
    </row>
    <row r="1416" spans="1:24">
      <c r="A1416">
        <v>1415</v>
      </c>
      <c r="B1416" s="3">
        <v>45683</v>
      </c>
      <c r="C1416" t="s">
        <v>381</v>
      </c>
      <c r="D1416" t="s">
        <v>382</v>
      </c>
      <c r="E1416" t="s">
        <v>70</v>
      </c>
      <c r="F1416" t="s">
        <v>128</v>
      </c>
      <c r="G1416" t="s">
        <v>128</v>
      </c>
      <c r="H1416">
        <v>35</v>
      </c>
      <c r="I1416" t="str">
        <f t="shared" si="44"/>
        <v>Adult</v>
      </c>
      <c r="J1416" t="s">
        <v>60</v>
      </c>
      <c r="K1416" t="s">
        <v>30</v>
      </c>
      <c r="L1416" t="s">
        <v>20</v>
      </c>
      <c r="M1416" t="s">
        <v>61</v>
      </c>
      <c r="N1416">
        <v>3</v>
      </c>
      <c r="O1416">
        <v>10563.06</v>
      </c>
      <c r="P1416">
        <v>25</v>
      </c>
      <c r="Q1416" s="1">
        <v>7922.3</v>
      </c>
      <c r="R1416">
        <v>23766.88</v>
      </c>
      <c r="S1416">
        <v>4278.04</v>
      </c>
      <c r="T1416">
        <v>28044.92</v>
      </c>
      <c r="U1416">
        <v>16400.17</v>
      </c>
      <c r="V1416">
        <v>7366.71</v>
      </c>
      <c r="W1416">
        <v>1</v>
      </c>
      <c r="X1416" t="str">
        <f t="shared" si="45"/>
        <v>Jan</v>
      </c>
    </row>
    <row r="1417" spans="1:24">
      <c r="A1417">
        <v>1416</v>
      </c>
      <c r="B1417" s="3">
        <v>45882</v>
      </c>
      <c r="C1417" t="s">
        <v>153</v>
      </c>
      <c r="D1417" t="s">
        <v>1218</v>
      </c>
      <c r="E1417" t="s">
        <v>59</v>
      </c>
      <c r="F1417" t="s">
        <v>34</v>
      </c>
      <c r="G1417" t="s">
        <v>34</v>
      </c>
      <c r="H1417">
        <v>40</v>
      </c>
      <c r="I1417" t="str">
        <f t="shared" si="44"/>
        <v>Adult</v>
      </c>
      <c r="J1417" t="s">
        <v>60</v>
      </c>
      <c r="K1417" t="s">
        <v>28</v>
      </c>
      <c r="L1417" t="s">
        <v>17</v>
      </c>
      <c r="M1417" t="s">
        <v>61</v>
      </c>
      <c r="N1417">
        <v>1</v>
      </c>
      <c r="O1417">
        <v>964.17</v>
      </c>
      <c r="P1417">
        <v>15</v>
      </c>
      <c r="Q1417" s="1">
        <v>144.63</v>
      </c>
      <c r="R1417">
        <v>819.54</v>
      </c>
      <c r="S1417">
        <v>147.52</v>
      </c>
      <c r="T1417">
        <v>967.06</v>
      </c>
      <c r="U1417">
        <v>563.15</v>
      </c>
      <c r="V1417">
        <v>256.39</v>
      </c>
      <c r="W1417">
        <v>8</v>
      </c>
      <c r="X1417" t="str">
        <f t="shared" si="45"/>
        <v>Aug</v>
      </c>
    </row>
    <row r="1418" spans="1:24">
      <c r="A1418">
        <v>1417</v>
      </c>
      <c r="B1418" s="3">
        <v>45907</v>
      </c>
      <c r="C1418" t="s">
        <v>875</v>
      </c>
      <c r="D1418" t="s">
        <v>1219</v>
      </c>
      <c r="E1418" t="s">
        <v>70</v>
      </c>
      <c r="F1418" t="s">
        <v>71</v>
      </c>
      <c r="G1418" t="s">
        <v>72</v>
      </c>
      <c r="H1418">
        <v>23</v>
      </c>
      <c r="I1418" t="str">
        <f t="shared" si="44"/>
        <v>Tennager</v>
      </c>
      <c r="J1418" t="s">
        <v>60</v>
      </c>
      <c r="K1418" t="s">
        <v>31</v>
      </c>
      <c r="L1418" t="s">
        <v>16</v>
      </c>
      <c r="M1418" t="s">
        <v>61</v>
      </c>
      <c r="N1418">
        <v>1</v>
      </c>
      <c r="O1418">
        <v>3776.02</v>
      </c>
      <c r="P1418">
        <v>0</v>
      </c>
      <c r="Q1418" s="1">
        <v>0</v>
      </c>
      <c r="R1418">
        <v>3776.02</v>
      </c>
      <c r="S1418">
        <v>679.68</v>
      </c>
      <c r="T1418">
        <v>4455.7</v>
      </c>
      <c r="U1418">
        <v>2345.49</v>
      </c>
      <c r="V1418">
        <v>1430.53</v>
      </c>
      <c r="W1418">
        <v>9</v>
      </c>
      <c r="X1418" t="str">
        <f t="shared" si="45"/>
        <v>Sep</v>
      </c>
    </row>
    <row r="1419" spans="1:24">
      <c r="A1419">
        <v>1418</v>
      </c>
      <c r="B1419" s="3">
        <v>45986</v>
      </c>
      <c r="C1419" t="s">
        <v>243</v>
      </c>
      <c r="D1419" t="s">
        <v>612</v>
      </c>
      <c r="E1419" t="s">
        <v>99</v>
      </c>
      <c r="F1419" t="s">
        <v>196</v>
      </c>
      <c r="G1419" t="s">
        <v>197</v>
      </c>
      <c r="H1419">
        <v>55</v>
      </c>
      <c r="I1419" t="str">
        <f t="shared" si="44"/>
        <v>Senior</v>
      </c>
      <c r="J1419" t="s">
        <v>67</v>
      </c>
      <c r="K1419" t="s">
        <v>31</v>
      </c>
      <c r="L1419" t="s">
        <v>16</v>
      </c>
      <c r="M1419" t="s">
        <v>61</v>
      </c>
      <c r="N1419">
        <v>4</v>
      </c>
      <c r="O1419">
        <v>2258.53</v>
      </c>
      <c r="P1419">
        <v>5</v>
      </c>
      <c r="Q1419" s="1">
        <v>451.71</v>
      </c>
      <c r="R1419">
        <v>8582.41</v>
      </c>
      <c r="S1419">
        <v>1544.83</v>
      </c>
      <c r="T1419">
        <v>10127.24</v>
      </c>
      <c r="U1419">
        <v>5690.86</v>
      </c>
      <c r="V1419">
        <v>2891.55</v>
      </c>
      <c r="W1419">
        <v>11</v>
      </c>
      <c r="X1419" t="str">
        <f t="shared" si="45"/>
        <v>Nov</v>
      </c>
    </row>
    <row r="1420" spans="1:24">
      <c r="A1420">
        <v>1419</v>
      </c>
      <c r="B1420" s="3">
        <v>45700</v>
      </c>
      <c r="C1420" t="s">
        <v>756</v>
      </c>
      <c r="D1420" t="s">
        <v>1220</v>
      </c>
      <c r="E1420" t="s">
        <v>59</v>
      </c>
      <c r="F1420" t="s">
        <v>33</v>
      </c>
      <c r="G1420" t="s">
        <v>33</v>
      </c>
      <c r="H1420">
        <v>28</v>
      </c>
      <c r="I1420" t="str">
        <f t="shared" si="44"/>
        <v>Tennager</v>
      </c>
      <c r="J1420" t="s">
        <v>60</v>
      </c>
      <c r="K1420" t="s">
        <v>30</v>
      </c>
      <c r="L1420" t="s">
        <v>16</v>
      </c>
      <c r="M1420" t="s">
        <v>61</v>
      </c>
      <c r="N1420">
        <v>1</v>
      </c>
      <c r="O1420">
        <v>141.34</v>
      </c>
      <c r="P1420">
        <v>5</v>
      </c>
      <c r="Q1420" s="1">
        <v>7.07</v>
      </c>
      <c r="R1420">
        <v>134.27</v>
      </c>
      <c r="S1420">
        <v>24.17</v>
      </c>
      <c r="T1420">
        <v>158.44</v>
      </c>
      <c r="U1420">
        <v>75.48</v>
      </c>
      <c r="V1420">
        <v>58.79</v>
      </c>
      <c r="W1420">
        <v>2</v>
      </c>
      <c r="X1420" t="str">
        <f t="shared" si="45"/>
        <v>Feb</v>
      </c>
    </row>
    <row r="1421" spans="1:24">
      <c r="A1421">
        <v>1420</v>
      </c>
      <c r="B1421" s="3">
        <v>45832</v>
      </c>
      <c r="C1421" t="s">
        <v>200</v>
      </c>
      <c r="D1421" t="s">
        <v>1121</v>
      </c>
      <c r="E1421" t="s">
        <v>59</v>
      </c>
      <c r="F1421" t="s">
        <v>38</v>
      </c>
      <c r="G1421" t="s">
        <v>35</v>
      </c>
      <c r="H1421">
        <v>22</v>
      </c>
      <c r="I1421" t="str">
        <f t="shared" si="44"/>
        <v>Tennager</v>
      </c>
      <c r="J1421" t="s">
        <v>60</v>
      </c>
      <c r="K1421" t="s">
        <v>28</v>
      </c>
      <c r="L1421" t="s">
        <v>19</v>
      </c>
      <c r="M1421" t="s">
        <v>61</v>
      </c>
      <c r="N1421">
        <v>2</v>
      </c>
      <c r="O1421">
        <v>90.4</v>
      </c>
      <c r="P1421">
        <v>20</v>
      </c>
      <c r="Q1421" s="1">
        <v>36.16</v>
      </c>
      <c r="R1421">
        <v>144.64</v>
      </c>
      <c r="S1421">
        <v>26.04</v>
      </c>
      <c r="T1421">
        <v>170.68</v>
      </c>
      <c r="U1421">
        <v>113.68</v>
      </c>
      <c r="V1421">
        <v>30.96</v>
      </c>
      <c r="W1421">
        <v>6</v>
      </c>
      <c r="X1421" t="str">
        <f t="shared" si="45"/>
        <v>Jun</v>
      </c>
    </row>
    <row r="1422" spans="1:24">
      <c r="A1422">
        <v>1421</v>
      </c>
      <c r="B1422" s="3">
        <v>45988</v>
      </c>
      <c r="C1422" t="s">
        <v>1123</v>
      </c>
      <c r="D1422" t="s">
        <v>1124</v>
      </c>
      <c r="E1422" t="s">
        <v>59</v>
      </c>
      <c r="F1422" t="s">
        <v>34</v>
      </c>
      <c r="G1422" t="s">
        <v>34</v>
      </c>
      <c r="H1422">
        <v>38</v>
      </c>
      <c r="I1422" t="str">
        <f t="shared" si="44"/>
        <v>Adult</v>
      </c>
      <c r="J1422" t="s">
        <v>67</v>
      </c>
      <c r="K1422" t="s">
        <v>30</v>
      </c>
      <c r="L1422" t="s">
        <v>17</v>
      </c>
      <c r="M1422" t="s">
        <v>61</v>
      </c>
      <c r="N1422">
        <v>1</v>
      </c>
      <c r="O1422">
        <v>589.41</v>
      </c>
      <c r="P1422">
        <v>5</v>
      </c>
      <c r="Q1422" s="1">
        <v>29.47</v>
      </c>
      <c r="R1422">
        <v>559.94</v>
      </c>
      <c r="S1422">
        <v>100.79</v>
      </c>
      <c r="T1422">
        <v>660.73</v>
      </c>
      <c r="U1422">
        <v>455.44</v>
      </c>
      <c r="V1422">
        <v>104.5</v>
      </c>
      <c r="W1422">
        <v>11</v>
      </c>
      <c r="X1422" t="str">
        <f t="shared" si="45"/>
        <v>Nov</v>
      </c>
    </row>
    <row r="1423" spans="1:24">
      <c r="A1423">
        <v>1422</v>
      </c>
      <c r="B1423" s="3">
        <v>45880</v>
      </c>
      <c r="C1423" t="s">
        <v>245</v>
      </c>
      <c r="D1423" t="s">
        <v>246</v>
      </c>
      <c r="E1423" t="s">
        <v>94</v>
      </c>
      <c r="F1423" t="s">
        <v>95</v>
      </c>
      <c r="G1423" t="s">
        <v>96</v>
      </c>
      <c r="H1423">
        <v>48</v>
      </c>
      <c r="I1423" t="str">
        <f t="shared" si="44"/>
        <v>Adult</v>
      </c>
      <c r="J1423" t="s">
        <v>67</v>
      </c>
      <c r="K1423" t="s">
        <v>30</v>
      </c>
      <c r="L1423" t="s">
        <v>20</v>
      </c>
      <c r="M1423" t="s">
        <v>61</v>
      </c>
      <c r="N1423">
        <v>3</v>
      </c>
      <c r="O1423">
        <v>1755.98</v>
      </c>
      <c r="P1423">
        <v>15</v>
      </c>
      <c r="Q1423" s="1">
        <v>790.19</v>
      </c>
      <c r="R1423">
        <v>4477.75</v>
      </c>
      <c r="S1423">
        <v>806</v>
      </c>
      <c r="T1423">
        <v>5283.75</v>
      </c>
      <c r="U1423">
        <v>3620.82</v>
      </c>
      <c r="V1423">
        <v>856.93</v>
      </c>
      <c r="W1423">
        <v>8</v>
      </c>
      <c r="X1423" t="str">
        <f t="shared" si="45"/>
        <v>Aug</v>
      </c>
    </row>
    <row r="1424" spans="1:24">
      <c r="A1424">
        <v>1423</v>
      </c>
      <c r="B1424" s="3">
        <v>45776</v>
      </c>
      <c r="C1424" t="s">
        <v>182</v>
      </c>
      <c r="D1424" t="s">
        <v>183</v>
      </c>
      <c r="E1424" t="s">
        <v>94</v>
      </c>
      <c r="F1424" t="s">
        <v>95</v>
      </c>
      <c r="G1424" t="s">
        <v>177</v>
      </c>
      <c r="H1424">
        <v>49</v>
      </c>
      <c r="I1424" t="str">
        <f t="shared" si="44"/>
        <v>Adult</v>
      </c>
      <c r="J1424" t="s">
        <v>67</v>
      </c>
      <c r="K1424" t="s">
        <v>28</v>
      </c>
      <c r="L1424" t="s">
        <v>18</v>
      </c>
      <c r="M1424" t="s">
        <v>61</v>
      </c>
      <c r="N1424">
        <v>1</v>
      </c>
      <c r="O1424">
        <v>2890.88</v>
      </c>
      <c r="P1424">
        <v>20</v>
      </c>
      <c r="Q1424" s="1">
        <v>578.18</v>
      </c>
      <c r="R1424">
        <v>2312.7</v>
      </c>
      <c r="S1424">
        <v>416.29</v>
      </c>
      <c r="T1424">
        <v>2728.99</v>
      </c>
      <c r="U1424">
        <v>1285.88</v>
      </c>
      <c r="V1424">
        <v>1026.82</v>
      </c>
      <c r="W1424">
        <v>4</v>
      </c>
      <c r="X1424" t="str">
        <f t="shared" si="45"/>
        <v>Apr</v>
      </c>
    </row>
    <row r="1425" spans="1:24">
      <c r="A1425">
        <v>1424</v>
      </c>
      <c r="B1425" s="3">
        <v>45776</v>
      </c>
      <c r="C1425" t="s">
        <v>288</v>
      </c>
      <c r="D1425" t="s">
        <v>886</v>
      </c>
      <c r="E1425" t="s">
        <v>59</v>
      </c>
      <c r="F1425" t="s">
        <v>33</v>
      </c>
      <c r="G1425" t="s">
        <v>33</v>
      </c>
      <c r="H1425">
        <v>53</v>
      </c>
      <c r="I1425" t="str">
        <f t="shared" si="44"/>
        <v>Senior</v>
      </c>
      <c r="J1425" t="s">
        <v>60</v>
      </c>
      <c r="K1425" t="s">
        <v>31</v>
      </c>
      <c r="L1425" t="s">
        <v>20</v>
      </c>
      <c r="M1425" t="s">
        <v>61</v>
      </c>
      <c r="N1425">
        <v>2</v>
      </c>
      <c r="O1425">
        <v>78.01</v>
      </c>
      <c r="P1425">
        <v>15</v>
      </c>
      <c r="Q1425" s="1">
        <v>23.4</v>
      </c>
      <c r="R1425">
        <v>132.62</v>
      </c>
      <c r="S1425">
        <v>23.87</v>
      </c>
      <c r="T1425">
        <v>156.49</v>
      </c>
      <c r="U1425">
        <v>73.87</v>
      </c>
      <c r="V1425">
        <v>58.75</v>
      </c>
      <c r="W1425">
        <v>4</v>
      </c>
      <c r="X1425" t="str">
        <f t="shared" si="45"/>
        <v>Apr</v>
      </c>
    </row>
    <row r="1426" spans="1:24">
      <c r="A1426">
        <v>1425</v>
      </c>
      <c r="B1426" s="3">
        <v>45873</v>
      </c>
      <c r="C1426" t="s">
        <v>153</v>
      </c>
      <c r="D1426" t="s">
        <v>345</v>
      </c>
      <c r="E1426" t="s">
        <v>94</v>
      </c>
      <c r="F1426" t="s">
        <v>95</v>
      </c>
      <c r="G1426" t="s">
        <v>96</v>
      </c>
      <c r="H1426">
        <v>49</v>
      </c>
      <c r="I1426" t="str">
        <f t="shared" si="44"/>
        <v>Adult</v>
      </c>
      <c r="J1426" t="s">
        <v>60</v>
      </c>
      <c r="K1426" t="s">
        <v>30</v>
      </c>
      <c r="L1426" t="s">
        <v>17</v>
      </c>
      <c r="M1426" t="s">
        <v>61</v>
      </c>
      <c r="N1426">
        <v>4</v>
      </c>
      <c r="O1426">
        <v>857.12</v>
      </c>
      <c r="P1426">
        <v>0</v>
      </c>
      <c r="Q1426" s="1">
        <v>0</v>
      </c>
      <c r="R1426">
        <v>3428.48</v>
      </c>
      <c r="S1426">
        <v>617.13</v>
      </c>
      <c r="T1426">
        <v>4045.61</v>
      </c>
      <c r="U1426">
        <v>2180.37</v>
      </c>
      <c r="V1426">
        <v>1248.11</v>
      </c>
      <c r="W1426">
        <v>8</v>
      </c>
      <c r="X1426" t="str">
        <f t="shared" si="45"/>
        <v>Aug</v>
      </c>
    </row>
    <row r="1427" spans="1:24">
      <c r="A1427">
        <v>1426</v>
      </c>
      <c r="B1427" s="3">
        <v>45679</v>
      </c>
      <c r="C1427" t="s">
        <v>129</v>
      </c>
      <c r="D1427" t="s">
        <v>1010</v>
      </c>
      <c r="E1427" t="s">
        <v>64</v>
      </c>
      <c r="F1427" t="s">
        <v>65</v>
      </c>
      <c r="G1427" t="s">
        <v>66</v>
      </c>
      <c r="H1427">
        <v>46</v>
      </c>
      <c r="I1427" t="str">
        <f t="shared" si="44"/>
        <v>Adult</v>
      </c>
      <c r="J1427" t="s">
        <v>60</v>
      </c>
      <c r="K1427" t="s">
        <v>30</v>
      </c>
      <c r="L1427" t="s">
        <v>17</v>
      </c>
      <c r="M1427" t="s">
        <v>61</v>
      </c>
      <c r="N1427">
        <v>1</v>
      </c>
      <c r="O1427">
        <v>8273.37</v>
      </c>
      <c r="P1427">
        <v>20</v>
      </c>
      <c r="Q1427" s="1">
        <v>1654.67</v>
      </c>
      <c r="R1427">
        <v>6618.7</v>
      </c>
      <c r="S1427">
        <v>1191.37</v>
      </c>
      <c r="T1427">
        <v>7810.07</v>
      </c>
      <c r="U1427">
        <v>4435.44</v>
      </c>
      <c r="V1427">
        <v>2183.26</v>
      </c>
      <c r="W1427">
        <v>1</v>
      </c>
      <c r="X1427" t="str">
        <f t="shared" si="45"/>
        <v>Jan</v>
      </c>
    </row>
    <row r="1428" spans="1:24">
      <c r="A1428">
        <v>1427</v>
      </c>
      <c r="B1428" s="3">
        <v>45887</v>
      </c>
      <c r="C1428" t="s">
        <v>408</v>
      </c>
      <c r="D1428" t="s">
        <v>939</v>
      </c>
      <c r="E1428" t="s">
        <v>64</v>
      </c>
      <c r="F1428" t="s">
        <v>173</v>
      </c>
      <c r="G1428" t="s">
        <v>174</v>
      </c>
      <c r="H1428">
        <v>45</v>
      </c>
      <c r="I1428" t="str">
        <f t="shared" si="44"/>
        <v>Adult</v>
      </c>
      <c r="J1428" t="s">
        <v>67</v>
      </c>
      <c r="K1428" t="s">
        <v>30</v>
      </c>
      <c r="L1428" t="s">
        <v>16</v>
      </c>
      <c r="M1428" t="s">
        <v>61</v>
      </c>
      <c r="N1428">
        <v>3</v>
      </c>
      <c r="O1428">
        <v>46115.05</v>
      </c>
      <c r="P1428">
        <v>5</v>
      </c>
      <c r="Q1428" s="1">
        <v>6917.26</v>
      </c>
      <c r="R1428">
        <v>131427.89</v>
      </c>
      <c r="S1428">
        <v>23657.02</v>
      </c>
      <c r="T1428">
        <v>155084.91</v>
      </c>
      <c r="U1428">
        <v>92791.13</v>
      </c>
      <c r="V1428">
        <v>38636.76</v>
      </c>
      <c r="W1428">
        <v>8</v>
      </c>
      <c r="X1428" t="str">
        <f t="shared" si="45"/>
        <v>Aug</v>
      </c>
    </row>
    <row r="1429" spans="1:24">
      <c r="A1429">
        <v>1428</v>
      </c>
      <c r="B1429" s="3">
        <v>45905</v>
      </c>
      <c r="C1429" t="s">
        <v>218</v>
      </c>
      <c r="D1429" t="s">
        <v>1221</v>
      </c>
      <c r="E1429" t="s">
        <v>59</v>
      </c>
      <c r="F1429" t="s">
        <v>33</v>
      </c>
      <c r="G1429" t="s">
        <v>33</v>
      </c>
      <c r="H1429">
        <v>57</v>
      </c>
      <c r="I1429" t="str">
        <f t="shared" si="44"/>
        <v>Senior</v>
      </c>
      <c r="J1429" t="s">
        <v>67</v>
      </c>
      <c r="K1429" t="s">
        <v>31</v>
      </c>
      <c r="L1429" t="s">
        <v>17</v>
      </c>
      <c r="M1429" t="s">
        <v>61</v>
      </c>
      <c r="N1429">
        <v>1</v>
      </c>
      <c r="O1429">
        <v>238.03</v>
      </c>
      <c r="P1429">
        <v>5</v>
      </c>
      <c r="Q1429" s="1">
        <v>11.9</v>
      </c>
      <c r="R1429">
        <v>226.13</v>
      </c>
      <c r="S1429">
        <v>40.7</v>
      </c>
      <c r="T1429">
        <v>266.83</v>
      </c>
      <c r="U1429">
        <v>129.47</v>
      </c>
      <c r="V1429">
        <v>96.66</v>
      </c>
      <c r="W1429">
        <v>9</v>
      </c>
      <c r="X1429" t="str">
        <f t="shared" si="45"/>
        <v>Sep</v>
      </c>
    </row>
    <row r="1430" spans="1:24">
      <c r="A1430">
        <v>1429</v>
      </c>
      <c r="B1430" s="3">
        <v>45659</v>
      </c>
      <c r="C1430" t="s">
        <v>90</v>
      </c>
      <c r="D1430" t="s">
        <v>1222</v>
      </c>
      <c r="E1430" t="s">
        <v>94</v>
      </c>
      <c r="F1430" t="s">
        <v>151</v>
      </c>
      <c r="G1430" t="s">
        <v>152</v>
      </c>
      <c r="H1430">
        <v>22</v>
      </c>
      <c r="I1430" t="str">
        <f t="shared" si="44"/>
        <v>Tennager</v>
      </c>
      <c r="J1430" t="s">
        <v>60</v>
      </c>
      <c r="K1430" t="s">
        <v>30</v>
      </c>
      <c r="L1430" t="s">
        <v>17</v>
      </c>
      <c r="M1430" t="s">
        <v>61</v>
      </c>
      <c r="N1430">
        <v>4</v>
      </c>
      <c r="O1430">
        <v>5595.21</v>
      </c>
      <c r="P1430">
        <v>10</v>
      </c>
      <c r="Q1430" s="1">
        <v>2238.08</v>
      </c>
      <c r="R1430">
        <v>20142.76</v>
      </c>
      <c r="S1430">
        <v>3625.7</v>
      </c>
      <c r="T1430">
        <v>23768.46</v>
      </c>
      <c r="U1430">
        <v>13539.89</v>
      </c>
      <c r="V1430">
        <v>6602.87</v>
      </c>
      <c r="W1430">
        <v>1</v>
      </c>
      <c r="X1430" t="str">
        <f t="shared" si="45"/>
        <v>Jan</v>
      </c>
    </row>
    <row r="1431" spans="1:24">
      <c r="A1431">
        <v>1430</v>
      </c>
      <c r="B1431" s="3">
        <v>45810</v>
      </c>
      <c r="C1431" t="s">
        <v>463</v>
      </c>
      <c r="D1431" t="s">
        <v>464</v>
      </c>
      <c r="E1431" t="s">
        <v>70</v>
      </c>
      <c r="F1431" t="s">
        <v>122</v>
      </c>
      <c r="G1431" t="s">
        <v>123</v>
      </c>
      <c r="H1431">
        <v>30</v>
      </c>
      <c r="I1431" t="str">
        <f t="shared" si="44"/>
        <v>Adult</v>
      </c>
      <c r="J1431" t="s">
        <v>60</v>
      </c>
      <c r="K1431" t="s">
        <v>30</v>
      </c>
      <c r="L1431" t="s">
        <v>20</v>
      </c>
      <c r="M1431" t="s">
        <v>61</v>
      </c>
      <c r="N1431">
        <v>1</v>
      </c>
      <c r="O1431">
        <v>3353.26</v>
      </c>
      <c r="P1431">
        <v>0</v>
      </c>
      <c r="Q1431" s="1">
        <v>0</v>
      </c>
      <c r="R1431">
        <v>3353.26</v>
      </c>
      <c r="S1431">
        <v>603.59</v>
      </c>
      <c r="T1431">
        <v>3956.85</v>
      </c>
      <c r="U1431">
        <v>2699.22</v>
      </c>
      <c r="V1431">
        <v>654.04</v>
      </c>
      <c r="W1431">
        <v>6</v>
      </c>
      <c r="X1431" t="str">
        <f t="shared" si="45"/>
        <v>Jun</v>
      </c>
    </row>
    <row r="1432" spans="1:24">
      <c r="A1432">
        <v>1431</v>
      </c>
      <c r="B1432" s="3">
        <v>45891</v>
      </c>
      <c r="C1432" t="s">
        <v>292</v>
      </c>
      <c r="D1432" t="s">
        <v>799</v>
      </c>
      <c r="E1432" t="s">
        <v>94</v>
      </c>
      <c r="F1432" t="s">
        <v>151</v>
      </c>
      <c r="G1432" t="s">
        <v>152</v>
      </c>
      <c r="H1432">
        <v>56</v>
      </c>
      <c r="I1432" t="str">
        <f t="shared" si="44"/>
        <v>Senior</v>
      </c>
      <c r="J1432" t="s">
        <v>67</v>
      </c>
      <c r="K1432" t="s">
        <v>30</v>
      </c>
      <c r="L1432" t="s">
        <v>20</v>
      </c>
      <c r="M1432" t="s">
        <v>61</v>
      </c>
      <c r="N1432">
        <v>2</v>
      </c>
      <c r="O1432">
        <v>1527.92</v>
      </c>
      <c r="P1432">
        <v>15</v>
      </c>
      <c r="Q1432" s="1">
        <v>458.38</v>
      </c>
      <c r="R1432">
        <v>2597.46</v>
      </c>
      <c r="S1432">
        <v>467.54</v>
      </c>
      <c r="T1432">
        <v>3065</v>
      </c>
      <c r="U1432">
        <v>1532.1</v>
      </c>
      <c r="V1432">
        <v>1065.36</v>
      </c>
      <c r="W1432">
        <v>8</v>
      </c>
      <c r="X1432" t="str">
        <f t="shared" si="45"/>
        <v>Aug</v>
      </c>
    </row>
    <row r="1433" spans="1:24">
      <c r="A1433">
        <v>1432</v>
      </c>
      <c r="B1433" s="3">
        <v>45959</v>
      </c>
      <c r="C1433" t="s">
        <v>378</v>
      </c>
      <c r="D1433" t="s">
        <v>379</v>
      </c>
      <c r="E1433" t="s">
        <v>59</v>
      </c>
      <c r="F1433" t="s">
        <v>36</v>
      </c>
      <c r="G1433" t="s">
        <v>36</v>
      </c>
      <c r="H1433">
        <v>57</v>
      </c>
      <c r="I1433" t="str">
        <f t="shared" si="44"/>
        <v>Senior</v>
      </c>
      <c r="J1433" t="s">
        <v>67</v>
      </c>
      <c r="K1433" t="s">
        <v>29</v>
      </c>
      <c r="L1433" t="s">
        <v>19</v>
      </c>
      <c r="M1433" t="s">
        <v>61</v>
      </c>
      <c r="N1433">
        <v>1</v>
      </c>
      <c r="O1433">
        <v>273.34</v>
      </c>
      <c r="P1433">
        <v>10</v>
      </c>
      <c r="Q1433" s="1">
        <v>27.33</v>
      </c>
      <c r="R1433">
        <v>246.01</v>
      </c>
      <c r="S1433">
        <v>44.28</v>
      </c>
      <c r="T1433">
        <v>290.29</v>
      </c>
      <c r="U1433">
        <v>186.09</v>
      </c>
      <c r="V1433">
        <v>59.92</v>
      </c>
      <c r="W1433">
        <v>10</v>
      </c>
      <c r="X1433" t="str">
        <f t="shared" si="45"/>
        <v>Oct</v>
      </c>
    </row>
    <row r="1434" spans="1:24">
      <c r="A1434">
        <v>1433</v>
      </c>
      <c r="B1434" s="3">
        <v>45676</v>
      </c>
      <c r="C1434" t="s">
        <v>57</v>
      </c>
      <c r="D1434" t="s">
        <v>548</v>
      </c>
      <c r="E1434" t="s">
        <v>59</v>
      </c>
      <c r="F1434" t="s">
        <v>38</v>
      </c>
      <c r="G1434" t="s">
        <v>35</v>
      </c>
      <c r="H1434">
        <v>55</v>
      </c>
      <c r="I1434" t="str">
        <f t="shared" si="44"/>
        <v>Senior</v>
      </c>
      <c r="J1434" t="s">
        <v>67</v>
      </c>
      <c r="K1434" t="s">
        <v>30</v>
      </c>
      <c r="L1434" t="s">
        <v>18</v>
      </c>
      <c r="M1434" t="s">
        <v>75</v>
      </c>
      <c r="N1434">
        <v>4</v>
      </c>
      <c r="O1434">
        <v>61.82</v>
      </c>
      <c r="P1434">
        <v>10</v>
      </c>
      <c r="Q1434" s="1">
        <v>24.73</v>
      </c>
      <c r="R1434">
        <v>222.55</v>
      </c>
      <c r="S1434">
        <v>40.06</v>
      </c>
      <c r="T1434">
        <v>262.61</v>
      </c>
      <c r="U1434">
        <v>148.86</v>
      </c>
      <c r="V1434">
        <v>73.69</v>
      </c>
      <c r="W1434">
        <v>1</v>
      </c>
      <c r="X1434" t="str">
        <f t="shared" si="45"/>
        <v>Jan</v>
      </c>
    </row>
    <row r="1435" spans="1:24">
      <c r="A1435">
        <v>1434</v>
      </c>
      <c r="B1435" s="3">
        <v>45720</v>
      </c>
      <c r="C1435" t="s">
        <v>299</v>
      </c>
      <c r="D1435" t="s">
        <v>372</v>
      </c>
      <c r="E1435" t="s">
        <v>59</v>
      </c>
      <c r="F1435" t="s">
        <v>34</v>
      </c>
      <c r="G1435" t="s">
        <v>34</v>
      </c>
      <c r="H1435">
        <v>38</v>
      </c>
      <c r="I1435" t="str">
        <f t="shared" si="44"/>
        <v>Adult</v>
      </c>
      <c r="J1435" t="s">
        <v>60</v>
      </c>
      <c r="K1435" t="s">
        <v>31</v>
      </c>
      <c r="L1435" t="s">
        <v>20</v>
      </c>
      <c r="M1435" t="s">
        <v>61</v>
      </c>
      <c r="N1435">
        <v>5</v>
      </c>
      <c r="O1435">
        <v>149.17</v>
      </c>
      <c r="P1435">
        <v>0</v>
      </c>
      <c r="Q1435" s="1">
        <v>0</v>
      </c>
      <c r="R1435">
        <v>745.85</v>
      </c>
      <c r="S1435">
        <v>134.25</v>
      </c>
      <c r="T1435">
        <v>880.1</v>
      </c>
      <c r="U1435">
        <v>492.53</v>
      </c>
      <c r="V1435">
        <v>253.32</v>
      </c>
      <c r="W1435">
        <v>3</v>
      </c>
      <c r="X1435" t="str">
        <f t="shared" si="45"/>
        <v>Mar</v>
      </c>
    </row>
    <row r="1436" spans="1:24">
      <c r="A1436">
        <v>1435</v>
      </c>
      <c r="B1436" s="3">
        <v>45749</v>
      </c>
      <c r="C1436" t="s">
        <v>343</v>
      </c>
      <c r="D1436" t="s">
        <v>1223</v>
      </c>
      <c r="E1436" t="s">
        <v>94</v>
      </c>
      <c r="F1436" t="s">
        <v>151</v>
      </c>
      <c r="G1436" t="s">
        <v>152</v>
      </c>
      <c r="H1436">
        <v>24</v>
      </c>
      <c r="I1436" t="str">
        <f t="shared" si="44"/>
        <v>Tennager</v>
      </c>
      <c r="J1436" t="s">
        <v>67</v>
      </c>
      <c r="K1436" t="s">
        <v>30</v>
      </c>
      <c r="L1436" t="s">
        <v>16</v>
      </c>
      <c r="M1436" t="s">
        <v>75</v>
      </c>
      <c r="N1436">
        <v>1</v>
      </c>
      <c r="O1436">
        <v>4076.19</v>
      </c>
      <c r="P1436">
        <v>15</v>
      </c>
      <c r="Q1436" s="1">
        <v>611.43</v>
      </c>
      <c r="R1436">
        <v>3464.76</v>
      </c>
      <c r="S1436">
        <v>623.66</v>
      </c>
      <c r="T1436">
        <v>4088.42</v>
      </c>
      <c r="U1436">
        <v>1929.02</v>
      </c>
      <c r="V1436">
        <v>1535.74</v>
      </c>
      <c r="W1436">
        <v>4</v>
      </c>
      <c r="X1436" t="str">
        <f t="shared" si="45"/>
        <v>Apr</v>
      </c>
    </row>
    <row r="1437" spans="1:24">
      <c r="A1437">
        <v>1436</v>
      </c>
      <c r="B1437" s="3">
        <v>45995</v>
      </c>
      <c r="C1437" t="s">
        <v>1224</v>
      </c>
      <c r="D1437" t="s">
        <v>1225</v>
      </c>
      <c r="E1437" t="s">
        <v>87</v>
      </c>
      <c r="F1437" t="s">
        <v>88</v>
      </c>
      <c r="G1437" t="s">
        <v>89</v>
      </c>
      <c r="H1437">
        <v>55</v>
      </c>
      <c r="I1437" t="str">
        <f t="shared" si="44"/>
        <v>Senior</v>
      </c>
      <c r="J1437" t="s">
        <v>60</v>
      </c>
      <c r="K1437" t="s">
        <v>30</v>
      </c>
      <c r="L1437" t="s">
        <v>20</v>
      </c>
      <c r="M1437" t="s">
        <v>61</v>
      </c>
      <c r="N1437">
        <v>1</v>
      </c>
      <c r="O1437">
        <v>5386.78</v>
      </c>
      <c r="P1437">
        <v>0</v>
      </c>
      <c r="Q1437" s="1">
        <v>0</v>
      </c>
      <c r="R1437">
        <v>5386.78</v>
      </c>
      <c r="S1437">
        <v>969.62</v>
      </c>
      <c r="T1437">
        <v>6356.4</v>
      </c>
      <c r="U1437">
        <v>4111.36</v>
      </c>
      <c r="V1437">
        <v>1275.42</v>
      </c>
      <c r="W1437">
        <v>12</v>
      </c>
      <c r="X1437" t="str">
        <f t="shared" si="45"/>
        <v>Dec</v>
      </c>
    </row>
    <row r="1438" spans="1:24">
      <c r="A1438">
        <v>1437</v>
      </c>
      <c r="B1438" s="3">
        <v>45750</v>
      </c>
      <c r="C1438" t="s">
        <v>311</v>
      </c>
      <c r="D1438" t="s">
        <v>987</v>
      </c>
      <c r="E1438" t="s">
        <v>99</v>
      </c>
      <c r="F1438" t="s">
        <v>119</v>
      </c>
      <c r="G1438" t="s">
        <v>119</v>
      </c>
      <c r="H1438">
        <v>58</v>
      </c>
      <c r="I1438" t="str">
        <f t="shared" si="44"/>
        <v>Senior</v>
      </c>
      <c r="J1438" t="s">
        <v>67</v>
      </c>
      <c r="K1438" t="s">
        <v>30</v>
      </c>
      <c r="L1438" t="s">
        <v>19</v>
      </c>
      <c r="M1438" t="s">
        <v>75</v>
      </c>
      <c r="N1438">
        <v>1</v>
      </c>
      <c r="O1438">
        <v>2985.55</v>
      </c>
      <c r="P1438">
        <v>0</v>
      </c>
      <c r="Q1438" s="1">
        <v>0</v>
      </c>
      <c r="R1438">
        <v>2985.55</v>
      </c>
      <c r="S1438">
        <v>537.4</v>
      </c>
      <c r="T1438">
        <v>3522.95</v>
      </c>
      <c r="U1438">
        <v>2223.94</v>
      </c>
      <c r="V1438">
        <v>761.61</v>
      </c>
      <c r="W1438">
        <v>4</v>
      </c>
      <c r="X1438" t="str">
        <f t="shared" si="45"/>
        <v>Apr</v>
      </c>
    </row>
    <row r="1439" spans="1:24">
      <c r="A1439">
        <v>1438</v>
      </c>
      <c r="B1439" s="3">
        <v>45887</v>
      </c>
      <c r="C1439" t="s">
        <v>468</v>
      </c>
      <c r="D1439" t="s">
        <v>469</v>
      </c>
      <c r="E1439" t="s">
        <v>99</v>
      </c>
      <c r="F1439" t="s">
        <v>100</v>
      </c>
      <c r="G1439" t="s">
        <v>100</v>
      </c>
      <c r="H1439">
        <v>37</v>
      </c>
      <c r="I1439" t="str">
        <f t="shared" si="44"/>
        <v>Adult</v>
      </c>
      <c r="J1439" t="s">
        <v>60</v>
      </c>
      <c r="K1439" t="s">
        <v>30</v>
      </c>
      <c r="L1439" t="s">
        <v>18</v>
      </c>
      <c r="M1439" t="s">
        <v>61</v>
      </c>
      <c r="N1439">
        <v>1</v>
      </c>
      <c r="O1439">
        <v>1008.09</v>
      </c>
      <c r="P1439">
        <v>10</v>
      </c>
      <c r="Q1439" s="1">
        <v>100.81</v>
      </c>
      <c r="R1439">
        <v>907.28</v>
      </c>
      <c r="S1439">
        <v>163.31</v>
      </c>
      <c r="T1439">
        <v>1070.59</v>
      </c>
      <c r="U1439">
        <v>559.48</v>
      </c>
      <c r="V1439">
        <v>347.8</v>
      </c>
      <c r="W1439">
        <v>8</v>
      </c>
      <c r="X1439" t="str">
        <f t="shared" si="45"/>
        <v>Aug</v>
      </c>
    </row>
    <row r="1440" spans="1:24">
      <c r="A1440">
        <v>1439</v>
      </c>
      <c r="B1440" s="3">
        <v>45960</v>
      </c>
      <c r="C1440" t="s">
        <v>73</v>
      </c>
      <c r="D1440" t="s">
        <v>925</v>
      </c>
      <c r="E1440" t="s">
        <v>99</v>
      </c>
      <c r="F1440" t="s">
        <v>119</v>
      </c>
      <c r="G1440" t="s">
        <v>119</v>
      </c>
      <c r="H1440">
        <v>46</v>
      </c>
      <c r="I1440" t="str">
        <f t="shared" si="44"/>
        <v>Adult</v>
      </c>
      <c r="J1440" t="s">
        <v>60</v>
      </c>
      <c r="K1440" t="s">
        <v>28</v>
      </c>
      <c r="L1440" t="s">
        <v>19</v>
      </c>
      <c r="M1440" t="s">
        <v>61</v>
      </c>
      <c r="N1440">
        <v>1</v>
      </c>
      <c r="O1440">
        <v>2813.19</v>
      </c>
      <c r="P1440">
        <v>0</v>
      </c>
      <c r="Q1440" s="1">
        <v>0</v>
      </c>
      <c r="R1440">
        <v>2813.19</v>
      </c>
      <c r="S1440">
        <v>506.37</v>
      </c>
      <c r="T1440">
        <v>3319.56</v>
      </c>
      <c r="U1440">
        <v>1882.88</v>
      </c>
      <c r="V1440">
        <v>930.31</v>
      </c>
      <c r="W1440">
        <v>10</v>
      </c>
      <c r="X1440" t="str">
        <f t="shared" si="45"/>
        <v>Oct</v>
      </c>
    </row>
    <row r="1441" spans="1:24">
      <c r="A1441">
        <v>1440</v>
      </c>
      <c r="B1441" s="3">
        <v>45712</v>
      </c>
      <c r="C1441" t="s">
        <v>282</v>
      </c>
      <c r="D1441" t="s">
        <v>283</v>
      </c>
      <c r="E1441" t="s">
        <v>59</v>
      </c>
      <c r="F1441" t="s">
        <v>38</v>
      </c>
      <c r="G1441" t="s">
        <v>35</v>
      </c>
      <c r="H1441">
        <v>55</v>
      </c>
      <c r="I1441" t="str">
        <f t="shared" si="44"/>
        <v>Senior</v>
      </c>
      <c r="J1441" t="s">
        <v>60</v>
      </c>
      <c r="K1441" t="s">
        <v>30</v>
      </c>
      <c r="L1441" t="s">
        <v>16</v>
      </c>
      <c r="M1441" t="s">
        <v>61</v>
      </c>
      <c r="N1441">
        <v>2</v>
      </c>
      <c r="O1441">
        <v>118.92</v>
      </c>
      <c r="P1441">
        <v>0</v>
      </c>
      <c r="Q1441" s="1">
        <v>0</v>
      </c>
      <c r="R1441">
        <v>237.84</v>
      </c>
      <c r="S1441">
        <v>42.81</v>
      </c>
      <c r="T1441">
        <v>280.65</v>
      </c>
      <c r="U1441">
        <v>184.8</v>
      </c>
      <c r="V1441">
        <v>53.04</v>
      </c>
      <c r="W1441">
        <v>2</v>
      </c>
      <c r="X1441" t="str">
        <f t="shared" si="45"/>
        <v>Feb</v>
      </c>
    </row>
    <row r="1442" spans="1:24">
      <c r="A1442">
        <v>1441</v>
      </c>
      <c r="B1442" s="3">
        <v>45857</v>
      </c>
      <c r="C1442" t="s">
        <v>452</v>
      </c>
      <c r="D1442" t="s">
        <v>461</v>
      </c>
      <c r="E1442" t="s">
        <v>59</v>
      </c>
      <c r="F1442" t="s">
        <v>36</v>
      </c>
      <c r="G1442" t="s">
        <v>36</v>
      </c>
      <c r="H1442">
        <v>18</v>
      </c>
      <c r="I1442" t="str">
        <f t="shared" si="44"/>
        <v>Tennager</v>
      </c>
      <c r="J1442" t="s">
        <v>67</v>
      </c>
      <c r="K1442" t="s">
        <v>30</v>
      </c>
      <c r="L1442" t="s">
        <v>18</v>
      </c>
      <c r="M1442" t="s">
        <v>61</v>
      </c>
      <c r="N1442">
        <v>4</v>
      </c>
      <c r="O1442">
        <v>261.39</v>
      </c>
      <c r="P1442">
        <v>10</v>
      </c>
      <c r="Q1442" s="1">
        <v>104.56</v>
      </c>
      <c r="R1442">
        <v>941</v>
      </c>
      <c r="S1442">
        <v>169.38</v>
      </c>
      <c r="T1442">
        <v>1110.38</v>
      </c>
      <c r="U1442">
        <v>761.45</v>
      </c>
      <c r="V1442">
        <v>179.55</v>
      </c>
      <c r="W1442">
        <v>7</v>
      </c>
      <c r="X1442" t="str">
        <f t="shared" si="45"/>
        <v>Jul</v>
      </c>
    </row>
    <row r="1443" spans="1:24">
      <c r="A1443">
        <v>1442</v>
      </c>
      <c r="B1443" s="3">
        <v>46005</v>
      </c>
      <c r="C1443" t="s">
        <v>920</v>
      </c>
      <c r="D1443" t="s">
        <v>1226</v>
      </c>
      <c r="E1443" t="s">
        <v>70</v>
      </c>
      <c r="F1443" t="s">
        <v>122</v>
      </c>
      <c r="G1443" t="s">
        <v>123</v>
      </c>
      <c r="H1443">
        <v>19</v>
      </c>
      <c r="I1443" t="str">
        <f t="shared" si="44"/>
        <v>Tennager</v>
      </c>
      <c r="J1443" t="s">
        <v>67</v>
      </c>
      <c r="K1443" t="s">
        <v>30</v>
      </c>
      <c r="L1443" t="s">
        <v>20</v>
      </c>
      <c r="M1443" t="s">
        <v>75</v>
      </c>
      <c r="N1443">
        <v>3</v>
      </c>
      <c r="O1443">
        <v>2696.55</v>
      </c>
      <c r="P1443">
        <v>15</v>
      </c>
      <c r="Q1443" s="1">
        <v>1213.45</v>
      </c>
      <c r="R1443">
        <v>6876.2</v>
      </c>
      <c r="S1443">
        <v>1237.72</v>
      </c>
      <c r="T1443">
        <v>8113.92</v>
      </c>
      <c r="U1443">
        <v>4962.85</v>
      </c>
      <c r="V1443">
        <v>1913.35</v>
      </c>
      <c r="W1443">
        <v>12</v>
      </c>
      <c r="X1443" t="str">
        <f t="shared" si="45"/>
        <v>Dec</v>
      </c>
    </row>
    <row r="1444" spans="1:24">
      <c r="A1444">
        <v>1443</v>
      </c>
      <c r="B1444" s="3">
        <v>45775</v>
      </c>
      <c r="C1444" t="s">
        <v>490</v>
      </c>
      <c r="D1444" t="s">
        <v>491</v>
      </c>
      <c r="E1444" t="s">
        <v>70</v>
      </c>
      <c r="F1444" t="s">
        <v>71</v>
      </c>
      <c r="G1444" t="s">
        <v>72</v>
      </c>
      <c r="H1444">
        <v>49</v>
      </c>
      <c r="I1444" t="str">
        <f t="shared" si="44"/>
        <v>Adult</v>
      </c>
      <c r="J1444" t="s">
        <v>60</v>
      </c>
      <c r="K1444" t="s">
        <v>29</v>
      </c>
      <c r="L1444" t="s">
        <v>16</v>
      </c>
      <c r="M1444" t="s">
        <v>61</v>
      </c>
      <c r="N1444">
        <v>2</v>
      </c>
      <c r="O1444">
        <v>3040.15</v>
      </c>
      <c r="P1444">
        <v>15</v>
      </c>
      <c r="Q1444" s="1">
        <v>912.04</v>
      </c>
      <c r="R1444">
        <v>5168.26</v>
      </c>
      <c r="S1444">
        <v>930.29</v>
      </c>
      <c r="T1444">
        <v>6098.55</v>
      </c>
      <c r="U1444">
        <v>2915.44</v>
      </c>
      <c r="V1444">
        <v>2252.82</v>
      </c>
      <c r="W1444">
        <v>4</v>
      </c>
      <c r="X1444" t="str">
        <f t="shared" si="45"/>
        <v>Apr</v>
      </c>
    </row>
    <row r="1445" spans="1:24">
      <c r="A1445">
        <v>1444</v>
      </c>
      <c r="B1445" s="3">
        <v>45795</v>
      </c>
      <c r="C1445" t="s">
        <v>243</v>
      </c>
      <c r="D1445" t="s">
        <v>1161</v>
      </c>
      <c r="E1445" t="s">
        <v>99</v>
      </c>
      <c r="F1445" t="s">
        <v>119</v>
      </c>
      <c r="G1445" t="s">
        <v>119</v>
      </c>
      <c r="H1445">
        <v>20</v>
      </c>
      <c r="I1445" t="str">
        <f t="shared" si="44"/>
        <v>Tennager</v>
      </c>
      <c r="J1445" t="s">
        <v>67</v>
      </c>
      <c r="K1445" t="s">
        <v>29</v>
      </c>
      <c r="L1445" t="s">
        <v>19</v>
      </c>
      <c r="M1445" t="s">
        <v>61</v>
      </c>
      <c r="N1445">
        <v>1</v>
      </c>
      <c r="O1445">
        <v>1235.97</v>
      </c>
      <c r="P1445">
        <v>0</v>
      </c>
      <c r="Q1445" s="1">
        <v>0</v>
      </c>
      <c r="R1445">
        <v>1235.97</v>
      </c>
      <c r="S1445">
        <v>222.47</v>
      </c>
      <c r="T1445">
        <v>1458.44</v>
      </c>
      <c r="U1445">
        <v>723.47</v>
      </c>
      <c r="V1445">
        <v>512.5</v>
      </c>
      <c r="W1445">
        <v>5</v>
      </c>
      <c r="X1445" t="str">
        <f t="shared" si="45"/>
        <v>May</v>
      </c>
    </row>
    <row r="1446" spans="1:24">
      <c r="A1446">
        <v>1445</v>
      </c>
      <c r="B1446" s="3">
        <v>45973</v>
      </c>
      <c r="C1446" t="s">
        <v>187</v>
      </c>
      <c r="D1446" t="s">
        <v>1227</v>
      </c>
      <c r="E1446" t="s">
        <v>70</v>
      </c>
      <c r="F1446" t="s">
        <v>122</v>
      </c>
      <c r="G1446" t="s">
        <v>123</v>
      </c>
      <c r="H1446">
        <v>22</v>
      </c>
      <c r="I1446" t="str">
        <f t="shared" si="44"/>
        <v>Tennager</v>
      </c>
      <c r="J1446" t="s">
        <v>67</v>
      </c>
      <c r="K1446" t="s">
        <v>30</v>
      </c>
      <c r="L1446" t="s">
        <v>18</v>
      </c>
      <c r="M1446" t="s">
        <v>61</v>
      </c>
      <c r="N1446">
        <v>2</v>
      </c>
      <c r="O1446">
        <v>2327.93</v>
      </c>
      <c r="P1446">
        <v>10</v>
      </c>
      <c r="Q1446" s="1">
        <v>465.59</v>
      </c>
      <c r="R1446">
        <v>4190.27</v>
      </c>
      <c r="S1446">
        <v>754.25</v>
      </c>
      <c r="T1446">
        <v>4944.52</v>
      </c>
      <c r="U1446">
        <v>2610.1</v>
      </c>
      <c r="V1446">
        <v>1580.17</v>
      </c>
      <c r="W1446">
        <v>11</v>
      </c>
      <c r="X1446" t="str">
        <f t="shared" si="45"/>
        <v>Nov</v>
      </c>
    </row>
    <row r="1447" spans="1:24">
      <c r="A1447">
        <v>1446</v>
      </c>
      <c r="B1447" s="3">
        <v>46008</v>
      </c>
      <c r="C1447" t="s">
        <v>585</v>
      </c>
      <c r="D1447" t="s">
        <v>586</v>
      </c>
      <c r="E1447" t="s">
        <v>87</v>
      </c>
      <c r="F1447" t="s">
        <v>88</v>
      </c>
      <c r="G1447" t="s">
        <v>89</v>
      </c>
      <c r="H1447">
        <v>21</v>
      </c>
      <c r="I1447" t="str">
        <f t="shared" si="44"/>
        <v>Tennager</v>
      </c>
      <c r="J1447" t="s">
        <v>60</v>
      </c>
      <c r="K1447" t="s">
        <v>31</v>
      </c>
      <c r="L1447" t="s">
        <v>18</v>
      </c>
      <c r="M1447" t="s">
        <v>61</v>
      </c>
      <c r="N1447">
        <v>1</v>
      </c>
      <c r="O1447">
        <v>4697.98</v>
      </c>
      <c r="P1447">
        <v>5</v>
      </c>
      <c r="Q1447" s="1">
        <v>234.9</v>
      </c>
      <c r="R1447">
        <v>4463.08</v>
      </c>
      <c r="S1447">
        <v>803.35</v>
      </c>
      <c r="T1447">
        <v>5266.43</v>
      </c>
      <c r="U1447">
        <v>3457.12</v>
      </c>
      <c r="V1447">
        <v>1005.96</v>
      </c>
      <c r="W1447">
        <v>12</v>
      </c>
      <c r="X1447" t="str">
        <f t="shared" si="45"/>
        <v>Dec</v>
      </c>
    </row>
    <row r="1448" spans="1:24">
      <c r="A1448">
        <v>1447</v>
      </c>
      <c r="B1448" s="3">
        <v>45944</v>
      </c>
      <c r="C1448" t="s">
        <v>484</v>
      </c>
      <c r="D1448" t="s">
        <v>1228</v>
      </c>
      <c r="E1448" t="s">
        <v>94</v>
      </c>
      <c r="F1448" t="s">
        <v>151</v>
      </c>
      <c r="G1448" t="s">
        <v>152</v>
      </c>
      <c r="H1448">
        <v>45</v>
      </c>
      <c r="I1448" t="str">
        <f t="shared" si="44"/>
        <v>Adult</v>
      </c>
      <c r="J1448" t="s">
        <v>67</v>
      </c>
      <c r="K1448" t="s">
        <v>30</v>
      </c>
      <c r="L1448" t="s">
        <v>16</v>
      </c>
      <c r="M1448" t="s">
        <v>61</v>
      </c>
      <c r="N1448">
        <v>1</v>
      </c>
      <c r="O1448">
        <v>6103.36</v>
      </c>
      <c r="P1448">
        <v>10</v>
      </c>
      <c r="Q1448" s="1">
        <v>610.34</v>
      </c>
      <c r="R1448">
        <v>5493.02</v>
      </c>
      <c r="S1448">
        <v>988.74</v>
      </c>
      <c r="T1448">
        <v>6481.76</v>
      </c>
      <c r="U1448">
        <v>4001.18</v>
      </c>
      <c r="V1448">
        <v>1491.84</v>
      </c>
      <c r="W1448">
        <v>10</v>
      </c>
      <c r="X1448" t="str">
        <f t="shared" si="45"/>
        <v>Oct</v>
      </c>
    </row>
    <row r="1449" spans="1:24">
      <c r="A1449">
        <v>1448</v>
      </c>
      <c r="B1449" s="3">
        <v>45924</v>
      </c>
      <c r="C1449" t="s">
        <v>245</v>
      </c>
      <c r="D1449" t="s">
        <v>246</v>
      </c>
      <c r="E1449" t="s">
        <v>99</v>
      </c>
      <c r="F1449" t="s">
        <v>196</v>
      </c>
      <c r="G1449" t="s">
        <v>197</v>
      </c>
      <c r="H1449">
        <v>57</v>
      </c>
      <c r="I1449" t="str">
        <f t="shared" si="44"/>
        <v>Senior</v>
      </c>
      <c r="J1449" t="s">
        <v>60</v>
      </c>
      <c r="K1449" t="s">
        <v>30</v>
      </c>
      <c r="L1449" t="s">
        <v>16</v>
      </c>
      <c r="M1449" t="s">
        <v>61</v>
      </c>
      <c r="N1449">
        <v>5</v>
      </c>
      <c r="O1449">
        <v>2063.65</v>
      </c>
      <c r="P1449">
        <v>15</v>
      </c>
      <c r="Q1449" s="1">
        <v>1547.74</v>
      </c>
      <c r="R1449">
        <v>8770.51</v>
      </c>
      <c r="S1449">
        <v>1578.69</v>
      </c>
      <c r="T1449">
        <v>10349.2</v>
      </c>
      <c r="U1449">
        <v>5832.04</v>
      </c>
      <c r="V1449">
        <v>2938.47</v>
      </c>
      <c r="W1449">
        <v>9</v>
      </c>
      <c r="X1449" t="str">
        <f t="shared" si="45"/>
        <v>Sep</v>
      </c>
    </row>
    <row r="1450" spans="1:24">
      <c r="A1450">
        <v>1449</v>
      </c>
      <c r="B1450" s="3">
        <v>45860</v>
      </c>
      <c r="C1450" t="s">
        <v>400</v>
      </c>
      <c r="D1450" t="s">
        <v>401</v>
      </c>
      <c r="E1450" t="s">
        <v>70</v>
      </c>
      <c r="F1450" t="s">
        <v>71</v>
      </c>
      <c r="G1450" t="s">
        <v>72</v>
      </c>
      <c r="H1450">
        <v>51</v>
      </c>
      <c r="I1450" t="str">
        <f t="shared" si="44"/>
        <v>Senior</v>
      </c>
      <c r="J1450" t="s">
        <v>67</v>
      </c>
      <c r="K1450" t="s">
        <v>31</v>
      </c>
      <c r="L1450" t="s">
        <v>19</v>
      </c>
      <c r="M1450" t="s">
        <v>61</v>
      </c>
      <c r="N1450">
        <v>1</v>
      </c>
      <c r="O1450">
        <v>3588.83</v>
      </c>
      <c r="P1450">
        <v>0</v>
      </c>
      <c r="Q1450" s="1">
        <v>0</v>
      </c>
      <c r="R1450">
        <v>3588.83</v>
      </c>
      <c r="S1450">
        <v>645.99</v>
      </c>
      <c r="T1450">
        <v>4234.82</v>
      </c>
      <c r="U1450">
        <v>2531.54</v>
      </c>
      <c r="V1450">
        <v>1057.29</v>
      </c>
      <c r="W1450">
        <v>7</v>
      </c>
      <c r="X1450" t="str">
        <f t="shared" si="45"/>
        <v>Jul</v>
      </c>
    </row>
    <row r="1451" spans="1:24">
      <c r="A1451">
        <v>1450</v>
      </c>
      <c r="B1451" s="3">
        <v>45760</v>
      </c>
      <c r="C1451" t="s">
        <v>463</v>
      </c>
      <c r="D1451" t="s">
        <v>1229</v>
      </c>
      <c r="E1451" t="s">
        <v>70</v>
      </c>
      <c r="F1451" t="s">
        <v>71</v>
      </c>
      <c r="G1451" t="s">
        <v>72</v>
      </c>
      <c r="H1451">
        <v>55</v>
      </c>
      <c r="I1451" t="str">
        <f t="shared" si="44"/>
        <v>Senior</v>
      </c>
      <c r="J1451" t="s">
        <v>67</v>
      </c>
      <c r="K1451" t="s">
        <v>28</v>
      </c>
      <c r="L1451" t="s">
        <v>18</v>
      </c>
      <c r="M1451" t="s">
        <v>75</v>
      </c>
      <c r="N1451">
        <v>4</v>
      </c>
      <c r="O1451">
        <v>946.9</v>
      </c>
      <c r="P1451">
        <v>15</v>
      </c>
      <c r="Q1451" s="1">
        <v>568.14</v>
      </c>
      <c r="R1451">
        <v>3219.46</v>
      </c>
      <c r="S1451">
        <v>579.5</v>
      </c>
      <c r="T1451">
        <v>3798.96</v>
      </c>
      <c r="U1451">
        <v>2130.77</v>
      </c>
      <c r="V1451">
        <v>1088.69</v>
      </c>
      <c r="W1451">
        <v>4</v>
      </c>
      <c r="X1451" t="str">
        <f t="shared" si="45"/>
        <v>Apr</v>
      </c>
    </row>
    <row r="1452" spans="1:24">
      <c r="A1452">
        <v>1451</v>
      </c>
      <c r="B1452" s="3">
        <v>45713</v>
      </c>
      <c r="C1452" t="s">
        <v>275</v>
      </c>
      <c r="D1452" t="s">
        <v>276</v>
      </c>
      <c r="E1452" t="s">
        <v>94</v>
      </c>
      <c r="F1452" t="s">
        <v>151</v>
      </c>
      <c r="G1452" t="s">
        <v>152</v>
      </c>
      <c r="H1452">
        <v>55</v>
      </c>
      <c r="I1452" t="str">
        <f t="shared" si="44"/>
        <v>Senior</v>
      </c>
      <c r="J1452" t="s">
        <v>60</v>
      </c>
      <c r="K1452" t="s">
        <v>30</v>
      </c>
      <c r="L1452" t="s">
        <v>20</v>
      </c>
      <c r="M1452" t="s">
        <v>61</v>
      </c>
      <c r="N1452">
        <v>1</v>
      </c>
      <c r="O1452">
        <v>6181.14</v>
      </c>
      <c r="P1452">
        <v>5</v>
      </c>
      <c r="Q1452" s="1">
        <v>309.06</v>
      </c>
      <c r="R1452">
        <v>5872.08</v>
      </c>
      <c r="S1452">
        <v>1056.97</v>
      </c>
      <c r="T1452">
        <v>6929.05</v>
      </c>
      <c r="U1452">
        <v>4285.23</v>
      </c>
      <c r="V1452">
        <v>1586.85</v>
      </c>
      <c r="W1452">
        <v>2</v>
      </c>
      <c r="X1452" t="str">
        <f t="shared" si="45"/>
        <v>Feb</v>
      </c>
    </row>
    <row r="1453" spans="1:24">
      <c r="A1453">
        <v>1452</v>
      </c>
      <c r="B1453" s="3">
        <v>45982</v>
      </c>
      <c r="C1453" t="s">
        <v>361</v>
      </c>
      <c r="D1453" t="s">
        <v>362</v>
      </c>
      <c r="E1453" t="s">
        <v>70</v>
      </c>
      <c r="F1453" t="s">
        <v>137</v>
      </c>
      <c r="G1453" t="s">
        <v>138</v>
      </c>
      <c r="H1453">
        <v>55</v>
      </c>
      <c r="I1453" t="str">
        <f t="shared" si="44"/>
        <v>Senior</v>
      </c>
      <c r="J1453" t="s">
        <v>67</v>
      </c>
      <c r="K1453" t="s">
        <v>29</v>
      </c>
      <c r="L1453" t="s">
        <v>19</v>
      </c>
      <c r="M1453" t="s">
        <v>61</v>
      </c>
      <c r="N1453">
        <v>1</v>
      </c>
      <c r="O1453">
        <v>2030.7</v>
      </c>
      <c r="P1453">
        <v>25</v>
      </c>
      <c r="Q1453" s="1">
        <v>507.68</v>
      </c>
      <c r="R1453">
        <v>1523.02</v>
      </c>
      <c r="S1453">
        <v>274.14</v>
      </c>
      <c r="T1453">
        <v>1797.16</v>
      </c>
      <c r="U1453">
        <v>941.32</v>
      </c>
      <c r="V1453">
        <v>581.7</v>
      </c>
      <c r="W1453">
        <v>11</v>
      </c>
      <c r="X1453" t="str">
        <f t="shared" si="45"/>
        <v>Nov</v>
      </c>
    </row>
    <row r="1454" spans="1:24">
      <c r="A1454">
        <v>1453</v>
      </c>
      <c r="B1454" s="3">
        <v>45996</v>
      </c>
      <c r="C1454" t="s">
        <v>354</v>
      </c>
      <c r="D1454" t="s">
        <v>355</v>
      </c>
      <c r="E1454" t="s">
        <v>99</v>
      </c>
      <c r="F1454" t="s">
        <v>119</v>
      </c>
      <c r="G1454" t="s">
        <v>119</v>
      </c>
      <c r="H1454">
        <v>39</v>
      </c>
      <c r="I1454" t="str">
        <f t="shared" si="44"/>
        <v>Adult</v>
      </c>
      <c r="J1454" t="s">
        <v>60</v>
      </c>
      <c r="K1454" t="s">
        <v>29</v>
      </c>
      <c r="L1454" t="s">
        <v>17</v>
      </c>
      <c r="M1454" t="s">
        <v>61</v>
      </c>
      <c r="N1454">
        <v>1</v>
      </c>
      <c r="O1454">
        <v>3262.44</v>
      </c>
      <c r="P1454">
        <v>20</v>
      </c>
      <c r="Q1454" s="1">
        <v>652.49</v>
      </c>
      <c r="R1454">
        <v>2609.95</v>
      </c>
      <c r="S1454">
        <v>469.79</v>
      </c>
      <c r="T1454">
        <v>3079.74</v>
      </c>
      <c r="U1454">
        <v>2137.08</v>
      </c>
      <c r="V1454">
        <v>472.87</v>
      </c>
      <c r="W1454">
        <v>12</v>
      </c>
      <c r="X1454" t="str">
        <f t="shared" si="45"/>
        <v>Dec</v>
      </c>
    </row>
    <row r="1455" spans="1:24">
      <c r="A1455">
        <v>1454</v>
      </c>
      <c r="B1455" s="3">
        <v>45680</v>
      </c>
      <c r="C1455" t="s">
        <v>147</v>
      </c>
      <c r="D1455" t="s">
        <v>531</v>
      </c>
      <c r="E1455" t="s">
        <v>94</v>
      </c>
      <c r="F1455" t="s">
        <v>95</v>
      </c>
      <c r="G1455" t="s">
        <v>177</v>
      </c>
      <c r="H1455">
        <v>26</v>
      </c>
      <c r="I1455" t="str">
        <f t="shared" si="44"/>
        <v>Tennager</v>
      </c>
      <c r="J1455" t="s">
        <v>67</v>
      </c>
      <c r="K1455" t="s">
        <v>30</v>
      </c>
      <c r="L1455" t="s">
        <v>16</v>
      </c>
      <c r="M1455" t="s">
        <v>61</v>
      </c>
      <c r="N1455">
        <v>1</v>
      </c>
      <c r="O1455">
        <v>1478.05</v>
      </c>
      <c r="P1455">
        <v>0</v>
      </c>
      <c r="Q1455" s="1">
        <v>0</v>
      </c>
      <c r="R1455">
        <v>1478.05</v>
      </c>
      <c r="S1455">
        <v>266.05</v>
      </c>
      <c r="T1455">
        <v>1744.1</v>
      </c>
      <c r="U1455">
        <v>951.49</v>
      </c>
      <c r="V1455">
        <v>526.56</v>
      </c>
      <c r="W1455">
        <v>1</v>
      </c>
      <c r="X1455" t="str">
        <f t="shared" si="45"/>
        <v>Jan</v>
      </c>
    </row>
    <row r="1456" spans="1:24">
      <c r="A1456">
        <v>1455</v>
      </c>
      <c r="B1456" s="3">
        <v>45888</v>
      </c>
      <c r="C1456" t="s">
        <v>502</v>
      </c>
      <c r="D1456" t="s">
        <v>652</v>
      </c>
      <c r="E1456" t="s">
        <v>59</v>
      </c>
      <c r="F1456" t="s">
        <v>33</v>
      </c>
      <c r="G1456" t="s">
        <v>33</v>
      </c>
      <c r="H1456">
        <v>28</v>
      </c>
      <c r="I1456" t="str">
        <f t="shared" si="44"/>
        <v>Tennager</v>
      </c>
      <c r="J1456" t="s">
        <v>60</v>
      </c>
      <c r="K1456" t="s">
        <v>29</v>
      </c>
      <c r="L1456" t="s">
        <v>18</v>
      </c>
      <c r="M1456" t="s">
        <v>61</v>
      </c>
      <c r="N1456">
        <v>2</v>
      </c>
      <c r="O1456">
        <v>141.81</v>
      </c>
      <c r="P1456">
        <v>5</v>
      </c>
      <c r="Q1456" s="1">
        <v>14.18</v>
      </c>
      <c r="R1456">
        <v>269.44</v>
      </c>
      <c r="S1456">
        <v>48.5</v>
      </c>
      <c r="T1456">
        <v>317.94</v>
      </c>
      <c r="U1456">
        <v>211.82</v>
      </c>
      <c r="V1456">
        <v>57.62</v>
      </c>
      <c r="W1456">
        <v>8</v>
      </c>
      <c r="X1456" t="str">
        <f t="shared" si="45"/>
        <v>Aug</v>
      </c>
    </row>
    <row r="1457" spans="1:24">
      <c r="A1457">
        <v>1456</v>
      </c>
      <c r="B1457" s="3">
        <v>45983</v>
      </c>
      <c r="C1457" t="s">
        <v>126</v>
      </c>
      <c r="D1457" t="s">
        <v>927</v>
      </c>
      <c r="E1457" t="s">
        <v>94</v>
      </c>
      <c r="F1457" t="s">
        <v>346</v>
      </c>
      <c r="G1457" t="s">
        <v>347</v>
      </c>
      <c r="H1457">
        <v>57</v>
      </c>
      <c r="I1457" t="str">
        <f t="shared" si="44"/>
        <v>Senior</v>
      </c>
      <c r="J1457" t="s">
        <v>67</v>
      </c>
      <c r="K1457" t="s">
        <v>31</v>
      </c>
      <c r="L1457" t="s">
        <v>18</v>
      </c>
      <c r="M1457" t="s">
        <v>61</v>
      </c>
      <c r="N1457">
        <v>1</v>
      </c>
      <c r="O1457">
        <v>2101.42</v>
      </c>
      <c r="P1457">
        <v>20</v>
      </c>
      <c r="Q1457" s="1">
        <v>420.28</v>
      </c>
      <c r="R1457">
        <v>1681.14</v>
      </c>
      <c r="S1457">
        <v>302.61</v>
      </c>
      <c r="T1457">
        <v>1983.75</v>
      </c>
      <c r="U1457">
        <v>1115.05</v>
      </c>
      <c r="V1457">
        <v>566.09</v>
      </c>
      <c r="W1457">
        <v>11</v>
      </c>
      <c r="X1457" t="str">
        <f t="shared" si="45"/>
        <v>Nov</v>
      </c>
    </row>
    <row r="1458" spans="1:24">
      <c r="A1458">
        <v>1457</v>
      </c>
      <c r="B1458" s="3">
        <v>45699</v>
      </c>
      <c r="C1458" t="s">
        <v>306</v>
      </c>
      <c r="D1458" t="s">
        <v>380</v>
      </c>
      <c r="E1458" t="s">
        <v>87</v>
      </c>
      <c r="F1458" t="s">
        <v>88</v>
      </c>
      <c r="G1458" t="s">
        <v>89</v>
      </c>
      <c r="H1458">
        <v>59</v>
      </c>
      <c r="I1458" t="str">
        <f t="shared" si="44"/>
        <v>Senior</v>
      </c>
      <c r="J1458" t="s">
        <v>60</v>
      </c>
      <c r="K1458" t="s">
        <v>28</v>
      </c>
      <c r="L1458" t="s">
        <v>16</v>
      </c>
      <c r="M1458" t="s">
        <v>61</v>
      </c>
      <c r="N1458">
        <v>1</v>
      </c>
      <c r="O1458">
        <v>3454.54</v>
      </c>
      <c r="P1458">
        <v>15</v>
      </c>
      <c r="Q1458" s="1">
        <v>518.18</v>
      </c>
      <c r="R1458">
        <v>2936.36</v>
      </c>
      <c r="S1458">
        <v>528.54</v>
      </c>
      <c r="T1458">
        <v>3464.9</v>
      </c>
      <c r="U1458">
        <v>2297.3</v>
      </c>
      <c r="V1458">
        <v>639.06</v>
      </c>
      <c r="W1458">
        <v>2</v>
      </c>
      <c r="X1458" t="str">
        <f t="shared" si="45"/>
        <v>Feb</v>
      </c>
    </row>
    <row r="1459" spans="1:24">
      <c r="A1459">
        <v>1458</v>
      </c>
      <c r="B1459" s="3">
        <v>45960</v>
      </c>
      <c r="C1459" t="s">
        <v>292</v>
      </c>
      <c r="D1459" t="s">
        <v>799</v>
      </c>
      <c r="E1459" t="s">
        <v>59</v>
      </c>
      <c r="F1459" t="s">
        <v>36</v>
      </c>
      <c r="G1459" t="s">
        <v>36</v>
      </c>
      <c r="H1459">
        <v>44</v>
      </c>
      <c r="I1459" t="str">
        <f t="shared" si="44"/>
        <v>Adult</v>
      </c>
      <c r="J1459" t="s">
        <v>60</v>
      </c>
      <c r="K1459" t="s">
        <v>30</v>
      </c>
      <c r="L1459" t="s">
        <v>16</v>
      </c>
      <c r="M1459" t="s">
        <v>61</v>
      </c>
      <c r="N1459">
        <v>1</v>
      </c>
      <c r="O1459">
        <v>401.88</v>
      </c>
      <c r="P1459">
        <v>25</v>
      </c>
      <c r="Q1459" s="1">
        <v>100.47</v>
      </c>
      <c r="R1459">
        <v>301.41</v>
      </c>
      <c r="S1459">
        <v>54.25</v>
      </c>
      <c r="T1459">
        <v>355.66</v>
      </c>
      <c r="U1459">
        <v>192.11</v>
      </c>
      <c r="V1459">
        <v>109.3</v>
      </c>
      <c r="W1459">
        <v>10</v>
      </c>
      <c r="X1459" t="str">
        <f t="shared" si="45"/>
        <v>Oct</v>
      </c>
    </row>
    <row r="1460" spans="1:24">
      <c r="A1460">
        <v>1459</v>
      </c>
      <c r="B1460" s="3">
        <v>45845</v>
      </c>
      <c r="C1460" t="s">
        <v>697</v>
      </c>
      <c r="D1460" t="s">
        <v>1230</v>
      </c>
      <c r="E1460" t="s">
        <v>94</v>
      </c>
      <c r="F1460" t="s">
        <v>95</v>
      </c>
      <c r="G1460" t="s">
        <v>177</v>
      </c>
      <c r="H1460">
        <v>50</v>
      </c>
      <c r="I1460" t="str">
        <f t="shared" si="44"/>
        <v>Senior</v>
      </c>
      <c r="J1460" t="s">
        <v>67</v>
      </c>
      <c r="K1460" t="s">
        <v>31</v>
      </c>
      <c r="L1460" t="s">
        <v>19</v>
      </c>
      <c r="M1460" t="s">
        <v>75</v>
      </c>
      <c r="N1460">
        <v>2</v>
      </c>
      <c r="O1460">
        <v>2856.49</v>
      </c>
      <c r="P1460">
        <v>20</v>
      </c>
      <c r="Q1460" s="1">
        <v>1142.6</v>
      </c>
      <c r="R1460">
        <v>4570.38</v>
      </c>
      <c r="S1460">
        <v>822.67</v>
      </c>
      <c r="T1460">
        <v>5393.05</v>
      </c>
      <c r="U1460">
        <v>3155.14</v>
      </c>
      <c r="V1460">
        <v>1415.24</v>
      </c>
      <c r="W1460">
        <v>7</v>
      </c>
      <c r="X1460" t="str">
        <f t="shared" si="45"/>
        <v>Jul</v>
      </c>
    </row>
    <row r="1461" spans="1:24">
      <c r="A1461">
        <v>1460</v>
      </c>
      <c r="B1461" s="3">
        <v>45867</v>
      </c>
      <c r="C1461" t="s">
        <v>893</v>
      </c>
      <c r="D1461" t="s">
        <v>1231</v>
      </c>
      <c r="E1461" t="s">
        <v>94</v>
      </c>
      <c r="F1461" t="s">
        <v>346</v>
      </c>
      <c r="G1461" t="s">
        <v>347</v>
      </c>
      <c r="H1461">
        <v>51</v>
      </c>
      <c r="I1461" t="str">
        <f t="shared" si="44"/>
        <v>Senior</v>
      </c>
      <c r="J1461" t="s">
        <v>67</v>
      </c>
      <c r="K1461" t="s">
        <v>30</v>
      </c>
      <c r="L1461" t="s">
        <v>18</v>
      </c>
      <c r="M1461" t="s">
        <v>61</v>
      </c>
      <c r="N1461">
        <v>1</v>
      </c>
      <c r="O1461">
        <v>4894.4</v>
      </c>
      <c r="P1461">
        <v>0</v>
      </c>
      <c r="Q1461" s="1">
        <v>0</v>
      </c>
      <c r="R1461">
        <v>4894.4</v>
      </c>
      <c r="S1461">
        <v>880.99</v>
      </c>
      <c r="T1461">
        <v>5775.39</v>
      </c>
      <c r="U1461">
        <v>3686.52</v>
      </c>
      <c r="V1461">
        <v>1207.88</v>
      </c>
      <c r="W1461">
        <v>7</v>
      </c>
      <c r="X1461" t="str">
        <f t="shared" si="45"/>
        <v>Jul</v>
      </c>
    </row>
    <row r="1462" spans="1:24">
      <c r="A1462">
        <v>1461</v>
      </c>
      <c r="B1462" s="3">
        <v>45721</v>
      </c>
      <c r="C1462" t="s">
        <v>257</v>
      </c>
      <c r="D1462" t="s">
        <v>1232</v>
      </c>
      <c r="E1462" t="s">
        <v>59</v>
      </c>
      <c r="F1462" t="s">
        <v>34</v>
      </c>
      <c r="G1462" t="s">
        <v>34</v>
      </c>
      <c r="H1462">
        <v>44</v>
      </c>
      <c r="I1462" t="str">
        <f t="shared" si="44"/>
        <v>Adult</v>
      </c>
      <c r="J1462" t="s">
        <v>67</v>
      </c>
      <c r="K1462" t="s">
        <v>31</v>
      </c>
      <c r="L1462" t="s">
        <v>17</v>
      </c>
      <c r="M1462" t="s">
        <v>75</v>
      </c>
      <c r="N1462">
        <v>1</v>
      </c>
      <c r="O1462">
        <v>440.16</v>
      </c>
      <c r="P1462">
        <v>0</v>
      </c>
      <c r="Q1462" s="1">
        <v>0</v>
      </c>
      <c r="R1462">
        <v>440.16</v>
      </c>
      <c r="S1462">
        <v>79.23</v>
      </c>
      <c r="T1462">
        <v>519.39</v>
      </c>
      <c r="U1462">
        <v>322.75</v>
      </c>
      <c r="V1462">
        <v>117.41</v>
      </c>
      <c r="W1462">
        <v>3</v>
      </c>
      <c r="X1462" t="str">
        <f t="shared" si="45"/>
        <v>Mar</v>
      </c>
    </row>
    <row r="1463" spans="1:24">
      <c r="A1463">
        <v>1462</v>
      </c>
      <c r="B1463" s="3">
        <v>45663</v>
      </c>
      <c r="C1463" t="s">
        <v>953</v>
      </c>
      <c r="D1463" t="s">
        <v>1233</v>
      </c>
      <c r="E1463" t="s">
        <v>64</v>
      </c>
      <c r="F1463" t="s">
        <v>103</v>
      </c>
      <c r="G1463" t="s">
        <v>104</v>
      </c>
      <c r="H1463">
        <v>20</v>
      </c>
      <c r="I1463" t="str">
        <f t="shared" si="44"/>
        <v>Tennager</v>
      </c>
      <c r="J1463" t="s">
        <v>67</v>
      </c>
      <c r="K1463" t="s">
        <v>30</v>
      </c>
      <c r="L1463" t="s">
        <v>17</v>
      </c>
      <c r="M1463" t="s">
        <v>75</v>
      </c>
      <c r="N1463">
        <v>2</v>
      </c>
      <c r="O1463">
        <v>70367.5</v>
      </c>
      <c r="P1463">
        <v>15</v>
      </c>
      <c r="Q1463" s="1">
        <v>21110.25</v>
      </c>
      <c r="R1463">
        <v>119624.75</v>
      </c>
      <c r="S1463">
        <v>21532.45</v>
      </c>
      <c r="T1463">
        <v>141157.2</v>
      </c>
      <c r="U1463">
        <v>70710.07</v>
      </c>
      <c r="V1463">
        <v>48914.68</v>
      </c>
      <c r="W1463">
        <v>1</v>
      </c>
      <c r="X1463" t="str">
        <f t="shared" si="45"/>
        <v>Jan</v>
      </c>
    </row>
    <row r="1464" spans="1:24">
      <c r="A1464">
        <v>1463</v>
      </c>
      <c r="B1464" s="3">
        <v>45733</v>
      </c>
      <c r="C1464" t="s">
        <v>541</v>
      </c>
      <c r="D1464" t="s">
        <v>1234</v>
      </c>
      <c r="E1464" t="s">
        <v>59</v>
      </c>
      <c r="F1464" t="s">
        <v>33</v>
      </c>
      <c r="G1464" t="s">
        <v>33</v>
      </c>
      <c r="H1464">
        <v>42</v>
      </c>
      <c r="I1464" t="str">
        <f t="shared" si="44"/>
        <v>Adult</v>
      </c>
      <c r="J1464" t="s">
        <v>67</v>
      </c>
      <c r="K1464" t="s">
        <v>31</v>
      </c>
      <c r="L1464" t="s">
        <v>16</v>
      </c>
      <c r="M1464" t="s">
        <v>61</v>
      </c>
      <c r="N1464">
        <v>3</v>
      </c>
      <c r="O1464">
        <v>241.18</v>
      </c>
      <c r="P1464">
        <v>10</v>
      </c>
      <c r="Q1464" s="1">
        <v>72.35</v>
      </c>
      <c r="R1464">
        <v>651.19</v>
      </c>
      <c r="S1464">
        <v>117.21</v>
      </c>
      <c r="T1464">
        <v>768.4</v>
      </c>
      <c r="U1464">
        <v>476.8</v>
      </c>
      <c r="V1464">
        <v>174.39</v>
      </c>
      <c r="W1464">
        <v>3</v>
      </c>
      <c r="X1464" t="str">
        <f t="shared" si="45"/>
        <v>Mar</v>
      </c>
    </row>
    <row r="1465" spans="1:24">
      <c r="A1465">
        <v>1464</v>
      </c>
      <c r="B1465" s="3">
        <v>45991</v>
      </c>
      <c r="C1465" t="s">
        <v>574</v>
      </c>
      <c r="D1465" t="s">
        <v>575</v>
      </c>
      <c r="E1465" t="s">
        <v>99</v>
      </c>
      <c r="F1465" t="s">
        <v>119</v>
      </c>
      <c r="G1465" t="s">
        <v>119</v>
      </c>
      <c r="H1465">
        <v>24</v>
      </c>
      <c r="I1465" t="str">
        <f t="shared" si="44"/>
        <v>Tennager</v>
      </c>
      <c r="J1465" t="s">
        <v>67</v>
      </c>
      <c r="K1465" t="s">
        <v>28</v>
      </c>
      <c r="L1465" t="s">
        <v>17</v>
      </c>
      <c r="M1465" t="s">
        <v>61</v>
      </c>
      <c r="N1465">
        <v>4</v>
      </c>
      <c r="O1465">
        <v>274.5</v>
      </c>
      <c r="P1465">
        <v>10</v>
      </c>
      <c r="Q1465" s="1">
        <v>109.8</v>
      </c>
      <c r="R1465">
        <v>988.2</v>
      </c>
      <c r="S1465">
        <v>177.88</v>
      </c>
      <c r="T1465">
        <v>1166.08</v>
      </c>
      <c r="U1465">
        <v>612.29</v>
      </c>
      <c r="V1465">
        <v>375.91</v>
      </c>
      <c r="W1465">
        <v>11</v>
      </c>
      <c r="X1465" t="str">
        <f t="shared" si="45"/>
        <v>Nov</v>
      </c>
    </row>
    <row r="1466" spans="1:24">
      <c r="A1466">
        <v>1465</v>
      </c>
      <c r="B1466" s="3">
        <v>45725</v>
      </c>
      <c r="C1466" t="s">
        <v>277</v>
      </c>
      <c r="D1466" t="s">
        <v>278</v>
      </c>
      <c r="E1466" t="s">
        <v>99</v>
      </c>
      <c r="F1466" t="s">
        <v>100</v>
      </c>
      <c r="G1466" t="s">
        <v>100</v>
      </c>
      <c r="H1466">
        <v>44</v>
      </c>
      <c r="I1466" t="str">
        <f t="shared" si="44"/>
        <v>Adult</v>
      </c>
      <c r="J1466" t="s">
        <v>67</v>
      </c>
      <c r="K1466" t="s">
        <v>30</v>
      </c>
      <c r="L1466" t="s">
        <v>16</v>
      </c>
      <c r="M1466" t="s">
        <v>61</v>
      </c>
      <c r="N1466">
        <v>2</v>
      </c>
      <c r="O1466">
        <v>2789.47</v>
      </c>
      <c r="P1466">
        <v>10</v>
      </c>
      <c r="Q1466" s="1">
        <v>557.89</v>
      </c>
      <c r="R1466">
        <v>5021.05</v>
      </c>
      <c r="S1466">
        <v>903.79</v>
      </c>
      <c r="T1466">
        <v>5924.84</v>
      </c>
      <c r="U1466">
        <v>3818.27</v>
      </c>
      <c r="V1466">
        <v>1202.78</v>
      </c>
      <c r="W1466">
        <v>3</v>
      </c>
      <c r="X1466" t="str">
        <f t="shared" si="45"/>
        <v>Mar</v>
      </c>
    </row>
    <row r="1467" spans="1:24">
      <c r="A1467">
        <v>1466</v>
      </c>
      <c r="B1467" s="3">
        <v>45731</v>
      </c>
      <c r="C1467" t="s">
        <v>210</v>
      </c>
      <c r="D1467" t="s">
        <v>1112</v>
      </c>
      <c r="E1467" t="s">
        <v>64</v>
      </c>
      <c r="F1467" t="s">
        <v>103</v>
      </c>
      <c r="G1467" t="s">
        <v>104</v>
      </c>
      <c r="H1467">
        <v>38</v>
      </c>
      <c r="I1467" t="str">
        <f t="shared" si="44"/>
        <v>Adult</v>
      </c>
      <c r="J1467" t="s">
        <v>60</v>
      </c>
      <c r="K1467" t="s">
        <v>28</v>
      </c>
      <c r="L1467" t="s">
        <v>18</v>
      </c>
      <c r="M1467" t="s">
        <v>61</v>
      </c>
      <c r="N1467">
        <v>2</v>
      </c>
      <c r="O1467">
        <v>55235.36</v>
      </c>
      <c r="P1467">
        <v>0</v>
      </c>
      <c r="Q1467" s="1">
        <v>0</v>
      </c>
      <c r="R1467">
        <v>110470.72</v>
      </c>
      <c r="S1467">
        <v>19884.73</v>
      </c>
      <c r="T1467">
        <v>130355.45</v>
      </c>
      <c r="U1467">
        <v>77763.44</v>
      </c>
      <c r="V1467">
        <v>32707.28</v>
      </c>
      <c r="W1467">
        <v>3</v>
      </c>
      <c r="X1467" t="str">
        <f t="shared" si="45"/>
        <v>Mar</v>
      </c>
    </row>
    <row r="1468" spans="1:24">
      <c r="A1468">
        <v>1467</v>
      </c>
      <c r="B1468" s="3">
        <v>45745</v>
      </c>
      <c r="C1468" t="s">
        <v>1123</v>
      </c>
      <c r="D1468" t="s">
        <v>1235</v>
      </c>
      <c r="E1468" t="s">
        <v>87</v>
      </c>
      <c r="F1468" t="s">
        <v>88</v>
      </c>
      <c r="G1468" t="s">
        <v>89</v>
      </c>
      <c r="H1468">
        <v>42</v>
      </c>
      <c r="I1468" t="str">
        <f t="shared" si="44"/>
        <v>Adult</v>
      </c>
      <c r="J1468" t="s">
        <v>67</v>
      </c>
      <c r="K1468" t="s">
        <v>31</v>
      </c>
      <c r="L1468" t="s">
        <v>20</v>
      </c>
      <c r="M1468" t="s">
        <v>61</v>
      </c>
      <c r="N1468">
        <v>2</v>
      </c>
      <c r="O1468">
        <v>4611.47</v>
      </c>
      <c r="P1468">
        <v>15</v>
      </c>
      <c r="Q1468" s="1">
        <v>1383.44</v>
      </c>
      <c r="R1468">
        <v>7839.5</v>
      </c>
      <c r="S1468">
        <v>1411.11</v>
      </c>
      <c r="T1468">
        <v>9250.61</v>
      </c>
      <c r="U1468">
        <v>6245.39</v>
      </c>
      <c r="V1468">
        <v>1594.11</v>
      </c>
      <c r="W1468">
        <v>3</v>
      </c>
      <c r="X1468" t="str">
        <f t="shared" si="45"/>
        <v>Mar</v>
      </c>
    </row>
    <row r="1469" spans="1:24">
      <c r="A1469">
        <v>1468</v>
      </c>
      <c r="B1469" s="3">
        <v>45908</v>
      </c>
      <c r="C1469" t="s">
        <v>204</v>
      </c>
      <c r="D1469" t="s">
        <v>1236</v>
      </c>
      <c r="E1469" t="s">
        <v>70</v>
      </c>
      <c r="F1469" t="s">
        <v>71</v>
      </c>
      <c r="G1469" t="s">
        <v>72</v>
      </c>
      <c r="H1469">
        <v>37</v>
      </c>
      <c r="I1469" t="str">
        <f t="shared" si="44"/>
        <v>Adult</v>
      </c>
      <c r="J1469" t="s">
        <v>67</v>
      </c>
      <c r="K1469" t="s">
        <v>28</v>
      </c>
      <c r="L1469" t="s">
        <v>17</v>
      </c>
      <c r="M1469" t="s">
        <v>61</v>
      </c>
      <c r="N1469">
        <v>1</v>
      </c>
      <c r="O1469">
        <v>3973.68</v>
      </c>
      <c r="P1469">
        <v>0</v>
      </c>
      <c r="Q1469" s="1">
        <v>0</v>
      </c>
      <c r="R1469">
        <v>3973.68</v>
      </c>
      <c r="S1469">
        <v>715.26</v>
      </c>
      <c r="T1469">
        <v>4688.94</v>
      </c>
      <c r="U1469">
        <v>2715.65</v>
      </c>
      <c r="V1469">
        <v>1258.03</v>
      </c>
      <c r="W1469">
        <v>9</v>
      </c>
      <c r="X1469" t="str">
        <f t="shared" si="45"/>
        <v>Sep</v>
      </c>
    </row>
    <row r="1470" spans="1:24">
      <c r="A1470">
        <v>1469</v>
      </c>
      <c r="B1470" s="3">
        <v>45912</v>
      </c>
      <c r="C1470" t="s">
        <v>135</v>
      </c>
      <c r="D1470" t="s">
        <v>642</v>
      </c>
      <c r="E1470" t="s">
        <v>64</v>
      </c>
      <c r="F1470" t="s">
        <v>79</v>
      </c>
      <c r="G1470" t="s">
        <v>80</v>
      </c>
      <c r="H1470">
        <v>47</v>
      </c>
      <c r="I1470" t="str">
        <f t="shared" si="44"/>
        <v>Adult</v>
      </c>
      <c r="J1470" t="s">
        <v>67</v>
      </c>
      <c r="K1470" t="s">
        <v>31</v>
      </c>
      <c r="L1470" t="s">
        <v>20</v>
      </c>
      <c r="M1470" t="s">
        <v>61</v>
      </c>
      <c r="N1470">
        <v>1</v>
      </c>
      <c r="O1470">
        <v>57151.03</v>
      </c>
      <c r="P1470">
        <v>5</v>
      </c>
      <c r="Q1470" s="1">
        <v>2857.55</v>
      </c>
      <c r="R1470">
        <v>54293.48</v>
      </c>
      <c r="S1470">
        <v>9772.83</v>
      </c>
      <c r="T1470">
        <v>64066.31</v>
      </c>
      <c r="U1470">
        <v>40901.87</v>
      </c>
      <c r="V1470">
        <v>13391.61</v>
      </c>
      <c r="W1470">
        <v>9</v>
      </c>
      <c r="X1470" t="str">
        <f t="shared" si="45"/>
        <v>Sep</v>
      </c>
    </row>
    <row r="1471" spans="1:24">
      <c r="A1471">
        <v>1470</v>
      </c>
      <c r="B1471" s="3">
        <v>45828</v>
      </c>
      <c r="C1471" t="s">
        <v>232</v>
      </c>
      <c r="D1471" t="s">
        <v>525</v>
      </c>
      <c r="E1471" t="s">
        <v>64</v>
      </c>
      <c r="F1471" t="s">
        <v>173</v>
      </c>
      <c r="G1471" t="s">
        <v>174</v>
      </c>
      <c r="H1471">
        <v>45</v>
      </c>
      <c r="I1471" t="str">
        <f t="shared" si="44"/>
        <v>Adult</v>
      </c>
      <c r="J1471" t="s">
        <v>67</v>
      </c>
      <c r="K1471" t="s">
        <v>30</v>
      </c>
      <c r="L1471" t="s">
        <v>20</v>
      </c>
      <c r="M1471" t="s">
        <v>61</v>
      </c>
      <c r="N1471">
        <v>4</v>
      </c>
      <c r="O1471">
        <v>39108.93</v>
      </c>
      <c r="P1471">
        <v>0</v>
      </c>
      <c r="Q1471" s="1">
        <v>0</v>
      </c>
      <c r="R1471">
        <v>156435.72</v>
      </c>
      <c r="S1471">
        <v>28158.43</v>
      </c>
      <c r="T1471">
        <v>184594.15</v>
      </c>
      <c r="U1471">
        <v>127819.87</v>
      </c>
      <c r="V1471">
        <v>28615.85</v>
      </c>
      <c r="W1471">
        <v>6</v>
      </c>
      <c r="X1471" t="str">
        <f t="shared" si="45"/>
        <v>Jun</v>
      </c>
    </row>
    <row r="1472" spans="1:24">
      <c r="A1472">
        <v>1471</v>
      </c>
      <c r="B1472" s="3">
        <v>45669</v>
      </c>
      <c r="C1472" t="s">
        <v>216</v>
      </c>
      <c r="D1472" t="s">
        <v>849</v>
      </c>
      <c r="E1472" t="s">
        <v>94</v>
      </c>
      <c r="F1472" t="s">
        <v>95</v>
      </c>
      <c r="G1472" t="s">
        <v>177</v>
      </c>
      <c r="H1472">
        <v>56</v>
      </c>
      <c r="I1472" t="str">
        <f t="shared" si="44"/>
        <v>Senior</v>
      </c>
      <c r="J1472" t="s">
        <v>60</v>
      </c>
      <c r="K1472" t="s">
        <v>30</v>
      </c>
      <c r="L1472" t="s">
        <v>19</v>
      </c>
      <c r="M1472" t="s">
        <v>61</v>
      </c>
      <c r="N1472">
        <v>4</v>
      </c>
      <c r="O1472">
        <v>1308.66</v>
      </c>
      <c r="P1472">
        <v>10</v>
      </c>
      <c r="Q1472" s="1">
        <v>523.46</v>
      </c>
      <c r="R1472">
        <v>4711.18</v>
      </c>
      <c r="S1472">
        <v>848.01</v>
      </c>
      <c r="T1472">
        <v>5559.19</v>
      </c>
      <c r="U1472">
        <v>3671.92</v>
      </c>
      <c r="V1472">
        <v>1039.26</v>
      </c>
      <c r="W1472">
        <v>1</v>
      </c>
      <c r="X1472" t="str">
        <f t="shared" si="45"/>
        <v>Jan</v>
      </c>
    </row>
    <row r="1473" spans="1:24">
      <c r="A1473">
        <v>1472</v>
      </c>
      <c r="B1473" s="3">
        <v>45965</v>
      </c>
      <c r="C1473" t="s">
        <v>496</v>
      </c>
      <c r="D1473" t="s">
        <v>497</v>
      </c>
      <c r="E1473" t="s">
        <v>99</v>
      </c>
      <c r="F1473" t="s">
        <v>100</v>
      </c>
      <c r="G1473" t="s">
        <v>100</v>
      </c>
      <c r="H1473">
        <v>49</v>
      </c>
      <c r="I1473" t="str">
        <f t="shared" si="44"/>
        <v>Adult</v>
      </c>
      <c r="J1473" t="s">
        <v>60</v>
      </c>
      <c r="K1473" t="s">
        <v>30</v>
      </c>
      <c r="L1473" t="s">
        <v>17</v>
      </c>
      <c r="M1473" t="s">
        <v>75</v>
      </c>
      <c r="N1473">
        <v>2</v>
      </c>
      <c r="O1473">
        <v>2201.59</v>
      </c>
      <c r="P1473">
        <v>15</v>
      </c>
      <c r="Q1473" s="1">
        <v>660.48</v>
      </c>
      <c r="R1473">
        <v>3742.7</v>
      </c>
      <c r="S1473">
        <v>673.69</v>
      </c>
      <c r="T1473">
        <v>4416.39</v>
      </c>
      <c r="U1473">
        <v>2889.48</v>
      </c>
      <c r="V1473">
        <v>853.22</v>
      </c>
      <c r="W1473">
        <v>11</v>
      </c>
      <c r="X1473" t="str">
        <f t="shared" si="45"/>
        <v>Nov</v>
      </c>
    </row>
    <row r="1474" spans="1:24">
      <c r="A1474">
        <v>1473</v>
      </c>
      <c r="B1474" s="3">
        <v>45816</v>
      </c>
      <c r="C1474" t="s">
        <v>374</v>
      </c>
      <c r="D1474" t="s">
        <v>727</v>
      </c>
      <c r="E1474" t="s">
        <v>64</v>
      </c>
      <c r="F1474" t="s">
        <v>173</v>
      </c>
      <c r="G1474" t="s">
        <v>174</v>
      </c>
      <c r="H1474">
        <v>59</v>
      </c>
      <c r="I1474" t="str">
        <f t="shared" si="44"/>
        <v>Senior</v>
      </c>
      <c r="J1474" t="s">
        <v>67</v>
      </c>
      <c r="K1474" t="s">
        <v>30</v>
      </c>
      <c r="L1474" t="s">
        <v>20</v>
      </c>
      <c r="M1474" t="s">
        <v>61</v>
      </c>
      <c r="N1474">
        <v>1</v>
      </c>
      <c r="O1474">
        <v>28362.54</v>
      </c>
      <c r="P1474">
        <v>10</v>
      </c>
      <c r="Q1474" s="1">
        <v>2836.25</v>
      </c>
      <c r="R1474">
        <v>25526.29</v>
      </c>
      <c r="S1474">
        <v>4594.73</v>
      </c>
      <c r="T1474">
        <v>30121.02</v>
      </c>
      <c r="U1474">
        <v>16277.09</v>
      </c>
      <c r="V1474">
        <v>9249.2</v>
      </c>
      <c r="W1474">
        <v>6</v>
      </c>
      <c r="X1474" t="str">
        <f t="shared" si="45"/>
        <v>Jun</v>
      </c>
    </row>
    <row r="1475" spans="1:24">
      <c r="A1475">
        <v>1474</v>
      </c>
      <c r="B1475" s="3">
        <v>45787</v>
      </c>
      <c r="C1475" t="s">
        <v>365</v>
      </c>
      <c r="D1475" t="s">
        <v>1237</v>
      </c>
      <c r="E1475" t="s">
        <v>94</v>
      </c>
      <c r="F1475" t="s">
        <v>95</v>
      </c>
      <c r="G1475" t="s">
        <v>96</v>
      </c>
      <c r="H1475">
        <v>46</v>
      </c>
      <c r="I1475" t="str">
        <f t="shared" ref="I1475:I1538" si="46">IF(H1475&gt;=50,"Senior",IF(H1475&gt;=30,"Adult","Tennager"))</f>
        <v>Adult</v>
      </c>
      <c r="J1475" t="s">
        <v>60</v>
      </c>
      <c r="K1475" t="s">
        <v>28</v>
      </c>
      <c r="L1475" t="s">
        <v>19</v>
      </c>
      <c r="M1475" t="s">
        <v>61</v>
      </c>
      <c r="N1475">
        <v>2</v>
      </c>
      <c r="O1475">
        <v>856</v>
      </c>
      <c r="P1475">
        <v>15</v>
      </c>
      <c r="Q1475" s="1">
        <v>256.8</v>
      </c>
      <c r="R1475">
        <v>1455.2</v>
      </c>
      <c r="S1475">
        <v>261.94</v>
      </c>
      <c r="T1475">
        <v>1717.14</v>
      </c>
      <c r="U1475">
        <v>945.97</v>
      </c>
      <c r="V1475">
        <v>509.23</v>
      </c>
      <c r="W1475">
        <v>5</v>
      </c>
      <c r="X1475" t="str">
        <f t="shared" ref="X1475:X1538" si="47">TEXT(DATE(2025,W1475,1),"mmm")</f>
        <v>May</v>
      </c>
    </row>
    <row r="1476" spans="1:24">
      <c r="A1476">
        <v>1475</v>
      </c>
      <c r="B1476" s="3">
        <v>45688</v>
      </c>
      <c r="C1476" t="s">
        <v>124</v>
      </c>
      <c r="D1476" t="s">
        <v>125</v>
      </c>
      <c r="E1476" t="s">
        <v>70</v>
      </c>
      <c r="F1476" t="s">
        <v>122</v>
      </c>
      <c r="G1476" t="s">
        <v>123</v>
      </c>
      <c r="H1476">
        <v>29</v>
      </c>
      <c r="I1476" t="str">
        <f t="shared" si="46"/>
        <v>Tennager</v>
      </c>
      <c r="J1476" t="s">
        <v>60</v>
      </c>
      <c r="K1476" t="s">
        <v>30</v>
      </c>
      <c r="L1476" t="s">
        <v>19</v>
      </c>
      <c r="M1476" t="s">
        <v>75</v>
      </c>
      <c r="N1476">
        <v>3</v>
      </c>
      <c r="O1476">
        <v>2839.84</v>
      </c>
      <c r="P1476">
        <v>25</v>
      </c>
      <c r="Q1476" s="1">
        <v>2129.88</v>
      </c>
      <c r="R1476">
        <v>6389.64</v>
      </c>
      <c r="S1476">
        <v>1150.14</v>
      </c>
      <c r="T1476">
        <v>7539.78</v>
      </c>
      <c r="U1476">
        <v>5039.79</v>
      </c>
      <c r="V1476">
        <v>1349.85</v>
      </c>
      <c r="W1476">
        <v>1</v>
      </c>
      <c r="X1476" t="str">
        <f t="shared" si="47"/>
        <v>Jan</v>
      </c>
    </row>
    <row r="1477" spans="1:24">
      <c r="A1477">
        <v>1476</v>
      </c>
      <c r="B1477" s="3">
        <v>45744</v>
      </c>
      <c r="C1477" t="s">
        <v>438</v>
      </c>
      <c r="D1477" t="s">
        <v>439</v>
      </c>
      <c r="E1477" t="s">
        <v>59</v>
      </c>
      <c r="F1477" t="s">
        <v>33</v>
      </c>
      <c r="G1477" t="s">
        <v>33</v>
      </c>
      <c r="H1477">
        <v>36</v>
      </c>
      <c r="I1477" t="str">
        <f t="shared" si="46"/>
        <v>Adult</v>
      </c>
      <c r="J1477" t="s">
        <v>67</v>
      </c>
      <c r="K1477" t="s">
        <v>29</v>
      </c>
      <c r="L1477" t="s">
        <v>17</v>
      </c>
      <c r="M1477" t="s">
        <v>61</v>
      </c>
      <c r="N1477">
        <v>1</v>
      </c>
      <c r="O1477">
        <v>171.49</v>
      </c>
      <c r="P1477">
        <v>5</v>
      </c>
      <c r="Q1477" s="1">
        <v>8.57</v>
      </c>
      <c r="R1477">
        <v>162.92</v>
      </c>
      <c r="S1477">
        <v>29.33</v>
      </c>
      <c r="T1477">
        <v>192.25</v>
      </c>
      <c r="U1477">
        <v>105.04</v>
      </c>
      <c r="V1477">
        <v>57.88</v>
      </c>
      <c r="W1477">
        <v>3</v>
      </c>
      <c r="X1477" t="str">
        <f t="shared" si="47"/>
        <v>Mar</v>
      </c>
    </row>
    <row r="1478" spans="1:24">
      <c r="A1478">
        <v>1477</v>
      </c>
      <c r="B1478" s="3">
        <v>45875</v>
      </c>
      <c r="C1478" t="s">
        <v>157</v>
      </c>
      <c r="D1478" t="s">
        <v>186</v>
      </c>
      <c r="E1478" t="s">
        <v>70</v>
      </c>
      <c r="F1478" t="s">
        <v>137</v>
      </c>
      <c r="G1478" t="s">
        <v>138</v>
      </c>
      <c r="H1478">
        <v>53</v>
      </c>
      <c r="I1478" t="str">
        <f t="shared" si="46"/>
        <v>Senior</v>
      </c>
      <c r="J1478" t="s">
        <v>60</v>
      </c>
      <c r="K1478" t="s">
        <v>28</v>
      </c>
      <c r="L1478" t="s">
        <v>20</v>
      </c>
      <c r="M1478" t="s">
        <v>75</v>
      </c>
      <c r="N1478">
        <v>3</v>
      </c>
      <c r="O1478">
        <v>6009.28</v>
      </c>
      <c r="P1478">
        <v>0</v>
      </c>
      <c r="Q1478" s="1">
        <v>0</v>
      </c>
      <c r="R1478">
        <v>18027.84</v>
      </c>
      <c r="S1478">
        <v>3245.01</v>
      </c>
      <c r="T1478">
        <v>21272.85</v>
      </c>
      <c r="U1478">
        <v>13175.04</v>
      </c>
      <c r="V1478">
        <v>4852.8</v>
      </c>
      <c r="W1478">
        <v>8</v>
      </c>
      <c r="X1478" t="str">
        <f t="shared" si="47"/>
        <v>Aug</v>
      </c>
    </row>
    <row r="1479" spans="1:24">
      <c r="A1479">
        <v>1478</v>
      </c>
      <c r="B1479" s="3">
        <v>45986</v>
      </c>
      <c r="C1479" t="s">
        <v>169</v>
      </c>
      <c r="D1479" t="s">
        <v>1056</v>
      </c>
      <c r="E1479" t="s">
        <v>70</v>
      </c>
      <c r="F1479" t="s">
        <v>122</v>
      </c>
      <c r="G1479" t="s">
        <v>123</v>
      </c>
      <c r="H1479">
        <v>38</v>
      </c>
      <c r="I1479" t="str">
        <f t="shared" si="46"/>
        <v>Adult</v>
      </c>
      <c r="J1479" t="s">
        <v>67</v>
      </c>
      <c r="K1479" t="s">
        <v>28</v>
      </c>
      <c r="L1479" t="s">
        <v>18</v>
      </c>
      <c r="M1479" t="s">
        <v>61</v>
      </c>
      <c r="N1479">
        <v>1</v>
      </c>
      <c r="O1479">
        <v>3422.34</v>
      </c>
      <c r="P1479">
        <v>25</v>
      </c>
      <c r="Q1479" s="1">
        <v>855.59</v>
      </c>
      <c r="R1479">
        <v>2566.75</v>
      </c>
      <c r="S1479">
        <v>462.01</v>
      </c>
      <c r="T1479">
        <v>3028.76</v>
      </c>
      <c r="U1479">
        <v>1469.07</v>
      </c>
      <c r="V1479">
        <v>1097.68</v>
      </c>
      <c r="W1479">
        <v>11</v>
      </c>
      <c r="X1479" t="str">
        <f t="shared" si="47"/>
        <v>Nov</v>
      </c>
    </row>
    <row r="1480" spans="1:24">
      <c r="A1480">
        <v>1479</v>
      </c>
      <c r="B1480" s="3">
        <v>45889</v>
      </c>
      <c r="C1480" t="s">
        <v>267</v>
      </c>
      <c r="D1480" t="s">
        <v>820</v>
      </c>
      <c r="E1480" t="s">
        <v>64</v>
      </c>
      <c r="F1480" t="s">
        <v>103</v>
      </c>
      <c r="G1480" t="s">
        <v>104</v>
      </c>
      <c r="H1480">
        <v>30</v>
      </c>
      <c r="I1480" t="str">
        <f t="shared" si="46"/>
        <v>Adult</v>
      </c>
      <c r="J1480" t="s">
        <v>60</v>
      </c>
      <c r="K1480" t="s">
        <v>30</v>
      </c>
      <c r="L1480" t="s">
        <v>18</v>
      </c>
      <c r="M1480" t="s">
        <v>61</v>
      </c>
      <c r="N1480">
        <v>3</v>
      </c>
      <c r="O1480">
        <v>66298.78</v>
      </c>
      <c r="P1480">
        <v>5</v>
      </c>
      <c r="Q1480" s="1">
        <v>9944.82</v>
      </c>
      <c r="R1480">
        <v>188951.52</v>
      </c>
      <c r="S1480">
        <v>34011.27</v>
      </c>
      <c r="T1480">
        <v>222962.79</v>
      </c>
      <c r="U1480">
        <v>127912.61</v>
      </c>
      <c r="V1480">
        <v>61038.91</v>
      </c>
      <c r="W1480">
        <v>8</v>
      </c>
      <c r="X1480" t="str">
        <f t="shared" si="47"/>
        <v>Aug</v>
      </c>
    </row>
    <row r="1481" spans="1:24">
      <c r="A1481">
        <v>1480</v>
      </c>
      <c r="B1481" s="3">
        <v>45950</v>
      </c>
      <c r="C1481" t="s">
        <v>932</v>
      </c>
      <c r="D1481" t="s">
        <v>1238</v>
      </c>
      <c r="E1481" t="s">
        <v>99</v>
      </c>
      <c r="F1481" t="s">
        <v>119</v>
      </c>
      <c r="G1481" t="s">
        <v>119</v>
      </c>
      <c r="H1481">
        <v>18</v>
      </c>
      <c r="I1481" t="str">
        <f t="shared" si="46"/>
        <v>Tennager</v>
      </c>
      <c r="J1481" t="s">
        <v>67</v>
      </c>
      <c r="K1481" t="s">
        <v>28</v>
      </c>
      <c r="L1481" t="s">
        <v>17</v>
      </c>
      <c r="M1481" t="s">
        <v>61</v>
      </c>
      <c r="N1481">
        <v>3</v>
      </c>
      <c r="O1481">
        <v>871.41</v>
      </c>
      <c r="P1481">
        <v>25</v>
      </c>
      <c r="Q1481" s="1">
        <v>653.56</v>
      </c>
      <c r="R1481">
        <v>1960.67</v>
      </c>
      <c r="S1481">
        <v>352.92</v>
      </c>
      <c r="T1481">
        <v>2313.59</v>
      </c>
      <c r="U1481">
        <v>1104.82</v>
      </c>
      <c r="V1481">
        <v>855.85</v>
      </c>
      <c r="W1481">
        <v>10</v>
      </c>
      <c r="X1481" t="str">
        <f t="shared" si="47"/>
        <v>Oct</v>
      </c>
    </row>
    <row r="1482" spans="1:24">
      <c r="A1482">
        <v>1481</v>
      </c>
      <c r="B1482" s="3">
        <v>45800</v>
      </c>
      <c r="C1482" t="s">
        <v>472</v>
      </c>
      <c r="D1482" t="s">
        <v>1157</v>
      </c>
      <c r="E1482" t="s">
        <v>94</v>
      </c>
      <c r="F1482" t="s">
        <v>95</v>
      </c>
      <c r="G1482" t="s">
        <v>177</v>
      </c>
      <c r="H1482">
        <v>40</v>
      </c>
      <c r="I1482" t="str">
        <f t="shared" si="46"/>
        <v>Adult</v>
      </c>
      <c r="J1482" t="s">
        <v>60</v>
      </c>
      <c r="K1482" t="s">
        <v>30</v>
      </c>
      <c r="L1482" t="s">
        <v>20</v>
      </c>
      <c r="M1482" t="s">
        <v>61</v>
      </c>
      <c r="N1482">
        <v>4</v>
      </c>
      <c r="O1482">
        <v>3084.11</v>
      </c>
      <c r="P1482">
        <v>5</v>
      </c>
      <c r="Q1482" s="1">
        <v>616.82</v>
      </c>
      <c r="R1482">
        <v>11719.62</v>
      </c>
      <c r="S1482">
        <v>2109.53</v>
      </c>
      <c r="T1482">
        <v>13829.15</v>
      </c>
      <c r="U1482">
        <v>7359.45</v>
      </c>
      <c r="V1482">
        <v>4360.17</v>
      </c>
      <c r="W1482">
        <v>5</v>
      </c>
      <c r="X1482" t="str">
        <f t="shared" si="47"/>
        <v>May</v>
      </c>
    </row>
    <row r="1483" spans="1:24">
      <c r="A1483">
        <v>1482</v>
      </c>
      <c r="B1483" s="3">
        <v>45681</v>
      </c>
      <c r="C1483" t="s">
        <v>182</v>
      </c>
      <c r="D1483" t="s">
        <v>183</v>
      </c>
      <c r="E1483" t="s">
        <v>59</v>
      </c>
      <c r="F1483" t="s">
        <v>33</v>
      </c>
      <c r="G1483" t="s">
        <v>33</v>
      </c>
      <c r="H1483">
        <v>19</v>
      </c>
      <c r="I1483" t="str">
        <f t="shared" si="46"/>
        <v>Tennager</v>
      </c>
      <c r="J1483" t="s">
        <v>67</v>
      </c>
      <c r="K1483" t="s">
        <v>28</v>
      </c>
      <c r="L1483" t="s">
        <v>19</v>
      </c>
      <c r="M1483" t="s">
        <v>75</v>
      </c>
      <c r="N1483">
        <v>4</v>
      </c>
      <c r="O1483">
        <v>189.54</v>
      </c>
      <c r="P1483">
        <v>5</v>
      </c>
      <c r="Q1483" s="1">
        <v>37.91</v>
      </c>
      <c r="R1483">
        <v>720.25</v>
      </c>
      <c r="S1483">
        <v>129.64</v>
      </c>
      <c r="T1483">
        <v>849.89</v>
      </c>
      <c r="U1483">
        <v>507.42</v>
      </c>
      <c r="V1483">
        <v>212.83</v>
      </c>
      <c r="W1483">
        <v>1</v>
      </c>
      <c r="X1483" t="str">
        <f t="shared" si="47"/>
        <v>Jan</v>
      </c>
    </row>
    <row r="1484" spans="1:24">
      <c r="A1484">
        <v>1483</v>
      </c>
      <c r="B1484" s="3">
        <v>45970</v>
      </c>
      <c r="C1484" t="s">
        <v>632</v>
      </c>
      <c r="D1484" t="s">
        <v>633</v>
      </c>
      <c r="E1484" t="s">
        <v>59</v>
      </c>
      <c r="F1484" t="s">
        <v>34</v>
      </c>
      <c r="G1484" t="s">
        <v>34</v>
      </c>
      <c r="H1484">
        <v>55</v>
      </c>
      <c r="I1484" t="str">
        <f t="shared" si="46"/>
        <v>Senior</v>
      </c>
      <c r="J1484" t="s">
        <v>67</v>
      </c>
      <c r="K1484" t="s">
        <v>31</v>
      </c>
      <c r="L1484" t="s">
        <v>17</v>
      </c>
      <c r="M1484" t="s">
        <v>61</v>
      </c>
      <c r="N1484">
        <v>4</v>
      </c>
      <c r="O1484">
        <v>710.56</v>
      </c>
      <c r="P1484">
        <v>15</v>
      </c>
      <c r="Q1484" s="1">
        <v>426.34</v>
      </c>
      <c r="R1484">
        <v>2415.9</v>
      </c>
      <c r="S1484">
        <v>434.86</v>
      </c>
      <c r="T1484">
        <v>2850.76</v>
      </c>
      <c r="U1484">
        <v>1473.32</v>
      </c>
      <c r="V1484">
        <v>942.58</v>
      </c>
      <c r="W1484">
        <v>11</v>
      </c>
      <c r="X1484" t="str">
        <f t="shared" si="47"/>
        <v>Nov</v>
      </c>
    </row>
    <row r="1485" spans="1:24">
      <c r="A1485">
        <v>1484</v>
      </c>
      <c r="B1485" s="3">
        <v>45909</v>
      </c>
      <c r="C1485" t="s">
        <v>622</v>
      </c>
      <c r="D1485" t="s">
        <v>1239</v>
      </c>
      <c r="E1485" t="s">
        <v>94</v>
      </c>
      <c r="F1485" t="s">
        <v>95</v>
      </c>
      <c r="G1485" t="s">
        <v>177</v>
      </c>
      <c r="H1485">
        <v>46</v>
      </c>
      <c r="I1485" t="str">
        <f t="shared" si="46"/>
        <v>Adult</v>
      </c>
      <c r="J1485" t="s">
        <v>67</v>
      </c>
      <c r="K1485" t="s">
        <v>30</v>
      </c>
      <c r="L1485" t="s">
        <v>18</v>
      </c>
      <c r="M1485" t="s">
        <v>75</v>
      </c>
      <c r="N1485">
        <v>2</v>
      </c>
      <c r="O1485">
        <v>3057.89</v>
      </c>
      <c r="P1485">
        <v>10</v>
      </c>
      <c r="Q1485" s="1">
        <v>611.58</v>
      </c>
      <c r="R1485">
        <v>5504.2</v>
      </c>
      <c r="S1485">
        <v>990.76</v>
      </c>
      <c r="T1485">
        <v>6494.96</v>
      </c>
      <c r="U1485">
        <v>3348.54</v>
      </c>
      <c r="V1485">
        <v>2155.66</v>
      </c>
      <c r="W1485">
        <v>9</v>
      </c>
      <c r="X1485" t="str">
        <f t="shared" si="47"/>
        <v>Sep</v>
      </c>
    </row>
    <row r="1486" spans="1:24">
      <c r="A1486">
        <v>1485</v>
      </c>
      <c r="B1486" s="3">
        <v>45782</v>
      </c>
      <c r="C1486" t="s">
        <v>200</v>
      </c>
      <c r="D1486" t="s">
        <v>1240</v>
      </c>
      <c r="E1486" t="s">
        <v>87</v>
      </c>
      <c r="F1486" t="s">
        <v>88</v>
      </c>
      <c r="G1486" t="s">
        <v>89</v>
      </c>
      <c r="H1486">
        <v>22</v>
      </c>
      <c r="I1486" t="str">
        <f t="shared" si="46"/>
        <v>Tennager</v>
      </c>
      <c r="J1486" t="s">
        <v>60</v>
      </c>
      <c r="K1486" t="s">
        <v>30</v>
      </c>
      <c r="L1486" t="s">
        <v>16</v>
      </c>
      <c r="M1486" t="s">
        <v>61</v>
      </c>
      <c r="N1486">
        <v>4</v>
      </c>
      <c r="O1486">
        <v>5865.78</v>
      </c>
      <c r="P1486">
        <v>25</v>
      </c>
      <c r="Q1486" s="1">
        <v>5865.78</v>
      </c>
      <c r="R1486">
        <v>17597.34</v>
      </c>
      <c r="S1486">
        <v>3167.52</v>
      </c>
      <c r="T1486">
        <v>20764.86</v>
      </c>
      <c r="U1486">
        <v>13806.97</v>
      </c>
      <c r="V1486">
        <v>3790.37</v>
      </c>
      <c r="W1486">
        <v>5</v>
      </c>
      <c r="X1486" t="str">
        <f t="shared" si="47"/>
        <v>May</v>
      </c>
    </row>
    <row r="1487" spans="1:24">
      <c r="A1487">
        <v>1486</v>
      </c>
      <c r="B1487" s="3">
        <v>45905</v>
      </c>
      <c r="C1487" t="s">
        <v>428</v>
      </c>
      <c r="D1487" t="s">
        <v>429</v>
      </c>
      <c r="E1487" t="s">
        <v>59</v>
      </c>
      <c r="F1487" t="s">
        <v>36</v>
      </c>
      <c r="G1487" t="s">
        <v>36</v>
      </c>
      <c r="H1487">
        <v>38</v>
      </c>
      <c r="I1487" t="str">
        <f t="shared" si="46"/>
        <v>Adult</v>
      </c>
      <c r="J1487" t="s">
        <v>67</v>
      </c>
      <c r="K1487" t="s">
        <v>30</v>
      </c>
      <c r="L1487" t="s">
        <v>18</v>
      </c>
      <c r="M1487" t="s">
        <v>61</v>
      </c>
      <c r="N1487">
        <v>1</v>
      </c>
      <c r="O1487">
        <v>259.91</v>
      </c>
      <c r="P1487">
        <v>25</v>
      </c>
      <c r="Q1487" s="1">
        <v>64.98</v>
      </c>
      <c r="R1487">
        <v>194.93</v>
      </c>
      <c r="S1487">
        <v>35.09</v>
      </c>
      <c r="T1487">
        <v>230.02</v>
      </c>
      <c r="U1487">
        <v>137.36</v>
      </c>
      <c r="V1487">
        <v>57.57</v>
      </c>
      <c r="W1487">
        <v>9</v>
      </c>
      <c r="X1487" t="str">
        <f t="shared" si="47"/>
        <v>Sep</v>
      </c>
    </row>
    <row r="1488" spans="1:24">
      <c r="A1488">
        <v>1487</v>
      </c>
      <c r="B1488" s="3">
        <v>45772</v>
      </c>
      <c r="C1488" t="s">
        <v>632</v>
      </c>
      <c r="D1488" t="s">
        <v>633</v>
      </c>
      <c r="E1488" t="s">
        <v>64</v>
      </c>
      <c r="F1488" t="s">
        <v>103</v>
      </c>
      <c r="G1488" t="s">
        <v>104</v>
      </c>
      <c r="H1488">
        <v>21</v>
      </c>
      <c r="I1488" t="str">
        <f t="shared" si="46"/>
        <v>Tennager</v>
      </c>
      <c r="J1488" t="s">
        <v>67</v>
      </c>
      <c r="K1488" t="s">
        <v>31</v>
      </c>
      <c r="L1488" t="s">
        <v>20</v>
      </c>
      <c r="M1488" t="s">
        <v>61</v>
      </c>
      <c r="N1488">
        <v>1</v>
      </c>
      <c r="O1488">
        <v>76551.23</v>
      </c>
      <c r="P1488">
        <v>0</v>
      </c>
      <c r="Q1488" s="1">
        <v>0</v>
      </c>
      <c r="R1488">
        <v>76551.23</v>
      </c>
      <c r="S1488">
        <v>13779.22</v>
      </c>
      <c r="T1488">
        <v>90330.45</v>
      </c>
      <c r="U1488">
        <v>43653.81</v>
      </c>
      <c r="V1488">
        <v>32897.42</v>
      </c>
      <c r="W1488">
        <v>4</v>
      </c>
      <c r="X1488" t="str">
        <f t="shared" si="47"/>
        <v>Apr</v>
      </c>
    </row>
    <row r="1489" spans="1:24">
      <c r="A1489">
        <v>1488</v>
      </c>
      <c r="B1489" s="3">
        <v>45828</v>
      </c>
      <c r="C1489" t="s">
        <v>374</v>
      </c>
      <c r="D1489" t="s">
        <v>988</v>
      </c>
      <c r="E1489" t="s">
        <v>99</v>
      </c>
      <c r="F1489" t="s">
        <v>119</v>
      </c>
      <c r="G1489" t="s">
        <v>119</v>
      </c>
      <c r="H1489">
        <v>31</v>
      </c>
      <c r="I1489" t="str">
        <f t="shared" si="46"/>
        <v>Adult</v>
      </c>
      <c r="J1489" t="s">
        <v>60</v>
      </c>
      <c r="K1489" t="s">
        <v>28</v>
      </c>
      <c r="L1489" t="s">
        <v>16</v>
      </c>
      <c r="M1489" t="s">
        <v>61</v>
      </c>
      <c r="N1489">
        <v>1</v>
      </c>
      <c r="O1489">
        <v>3301.38</v>
      </c>
      <c r="P1489">
        <v>5</v>
      </c>
      <c r="Q1489" s="1">
        <v>165.07</v>
      </c>
      <c r="R1489">
        <v>3136.31</v>
      </c>
      <c r="S1489">
        <v>564.54</v>
      </c>
      <c r="T1489">
        <v>3700.85</v>
      </c>
      <c r="U1489">
        <v>1896.52</v>
      </c>
      <c r="V1489">
        <v>1239.79</v>
      </c>
      <c r="W1489">
        <v>6</v>
      </c>
      <c r="X1489" t="str">
        <f t="shared" si="47"/>
        <v>Jun</v>
      </c>
    </row>
    <row r="1490" spans="1:24">
      <c r="A1490">
        <v>1489</v>
      </c>
      <c r="B1490" s="3">
        <v>45972</v>
      </c>
      <c r="C1490" t="s">
        <v>622</v>
      </c>
      <c r="D1490" t="s">
        <v>1241</v>
      </c>
      <c r="E1490" t="s">
        <v>59</v>
      </c>
      <c r="F1490" t="s">
        <v>33</v>
      </c>
      <c r="G1490" t="s">
        <v>33</v>
      </c>
      <c r="H1490">
        <v>42</v>
      </c>
      <c r="I1490" t="str">
        <f t="shared" si="46"/>
        <v>Adult</v>
      </c>
      <c r="J1490" t="s">
        <v>67</v>
      </c>
      <c r="K1490" t="s">
        <v>30</v>
      </c>
      <c r="L1490" t="s">
        <v>18</v>
      </c>
      <c r="M1490" t="s">
        <v>61</v>
      </c>
      <c r="N1490">
        <v>3</v>
      </c>
      <c r="O1490">
        <v>128.19</v>
      </c>
      <c r="P1490">
        <v>0</v>
      </c>
      <c r="Q1490" s="1">
        <v>0</v>
      </c>
      <c r="R1490">
        <v>384.57</v>
      </c>
      <c r="S1490">
        <v>69.22</v>
      </c>
      <c r="T1490">
        <v>453.79</v>
      </c>
      <c r="U1490">
        <v>288.91</v>
      </c>
      <c r="V1490">
        <v>95.66</v>
      </c>
      <c r="W1490">
        <v>11</v>
      </c>
      <c r="X1490" t="str">
        <f t="shared" si="47"/>
        <v>Nov</v>
      </c>
    </row>
    <row r="1491" spans="1:24">
      <c r="A1491">
        <v>1490</v>
      </c>
      <c r="B1491" s="3">
        <v>45714</v>
      </c>
      <c r="C1491" t="s">
        <v>357</v>
      </c>
      <c r="D1491" t="s">
        <v>358</v>
      </c>
      <c r="E1491" t="s">
        <v>70</v>
      </c>
      <c r="F1491" t="s">
        <v>71</v>
      </c>
      <c r="G1491" t="s">
        <v>72</v>
      </c>
      <c r="H1491">
        <v>49</v>
      </c>
      <c r="I1491" t="str">
        <f t="shared" si="46"/>
        <v>Adult</v>
      </c>
      <c r="J1491" t="s">
        <v>67</v>
      </c>
      <c r="K1491" t="s">
        <v>30</v>
      </c>
      <c r="L1491" t="s">
        <v>16</v>
      </c>
      <c r="M1491" t="s">
        <v>61</v>
      </c>
      <c r="N1491">
        <v>4</v>
      </c>
      <c r="O1491">
        <v>1436.41</v>
      </c>
      <c r="P1491">
        <v>0</v>
      </c>
      <c r="Q1491" s="1">
        <v>0</v>
      </c>
      <c r="R1491">
        <v>5745.64</v>
      </c>
      <c r="S1491">
        <v>1034.22</v>
      </c>
      <c r="T1491">
        <v>6779.86</v>
      </c>
      <c r="U1491">
        <v>4086.66</v>
      </c>
      <c r="V1491">
        <v>1658.98</v>
      </c>
      <c r="W1491">
        <v>2</v>
      </c>
      <c r="X1491" t="str">
        <f t="shared" si="47"/>
        <v>Feb</v>
      </c>
    </row>
    <row r="1492" spans="1:24">
      <c r="A1492">
        <v>1491</v>
      </c>
      <c r="B1492" s="3">
        <v>45914</v>
      </c>
      <c r="C1492" t="s">
        <v>238</v>
      </c>
      <c r="D1492" t="s">
        <v>764</v>
      </c>
      <c r="E1492" t="s">
        <v>59</v>
      </c>
      <c r="F1492" t="s">
        <v>36</v>
      </c>
      <c r="G1492" t="s">
        <v>36</v>
      </c>
      <c r="H1492">
        <v>49</v>
      </c>
      <c r="I1492" t="str">
        <f t="shared" si="46"/>
        <v>Adult</v>
      </c>
      <c r="J1492" t="s">
        <v>67</v>
      </c>
      <c r="K1492" t="s">
        <v>30</v>
      </c>
      <c r="L1492" t="s">
        <v>18</v>
      </c>
      <c r="M1492" t="s">
        <v>61</v>
      </c>
      <c r="N1492">
        <v>1</v>
      </c>
      <c r="O1492">
        <v>71.93</v>
      </c>
      <c r="P1492">
        <v>20</v>
      </c>
      <c r="Q1492" s="1">
        <v>14.39</v>
      </c>
      <c r="R1492">
        <v>57.54</v>
      </c>
      <c r="S1492">
        <v>10.36</v>
      </c>
      <c r="T1492">
        <v>67.9</v>
      </c>
      <c r="U1492">
        <v>37.81</v>
      </c>
      <c r="V1492">
        <v>19.73</v>
      </c>
      <c r="W1492">
        <v>9</v>
      </c>
      <c r="X1492" t="str">
        <f t="shared" si="47"/>
        <v>Sep</v>
      </c>
    </row>
    <row r="1493" spans="1:24">
      <c r="A1493">
        <v>1492</v>
      </c>
      <c r="B1493" s="3">
        <v>45813</v>
      </c>
      <c r="C1493" t="s">
        <v>264</v>
      </c>
      <c r="D1493" t="s">
        <v>265</v>
      </c>
      <c r="E1493" t="s">
        <v>99</v>
      </c>
      <c r="F1493" t="s">
        <v>196</v>
      </c>
      <c r="G1493" t="s">
        <v>197</v>
      </c>
      <c r="H1493">
        <v>58</v>
      </c>
      <c r="I1493" t="str">
        <f t="shared" si="46"/>
        <v>Senior</v>
      </c>
      <c r="J1493" t="s">
        <v>60</v>
      </c>
      <c r="K1493" t="s">
        <v>30</v>
      </c>
      <c r="L1493" t="s">
        <v>17</v>
      </c>
      <c r="M1493" t="s">
        <v>61</v>
      </c>
      <c r="N1493">
        <v>1</v>
      </c>
      <c r="O1493">
        <v>1476.41</v>
      </c>
      <c r="P1493">
        <v>0</v>
      </c>
      <c r="Q1493" s="1">
        <v>0</v>
      </c>
      <c r="R1493">
        <v>1476.41</v>
      </c>
      <c r="S1493">
        <v>265.75</v>
      </c>
      <c r="T1493">
        <v>1742.16</v>
      </c>
      <c r="U1493">
        <v>1040.34</v>
      </c>
      <c r="V1493">
        <v>436.07</v>
      </c>
      <c r="W1493">
        <v>6</v>
      </c>
      <c r="X1493" t="str">
        <f t="shared" si="47"/>
        <v>Jun</v>
      </c>
    </row>
    <row r="1494" spans="1:24">
      <c r="A1494">
        <v>1493</v>
      </c>
      <c r="B1494" s="3">
        <v>45967</v>
      </c>
      <c r="C1494" t="s">
        <v>315</v>
      </c>
      <c r="D1494" t="s">
        <v>316</v>
      </c>
      <c r="E1494" t="s">
        <v>64</v>
      </c>
      <c r="F1494" t="s">
        <v>173</v>
      </c>
      <c r="G1494" t="s">
        <v>174</v>
      </c>
      <c r="H1494">
        <v>51</v>
      </c>
      <c r="I1494" t="str">
        <f t="shared" si="46"/>
        <v>Senior</v>
      </c>
      <c r="J1494" t="s">
        <v>67</v>
      </c>
      <c r="K1494" t="s">
        <v>28</v>
      </c>
      <c r="L1494" t="s">
        <v>19</v>
      </c>
      <c r="M1494" t="s">
        <v>75</v>
      </c>
      <c r="N1494">
        <v>3</v>
      </c>
      <c r="O1494">
        <v>36075.24</v>
      </c>
      <c r="P1494">
        <v>10</v>
      </c>
      <c r="Q1494" s="1">
        <v>10822.57</v>
      </c>
      <c r="R1494">
        <v>97403.15</v>
      </c>
      <c r="S1494">
        <v>17532.57</v>
      </c>
      <c r="T1494">
        <v>114935.72</v>
      </c>
      <c r="U1494">
        <v>55794.37</v>
      </c>
      <c r="V1494">
        <v>41608.78</v>
      </c>
      <c r="W1494">
        <v>11</v>
      </c>
      <c r="X1494" t="str">
        <f t="shared" si="47"/>
        <v>Nov</v>
      </c>
    </row>
    <row r="1495" spans="1:24">
      <c r="A1495">
        <v>1494</v>
      </c>
      <c r="B1495" s="3">
        <v>45945</v>
      </c>
      <c r="C1495" t="s">
        <v>814</v>
      </c>
      <c r="D1495" t="s">
        <v>864</v>
      </c>
      <c r="E1495" t="s">
        <v>94</v>
      </c>
      <c r="F1495" t="s">
        <v>95</v>
      </c>
      <c r="G1495" t="s">
        <v>96</v>
      </c>
      <c r="H1495">
        <v>60</v>
      </c>
      <c r="I1495" t="str">
        <f t="shared" si="46"/>
        <v>Senior</v>
      </c>
      <c r="J1495" t="s">
        <v>60</v>
      </c>
      <c r="K1495" t="s">
        <v>31</v>
      </c>
      <c r="L1495" t="s">
        <v>17</v>
      </c>
      <c r="M1495" t="s">
        <v>61</v>
      </c>
      <c r="N1495">
        <v>3</v>
      </c>
      <c r="O1495">
        <v>1635.31</v>
      </c>
      <c r="P1495">
        <v>20</v>
      </c>
      <c r="Q1495" s="1">
        <v>981.19</v>
      </c>
      <c r="R1495">
        <v>3924.74</v>
      </c>
      <c r="S1495">
        <v>706.45</v>
      </c>
      <c r="T1495">
        <v>4631.19</v>
      </c>
      <c r="U1495">
        <v>2753.6</v>
      </c>
      <c r="V1495">
        <v>1171.14</v>
      </c>
      <c r="W1495">
        <v>10</v>
      </c>
      <c r="X1495" t="str">
        <f t="shared" si="47"/>
        <v>Oct</v>
      </c>
    </row>
    <row r="1496" spans="1:24">
      <c r="A1496">
        <v>1495</v>
      </c>
      <c r="B1496" s="3">
        <v>45881</v>
      </c>
      <c r="C1496" t="s">
        <v>568</v>
      </c>
      <c r="D1496" t="s">
        <v>1148</v>
      </c>
      <c r="E1496" t="s">
        <v>59</v>
      </c>
      <c r="F1496" t="s">
        <v>36</v>
      </c>
      <c r="G1496" t="s">
        <v>36</v>
      </c>
      <c r="H1496">
        <v>40</v>
      </c>
      <c r="I1496" t="str">
        <f t="shared" si="46"/>
        <v>Adult</v>
      </c>
      <c r="J1496" t="s">
        <v>67</v>
      </c>
      <c r="K1496" t="s">
        <v>28</v>
      </c>
      <c r="L1496" t="s">
        <v>17</v>
      </c>
      <c r="M1496" t="s">
        <v>75</v>
      </c>
      <c r="N1496">
        <v>5</v>
      </c>
      <c r="O1496">
        <v>68.49</v>
      </c>
      <c r="P1496">
        <v>15</v>
      </c>
      <c r="Q1496" s="1">
        <v>51.37</v>
      </c>
      <c r="R1496">
        <v>291.08</v>
      </c>
      <c r="S1496">
        <v>52.39</v>
      </c>
      <c r="T1496">
        <v>343.47</v>
      </c>
      <c r="U1496">
        <v>180.54</v>
      </c>
      <c r="V1496">
        <v>110.54</v>
      </c>
      <c r="W1496">
        <v>8</v>
      </c>
      <c r="X1496" t="str">
        <f t="shared" si="47"/>
        <v>Aug</v>
      </c>
    </row>
    <row r="1497" spans="1:24">
      <c r="A1497">
        <v>1496</v>
      </c>
      <c r="B1497" s="3">
        <v>45716</v>
      </c>
      <c r="C1497" t="s">
        <v>559</v>
      </c>
      <c r="D1497" t="s">
        <v>1155</v>
      </c>
      <c r="E1497" t="s">
        <v>64</v>
      </c>
      <c r="F1497" t="s">
        <v>103</v>
      </c>
      <c r="G1497" t="s">
        <v>104</v>
      </c>
      <c r="H1497">
        <v>21</v>
      </c>
      <c r="I1497" t="str">
        <f t="shared" si="46"/>
        <v>Tennager</v>
      </c>
      <c r="J1497" t="s">
        <v>60</v>
      </c>
      <c r="K1497" t="s">
        <v>30</v>
      </c>
      <c r="L1497" t="s">
        <v>20</v>
      </c>
      <c r="M1497" t="s">
        <v>61</v>
      </c>
      <c r="N1497">
        <v>1</v>
      </c>
      <c r="O1497">
        <v>111314.19</v>
      </c>
      <c r="P1497">
        <v>5</v>
      </c>
      <c r="Q1497" s="1">
        <v>5565.71</v>
      </c>
      <c r="R1497">
        <v>105748.48</v>
      </c>
      <c r="S1497">
        <v>19034.73</v>
      </c>
      <c r="T1497">
        <v>124783.21</v>
      </c>
      <c r="U1497">
        <v>61704.43</v>
      </c>
      <c r="V1497">
        <v>44044.05</v>
      </c>
      <c r="W1497">
        <v>2</v>
      </c>
      <c r="X1497" t="str">
        <f t="shared" si="47"/>
        <v>Feb</v>
      </c>
    </row>
    <row r="1498" spans="1:24">
      <c r="A1498">
        <v>1497</v>
      </c>
      <c r="B1498" s="3">
        <v>45747</v>
      </c>
      <c r="C1498" t="s">
        <v>484</v>
      </c>
      <c r="D1498" t="s">
        <v>485</v>
      </c>
      <c r="E1498" t="s">
        <v>70</v>
      </c>
      <c r="F1498" t="s">
        <v>71</v>
      </c>
      <c r="G1498" t="s">
        <v>72</v>
      </c>
      <c r="H1498">
        <v>19</v>
      </c>
      <c r="I1498" t="str">
        <f t="shared" si="46"/>
        <v>Tennager</v>
      </c>
      <c r="J1498" t="s">
        <v>60</v>
      </c>
      <c r="K1498" t="s">
        <v>30</v>
      </c>
      <c r="L1498" t="s">
        <v>16</v>
      </c>
      <c r="M1498" t="s">
        <v>61</v>
      </c>
      <c r="N1498">
        <v>3</v>
      </c>
      <c r="O1498">
        <v>2372.97</v>
      </c>
      <c r="P1498">
        <v>5</v>
      </c>
      <c r="Q1498" s="1">
        <v>355.95</v>
      </c>
      <c r="R1498">
        <v>6762.96</v>
      </c>
      <c r="S1498">
        <v>1217.33</v>
      </c>
      <c r="T1498">
        <v>7980.29</v>
      </c>
      <c r="U1498">
        <v>4636.61</v>
      </c>
      <c r="V1498">
        <v>2126.35</v>
      </c>
      <c r="W1498">
        <v>3</v>
      </c>
      <c r="X1498" t="str">
        <f t="shared" si="47"/>
        <v>Mar</v>
      </c>
    </row>
    <row r="1499" spans="1:24">
      <c r="A1499">
        <v>1498</v>
      </c>
      <c r="B1499" s="3">
        <v>45958</v>
      </c>
      <c r="C1499" t="s">
        <v>715</v>
      </c>
      <c r="D1499" t="s">
        <v>766</v>
      </c>
      <c r="E1499" t="s">
        <v>94</v>
      </c>
      <c r="F1499" t="s">
        <v>346</v>
      </c>
      <c r="G1499" t="s">
        <v>347</v>
      </c>
      <c r="H1499">
        <v>35</v>
      </c>
      <c r="I1499" t="str">
        <f t="shared" si="46"/>
        <v>Adult</v>
      </c>
      <c r="J1499" t="s">
        <v>67</v>
      </c>
      <c r="K1499" t="s">
        <v>31</v>
      </c>
      <c r="L1499" t="s">
        <v>18</v>
      </c>
      <c r="M1499" t="s">
        <v>61</v>
      </c>
      <c r="N1499">
        <v>3</v>
      </c>
      <c r="O1499">
        <v>5682.75</v>
      </c>
      <c r="P1499">
        <v>10</v>
      </c>
      <c r="Q1499" s="1">
        <v>1704.83</v>
      </c>
      <c r="R1499">
        <v>15343.42</v>
      </c>
      <c r="S1499">
        <v>2761.82</v>
      </c>
      <c r="T1499">
        <v>18105.24</v>
      </c>
      <c r="U1499">
        <v>11718.43</v>
      </c>
      <c r="V1499">
        <v>3624.99</v>
      </c>
      <c r="W1499">
        <v>10</v>
      </c>
      <c r="X1499" t="str">
        <f t="shared" si="47"/>
        <v>Oct</v>
      </c>
    </row>
    <row r="1500" spans="1:24">
      <c r="A1500">
        <v>1499</v>
      </c>
      <c r="B1500" s="3">
        <v>45867</v>
      </c>
      <c r="C1500" t="s">
        <v>101</v>
      </c>
      <c r="D1500" t="s">
        <v>959</v>
      </c>
      <c r="E1500" t="s">
        <v>94</v>
      </c>
      <c r="F1500" t="s">
        <v>95</v>
      </c>
      <c r="G1500" t="s">
        <v>96</v>
      </c>
      <c r="H1500">
        <v>53</v>
      </c>
      <c r="I1500" t="str">
        <f t="shared" si="46"/>
        <v>Senior</v>
      </c>
      <c r="J1500" t="s">
        <v>67</v>
      </c>
      <c r="K1500" t="s">
        <v>31</v>
      </c>
      <c r="L1500" t="s">
        <v>17</v>
      </c>
      <c r="M1500" t="s">
        <v>61</v>
      </c>
      <c r="N1500">
        <v>1</v>
      </c>
      <c r="O1500">
        <v>527.82</v>
      </c>
      <c r="P1500">
        <v>25</v>
      </c>
      <c r="Q1500" s="1">
        <v>131.96</v>
      </c>
      <c r="R1500">
        <v>395.86</v>
      </c>
      <c r="S1500">
        <v>71.25</v>
      </c>
      <c r="T1500">
        <v>467.11</v>
      </c>
      <c r="U1500">
        <v>262.12</v>
      </c>
      <c r="V1500">
        <v>133.74</v>
      </c>
      <c r="W1500">
        <v>7</v>
      </c>
      <c r="X1500" t="str">
        <f t="shared" si="47"/>
        <v>Jul</v>
      </c>
    </row>
    <row r="1501" spans="1:24">
      <c r="A1501">
        <v>1500</v>
      </c>
      <c r="B1501" s="3">
        <v>46015</v>
      </c>
      <c r="C1501" t="s">
        <v>319</v>
      </c>
      <c r="D1501" t="s">
        <v>1242</v>
      </c>
      <c r="E1501" t="s">
        <v>64</v>
      </c>
      <c r="F1501" t="s">
        <v>173</v>
      </c>
      <c r="G1501" t="s">
        <v>174</v>
      </c>
      <c r="H1501">
        <v>45</v>
      </c>
      <c r="I1501" t="str">
        <f t="shared" si="46"/>
        <v>Adult</v>
      </c>
      <c r="J1501" t="s">
        <v>67</v>
      </c>
      <c r="K1501" t="s">
        <v>31</v>
      </c>
      <c r="L1501" t="s">
        <v>16</v>
      </c>
      <c r="M1501" t="s">
        <v>61</v>
      </c>
      <c r="N1501">
        <v>2</v>
      </c>
      <c r="O1501">
        <v>34428.03</v>
      </c>
      <c r="P1501">
        <v>5</v>
      </c>
      <c r="Q1501" s="1">
        <v>3442.8</v>
      </c>
      <c r="R1501">
        <v>65413.26</v>
      </c>
      <c r="S1501">
        <v>11774.39</v>
      </c>
      <c r="T1501">
        <v>77187.65</v>
      </c>
      <c r="U1501">
        <v>50311.38</v>
      </c>
      <c r="V1501">
        <v>15101.88</v>
      </c>
      <c r="W1501">
        <v>12</v>
      </c>
      <c r="X1501" t="str">
        <f t="shared" si="47"/>
        <v>Dec</v>
      </c>
    </row>
    <row r="1502" spans="1:24">
      <c r="A1502">
        <v>1501</v>
      </c>
      <c r="B1502" s="3">
        <v>46012</v>
      </c>
      <c r="C1502" t="s">
        <v>113</v>
      </c>
      <c r="D1502" t="s">
        <v>1243</v>
      </c>
      <c r="E1502" t="s">
        <v>70</v>
      </c>
      <c r="F1502" t="s">
        <v>122</v>
      </c>
      <c r="G1502" t="s">
        <v>123</v>
      </c>
      <c r="H1502">
        <v>41</v>
      </c>
      <c r="I1502" t="str">
        <f t="shared" si="46"/>
        <v>Adult</v>
      </c>
      <c r="J1502" t="s">
        <v>60</v>
      </c>
      <c r="K1502" t="s">
        <v>31</v>
      </c>
      <c r="L1502" t="s">
        <v>18</v>
      </c>
      <c r="M1502" t="s">
        <v>61</v>
      </c>
      <c r="N1502">
        <v>5</v>
      </c>
      <c r="O1502">
        <v>2758.68</v>
      </c>
      <c r="P1502">
        <v>15</v>
      </c>
      <c r="Q1502" s="1">
        <v>2069.01</v>
      </c>
      <c r="R1502">
        <v>11724.39</v>
      </c>
      <c r="S1502">
        <v>2110.39</v>
      </c>
      <c r="T1502">
        <v>13834.78</v>
      </c>
      <c r="U1502">
        <v>8637.79</v>
      </c>
      <c r="V1502">
        <v>3086.6</v>
      </c>
      <c r="W1502">
        <v>12</v>
      </c>
      <c r="X1502" t="str">
        <f t="shared" si="47"/>
        <v>Dec</v>
      </c>
    </row>
    <row r="1503" spans="1:24">
      <c r="A1503">
        <v>1502</v>
      </c>
      <c r="B1503" s="3">
        <v>46007</v>
      </c>
      <c r="C1503" t="s">
        <v>218</v>
      </c>
      <c r="D1503" t="s">
        <v>934</v>
      </c>
      <c r="E1503" t="s">
        <v>99</v>
      </c>
      <c r="F1503" t="s">
        <v>196</v>
      </c>
      <c r="G1503" t="s">
        <v>197</v>
      </c>
      <c r="H1503">
        <v>56</v>
      </c>
      <c r="I1503" t="str">
        <f t="shared" si="46"/>
        <v>Senior</v>
      </c>
      <c r="J1503" t="s">
        <v>67</v>
      </c>
      <c r="K1503" t="s">
        <v>31</v>
      </c>
      <c r="L1503" t="s">
        <v>20</v>
      </c>
      <c r="M1503" t="s">
        <v>61</v>
      </c>
      <c r="N1503">
        <v>1</v>
      </c>
      <c r="O1503">
        <v>3034.86</v>
      </c>
      <c r="P1503">
        <v>25</v>
      </c>
      <c r="Q1503" s="1">
        <v>758.72</v>
      </c>
      <c r="R1503">
        <v>2276.14</v>
      </c>
      <c r="S1503">
        <v>409.71</v>
      </c>
      <c r="T1503">
        <v>2685.85</v>
      </c>
      <c r="U1503">
        <v>1624.22</v>
      </c>
      <c r="V1503">
        <v>651.92</v>
      </c>
      <c r="W1503">
        <v>12</v>
      </c>
      <c r="X1503" t="str">
        <f t="shared" si="47"/>
        <v>Dec</v>
      </c>
    </row>
    <row r="1504" spans="1:24">
      <c r="A1504">
        <v>1503</v>
      </c>
      <c r="B1504" s="3">
        <v>45843</v>
      </c>
      <c r="C1504" t="s">
        <v>365</v>
      </c>
      <c r="D1504" t="s">
        <v>366</v>
      </c>
      <c r="E1504" t="s">
        <v>94</v>
      </c>
      <c r="F1504" t="s">
        <v>346</v>
      </c>
      <c r="G1504" t="s">
        <v>347</v>
      </c>
      <c r="H1504">
        <v>34</v>
      </c>
      <c r="I1504" t="str">
        <f t="shared" si="46"/>
        <v>Adult</v>
      </c>
      <c r="J1504" t="s">
        <v>60</v>
      </c>
      <c r="K1504" t="s">
        <v>31</v>
      </c>
      <c r="L1504" t="s">
        <v>18</v>
      </c>
      <c r="M1504" t="s">
        <v>61</v>
      </c>
      <c r="N1504">
        <v>2</v>
      </c>
      <c r="O1504">
        <v>3636.7</v>
      </c>
      <c r="P1504">
        <v>0</v>
      </c>
      <c r="Q1504" s="1">
        <v>0</v>
      </c>
      <c r="R1504">
        <v>7273.4</v>
      </c>
      <c r="S1504">
        <v>1309.21</v>
      </c>
      <c r="T1504">
        <v>8582.61</v>
      </c>
      <c r="U1504">
        <v>5075.42</v>
      </c>
      <c r="V1504">
        <v>2197.98</v>
      </c>
      <c r="W1504">
        <v>7</v>
      </c>
      <c r="X1504" t="str">
        <f t="shared" si="47"/>
        <v>Jul</v>
      </c>
    </row>
    <row r="1505" spans="1:24">
      <c r="A1505">
        <v>1504</v>
      </c>
      <c r="B1505" s="3">
        <v>45845</v>
      </c>
      <c r="C1505" t="s">
        <v>395</v>
      </c>
      <c r="D1505" t="s">
        <v>1107</v>
      </c>
      <c r="E1505" t="s">
        <v>59</v>
      </c>
      <c r="F1505" t="s">
        <v>33</v>
      </c>
      <c r="G1505" t="s">
        <v>33</v>
      </c>
      <c r="H1505">
        <v>45</v>
      </c>
      <c r="I1505" t="str">
        <f t="shared" si="46"/>
        <v>Adult</v>
      </c>
      <c r="J1505" t="s">
        <v>60</v>
      </c>
      <c r="K1505" t="s">
        <v>30</v>
      </c>
      <c r="L1505" t="s">
        <v>18</v>
      </c>
      <c r="M1505" t="s">
        <v>61</v>
      </c>
      <c r="N1505">
        <v>2</v>
      </c>
      <c r="O1505">
        <v>88.3</v>
      </c>
      <c r="P1505">
        <v>15</v>
      </c>
      <c r="Q1505" s="1">
        <v>26.49</v>
      </c>
      <c r="R1505">
        <v>150.11</v>
      </c>
      <c r="S1505">
        <v>27.02</v>
      </c>
      <c r="T1505">
        <v>177.13</v>
      </c>
      <c r="U1505">
        <v>116.57</v>
      </c>
      <c r="V1505">
        <v>33.54</v>
      </c>
      <c r="W1505">
        <v>7</v>
      </c>
      <c r="X1505" t="str">
        <f t="shared" si="47"/>
        <v>Jul</v>
      </c>
    </row>
    <row r="1506" spans="1:24">
      <c r="A1506">
        <v>1505</v>
      </c>
      <c r="B1506" s="3">
        <v>45891</v>
      </c>
      <c r="C1506" t="s">
        <v>249</v>
      </c>
      <c r="D1506" t="s">
        <v>1244</v>
      </c>
      <c r="E1506" t="s">
        <v>94</v>
      </c>
      <c r="F1506" t="s">
        <v>95</v>
      </c>
      <c r="G1506" t="s">
        <v>177</v>
      </c>
      <c r="H1506">
        <v>47</v>
      </c>
      <c r="I1506" t="str">
        <f t="shared" si="46"/>
        <v>Adult</v>
      </c>
      <c r="J1506" t="s">
        <v>60</v>
      </c>
      <c r="K1506" t="s">
        <v>28</v>
      </c>
      <c r="L1506" t="s">
        <v>18</v>
      </c>
      <c r="M1506" t="s">
        <v>61</v>
      </c>
      <c r="N1506">
        <v>1</v>
      </c>
      <c r="O1506">
        <v>3390.2</v>
      </c>
      <c r="P1506">
        <v>5</v>
      </c>
      <c r="Q1506" s="1">
        <v>169.51</v>
      </c>
      <c r="R1506">
        <v>3220.69</v>
      </c>
      <c r="S1506">
        <v>579.72</v>
      </c>
      <c r="T1506">
        <v>3800.41</v>
      </c>
      <c r="U1506">
        <v>2383.82</v>
      </c>
      <c r="V1506">
        <v>836.87</v>
      </c>
      <c r="W1506">
        <v>8</v>
      </c>
      <c r="X1506" t="str">
        <f t="shared" si="47"/>
        <v>Aug</v>
      </c>
    </row>
    <row r="1507" spans="1:24">
      <c r="A1507">
        <v>1506</v>
      </c>
      <c r="B1507" s="3">
        <v>45901</v>
      </c>
      <c r="C1507" t="s">
        <v>220</v>
      </c>
      <c r="D1507" t="s">
        <v>1245</v>
      </c>
      <c r="E1507" t="s">
        <v>59</v>
      </c>
      <c r="F1507" t="s">
        <v>33</v>
      </c>
      <c r="G1507" t="s">
        <v>33</v>
      </c>
      <c r="H1507">
        <v>59</v>
      </c>
      <c r="I1507" t="str">
        <f t="shared" si="46"/>
        <v>Senior</v>
      </c>
      <c r="J1507" t="s">
        <v>67</v>
      </c>
      <c r="K1507" t="s">
        <v>31</v>
      </c>
      <c r="L1507" t="s">
        <v>20</v>
      </c>
      <c r="M1507" t="s">
        <v>61</v>
      </c>
      <c r="N1507">
        <v>4</v>
      </c>
      <c r="O1507">
        <v>165.32</v>
      </c>
      <c r="P1507">
        <v>0</v>
      </c>
      <c r="Q1507" s="1">
        <v>0</v>
      </c>
      <c r="R1507">
        <v>661.28</v>
      </c>
      <c r="S1507">
        <v>119.03</v>
      </c>
      <c r="T1507">
        <v>780.31</v>
      </c>
      <c r="U1507">
        <v>448.77</v>
      </c>
      <c r="V1507">
        <v>212.51</v>
      </c>
      <c r="W1507">
        <v>9</v>
      </c>
      <c r="X1507" t="str">
        <f t="shared" si="47"/>
        <v>Sep</v>
      </c>
    </row>
    <row r="1508" spans="1:24">
      <c r="A1508">
        <v>1507</v>
      </c>
      <c r="B1508" s="3">
        <v>45996</v>
      </c>
      <c r="C1508" t="s">
        <v>668</v>
      </c>
      <c r="D1508" t="s">
        <v>758</v>
      </c>
      <c r="E1508" t="s">
        <v>64</v>
      </c>
      <c r="F1508" t="s">
        <v>173</v>
      </c>
      <c r="G1508" t="s">
        <v>174</v>
      </c>
      <c r="H1508">
        <v>42</v>
      </c>
      <c r="I1508" t="str">
        <f t="shared" si="46"/>
        <v>Adult</v>
      </c>
      <c r="J1508" t="s">
        <v>67</v>
      </c>
      <c r="K1508" t="s">
        <v>30</v>
      </c>
      <c r="L1508" t="s">
        <v>19</v>
      </c>
      <c r="M1508" t="s">
        <v>61</v>
      </c>
      <c r="N1508">
        <v>2</v>
      </c>
      <c r="O1508">
        <v>63193.76</v>
      </c>
      <c r="P1508">
        <v>10</v>
      </c>
      <c r="Q1508" s="1">
        <v>12638.75</v>
      </c>
      <c r="R1508">
        <v>113748.77</v>
      </c>
      <c r="S1508">
        <v>20474.78</v>
      </c>
      <c r="T1508">
        <v>134223.55</v>
      </c>
      <c r="U1508">
        <v>93091.41</v>
      </c>
      <c r="V1508">
        <v>20657.36</v>
      </c>
      <c r="W1508">
        <v>12</v>
      </c>
      <c r="X1508" t="str">
        <f t="shared" si="47"/>
        <v>Dec</v>
      </c>
    </row>
    <row r="1509" spans="1:24">
      <c r="A1509">
        <v>1508</v>
      </c>
      <c r="B1509" s="3">
        <v>45998</v>
      </c>
      <c r="C1509" t="s">
        <v>232</v>
      </c>
      <c r="D1509" t="s">
        <v>281</v>
      </c>
      <c r="E1509" t="s">
        <v>59</v>
      </c>
      <c r="F1509" t="s">
        <v>36</v>
      </c>
      <c r="G1509" t="s">
        <v>36</v>
      </c>
      <c r="H1509">
        <v>39</v>
      </c>
      <c r="I1509" t="str">
        <f t="shared" si="46"/>
        <v>Adult</v>
      </c>
      <c r="J1509" t="s">
        <v>60</v>
      </c>
      <c r="K1509" t="s">
        <v>31</v>
      </c>
      <c r="L1509" t="s">
        <v>18</v>
      </c>
      <c r="M1509" t="s">
        <v>75</v>
      </c>
      <c r="N1509">
        <v>1</v>
      </c>
      <c r="O1509">
        <v>62.04</v>
      </c>
      <c r="P1509">
        <v>15</v>
      </c>
      <c r="Q1509" s="1">
        <v>9.31</v>
      </c>
      <c r="R1509">
        <v>52.73</v>
      </c>
      <c r="S1509">
        <v>9.49</v>
      </c>
      <c r="T1509">
        <v>62.22</v>
      </c>
      <c r="U1509">
        <v>40.99</v>
      </c>
      <c r="V1509">
        <v>11.74</v>
      </c>
      <c r="W1509">
        <v>12</v>
      </c>
      <c r="X1509" t="str">
        <f t="shared" si="47"/>
        <v>Dec</v>
      </c>
    </row>
    <row r="1510" spans="1:24">
      <c r="A1510">
        <v>1509</v>
      </c>
      <c r="B1510" s="3">
        <v>45943</v>
      </c>
      <c r="C1510" t="s">
        <v>193</v>
      </c>
      <c r="D1510" t="s">
        <v>601</v>
      </c>
      <c r="E1510" t="s">
        <v>59</v>
      </c>
      <c r="F1510" t="s">
        <v>34</v>
      </c>
      <c r="G1510" t="s">
        <v>34</v>
      </c>
      <c r="H1510">
        <v>37</v>
      </c>
      <c r="I1510" t="str">
        <f t="shared" si="46"/>
        <v>Adult</v>
      </c>
      <c r="J1510" t="s">
        <v>67</v>
      </c>
      <c r="K1510" t="s">
        <v>31</v>
      </c>
      <c r="L1510" t="s">
        <v>18</v>
      </c>
      <c r="M1510" t="s">
        <v>61</v>
      </c>
      <c r="N1510">
        <v>1</v>
      </c>
      <c r="O1510">
        <v>899.79</v>
      </c>
      <c r="P1510">
        <v>5</v>
      </c>
      <c r="Q1510" s="1">
        <v>44.99</v>
      </c>
      <c r="R1510">
        <v>854.8</v>
      </c>
      <c r="S1510">
        <v>153.86</v>
      </c>
      <c r="T1510">
        <v>1008.66</v>
      </c>
      <c r="U1510">
        <v>612.39</v>
      </c>
      <c r="V1510">
        <v>242.41</v>
      </c>
      <c r="W1510">
        <v>10</v>
      </c>
      <c r="X1510" t="str">
        <f t="shared" si="47"/>
        <v>Oct</v>
      </c>
    </row>
    <row r="1511" spans="1:24">
      <c r="A1511">
        <v>1510</v>
      </c>
      <c r="B1511" s="3">
        <v>45819</v>
      </c>
      <c r="C1511" t="s">
        <v>450</v>
      </c>
      <c r="D1511" t="s">
        <v>1246</v>
      </c>
      <c r="E1511" t="s">
        <v>99</v>
      </c>
      <c r="F1511" t="s">
        <v>119</v>
      </c>
      <c r="G1511" t="s">
        <v>119</v>
      </c>
      <c r="H1511">
        <v>33</v>
      </c>
      <c r="I1511" t="str">
        <f t="shared" si="46"/>
        <v>Adult</v>
      </c>
      <c r="J1511" t="s">
        <v>60</v>
      </c>
      <c r="K1511" t="s">
        <v>30</v>
      </c>
      <c r="L1511" t="s">
        <v>19</v>
      </c>
      <c r="M1511" t="s">
        <v>61</v>
      </c>
      <c r="N1511">
        <v>1</v>
      </c>
      <c r="O1511">
        <v>3324.09</v>
      </c>
      <c r="P1511">
        <v>0</v>
      </c>
      <c r="Q1511" s="1">
        <v>0</v>
      </c>
      <c r="R1511">
        <v>3324.09</v>
      </c>
      <c r="S1511">
        <v>598.34</v>
      </c>
      <c r="T1511">
        <v>3922.43</v>
      </c>
      <c r="U1511">
        <v>1990.65</v>
      </c>
      <c r="V1511">
        <v>1333.44</v>
      </c>
      <c r="W1511">
        <v>6</v>
      </c>
      <c r="X1511" t="str">
        <f t="shared" si="47"/>
        <v>Jun</v>
      </c>
    </row>
    <row r="1512" spans="1:24">
      <c r="A1512">
        <v>1511</v>
      </c>
      <c r="B1512" s="3">
        <v>45768</v>
      </c>
      <c r="C1512" t="s">
        <v>387</v>
      </c>
      <c r="D1512" t="s">
        <v>441</v>
      </c>
      <c r="E1512" t="s">
        <v>94</v>
      </c>
      <c r="F1512" t="s">
        <v>346</v>
      </c>
      <c r="G1512" t="s">
        <v>347</v>
      </c>
      <c r="H1512">
        <v>44</v>
      </c>
      <c r="I1512" t="str">
        <f t="shared" si="46"/>
        <v>Adult</v>
      </c>
      <c r="J1512" t="s">
        <v>67</v>
      </c>
      <c r="K1512" t="s">
        <v>30</v>
      </c>
      <c r="L1512" t="s">
        <v>20</v>
      </c>
      <c r="M1512" t="s">
        <v>61</v>
      </c>
      <c r="N1512">
        <v>2</v>
      </c>
      <c r="O1512">
        <v>2514.31</v>
      </c>
      <c r="P1512">
        <v>0</v>
      </c>
      <c r="Q1512" s="1">
        <v>0</v>
      </c>
      <c r="R1512">
        <v>5028.62</v>
      </c>
      <c r="S1512">
        <v>905.15</v>
      </c>
      <c r="T1512">
        <v>5933.77</v>
      </c>
      <c r="U1512">
        <v>2833.34</v>
      </c>
      <c r="V1512">
        <v>2195.28</v>
      </c>
      <c r="W1512">
        <v>4</v>
      </c>
      <c r="X1512" t="str">
        <f t="shared" si="47"/>
        <v>Apr</v>
      </c>
    </row>
    <row r="1513" spans="1:24">
      <c r="A1513">
        <v>1512</v>
      </c>
      <c r="B1513" s="3">
        <v>45964</v>
      </c>
      <c r="C1513" t="s">
        <v>109</v>
      </c>
      <c r="D1513" t="s">
        <v>1247</v>
      </c>
      <c r="E1513" t="s">
        <v>70</v>
      </c>
      <c r="F1513" t="s">
        <v>137</v>
      </c>
      <c r="G1513" t="s">
        <v>138</v>
      </c>
      <c r="H1513">
        <v>18</v>
      </c>
      <c r="I1513" t="str">
        <f t="shared" si="46"/>
        <v>Tennager</v>
      </c>
      <c r="J1513" t="s">
        <v>60</v>
      </c>
      <c r="K1513" t="s">
        <v>28</v>
      </c>
      <c r="L1513" t="s">
        <v>18</v>
      </c>
      <c r="M1513" t="s">
        <v>61</v>
      </c>
      <c r="N1513">
        <v>2</v>
      </c>
      <c r="O1513">
        <v>3065.12</v>
      </c>
      <c r="P1513">
        <v>10</v>
      </c>
      <c r="Q1513" s="1">
        <v>613.02</v>
      </c>
      <c r="R1513">
        <v>5517.22</v>
      </c>
      <c r="S1513">
        <v>993.1</v>
      </c>
      <c r="T1513">
        <v>6510.32</v>
      </c>
      <c r="U1513">
        <v>4312.75</v>
      </c>
      <c r="V1513">
        <v>1204.47</v>
      </c>
      <c r="W1513">
        <v>11</v>
      </c>
      <c r="X1513" t="str">
        <f t="shared" si="47"/>
        <v>Nov</v>
      </c>
    </row>
    <row r="1514" spans="1:24">
      <c r="A1514">
        <v>1513</v>
      </c>
      <c r="B1514" s="3">
        <v>45995</v>
      </c>
      <c r="C1514" t="s">
        <v>224</v>
      </c>
      <c r="D1514" t="s">
        <v>225</v>
      </c>
      <c r="E1514" t="s">
        <v>59</v>
      </c>
      <c r="F1514" t="s">
        <v>33</v>
      </c>
      <c r="G1514" t="s">
        <v>33</v>
      </c>
      <c r="H1514">
        <v>45</v>
      </c>
      <c r="I1514" t="str">
        <f t="shared" si="46"/>
        <v>Adult</v>
      </c>
      <c r="J1514" t="s">
        <v>60</v>
      </c>
      <c r="K1514" t="s">
        <v>28</v>
      </c>
      <c r="L1514" t="s">
        <v>16</v>
      </c>
      <c r="M1514" t="s">
        <v>61</v>
      </c>
      <c r="N1514">
        <v>1</v>
      </c>
      <c r="O1514">
        <v>152.46</v>
      </c>
      <c r="P1514">
        <v>10</v>
      </c>
      <c r="Q1514" s="1">
        <v>15.25</v>
      </c>
      <c r="R1514">
        <v>137.21</v>
      </c>
      <c r="S1514">
        <v>24.7</v>
      </c>
      <c r="T1514">
        <v>161.91</v>
      </c>
      <c r="U1514">
        <v>82.08</v>
      </c>
      <c r="V1514">
        <v>55.13</v>
      </c>
      <c r="W1514">
        <v>12</v>
      </c>
      <c r="X1514" t="str">
        <f t="shared" si="47"/>
        <v>Dec</v>
      </c>
    </row>
    <row r="1515" spans="1:24">
      <c r="A1515">
        <v>1514</v>
      </c>
      <c r="B1515" s="3">
        <v>45895</v>
      </c>
      <c r="C1515" t="s">
        <v>444</v>
      </c>
      <c r="D1515" t="s">
        <v>1165</v>
      </c>
      <c r="E1515" t="s">
        <v>99</v>
      </c>
      <c r="F1515" t="s">
        <v>119</v>
      </c>
      <c r="G1515" t="s">
        <v>119</v>
      </c>
      <c r="H1515">
        <v>40</v>
      </c>
      <c r="I1515" t="str">
        <f t="shared" si="46"/>
        <v>Adult</v>
      </c>
      <c r="J1515" t="s">
        <v>67</v>
      </c>
      <c r="K1515" t="s">
        <v>30</v>
      </c>
      <c r="L1515" t="s">
        <v>17</v>
      </c>
      <c r="M1515" t="s">
        <v>61</v>
      </c>
      <c r="N1515">
        <v>2</v>
      </c>
      <c r="O1515">
        <v>3965.32</v>
      </c>
      <c r="P1515">
        <v>10</v>
      </c>
      <c r="Q1515" s="1">
        <v>793.06</v>
      </c>
      <c r="R1515">
        <v>7137.58</v>
      </c>
      <c r="S1515">
        <v>1284.76</v>
      </c>
      <c r="T1515">
        <v>8422.34</v>
      </c>
      <c r="U1515">
        <v>5042.21</v>
      </c>
      <c r="V1515">
        <v>2095.37</v>
      </c>
      <c r="W1515">
        <v>8</v>
      </c>
      <c r="X1515" t="str">
        <f t="shared" si="47"/>
        <v>Aug</v>
      </c>
    </row>
    <row r="1516" spans="1:24">
      <c r="A1516">
        <v>1515</v>
      </c>
      <c r="B1516" s="3">
        <v>45702</v>
      </c>
      <c r="C1516" t="s">
        <v>472</v>
      </c>
      <c r="D1516" t="s">
        <v>473</v>
      </c>
      <c r="E1516" t="s">
        <v>94</v>
      </c>
      <c r="F1516" t="s">
        <v>346</v>
      </c>
      <c r="G1516" t="s">
        <v>347</v>
      </c>
      <c r="H1516">
        <v>41</v>
      </c>
      <c r="I1516" t="str">
        <f t="shared" si="46"/>
        <v>Adult</v>
      </c>
      <c r="J1516" t="s">
        <v>60</v>
      </c>
      <c r="K1516" t="s">
        <v>30</v>
      </c>
      <c r="L1516" t="s">
        <v>19</v>
      </c>
      <c r="M1516" t="s">
        <v>75</v>
      </c>
      <c r="N1516">
        <v>1</v>
      </c>
      <c r="O1516">
        <v>2639.14</v>
      </c>
      <c r="P1516">
        <v>25</v>
      </c>
      <c r="Q1516" s="1">
        <v>659.78</v>
      </c>
      <c r="R1516">
        <v>1979.36</v>
      </c>
      <c r="S1516">
        <v>356.28</v>
      </c>
      <c r="T1516">
        <v>2335.64</v>
      </c>
      <c r="U1516">
        <v>1454.75</v>
      </c>
      <c r="V1516">
        <v>524.61</v>
      </c>
      <c r="W1516">
        <v>2</v>
      </c>
      <c r="X1516" t="str">
        <f t="shared" si="47"/>
        <v>Feb</v>
      </c>
    </row>
    <row r="1517" spans="1:24">
      <c r="A1517">
        <v>1516</v>
      </c>
      <c r="B1517" s="3">
        <v>45848</v>
      </c>
      <c r="C1517" t="s">
        <v>198</v>
      </c>
      <c r="D1517" t="s">
        <v>526</v>
      </c>
      <c r="E1517" t="s">
        <v>94</v>
      </c>
      <c r="F1517" t="s">
        <v>151</v>
      </c>
      <c r="G1517" t="s">
        <v>152</v>
      </c>
      <c r="H1517">
        <v>60</v>
      </c>
      <c r="I1517" t="str">
        <f t="shared" si="46"/>
        <v>Senior</v>
      </c>
      <c r="J1517" t="s">
        <v>67</v>
      </c>
      <c r="K1517" t="s">
        <v>29</v>
      </c>
      <c r="L1517" t="s">
        <v>20</v>
      </c>
      <c r="M1517" t="s">
        <v>75</v>
      </c>
      <c r="N1517">
        <v>1</v>
      </c>
      <c r="O1517">
        <v>3838.61</v>
      </c>
      <c r="P1517">
        <v>25</v>
      </c>
      <c r="Q1517" s="1">
        <v>959.65</v>
      </c>
      <c r="R1517">
        <v>2878.96</v>
      </c>
      <c r="S1517">
        <v>518.21</v>
      </c>
      <c r="T1517">
        <v>3397.17</v>
      </c>
      <c r="U1517">
        <v>1975.69</v>
      </c>
      <c r="V1517">
        <v>903.27</v>
      </c>
      <c r="W1517">
        <v>7</v>
      </c>
      <c r="X1517" t="str">
        <f t="shared" si="47"/>
        <v>Jul</v>
      </c>
    </row>
    <row r="1518" spans="1:24">
      <c r="A1518">
        <v>1517</v>
      </c>
      <c r="B1518" s="3">
        <v>45793</v>
      </c>
      <c r="C1518" t="s">
        <v>875</v>
      </c>
      <c r="D1518" t="s">
        <v>1248</v>
      </c>
      <c r="E1518" t="s">
        <v>99</v>
      </c>
      <c r="F1518" t="s">
        <v>119</v>
      </c>
      <c r="G1518" t="s">
        <v>119</v>
      </c>
      <c r="H1518">
        <v>37</v>
      </c>
      <c r="I1518" t="str">
        <f t="shared" si="46"/>
        <v>Adult</v>
      </c>
      <c r="J1518" t="s">
        <v>67</v>
      </c>
      <c r="K1518" t="s">
        <v>30</v>
      </c>
      <c r="L1518" t="s">
        <v>20</v>
      </c>
      <c r="M1518" t="s">
        <v>61</v>
      </c>
      <c r="N1518">
        <v>1</v>
      </c>
      <c r="O1518">
        <v>962.45</v>
      </c>
      <c r="P1518">
        <v>0</v>
      </c>
      <c r="Q1518" s="1">
        <v>0</v>
      </c>
      <c r="R1518">
        <v>962.45</v>
      </c>
      <c r="S1518">
        <v>173.24</v>
      </c>
      <c r="T1518">
        <v>1135.69</v>
      </c>
      <c r="U1518">
        <v>534.67</v>
      </c>
      <c r="V1518">
        <v>427.78</v>
      </c>
      <c r="W1518">
        <v>5</v>
      </c>
      <c r="X1518" t="str">
        <f t="shared" si="47"/>
        <v>May</v>
      </c>
    </row>
    <row r="1519" spans="1:24">
      <c r="A1519">
        <v>1518</v>
      </c>
      <c r="B1519" s="3">
        <v>45973</v>
      </c>
      <c r="C1519" t="s">
        <v>537</v>
      </c>
      <c r="D1519" t="s">
        <v>896</v>
      </c>
      <c r="E1519" t="s">
        <v>64</v>
      </c>
      <c r="F1519" t="s">
        <v>173</v>
      </c>
      <c r="G1519" t="s">
        <v>174</v>
      </c>
      <c r="H1519">
        <v>29</v>
      </c>
      <c r="I1519" t="str">
        <f t="shared" si="46"/>
        <v>Tennager</v>
      </c>
      <c r="J1519" t="s">
        <v>60</v>
      </c>
      <c r="K1519" t="s">
        <v>30</v>
      </c>
      <c r="L1519" t="s">
        <v>18</v>
      </c>
      <c r="M1519" t="s">
        <v>75</v>
      </c>
      <c r="N1519">
        <v>3</v>
      </c>
      <c r="O1519">
        <v>44409.44</v>
      </c>
      <c r="P1519">
        <v>20</v>
      </c>
      <c r="Q1519" s="1">
        <v>26645.66</v>
      </c>
      <c r="R1519">
        <v>106582.66</v>
      </c>
      <c r="S1519">
        <v>19184.88</v>
      </c>
      <c r="T1519">
        <v>125767.54</v>
      </c>
      <c r="U1519">
        <v>75613.74</v>
      </c>
      <c r="V1519">
        <v>30968.92</v>
      </c>
      <c r="W1519">
        <v>11</v>
      </c>
      <c r="X1519" t="str">
        <f t="shared" si="47"/>
        <v>Nov</v>
      </c>
    </row>
    <row r="1520" spans="1:24">
      <c r="A1520">
        <v>1519</v>
      </c>
      <c r="B1520" s="3">
        <v>45691</v>
      </c>
      <c r="C1520" t="s">
        <v>327</v>
      </c>
      <c r="D1520" t="s">
        <v>712</v>
      </c>
      <c r="E1520" t="s">
        <v>64</v>
      </c>
      <c r="F1520" t="s">
        <v>65</v>
      </c>
      <c r="G1520" t="s">
        <v>66</v>
      </c>
      <c r="H1520">
        <v>33</v>
      </c>
      <c r="I1520" t="str">
        <f t="shared" si="46"/>
        <v>Adult</v>
      </c>
      <c r="J1520" t="s">
        <v>67</v>
      </c>
      <c r="K1520" t="s">
        <v>30</v>
      </c>
      <c r="L1520" t="s">
        <v>17</v>
      </c>
      <c r="M1520" t="s">
        <v>61</v>
      </c>
      <c r="N1520">
        <v>1</v>
      </c>
      <c r="O1520">
        <v>8571.36</v>
      </c>
      <c r="P1520">
        <v>15</v>
      </c>
      <c r="Q1520" s="1">
        <v>1285.7</v>
      </c>
      <c r="R1520">
        <v>7285.66</v>
      </c>
      <c r="S1520">
        <v>1311.42</v>
      </c>
      <c r="T1520">
        <v>8597.08</v>
      </c>
      <c r="U1520">
        <v>5476.44</v>
      </c>
      <c r="V1520">
        <v>1809.22</v>
      </c>
      <c r="W1520">
        <v>2</v>
      </c>
      <c r="X1520" t="str">
        <f t="shared" si="47"/>
        <v>Feb</v>
      </c>
    </row>
    <row r="1521" spans="1:24">
      <c r="A1521">
        <v>1520</v>
      </c>
      <c r="B1521" s="3">
        <v>45879</v>
      </c>
      <c r="C1521" t="s">
        <v>311</v>
      </c>
      <c r="D1521" t="s">
        <v>312</v>
      </c>
      <c r="E1521" t="s">
        <v>64</v>
      </c>
      <c r="F1521" t="s">
        <v>65</v>
      </c>
      <c r="G1521" t="s">
        <v>66</v>
      </c>
      <c r="H1521">
        <v>30</v>
      </c>
      <c r="I1521" t="str">
        <f t="shared" si="46"/>
        <v>Adult</v>
      </c>
      <c r="J1521" t="s">
        <v>60</v>
      </c>
      <c r="K1521" t="s">
        <v>30</v>
      </c>
      <c r="L1521" t="s">
        <v>20</v>
      </c>
      <c r="M1521" t="s">
        <v>61</v>
      </c>
      <c r="N1521">
        <v>1</v>
      </c>
      <c r="O1521">
        <v>7406.43</v>
      </c>
      <c r="P1521">
        <v>10</v>
      </c>
      <c r="Q1521" s="1">
        <v>740.64</v>
      </c>
      <c r="R1521">
        <v>6665.79</v>
      </c>
      <c r="S1521">
        <v>1199.84</v>
      </c>
      <c r="T1521">
        <v>7865.63</v>
      </c>
      <c r="U1521">
        <v>3782.78</v>
      </c>
      <c r="V1521">
        <v>2883.01</v>
      </c>
      <c r="W1521">
        <v>8</v>
      </c>
      <c r="X1521" t="str">
        <f t="shared" si="47"/>
        <v>Aug</v>
      </c>
    </row>
    <row r="1522" spans="1:24">
      <c r="A1522">
        <v>1521</v>
      </c>
      <c r="B1522" s="3">
        <v>45809</v>
      </c>
      <c r="C1522" t="s">
        <v>343</v>
      </c>
      <c r="D1522" t="s">
        <v>1249</v>
      </c>
      <c r="E1522" t="s">
        <v>99</v>
      </c>
      <c r="F1522" t="s">
        <v>100</v>
      </c>
      <c r="G1522" t="s">
        <v>100</v>
      </c>
      <c r="H1522">
        <v>30</v>
      </c>
      <c r="I1522" t="str">
        <f t="shared" si="46"/>
        <v>Adult</v>
      </c>
      <c r="J1522" t="s">
        <v>67</v>
      </c>
      <c r="K1522" t="s">
        <v>28</v>
      </c>
      <c r="L1522" t="s">
        <v>20</v>
      </c>
      <c r="M1522" t="s">
        <v>61</v>
      </c>
      <c r="N1522">
        <v>1</v>
      </c>
      <c r="O1522">
        <v>2659.43</v>
      </c>
      <c r="P1522">
        <v>10</v>
      </c>
      <c r="Q1522" s="1">
        <v>265.94</v>
      </c>
      <c r="R1522">
        <v>2393.49</v>
      </c>
      <c r="S1522">
        <v>430.83</v>
      </c>
      <c r="T1522">
        <v>2824.32</v>
      </c>
      <c r="U1522">
        <v>1526.92</v>
      </c>
      <c r="V1522">
        <v>866.57</v>
      </c>
      <c r="W1522">
        <v>6</v>
      </c>
      <c r="X1522" t="str">
        <f t="shared" si="47"/>
        <v>Jun</v>
      </c>
    </row>
    <row r="1523" spans="1:24">
      <c r="A1523">
        <v>1522</v>
      </c>
      <c r="B1523" s="3">
        <v>45921</v>
      </c>
      <c r="C1523" t="s">
        <v>608</v>
      </c>
      <c r="D1523" t="s">
        <v>609</v>
      </c>
      <c r="E1523" t="s">
        <v>64</v>
      </c>
      <c r="F1523" t="s">
        <v>173</v>
      </c>
      <c r="G1523" t="s">
        <v>174</v>
      </c>
      <c r="H1523">
        <v>38</v>
      </c>
      <c r="I1523" t="str">
        <f t="shared" si="46"/>
        <v>Adult</v>
      </c>
      <c r="J1523" t="s">
        <v>67</v>
      </c>
      <c r="K1523" t="s">
        <v>31</v>
      </c>
      <c r="L1523" t="s">
        <v>20</v>
      </c>
      <c r="M1523" t="s">
        <v>75</v>
      </c>
      <c r="N1523">
        <v>2</v>
      </c>
      <c r="O1523">
        <v>28751.6</v>
      </c>
      <c r="P1523">
        <v>5</v>
      </c>
      <c r="Q1523" s="1">
        <v>2875.16</v>
      </c>
      <c r="R1523">
        <v>54628.04</v>
      </c>
      <c r="S1523">
        <v>9833.05</v>
      </c>
      <c r="T1523">
        <v>64461.09</v>
      </c>
      <c r="U1523">
        <v>41201.95</v>
      </c>
      <c r="V1523">
        <v>13426.09</v>
      </c>
      <c r="W1523">
        <v>9</v>
      </c>
      <c r="X1523" t="str">
        <f t="shared" si="47"/>
        <v>Sep</v>
      </c>
    </row>
    <row r="1524" spans="1:24">
      <c r="A1524">
        <v>1523</v>
      </c>
      <c r="B1524" s="3">
        <v>45725</v>
      </c>
      <c r="C1524" t="s">
        <v>191</v>
      </c>
      <c r="D1524" t="s">
        <v>1129</v>
      </c>
      <c r="E1524" t="s">
        <v>99</v>
      </c>
      <c r="F1524" t="s">
        <v>100</v>
      </c>
      <c r="G1524" t="s">
        <v>100</v>
      </c>
      <c r="H1524">
        <v>53</v>
      </c>
      <c r="I1524" t="str">
        <f t="shared" si="46"/>
        <v>Senior</v>
      </c>
      <c r="J1524" t="s">
        <v>60</v>
      </c>
      <c r="K1524" t="s">
        <v>31</v>
      </c>
      <c r="L1524" t="s">
        <v>19</v>
      </c>
      <c r="M1524" t="s">
        <v>61</v>
      </c>
      <c r="N1524">
        <v>1</v>
      </c>
      <c r="O1524">
        <v>819.6</v>
      </c>
      <c r="P1524">
        <v>0</v>
      </c>
      <c r="Q1524" s="1">
        <v>0</v>
      </c>
      <c r="R1524">
        <v>819.6</v>
      </c>
      <c r="S1524">
        <v>147.53</v>
      </c>
      <c r="T1524">
        <v>967.13</v>
      </c>
      <c r="U1524">
        <v>529.24</v>
      </c>
      <c r="V1524">
        <v>290.36</v>
      </c>
      <c r="W1524">
        <v>3</v>
      </c>
      <c r="X1524" t="str">
        <f t="shared" si="47"/>
        <v>Mar</v>
      </c>
    </row>
    <row r="1525" spans="1:24">
      <c r="A1525">
        <v>1524</v>
      </c>
      <c r="B1525" s="3">
        <v>45807</v>
      </c>
      <c r="C1525" t="s">
        <v>120</v>
      </c>
      <c r="D1525" t="s">
        <v>535</v>
      </c>
      <c r="E1525" t="s">
        <v>59</v>
      </c>
      <c r="F1525" t="s">
        <v>38</v>
      </c>
      <c r="G1525" t="s">
        <v>35</v>
      </c>
      <c r="H1525">
        <v>58</v>
      </c>
      <c r="I1525" t="str">
        <f t="shared" si="46"/>
        <v>Senior</v>
      </c>
      <c r="J1525" t="s">
        <v>60</v>
      </c>
      <c r="K1525" t="s">
        <v>30</v>
      </c>
      <c r="L1525" t="s">
        <v>19</v>
      </c>
      <c r="M1525" t="s">
        <v>75</v>
      </c>
      <c r="N1525">
        <v>2</v>
      </c>
      <c r="O1525">
        <v>85.27</v>
      </c>
      <c r="P1525">
        <v>15</v>
      </c>
      <c r="Q1525" s="1">
        <v>25.58</v>
      </c>
      <c r="R1525">
        <v>144.96</v>
      </c>
      <c r="S1525">
        <v>26.09</v>
      </c>
      <c r="T1525">
        <v>171.05</v>
      </c>
      <c r="U1525">
        <v>106.96</v>
      </c>
      <c r="V1525">
        <v>38</v>
      </c>
      <c r="W1525">
        <v>5</v>
      </c>
      <c r="X1525" t="str">
        <f t="shared" si="47"/>
        <v>May</v>
      </c>
    </row>
    <row r="1526" spans="1:24">
      <c r="A1526">
        <v>1525</v>
      </c>
      <c r="B1526" s="3">
        <v>45809</v>
      </c>
      <c r="C1526" t="s">
        <v>200</v>
      </c>
      <c r="D1526" t="s">
        <v>1240</v>
      </c>
      <c r="E1526" t="s">
        <v>64</v>
      </c>
      <c r="F1526" t="s">
        <v>173</v>
      </c>
      <c r="G1526" t="s">
        <v>174</v>
      </c>
      <c r="H1526">
        <v>28</v>
      </c>
      <c r="I1526" t="str">
        <f t="shared" si="46"/>
        <v>Tennager</v>
      </c>
      <c r="J1526" t="s">
        <v>60</v>
      </c>
      <c r="K1526" t="s">
        <v>30</v>
      </c>
      <c r="L1526" t="s">
        <v>17</v>
      </c>
      <c r="M1526" t="s">
        <v>61</v>
      </c>
      <c r="N1526">
        <v>4</v>
      </c>
      <c r="O1526">
        <v>38693.14</v>
      </c>
      <c r="P1526">
        <v>15</v>
      </c>
      <c r="Q1526" s="1">
        <v>23215.88</v>
      </c>
      <c r="R1526">
        <v>131556.68</v>
      </c>
      <c r="S1526">
        <v>23680.2</v>
      </c>
      <c r="T1526">
        <v>155236.88</v>
      </c>
      <c r="U1526">
        <v>97876.23</v>
      </c>
      <c r="V1526">
        <v>33680.45</v>
      </c>
      <c r="W1526">
        <v>6</v>
      </c>
      <c r="X1526" t="str">
        <f t="shared" si="47"/>
        <v>Jun</v>
      </c>
    </row>
    <row r="1527" spans="1:24">
      <c r="A1527">
        <v>1526</v>
      </c>
      <c r="B1527" s="3">
        <v>45724</v>
      </c>
      <c r="C1527" t="s">
        <v>867</v>
      </c>
      <c r="D1527" t="s">
        <v>1068</v>
      </c>
      <c r="E1527" t="s">
        <v>59</v>
      </c>
      <c r="F1527" t="s">
        <v>38</v>
      </c>
      <c r="G1527" t="s">
        <v>35</v>
      </c>
      <c r="H1527">
        <v>34</v>
      </c>
      <c r="I1527" t="str">
        <f t="shared" si="46"/>
        <v>Adult</v>
      </c>
      <c r="J1527" t="s">
        <v>67</v>
      </c>
      <c r="K1527" t="s">
        <v>30</v>
      </c>
      <c r="L1527" t="s">
        <v>19</v>
      </c>
      <c r="M1527" t="s">
        <v>75</v>
      </c>
      <c r="N1527">
        <v>3</v>
      </c>
      <c r="O1527">
        <v>112.84</v>
      </c>
      <c r="P1527">
        <v>20</v>
      </c>
      <c r="Q1527" s="1">
        <v>67.7</v>
      </c>
      <c r="R1527">
        <v>270.82</v>
      </c>
      <c r="S1527">
        <v>48.75</v>
      </c>
      <c r="T1527">
        <v>319.57</v>
      </c>
      <c r="U1527">
        <v>180.62</v>
      </c>
      <c r="V1527">
        <v>90.2</v>
      </c>
      <c r="W1527">
        <v>3</v>
      </c>
      <c r="X1527" t="str">
        <f t="shared" si="47"/>
        <v>Mar</v>
      </c>
    </row>
    <row r="1528" spans="1:24">
      <c r="A1528">
        <v>1527</v>
      </c>
      <c r="B1528" s="3">
        <v>45888</v>
      </c>
      <c r="C1528" t="s">
        <v>369</v>
      </c>
      <c r="D1528" t="s">
        <v>713</v>
      </c>
      <c r="E1528" t="s">
        <v>94</v>
      </c>
      <c r="F1528" t="s">
        <v>95</v>
      </c>
      <c r="G1528" t="s">
        <v>177</v>
      </c>
      <c r="H1528">
        <v>43</v>
      </c>
      <c r="I1528" t="str">
        <f t="shared" si="46"/>
        <v>Adult</v>
      </c>
      <c r="J1528" t="s">
        <v>67</v>
      </c>
      <c r="K1528" t="s">
        <v>30</v>
      </c>
      <c r="L1528" t="s">
        <v>18</v>
      </c>
      <c r="M1528" t="s">
        <v>61</v>
      </c>
      <c r="N1528">
        <v>1</v>
      </c>
      <c r="O1528">
        <v>1627.5</v>
      </c>
      <c r="P1528">
        <v>5</v>
      </c>
      <c r="Q1528" s="1">
        <v>81.38</v>
      </c>
      <c r="R1528">
        <v>1546.12</v>
      </c>
      <c r="S1528">
        <v>278.3</v>
      </c>
      <c r="T1528">
        <v>1824.42</v>
      </c>
      <c r="U1528">
        <v>1029</v>
      </c>
      <c r="V1528">
        <v>517.12</v>
      </c>
      <c r="W1528">
        <v>8</v>
      </c>
      <c r="X1528" t="str">
        <f t="shared" si="47"/>
        <v>Aug</v>
      </c>
    </row>
    <row r="1529" spans="1:24">
      <c r="A1529">
        <v>1528</v>
      </c>
      <c r="B1529" s="3">
        <v>45729</v>
      </c>
      <c r="C1529" t="s">
        <v>953</v>
      </c>
      <c r="D1529" t="s">
        <v>954</v>
      </c>
      <c r="E1529" t="s">
        <v>59</v>
      </c>
      <c r="F1529" t="s">
        <v>33</v>
      </c>
      <c r="G1529" t="s">
        <v>33</v>
      </c>
      <c r="H1529">
        <v>60</v>
      </c>
      <c r="I1529" t="str">
        <f t="shared" si="46"/>
        <v>Senior</v>
      </c>
      <c r="J1529" t="s">
        <v>67</v>
      </c>
      <c r="K1529" t="s">
        <v>31</v>
      </c>
      <c r="L1529" t="s">
        <v>20</v>
      </c>
      <c r="M1529" t="s">
        <v>75</v>
      </c>
      <c r="N1529">
        <v>2</v>
      </c>
      <c r="O1529">
        <v>135.36</v>
      </c>
      <c r="P1529">
        <v>25</v>
      </c>
      <c r="Q1529" s="1">
        <v>67.68</v>
      </c>
      <c r="R1529">
        <v>203.04</v>
      </c>
      <c r="S1529">
        <v>36.55</v>
      </c>
      <c r="T1529">
        <v>239.59</v>
      </c>
      <c r="U1529">
        <v>140.81</v>
      </c>
      <c r="V1529">
        <v>62.23</v>
      </c>
      <c r="W1529">
        <v>3</v>
      </c>
      <c r="X1529" t="str">
        <f t="shared" si="47"/>
        <v>Mar</v>
      </c>
    </row>
    <row r="1530" spans="1:24">
      <c r="A1530">
        <v>1529</v>
      </c>
      <c r="B1530" s="3">
        <v>46001</v>
      </c>
      <c r="C1530" t="s">
        <v>202</v>
      </c>
      <c r="D1530" t="s">
        <v>203</v>
      </c>
      <c r="E1530" t="s">
        <v>70</v>
      </c>
      <c r="F1530" t="s">
        <v>71</v>
      </c>
      <c r="G1530" t="s">
        <v>72</v>
      </c>
      <c r="H1530">
        <v>25</v>
      </c>
      <c r="I1530" t="str">
        <f t="shared" si="46"/>
        <v>Tennager</v>
      </c>
      <c r="J1530" t="s">
        <v>60</v>
      </c>
      <c r="K1530" t="s">
        <v>31</v>
      </c>
      <c r="L1530" t="s">
        <v>18</v>
      </c>
      <c r="M1530" t="s">
        <v>61</v>
      </c>
      <c r="N1530">
        <v>2</v>
      </c>
      <c r="O1530">
        <v>1507.33</v>
      </c>
      <c r="P1530">
        <v>10</v>
      </c>
      <c r="Q1530" s="1">
        <v>301.47</v>
      </c>
      <c r="R1530">
        <v>2713.19</v>
      </c>
      <c r="S1530">
        <v>488.37</v>
      </c>
      <c r="T1530">
        <v>3201.56</v>
      </c>
      <c r="U1530">
        <v>2004.01</v>
      </c>
      <c r="V1530">
        <v>709.18</v>
      </c>
      <c r="W1530">
        <v>12</v>
      </c>
      <c r="X1530" t="str">
        <f t="shared" si="47"/>
        <v>Dec</v>
      </c>
    </row>
    <row r="1531" spans="1:24">
      <c r="A1531">
        <v>1530</v>
      </c>
      <c r="B1531" s="3">
        <v>45950</v>
      </c>
      <c r="C1531" t="s">
        <v>354</v>
      </c>
      <c r="D1531" t="s">
        <v>1250</v>
      </c>
      <c r="E1531" t="s">
        <v>59</v>
      </c>
      <c r="F1531" t="s">
        <v>36</v>
      </c>
      <c r="G1531" t="s">
        <v>36</v>
      </c>
      <c r="H1531">
        <v>41</v>
      </c>
      <c r="I1531" t="str">
        <f t="shared" si="46"/>
        <v>Adult</v>
      </c>
      <c r="J1531" t="s">
        <v>67</v>
      </c>
      <c r="K1531" t="s">
        <v>30</v>
      </c>
      <c r="L1531" t="s">
        <v>19</v>
      </c>
      <c r="M1531" t="s">
        <v>61</v>
      </c>
      <c r="N1531">
        <v>2</v>
      </c>
      <c r="O1531">
        <v>221.13</v>
      </c>
      <c r="P1531">
        <v>5</v>
      </c>
      <c r="Q1531" s="1">
        <v>22.11</v>
      </c>
      <c r="R1531">
        <v>420.15</v>
      </c>
      <c r="S1531">
        <v>75.63</v>
      </c>
      <c r="T1531">
        <v>495.78</v>
      </c>
      <c r="U1531">
        <v>286.48</v>
      </c>
      <c r="V1531">
        <v>133.67</v>
      </c>
      <c r="W1531">
        <v>10</v>
      </c>
      <c r="X1531" t="str">
        <f t="shared" si="47"/>
        <v>Oct</v>
      </c>
    </row>
    <row r="1532" spans="1:24">
      <c r="A1532">
        <v>1531</v>
      </c>
      <c r="B1532" s="3">
        <v>45746</v>
      </c>
      <c r="C1532" t="s">
        <v>253</v>
      </c>
      <c r="D1532" t="s">
        <v>392</v>
      </c>
      <c r="E1532" t="s">
        <v>64</v>
      </c>
      <c r="F1532" t="s">
        <v>173</v>
      </c>
      <c r="G1532" t="s">
        <v>174</v>
      </c>
      <c r="H1532">
        <v>51</v>
      </c>
      <c r="I1532" t="str">
        <f t="shared" si="46"/>
        <v>Senior</v>
      </c>
      <c r="J1532" t="s">
        <v>67</v>
      </c>
      <c r="K1532" t="s">
        <v>30</v>
      </c>
      <c r="L1532" t="s">
        <v>20</v>
      </c>
      <c r="M1532" t="s">
        <v>75</v>
      </c>
      <c r="N1532">
        <v>3</v>
      </c>
      <c r="O1532">
        <v>51048.37</v>
      </c>
      <c r="P1532">
        <v>0</v>
      </c>
      <c r="Q1532" s="1">
        <v>0</v>
      </c>
      <c r="R1532">
        <v>153145.11</v>
      </c>
      <c r="S1532">
        <v>27566.12</v>
      </c>
      <c r="T1532">
        <v>180711.23</v>
      </c>
      <c r="U1532">
        <v>114557.9</v>
      </c>
      <c r="V1532">
        <v>38587.21</v>
      </c>
      <c r="W1532">
        <v>3</v>
      </c>
      <c r="X1532" t="str">
        <f t="shared" si="47"/>
        <v>Mar</v>
      </c>
    </row>
    <row r="1533" spans="1:24">
      <c r="A1533">
        <v>1532</v>
      </c>
      <c r="B1533" s="3">
        <v>45935</v>
      </c>
      <c r="C1533" t="s">
        <v>245</v>
      </c>
      <c r="D1533" t="s">
        <v>246</v>
      </c>
      <c r="E1533" t="s">
        <v>59</v>
      </c>
      <c r="F1533" t="s">
        <v>34</v>
      </c>
      <c r="G1533" t="s">
        <v>34</v>
      </c>
      <c r="H1533">
        <v>54</v>
      </c>
      <c r="I1533" t="str">
        <f t="shared" si="46"/>
        <v>Senior</v>
      </c>
      <c r="J1533" t="s">
        <v>60</v>
      </c>
      <c r="K1533" t="s">
        <v>29</v>
      </c>
      <c r="L1533" t="s">
        <v>19</v>
      </c>
      <c r="M1533" t="s">
        <v>75</v>
      </c>
      <c r="N1533">
        <v>1</v>
      </c>
      <c r="O1533">
        <v>738.9</v>
      </c>
      <c r="P1533">
        <v>15</v>
      </c>
      <c r="Q1533" s="1">
        <v>110.83</v>
      </c>
      <c r="R1533">
        <v>628.07</v>
      </c>
      <c r="S1533">
        <v>113.05</v>
      </c>
      <c r="T1533">
        <v>741.12</v>
      </c>
      <c r="U1533">
        <v>448.53</v>
      </c>
      <c r="V1533">
        <v>179.54</v>
      </c>
      <c r="W1533">
        <v>10</v>
      </c>
      <c r="X1533" t="str">
        <f t="shared" si="47"/>
        <v>Oct</v>
      </c>
    </row>
    <row r="1534" spans="1:24">
      <c r="A1534">
        <v>1533</v>
      </c>
      <c r="B1534" s="3">
        <v>45664</v>
      </c>
      <c r="C1534" t="s">
        <v>208</v>
      </c>
      <c r="D1534" t="s">
        <v>1251</v>
      </c>
      <c r="E1534" t="s">
        <v>99</v>
      </c>
      <c r="F1534" t="s">
        <v>100</v>
      </c>
      <c r="G1534" t="s">
        <v>100</v>
      </c>
      <c r="H1534">
        <v>22</v>
      </c>
      <c r="I1534" t="str">
        <f t="shared" si="46"/>
        <v>Tennager</v>
      </c>
      <c r="J1534" t="s">
        <v>60</v>
      </c>
      <c r="K1534" t="s">
        <v>29</v>
      </c>
      <c r="L1534" t="s">
        <v>16</v>
      </c>
      <c r="M1534" t="s">
        <v>61</v>
      </c>
      <c r="N1534">
        <v>2</v>
      </c>
      <c r="O1534">
        <v>2022.34</v>
      </c>
      <c r="P1534">
        <v>10</v>
      </c>
      <c r="Q1534" s="1">
        <v>404.47</v>
      </c>
      <c r="R1534">
        <v>3640.21</v>
      </c>
      <c r="S1534">
        <v>655.24</v>
      </c>
      <c r="T1534">
        <v>4295.45</v>
      </c>
      <c r="U1534">
        <v>2352.77</v>
      </c>
      <c r="V1534">
        <v>1287.44</v>
      </c>
      <c r="W1534">
        <v>1</v>
      </c>
      <c r="X1534" t="str">
        <f t="shared" si="47"/>
        <v>Jan</v>
      </c>
    </row>
    <row r="1535" spans="1:24">
      <c r="A1535">
        <v>1534</v>
      </c>
      <c r="B1535" s="3">
        <v>45837</v>
      </c>
      <c r="C1535" t="s">
        <v>145</v>
      </c>
      <c r="D1535" t="s">
        <v>1082</v>
      </c>
      <c r="E1535" t="s">
        <v>70</v>
      </c>
      <c r="F1535" t="s">
        <v>122</v>
      </c>
      <c r="G1535" t="s">
        <v>123</v>
      </c>
      <c r="H1535">
        <v>20</v>
      </c>
      <c r="I1535" t="str">
        <f t="shared" si="46"/>
        <v>Tennager</v>
      </c>
      <c r="J1535" t="s">
        <v>60</v>
      </c>
      <c r="K1535" t="s">
        <v>29</v>
      </c>
      <c r="L1535" t="s">
        <v>18</v>
      </c>
      <c r="M1535" t="s">
        <v>61</v>
      </c>
      <c r="N1535">
        <v>2</v>
      </c>
      <c r="O1535">
        <v>626.69</v>
      </c>
      <c r="P1535">
        <v>10</v>
      </c>
      <c r="Q1535" s="1">
        <v>125.34</v>
      </c>
      <c r="R1535">
        <v>1128.04</v>
      </c>
      <c r="S1535">
        <v>203.05</v>
      </c>
      <c r="T1535">
        <v>1331.09</v>
      </c>
      <c r="U1535">
        <v>667.73</v>
      </c>
      <c r="V1535">
        <v>460.31</v>
      </c>
      <c r="W1535">
        <v>6</v>
      </c>
      <c r="X1535" t="str">
        <f t="shared" si="47"/>
        <v>Jun</v>
      </c>
    </row>
    <row r="1536" spans="1:24">
      <c r="A1536">
        <v>1535</v>
      </c>
      <c r="B1536" s="3">
        <v>45918</v>
      </c>
      <c r="C1536" t="s">
        <v>1142</v>
      </c>
      <c r="D1536" t="s">
        <v>1252</v>
      </c>
      <c r="E1536" t="s">
        <v>99</v>
      </c>
      <c r="F1536" t="s">
        <v>196</v>
      </c>
      <c r="G1536" t="s">
        <v>197</v>
      </c>
      <c r="H1536">
        <v>53</v>
      </c>
      <c r="I1536" t="str">
        <f t="shared" si="46"/>
        <v>Senior</v>
      </c>
      <c r="J1536" t="s">
        <v>60</v>
      </c>
      <c r="K1536" t="s">
        <v>30</v>
      </c>
      <c r="L1536" t="s">
        <v>19</v>
      </c>
      <c r="M1536" t="s">
        <v>61</v>
      </c>
      <c r="N1536">
        <v>1</v>
      </c>
      <c r="O1536">
        <v>2920.03</v>
      </c>
      <c r="P1536">
        <v>10</v>
      </c>
      <c r="Q1536" s="1">
        <v>292</v>
      </c>
      <c r="R1536">
        <v>2628.03</v>
      </c>
      <c r="S1536">
        <v>473.05</v>
      </c>
      <c r="T1536">
        <v>3101.08</v>
      </c>
      <c r="U1536">
        <v>1584.45</v>
      </c>
      <c r="V1536">
        <v>1043.58</v>
      </c>
      <c r="W1536">
        <v>9</v>
      </c>
      <c r="X1536" t="str">
        <f t="shared" si="47"/>
        <v>Sep</v>
      </c>
    </row>
    <row r="1537" spans="1:24">
      <c r="A1537">
        <v>1536</v>
      </c>
      <c r="B1537" s="3">
        <v>45950</v>
      </c>
      <c r="C1537" t="s">
        <v>299</v>
      </c>
      <c r="D1537" t="s">
        <v>372</v>
      </c>
      <c r="E1537" t="s">
        <v>94</v>
      </c>
      <c r="F1537" t="s">
        <v>95</v>
      </c>
      <c r="G1537" t="s">
        <v>177</v>
      </c>
      <c r="H1537">
        <v>55</v>
      </c>
      <c r="I1537" t="str">
        <f t="shared" si="46"/>
        <v>Senior</v>
      </c>
      <c r="J1537" t="s">
        <v>67</v>
      </c>
      <c r="K1537" t="s">
        <v>30</v>
      </c>
      <c r="L1537" t="s">
        <v>16</v>
      </c>
      <c r="M1537" t="s">
        <v>61</v>
      </c>
      <c r="N1537">
        <v>1</v>
      </c>
      <c r="O1537">
        <v>3282.58</v>
      </c>
      <c r="P1537">
        <v>5</v>
      </c>
      <c r="Q1537" s="1">
        <v>164.13</v>
      </c>
      <c r="R1537">
        <v>3118.45</v>
      </c>
      <c r="S1537">
        <v>561.32</v>
      </c>
      <c r="T1537">
        <v>3679.77</v>
      </c>
      <c r="U1537">
        <v>2162.15</v>
      </c>
      <c r="V1537">
        <v>956.3</v>
      </c>
      <c r="W1537">
        <v>10</v>
      </c>
      <c r="X1537" t="str">
        <f t="shared" si="47"/>
        <v>Oct</v>
      </c>
    </row>
    <row r="1538" spans="1:24">
      <c r="A1538">
        <v>1537</v>
      </c>
      <c r="B1538" s="3">
        <v>45807</v>
      </c>
      <c r="C1538" t="s">
        <v>890</v>
      </c>
      <c r="D1538" t="s">
        <v>1253</v>
      </c>
      <c r="E1538" t="s">
        <v>99</v>
      </c>
      <c r="F1538" t="s">
        <v>119</v>
      </c>
      <c r="G1538" t="s">
        <v>119</v>
      </c>
      <c r="H1538">
        <v>48</v>
      </c>
      <c r="I1538" t="str">
        <f t="shared" si="46"/>
        <v>Adult</v>
      </c>
      <c r="J1538" t="s">
        <v>67</v>
      </c>
      <c r="K1538" t="s">
        <v>30</v>
      </c>
      <c r="L1538" t="s">
        <v>17</v>
      </c>
      <c r="M1538" t="s">
        <v>61</v>
      </c>
      <c r="N1538">
        <v>2</v>
      </c>
      <c r="O1538">
        <v>2304.77</v>
      </c>
      <c r="P1538">
        <v>5</v>
      </c>
      <c r="Q1538" s="1">
        <v>230.48</v>
      </c>
      <c r="R1538">
        <v>4379.06</v>
      </c>
      <c r="S1538">
        <v>788.23</v>
      </c>
      <c r="T1538">
        <v>5167.29</v>
      </c>
      <c r="U1538">
        <v>2637.49</v>
      </c>
      <c r="V1538">
        <v>1741.57</v>
      </c>
      <c r="W1538">
        <v>5</v>
      </c>
      <c r="X1538" t="str">
        <f t="shared" si="47"/>
        <v>May</v>
      </c>
    </row>
    <row r="1539" spans="1:24">
      <c r="A1539">
        <v>1538</v>
      </c>
      <c r="B1539" s="3">
        <v>45801</v>
      </c>
      <c r="C1539" t="s">
        <v>234</v>
      </c>
      <c r="D1539" t="s">
        <v>235</v>
      </c>
      <c r="E1539" t="s">
        <v>94</v>
      </c>
      <c r="F1539" t="s">
        <v>151</v>
      </c>
      <c r="G1539" t="s">
        <v>152</v>
      </c>
      <c r="H1539">
        <v>20</v>
      </c>
      <c r="I1539" t="str">
        <f t="shared" ref="I1539:I1602" si="48">IF(H1539&gt;=50,"Senior",IF(H1539&gt;=30,"Adult","Tennager"))</f>
        <v>Tennager</v>
      </c>
      <c r="J1539" t="s">
        <v>60</v>
      </c>
      <c r="K1539" t="s">
        <v>28</v>
      </c>
      <c r="L1539" t="s">
        <v>18</v>
      </c>
      <c r="M1539" t="s">
        <v>75</v>
      </c>
      <c r="N1539">
        <v>1</v>
      </c>
      <c r="O1539">
        <v>5109.15</v>
      </c>
      <c r="P1539">
        <v>5</v>
      </c>
      <c r="Q1539" s="1">
        <v>255.46</v>
      </c>
      <c r="R1539">
        <v>4853.69</v>
      </c>
      <c r="S1539">
        <v>873.66</v>
      </c>
      <c r="T1539">
        <v>5727.35</v>
      </c>
      <c r="U1539">
        <v>2923.87</v>
      </c>
      <c r="V1539">
        <v>1929.82</v>
      </c>
      <c r="W1539">
        <v>5</v>
      </c>
      <c r="X1539" t="str">
        <f t="shared" ref="X1539:X1602" si="49">TEXT(DATE(2025,W1539,1),"mmm")</f>
        <v>May</v>
      </c>
    </row>
    <row r="1540" spans="1:24">
      <c r="A1540">
        <v>1539</v>
      </c>
      <c r="B1540" s="3">
        <v>45775</v>
      </c>
      <c r="C1540" t="s">
        <v>277</v>
      </c>
      <c r="D1540" t="s">
        <v>558</v>
      </c>
      <c r="E1540" t="s">
        <v>64</v>
      </c>
      <c r="F1540" t="s">
        <v>173</v>
      </c>
      <c r="G1540" t="s">
        <v>174</v>
      </c>
      <c r="H1540">
        <v>50</v>
      </c>
      <c r="I1540" t="str">
        <f t="shared" si="48"/>
        <v>Senior</v>
      </c>
      <c r="J1540" t="s">
        <v>60</v>
      </c>
      <c r="K1540" t="s">
        <v>30</v>
      </c>
      <c r="L1540" t="s">
        <v>17</v>
      </c>
      <c r="M1540" t="s">
        <v>61</v>
      </c>
      <c r="N1540">
        <v>4</v>
      </c>
      <c r="O1540">
        <v>51688.72</v>
      </c>
      <c r="P1540">
        <v>0</v>
      </c>
      <c r="Q1540" s="1">
        <v>0</v>
      </c>
      <c r="R1540">
        <v>206754.88</v>
      </c>
      <c r="S1540">
        <v>37215.88</v>
      </c>
      <c r="T1540">
        <v>243970.76</v>
      </c>
      <c r="U1540">
        <v>142138.29</v>
      </c>
      <c r="V1540">
        <v>64616.59</v>
      </c>
      <c r="W1540">
        <v>4</v>
      </c>
      <c r="X1540" t="str">
        <f t="shared" si="49"/>
        <v>Apr</v>
      </c>
    </row>
    <row r="1541" spans="1:24">
      <c r="A1541">
        <v>1540</v>
      </c>
      <c r="B1541" s="3">
        <v>45911</v>
      </c>
      <c r="C1541" t="s">
        <v>147</v>
      </c>
      <c r="D1541" t="s">
        <v>566</v>
      </c>
      <c r="E1541" t="s">
        <v>99</v>
      </c>
      <c r="F1541" t="s">
        <v>100</v>
      </c>
      <c r="G1541" t="s">
        <v>100</v>
      </c>
      <c r="H1541">
        <v>33</v>
      </c>
      <c r="I1541" t="str">
        <f t="shared" si="48"/>
        <v>Adult</v>
      </c>
      <c r="J1541" t="s">
        <v>67</v>
      </c>
      <c r="K1541" t="s">
        <v>29</v>
      </c>
      <c r="L1541" t="s">
        <v>20</v>
      </c>
      <c r="M1541" t="s">
        <v>61</v>
      </c>
      <c r="N1541">
        <v>3</v>
      </c>
      <c r="O1541">
        <v>2021.93</v>
      </c>
      <c r="P1541">
        <v>5</v>
      </c>
      <c r="Q1541" s="1">
        <v>303.29</v>
      </c>
      <c r="R1541">
        <v>5762.5</v>
      </c>
      <c r="S1541">
        <v>1037.25</v>
      </c>
      <c r="T1541">
        <v>6799.75</v>
      </c>
      <c r="U1541">
        <v>3182</v>
      </c>
      <c r="V1541">
        <v>2580.5</v>
      </c>
      <c r="W1541">
        <v>9</v>
      </c>
      <c r="X1541" t="str">
        <f t="shared" si="49"/>
        <v>Sep</v>
      </c>
    </row>
    <row r="1542" spans="1:24">
      <c r="A1542">
        <v>1541</v>
      </c>
      <c r="B1542" s="3">
        <v>45834</v>
      </c>
      <c r="C1542" t="s">
        <v>1171</v>
      </c>
      <c r="D1542" t="s">
        <v>1254</v>
      </c>
      <c r="E1542" t="s">
        <v>87</v>
      </c>
      <c r="F1542" t="s">
        <v>88</v>
      </c>
      <c r="G1542" t="s">
        <v>89</v>
      </c>
      <c r="H1542">
        <v>37</v>
      </c>
      <c r="I1542" t="str">
        <f t="shared" si="48"/>
        <v>Adult</v>
      </c>
      <c r="J1542" t="s">
        <v>67</v>
      </c>
      <c r="K1542" t="s">
        <v>30</v>
      </c>
      <c r="L1542" t="s">
        <v>17</v>
      </c>
      <c r="M1542" t="s">
        <v>61</v>
      </c>
      <c r="N1542">
        <v>1</v>
      </c>
      <c r="O1542">
        <v>4386.05</v>
      </c>
      <c r="P1542">
        <v>10</v>
      </c>
      <c r="Q1542" s="1">
        <v>438.61</v>
      </c>
      <c r="R1542">
        <v>3947.44</v>
      </c>
      <c r="S1542">
        <v>710.54</v>
      </c>
      <c r="T1542">
        <v>4657.98</v>
      </c>
      <c r="U1542">
        <v>2702.55</v>
      </c>
      <c r="V1542">
        <v>1244.89</v>
      </c>
      <c r="W1542">
        <v>6</v>
      </c>
      <c r="X1542" t="str">
        <f t="shared" si="49"/>
        <v>Jun</v>
      </c>
    </row>
    <row r="1543" spans="1:24">
      <c r="A1543">
        <v>1542</v>
      </c>
      <c r="B1543" s="3">
        <v>45994</v>
      </c>
      <c r="C1543" t="s">
        <v>149</v>
      </c>
      <c r="D1543" t="s">
        <v>1255</v>
      </c>
      <c r="E1543" t="s">
        <v>59</v>
      </c>
      <c r="F1543" t="s">
        <v>34</v>
      </c>
      <c r="G1543" t="s">
        <v>34</v>
      </c>
      <c r="H1543">
        <v>50</v>
      </c>
      <c r="I1543" t="str">
        <f t="shared" si="48"/>
        <v>Senior</v>
      </c>
      <c r="J1543" t="s">
        <v>67</v>
      </c>
      <c r="K1543" t="s">
        <v>30</v>
      </c>
      <c r="L1543" t="s">
        <v>17</v>
      </c>
      <c r="M1543" t="s">
        <v>75</v>
      </c>
      <c r="N1543">
        <v>1</v>
      </c>
      <c r="O1543">
        <v>995.2</v>
      </c>
      <c r="P1543">
        <v>15</v>
      </c>
      <c r="Q1543" s="1">
        <v>149.28</v>
      </c>
      <c r="R1543">
        <v>845.92</v>
      </c>
      <c r="S1543">
        <v>152.27</v>
      </c>
      <c r="T1543">
        <v>998.19</v>
      </c>
      <c r="U1543">
        <v>625.43</v>
      </c>
      <c r="V1543">
        <v>220.49</v>
      </c>
      <c r="W1543">
        <v>12</v>
      </c>
      <c r="X1543" t="str">
        <f t="shared" si="49"/>
        <v>Dec</v>
      </c>
    </row>
    <row r="1544" spans="1:24">
      <c r="A1544">
        <v>1543</v>
      </c>
      <c r="B1544" s="3">
        <v>45745</v>
      </c>
      <c r="C1544" t="s">
        <v>299</v>
      </c>
      <c r="D1544" t="s">
        <v>372</v>
      </c>
      <c r="E1544" t="s">
        <v>94</v>
      </c>
      <c r="F1544" t="s">
        <v>95</v>
      </c>
      <c r="G1544" t="s">
        <v>96</v>
      </c>
      <c r="H1544">
        <v>36</v>
      </c>
      <c r="I1544" t="str">
        <f t="shared" si="48"/>
        <v>Adult</v>
      </c>
      <c r="J1544" t="s">
        <v>60</v>
      </c>
      <c r="K1544" t="s">
        <v>30</v>
      </c>
      <c r="L1544" t="s">
        <v>16</v>
      </c>
      <c r="M1544" t="s">
        <v>61</v>
      </c>
      <c r="N1544">
        <v>2</v>
      </c>
      <c r="O1544">
        <v>1496.13</v>
      </c>
      <c r="P1544">
        <v>25</v>
      </c>
      <c r="Q1544" s="1">
        <v>748.07</v>
      </c>
      <c r="R1544">
        <v>2244.19</v>
      </c>
      <c r="S1544">
        <v>403.95</v>
      </c>
      <c r="T1544">
        <v>2648.14</v>
      </c>
      <c r="U1544">
        <v>1598.08</v>
      </c>
      <c r="V1544">
        <v>646.11</v>
      </c>
      <c r="W1544">
        <v>3</v>
      </c>
      <c r="X1544" t="str">
        <f t="shared" si="49"/>
        <v>Mar</v>
      </c>
    </row>
    <row r="1545" spans="1:24">
      <c r="A1545">
        <v>1544</v>
      </c>
      <c r="B1545" s="3">
        <v>46000</v>
      </c>
      <c r="C1545" t="s">
        <v>1117</v>
      </c>
      <c r="D1545" t="s">
        <v>1256</v>
      </c>
      <c r="E1545" t="s">
        <v>94</v>
      </c>
      <c r="F1545" t="s">
        <v>95</v>
      </c>
      <c r="G1545" t="s">
        <v>96</v>
      </c>
      <c r="H1545">
        <v>55</v>
      </c>
      <c r="I1545" t="str">
        <f t="shared" si="48"/>
        <v>Senior</v>
      </c>
      <c r="J1545" t="s">
        <v>67</v>
      </c>
      <c r="K1545" t="s">
        <v>30</v>
      </c>
      <c r="L1545" t="s">
        <v>20</v>
      </c>
      <c r="M1545" t="s">
        <v>61</v>
      </c>
      <c r="N1545">
        <v>1</v>
      </c>
      <c r="O1545">
        <v>1062.9</v>
      </c>
      <c r="P1545">
        <v>10</v>
      </c>
      <c r="Q1545" s="1">
        <v>106.29</v>
      </c>
      <c r="R1545">
        <v>956.61</v>
      </c>
      <c r="S1545">
        <v>172.19</v>
      </c>
      <c r="T1545">
        <v>1128.8</v>
      </c>
      <c r="U1545">
        <v>694.51</v>
      </c>
      <c r="V1545">
        <v>262.1</v>
      </c>
      <c r="W1545">
        <v>12</v>
      </c>
      <c r="X1545" t="str">
        <f t="shared" si="49"/>
        <v>Dec</v>
      </c>
    </row>
    <row r="1546" spans="1:24">
      <c r="A1546">
        <v>1545</v>
      </c>
      <c r="B1546" s="3">
        <v>46000</v>
      </c>
      <c r="C1546" t="s">
        <v>697</v>
      </c>
      <c r="D1546" t="s">
        <v>698</v>
      </c>
      <c r="E1546" t="s">
        <v>59</v>
      </c>
      <c r="F1546" t="s">
        <v>38</v>
      </c>
      <c r="G1546" t="s">
        <v>35</v>
      </c>
      <c r="H1546">
        <v>53</v>
      </c>
      <c r="I1546" t="str">
        <f t="shared" si="48"/>
        <v>Senior</v>
      </c>
      <c r="J1546" t="s">
        <v>60</v>
      </c>
      <c r="K1546" t="s">
        <v>28</v>
      </c>
      <c r="L1546" t="s">
        <v>17</v>
      </c>
      <c r="M1546" t="s">
        <v>61</v>
      </c>
      <c r="N1546">
        <v>1</v>
      </c>
      <c r="O1546">
        <v>109.36</v>
      </c>
      <c r="P1546">
        <v>15</v>
      </c>
      <c r="Q1546" s="1">
        <v>16.4</v>
      </c>
      <c r="R1546">
        <v>92.96</v>
      </c>
      <c r="S1546">
        <v>16.73</v>
      </c>
      <c r="T1546">
        <v>109.69</v>
      </c>
      <c r="U1546">
        <v>69.05</v>
      </c>
      <c r="V1546">
        <v>23.91</v>
      </c>
      <c r="W1546">
        <v>12</v>
      </c>
      <c r="X1546" t="str">
        <f t="shared" si="49"/>
        <v>Dec</v>
      </c>
    </row>
    <row r="1547" spans="1:24">
      <c r="A1547">
        <v>1546</v>
      </c>
      <c r="B1547" s="3">
        <v>45784</v>
      </c>
      <c r="C1547" t="s">
        <v>363</v>
      </c>
      <c r="D1547" t="s">
        <v>1257</v>
      </c>
      <c r="E1547" t="s">
        <v>99</v>
      </c>
      <c r="F1547" t="s">
        <v>119</v>
      </c>
      <c r="G1547" t="s">
        <v>119</v>
      </c>
      <c r="H1547">
        <v>56</v>
      </c>
      <c r="I1547" t="str">
        <f t="shared" si="48"/>
        <v>Senior</v>
      </c>
      <c r="J1547" t="s">
        <v>67</v>
      </c>
      <c r="K1547" t="s">
        <v>31</v>
      </c>
      <c r="L1547" t="s">
        <v>18</v>
      </c>
      <c r="M1547" t="s">
        <v>61</v>
      </c>
      <c r="N1547">
        <v>1</v>
      </c>
      <c r="O1547">
        <v>1060.3</v>
      </c>
      <c r="P1547">
        <v>0</v>
      </c>
      <c r="Q1547" s="1">
        <v>0</v>
      </c>
      <c r="R1547">
        <v>1060.3</v>
      </c>
      <c r="S1547">
        <v>190.85</v>
      </c>
      <c r="T1547">
        <v>1251.15</v>
      </c>
      <c r="U1547">
        <v>710.32</v>
      </c>
      <c r="V1547">
        <v>349.98</v>
      </c>
      <c r="W1547">
        <v>5</v>
      </c>
      <c r="X1547" t="str">
        <f t="shared" si="49"/>
        <v>May</v>
      </c>
    </row>
    <row r="1548" spans="1:24">
      <c r="A1548">
        <v>1547</v>
      </c>
      <c r="B1548" s="3">
        <v>45874</v>
      </c>
      <c r="C1548" t="s">
        <v>1214</v>
      </c>
      <c r="D1548" t="s">
        <v>1258</v>
      </c>
      <c r="E1548" t="s">
        <v>64</v>
      </c>
      <c r="F1548" t="s">
        <v>79</v>
      </c>
      <c r="G1548" t="s">
        <v>80</v>
      </c>
      <c r="H1548">
        <v>31</v>
      </c>
      <c r="I1548" t="str">
        <f t="shared" si="48"/>
        <v>Adult</v>
      </c>
      <c r="J1548" t="s">
        <v>60</v>
      </c>
      <c r="K1548" t="s">
        <v>31</v>
      </c>
      <c r="L1548" t="s">
        <v>17</v>
      </c>
      <c r="M1548" t="s">
        <v>61</v>
      </c>
      <c r="N1548">
        <v>1</v>
      </c>
      <c r="O1548">
        <v>50318.33</v>
      </c>
      <c r="P1548">
        <v>10</v>
      </c>
      <c r="Q1548" s="1">
        <v>5031.83</v>
      </c>
      <c r="R1548">
        <v>45286.5</v>
      </c>
      <c r="S1548">
        <v>8151.57</v>
      </c>
      <c r="T1548">
        <v>53438.07</v>
      </c>
      <c r="U1548">
        <v>35158.3</v>
      </c>
      <c r="V1548">
        <v>10128.2</v>
      </c>
      <c r="W1548">
        <v>8</v>
      </c>
      <c r="X1548" t="str">
        <f t="shared" si="49"/>
        <v>Aug</v>
      </c>
    </row>
    <row r="1549" spans="1:24">
      <c r="A1549">
        <v>1548</v>
      </c>
      <c r="B1549" s="3">
        <v>45896</v>
      </c>
      <c r="C1549" t="s">
        <v>851</v>
      </c>
      <c r="D1549" t="s">
        <v>852</v>
      </c>
      <c r="E1549" t="s">
        <v>99</v>
      </c>
      <c r="F1549" t="s">
        <v>196</v>
      </c>
      <c r="G1549" t="s">
        <v>197</v>
      </c>
      <c r="H1549">
        <v>25</v>
      </c>
      <c r="I1549" t="str">
        <f t="shared" si="48"/>
        <v>Tennager</v>
      </c>
      <c r="J1549" t="s">
        <v>67</v>
      </c>
      <c r="K1549" t="s">
        <v>30</v>
      </c>
      <c r="L1549" t="s">
        <v>19</v>
      </c>
      <c r="M1549" t="s">
        <v>61</v>
      </c>
      <c r="N1549">
        <v>1</v>
      </c>
      <c r="O1549">
        <v>3120.21</v>
      </c>
      <c r="P1549">
        <v>0</v>
      </c>
      <c r="Q1549" s="1">
        <v>0</v>
      </c>
      <c r="R1549">
        <v>3120.21</v>
      </c>
      <c r="S1549">
        <v>561.64</v>
      </c>
      <c r="T1549">
        <v>3681.85</v>
      </c>
      <c r="U1549">
        <v>1834.39</v>
      </c>
      <c r="V1549">
        <v>1285.82</v>
      </c>
      <c r="W1549">
        <v>8</v>
      </c>
      <c r="X1549" t="str">
        <f t="shared" si="49"/>
        <v>Aug</v>
      </c>
    </row>
    <row r="1550" spans="1:24">
      <c r="A1550">
        <v>1549</v>
      </c>
      <c r="B1550" s="3">
        <v>45848</v>
      </c>
      <c r="C1550" t="s">
        <v>702</v>
      </c>
      <c r="D1550" t="s">
        <v>1259</v>
      </c>
      <c r="E1550" t="s">
        <v>94</v>
      </c>
      <c r="F1550" t="s">
        <v>95</v>
      </c>
      <c r="G1550" t="s">
        <v>96</v>
      </c>
      <c r="H1550">
        <v>46</v>
      </c>
      <c r="I1550" t="str">
        <f t="shared" si="48"/>
        <v>Adult</v>
      </c>
      <c r="J1550" t="s">
        <v>60</v>
      </c>
      <c r="K1550" t="s">
        <v>29</v>
      </c>
      <c r="L1550" t="s">
        <v>19</v>
      </c>
      <c r="M1550" t="s">
        <v>61</v>
      </c>
      <c r="N1550">
        <v>2</v>
      </c>
      <c r="O1550">
        <v>1013.35</v>
      </c>
      <c r="P1550">
        <v>10</v>
      </c>
      <c r="Q1550" s="1">
        <v>202.67</v>
      </c>
      <c r="R1550">
        <v>1824.03</v>
      </c>
      <c r="S1550">
        <v>328.33</v>
      </c>
      <c r="T1550">
        <v>2152.36</v>
      </c>
      <c r="U1550">
        <v>1021.14</v>
      </c>
      <c r="V1550">
        <v>802.89</v>
      </c>
      <c r="W1550">
        <v>7</v>
      </c>
      <c r="X1550" t="str">
        <f t="shared" si="49"/>
        <v>Jul</v>
      </c>
    </row>
    <row r="1551" spans="1:24">
      <c r="A1551">
        <v>1550</v>
      </c>
      <c r="B1551" s="3">
        <v>45929</v>
      </c>
      <c r="C1551" t="s">
        <v>238</v>
      </c>
      <c r="D1551" t="s">
        <v>317</v>
      </c>
      <c r="E1551" t="s">
        <v>99</v>
      </c>
      <c r="F1551" t="s">
        <v>196</v>
      </c>
      <c r="G1551" t="s">
        <v>197</v>
      </c>
      <c r="H1551">
        <v>36</v>
      </c>
      <c r="I1551" t="str">
        <f t="shared" si="48"/>
        <v>Adult</v>
      </c>
      <c r="J1551" t="s">
        <v>60</v>
      </c>
      <c r="K1551" t="s">
        <v>29</v>
      </c>
      <c r="L1551" t="s">
        <v>19</v>
      </c>
      <c r="M1551" t="s">
        <v>61</v>
      </c>
      <c r="N1551">
        <v>1</v>
      </c>
      <c r="O1551">
        <v>1228.23</v>
      </c>
      <c r="P1551">
        <v>0</v>
      </c>
      <c r="Q1551" s="1">
        <v>0</v>
      </c>
      <c r="R1551">
        <v>1228.23</v>
      </c>
      <c r="S1551">
        <v>221.08</v>
      </c>
      <c r="T1551">
        <v>1449.31</v>
      </c>
      <c r="U1551">
        <v>761.91</v>
      </c>
      <c r="V1551">
        <v>466.32</v>
      </c>
      <c r="W1551">
        <v>9</v>
      </c>
      <c r="X1551" t="str">
        <f t="shared" si="49"/>
        <v>Sep</v>
      </c>
    </row>
    <row r="1552" spans="1:24">
      <c r="A1552">
        <v>1551</v>
      </c>
      <c r="B1552" s="3">
        <v>45742</v>
      </c>
      <c r="C1552" t="s">
        <v>585</v>
      </c>
      <c r="D1552" t="s">
        <v>1158</v>
      </c>
      <c r="E1552" t="s">
        <v>99</v>
      </c>
      <c r="F1552" t="s">
        <v>119</v>
      </c>
      <c r="G1552" t="s">
        <v>119</v>
      </c>
      <c r="H1552">
        <v>23</v>
      </c>
      <c r="I1552" t="str">
        <f t="shared" si="48"/>
        <v>Tennager</v>
      </c>
      <c r="J1552" t="s">
        <v>60</v>
      </c>
      <c r="K1552" t="s">
        <v>30</v>
      </c>
      <c r="L1552" t="s">
        <v>16</v>
      </c>
      <c r="M1552" t="s">
        <v>61</v>
      </c>
      <c r="N1552">
        <v>1</v>
      </c>
      <c r="O1552">
        <v>482.38</v>
      </c>
      <c r="P1552">
        <v>10</v>
      </c>
      <c r="Q1552" s="1">
        <v>48.24</v>
      </c>
      <c r="R1552">
        <v>434.14</v>
      </c>
      <c r="S1552">
        <v>78.15</v>
      </c>
      <c r="T1552">
        <v>512.29</v>
      </c>
      <c r="U1552">
        <v>320.14</v>
      </c>
      <c r="V1552">
        <v>114</v>
      </c>
      <c r="W1552">
        <v>3</v>
      </c>
      <c r="X1552" t="str">
        <f t="shared" si="49"/>
        <v>Mar</v>
      </c>
    </row>
    <row r="1553" spans="1:24">
      <c r="A1553">
        <v>1552</v>
      </c>
      <c r="B1553" s="3">
        <v>45807</v>
      </c>
      <c r="C1553" t="s">
        <v>537</v>
      </c>
      <c r="D1553" t="s">
        <v>538</v>
      </c>
      <c r="E1553" t="s">
        <v>59</v>
      </c>
      <c r="F1553" t="s">
        <v>38</v>
      </c>
      <c r="G1553" t="s">
        <v>35</v>
      </c>
      <c r="H1553">
        <v>45</v>
      </c>
      <c r="I1553" t="str">
        <f t="shared" si="48"/>
        <v>Adult</v>
      </c>
      <c r="J1553" t="s">
        <v>67</v>
      </c>
      <c r="K1553" t="s">
        <v>28</v>
      </c>
      <c r="L1553" t="s">
        <v>17</v>
      </c>
      <c r="M1553" t="s">
        <v>61</v>
      </c>
      <c r="N1553">
        <v>1</v>
      </c>
      <c r="O1553">
        <v>113.61</v>
      </c>
      <c r="P1553">
        <v>0</v>
      </c>
      <c r="Q1553" s="1">
        <v>0</v>
      </c>
      <c r="R1553">
        <v>113.61</v>
      </c>
      <c r="S1553">
        <v>20.45</v>
      </c>
      <c r="T1553">
        <v>134.06</v>
      </c>
      <c r="U1553">
        <v>91.03</v>
      </c>
      <c r="V1553">
        <v>22.58</v>
      </c>
      <c r="W1553">
        <v>5</v>
      </c>
      <c r="X1553" t="str">
        <f t="shared" si="49"/>
        <v>May</v>
      </c>
    </row>
    <row r="1554" spans="1:24">
      <c r="A1554">
        <v>1553</v>
      </c>
      <c r="B1554" s="3">
        <v>45903</v>
      </c>
      <c r="C1554" t="s">
        <v>81</v>
      </c>
      <c r="D1554" t="s">
        <v>82</v>
      </c>
      <c r="E1554" t="s">
        <v>94</v>
      </c>
      <c r="F1554" t="s">
        <v>151</v>
      </c>
      <c r="G1554" t="s">
        <v>152</v>
      </c>
      <c r="H1554">
        <v>51</v>
      </c>
      <c r="I1554" t="str">
        <f t="shared" si="48"/>
        <v>Senior</v>
      </c>
      <c r="J1554" t="s">
        <v>67</v>
      </c>
      <c r="K1554" t="s">
        <v>31</v>
      </c>
      <c r="L1554" t="s">
        <v>17</v>
      </c>
      <c r="M1554" t="s">
        <v>61</v>
      </c>
      <c r="N1554">
        <v>1</v>
      </c>
      <c r="O1554">
        <v>1315.79</v>
      </c>
      <c r="P1554">
        <v>25</v>
      </c>
      <c r="Q1554" s="1">
        <v>328.95</v>
      </c>
      <c r="R1554">
        <v>986.84</v>
      </c>
      <c r="S1554">
        <v>177.63</v>
      </c>
      <c r="T1554">
        <v>1164.47</v>
      </c>
      <c r="U1554">
        <v>776.92</v>
      </c>
      <c r="V1554">
        <v>209.92</v>
      </c>
      <c r="W1554">
        <v>9</v>
      </c>
      <c r="X1554" t="str">
        <f t="shared" si="49"/>
        <v>Sep</v>
      </c>
    </row>
    <row r="1555" spans="1:24">
      <c r="A1555">
        <v>1554</v>
      </c>
      <c r="B1555" s="3">
        <v>45726</v>
      </c>
      <c r="C1555" t="s">
        <v>604</v>
      </c>
      <c r="D1555" t="s">
        <v>1203</v>
      </c>
      <c r="E1555" t="s">
        <v>70</v>
      </c>
      <c r="F1555" t="s">
        <v>128</v>
      </c>
      <c r="G1555" t="s">
        <v>128</v>
      </c>
      <c r="H1555">
        <v>32</v>
      </c>
      <c r="I1555" t="str">
        <f t="shared" si="48"/>
        <v>Adult</v>
      </c>
      <c r="J1555" t="s">
        <v>67</v>
      </c>
      <c r="K1555" t="s">
        <v>31</v>
      </c>
      <c r="L1555" t="s">
        <v>19</v>
      </c>
      <c r="M1555" t="s">
        <v>61</v>
      </c>
      <c r="N1555">
        <v>2</v>
      </c>
      <c r="O1555">
        <v>9433.91</v>
      </c>
      <c r="P1555">
        <v>10</v>
      </c>
      <c r="Q1555" s="1">
        <v>1886.78</v>
      </c>
      <c r="R1555">
        <v>16981.04</v>
      </c>
      <c r="S1555">
        <v>3056.59</v>
      </c>
      <c r="T1555">
        <v>20037.63</v>
      </c>
      <c r="U1555">
        <v>9691.59</v>
      </c>
      <c r="V1555">
        <v>7289.45</v>
      </c>
      <c r="W1555">
        <v>3</v>
      </c>
      <c r="X1555" t="str">
        <f t="shared" si="49"/>
        <v>Mar</v>
      </c>
    </row>
    <row r="1556" spans="1:24">
      <c r="A1556">
        <v>1555</v>
      </c>
      <c r="B1556" s="3">
        <v>45866</v>
      </c>
      <c r="C1556" t="s">
        <v>468</v>
      </c>
      <c r="D1556" t="s">
        <v>806</v>
      </c>
      <c r="E1556" t="s">
        <v>59</v>
      </c>
      <c r="F1556" t="s">
        <v>36</v>
      </c>
      <c r="G1556" t="s">
        <v>36</v>
      </c>
      <c r="H1556">
        <v>21</v>
      </c>
      <c r="I1556" t="str">
        <f t="shared" si="48"/>
        <v>Tennager</v>
      </c>
      <c r="J1556" t="s">
        <v>60</v>
      </c>
      <c r="K1556" t="s">
        <v>31</v>
      </c>
      <c r="L1556" t="s">
        <v>20</v>
      </c>
      <c r="M1556" t="s">
        <v>61</v>
      </c>
      <c r="N1556">
        <v>2</v>
      </c>
      <c r="O1556">
        <v>267.52</v>
      </c>
      <c r="P1556">
        <v>20</v>
      </c>
      <c r="Q1556" s="1">
        <v>107.01</v>
      </c>
      <c r="R1556">
        <v>428.03</v>
      </c>
      <c r="S1556">
        <v>77.05</v>
      </c>
      <c r="T1556">
        <v>505.08</v>
      </c>
      <c r="U1556">
        <v>306.32</v>
      </c>
      <c r="V1556">
        <v>121.71</v>
      </c>
      <c r="W1556">
        <v>7</v>
      </c>
      <c r="X1556" t="str">
        <f t="shared" si="49"/>
        <v>Jul</v>
      </c>
    </row>
    <row r="1557" spans="1:24">
      <c r="A1557">
        <v>1556</v>
      </c>
      <c r="B1557" s="3">
        <v>45745</v>
      </c>
      <c r="C1557" t="s">
        <v>434</v>
      </c>
      <c r="D1557" t="s">
        <v>859</v>
      </c>
      <c r="E1557" t="s">
        <v>70</v>
      </c>
      <c r="F1557" t="s">
        <v>71</v>
      </c>
      <c r="G1557" t="s">
        <v>72</v>
      </c>
      <c r="H1557">
        <v>28</v>
      </c>
      <c r="I1557" t="str">
        <f t="shared" si="48"/>
        <v>Tennager</v>
      </c>
      <c r="J1557" t="s">
        <v>67</v>
      </c>
      <c r="K1557" t="s">
        <v>31</v>
      </c>
      <c r="L1557" t="s">
        <v>20</v>
      </c>
      <c r="M1557" t="s">
        <v>61</v>
      </c>
      <c r="N1557">
        <v>3</v>
      </c>
      <c r="O1557">
        <v>3135.46</v>
      </c>
      <c r="P1557">
        <v>5</v>
      </c>
      <c r="Q1557" s="1">
        <v>470.32</v>
      </c>
      <c r="R1557">
        <v>8936.06</v>
      </c>
      <c r="S1557">
        <v>1608.49</v>
      </c>
      <c r="T1557">
        <v>10544.55</v>
      </c>
      <c r="U1557">
        <v>5526.66</v>
      </c>
      <c r="V1557">
        <v>3409.4</v>
      </c>
      <c r="W1557">
        <v>3</v>
      </c>
      <c r="X1557" t="str">
        <f t="shared" si="49"/>
        <v>Mar</v>
      </c>
    </row>
    <row r="1558" spans="1:24">
      <c r="A1558">
        <v>1557</v>
      </c>
      <c r="B1558" s="3">
        <v>45975</v>
      </c>
      <c r="C1558" t="s">
        <v>537</v>
      </c>
      <c r="D1558" t="s">
        <v>538</v>
      </c>
      <c r="E1558" t="s">
        <v>59</v>
      </c>
      <c r="F1558" t="s">
        <v>33</v>
      </c>
      <c r="G1558" t="s">
        <v>33</v>
      </c>
      <c r="H1558">
        <v>22</v>
      </c>
      <c r="I1558" t="str">
        <f t="shared" si="48"/>
        <v>Tennager</v>
      </c>
      <c r="J1558" t="s">
        <v>60</v>
      </c>
      <c r="K1558" t="s">
        <v>30</v>
      </c>
      <c r="L1558" t="s">
        <v>19</v>
      </c>
      <c r="M1558" t="s">
        <v>61</v>
      </c>
      <c r="N1558">
        <v>1</v>
      </c>
      <c r="O1558">
        <v>176.56</v>
      </c>
      <c r="P1558">
        <v>0</v>
      </c>
      <c r="Q1558" s="1">
        <v>0</v>
      </c>
      <c r="R1558">
        <v>176.56</v>
      </c>
      <c r="S1558">
        <v>31.78</v>
      </c>
      <c r="T1558">
        <v>208.34</v>
      </c>
      <c r="U1558">
        <v>103.1</v>
      </c>
      <c r="V1558">
        <v>73.46</v>
      </c>
      <c r="W1558">
        <v>11</v>
      </c>
      <c r="X1558" t="str">
        <f t="shared" si="49"/>
        <v>Nov</v>
      </c>
    </row>
    <row r="1559" spans="1:24">
      <c r="A1559">
        <v>1558</v>
      </c>
      <c r="B1559" s="3">
        <v>45837</v>
      </c>
      <c r="C1559" t="s">
        <v>363</v>
      </c>
      <c r="D1559" t="s">
        <v>1260</v>
      </c>
      <c r="E1559" t="s">
        <v>64</v>
      </c>
      <c r="F1559" t="s">
        <v>79</v>
      </c>
      <c r="G1559" t="s">
        <v>80</v>
      </c>
      <c r="H1559">
        <v>60</v>
      </c>
      <c r="I1559" t="str">
        <f t="shared" si="48"/>
        <v>Senior</v>
      </c>
      <c r="J1559" t="s">
        <v>67</v>
      </c>
      <c r="K1559" t="s">
        <v>31</v>
      </c>
      <c r="L1559" t="s">
        <v>20</v>
      </c>
      <c r="M1559" t="s">
        <v>61</v>
      </c>
      <c r="N1559">
        <v>2</v>
      </c>
      <c r="O1559">
        <v>62291.26</v>
      </c>
      <c r="P1559">
        <v>5</v>
      </c>
      <c r="Q1559" s="1">
        <v>6229.13</v>
      </c>
      <c r="R1559">
        <v>118353.39</v>
      </c>
      <c r="S1559">
        <v>21303.61</v>
      </c>
      <c r="T1559">
        <v>139657</v>
      </c>
      <c r="U1559">
        <v>76211.62</v>
      </c>
      <c r="V1559">
        <v>42141.77</v>
      </c>
      <c r="W1559">
        <v>6</v>
      </c>
      <c r="X1559" t="str">
        <f t="shared" si="49"/>
        <v>Jun</v>
      </c>
    </row>
    <row r="1560" spans="1:24">
      <c r="A1560">
        <v>1559</v>
      </c>
      <c r="B1560" s="3">
        <v>45889</v>
      </c>
      <c r="C1560" t="s">
        <v>1261</v>
      </c>
      <c r="D1560" t="s">
        <v>1262</v>
      </c>
      <c r="E1560" t="s">
        <v>99</v>
      </c>
      <c r="F1560" t="s">
        <v>100</v>
      </c>
      <c r="G1560" t="s">
        <v>100</v>
      </c>
      <c r="H1560">
        <v>49</v>
      </c>
      <c r="I1560" t="str">
        <f t="shared" si="48"/>
        <v>Adult</v>
      </c>
      <c r="J1560" t="s">
        <v>67</v>
      </c>
      <c r="K1560" t="s">
        <v>30</v>
      </c>
      <c r="L1560" t="s">
        <v>19</v>
      </c>
      <c r="M1560" t="s">
        <v>75</v>
      </c>
      <c r="N1560">
        <v>1</v>
      </c>
      <c r="O1560">
        <v>1071.53</v>
      </c>
      <c r="P1560">
        <v>15</v>
      </c>
      <c r="Q1560" s="1">
        <v>160.73</v>
      </c>
      <c r="R1560">
        <v>910.8</v>
      </c>
      <c r="S1560">
        <v>163.94</v>
      </c>
      <c r="T1560">
        <v>1074.74</v>
      </c>
      <c r="U1560">
        <v>692.9</v>
      </c>
      <c r="V1560">
        <v>217.9</v>
      </c>
      <c r="W1560">
        <v>8</v>
      </c>
      <c r="X1560" t="str">
        <f t="shared" si="49"/>
        <v>Aug</v>
      </c>
    </row>
    <row r="1561" spans="1:24">
      <c r="A1561">
        <v>1560</v>
      </c>
      <c r="B1561" s="3">
        <v>45868</v>
      </c>
      <c r="C1561" t="s">
        <v>779</v>
      </c>
      <c r="D1561" t="s">
        <v>802</v>
      </c>
      <c r="E1561" t="s">
        <v>94</v>
      </c>
      <c r="F1561" t="s">
        <v>95</v>
      </c>
      <c r="G1561" t="s">
        <v>177</v>
      </c>
      <c r="H1561">
        <v>45</v>
      </c>
      <c r="I1561" t="str">
        <f t="shared" si="48"/>
        <v>Adult</v>
      </c>
      <c r="J1561" t="s">
        <v>60</v>
      </c>
      <c r="K1561" t="s">
        <v>30</v>
      </c>
      <c r="L1561" t="s">
        <v>16</v>
      </c>
      <c r="M1561" t="s">
        <v>61</v>
      </c>
      <c r="N1561">
        <v>1</v>
      </c>
      <c r="O1561">
        <v>1265.4</v>
      </c>
      <c r="P1561">
        <v>10</v>
      </c>
      <c r="Q1561" s="1">
        <v>126.54</v>
      </c>
      <c r="R1561">
        <v>1138.86</v>
      </c>
      <c r="S1561">
        <v>204.99</v>
      </c>
      <c r="T1561">
        <v>1343.85</v>
      </c>
      <c r="U1561">
        <v>713.74</v>
      </c>
      <c r="V1561">
        <v>425.12</v>
      </c>
      <c r="W1561">
        <v>7</v>
      </c>
      <c r="X1561" t="str">
        <f t="shared" si="49"/>
        <v>Jul</v>
      </c>
    </row>
    <row r="1562" spans="1:24">
      <c r="A1562">
        <v>1561</v>
      </c>
      <c r="B1562" s="3">
        <v>45750</v>
      </c>
      <c r="C1562" t="s">
        <v>1263</v>
      </c>
      <c r="D1562" t="s">
        <v>1264</v>
      </c>
      <c r="E1562" t="s">
        <v>99</v>
      </c>
      <c r="F1562" t="s">
        <v>119</v>
      </c>
      <c r="G1562" t="s">
        <v>119</v>
      </c>
      <c r="H1562">
        <v>57</v>
      </c>
      <c r="I1562" t="str">
        <f t="shared" si="48"/>
        <v>Senior</v>
      </c>
      <c r="J1562" t="s">
        <v>67</v>
      </c>
      <c r="K1562" t="s">
        <v>28</v>
      </c>
      <c r="L1562" t="s">
        <v>18</v>
      </c>
      <c r="M1562" t="s">
        <v>61</v>
      </c>
      <c r="N1562">
        <v>2</v>
      </c>
      <c r="O1562">
        <v>3537.25</v>
      </c>
      <c r="P1562">
        <v>5</v>
      </c>
      <c r="Q1562" s="1">
        <v>353.73</v>
      </c>
      <c r="R1562">
        <v>6720.77</v>
      </c>
      <c r="S1562">
        <v>1209.74</v>
      </c>
      <c r="T1562">
        <v>7930.51</v>
      </c>
      <c r="U1562">
        <v>5277.4</v>
      </c>
      <c r="V1562">
        <v>1443.37</v>
      </c>
      <c r="W1562">
        <v>4</v>
      </c>
      <c r="X1562" t="str">
        <f t="shared" si="49"/>
        <v>Apr</v>
      </c>
    </row>
    <row r="1563" spans="1:24">
      <c r="A1563">
        <v>1562</v>
      </c>
      <c r="B1563" s="3">
        <v>45899</v>
      </c>
      <c r="C1563" t="s">
        <v>537</v>
      </c>
      <c r="D1563" t="s">
        <v>828</v>
      </c>
      <c r="E1563" t="s">
        <v>94</v>
      </c>
      <c r="F1563" t="s">
        <v>95</v>
      </c>
      <c r="G1563" t="s">
        <v>96</v>
      </c>
      <c r="H1563">
        <v>28</v>
      </c>
      <c r="I1563" t="str">
        <f t="shared" si="48"/>
        <v>Tennager</v>
      </c>
      <c r="J1563" t="s">
        <v>67</v>
      </c>
      <c r="K1563" t="s">
        <v>30</v>
      </c>
      <c r="L1563" t="s">
        <v>16</v>
      </c>
      <c r="M1563" t="s">
        <v>75</v>
      </c>
      <c r="N1563">
        <v>2</v>
      </c>
      <c r="O1563">
        <v>942.77</v>
      </c>
      <c r="P1563">
        <v>25</v>
      </c>
      <c r="Q1563" s="1">
        <v>471.38</v>
      </c>
      <c r="R1563">
        <v>1414.16</v>
      </c>
      <c r="S1563">
        <v>254.55</v>
      </c>
      <c r="T1563">
        <v>1668.71</v>
      </c>
      <c r="U1563">
        <v>1006.93</v>
      </c>
      <c r="V1563">
        <v>407.23</v>
      </c>
      <c r="W1563">
        <v>8</v>
      </c>
      <c r="X1563" t="str">
        <f t="shared" si="49"/>
        <v>Aug</v>
      </c>
    </row>
    <row r="1564" spans="1:24">
      <c r="A1564">
        <v>1563</v>
      </c>
      <c r="B1564" s="3">
        <v>45720</v>
      </c>
      <c r="C1564" t="s">
        <v>781</v>
      </c>
      <c r="D1564" t="s">
        <v>1265</v>
      </c>
      <c r="E1564" t="s">
        <v>70</v>
      </c>
      <c r="F1564" t="s">
        <v>122</v>
      </c>
      <c r="G1564" t="s">
        <v>123</v>
      </c>
      <c r="H1564">
        <v>52</v>
      </c>
      <c r="I1564" t="str">
        <f t="shared" si="48"/>
        <v>Senior</v>
      </c>
      <c r="J1564" t="s">
        <v>60</v>
      </c>
      <c r="K1564" t="s">
        <v>30</v>
      </c>
      <c r="L1564" t="s">
        <v>20</v>
      </c>
      <c r="M1564" t="s">
        <v>61</v>
      </c>
      <c r="N1564">
        <v>1</v>
      </c>
      <c r="O1564">
        <v>680.65</v>
      </c>
      <c r="P1564">
        <v>0</v>
      </c>
      <c r="Q1564" s="1">
        <v>0</v>
      </c>
      <c r="R1564">
        <v>680.65</v>
      </c>
      <c r="S1564">
        <v>122.52</v>
      </c>
      <c r="T1564">
        <v>803.17</v>
      </c>
      <c r="U1564">
        <v>440.13</v>
      </c>
      <c r="V1564">
        <v>240.52</v>
      </c>
      <c r="W1564">
        <v>3</v>
      </c>
      <c r="X1564" t="str">
        <f t="shared" si="49"/>
        <v>Mar</v>
      </c>
    </row>
    <row r="1565" spans="1:24">
      <c r="A1565">
        <v>1564</v>
      </c>
      <c r="B1565" s="3">
        <v>45907</v>
      </c>
      <c r="C1565" t="s">
        <v>325</v>
      </c>
      <c r="D1565" t="s">
        <v>1266</v>
      </c>
      <c r="E1565" t="s">
        <v>94</v>
      </c>
      <c r="F1565" t="s">
        <v>95</v>
      </c>
      <c r="G1565" t="s">
        <v>96</v>
      </c>
      <c r="H1565">
        <v>51</v>
      </c>
      <c r="I1565" t="str">
        <f t="shared" si="48"/>
        <v>Senior</v>
      </c>
      <c r="J1565" t="s">
        <v>60</v>
      </c>
      <c r="K1565" t="s">
        <v>30</v>
      </c>
      <c r="L1565" t="s">
        <v>20</v>
      </c>
      <c r="M1565" t="s">
        <v>75</v>
      </c>
      <c r="N1565">
        <v>1</v>
      </c>
      <c r="O1565">
        <v>1365.59</v>
      </c>
      <c r="P1565">
        <v>0</v>
      </c>
      <c r="Q1565" s="1">
        <v>0</v>
      </c>
      <c r="R1565">
        <v>1365.59</v>
      </c>
      <c r="S1565">
        <v>245.81</v>
      </c>
      <c r="T1565">
        <v>1611.4</v>
      </c>
      <c r="U1565">
        <v>942.17</v>
      </c>
      <c r="V1565">
        <v>423.42</v>
      </c>
      <c r="W1565">
        <v>9</v>
      </c>
      <c r="X1565" t="str">
        <f t="shared" si="49"/>
        <v>Sep</v>
      </c>
    </row>
    <row r="1566" spans="1:24">
      <c r="A1566">
        <v>1565</v>
      </c>
      <c r="B1566" s="3">
        <v>45693</v>
      </c>
      <c r="C1566" t="s">
        <v>1267</v>
      </c>
      <c r="D1566" t="s">
        <v>1268</v>
      </c>
      <c r="E1566" t="s">
        <v>94</v>
      </c>
      <c r="F1566" t="s">
        <v>151</v>
      </c>
      <c r="G1566" t="s">
        <v>152</v>
      </c>
      <c r="H1566">
        <v>38</v>
      </c>
      <c r="I1566" t="str">
        <f t="shared" si="48"/>
        <v>Adult</v>
      </c>
      <c r="J1566" t="s">
        <v>67</v>
      </c>
      <c r="K1566" t="s">
        <v>30</v>
      </c>
      <c r="L1566" t="s">
        <v>17</v>
      </c>
      <c r="M1566" t="s">
        <v>75</v>
      </c>
      <c r="N1566">
        <v>1</v>
      </c>
      <c r="O1566">
        <v>2825.39</v>
      </c>
      <c r="P1566">
        <v>15</v>
      </c>
      <c r="Q1566" s="1">
        <v>423.81</v>
      </c>
      <c r="R1566">
        <v>2401.58</v>
      </c>
      <c r="S1566">
        <v>432.28</v>
      </c>
      <c r="T1566">
        <v>2833.86</v>
      </c>
      <c r="U1566">
        <v>1804.17</v>
      </c>
      <c r="V1566">
        <v>597.41</v>
      </c>
      <c r="W1566">
        <v>2</v>
      </c>
      <c r="X1566" t="str">
        <f t="shared" si="49"/>
        <v>Feb</v>
      </c>
    </row>
    <row r="1567" spans="1:24">
      <c r="A1567">
        <v>1566</v>
      </c>
      <c r="B1567" s="3">
        <v>45964</v>
      </c>
      <c r="C1567" t="s">
        <v>591</v>
      </c>
      <c r="D1567" t="s">
        <v>1269</v>
      </c>
      <c r="E1567" t="s">
        <v>94</v>
      </c>
      <c r="F1567" t="s">
        <v>95</v>
      </c>
      <c r="G1567" t="s">
        <v>96</v>
      </c>
      <c r="H1567">
        <v>22</v>
      </c>
      <c r="I1567" t="str">
        <f t="shared" si="48"/>
        <v>Tennager</v>
      </c>
      <c r="J1567" t="s">
        <v>60</v>
      </c>
      <c r="K1567" t="s">
        <v>29</v>
      </c>
      <c r="L1567" t="s">
        <v>19</v>
      </c>
      <c r="M1567" t="s">
        <v>61</v>
      </c>
      <c r="N1567">
        <v>1</v>
      </c>
      <c r="O1567">
        <v>1457.71</v>
      </c>
      <c r="P1567">
        <v>20</v>
      </c>
      <c r="Q1567" s="1">
        <v>291.54</v>
      </c>
      <c r="R1567">
        <v>1166.17</v>
      </c>
      <c r="S1567">
        <v>209.91</v>
      </c>
      <c r="T1567">
        <v>1376.08</v>
      </c>
      <c r="U1567">
        <v>683.33</v>
      </c>
      <c r="V1567">
        <v>482.84</v>
      </c>
      <c r="W1567">
        <v>11</v>
      </c>
      <c r="X1567" t="str">
        <f t="shared" si="49"/>
        <v>Nov</v>
      </c>
    </row>
    <row r="1568" spans="1:24">
      <c r="A1568">
        <v>1567</v>
      </c>
      <c r="B1568" s="3">
        <v>45967</v>
      </c>
      <c r="C1568" t="s">
        <v>731</v>
      </c>
      <c r="D1568" t="s">
        <v>767</v>
      </c>
      <c r="E1568" t="s">
        <v>70</v>
      </c>
      <c r="F1568" t="s">
        <v>122</v>
      </c>
      <c r="G1568" t="s">
        <v>123</v>
      </c>
      <c r="H1568">
        <v>21</v>
      </c>
      <c r="I1568" t="str">
        <f t="shared" si="48"/>
        <v>Tennager</v>
      </c>
      <c r="J1568" t="s">
        <v>60</v>
      </c>
      <c r="K1568" t="s">
        <v>30</v>
      </c>
      <c r="L1568" t="s">
        <v>20</v>
      </c>
      <c r="M1568" t="s">
        <v>61</v>
      </c>
      <c r="N1568">
        <v>2</v>
      </c>
      <c r="O1568">
        <v>2187.38</v>
      </c>
      <c r="P1568">
        <v>20</v>
      </c>
      <c r="Q1568" s="1">
        <v>874.95</v>
      </c>
      <c r="R1568">
        <v>3499.81</v>
      </c>
      <c r="S1568">
        <v>629.97</v>
      </c>
      <c r="T1568">
        <v>4129.78</v>
      </c>
      <c r="U1568">
        <v>2212.47</v>
      </c>
      <c r="V1568">
        <v>1287.34</v>
      </c>
      <c r="W1568">
        <v>11</v>
      </c>
      <c r="X1568" t="str">
        <f t="shared" si="49"/>
        <v>Nov</v>
      </c>
    </row>
    <row r="1569" spans="1:24">
      <c r="A1569">
        <v>1568</v>
      </c>
      <c r="B1569" s="3">
        <v>45758</v>
      </c>
      <c r="C1569" t="s">
        <v>126</v>
      </c>
      <c r="D1569" t="s">
        <v>1270</v>
      </c>
      <c r="E1569" t="s">
        <v>59</v>
      </c>
      <c r="F1569" t="s">
        <v>33</v>
      </c>
      <c r="G1569" t="s">
        <v>33</v>
      </c>
      <c r="H1569">
        <v>27</v>
      </c>
      <c r="I1569" t="str">
        <f t="shared" si="48"/>
        <v>Tennager</v>
      </c>
      <c r="J1569" t="s">
        <v>60</v>
      </c>
      <c r="K1569" t="s">
        <v>30</v>
      </c>
      <c r="L1569" t="s">
        <v>19</v>
      </c>
      <c r="M1569" t="s">
        <v>61</v>
      </c>
      <c r="N1569">
        <v>4</v>
      </c>
      <c r="O1569">
        <v>172.83</v>
      </c>
      <c r="P1569">
        <v>5</v>
      </c>
      <c r="Q1569" s="1">
        <v>34.57</v>
      </c>
      <c r="R1569">
        <v>656.75</v>
      </c>
      <c r="S1569">
        <v>118.21</v>
      </c>
      <c r="T1569">
        <v>774.96</v>
      </c>
      <c r="U1569">
        <v>519.8</v>
      </c>
      <c r="V1569">
        <v>136.95</v>
      </c>
      <c r="W1569">
        <v>4</v>
      </c>
      <c r="X1569" t="str">
        <f t="shared" si="49"/>
        <v>Apr</v>
      </c>
    </row>
    <row r="1570" spans="1:24">
      <c r="A1570">
        <v>1569</v>
      </c>
      <c r="B1570" s="3">
        <v>45829</v>
      </c>
      <c r="C1570" t="s">
        <v>206</v>
      </c>
      <c r="D1570" t="s">
        <v>1271</v>
      </c>
      <c r="E1570" t="s">
        <v>99</v>
      </c>
      <c r="F1570" t="s">
        <v>100</v>
      </c>
      <c r="G1570" t="s">
        <v>100</v>
      </c>
      <c r="H1570">
        <v>22</v>
      </c>
      <c r="I1570" t="str">
        <f t="shared" si="48"/>
        <v>Tennager</v>
      </c>
      <c r="J1570" t="s">
        <v>60</v>
      </c>
      <c r="K1570" t="s">
        <v>31</v>
      </c>
      <c r="L1570" t="s">
        <v>16</v>
      </c>
      <c r="M1570" t="s">
        <v>61</v>
      </c>
      <c r="N1570">
        <v>3</v>
      </c>
      <c r="O1570">
        <v>1285.6</v>
      </c>
      <c r="P1570">
        <v>25</v>
      </c>
      <c r="Q1570" s="1">
        <v>964.2</v>
      </c>
      <c r="R1570">
        <v>2892.6</v>
      </c>
      <c r="S1570">
        <v>520.67</v>
      </c>
      <c r="T1570">
        <v>3413.27</v>
      </c>
      <c r="U1570">
        <v>2319.03</v>
      </c>
      <c r="V1570">
        <v>573.57</v>
      </c>
      <c r="W1570">
        <v>6</v>
      </c>
      <c r="X1570" t="str">
        <f t="shared" si="49"/>
        <v>Jun</v>
      </c>
    </row>
    <row r="1571" spans="1:24">
      <c r="A1571">
        <v>1570</v>
      </c>
      <c r="B1571" s="3">
        <v>45938</v>
      </c>
      <c r="C1571" t="s">
        <v>273</v>
      </c>
      <c r="D1571" t="s">
        <v>274</v>
      </c>
      <c r="E1571" t="s">
        <v>94</v>
      </c>
      <c r="F1571" t="s">
        <v>95</v>
      </c>
      <c r="G1571" t="s">
        <v>96</v>
      </c>
      <c r="H1571">
        <v>43</v>
      </c>
      <c r="I1571" t="str">
        <f t="shared" si="48"/>
        <v>Adult</v>
      </c>
      <c r="J1571" t="s">
        <v>67</v>
      </c>
      <c r="K1571" t="s">
        <v>31</v>
      </c>
      <c r="L1571" t="s">
        <v>18</v>
      </c>
      <c r="M1571" t="s">
        <v>61</v>
      </c>
      <c r="N1571">
        <v>1</v>
      </c>
      <c r="O1571">
        <v>1789.38</v>
      </c>
      <c r="P1571">
        <v>0</v>
      </c>
      <c r="Q1571" s="1">
        <v>0</v>
      </c>
      <c r="R1571">
        <v>1789.38</v>
      </c>
      <c r="S1571">
        <v>322.09</v>
      </c>
      <c r="T1571">
        <v>2111.47</v>
      </c>
      <c r="U1571">
        <v>1218.07</v>
      </c>
      <c r="V1571">
        <v>571.31</v>
      </c>
      <c r="W1571">
        <v>10</v>
      </c>
      <c r="X1571" t="str">
        <f t="shared" si="49"/>
        <v>Oct</v>
      </c>
    </row>
    <row r="1572" spans="1:24">
      <c r="A1572">
        <v>1571</v>
      </c>
      <c r="B1572" s="3">
        <v>45822</v>
      </c>
      <c r="C1572" t="s">
        <v>153</v>
      </c>
      <c r="D1572" t="s">
        <v>345</v>
      </c>
      <c r="E1572" t="s">
        <v>70</v>
      </c>
      <c r="F1572" t="s">
        <v>71</v>
      </c>
      <c r="G1572" t="s">
        <v>72</v>
      </c>
      <c r="H1572">
        <v>26</v>
      </c>
      <c r="I1572" t="str">
        <f t="shared" si="48"/>
        <v>Tennager</v>
      </c>
      <c r="J1572" t="s">
        <v>60</v>
      </c>
      <c r="K1572" t="s">
        <v>30</v>
      </c>
      <c r="L1572" t="s">
        <v>18</v>
      </c>
      <c r="M1572" t="s">
        <v>75</v>
      </c>
      <c r="N1572">
        <v>1</v>
      </c>
      <c r="O1572">
        <v>3003.45</v>
      </c>
      <c r="P1572">
        <v>15</v>
      </c>
      <c r="Q1572" s="1">
        <v>450.52</v>
      </c>
      <c r="R1572">
        <v>2552.93</v>
      </c>
      <c r="S1572">
        <v>459.53</v>
      </c>
      <c r="T1572">
        <v>3012.46</v>
      </c>
      <c r="U1572">
        <v>1933.76</v>
      </c>
      <c r="V1572">
        <v>619.17</v>
      </c>
      <c r="W1572">
        <v>6</v>
      </c>
      <c r="X1572" t="str">
        <f t="shared" si="49"/>
        <v>Jun</v>
      </c>
    </row>
    <row r="1573" spans="1:24">
      <c r="A1573">
        <v>1572</v>
      </c>
      <c r="B1573" s="3">
        <v>45897</v>
      </c>
      <c r="C1573" t="s">
        <v>807</v>
      </c>
      <c r="D1573" t="s">
        <v>961</v>
      </c>
      <c r="E1573" t="s">
        <v>70</v>
      </c>
      <c r="F1573" t="s">
        <v>122</v>
      </c>
      <c r="G1573" t="s">
        <v>123</v>
      </c>
      <c r="H1573">
        <v>51</v>
      </c>
      <c r="I1573" t="str">
        <f t="shared" si="48"/>
        <v>Senior</v>
      </c>
      <c r="J1573" t="s">
        <v>60</v>
      </c>
      <c r="K1573" t="s">
        <v>30</v>
      </c>
      <c r="L1573" t="s">
        <v>20</v>
      </c>
      <c r="M1573" t="s">
        <v>61</v>
      </c>
      <c r="N1573">
        <v>1</v>
      </c>
      <c r="O1573">
        <v>2499.04</v>
      </c>
      <c r="P1573">
        <v>0</v>
      </c>
      <c r="Q1573" s="1">
        <v>0</v>
      </c>
      <c r="R1573">
        <v>2499.04</v>
      </c>
      <c r="S1573">
        <v>449.83</v>
      </c>
      <c r="T1573">
        <v>2948.87</v>
      </c>
      <c r="U1573">
        <v>1865.89</v>
      </c>
      <c r="V1573">
        <v>633.15</v>
      </c>
      <c r="W1573">
        <v>8</v>
      </c>
      <c r="X1573" t="str">
        <f t="shared" si="49"/>
        <v>Aug</v>
      </c>
    </row>
    <row r="1574" spans="1:24">
      <c r="A1574">
        <v>1573</v>
      </c>
      <c r="B1574" s="3">
        <v>45949</v>
      </c>
      <c r="C1574" t="s">
        <v>932</v>
      </c>
      <c r="D1574" t="s">
        <v>994</v>
      </c>
      <c r="E1574" t="s">
        <v>64</v>
      </c>
      <c r="F1574" t="s">
        <v>79</v>
      </c>
      <c r="G1574" t="s">
        <v>80</v>
      </c>
      <c r="H1574">
        <v>58</v>
      </c>
      <c r="I1574" t="str">
        <f t="shared" si="48"/>
        <v>Senior</v>
      </c>
      <c r="J1574" t="s">
        <v>67</v>
      </c>
      <c r="K1574" t="s">
        <v>29</v>
      </c>
      <c r="L1574" t="s">
        <v>20</v>
      </c>
      <c r="M1574" t="s">
        <v>61</v>
      </c>
      <c r="N1574">
        <v>4</v>
      </c>
      <c r="O1574">
        <v>77423.46</v>
      </c>
      <c r="P1574">
        <v>15</v>
      </c>
      <c r="Q1574" s="1">
        <v>46454.08</v>
      </c>
      <c r="R1574">
        <v>263239.76</v>
      </c>
      <c r="S1574">
        <v>47383.16</v>
      </c>
      <c r="T1574">
        <v>310622.92</v>
      </c>
      <c r="U1574">
        <v>159679.64</v>
      </c>
      <c r="V1574">
        <v>103560.12</v>
      </c>
      <c r="W1574">
        <v>10</v>
      </c>
      <c r="X1574" t="str">
        <f t="shared" si="49"/>
        <v>Oct</v>
      </c>
    </row>
    <row r="1575" spans="1:24">
      <c r="A1575">
        <v>1574</v>
      </c>
      <c r="B1575" s="3">
        <v>45955</v>
      </c>
      <c r="C1575" t="s">
        <v>1272</v>
      </c>
      <c r="D1575" t="s">
        <v>1273</v>
      </c>
      <c r="E1575" t="s">
        <v>94</v>
      </c>
      <c r="F1575" t="s">
        <v>346</v>
      </c>
      <c r="G1575" t="s">
        <v>347</v>
      </c>
      <c r="H1575">
        <v>58</v>
      </c>
      <c r="I1575" t="str">
        <f t="shared" si="48"/>
        <v>Senior</v>
      </c>
      <c r="J1575" t="s">
        <v>67</v>
      </c>
      <c r="K1575" t="s">
        <v>29</v>
      </c>
      <c r="L1575" t="s">
        <v>16</v>
      </c>
      <c r="M1575" t="s">
        <v>61</v>
      </c>
      <c r="N1575">
        <v>2</v>
      </c>
      <c r="O1575">
        <v>2286.88</v>
      </c>
      <c r="P1575">
        <v>5</v>
      </c>
      <c r="Q1575" s="1">
        <v>228.69</v>
      </c>
      <c r="R1575">
        <v>4345.07</v>
      </c>
      <c r="S1575">
        <v>782.11</v>
      </c>
      <c r="T1575">
        <v>5127.18</v>
      </c>
      <c r="U1575">
        <v>3364.68</v>
      </c>
      <c r="V1575">
        <v>980.39</v>
      </c>
      <c r="W1575">
        <v>10</v>
      </c>
      <c r="X1575" t="str">
        <f t="shared" si="49"/>
        <v>Oct</v>
      </c>
    </row>
    <row r="1576" spans="1:24">
      <c r="A1576">
        <v>1575</v>
      </c>
      <c r="B1576" s="3">
        <v>45936</v>
      </c>
      <c r="C1576" t="s">
        <v>222</v>
      </c>
      <c r="D1576" t="s">
        <v>223</v>
      </c>
      <c r="E1576" t="s">
        <v>59</v>
      </c>
      <c r="F1576" t="s">
        <v>36</v>
      </c>
      <c r="G1576" t="s">
        <v>36</v>
      </c>
      <c r="H1576">
        <v>28</v>
      </c>
      <c r="I1576" t="str">
        <f t="shared" si="48"/>
        <v>Tennager</v>
      </c>
      <c r="J1576" t="s">
        <v>67</v>
      </c>
      <c r="K1576" t="s">
        <v>31</v>
      </c>
      <c r="L1576" t="s">
        <v>19</v>
      </c>
      <c r="M1576" t="s">
        <v>61</v>
      </c>
      <c r="N1576">
        <v>2</v>
      </c>
      <c r="O1576">
        <v>152.57</v>
      </c>
      <c r="P1576">
        <v>0</v>
      </c>
      <c r="Q1576" s="1">
        <v>0</v>
      </c>
      <c r="R1576">
        <v>305.14</v>
      </c>
      <c r="S1576">
        <v>54.93</v>
      </c>
      <c r="T1576">
        <v>360.07</v>
      </c>
      <c r="U1576">
        <v>184.7</v>
      </c>
      <c r="V1576">
        <v>120.44</v>
      </c>
      <c r="W1576">
        <v>10</v>
      </c>
      <c r="X1576" t="str">
        <f t="shared" si="49"/>
        <v>Oct</v>
      </c>
    </row>
    <row r="1577" spans="1:24">
      <c r="A1577">
        <v>1576</v>
      </c>
      <c r="B1577" s="3">
        <v>45670</v>
      </c>
      <c r="C1577" t="s">
        <v>306</v>
      </c>
      <c r="D1577" t="s">
        <v>391</v>
      </c>
      <c r="E1577" t="s">
        <v>94</v>
      </c>
      <c r="F1577" t="s">
        <v>151</v>
      </c>
      <c r="G1577" t="s">
        <v>152</v>
      </c>
      <c r="H1577">
        <v>53</v>
      </c>
      <c r="I1577" t="str">
        <f t="shared" si="48"/>
        <v>Senior</v>
      </c>
      <c r="J1577" t="s">
        <v>60</v>
      </c>
      <c r="K1577" t="s">
        <v>30</v>
      </c>
      <c r="L1577" t="s">
        <v>18</v>
      </c>
      <c r="M1577" t="s">
        <v>61</v>
      </c>
      <c r="N1577">
        <v>1</v>
      </c>
      <c r="O1577">
        <v>4010.16</v>
      </c>
      <c r="P1577">
        <v>20</v>
      </c>
      <c r="Q1577" s="1">
        <v>802.03</v>
      </c>
      <c r="R1577">
        <v>3208.13</v>
      </c>
      <c r="S1577">
        <v>577.46</v>
      </c>
      <c r="T1577">
        <v>3785.59</v>
      </c>
      <c r="U1577">
        <v>1904.01</v>
      </c>
      <c r="V1577">
        <v>1304.12</v>
      </c>
      <c r="W1577">
        <v>1</v>
      </c>
      <c r="X1577" t="str">
        <f t="shared" si="49"/>
        <v>Jan</v>
      </c>
    </row>
    <row r="1578" spans="1:24">
      <c r="A1578">
        <v>1577</v>
      </c>
      <c r="B1578" s="3">
        <v>45880</v>
      </c>
      <c r="C1578" t="s">
        <v>472</v>
      </c>
      <c r="D1578" t="s">
        <v>473</v>
      </c>
      <c r="E1578" t="s">
        <v>94</v>
      </c>
      <c r="F1578" t="s">
        <v>151</v>
      </c>
      <c r="G1578" t="s">
        <v>152</v>
      </c>
      <c r="H1578">
        <v>35</v>
      </c>
      <c r="I1578" t="str">
        <f t="shared" si="48"/>
        <v>Adult</v>
      </c>
      <c r="J1578" t="s">
        <v>67</v>
      </c>
      <c r="K1578" t="s">
        <v>30</v>
      </c>
      <c r="L1578" t="s">
        <v>18</v>
      </c>
      <c r="M1578" t="s">
        <v>75</v>
      </c>
      <c r="N1578">
        <v>3</v>
      </c>
      <c r="O1578">
        <v>1394.67</v>
      </c>
      <c r="P1578">
        <v>5</v>
      </c>
      <c r="Q1578" s="1">
        <v>209.2</v>
      </c>
      <c r="R1578">
        <v>3974.81</v>
      </c>
      <c r="S1578">
        <v>715.47</v>
      </c>
      <c r="T1578">
        <v>4690.28</v>
      </c>
      <c r="U1578">
        <v>3201.82</v>
      </c>
      <c r="V1578">
        <v>772.99</v>
      </c>
      <c r="W1578">
        <v>8</v>
      </c>
      <c r="X1578" t="str">
        <f t="shared" si="49"/>
        <v>Aug</v>
      </c>
    </row>
    <row r="1579" spans="1:24">
      <c r="A1579">
        <v>1578</v>
      </c>
      <c r="B1579" s="3">
        <v>45945</v>
      </c>
      <c r="C1579" t="s">
        <v>273</v>
      </c>
      <c r="D1579" t="s">
        <v>1274</v>
      </c>
      <c r="E1579" t="s">
        <v>70</v>
      </c>
      <c r="F1579" t="s">
        <v>71</v>
      </c>
      <c r="G1579" t="s">
        <v>72</v>
      </c>
      <c r="H1579">
        <v>32</v>
      </c>
      <c r="I1579" t="str">
        <f t="shared" si="48"/>
        <v>Adult</v>
      </c>
      <c r="J1579" t="s">
        <v>67</v>
      </c>
      <c r="K1579" t="s">
        <v>29</v>
      </c>
      <c r="L1579" t="s">
        <v>16</v>
      </c>
      <c r="M1579" t="s">
        <v>75</v>
      </c>
      <c r="N1579">
        <v>1</v>
      </c>
      <c r="O1579">
        <v>2307.29</v>
      </c>
      <c r="P1579">
        <v>15</v>
      </c>
      <c r="Q1579" s="1">
        <v>346.09</v>
      </c>
      <c r="R1579">
        <v>1961.2</v>
      </c>
      <c r="S1579">
        <v>353.02</v>
      </c>
      <c r="T1579">
        <v>2314.22</v>
      </c>
      <c r="U1579">
        <v>1581.82</v>
      </c>
      <c r="V1579">
        <v>379.38</v>
      </c>
      <c r="W1579">
        <v>10</v>
      </c>
      <c r="X1579" t="str">
        <f t="shared" si="49"/>
        <v>Oct</v>
      </c>
    </row>
    <row r="1580" spans="1:24">
      <c r="A1580">
        <v>1579</v>
      </c>
      <c r="B1580" s="3">
        <v>45945</v>
      </c>
      <c r="C1580" t="s">
        <v>579</v>
      </c>
      <c r="D1580" t="s">
        <v>615</v>
      </c>
      <c r="E1580" t="s">
        <v>94</v>
      </c>
      <c r="F1580" t="s">
        <v>95</v>
      </c>
      <c r="G1580" t="s">
        <v>177</v>
      </c>
      <c r="H1580">
        <v>55</v>
      </c>
      <c r="I1580" t="str">
        <f t="shared" si="48"/>
        <v>Senior</v>
      </c>
      <c r="J1580" t="s">
        <v>60</v>
      </c>
      <c r="K1580" t="s">
        <v>30</v>
      </c>
      <c r="L1580" t="s">
        <v>18</v>
      </c>
      <c r="M1580" t="s">
        <v>75</v>
      </c>
      <c r="N1580">
        <v>1</v>
      </c>
      <c r="O1580">
        <v>1998.21</v>
      </c>
      <c r="P1580">
        <v>0</v>
      </c>
      <c r="Q1580" s="1">
        <v>0</v>
      </c>
      <c r="R1580">
        <v>1998.21</v>
      </c>
      <c r="S1580">
        <v>359.68</v>
      </c>
      <c r="T1580">
        <v>2357.89</v>
      </c>
      <c r="U1580">
        <v>1623.38</v>
      </c>
      <c r="V1580">
        <v>374.83</v>
      </c>
      <c r="W1580">
        <v>10</v>
      </c>
      <c r="X1580" t="str">
        <f t="shared" si="49"/>
        <v>Oct</v>
      </c>
    </row>
    <row r="1581" spans="1:24">
      <c r="A1581">
        <v>1580</v>
      </c>
      <c r="B1581" s="3">
        <v>45685</v>
      </c>
      <c r="C1581" t="s">
        <v>105</v>
      </c>
      <c r="D1581" t="s">
        <v>1275</v>
      </c>
      <c r="E1581" t="s">
        <v>70</v>
      </c>
      <c r="F1581" t="s">
        <v>71</v>
      </c>
      <c r="G1581" t="s">
        <v>72</v>
      </c>
      <c r="H1581">
        <v>53</v>
      </c>
      <c r="I1581" t="str">
        <f t="shared" si="48"/>
        <v>Senior</v>
      </c>
      <c r="J1581" t="s">
        <v>67</v>
      </c>
      <c r="K1581" t="s">
        <v>30</v>
      </c>
      <c r="L1581" t="s">
        <v>19</v>
      </c>
      <c r="M1581" t="s">
        <v>61</v>
      </c>
      <c r="N1581">
        <v>2</v>
      </c>
      <c r="O1581">
        <v>3132.82</v>
      </c>
      <c r="P1581">
        <v>20</v>
      </c>
      <c r="Q1581" s="1">
        <v>1253.13</v>
      </c>
      <c r="R1581">
        <v>5012.51</v>
      </c>
      <c r="S1581">
        <v>902.25</v>
      </c>
      <c r="T1581">
        <v>5914.76</v>
      </c>
      <c r="U1581">
        <v>2879.62</v>
      </c>
      <c r="V1581">
        <v>2132.89</v>
      </c>
      <c r="W1581">
        <v>1</v>
      </c>
      <c r="X1581" t="str">
        <f t="shared" si="49"/>
        <v>Jan</v>
      </c>
    </row>
    <row r="1582" spans="1:24">
      <c r="A1582">
        <v>1581</v>
      </c>
      <c r="B1582" s="3">
        <v>45927</v>
      </c>
      <c r="C1582" t="s">
        <v>807</v>
      </c>
      <c r="D1582" t="s">
        <v>1276</v>
      </c>
      <c r="E1582" t="s">
        <v>99</v>
      </c>
      <c r="F1582" t="s">
        <v>119</v>
      </c>
      <c r="G1582" t="s">
        <v>119</v>
      </c>
      <c r="H1582">
        <v>38</v>
      </c>
      <c r="I1582" t="str">
        <f t="shared" si="48"/>
        <v>Adult</v>
      </c>
      <c r="J1582" t="s">
        <v>60</v>
      </c>
      <c r="K1582" t="s">
        <v>30</v>
      </c>
      <c r="L1582" t="s">
        <v>18</v>
      </c>
      <c r="M1582" t="s">
        <v>61</v>
      </c>
      <c r="N1582">
        <v>3</v>
      </c>
      <c r="O1582">
        <v>3950.27</v>
      </c>
      <c r="P1582">
        <v>15</v>
      </c>
      <c r="Q1582" s="1">
        <v>1777.62</v>
      </c>
      <c r="R1582">
        <v>10073.19</v>
      </c>
      <c r="S1582">
        <v>1813.17</v>
      </c>
      <c r="T1582">
        <v>11886.36</v>
      </c>
      <c r="U1582">
        <v>6164.29</v>
      </c>
      <c r="V1582">
        <v>3908.9</v>
      </c>
      <c r="W1582">
        <v>9</v>
      </c>
      <c r="X1582" t="str">
        <f t="shared" si="49"/>
        <v>Sep</v>
      </c>
    </row>
    <row r="1583" spans="1:24">
      <c r="A1583">
        <v>1582</v>
      </c>
      <c r="B1583" s="3">
        <v>45847</v>
      </c>
      <c r="C1583" t="s">
        <v>579</v>
      </c>
      <c r="D1583" t="s">
        <v>1277</v>
      </c>
      <c r="E1583" t="s">
        <v>59</v>
      </c>
      <c r="F1583" t="s">
        <v>33</v>
      </c>
      <c r="G1583" t="s">
        <v>33</v>
      </c>
      <c r="H1583">
        <v>41</v>
      </c>
      <c r="I1583" t="str">
        <f t="shared" si="48"/>
        <v>Adult</v>
      </c>
      <c r="J1583" t="s">
        <v>67</v>
      </c>
      <c r="K1583" t="s">
        <v>29</v>
      </c>
      <c r="L1583" t="s">
        <v>16</v>
      </c>
      <c r="M1583" t="s">
        <v>61</v>
      </c>
      <c r="N1583">
        <v>2</v>
      </c>
      <c r="O1583">
        <v>63.64</v>
      </c>
      <c r="P1583">
        <v>10</v>
      </c>
      <c r="Q1583" s="1">
        <v>12.73</v>
      </c>
      <c r="R1583">
        <v>114.55</v>
      </c>
      <c r="S1583">
        <v>20.62</v>
      </c>
      <c r="T1583">
        <v>135.17</v>
      </c>
      <c r="U1583">
        <v>85.12</v>
      </c>
      <c r="V1583">
        <v>29.43</v>
      </c>
      <c r="W1583">
        <v>7</v>
      </c>
      <c r="X1583" t="str">
        <f t="shared" si="49"/>
        <v>Jul</v>
      </c>
    </row>
    <row r="1584" spans="1:24">
      <c r="A1584">
        <v>1583</v>
      </c>
      <c r="B1584" s="3">
        <v>45872</v>
      </c>
      <c r="C1584" t="s">
        <v>202</v>
      </c>
      <c r="D1584" t="s">
        <v>203</v>
      </c>
      <c r="E1584" t="s">
        <v>59</v>
      </c>
      <c r="F1584" t="s">
        <v>33</v>
      </c>
      <c r="G1584" t="s">
        <v>33</v>
      </c>
      <c r="H1584">
        <v>49</v>
      </c>
      <c r="I1584" t="str">
        <f t="shared" si="48"/>
        <v>Adult</v>
      </c>
      <c r="J1584" t="s">
        <v>67</v>
      </c>
      <c r="K1584" t="s">
        <v>30</v>
      </c>
      <c r="L1584" t="s">
        <v>19</v>
      </c>
      <c r="M1584" t="s">
        <v>61</v>
      </c>
      <c r="N1584">
        <v>3</v>
      </c>
      <c r="O1584">
        <v>83.06</v>
      </c>
      <c r="P1584">
        <v>0</v>
      </c>
      <c r="Q1584" s="1">
        <v>0</v>
      </c>
      <c r="R1584">
        <v>249.18</v>
      </c>
      <c r="S1584">
        <v>44.85</v>
      </c>
      <c r="T1584">
        <v>294.03</v>
      </c>
      <c r="U1584">
        <v>143.27</v>
      </c>
      <c r="V1584">
        <v>105.91</v>
      </c>
      <c r="W1584">
        <v>8</v>
      </c>
      <c r="X1584" t="str">
        <f t="shared" si="49"/>
        <v>Aug</v>
      </c>
    </row>
    <row r="1585" spans="1:24">
      <c r="A1585">
        <v>1584</v>
      </c>
      <c r="B1585" s="3">
        <v>45703</v>
      </c>
      <c r="C1585" t="s">
        <v>284</v>
      </c>
      <c r="D1585" t="s">
        <v>285</v>
      </c>
      <c r="E1585" t="s">
        <v>64</v>
      </c>
      <c r="F1585" t="s">
        <v>103</v>
      </c>
      <c r="G1585" t="s">
        <v>104</v>
      </c>
      <c r="H1585">
        <v>30</v>
      </c>
      <c r="I1585" t="str">
        <f t="shared" si="48"/>
        <v>Adult</v>
      </c>
      <c r="J1585" t="s">
        <v>60</v>
      </c>
      <c r="K1585" t="s">
        <v>30</v>
      </c>
      <c r="L1585" t="s">
        <v>16</v>
      </c>
      <c r="M1585" t="s">
        <v>61</v>
      </c>
      <c r="N1585">
        <v>1</v>
      </c>
      <c r="O1585">
        <v>82514.8</v>
      </c>
      <c r="P1585">
        <v>25</v>
      </c>
      <c r="Q1585" s="1">
        <v>20628.7</v>
      </c>
      <c r="R1585">
        <v>61886.1</v>
      </c>
      <c r="S1585">
        <v>11139.5</v>
      </c>
      <c r="T1585">
        <v>73025.6</v>
      </c>
      <c r="U1585">
        <v>42958.12</v>
      </c>
      <c r="V1585">
        <v>18927.98</v>
      </c>
      <c r="W1585">
        <v>2</v>
      </c>
      <c r="X1585" t="str">
        <f t="shared" si="49"/>
        <v>Feb</v>
      </c>
    </row>
    <row r="1586" spans="1:24">
      <c r="A1586">
        <v>1585</v>
      </c>
      <c r="B1586" s="3">
        <v>45723</v>
      </c>
      <c r="C1586" t="s">
        <v>290</v>
      </c>
      <c r="D1586" t="s">
        <v>631</v>
      </c>
      <c r="E1586" t="s">
        <v>99</v>
      </c>
      <c r="F1586" t="s">
        <v>100</v>
      </c>
      <c r="G1586" t="s">
        <v>100</v>
      </c>
      <c r="H1586">
        <v>23</v>
      </c>
      <c r="I1586" t="str">
        <f t="shared" si="48"/>
        <v>Tennager</v>
      </c>
      <c r="J1586" t="s">
        <v>67</v>
      </c>
      <c r="K1586" t="s">
        <v>30</v>
      </c>
      <c r="L1586" t="s">
        <v>19</v>
      </c>
      <c r="M1586" t="s">
        <v>61</v>
      </c>
      <c r="N1586">
        <v>1</v>
      </c>
      <c r="O1586">
        <v>2083.13</v>
      </c>
      <c r="P1586">
        <v>10</v>
      </c>
      <c r="Q1586" s="1">
        <v>208.31</v>
      </c>
      <c r="R1586">
        <v>1874.82</v>
      </c>
      <c r="S1586">
        <v>337.47</v>
      </c>
      <c r="T1586">
        <v>2212.29</v>
      </c>
      <c r="U1586">
        <v>1213.47</v>
      </c>
      <c r="V1586">
        <v>661.35</v>
      </c>
      <c r="W1586">
        <v>3</v>
      </c>
      <c r="X1586" t="str">
        <f t="shared" si="49"/>
        <v>Mar</v>
      </c>
    </row>
    <row r="1587" spans="1:24">
      <c r="A1587">
        <v>1586</v>
      </c>
      <c r="B1587" s="3">
        <v>45772</v>
      </c>
      <c r="C1587" t="s">
        <v>309</v>
      </c>
      <c r="D1587" t="s">
        <v>331</v>
      </c>
      <c r="E1587" t="s">
        <v>94</v>
      </c>
      <c r="F1587" t="s">
        <v>95</v>
      </c>
      <c r="G1587" t="s">
        <v>96</v>
      </c>
      <c r="H1587">
        <v>57</v>
      </c>
      <c r="I1587" t="str">
        <f t="shared" si="48"/>
        <v>Senior</v>
      </c>
      <c r="J1587" t="s">
        <v>67</v>
      </c>
      <c r="K1587" t="s">
        <v>31</v>
      </c>
      <c r="L1587" t="s">
        <v>20</v>
      </c>
      <c r="M1587" t="s">
        <v>61</v>
      </c>
      <c r="N1587">
        <v>1</v>
      </c>
      <c r="O1587">
        <v>473.85</v>
      </c>
      <c r="P1587">
        <v>25</v>
      </c>
      <c r="Q1587" s="1">
        <v>118.46</v>
      </c>
      <c r="R1587">
        <v>355.39</v>
      </c>
      <c r="S1587">
        <v>63.97</v>
      </c>
      <c r="T1587">
        <v>419.36</v>
      </c>
      <c r="U1587">
        <v>201.62</v>
      </c>
      <c r="V1587">
        <v>153.77</v>
      </c>
      <c r="W1587">
        <v>4</v>
      </c>
      <c r="X1587" t="str">
        <f t="shared" si="49"/>
        <v>Apr</v>
      </c>
    </row>
    <row r="1588" spans="1:24">
      <c r="A1588">
        <v>1587</v>
      </c>
      <c r="B1588" s="3">
        <v>45892</v>
      </c>
      <c r="C1588" t="s">
        <v>697</v>
      </c>
      <c r="D1588" t="s">
        <v>698</v>
      </c>
      <c r="E1588" t="s">
        <v>59</v>
      </c>
      <c r="F1588" t="s">
        <v>33</v>
      </c>
      <c r="G1588" t="s">
        <v>33</v>
      </c>
      <c r="H1588">
        <v>49</v>
      </c>
      <c r="I1588" t="str">
        <f t="shared" si="48"/>
        <v>Adult</v>
      </c>
      <c r="J1588" t="s">
        <v>60</v>
      </c>
      <c r="K1588" t="s">
        <v>30</v>
      </c>
      <c r="L1588" t="s">
        <v>16</v>
      </c>
      <c r="M1588" t="s">
        <v>61</v>
      </c>
      <c r="N1588">
        <v>1</v>
      </c>
      <c r="O1588">
        <v>68.02</v>
      </c>
      <c r="P1588">
        <v>10</v>
      </c>
      <c r="Q1588" s="1">
        <v>6.8</v>
      </c>
      <c r="R1588">
        <v>61.22</v>
      </c>
      <c r="S1588">
        <v>11.02</v>
      </c>
      <c r="T1588">
        <v>72.24</v>
      </c>
      <c r="U1588">
        <v>38.5</v>
      </c>
      <c r="V1588">
        <v>22.72</v>
      </c>
      <c r="W1588">
        <v>8</v>
      </c>
      <c r="X1588" t="str">
        <f t="shared" si="49"/>
        <v>Aug</v>
      </c>
    </row>
    <row r="1589" spans="1:24">
      <c r="A1589">
        <v>1588</v>
      </c>
      <c r="B1589" s="3">
        <v>45751</v>
      </c>
      <c r="C1589" t="s">
        <v>826</v>
      </c>
      <c r="D1589" t="s">
        <v>1278</v>
      </c>
      <c r="E1589" t="s">
        <v>87</v>
      </c>
      <c r="F1589" t="s">
        <v>88</v>
      </c>
      <c r="G1589" t="s">
        <v>89</v>
      </c>
      <c r="H1589">
        <v>20</v>
      </c>
      <c r="I1589" t="str">
        <f t="shared" si="48"/>
        <v>Tennager</v>
      </c>
      <c r="J1589" t="s">
        <v>67</v>
      </c>
      <c r="K1589" t="s">
        <v>30</v>
      </c>
      <c r="L1589" t="s">
        <v>20</v>
      </c>
      <c r="M1589" t="s">
        <v>61</v>
      </c>
      <c r="N1589">
        <v>2</v>
      </c>
      <c r="O1589">
        <v>3715.56</v>
      </c>
      <c r="P1589">
        <v>5</v>
      </c>
      <c r="Q1589" s="1">
        <v>371.56</v>
      </c>
      <c r="R1589">
        <v>7059.56</v>
      </c>
      <c r="S1589">
        <v>1270.72</v>
      </c>
      <c r="T1589">
        <v>8330.28</v>
      </c>
      <c r="U1589">
        <v>4314.94</v>
      </c>
      <c r="V1589">
        <v>2744.62</v>
      </c>
      <c r="W1589">
        <v>4</v>
      </c>
      <c r="X1589" t="str">
        <f t="shared" si="49"/>
        <v>Apr</v>
      </c>
    </row>
    <row r="1590" spans="1:24">
      <c r="A1590">
        <v>1589</v>
      </c>
      <c r="B1590" s="3">
        <v>45818</v>
      </c>
      <c r="C1590" t="s">
        <v>182</v>
      </c>
      <c r="D1590" t="s">
        <v>183</v>
      </c>
      <c r="E1590" t="s">
        <v>59</v>
      </c>
      <c r="F1590" t="s">
        <v>33</v>
      </c>
      <c r="G1590" t="s">
        <v>33</v>
      </c>
      <c r="H1590">
        <v>24</v>
      </c>
      <c r="I1590" t="str">
        <f t="shared" si="48"/>
        <v>Tennager</v>
      </c>
      <c r="J1590" t="s">
        <v>67</v>
      </c>
      <c r="K1590" t="s">
        <v>29</v>
      </c>
      <c r="L1590" t="s">
        <v>16</v>
      </c>
      <c r="M1590" t="s">
        <v>61</v>
      </c>
      <c r="N1590">
        <v>1</v>
      </c>
      <c r="O1590">
        <v>101.22</v>
      </c>
      <c r="P1590">
        <v>0</v>
      </c>
      <c r="Q1590" s="1">
        <v>0</v>
      </c>
      <c r="R1590">
        <v>101.22</v>
      </c>
      <c r="S1590">
        <v>18.22</v>
      </c>
      <c r="T1590">
        <v>119.44</v>
      </c>
      <c r="U1590">
        <v>73.34</v>
      </c>
      <c r="V1590">
        <v>27.88</v>
      </c>
      <c r="W1590">
        <v>6</v>
      </c>
      <c r="X1590" t="str">
        <f t="shared" si="49"/>
        <v>Jun</v>
      </c>
    </row>
    <row r="1591" spans="1:24">
      <c r="A1591">
        <v>1590</v>
      </c>
      <c r="B1591" s="3">
        <v>45999</v>
      </c>
      <c r="C1591" t="s">
        <v>135</v>
      </c>
      <c r="D1591" t="s">
        <v>136</v>
      </c>
      <c r="E1591" t="s">
        <v>70</v>
      </c>
      <c r="F1591" t="s">
        <v>122</v>
      </c>
      <c r="G1591" t="s">
        <v>123</v>
      </c>
      <c r="H1591">
        <v>43</v>
      </c>
      <c r="I1591" t="str">
        <f t="shared" si="48"/>
        <v>Adult</v>
      </c>
      <c r="J1591" t="s">
        <v>60</v>
      </c>
      <c r="K1591" t="s">
        <v>30</v>
      </c>
      <c r="L1591" t="s">
        <v>19</v>
      </c>
      <c r="M1591" t="s">
        <v>61</v>
      </c>
      <c r="N1591">
        <v>1</v>
      </c>
      <c r="O1591">
        <v>2463.03</v>
      </c>
      <c r="P1591">
        <v>10</v>
      </c>
      <c r="Q1591" s="1">
        <v>246.3</v>
      </c>
      <c r="R1591">
        <v>2216.73</v>
      </c>
      <c r="S1591">
        <v>399.01</v>
      </c>
      <c r="T1591">
        <v>2615.74</v>
      </c>
      <c r="U1591">
        <v>1395.03</v>
      </c>
      <c r="V1591">
        <v>821.7</v>
      </c>
      <c r="W1591">
        <v>12</v>
      </c>
      <c r="X1591" t="str">
        <f t="shared" si="49"/>
        <v>Dec</v>
      </c>
    </row>
    <row r="1592" spans="1:24">
      <c r="A1592">
        <v>1591</v>
      </c>
      <c r="B1592" s="3">
        <v>45716</v>
      </c>
      <c r="C1592" t="s">
        <v>463</v>
      </c>
      <c r="D1592" t="s">
        <v>464</v>
      </c>
      <c r="E1592" t="s">
        <v>59</v>
      </c>
      <c r="F1592" t="s">
        <v>38</v>
      </c>
      <c r="G1592" t="s">
        <v>35</v>
      </c>
      <c r="H1592">
        <v>56</v>
      </c>
      <c r="I1592" t="str">
        <f t="shared" si="48"/>
        <v>Senior</v>
      </c>
      <c r="J1592" t="s">
        <v>67</v>
      </c>
      <c r="K1592" t="s">
        <v>30</v>
      </c>
      <c r="L1592" t="s">
        <v>17</v>
      </c>
      <c r="M1592" t="s">
        <v>61</v>
      </c>
      <c r="N1592">
        <v>5</v>
      </c>
      <c r="O1592">
        <v>107.75</v>
      </c>
      <c r="P1592">
        <v>5</v>
      </c>
      <c r="Q1592" s="1">
        <v>26.94</v>
      </c>
      <c r="R1592">
        <v>511.81</v>
      </c>
      <c r="S1592">
        <v>92.13</v>
      </c>
      <c r="T1592">
        <v>603.94</v>
      </c>
      <c r="U1592">
        <v>409.23</v>
      </c>
      <c r="V1592">
        <v>102.58</v>
      </c>
      <c r="W1592">
        <v>2</v>
      </c>
      <c r="X1592" t="str">
        <f t="shared" si="49"/>
        <v>Feb</v>
      </c>
    </row>
    <row r="1593" spans="1:24">
      <c r="A1593">
        <v>1592</v>
      </c>
      <c r="B1593" s="3">
        <v>45785</v>
      </c>
      <c r="C1593" t="s">
        <v>484</v>
      </c>
      <c r="D1593" t="s">
        <v>1279</v>
      </c>
      <c r="E1593" t="s">
        <v>64</v>
      </c>
      <c r="F1593" t="s">
        <v>103</v>
      </c>
      <c r="G1593" t="s">
        <v>104</v>
      </c>
      <c r="H1593">
        <v>34</v>
      </c>
      <c r="I1593" t="str">
        <f t="shared" si="48"/>
        <v>Adult</v>
      </c>
      <c r="J1593" t="s">
        <v>67</v>
      </c>
      <c r="K1593" t="s">
        <v>30</v>
      </c>
      <c r="L1593" t="s">
        <v>16</v>
      </c>
      <c r="M1593" t="s">
        <v>61</v>
      </c>
      <c r="N1593">
        <v>1</v>
      </c>
      <c r="O1593">
        <v>99164.53</v>
      </c>
      <c r="P1593">
        <v>5</v>
      </c>
      <c r="Q1593" s="1">
        <v>4958.23</v>
      </c>
      <c r="R1593">
        <v>94206.3</v>
      </c>
      <c r="S1593">
        <v>16957.13</v>
      </c>
      <c r="T1593">
        <v>111163.43</v>
      </c>
      <c r="U1593">
        <v>53410.78</v>
      </c>
      <c r="V1593">
        <v>40795.52</v>
      </c>
      <c r="W1593">
        <v>5</v>
      </c>
      <c r="X1593" t="str">
        <f t="shared" si="49"/>
        <v>May</v>
      </c>
    </row>
    <row r="1594" spans="1:24">
      <c r="A1594">
        <v>1593</v>
      </c>
      <c r="B1594" s="3">
        <v>45960</v>
      </c>
      <c r="C1594" t="s">
        <v>135</v>
      </c>
      <c r="D1594" t="s">
        <v>136</v>
      </c>
      <c r="E1594" t="s">
        <v>70</v>
      </c>
      <c r="F1594" t="s">
        <v>128</v>
      </c>
      <c r="G1594" t="s">
        <v>128</v>
      </c>
      <c r="H1594">
        <v>60</v>
      </c>
      <c r="I1594" t="str">
        <f t="shared" si="48"/>
        <v>Senior</v>
      </c>
      <c r="J1594" t="s">
        <v>67</v>
      </c>
      <c r="K1594" t="s">
        <v>30</v>
      </c>
      <c r="L1594" t="s">
        <v>18</v>
      </c>
      <c r="M1594" t="s">
        <v>61</v>
      </c>
      <c r="N1594">
        <v>1</v>
      </c>
      <c r="O1594">
        <v>28910.35</v>
      </c>
      <c r="P1594">
        <v>10</v>
      </c>
      <c r="Q1594" s="1">
        <v>2891.03</v>
      </c>
      <c r="R1594">
        <v>26019.32</v>
      </c>
      <c r="S1594">
        <v>4683.48</v>
      </c>
      <c r="T1594">
        <v>30702.8</v>
      </c>
      <c r="U1594">
        <v>15718.95</v>
      </c>
      <c r="V1594">
        <v>10300.37</v>
      </c>
      <c r="W1594">
        <v>10</v>
      </c>
      <c r="X1594" t="str">
        <f t="shared" si="49"/>
        <v>Oct</v>
      </c>
    </row>
    <row r="1595" spans="1:24">
      <c r="A1595">
        <v>1594</v>
      </c>
      <c r="B1595" s="3">
        <v>46014</v>
      </c>
      <c r="C1595" t="s">
        <v>224</v>
      </c>
      <c r="D1595" t="s">
        <v>1280</v>
      </c>
      <c r="E1595" t="s">
        <v>64</v>
      </c>
      <c r="F1595" t="s">
        <v>173</v>
      </c>
      <c r="G1595" t="s">
        <v>174</v>
      </c>
      <c r="H1595">
        <v>58</v>
      </c>
      <c r="I1595" t="str">
        <f t="shared" si="48"/>
        <v>Senior</v>
      </c>
      <c r="J1595" t="s">
        <v>60</v>
      </c>
      <c r="K1595" t="s">
        <v>30</v>
      </c>
      <c r="L1595" t="s">
        <v>18</v>
      </c>
      <c r="M1595" t="s">
        <v>75</v>
      </c>
      <c r="N1595">
        <v>1</v>
      </c>
      <c r="O1595">
        <v>44873.84</v>
      </c>
      <c r="P1595">
        <v>15</v>
      </c>
      <c r="Q1595" s="1">
        <v>6731.08</v>
      </c>
      <c r="R1595">
        <v>38142.76</v>
      </c>
      <c r="S1595">
        <v>6865.7</v>
      </c>
      <c r="T1595">
        <v>45008.46</v>
      </c>
      <c r="U1595">
        <v>31096.81</v>
      </c>
      <c r="V1595">
        <v>7045.95</v>
      </c>
      <c r="W1595">
        <v>12</v>
      </c>
      <c r="X1595" t="str">
        <f t="shared" si="49"/>
        <v>Dec</v>
      </c>
    </row>
    <row r="1596" spans="1:24">
      <c r="A1596">
        <v>1595</v>
      </c>
      <c r="B1596" s="3">
        <v>45693</v>
      </c>
      <c r="C1596" t="s">
        <v>739</v>
      </c>
      <c r="D1596" t="s">
        <v>740</v>
      </c>
      <c r="E1596" t="s">
        <v>70</v>
      </c>
      <c r="F1596" t="s">
        <v>71</v>
      </c>
      <c r="G1596" t="s">
        <v>72</v>
      </c>
      <c r="H1596">
        <v>21</v>
      </c>
      <c r="I1596" t="str">
        <f t="shared" si="48"/>
        <v>Tennager</v>
      </c>
      <c r="J1596" t="s">
        <v>60</v>
      </c>
      <c r="K1596" t="s">
        <v>29</v>
      </c>
      <c r="L1596" t="s">
        <v>19</v>
      </c>
      <c r="M1596" t="s">
        <v>61</v>
      </c>
      <c r="N1596">
        <v>1</v>
      </c>
      <c r="O1596">
        <v>1457.7</v>
      </c>
      <c r="P1596">
        <v>25</v>
      </c>
      <c r="Q1596" s="1">
        <v>364.43</v>
      </c>
      <c r="R1596">
        <v>1093.27</v>
      </c>
      <c r="S1596">
        <v>196.79</v>
      </c>
      <c r="T1596">
        <v>1290.06</v>
      </c>
      <c r="U1596">
        <v>891.77</v>
      </c>
      <c r="V1596">
        <v>201.5</v>
      </c>
      <c r="W1596">
        <v>2</v>
      </c>
      <c r="X1596" t="str">
        <f t="shared" si="49"/>
        <v>Feb</v>
      </c>
    </row>
    <row r="1597" spans="1:24">
      <c r="A1597">
        <v>1596</v>
      </c>
      <c r="B1597" s="3">
        <v>45971</v>
      </c>
      <c r="C1597" t="s">
        <v>306</v>
      </c>
      <c r="D1597" t="s">
        <v>380</v>
      </c>
      <c r="E1597" t="s">
        <v>64</v>
      </c>
      <c r="F1597" t="s">
        <v>173</v>
      </c>
      <c r="G1597" t="s">
        <v>174</v>
      </c>
      <c r="H1597">
        <v>24</v>
      </c>
      <c r="I1597" t="str">
        <f t="shared" si="48"/>
        <v>Tennager</v>
      </c>
      <c r="J1597" t="s">
        <v>67</v>
      </c>
      <c r="K1597" t="s">
        <v>31</v>
      </c>
      <c r="L1597" t="s">
        <v>20</v>
      </c>
      <c r="M1597" t="s">
        <v>61</v>
      </c>
      <c r="N1597">
        <v>2</v>
      </c>
      <c r="O1597">
        <v>40960.34</v>
      </c>
      <c r="P1597">
        <v>0</v>
      </c>
      <c r="Q1597" s="1">
        <v>0</v>
      </c>
      <c r="R1597">
        <v>81920.68</v>
      </c>
      <c r="S1597">
        <v>14745.72</v>
      </c>
      <c r="T1597">
        <v>96666.4</v>
      </c>
      <c r="U1597">
        <v>50767.76</v>
      </c>
      <c r="V1597">
        <v>31152.92</v>
      </c>
      <c r="W1597">
        <v>11</v>
      </c>
      <c r="X1597" t="str">
        <f t="shared" si="49"/>
        <v>Nov</v>
      </c>
    </row>
    <row r="1598" spans="1:24">
      <c r="A1598">
        <v>1597</v>
      </c>
      <c r="B1598" s="3">
        <v>45816</v>
      </c>
      <c r="C1598" t="s">
        <v>332</v>
      </c>
      <c r="D1598" t="s">
        <v>389</v>
      </c>
      <c r="E1598" t="s">
        <v>99</v>
      </c>
      <c r="F1598" t="s">
        <v>100</v>
      </c>
      <c r="G1598" t="s">
        <v>100</v>
      </c>
      <c r="H1598">
        <v>45</v>
      </c>
      <c r="I1598" t="str">
        <f t="shared" si="48"/>
        <v>Adult</v>
      </c>
      <c r="J1598" t="s">
        <v>60</v>
      </c>
      <c r="K1598" t="s">
        <v>30</v>
      </c>
      <c r="L1598" t="s">
        <v>18</v>
      </c>
      <c r="M1598" t="s">
        <v>61</v>
      </c>
      <c r="N1598">
        <v>2</v>
      </c>
      <c r="O1598">
        <v>2107.21</v>
      </c>
      <c r="P1598">
        <v>0</v>
      </c>
      <c r="Q1598" s="1">
        <v>0</v>
      </c>
      <c r="R1598">
        <v>4214.42</v>
      </c>
      <c r="S1598">
        <v>758.6</v>
      </c>
      <c r="T1598">
        <v>4973.02</v>
      </c>
      <c r="U1598">
        <v>3147.44</v>
      </c>
      <c r="V1598">
        <v>1066.98</v>
      </c>
      <c r="W1598">
        <v>6</v>
      </c>
      <c r="X1598" t="str">
        <f t="shared" si="49"/>
        <v>Jun</v>
      </c>
    </row>
    <row r="1599" spans="1:24">
      <c r="A1599">
        <v>1598</v>
      </c>
      <c r="B1599" s="3">
        <v>45820</v>
      </c>
      <c r="C1599" t="s">
        <v>245</v>
      </c>
      <c r="D1599" t="s">
        <v>246</v>
      </c>
      <c r="E1599" t="s">
        <v>64</v>
      </c>
      <c r="F1599" t="s">
        <v>79</v>
      </c>
      <c r="G1599" t="s">
        <v>80</v>
      </c>
      <c r="H1599">
        <v>48</v>
      </c>
      <c r="I1599" t="str">
        <f t="shared" si="48"/>
        <v>Adult</v>
      </c>
      <c r="J1599" t="s">
        <v>67</v>
      </c>
      <c r="K1599" t="s">
        <v>31</v>
      </c>
      <c r="L1599" t="s">
        <v>18</v>
      </c>
      <c r="M1599" t="s">
        <v>61</v>
      </c>
      <c r="N1599">
        <v>1</v>
      </c>
      <c r="O1599">
        <v>53520.19</v>
      </c>
      <c r="P1599">
        <v>0</v>
      </c>
      <c r="Q1599" s="1">
        <v>0</v>
      </c>
      <c r="R1599">
        <v>53520.19</v>
      </c>
      <c r="S1599">
        <v>9633.63</v>
      </c>
      <c r="T1599">
        <v>63153.82</v>
      </c>
      <c r="U1599">
        <v>35883.27</v>
      </c>
      <c r="V1599">
        <v>17636.92</v>
      </c>
      <c r="W1599">
        <v>6</v>
      </c>
      <c r="X1599" t="str">
        <f t="shared" si="49"/>
        <v>Jun</v>
      </c>
    </row>
    <row r="1600" spans="1:24">
      <c r="A1600">
        <v>1599</v>
      </c>
      <c r="B1600" s="3">
        <v>45775</v>
      </c>
      <c r="C1600" t="s">
        <v>545</v>
      </c>
      <c r="D1600" t="s">
        <v>546</v>
      </c>
      <c r="E1600" t="s">
        <v>59</v>
      </c>
      <c r="F1600" t="s">
        <v>36</v>
      </c>
      <c r="G1600" t="s">
        <v>36</v>
      </c>
      <c r="H1600">
        <v>50</v>
      </c>
      <c r="I1600" t="str">
        <f t="shared" si="48"/>
        <v>Senior</v>
      </c>
      <c r="J1600" t="s">
        <v>60</v>
      </c>
      <c r="K1600" t="s">
        <v>30</v>
      </c>
      <c r="L1600" t="s">
        <v>16</v>
      </c>
      <c r="M1600" t="s">
        <v>75</v>
      </c>
      <c r="N1600">
        <v>3</v>
      </c>
      <c r="O1600">
        <v>384.67</v>
      </c>
      <c r="P1600">
        <v>10</v>
      </c>
      <c r="Q1600" s="1">
        <v>115.4</v>
      </c>
      <c r="R1600">
        <v>1038.61</v>
      </c>
      <c r="S1600">
        <v>186.95</v>
      </c>
      <c r="T1600">
        <v>1225.56</v>
      </c>
      <c r="U1600">
        <v>592.48</v>
      </c>
      <c r="V1600">
        <v>446.13</v>
      </c>
      <c r="W1600">
        <v>4</v>
      </c>
      <c r="X1600" t="str">
        <f t="shared" si="49"/>
        <v>Apr</v>
      </c>
    </row>
    <row r="1601" spans="1:24">
      <c r="A1601">
        <v>1600</v>
      </c>
      <c r="B1601" s="3">
        <v>45754</v>
      </c>
      <c r="C1601" t="s">
        <v>622</v>
      </c>
      <c r="D1601" t="s">
        <v>623</v>
      </c>
      <c r="E1601" t="s">
        <v>59</v>
      </c>
      <c r="F1601" t="s">
        <v>33</v>
      </c>
      <c r="G1601" t="s">
        <v>33</v>
      </c>
      <c r="H1601">
        <v>56</v>
      </c>
      <c r="I1601" t="str">
        <f t="shared" si="48"/>
        <v>Senior</v>
      </c>
      <c r="J1601" t="s">
        <v>67</v>
      </c>
      <c r="K1601" t="s">
        <v>28</v>
      </c>
      <c r="L1601" t="s">
        <v>20</v>
      </c>
      <c r="M1601" t="s">
        <v>75</v>
      </c>
      <c r="N1601">
        <v>1</v>
      </c>
      <c r="O1601">
        <v>74.04</v>
      </c>
      <c r="P1601">
        <v>15</v>
      </c>
      <c r="Q1601" s="1">
        <v>11.11</v>
      </c>
      <c r="R1601">
        <v>62.93</v>
      </c>
      <c r="S1601">
        <v>11.33</v>
      </c>
      <c r="T1601">
        <v>74.26</v>
      </c>
      <c r="U1601">
        <v>39.49</v>
      </c>
      <c r="V1601">
        <v>23.44</v>
      </c>
      <c r="W1601">
        <v>4</v>
      </c>
      <c r="X1601" t="str">
        <f t="shared" si="49"/>
        <v>Apr</v>
      </c>
    </row>
    <row r="1602" spans="1:24">
      <c r="A1602">
        <v>1601</v>
      </c>
      <c r="B1602" s="3">
        <v>45804</v>
      </c>
      <c r="C1602" t="s">
        <v>559</v>
      </c>
      <c r="D1602" t="s">
        <v>1281</v>
      </c>
      <c r="E1602" t="s">
        <v>59</v>
      </c>
      <c r="F1602" t="s">
        <v>38</v>
      </c>
      <c r="G1602" t="s">
        <v>35</v>
      </c>
      <c r="H1602">
        <v>40</v>
      </c>
      <c r="I1602" t="str">
        <f t="shared" si="48"/>
        <v>Adult</v>
      </c>
      <c r="J1602" t="s">
        <v>67</v>
      </c>
      <c r="K1602" t="s">
        <v>29</v>
      </c>
      <c r="L1602" t="s">
        <v>16</v>
      </c>
      <c r="M1602" t="s">
        <v>61</v>
      </c>
      <c r="N1602">
        <v>1</v>
      </c>
      <c r="O1602">
        <v>51.2</v>
      </c>
      <c r="P1602">
        <v>15</v>
      </c>
      <c r="Q1602" s="1">
        <v>7.68</v>
      </c>
      <c r="R1602">
        <v>43.52</v>
      </c>
      <c r="S1602">
        <v>7.83</v>
      </c>
      <c r="T1602">
        <v>51.35</v>
      </c>
      <c r="U1602">
        <v>28.62</v>
      </c>
      <c r="V1602">
        <v>14.9</v>
      </c>
      <c r="W1602">
        <v>5</v>
      </c>
      <c r="X1602" t="str">
        <f t="shared" si="49"/>
        <v>May</v>
      </c>
    </row>
    <row r="1603" spans="1:24">
      <c r="A1603">
        <v>1602</v>
      </c>
      <c r="B1603" s="3">
        <v>45979</v>
      </c>
      <c r="C1603" t="s">
        <v>115</v>
      </c>
      <c r="D1603" t="s">
        <v>1282</v>
      </c>
      <c r="E1603" t="s">
        <v>94</v>
      </c>
      <c r="F1603" t="s">
        <v>151</v>
      </c>
      <c r="G1603" t="s">
        <v>152</v>
      </c>
      <c r="H1603">
        <v>50</v>
      </c>
      <c r="I1603" t="str">
        <f t="shared" ref="I1603:I1666" si="50">IF(H1603&gt;=50,"Senior",IF(H1603&gt;=30,"Adult","Tennager"))</f>
        <v>Senior</v>
      </c>
      <c r="J1603" t="s">
        <v>60</v>
      </c>
      <c r="K1603" t="s">
        <v>30</v>
      </c>
      <c r="L1603" t="s">
        <v>20</v>
      </c>
      <c r="M1603" t="s">
        <v>75</v>
      </c>
      <c r="N1603">
        <v>1</v>
      </c>
      <c r="O1603">
        <v>4642.85</v>
      </c>
      <c r="P1603">
        <v>15</v>
      </c>
      <c r="Q1603" s="1">
        <v>696.43</v>
      </c>
      <c r="R1603">
        <v>3946.42</v>
      </c>
      <c r="S1603">
        <v>710.36</v>
      </c>
      <c r="T1603">
        <v>4656.78</v>
      </c>
      <c r="U1603">
        <v>2478.65</v>
      </c>
      <c r="V1603">
        <v>1467.77</v>
      </c>
      <c r="W1603">
        <v>11</v>
      </c>
      <c r="X1603" t="str">
        <f t="shared" ref="X1603:X1666" si="51">TEXT(DATE(2025,W1603,1),"mmm")</f>
        <v>Nov</v>
      </c>
    </row>
    <row r="1604" spans="1:24">
      <c r="A1604">
        <v>1603</v>
      </c>
      <c r="B1604" s="3">
        <v>45661</v>
      </c>
      <c r="C1604" t="s">
        <v>129</v>
      </c>
      <c r="D1604" t="s">
        <v>1283</v>
      </c>
      <c r="E1604" t="s">
        <v>59</v>
      </c>
      <c r="F1604" t="s">
        <v>36</v>
      </c>
      <c r="G1604" t="s">
        <v>36</v>
      </c>
      <c r="H1604">
        <v>20</v>
      </c>
      <c r="I1604" t="str">
        <f t="shared" si="50"/>
        <v>Tennager</v>
      </c>
      <c r="J1604" t="s">
        <v>60</v>
      </c>
      <c r="K1604" t="s">
        <v>28</v>
      </c>
      <c r="L1604" t="s">
        <v>19</v>
      </c>
      <c r="M1604" t="s">
        <v>61</v>
      </c>
      <c r="N1604">
        <v>1</v>
      </c>
      <c r="O1604">
        <v>196.6</v>
      </c>
      <c r="P1604">
        <v>10</v>
      </c>
      <c r="Q1604" s="1">
        <v>19.66</v>
      </c>
      <c r="R1604">
        <v>176.94</v>
      </c>
      <c r="S1604">
        <v>31.85</v>
      </c>
      <c r="T1604">
        <v>208.79</v>
      </c>
      <c r="U1604">
        <v>112.81</v>
      </c>
      <c r="V1604">
        <v>64.13</v>
      </c>
      <c r="W1604">
        <v>1</v>
      </c>
      <c r="X1604" t="str">
        <f t="shared" si="51"/>
        <v>Jan</v>
      </c>
    </row>
    <row r="1605" spans="1:24">
      <c r="A1605">
        <v>1604</v>
      </c>
      <c r="B1605" s="3">
        <v>46013</v>
      </c>
      <c r="C1605" t="s">
        <v>650</v>
      </c>
      <c r="D1605" t="s">
        <v>651</v>
      </c>
      <c r="E1605" t="s">
        <v>94</v>
      </c>
      <c r="F1605" t="s">
        <v>95</v>
      </c>
      <c r="G1605" t="s">
        <v>96</v>
      </c>
      <c r="H1605">
        <v>19</v>
      </c>
      <c r="I1605" t="str">
        <f t="shared" si="50"/>
        <v>Tennager</v>
      </c>
      <c r="J1605" t="s">
        <v>67</v>
      </c>
      <c r="K1605" t="s">
        <v>29</v>
      </c>
      <c r="L1605" t="s">
        <v>16</v>
      </c>
      <c r="M1605" t="s">
        <v>61</v>
      </c>
      <c r="N1605">
        <v>1</v>
      </c>
      <c r="O1605">
        <v>1388.07</v>
      </c>
      <c r="P1605">
        <v>15</v>
      </c>
      <c r="Q1605" s="1">
        <v>208.21</v>
      </c>
      <c r="R1605">
        <v>1179.86</v>
      </c>
      <c r="S1605">
        <v>212.37</v>
      </c>
      <c r="T1605">
        <v>1392.23</v>
      </c>
      <c r="U1605">
        <v>654.08</v>
      </c>
      <c r="V1605">
        <v>525.78</v>
      </c>
      <c r="W1605">
        <v>12</v>
      </c>
      <c r="X1605" t="str">
        <f t="shared" si="51"/>
        <v>Dec</v>
      </c>
    </row>
    <row r="1606" spans="1:24">
      <c r="A1606">
        <v>1605</v>
      </c>
      <c r="B1606" s="3">
        <v>45746</v>
      </c>
      <c r="C1606" t="s">
        <v>490</v>
      </c>
      <c r="D1606" t="s">
        <v>701</v>
      </c>
      <c r="E1606" t="s">
        <v>59</v>
      </c>
      <c r="F1606" t="s">
        <v>38</v>
      </c>
      <c r="G1606" t="s">
        <v>35</v>
      </c>
      <c r="H1606">
        <v>42</v>
      </c>
      <c r="I1606" t="str">
        <f t="shared" si="50"/>
        <v>Adult</v>
      </c>
      <c r="J1606" t="s">
        <v>60</v>
      </c>
      <c r="K1606" t="s">
        <v>31</v>
      </c>
      <c r="L1606" t="s">
        <v>20</v>
      </c>
      <c r="M1606" t="s">
        <v>75</v>
      </c>
      <c r="N1606">
        <v>1</v>
      </c>
      <c r="O1606">
        <v>75.52</v>
      </c>
      <c r="P1606">
        <v>5</v>
      </c>
      <c r="Q1606" s="1">
        <v>3.78</v>
      </c>
      <c r="R1606">
        <v>71.74</v>
      </c>
      <c r="S1606">
        <v>12.91</v>
      </c>
      <c r="T1606">
        <v>84.65</v>
      </c>
      <c r="U1606">
        <v>49.1</v>
      </c>
      <c r="V1606">
        <v>22.64</v>
      </c>
      <c r="W1606">
        <v>3</v>
      </c>
      <c r="X1606" t="str">
        <f t="shared" si="51"/>
        <v>Mar</v>
      </c>
    </row>
    <row r="1607" spans="1:24">
      <c r="A1607">
        <v>1606</v>
      </c>
      <c r="B1607" s="3">
        <v>45748</v>
      </c>
      <c r="C1607" t="s">
        <v>251</v>
      </c>
      <c r="D1607" t="s">
        <v>570</v>
      </c>
      <c r="E1607" t="s">
        <v>94</v>
      </c>
      <c r="F1607" t="s">
        <v>151</v>
      </c>
      <c r="G1607" t="s">
        <v>152</v>
      </c>
      <c r="H1607">
        <v>33</v>
      </c>
      <c r="I1607" t="str">
        <f t="shared" si="50"/>
        <v>Adult</v>
      </c>
      <c r="J1607" t="s">
        <v>60</v>
      </c>
      <c r="K1607" t="s">
        <v>31</v>
      </c>
      <c r="L1607" t="s">
        <v>20</v>
      </c>
      <c r="M1607" t="s">
        <v>61</v>
      </c>
      <c r="N1607">
        <v>2</v>
      </c>
      <c r="O1607">
        <v>5899.6</v>
      </c>
      <c r="P1607">
        <v>0</v>
      </c>
      <c r="Q1607" s="1">
        <v>0</v>
      </c>
      <c r="R1607">
        <v>11799.2</v>
      </c>
      <c r="S1607">
        <v>2123.86</v>
      </c>
      <c r="T1607">
        <v>13923.06</v>
      </c>
      <c r="U1607">
        <v>9552.03</v>
      </c>
      <c r="V1607">
        <v>2247.17</v>
      </c>
      <c r="W1607">
        <v>4</v>
      </c>
      <c r="X1607" t="str">
        <f t="shared" si="51"/>
        <v>Apr</v>
      </c>
    </row>
    <row r="1608" spans="1:24">
      <c r="A1608">
        <v>1607</v>
      </c>
      <c r="B1608" s="3">
        <v>45803</v>
      </c>
      <c r="C1608" t="s">
        <v>238</v>
      </c>
      <c r="D1608" t="s">
        <v>317</v>
      </c>
      <c r="E1608" t="s">
        <v>59</v>
      </c>
      <c r="F1608" t="s">
        <v>33</v>
      </c>
      <c r="G1608" t="s">
        <v>33</v>
      </c>
      <c r="H1608">
        <v>39</v>
      </c>
      <c r="I1608" t="str">
        <f t="shared" si="50"/>
        <v>Adult</v>
      </c>
      <c r="J1608" t="s">
        <v>67</v>
      </c>
      <c r="K1608" t="s">
        <v>30</v>
      </c>
      <c r="L1608" t="s">
        <v>16</v>
      </c>
      <c r="M1608" t="s">
        <v>61</v>
      </c>
      <c r="N1608">
        <v>2</v>
      </c>
      <c r="O1608">
        <v>147.89</v>
      </c>
      <c r="P1608">
        <v>10</v>
      </c>
      <c r="Q1608" s="1">
        <v>29.58</v>
      </c>
      <c r="R1608">
        <v>266.2</v>
      </c>
      <c r="S1608">
        <v>47.92</v>
      </c>
      <c r="T1608">
        <v>314.12</v>
      </c>
      <c r="U1608">
        <v>184.48</v>
      </c>
      <c r="V1608">
        <v>81.72</v>
      </c>
      <c r="W1608">
        <v>5</v>
      </c>
      <c r="X1608" t="str">
        <f t="shared" si="51"/>
        <v>May</v>
      </c>
    </row>
    <row r="1609" spans="1:24">
      <c r="A1609">
        <v>1608</v>
      </c>
      <c r="B1609" s="3">
        <v>45940</v>
      </c>
      <c r="C1609" t="s">
        <v>395</v>
      </c>
      <c r="D1609" t="s">
        <v>1284</v>
      </c>
      <c r="E1609" t="s">
        <v>94</v>
      </c>
      <c r="F1609" t="s">
        <v>95</v>
      </c>
      <c r="G1609" t="s">
        <v>96</v>
      </c>
      <c r="H1609">
        <v>35</v>
      </c>
      <c r="I1609" t="str">
        <f t="shared" si="50"/>
        <v>Adult</v>
      </c>
      <c r="J1609" t="s">
        <v>67</v>
      </c>
      <c r="K1609" t="s">
        <v>30</v>
      </c>
      <c r="L1609" t="s">
        <v>16</v>
      </c>
      <c r="M1609" t="s">
        <v>61</v>
      </c>
      <c r="N1609">
        <v>2</v>
      </c>
      <c r="O1609">
        <v>1297.77</v>
      </c>
      <c r="P1609">
        <v>5</v>
      </c>
      <c r="Q1609" s="1">
        <v>129.78</v>
      </c>
      <c r="R1609">
        <v>2465.76</v>
      </c>
      <c r="S1609">
        <v>443.84</v>
      </c>
      <c r="T1609">
        <v>2909.6</v>
      </c>
      <c r="U1609">
        <v>1406.88</v>
      </c>
      <c r="V1609">
        <v>1058.88</v>
      </c>
      <c r="W1609">
        <v>10</v>
      </c>
      <c r="X1609" t="str">
        <f t="shared" si="51"/>
        <v>Oct</v>
      </c>
    </row>
    <row r="1610" spans="1:24">
      <c r="A1610">
        <v>1609</v>
      </c>
      <c r="B1610" s="3">
        <v>45909</v>
      </c>
      <c r="C1610" t="s">
        <v>218</v>
      </c>
      <c r="D1610" t="s">
        <v>934</v>
      </c>
      <c r="E1610" t="s">
        <v>87</v>
      </c>
      <c r="F1610" t="s">
        <v>88</v>
      </c>
      <c r="G1610" t="s">
        <v>89</v>
      </c>
      <c r="H1610">
        <v>52</v>
      </c>
      <c r="I1610" t="str">
        <f t="shared" si="50"/>
        <v>Senior</v>
      </c>
      <c r="J1610" t="s">
        <v>67</v>
      </c>
      <c r="K1610" t="s">
        <v>30</v>
      </c>
      <c r="L1610" t="s">
        <v>16</v>
      </c>
      <c r="M1610" t="s">
        <v>61</v>
      </c>
      <c r="N1610">
        <v>3</v>
      </c>
      <c r="O1610">
        <v>4993.42</v>
      </c>
      <c r="P1610">
        <v>10</v>
      </c>
      <c r="Q1610" s="1">
        <v>1498.03</v>
      </c>
      <c r="R1610">
        <v>13482.23</v>
      </c>
      <c r="S1610">
        <v>2426.8</v>
      </c>
      <c r="T1610">
        <v>15909.03</v>
      </c>
      <c r="U1610">
        <v>9147.5</v>
      </c>
      <c r="V1610">
        <v>4334.73</v>
      </c>
      <c r="W1610">
        <v>9</v>
      </c>
      <c r="X1610" t="str">
        <f t="shared" si="51"/>
        <v>Sep</v>
      </c>
    </row>
    <row r="1611" spans="1:24">
      <c r="A1611">
        <v>1610</v>
      </c>
      <c r="B1611" s="3">
        <v>45878</v>
      </c>
      <c r="C1611" t="s">
        <v>354</v>
      </c>
      <c r="D1611" t="s">
        <v>1250</v>
      </c>
      <c r="E1611" t="s">
        <v>59</v>
      </c>
      <c r="F1611" t="s">
        <v>36</v>
      </c>
      <c r="G1611" t="s">
        <v>36</v>
      </c>
      <c r="H1611">
        <v>31</v>
      </c>
      <c r="I1611" t="str">
        <f t="shared" si="50"/>
        <v>Adult</v>
      </c>
      <c r="J1611" t="s">
        <v>67</v>
      </c>
      <c r="K1611" t="s">
        <v>30</v>
      </c>
      <c r="L1611" t="s">
        <v>19</v>
      </c>
      <c r="M1611" t="s">
        <v>61</v>
      </c>
      <c r="N1611">
        <v>1</v>
      </c>
      <c r="O1611">
        <v>160.61</v>
      </c>
      <c r="P1611">
        <v>15</v>
      </c>
      <c r="Q1611" s="1">
        <v>24.09</v>
      </c>
      <c r="R1611">
        <v>136.52</v>
      </c>
      <c r="S1611">
        <v>24.57</v>
      </c>
      <c r="T1611">
        <v>161.09</v>
      </c>
      <c r="U1611">
        <v>111.11</v>
      </c>
      <c r="V1611">
        <v>25.41</v>
      </c>
      <c r="W1611">
        <v>8</v>
      </c>
      <c r="X1611" t="str">
        <f t="shared" si="51"/>
        <v>Aug</v>
      </c>
    </row>
    <row r="1612" spans="1:24">
      <c r="A1612">
        <v>1611</v>
      </c>
      <c r="B1612" s="3">
        <v>45714</v>
      </c>
      <c r="C1612" t="s">
        <v>352</v>
      </c>
      <c r="D1612" t="s">
        <v>1285</v>
      </c>
      <c r="E1612" t="s">
        <v>94</v>
      </c>
      <c r="F1612" t="s">
        <v>95</v>
      </c>
      <c r="G1612" t="s">
        <v>177</v>
      </c>
      <c r="H1612">
        <v>56</v>
      </c>
      <c r="I1612" t="str">
        <f t="shared" si="50"/>
        <v>Senior</v>
      </c>
      <c r="J1612" t="s">
        <v>60</v>
      </c>
      <c r="K1612" t="s">
        <v>28</v>
      </c>
      <c r="L1612" t="s">
        <v>19</v>
      </c>
      <c r="M1612" t="s">
        <v>61</v>
      </c>
      <c r="N1612">
        <v>2</v>
      </c>
      <c r="O1612">
        <v>1794.86</v>
      </c>
      <c r="P1612">
        <v>0</v>
      </c>
      <c r="Q1612" s="1">
        <v>0</v>
      </c>
      <c r="R1612">
        <v>3589.72</v>
      </c>
      <c r="S1612">
        <v>646.15</v>
      </c>
      <c r="T1612">
        <v>4235.87</v>
      </c>
      <c r="U1612">
        <v>2030.97</v>
      </c>
      <c r="V1612">
        <v>1558.75</v>
      </c>
      <c r="W1612">
        <v>2</v>
      </c>
      <c r="X1612" t="str">
        <f t="shared" si="51"/>
        <v>Feb</v>
      </c>
    </row>
    <row r="1613" spans="1:24">
      <c r="A1613">
        <v>1612</v>
      </c>
      <c r="B1613" s="3">
        <v>45886</v>
      </c>
      <c r="C1613" t="s">
        <v>367</v>
      </c>
      <c r="D1613" t="s">
        <v>1286</v>
      </c>
      <c r="E1613" t="s">
        <v>59</v>
      </c>
      <c r="F1613" t="s">
        <v>36</v>
      </c>
      <c r="G1613" t="s">
        <v>36</v>
      </c>
      <c r="H1613">
        <v>29</v>
      </c>
      <c r="I1613" t="str">
        <f t="shared" si="50"/>
        <v>Tennager</v>
      </c>
      <c r="J1613" t="s">
        <v>60</v>
      </c>
      <c r="K1613" t="s">
        <v>31</v>
      </c>
      <c r="L1613" t="s">
        <v>17</v>
      </c>
      <c r="M1613" t="s">
        <v>61</v>
      </c>
      <c r="N1613">
        <v>2</v>
      </c>
      <c r="O1613">
        <v>209.48</v>
      </c>
      <c r="P1613">
        <v>5</v>
      </c>
      <c r="Q1613" s="1">
        <v>20.95</v>
      </c>
      <c r="R1613">
        <v>398.01</v>
      </c>
      <c r="S1613">
        <v>71.64</v>
      </c>
      <c r="T1613">
        <v>469.65</v>
      </c>
      <c r="U1613">
        <v>285.14</v>
      </c>
      <c r="V1613">
        <v>112.87</v>
      </c>
      <c r="W1613">
        <v>8</v>
      </c>
      <c r="X1613" t="str">
        <f t="shared" si="51"/>
        <v>Aug</v>
      </c>
    </row>
    <row r="1614" spans="1:24">
      <c r="A1614">
        <v>1613</v>
      </c>
      <c r="B1614" s="3">
        <v>45938</v>
      </c>
      <c r="C1614" t="s">
        <v>126</v>
      </c>
      <c r="D1614" t="s">
        <v>1287</v>
      </c>
      <c r="E1614" t="s">
        <v>99</v>
      </c>
      <c r="F1614" t="s">
        <v>100</v>
      </c>
      <c r="G1614" t="s">
        <v>100</v>
      </c>
      <c r="H1614">
        <v>21</v>
      </c>
      <c r="I1614" t="str">
        <f t="shared" si="50"/>
        <v>Tennager</v>
      </c>
      <c r="J1614" t="s">
        <v>67</v>
      </c>
      <c r="K1614" t="s">
        <v>28</v>
      </c>
      <c r="L1614" t="s">
        <v>19</v>
      </c>
      <c r="M1614" t="s">
        <v>61</v>
      </c>
      <c r="N1614">
        <v>3</v>
      </c>
      <c r="O1614">
        <v>3416.79</v>
      </c>
      <c r="P1614">
        <v>10</v>
      </c>
      <c r="Q1614" s="1">
        <v>1025.04</v>
      </c>
      <c r="R1614">
        <v>9225.33</v>
      </c>
      <c r="S1614">
        <v>1660.56</v>
      </c>
      <c r="T1614">
        <v>10885.89</v>
      </c>
      <c r="U1614">
        <v>5677.65</v>
      </c>
      <c r="V1614">
        <v>3547.68</v>
      </c>
      <c r="W1614">
        <v>10</v>
      </c>
      <c r="X1614" t="str">
        <f t="shared" si="51"/>
        <v>Oct</v>
      </c>
    </row>
    <row r="1615" spans="1:24">
      <c r="A1615">
        <v>1614</v>
      </c>
      <c r="B1615" s="3">
        <v>45712</v>
      </c>
      <c r="C1615" t="s">
        <v>779</v>
      </c>
      <c r="D1615" t="s">
        <v>802</v>
      </c>
      <c r="E1615" t="s">
        <v>64</v>
      </c>
      <c r="F1615" t="s">
        <v>173</v>
      </c>
      <c r="G1615" t="s">
        <v>174</v>
      </c>
      <c r="H1615">
        <v>34</v>
      </c>
      <c r="I1615" t="str">
        <f t="shared" si="50"/>
        <v>Adult</v>
      </c>
      <c r="J1615" t="s">
        <v>60</v>
      </c>
      <c r="K1615" t="s">
        <v>28</v>
      </c>
      <c r="L1615" t="s">
        <v>19</v>
      </c>
      <c r="M1615" t="s">
        <v>61</v>
      </c>
      <c r="N1615">
        <v>1</v>
      </c>
      <c r="O1615">
        <v>44190.2</v>
      </c>
      <c r="P1615">
        <v>25</v>
      </c>
      <c r="Q1615" s="1">
        <v>11047.55</v>
      </c>
      <c r="R1615">
        <v>33142.65</v>
      </c>
      <c r="S1615">
        <v>5965.68</v>
      </c>
      <c r="T1615">
        <v>39108.33</v>
      </c>
      <c r="U1615">
        <v>23856.04</v>
      </c>
      <c r="V1615">
        <v>9286.61</v>
      </c>
      <c r="W1615">
        <v>2</v>
      </c>
      <c r="X1615" t="str">
        <f t="shared" si="51"/>
        <v>Feb</v>
      </c>
    </row>
    <row r="1616" spans="1:24">
      <c r="A1616">
        <v>1615</v>
      </c>
      <c r="B1616" s="3">
        <v>45746</v>
      </c>
      <c r="C1616" t="s">
        <v>182</v>
      </c>
      <c r="D1616" t="s">
        <v>1288</v>
      </c>
      <c r="E1616" t="s">
        <v>70</v>
      </c>
      <c r="F1616" t="s">
        <v>71</v>
      </c>
      <c r="G1616" t="s">
        <v>72</v>
      </c>
      <c r="H1616">
        <v>24</v>
      </c>
      <c r="I1616" t="str">
        <f t="shared" si="50"/>
        <v>Tennager</v>
      </c>
      <c r="J1616" t="s">
        <v>60</v>
      </c>
      <c r="K1616" t="s">
        <v>30</v>
      </c>
      <c r="L1616" t="s">
        <v>18</v>
      </c>
      <c r="M1616" t="s">
        <v>61</v>
      </c>
      <c r="N1616">
        <v>2</v>
      </c>
      <c r="O1616">
        <v>2888.53</v>
      </c>
      <c r="P1616">
        <v>10</v>
      </c>
      <c r="Q1616" s="1">
        <v>577.71</v>
      </c>
      <c r="R1616">
        <v>5199.35</v>
      </c>
      <c r="S1616">
        <v>935.88</v>
      </c>
      <c r="T1616">
        <v>6135.23</v>
      </c>
      <c r="U1616">
        <v>3365.16</v>
      </c>
      <c r="V1616">
        <v>1834.19</v>
      </c>
      <c r="W1616">
        <v>3</v>
      </c>
      <c r="X1616" t="str">
        <f t="shared" si="51"/>
        <v>Mar</v>
      </c>
    </row>
    <row r="1617" spans="1:24">
      <c r="A1617">
        <v>1616</v>
      </c>
      <c r="B1617" s="3">
        <v>45872</v>
      </c>
      <c r="C1617" t="s">
        <v>455</v>
      </c>
      <c r="D1617" t="s">
        <v>456</v>
      </c>
      <c r="E1617" t="s">
        <v>59</v>
      </c>
      <c r="F1617" t="s">
        <v>36</v>
      </c>
      <c r="G1617" t="s">
        <v>36</v>
      </c>
      <c r="H1617">
        <v>51</v>
      </c>
      <c r="I1617" t="str">
        <f t="shared" si="50"/>
        <v>Senior</v>
      </c>
      <c r="J1617" t="s">
        <v>60</v>
      </c>
      <c r="K1617" t="s">
        <v>30</v>
      </c>
      <c r="L1617" t="s">
        <v>16</v>
      </c>
      <c r="M1617" t="s">
        <v>61</v>
      </c>
      <c r="N1617">
        <v>2</v>
      </c>
      <c r="O1617">
        <v>452.24</v>
      </c>
      <c r="P1617">
        <v>20</v>
      </c>
      <c r="Q1617" s="1">
        <v>180.9</v>
      </c>
      <c r="R1617">
        <v>723.58</v>
      </c>
      <c r="S1617">
        <v>130.24</v>
      </c>
      <c r="T1617">
        <v>853.82</v>
      </c>
      <c r="U1617">
        <v>548.23</v>
      </c>
      <c r="V1617">
        <v>175.35</v>
      </c>
      <c r="W1617">
        <v>8</v>
      </c>
      <c r="X1617" t="str">
        <f t="shared" si="51"/>
        <v>Aug</v>
      </c>
    </row>
    <row r="1618" spans="1:24">
      <c r="A1618">
        <v>1617</v>
      </c>
      <c r="B1618" s="3">
        <v>45659</v>
      </c>
      <c r="C1618" t="s">
        <v>90</v>
      </c>
      <c r="D1618" t="s">
        <v>1289</v>
      </c>
      <c r="E1618" t="s">
        <v>94</v>
      </c>
      <c r="F1618" t="s">
        <v>95</v>
      </c>
      <c r="G1618" t="s">
        <v>177</v>
      </c>
      <c r="H1618">
        <v>35</v>
      </c>
      <c r="I1618" t="str">
        <f t="shared" si="50"/>
        <v>Adult</v>
      </c>
      <c r="J1618" t="s">
        <v>67</v>
      </c>
      <c r="K1618" t="s">
        <v>30</v>
      </c>
      <c r="L1618" t="s">
        <v>18</v>
      </c>
      <c r="M1618" t="s">
        <v>75</v>
      </c>
      <c r="N1618">
        <v>1</v>
      </c>
      <c r="O1618">
        <v>1709.13</v>
      </c>
      <c r="P1618">
        <v>0</v>
      </c>
      <c r="Q1618" s="1">
        <v>0</v>
      </c>
      <c r="R1618">
        <v>1709.13</v>
      </c>
      <c r="S1618">
        <v>307.64</v>
      </c>
      <c r="T1618">
        <v>2016.77</v>
      </c>
      <c r="U1618">
        <v>942.03</v>
      </c>
      <c r="V1618">
        <v>767.1</v>
      </c>
      <c r="W1618">
        <v>1</v>
      </c>
      <c r="X1618" t="str">
        <f t="shared" si="51"/>
        <v>Jan</v>
      </c>
    </row>
    <row r="1619" spans="1:24">
      <c r="A1619">
        <v>1618</v>
      </c>
      <c r="B1619" s="3">
        <v>45825</v>
      </c>
      <c r="C1619" t="s">
        <v>551</v>
      </c>
      <c r="D1619" t="s">
        <v>672</v>
      </c>
      <c r="E1619" t="s">
        <v>99</v>
      </c>
      <c r="F1619" t="s">
        <v>196</v>
      </c>
      <c r="G1619" t="s">
        <v>197</v>
      </c>
      <c r="H1619">
        <v>28</v>
      </c>
      <c r="I1619" t="str">
        <f t="shared" si="50"/>
        <v>Tennager</v>
      </c>
      <c r="J1619" t="s">
        <v>60</v>
      </c>
      <c r="K1619" t="s">
        <v>30</v>
      </c>
      <c r="L1619" t="s">
        <v>19</v>
      </c>
      <c r="M1619" t="s">
        <v>61</v>
      </c>
      <c r="N1619">
        <v>1</v>
      </c>
      <c r="O1619">
        <v>1878.79</v>
      </c>
      <c r="P1619">
        <v>0</v>
      </c>
      <c r="Q1619" s="1">
        <v>0</v>
      </c>
      <c r="R1619">
        <v>1878.79</v>
      </c>
      <c r="S1619">
        <v>338.18</v>
      </c>
      <c r="T1619">
        <v>2216.97</v>
      </c>
      <c r="U1619">
        <v>1057.04</v>
      </c>
      <c r="V1619">
        <v>821.75</v>
      </c>
      <c r="W1619">
        <v>6</v>
      </c>
      <c r="X1619" t="str">
        <f t="shared" si="51"/>
        <v>Jun</v>
      </c>
    </row>
    <row r="1620" spans="1:24">
      <c r="A1620">
        <v>1619</v>
      </c>
      <c r="B1620" s="3">
        <v>45875</v>
      </c>
      <c r="C1620" t="s">
        <v>198</v>
      </c>
      <c r="D1620" t="s">
        <v>1290</v>
      </c>
      <c r="E1620" t="s">
        <v>94</v>
      </c>
      <c r="F1620" t="s">
        <v>151</v>
      </c>
      <c r="G1620" t="s">
        <v>152</v>
      </c>
      <c r="H1620">
        <v>19</v>
      </c>
      <c r="I1620" t="str">
        <f t="shared" si="50"/>
        <v>Tennager</v>
      </c>
      <c r="J1620" t="s">
        <v>60</v>
      </c>
      <c r="K1620" t="s">
        <v>29</v>
      </c>
      <c r="L1620" t="s">
        <v>16</v>
      </c>
      <c r="M1620" t="s">
        <v>61</v>
      </c>
      <c r="N1620">
        <v>5</v>
      </c>
      <c r="O1620">
        <v>3702.71</v>
      </c>
      <c r="P1620">
        <v>5</v>
      </c>
      <c r="Q1620" s="1">
        <v>925.68</v>
      </c>
      <c r="R1620">
        <v>17587.87</v>
      </c>
      <c r="S1620">
        <v>3165.82</v>
      </c>
      <c r="T1620">
        <v>20753.69</v>
      </c>
      <c r="U1620">
        <v>10581.24</v>
      </c>
      <c r="V1620">
        <v>7006.63</v>
      </c>
      <c r="W1620">
        <v>8</v>
      </c>
      <c r="X1620" t="str">
        <f t="shared" si="51"/>
        <v>Aug</v>
      </c>
    </row>
    <row r="1621" spans="1:24">
      <c r="A1621">
        <v>1620</v>
      </c>
      <c r="B1621" s="3">
        <v>45939</v>
      </c>
      <c r="C1621" t="s">
        <v>1291</v>
      </c>
      <c r="D1621" t="s">
        <v>1292</v>
      </c>
      <c r="E1621" t="s">
        <v>94</v>
      </c>
      <c r="F1621" t="s">
        <v>95</v>
      </c>
      <c r="G1621" t="s">
        <v>96</v>
      </c>
      <c r="H1621">
        <v>53</v>
      </c>
      <c r="I1621" t="str">
        <f t="shared" si="50"/>
        <v>Senior</v>
      </c>
      <c r="J1621" t="s">
        <v>60</v>
      </c>
      <c r="K1621" t="s">
        <v>28</v>
      </c>
      <c r="L1621" t="s">
        <v>18</v>
      </c>
      <c r="M1621" t="s">
        <v>61</v>
      </c>
      <c r="N1621">
        <v>2</v>
      </c>
      <c r="O1621">
        <v>1516.53</v>
      </c>
      <c r="P1621">
        <v>15</v>
      </c>
      <c r="Q1621" s="1">
        <v>454.96</v>
      </c>
      <c r="R1621">
        <v>2578.1</v>
      </c>
      <c r="S1621">
        <v>464.06</v>
      </c>
      <c r="T1621">
        <v>3042.16</v>
      </c>
      <c r="U1621">
        <v>1730.31</v>
      </c>
      <c r="V1621">
        <v>847.79</v>
      </c>
      <c r="W1621">
        <v>10</v>
      </c>
      <c r="X1621" t="str">
        <f t="shared" si="51"/>
        <v>Oct</v>
      </c>
    </row>
    <row r="1622" spans="1:24">
      <c r="A1622">
        <v>1621</v>
      </c>
      <c r="B1622" s="3">
        <v>45793</v>
      </c>
      <c r="C1622" t="s">
        <v>608</v>
      </c>
      <c r="D1622" t="s">
        <v>609</v>
      </c>
      <c r="E1622" t="s">
        <v>99</v>
      </c>
      <c r="F1622" t="s">
        <v>196</v>
      </c>
      <c r="G1622" t="s">
        <v>197</v>
      </c>
      <c r="H1622">
        <v>20</v>
      </c>
      <c r="I1622" t="str">
        <f t="shared" si="50"/>
        <v>Tennager</v>
      </c>
      <c r="J1622" t="s">
        <v>67</v>
      </c>
      <c r="K1622" t="s">
        <v>30</v>
      </c>
      <c r="L1622" t="s">
        <v>17</v>
      </c>
      <c r="M1622" t="s">
        <v>61</v>
      </c>
      <c r="N1622">
        <v>1</v>
      </c>
      <c r="O1622">
        <v>1224.81</v>
      </c>
      <c r="P1622">
        <v>20</v>
      </c>
      <c r="Q1622" s="1">
        <v>244.96</v>
      </c>
      <c r="R1622">
        <v>979.85</v>
      </c>
      <c r="S1622">
        <v>176.37</v>
      </c>
      <c r="T1622">
        <v>1156.22</v>
      </c>
      <c r="U1622">
        <v>669.72</v>
      </c>
      <c r="V1622">
        <v>310.13</v>
      </c>
      <c r="W1622">
        <v>5</v>
      </c>
      <c r="X1622" t="str">
        <f t="shared" si="51"/>
        <v>May</v>
      </c>
    </row>
    <row r="1623" spans="1:24">
      <c r="A1623">
        <v>1622</v>
      </c>
      <c r="B1623" s="3">
        <v>45992</v>
      </c>
      <c r="C1623" t="s">
        <v>113</v>
      </c>
      <c r="D1623" t="s">
        <v>1069</v>
      </c>
      <c r="E1623" t="s">
        <v>59</v>
      </c>
      <c r="F1623" t="s">
        <v>34</v>
      </c>
      <c r="G1623" t="s">
        <v>34</v>
      </c>
      <c r="H1623">
        <v>19</v>
      </c>
      <c r="I1623" t="str">
        <f t="shared" si="50"/>
        <v>Tennager</v>
      </c>
      <c r="J1623" t="s">
        <v>67</v>
      </c>
      <c r="K1623" t="s">
        <v>31</v>
      </c>
      <c r="L1623" t="s">
        <v>16</v>
      </c>
      <c r="M1623" t="s">
        <v>61</v>
      </c>
      <c r="N1623">
        <v>1</v>
      </c>
      <c r="O1623">
        <v>455.5</v>
      </c>
      <c r="P1623">
        <v>5</v>
      </c>
      <c r="Q1623" s="1">
        <v>22.77</v>
      </c>
      <c r="R1623">
        <v>432.73</v>
      </c>
      <c r="S1623">
        <v>77.89</v>
      </c>
      <c r="T1623">
        <v>510.62</v>
      </c>
      <c r="U1623">
        <v>295.53</v>
      </c>
      <c r="V1623">
        <v>137.2</v>
      </c>
      <c r="W1623">
        <v>12</v>
      </c>
      <c r="X1623" t="str">
        <f t="shared" si="51"/>
        <v>Dec</v>
      </c>
    </row>
    <row r="1624" spans="1:24">
      <c r="A1624">
        <v>1623</v>
      </c>
      <c r="B1624" s="3">
        <v>45823</v>
      </c>
      <c r="C1624" t="s">
        <v>450</v>
      </c>
      <c r="D1624" t="s">
        <v>564</v>
      </c>
      <c r="E1624" t="s">
        <v>99</v>
      </c>
      <c r="F1624" t="s">
        <v>119</v>
      </c>
      <c r="G1624" t="s">
        <v>119</v>
      </c>
      <c r="H1624">
        <v>21</v>
      </c>
      <c r="I1624" t="str">
        <f t="shared" si="50"/>
        <v>Tennager</v>
      </c>
      <c r="J1624" t="s">
        <v>60</v>
      </c>
      <c r="K1624" t="s">
        <v>29</v>
      </c>
      <c r="L1624" t="s">
        <v>20</v>
      </c>
      <c r="M1624" t="s">
        <v>61</v>
      </c>
      <c r="N1624">
        <v>1</v>
      </c>
      <c r="O1624">
        <v>1347.82</v>
      </c>
      <c r="P1624">
        <v>20</v>
      </c>
      <c r="Q1624" s="1">
        <v>269.56</v>
      </c>
      <c r="R1624">
        <v>1078.26</v>
      </c>
      <c r="S1624">
        <v>194.09</v>
      </c>
      <c r="T1624">
        <v>1272.35</v>
      </c>
      <c r="U1624">
        <v>753.81</v>
      </c>
      <c r="V1624">
        <v>324.45</v>
      </c>
      <c r="W1624">
        <v>6</v>
      </c>
      <c r="X1624" t="str">
        <f t="shared" si="51"/>
        <v>Jun</v>
      </c>
    </row>
    <row r="1625" spans="1:24">
      <c r="A1625">
        <v>1624</v>
      </c>
      <c r="B1625" s="3">
        <v>45670</v>
      </c>
      <c r="C1625" t="s">
        <v>490</v>
      </c>
      <c r="D1625" t="s">
        <v>701</v>
      </c>
      <c r="E1625" t="s">
        <v>59</v>
      </c>
      <c r="F1625" t="s">
        <v>34</v>
      </c>
      <c r="G1625" t="s">
        <v>34</v>
      </c>
      <c r="H1625">
        <v>21</v>
      </c>
      <c r="I1625" t="str">
        <f t="shared" si="50"/>
        <v>Tennager</v>
      </c>
      <c r="J1625" t="s">
        <v>67</v>
      </c>
      <c r="K1625" t="s">
        <v>28</v>
      </c>
      <c r="L1625" t="s">
        <v>16</v>
      </c>
      <c r="M1625" t="s">
        <v>61</v>
      </c>
      <c r="N1625">
        <v>1</v>
      </c>
      <c r="O1625">
        <v>911.83</v>
      </c>
      <c r="P1625">
        <v>10</v>
      </c>
      <c r="Q1625" s="1">
        <v>91.18</v>
      </c>
      <c r="R1625">
        <v>820.65</v>
      </c>
      <c r="S1625">
        <v>147.72</v>
      </c>
      <c r="T1625">
        <v>968.37</v>
      </c>
      <c r="U1625">
        <v>480.93</v>
      </c>
      <c r="V1625">
        <v>339.72</v>
      </c>
      <c r="W1625">
        <v>1</v>
      </c>
      <c r="X1625" t="str">
        <f t="shared" si="51"/>
        <v>Jan</v>
      </c>
    </row>
    <row r="1626" spans="1:24">
      <c r="A1626">
        <v>1625</v>
      </c>
      <c r="B1626" s="3">
        <v>45964</v>
      </c>
      <c r="C1626" t="s">
        <v>697</v>
      </c>
      <c r="D1626" t="s">
        <v>1293</v>
      </c>
      <c r="E1626" t="s">
        <v>70</v>
      </c>
      <c r="F1626" t="s">
        <v>122</v>
      </c>
      <c r="G1626" t="s">
        <v>123</v>
      </c>
      <c r="H1626">
        <v>46</v>
      </c>
      <c r="I1626" t="str">
        <f t="shared" si="50"/>
        <v>Adult</v>
      </c>
      <c r="J1626" t="s">
        <v>67</v>
      </c>
      <c r="K1626" t="s">
        <v>30</v>
      </c>
      <c r="L1626" t="s">
        <v>18</v>
      </c>
      <c r="M1626" t="s">
        <v>61</v>
      </c>
      <c r="N1626">
        <v>3</v>
      </c>
      <c r="O1626">
        <v>3355.1</v>
      </c>
      <c r="P1626">
        <v>10</v>
      </c>
      <c r="Q1626" s="1">
        <v>1006.53</v>
      </c>
      <c r="R1626">
        <v>9058.77</v>
      </c>
      <c r="S1626">
        <v>1630.58</v>
      </c>
      <c r="T1626">
        <v>10689.35</v>
      </c>
      <c r="U1626">
        <v>5118.98</v>
      </c>
      <c r="V1626">
        <v>3939.79</v>
      </c>
      <c r="W1626">
        <v>11</v>
      </c>
      <c r="X1626" t="str">
        <f t="shared" si="51"/>
        <v>Nov</v>
      </c>
    </row>
    <row r="1627" spans="1:24">
      <c r="A1627">
        <v>1626</v>
      </c>
      <c r="B1627" s="3">
        <v>45942</v>
      </c>
      <c r="C1627" t="s">
        <v>434</v>
      </c>
      <c r="D1627" t="s">
        <v>435</v>
      </c>
      <c r="E1627" t="s">
        <v>99</v>
      </c>
      <c r="F1627" t="s">
        <v>196</v>
      </c>
      <c r="G1627" t="s">
        <v>197</v>
      </c>
      <c r="H1627">
        <v>59</v>
      </c>
      <c r="I1627" t="str">
        <f t="shared" si="50"/>
        <v>Senior</v>
      </c>
      <c r="J1627" t="s">
        <v>60</v>
      </c>
      <c r="K1627" t="s">
        <v>30</v>
      </c>
      <c r="L1627" t="s">
        <v>19</v>
      </c>
      <c r="M1627" t="s">
        <v>75</v>
      </c>
      <c r="N1627">
        <v>1</v>
      </c>
      <c r="O1627">
        <v>3193.1</v>
      </c>
      <c r="P1627">
        <v>0</v>
      </c>
      <c r="Q1627" s="1">
        <v>0</v>
      </c>
      <c r="R1627">
        <v>3193.1</v>
      </c>
      <c r="S1627">
        <v>574.76</v>
      </c>
      <c r="T1627">
        <v>3767.86</v>
      </c>
      <c r="U1627">
        <v>1847.65</v>
      </c>
      <c r="V1627">
        <v>1345.45</v>
      </c>
      <c r="W1627">
        <v>10</v>
      </c>
      <c r="X1627" t="str">
        <f t="shared" si="51"/>
        <v>Oct</v>
      </c>
    </row>
    <row r="1628" spans="1:24">
      <c r="A1628">
        <v>1627</v>
      </c>
      <c r="B1628" s="3">
        <v>45783</v>
      </c>
      <c r="C1628" t="s">
        <v>139</v>
      </c>
      <c r="D1628" t="s">
        <v>360</v>
      </c>
      <c r="E1628" t="s">
        <v>64</v>
      </c>
      <c r="F1628" t="s">
        <v>103</v>
      </c>
      <c r="G1628" t="s">
        <v>104</v>
      </c>
      <c r="H1628">
        <v>50</v>
      </c>
      <c r="I1628" t="str">
        <f t="shared" si="50"/>
        <v>Senior</v>
      </c>
      <c r="J1628" t="s">
        <v>67</v>
      </c>
      <c r="K1628" t="s">
        <v>30</v>
      </c>
      <c r="L1628" t="s">
        <v>20</v>
      </c>
      <c r="M1628" t="s">
        <v>61</v>
      </c>
      <c r="N1628">
        <v>2</v>
      </c>
      <c r="O1628">
        <v>53253.83</v>
      </c>
      <c r="P1628">
        <v>20</v>
      </c>
      <c r="Q1628" s="1">
        <v>21301.53</v>
      </c>
      <c r="R1628">
        <v>85206.13</v>
      </c>
      <c r="S1628">
        <v>15337.1</v>
      </c>
      <c r="T1628">
        <v>100543.23</v>
      </c>
      <c r="U1628">
        <v>56393.77</v>
      </c>
      <c r="V1628">
        <v>28812.36</v>
      </c>
      <c r="W1628">
        <v>5</v>
      </c>
      <c r="X1628" t="str">
        <f t="shared" si="51"/>
        <v>May</v>
      </c>
    </row>
    <row r="1629" spans="1:24">
      <c r="A1629">
        <v>1628</v>
      </c>
      <c r="B1629" s="3">
        <v>45994</v>
      </c>
      <c r="C1629" t="s">
        <v>520</v>
      </c>
      <c r="D1629" t="s">
        <v>1294</v>
      </c>
      <c r="E1629" t="s">
        <v>70</v>
      </c>
      <c r="F1629" t="s">
        <v>137</v>
      </c>
      <c r="G1629" t="s">
        <v>138</v>
      </c>
      <c r="H1629">
        <v>53</v>
      </c>
      <c r="I1629" t="str">
        <f t="shared" si="50"/>
        <v>Senior</v>
      </c>
      <c r="J1629" t="s">
        <v>67</v>
      </c>
      <c r="K1629" t="s">
        <v>30</v>
      </c>
      <c r="L1629" t="s">
        <v>16</v>
      </c>
      <c r="M1629" t="s">
        <v>61</v>
      </c>
      <c r="N1629">
        <v>1</v>
      </c>
      <c r="O1629">
        <v>3667.68</v>
      </c>
      <c r="P1629">
        <v>10</v>
      </c>
      <c r="Q1629" s="1">
        <v>366.77</v>
      </c>
      <c r="R1629">
        <v>3300.91</v>
      </c>
      <c r="S1629">
        <v>594.16</v>
      </c>
      <c r="T1629">
        <v>3895.07</v>
      </c>
      <c r="U1629">
        <v>2289.42</v>
      </c>
      <c r="V1629">
        <v>1011.49</v>
      </c>
      <c r="W1629">
        <v>12</v>
      </c>
      <c r="X1629" t="str">
        <f t="shared" si="51"/>
        <v>Dec</v>
      </c>
    </row>
    <row r="1630" spans="1:24">
      <c r="A1630">
        <v>1629</v>
      </c>
      <c r="B1630" s="3">
        <v>45802</v>
      </c>
      <c r="C1630" t="s">
        <v>505</v>
      </c>
      <c r="D1630" t="s">
        <v>1295</v>
      </c>
      <c r="E1630" t="s">
        <v>59</v>
      </c>
      <c r="F1630" t="s">
        <v>33</v>
      </c>
      <c r="G1630" t="s">
        <v>33</v>
      </c>
      <c r="H1630">
        <v>23</v>
      </c>
      <c r="I1630" t="str">
        <f t="shared" si="50"/>
        <v>Tennager</v>
      </c>
      <c r="J1630" t="s">
        <v>60</v>
      </c>
      <c r="K1630" t="s">
        <v>30</v>
      </c>
      <c r="L1630" t="s">
        <v>16</v>
      </c>
      <c r="M1630" t="s">
        <v>61</v>
      </c>
      <c r="N1630">
        <v>2</v>
      </c>
      <c r="O1630">
        <v>70.91</v>
      </c>
      <c r="P1630">
        <v>10</v>
      </c>
      <c r="Q1630" s="1">
        <v>14.18</v>
      </c>
      <c r="R1630">
        <v>127.64</v>
      </c>
      <c r="S1630">
        <v>22.98</v>
      </c>
      <c r="T1630">
        <v>150.62</v>
      </c>
      <c r="U1630">
        <v>96.13</v>
      </c>
      <c r="V1630">
        <v>31.51</v>
      </c>
      <c r="W1630">
        <v>5</v>
      </c>
      <c r="X1630" t="str">
        <f t="shared" si="51"/>
        <v>May</v>
      </c>
    </row>
    <row r="1631" spans="1:24">
      <c r="A1631">
        <v>1630</v>
      </c>
      <c r="B1631" s="3">
        <v>46019</v>
      </c>
      <c r="C1631" t="s">
        <v>113</v>
      </c>
      <c r="D1631" t="s">
        <v>1243</v>
      </c>
      <c r="E1631" t="s">
        <v>64</v>
      </c>
      <c r="F1631" t="s">
        <v>103</v>
      </c>
      <c r="G1631" t="s">
        <v>104</v>
      </c>
      <c r="H1631">
        <v>31</v>
      </c>
      <c r="I1631" t="str">
        <f t="shared" si="50"/>
        <v>Adult</v>
      </c>
      <c r="J1631" t="s">
        <v>67</v>
      </c>
      <c r="K1631" t="s">
        <v>31</v>
      </c>
      <c r="L1631" t="s">
        <v>20</v>
      </c>
      <c r="M1631" t="s">
        <v>61</v>
      </c>
      <c r="N1631">
        <v>1</v>
      </c>
      <c r="O1631">
        <v>76837.59</v>
      </c>
      <c r="P1631">
        <v>20</v>
      </c>
      <c r="Q1631" s="1">
        <v>15367.52</v>
      </c>
      <c r="R1631">
        <v>61470.07</v>
      </c>
      <c r="S1631">
        <v>11064.61</v>
      </c>
      <c r="T1631">
        <v>72534.68</v>
      </c>
      <c r="U1631">
        <v>49633.58</v>
      </c>
      <c r="V1631">
        <v>11836.49</v>
      </c>
      <c r="W1631">
        <v>12</v>
      </c>
      <c r="X1631" t="str">
        <f t="shared" si="51"/>
        <v>Dec</v>
      </c>
    </row>
    <row r="1632" spans="1:24">
      <c r="A1632">
        <v>1631</v>
      </c>
      <c r="B1632" s="3">
        <v>45665</v>
      </c>
      <c r="C1632" t="s">
        <v>1142</v>
      </c>
      <c r="D1632" t="s">
        <v>1296</v>
      </c>
      <c r="E1632" t="s">
        <v>59</v>
      </c>
      <c r="F1632" t="s">
        <v>36</v>
      </c>
      <c r="G1632" t="s">
        <v>36</v>
      </c>
      <c r="H1632">
        <v>22</v>
      </c>
      <c r="I1632" t="str">
        <f t="shared" si="50"/>
        <v>Tennager</v>
      </c>
      <c r="J1632" t="s">
        <v>60</v>
      </c>
      <c r="K1632" t="s">
        <v>28</v>
      </c>
      <c r="L1632" t="s">
        <v>18</v>
      </c>
      <c r="M1632" t="s">
        <v>61</v>
      </c>
      <c r="N1632">
        <v>2</v>
      </c>
      <c r="O1632">
        <v>463.17</v>
      </c>
      <c r="P1632">
        <v>0</v>
      </c>
      <c r="Q1632" s="1">
        <v>0</v>
      </c>
      <c r="R1632">
        <v>926.34</v>
      </c>
      <c r="S1632">
        <v>166.74</v>
      </c>
      <c r="T1632">
        <v>1093.08</v>
      </c>
      <c r="U1632">
        <v>563.24</v>
      </c>
      <c r="V1632">
        <v>363.1</v>
      </c>
      <c r="W1632">
        <v>1</v>
      </c>
      <c r="X1632" t="str">
        <f t="shared" si="51"/>
        <v>Jan</v>
      </c>
    </row>
    <row r="1633" spans="1:24">
      <c r="A1633">
        <v>1632</v>
      </c>
      <c r="B1633" s="3">
        <v>45884</v>
      </c>
      <c r="C1633" t="s">
        <v>352</v>
      </c>
      <c r="D1633" t="s">
        <v>1297</v>
      </c>
      <c r="E1633" t="s">
        <v>64</v>
      </c>
      <c r="F1633" t="s">
        <v>65</v>
      </c>
      <c r="G1633" t="s">
        <v>66</v>
      </c>
      <c r="H1633">
        <v>26</v>
      </c>
      <c r="I1633" t="str">
        <f t="shared" si="50"/>
        <v>Tennager</v>
      </c>
      <c r="J1633" t="s">
        <v>60</v>
      </c>
      <c r="K1633" t="s">
        <v>30</v>
      </c>
      <c r="L1633" t="s">
        <v>19</v>
      </c>
      <c r="M1633" t="s">
        <v>61</v>
      </c>
      <c r="N1633">
        <v>2</v>
      </c>
      <c r="O1633">
        <v>6791.08</v>
      </c>
      <c r="P1633">
        <v>10</v>
      </c>
      <c r="Q1633" s="1">
        <v>1358.22</v>
      </c>
      <c r="R1633">
        <v>12223.94</v>
      </c>
      <c r="S1633">
        <v>2200.31</v>
      </c>
      <c r="T1633">
        <v>14424.25</v>
      </c>
      <c r="U1633">
        <v>9620.87</v>
      </c>
      <c r="V1633">
        <v>2603.07</v>
      </c>
      <c r="W1633">
        <v>8</v>
      </c>
      <c r="X1633" t="str">
        <f t="shared" si="51"/>
        <v>Aug</v>
      </c>
    </row>
    <row r="1634" spans="1:24">
      <c r="A1634">
        <v>1633</v>
      </c>
      <c r="B1634" s="3">
        <v>45882</v>
      </c>
      <c r="C1634" t="s">
        <v>715</v>
      </c>
      <c r="D1634" t="s">
        <v>1116</v>
      </c>
      <c r="E1634" t="s">
        <v>70</v>
      </c>
      <c r="F1634" t="s">
        <v>122</v>
      </c>
      <c r="G1634" t="s">
        <v>123</v>
      </c>
      <c r="H1634">
        <v>29</v>
      </c>
      <c r="I1634" t="str">
        <f t="shared" si="50"/>
        <v>Tennager</v>
      </c>
      <c r="J1634" t="s">
        <v>67</v>
      </c>
      <c r="K1634" t="s">
        <v>30</v>
      </c>
      <c r="L1634" t="s">
        <v>20</v>
      </c>
      <c r="M1634" t="s">
        <v>61</v>
      </c>
      <c r="N1634">
        <v>1</v>
      </c>
      <c r="O1634">
        <v>3093.8</v>
      </c>
      <c r="P1634">
        <v>5</v>
      </c>
      <c r="Q1634" s="1">
        <v>154.69</v>
      </c>
      <c r="R1634">
        <v>2939.11</v>
      </c>
      <c r="S1634">
        <v>529.04</v>
      </c>
      <c r="T1634">
        <v>3468.15</v>
      </c>
      <c r="U1634">
        <v>1973.91</v>
      </c>
      <c r="V1634">
        <v>965.2</v>
      </c>
      <c r="W1634">
        <v>8</v>
      </c>
      <c r="X1634" t="str">
        <f t="shared" si="51"/>
        <v>Aug</v>
      </c>
    </row>
    <row r="1635" spans="1:24">
      <c r="A1635">
        <v>1634</v>
      </c>
      <c r="B1635" s="3">
        <v>45977</v>
      </c>
      <c r="C1635" t="s">
        <v>325</v>
      </c>
      <c r="D1635" t="s">
        <v>326</v>
      </c>
      <c r="E1635" t="s">
        <v>59</v>
      </c>
      <c r="F1635" t="s">
        <v>36</v>
      </c>
      <c r="G1635" t="s">
        <v>36</v>
      </c>
      <c r="H1635">
        <v>39</v>
      </c>
      <c r="I1635" t="str">
        <f t="shared" si="50"/>
        <v>Adult</v>
      </c>
      <c r="J1635" t="s">
        <v>60</v>
      </c>
      <c r="K1635" t="s">
        <v>31</v>
      </c>
      <c r="L1635" t="s">
        <v>20</v>
      </c>
      <c r="M1635" t="s">
        <v>61</v>
      </c>
      <c r="N1635">
        <v>1</v>
      </c>
      <c r="O1635">
        <v>294.67</v>
      </c>
      <c r="P1635">
        <v>0</v>
      </c>
      <c r="Q1635" s="1">
        <v>0</v>
      </c>
      <c r="R1635">
        <v>294.67</v>
      </c>
      <c r="S1635">
        <v>53.04</v>
      </c>
      <c r="T1635">
        <v>347.71</v>
      </c>
      <c r="U1635">
        <v>214.99</v>
      </c>
      <c r="V1635">
        <v>79.68</v>
      </c>
      <c r="W1635">
        <v>11</v>
      </c>
      <c r="X1635" t="str">
        <f t="shared" si="51"/>
        <v>Nov</v>
      </c>
    </row>
    <row r="1636" spans="1:24">
      <c r="A1636">
        <v>1635</v>
      </c>
      <c r="B1636" s="3">
        <v>45954</v>
      </c>
      <c r="C1636" t="s">
        <v>216</v>
      </c>
      <c r="D1636" t="s">
        <v>1298</v>
      </c>
      <c r="E1636" t="s">
        <v>87</v>
      </c>
      <c r="F1636" t="s">
        <v>88</v>
      </c>
      <c r="G1636" t="s">
        <v>89</v>
      </c>
      <c r="H1636">
        <v>35</v>
      </c>
      <c r="I1636" t="str">
        <f t="shared" si="50"/>
        <v>Adult</v>
      </c>
      <c r="J1636" t="s">
        <v>67</v>
      </c>
      <c r="K1636" t="s">
        <v>30</v>
      </c>
      <c r="L1636" t="s">
        <v>18</v>
      </c>
      <c r="M1636" t="s">
        <v>61</v>
      </c>
      <c r="N1636">
        <v>2</v>
      </c>
      <c r="O1636">
        <v>5818.68</v>
      </c>
      <c r="P1636">
        <v>15</v>
      </c>
      <c r="Q1636" s="1">
        <v>1745.6</v>
      </c>
      <c r="R1636">
        <v>9891.76</v>
      </c>
      <c r="S1636">
        <v>1780.52</v>
      </c>
      <c r="T1636">
        <v>11672.28</v>
      </c>
      <c r="U1636">
        <v>6060.23</v>
      </c>
      <c r="V1636">
        <v>3831.53</v>
      </c>
      <c r="W1636">
        <v>10</v>
      </c>
      <c r="X1636" t="str">
        <f t="shared" si="51"/>
        <v>Oct</v>
      </c>
    </row>
    <row r="1637" spans="1:24">
      <c r="A1637">
        <v>1636</v>
      </c>
      <c r="B1637" s="3">
        <v>45967</v>
      </c>
      <c r="C1637" t="s">
        <v>206</v>
      </c>
      <c r="D1637" t="s">
        <v>207</v>
      </c>
      <c r="E1637" t="s">
        <v>94</v>
      </c>
      <c r="F1637" t="s">
        <v>95</v>
      </c>
      <c r="G1637" t="s">
        <v>177</v>
      </c>
      <c r="H1637">
        <v>20</v>
      </c>
      <c r="I1637" t="str">
        <f t="shared" si="50"/>
        <v>Tennager</v>
      </c>
      <c r="J1637" t="s">
        <v>60</v>
      </c>
      <c r="K1637" t="s">
        <v>31</v>
      </c>
      <c r="L1637" t="s">
        <v>20</v>
      </c>
      <c r="M1637" t="s">
        <v>75</v>
      </c>
      <c r="N1637">
        <v>1</v>
      </c>
      <c r="O1637">
        <v>1248.45</v>
      </c>
      <c r="P1637">
        <v>10</v>
      </c>
      <c r="Q1637" s="1">
        <v>124.84</v>
      </c>
      <c r="R1637">
        <v>1123.61</v>
      </c>
      <c r="S1637">
        <v>202.25</v>
      </c>
      <c r="T1637">
        <v>1325.86</v>
      </c>
      <c r="U1637">
        <v>849.77</v>
      </c>
      <c r="V1637">
        <v>273.84</v>
      </c>
      <c r="W1637">
        <v>11</v>
      </c>
      <c r="X1637" t="str">
        <f t="shared" si="51"/>
        <v>Nov</v>
      </c>
    </row>
    <row r="1638" spans="1:24">
      <c r="A1638">
        <v>1637</v>
      </c>
      <c r="B1638" s="3">
        <v>45752</v>
      </c>
      <c r="C1638" t="s">
        <v>290</v>
      </c>
      <c r="D1638" t="s">
        <v>1299</v>
      </c>
      <c r="E1638" t="s">
        <v>59</v>
      </c>
      <c r="F1638" t="s">
        <v>33</v>
      </c>
      <c r="G1638" t="s">
        <v>33</v>
      </c>
      <c r="H1638">
        <v>28</v>
      </c>
      <c r="I1638" t="str">
        <f t="shared" si="50"/>
        <v>Tennager</v>
      </c>
      <c r="J1638" t="s">
        <v>60</v>
      </c>
      <c r="K1638" t="s">
        <v>28</v>
      </c>
      <c r="L1638" t="s">
        <v>17</v>
      </c>
      <c r="M1638" t="s">
        <v>61</v>
      </c>
      <c r="N1638">
        <v>1</v>
      </c>
      <c r="O1638">
        <v>188.11</v>
      </c>
      <c r="P1638">
        <v>10</v>
      </c>
      <c r="Q1638" s="1">
        <v>18.81</v>
      </c>
      <c r="R1638">
        <v>169.3</v>
      </c>
      <c r="S1638">
        <v>30.47</v>
      </c>
      <c r="T1638">
        <v>199.77</v>
      </c>
      <c r="U1638">
        <v>136.29</v>
      </c>
      <c r="V1638">
        <v>33.01</v>
      </c>
      <c r="W1638">
        <v>4</v>
      </c>
      <c r="X1638" t="str">
        <f t="shared" si="51"/>
        <v>Apr</v>
      </c>
    </row>
    <row r="1639" spans="1:24">
      <c r="A1639">
        <v>1638</v>
      </c>
      <c r="B1639" s="3">
        <v>45682</v>
      </c>
      <c r="C1639" t="s">
        <v>73</v>
      </c>
      <c r="D1639" t="s">
        <v>925</v>
      </c>
      <c r="E1639" t="s">
        <v>94</v>
      </c>
      <c r="F1639" t="s">
        <v>95</v>
      </c>
      <c r="G1639" t="s">
        <v>177</v>
      </c>
      <c r="H1639">
        <v>56</v>
      </c>
      <c r="I1639" t="str">
        <f t="shared" si="50"/>
        <v>Senior</v>
      </c>
      <c r="J1639" t="s">
        <v>67</v>
      </c>
      <c r="K1639" t="s">
        <v>30</v>
      </c>
      <c r="L1639" t="s">
        <v>16</v>
      </c>
      <c r="M1639" t="s">
        <v>61</v>
      </c>
      <c r="N1639">
        <v>1</v>
      </c>
      <c r="O1639">
        <v>1743.58</v>
      </c>
      <c r="P1639">
        <v>0</v>
      </c>
      <c r="Q1639" s="1">
        <v>0</v>
      </c>
      <c r="R1639">
        <v>1743.58</v>
      </c>
      <c r="S1639">
        <v>313.84</v>
      </c>
      <c r="T1639">
        <v>2057.42</v>
      </c>
      <c r="U1639">
        <v>1086.39</v>
      </c>
      <c r="V1639">
        <v>657.19</v>
      </c>
      <c r="W1639">
        <v>1</v>
      </c>
      <c r="X1639" t="str">
        <f t="shared" si="51"/>
        <v>Jan</v>
      </c>
    </row>
    <row r="1640" spans="1:24">
      <c r="A1640">
        <v>1639</v>
      </c>
      <c r="B1640" s="3">
        <v>45769</v>
      </c>
      <c r="C1640" t="s">
        <v>327</v>
      </c>
      <c r="D1640" t="s">
        <v>1300</v>
      </c>
      <c r="E1640" t="s">
        <v>59</v>
      </c>
      <c r="F1640" t="s">
        <v>33</v>
      </c>
      <c r="G1640" t="s">
        <v>33</v>
      </c>
      <c r="H1640">
        <v>33</v>
      </c>
      <c r="I1640" t="str">
        <f t="shared" si="50"/>
        <v>Adult</v>
      </c>
      <c r="J1640" t="s">
        <v>60</v>
      </c>
      <c r="K1640" t="s">
        <v>31</v>
      </c>
      <c r="L1640" t="s">
        <v>17</v>
      </c>
      <c r="M1640" t="s">
        <v>61</v>
      </c>
      <c r="N1640">
        <v>2</v>
      </c>
      <c r="O1640">
        <v>136.55</v>
      </c>
      <c r="P1640">
        <v>25</v>
      </c>
      <c r="Q1640" s="1">
        <v>68.28</v>
      </c>
      <c r="R1640">
        <v>204.82</v>
      </c>
      <c r="S1640">
        <v>36.87</v>
      </c>
      <c r="T1640">
        <v>241.69</v>
      </c>
      <c r="U1640">
        <v>150.4</v>
      </c>
      <c r="V1640">
        <v>54.42</v>
      </c>
      <c r="W1640">
        <v>4</v>
      </c>
      <c r="X1640" t="str">
        <f t="shared" si="51"/>
        <v>Apr</v>
      </c>
    </row>
    <row r="1641" spans="1:24">
      <c r="A1641">
        <v>1640</v>
      </c>
      <c r="B1641" s="3">
        <v>45822</v>
      </c>
      <c r="C1641" t="s">
        <v>193</v>
      </c>
      <c r="D1641" t="s">
        <v>601</v>
      </c>
      <c r="E1641" t="s">
        <v>70</v>
      </c>
      <c r="F1641" t="s">
        <v>122</v>
      </c>
      <c r="G1641" t="s">
        <v>123</v>
      </c>
      <c r="H1641">
        <v>47</v>
      </c>
      <c r="I1641" t="str">
        <f t="shared" si="50"/>
        <v>Adult</v>
      </c>
      <c r="J1641" t="s">
        <v>67</v>
      </c>
      <c r="K1641" t="s">
        <v>30</v>
      </c>
      <c r="L1641" t="s">
        <v>19</v>
      </c>
      <c r="M1641" t="s">
        <v>61</v>
      </c>
      <c r="N1641">
        <v>3</v>
      </c>
      <c r="O1641">
        <v>1637.85</v>
      </c>
      <c r="P1641">
        <v>0</v>
      </c>
      <c r="Q1641" s="1">
        <v>0</v>
      </c>
      <c r="R1641">
        <v>4913.55</v>
      </c>
      <c r="S1641">
        <v>884.44</v>
      </c>
      <c r="T1641">
        <v>5797.99</v>
      </c>
      <c r="U1641">
        <v>3108.18</v>
      </c>
      <c r="V1641">
        <v>1805.37</v>
      </c>
      <c r="W1641">
        <v>6</v>
      </c>
      <c r="X1641" t="str">
        <f t="shared" si="51"/>
        <v>Jun</v>
      </c>
    </row>
    <row r="1642" spans="1:24">
      <c r="A1642">
        <v>1641</v>
      </c>
      <c r="B1642" s="3">
        <v>45874</v>
      </c>
      <c r="C1642" t="s">
        <v>423</v>
      </c>
      <c r="D1642" t="s">
        <v>424</v>
      </c>
      <c r="E1642" t="s">
        <v>70</v>
      </c>
      <c r="F1642" t="s">
        <v>122</v>
      </c>
      <c r="G1642" t="s">
        <v>123</v>
      </c>
      <c r="H1642">
        <v>23</v>
      </c>
      <c r="I1642" t="str">
        <f t="shared" si="50"/>
        <v>Tennager</v>
      </c>
      <c r="J1642" t="s">
        <v>60</v>
      </c>
      <c r="K1642" t="s">
        <v>28</v>
      </c>
      <c r="L1642" t="s">
        <v>16</v>
      </c>
      <c r="M1642" t="s">
        <v>61</v>
      </c>
      <c r="N1642">
        <v>2</v>
      </c>
      <c r="O1642">
        <v>2117.19</v>
      </c>
      <c r="P1642">
        <v>10</v>
      </c>
      <c r="Q1642" s="1">
        <v>423.44</v>
      </c>
      <c r="R1642">
        <v>3810.94</v>
      </c>
      <c r="S1642">
        <v>685.97</v>
      </c>
      <c r="T1642">
        <v>4496.91</v>
      </c>
      <c r="U1642">
        <v>2291.62</v>
      </c>
      <c r="V1642">
        <v>1519.32</v>
      </c>
      <c r="W1642">
        <v>8</v>
      </c>
      <c r="X1642" t="str">
        <f t="shared" si="51"/>
        <v>Aug</v>
      </c>
    </row>
    <row r="1643" spans="1:24">
      <c r="A1643">
        <v>1642</v>
      </c>
      <c r="B1643" s="3">
        <v>45863</v>
      </c>
      <c r="C1643" t="s">
        <v>405</v>
      </c>
      <c r="D1643" t="s">
        <v>990</v>
      </c>
      <c r="E1643" t="s">
        <v>99</v>
      </c>
      <c r="F1643" t="s">
        <v>196</v>
      </c>
      <c r="G1643" t="s">
        <v>197</v>
      </c>
      <c r="H1643">
        <v>32</v>
      </c>
      <c r="I1643" t="str">
        <f t="shared" si="50"/>
        <v>Adult</v>
      </c>
      <c r="J1643" t="s">
        <v>60</v>
      </c>
      <c r="K1643" t="s">
        <v>30</v>
      </c>
      <c r="L1643" t="s">
        <v>18</v>
      </c>
      <c r="M1643" t="s">
        <v>61</v>
      </c>
      <c r="N1643">
        <v>4</v>
      </c>
      <c r="O1643">
        <v>4564.3</v>
      </c>
      <c r="P1643">
        <v>5</v>
      </c>
      <c r="Q1643" s="1">
        <v>912.86</v>
      </c>
      <c r="R1643">
        <v>17344.34</v>
      </c>
      <c r="S1643">
        <v>3121.98</v>
      </c>
      <c r="T1643">
        <v>20466.32</v>
      </c>
      <c r="U1643">
        <v>11868.64</v>
      </c>
      <c r="V1643">
        <v>5475.7</v>
      </c>
      <c r="W1643">
        <v>7</v>
      </c>
      <c r="X1643" t="str">
        <f t="shared" si="51"/>
        <v>Jul</v>
      </c>
    </row>
    <row r="1644" spans="1:24">
      <c r="A1644">
        <v>1643</v>
      </c>
      <c r="B1644" s="3">
        <v>45732</v>
      </c>
      <c r="C1644" t="s">
        <v>591</v>
      </c>
      <c r="D1644" t="s">
        <v>1301</v>
      </c>
      <c r="E1644" t="s">
        <v>99</v>
      </c>
      <c r="F1644" t="s">
        <v>100</v>
      </c>
      <c r="G1644" t="s">
        <v>100</v>
      </c>
      <c r="H1644">
        <v>53</v>
      </c>
      <c r="I1644" t="str">
        <f t="shared" si="50"/>
        <v>Senior</v>
      </c>
      <c r="J1644" t="s">
        <v>60</v>
      </c>
      <c r="K1644" t="s">
        <v>30</v>
      </c>
      <c r="L1644" t="s">
        <v>18</v>
      </c>
      <c r="M1644" t="s">
        <v>61</v>
      </c>
      <c r="N1644">
        <v>1</v>
      </c>
      <c r="O1644">
        <v>3269.76</v>
      </c>
      <c r="P1644">
        <v>0</v>
      </c>
      <c r="Q1644" s="1">
        <v>0</v>
      </c>
      <c r="R1644">
        <v>3269.76</v>
      </c>
      <c r="S1644">
        <v>588.56</v>
      </c>
      <c r="T1644">
        <v>3858.32</v>
      </c>
      <c r="U1644">
        <v>1849.77</v>
      </c>
      <c r="V1644">
        <v>1419.99</v>
      </c>
      <c r="W1644">
        <v>3</v>
      </c>
      <c r="X1644" t="str">
        <f t="shared" si="51"/>
        <v>Mar</v>
      </c>
    </row>
    <row r="1645" spans="1:24">
      <c r="A1645">
        <v>1644</v>
      </c>
      <c r="B1645" s="3">
        <v>45660</v>
      </c>
      <c r="C1645" t="s">
        <v>68</v>
      </c>
      <c r="D1645" t="s">
        <v>356</v>
      </c>
      <c r="E1645" t="s">
        <v>64</v>
      </c>
      <c r="F1645" t="s">
        <v>103</v>
      </c>
      <c r="G1645" t="s">
        <v>104</v>
      </c>
      <c r="H1645">
        <v>51</v>
      </c>
      <c r="I1645" t="str">
        <f t="shared" si="50"/>
        <v>Senior</v>
      </c>
      <c r="J1645" t="s">
        <v>60</v>
      </c>
      <c r="K1645" t="s">
        <v>30</v>
      </c>
      <c r="L1645" t="s">
        <v>19</v>
      </c>
      <c r="M1645" t="s">
        <v>61</v>
      </c>
      <c r="N1645">
        <v>1</v>
      </c>
      <c r="O1645">
        <v>85317.59</v>
      </c>
      <c r="P1645">
        <v>10</v>
      </c>
      <c r="Q1645" s="1">
        <v>8531.76</v>
      </c>
      <c r="R1645">
        <v>76785.83</v>
      </c>
      <c r="S1645">
        <v>13821.45</v>
      </c>
      <c r="T1645">
        <v>90607.28</v>
      </c>
      <c r="U1645">
        <v>58347.84</v>
      </c>
      <c r="V1645">
        <v>18437.99</v>
      </c>
      <c r="W1645">
        <v>1</v>
      </c>
      <c r="X1645" t="str">
        <f t="shared" si="51"/>
        <v>Jan</v>
      </c>
    </row>
    <row r="1646" spans="1:24">
      <c r="A1646">
        <v>1645</v>
      </c>
      <c r="B1646" s="3">
        <v>45712</v>
      </c>
      <c r="C1646" t="s">
        <v>279</v>
      </c>
      <c r="D1646" t="s">
        <v>1302</v>
      </c>
      <c r="E1646" t="s">
        <v>94</v>
      </c>
      <c r="F1646" t="s">
        <v>151</v>
      </c>
      <c r="G1646" t="s">
        <v>152</v>
      </c>
      <c r="H1646">
        <v>32</v>
      </c>
      <c r="I1646" t="str">
        <f t="shared" si="50"/>
        <v>Adult</v>
      </c>
      <c r="J1646" t="s">
        <v>67</v>
      </c>
      <c r="K1646" t="s">
        <v>31</v>
      </c>
      <c r="L1646" t="s">
        <v>16</v>
      </c>
      <c r="M1646" t="s">
        <v>61</v>
      </c>
      <c r="N1646">
        <v>4</v>
      </c>
      <c r="O1646">
        <v>1393.84</v>
      </c>
      <c r="P1646">
        <v>0</v>
      </c>
      <c r="Q1646" s="1">
        <v>0</v>
      </c>
      <c r="R1646">
        <v>5575.36</v>
      </c>
      <c r="S1646">
        <v>1003.56</v>
      </c>
      <c r="T1646">
        <v>6578.92</v>
      </c>
      <c r="U1646">
        <v>4049.35</v>
      </c>
      <c r="V1646">
        <v>1526.01</v>
      </c>
      <c r="W1646">
        <v>2</v>
      </c>
      <c r="X1646" t="str">
        <f t="shared" si="51"/>
        <v>Feb</v>
      </c>
    </row>
    <row r="1647" spans="1:24">
      <c r="A1647">
        <v>1646</v>
      </c>
      <c r="B1647" s="3">
        <v>45927</v>
      </c>
      <c r="C1647" t="s">
        <v>593</v>
      </c>
      <c r="D1647" t="s">
        <v>835</v>
      </c>
      <c r="E1647" t="s">
        <v>70</v>
      </c>
      <c r="F1647" t="s">
        <v>71</v>
      </c>
      <c r="G1647" t="s">
        <v>72</v>
      </c>
      <c r="H1647">
        <v>59</v>
      </c>
      <c r="I1647" t="str">
        <f t="shared" si="50"/>
        <v>Senior</v>
      </c>
      <c r="J1647" t="s">
        <v>67</v>
      </c>
      <c r="K1647" t="s">
        <v>30</v>
      </c>
      <c r="L1647" t="s">
        <v>20</v>
      </c>
      <c r="M1647" t="s">
        <v>61</v>
      </c>
      <c r="N1647">
        <v>2</v>
      </c>
      <c r="O1647">
        <v>2421.33</v>
      </c>
      <c r="P1647">
        <v>0</v>
      </c>
      <c r="Q1647" s="1">
        <v>0</v>
      </c>
      <c r="R1647">
        <v>4842.66</v>
      </c>
      <c r="S1647">
        <v>871.68</v>
      </c>
      <c r="T1647">
        <v>5714.34</v>
      </c>
      <c r="U1647">
        <v>3752.11</v>
      </c>
      <c r="V1647">
        <v>1090.55</v>
      </c>
      <c r="W1647">
        <v>9</v>
      </c>
      <c r="X1647" t="str">
        <f t="shared" si="51"/>
        <v>Sep</v>
      </c>
    </row>
    <row r="1648" spans="1:24">
      <c r="A1648">
        <v>1647</v>
      </c>
      <c r="B1648" s="3">
        <v>45793</v>
      </c>
      <c r="C1648" t="s">
        <v>230</v>
      </c>
      <c r="D1648" t="s">
        <v>231</v>
      </c>
      <c r="E1648" t="s">
        <v>59</v>
      </c>
      <c r="F1648" t="s">
        <v>36</v>
      </c>
      <c r="G1648" t="s">
        <v>36</v>
      </c>
      <c r="H1648">
        <v>37</v>
      </c>
      <c r="I1648" t="str">
        <f t="shared" si="50"/>
        <v>Adult</v>
      </c>
      <c r="J1648" t="s">
        <v>60</v>
      </c>
      <c r="K1648" t="s">
        <v>31</v>
      </c>
      <c r="L1648" t="s">
        <v>19</v>
      </c>
      <c r="M1648" t="s">
        <v>61</v>
      </c>
      <c r="N1648">
        <v>1</v>
      </c>
      <c r="O1648">
        <v>478.05</v>
      </c>
      <c r="P1648">
        <v>15</v>
      </c>
      <c r="Q1648" s="1">
        <v>71.71</v>
      </c>
      <c r="R1648">
        <v>406.34</v>
      </c>
      <c r="S1648">
        <v>73.14</v>
      </c>
      <c r="T1648">
        <v>479.48</v>
      </c>
      <c r="U1648">
        <v>324.09</v>
      </c>
      <c r="V1648">
        <v>82.25</v>
      </c>
      <c r="W1648">
        <v>5</v>
      </c>
      <c r="X1648" t="str">
        <f t="shared" si="51"/>
        <v>May</v>
      </c>
    </row>
    <row r="1649" spans="1:24">
      <c r="A1649">
        <v>1648</v>
      </c>
      <c r="B1649" s="3">
        <v>45707</v>
      </c>
      <c r="C1649" t="s">
        <v>733</v>
      </c>
      <c r="D1649" t="s">
        <v>1303</v>
      </c>
      <c r="E1649" t="s">
        <v>94</v>
      </c>
      <c r="F1649" t="s">
        <v>95</v>
      </c>
      <c r="G1649" t="s">
        <v>177</v>
      </c>
      <c r="H1649">
        <v>54</v>
      </c>
      <c r="I1649" t="str">
        <f t="shared" si="50"/>
        <v>Senior</v>
      </c>
      <c r="J1649" t="s">
        <v>67</v>
      </c>
      <c r="K1649" t="s">
        <v>31</v>
      </c>
      <c r="L1649" t="s">
        <v>17</v>
      </c>
      <c r="M1649" t="s">
        <v>61</v>
      </c>
      <c r="N1649">
        <v>1</v>
      </c>
      <c r="O1649">
        <v>3060.83</v>
      </c>
      <c r="P1649">
        <v>0</v>
      </c>
      <c r="Q1649" s="1">
        <v>0</v>
      </c>
      <c r="R1649">
        <v>3060.83</v>
      </c>
      <c r="S1649">
        <v>550.95</v>
      </c>
      <c r="T1649">
        <v>3611.78</v>
      </c>
      <c r="U1649">
        <v>1752.98</v>
      </c>
      <c r="V1649">
        <v>1307.85</v>
      </c>
      <c r="W1649">
        <v>2</v>
      </c>
      <c r="X1649" t="str">
        <f t="shared" si="51"/>
        <v>Feb</v>
      </c>
    </row>
    <row r="1650" spans="1:24">
      <c r="A1650">
        <v>1649</v>
      </c>
      <c r="B1650" s="3">
        <v>45982</v>
      </c>
      <c r="C1650" t="s">
        <v>1304</v>
      </c>
      <c r="D1650" t="s">
        <v>1305</v>
      </c>
      <c r="E1650" t="s">
        <v>59</v>
      </c>
      <c r="F1650" t="s">
        <v>33</v>
      </c>
      <c r="G1650" t="s">
        <v>33</v>
      </c>
      <c r="H1650">
        <v>22</v>
      </c>
      <c r="I1650" t="str">
        <f t="shared" si="50"/>
        <v>Tennager</v>
      </c>
      <c r="J1650" t="s">
        <v>60</v>
      </c>
      <c r="K1650" t="s">
        <v>30</v>
      </c>
      <c r="L1650" t="s">
        <v>19</v>
      </c>
      <c r="M1650" t="s">
        <v>61</v>
      </c>
      <c r="N1650">
        <v>1</v>
      </c>
      <c r="O1650">
        <v>142.37</v>
      </c>
      <c r="P1650">
        <v>15</v>
      </c>
      <c r="Q1650" s="1">
        <v>21.36</v>
      </c>
      <c r="R1650">
        <v>121.01</v>
      </c>
      <c r="S1650">
        <v>21.78</v>
      </c>
      <c r="T1650">
        <v>142.79</v>
      </c>
      <c r="U1650">
        <v>70.42</v>
      </c>
      <c r="V1650">
        <v>50.59</v>
      </c>
      <c r="W1650">
        <v>11</v>
      </c>
      <c r="X1650" t="str">
        <f t="shared" si="51"/>
        <v>Nov</v>
      </c>
    </row>
    <row r="1651" spans="1:24">
      <c r="A1651">
        <v>1650</v>
      </c>
      <c r="B1651" s="3">
        <v>45758</v>
      </c>
      <c r="C1651" t="s">
        <v>529</v>
      </c>
      <c r="D1651" t="s">
        <v>655</v>
      </c>
      <c r="E1651" t="s">
        <v>59</v>
      </c>
      <c r="F1651" t="s">
        <v>38</v>
      </c>
      <c r="G1651" t="s">
        <v>35</v>
      </c>
      <c r="H1651">
        <v>45</v>
      </c>
      <c r="I1651" t="str">
        <f t="shared" si="50"/>
        <v>Adult</v>
      </c>
      <c r="J1651" t="s">
        <v>60</v>
      </c>
      <c r="K1651" t="s">
        <v>31</v>
      </c>
      <c r="L1651" t="s">
        <v>20</v>
      </c>
      <c r="M1651" t="s">
        <v>75</v>
      </c>
      <c r="N1651">
        <v>1</v>
      </c>
      <c r="O1651">
        <v>81.74</v>
      </c>
      <c r="P1651">
        <v>0</v>
      </c>
      <c r="Q1651" s="1">
        <v>0</v>
      </c>
      <c r="R1651">
        <v>81.74</v>
      </c>
      <c r="S1651">
        <v>14.71</v>
      </c>
      <c r="T1651">
        <v>96.45</v>
      </c>
      <c r="U1651">
        <v>56.2</v>
      </c>
      <c r="V1651">
        <v>25.54</v>
      </c>
      <c r="W1651">
        <v>4</v>
      </c>
      <c r="X1651" t="str">
        <f t="shared" si="51"/>
        <v>Apr</v>
      </c>
    </row>
    <row r="1652" spans="1:24">
      <c r="A1652">
        <v>1651</v>
      </c>
      <c r="B1652" s="3">
        <v>45920</v>
      </c>
      <c r="C1652" t="s">
        <v>966</v>
      </c>
      <c r="D1652" t="s">
        <v>1306</v>
      </c>
      <c r="E1652" t="s">
        <v>94</v>
      </c>
      <c r="F1652" t="s">
        <v>346</v>
      </c>
      <c r="G1652" t="s">
        <v>347</v>
      </c>
      <c r="H1652">
        <v>31</v>
      </c>
      <c r="I1652" t="str">
        <f t="shared" si="50"/>
        <v>Adult</v>
      </c>
      <c r="J1652" t="s">
        <v>60</v>
      </c>
      <c r="K1652" t="s">
        <v>31</v>
      </c>
      <c r="L1652" t="s">
        <v>17</v>
      </c>
      <c r="M1652" t="s">
        <v>61</v>
      </c>
      <c r="N1652">
        <v>1</v>
      </c>
      <c r="O1652">
        <v>5172.11</v>
      </c>
      <c r="P1652">
        <v>5</v>
      </c>
      <c r="Q1652" s="1">
        <v>258.61</v>
      </c>
      <c r="R1652">
        <v>4913.5</v>
      </c>
      <c r="S1652">
        <v>884.43</v>
      </c>
      <c r="T1652">
        <v>5797.93</v>
      </c>
      <c r="U1652">
        <v>3365.65</v>
      </c>
      <c r="V1652">
        <v>1547.85</v>
      </c>
      <c r="W1652">
        <v>9</v>
      </c>
      <c r="X1652" t="str">
        <f t="shared" si="51"/>
        <v>Sep</v>
      </c>
    </row>
    <row r="1653" spans="1:24">
      <c r="A1653">
        <v>1652</v>
      </c>
      <c r="B1653" s="3">
        <v>45683</v>
      </c>
      <c r="C1653" t="s">
        <v>245</v>
      </c>
      <c r="D1653" t="s">
        <v>246</v>
      </c>
      <c r="E1653" t="s">
        <v>99</v>
      </c>
      <c r="F1653" t="s">
        <v>196</v>
      </c>
      <c r="G1653" t="s">
        <v>197</v>
      </c>
      <c r="H1653">
        <v>36</v>
      </c>
      <c r="I1653" t="str">
        <f t="shared" si="50"/>
        <v>Adult</v>
      </c>
      <c r="J1653" t="s">
        <v>67</v>
      </c>
      <c r="K1653" t="s">
        <v>30</v>
      </c>
      <c r="L1653" t="s">
        <v>19</v>
      </c>
      <c r="M1653" t="s">
        <v>75</v>
      </c>
      <c r="N1653">
        <v>1</v>
      </c>
      <c r="O1653">
        <v>4632.86</v>
      </c>
      <c r="P1653">
        <v>20</v>
      </c>
      <c r="Q1653" s="1">
        <v>926.57</v>
      </c>
      <c r="R1653">
        <v>3706.29</v>
      </c>
      <c r="S1653">
        <v>667.13</v>
      </c>
      <c r="T1653">
        <v>4373.42</v>
      </c>
      <c r="U1653">
        <v>2391.08</v>
      </c>
      <c r="V1653">
        <v>1315.21</v>
      </c>
      <c r="W1653">
        <v>1</v>
      </c>
      <c r="X1653" t="str">
        <f t="shared" si="51"/>
        <v>Jan</v>
      </c>
    </row>
    <row r="1654" spans="1:24">
      <c r="A1654">
        <v>1653</v>
      </c>
      <c r="B1654" s="3">
        <v>45916</v>
      </c>
      <c r="C1654" t="s">
        <v>245</v>
      </c>
      <c r="D1654" t="s">
        <v>246</v>
      </c>
      <c r="E1654" t="s">
        <v>59</v>
      </c>
      <c r="F1654" t="s">
        <v>38</v>
      </c>
      <c r="G1654" t="s">
        <v>35</v>
      </c>
      <c r="H1654">
        <v>60</v>
      </c>
      <c r="I1654" t="str">
        <f t="shared" si="50"/>
        <v>Senior</v>
      </c>
      <c r="J1654" t="s">
        <v>67</v>
      </c>
      <c r="K1654" t="s">
        <v>30</v>
      </c>
      <c r="L1654" t="s">
        <v>19</v>
      </c>
      <c r="M1654" t="s">
        <v>61</v>
      </c>
      <c r="N1654">
        <v>2</v>
      </c>
      <c r="O1654">
        <v>69.59</v>
      </c>
      <c r="P1654">
        <v>20</v>
      </c>
      <c r="Q1654" s="1">
        <v>27.84</v>
      </c>
      <c r="R1654">
        <v>111.34</v>
      </c>
      <c r="S1654">
        <v>20.04</v>
      </c>
      <c r="T1654">
        <v>131.38</v>
      </c>
      <c r="U1654">
        <v>80.18</v>
      </c>
      <c r="V1654">
        <v>31.16</v>
      </c>
      <c r="W1654">
        <v>9</v>
      </c>
      <c r="X1654" t="str">
        <f t="shared" si="51"/>
        <v>Sep</v>
      </c>
    </row>
    <row r="1655" spans="1:24">
      <c r="A1655">
        <v>1654</v>
      </c>
      <c r="B1655" s="3">
        <v>45861</v>
      </c>
      <c r="C1655" t="s">
        <v>311</v>
      </c>
      <c r="D1655" t="s">
        <v>312</v>
      </c>
      <c r="E1655" t="s">
        <v>64</v>
      </c>
      <c r="F1655" t="s">
        <v>173</v>
      </c>
      <c r="G1655" t="s">
        <v>174</v>
      </c>
      <c r="H1655">
        <v>36</v>
      </c>
      <c r="I1655" t="str">
        <f t="shared" si="50"/>
        <v>Adult</v>
      </c>
      <c r="J1655" t="s">
        <v>60</v>
      </c>
      <c r="K1655" t="s">
        <v>28</v>
      </c>
      <c r="L1655" t="s">
        <v>18</v>
      </c>
      <c r="M1655" t="s">
        <v>61</v>
      </c>
      <c r="N1655">
        <v>1</v>
      </c>
      <c r="O1655">
        <v>55445.16</v>
      </c>
      <c r="P1655">
        <v>15</v>
      </c>
      <c r="Q1655" s="1">
        <v>8316.77</v>
      </c>
      <c r="R1655">
        <v>47128.39</v>
      </c>
      <c r="S1655">
        <v>8483.11</v>
      </c>
      <c r="T1655">
        <v>55611.5</v>
      </c>
      <c r="U1655">
        <v>29311.72</v>
      </c>
      <c r="V1655">
        <v>17816.67</v>
      </c>
      <c r="W1655">
        <v>7</v>
      </c>
      <c r="X1655" t="str">
        <f t="shared" si="51"/>
        <v>Jul</v>
      </c>
    </row>
    <row r="1656" spans="1:24">
      <c r="A1656">
        <v>1655</v>
      </c>
      <c r="B1656" s="3">
        <v>45658</v>
      </c>
      <c r="C1656" t="s">
        <v>875</v>
      </c>
      <c r="D1656" t="s">
        <v>1039</v>
      </c>
      <c r="E1656" t="s">
        <v>64</v>
      </c>
      <c r="F1656" t="s">
        <v>103</v>
      </c>
      <c r="G1656" t="s">
        <v>104</v>
      </c>
      <c r="H1656">
        <v>19</v>
      </c>
      <c r="I1656" t="str">
        <f t="shared" si="50"/>
        <v>Tennager</v>
      </c>
      <c r="J1656" t="s">
        <v>60</v>
      </c>
      <c r="K1656" t="s">
        <v>31</v>
      </c>
      <c r="L1656" t="s">
        <v>18</v>
      </c>
      <c r="M1656" t="s">
        <v>61</v>
      </c>
      <c r="N1656">
        <v>1</v>
      </c>
      <c r="O1656">
        <v>90234.68</v>
      </c>
      <c r="P1656">
        <v>10</v>
      </c>
      <c r="Q1656" s="1">
        <v>9023.47</v>
      </c>
      <c r="R1656">
        <v>81211.21</v>
      </c>
      <c r="S1656">
        <v>14618.02</v>
      </c>
      <c r="T1656">
        <v>95829.23</v>
      </c>
      <c r="U1656">
        <v>64303.17</v>
      </c>
      <c r="V1656">
        <v>16908.04</v>
      </c>
      <c r="W1656">
        <v>1</v>
      </c>
      <c r="X1656" t="str">
        <f t="shared" si="51"/>
        <v>Jan</v>
      </c>
    </row>
    <row r="1657" spans="1:24">
      <c r="A1657">
        <v>1656</v>
      </c>
      <c r="B1657" s="3">
        <v>45859</v>
      </c>
      <c r="C1657" t="s">
        <v>904</v>
      </c>
      <c r="D1657" t="s">
        <v>1307</v>
      </c>
      <c r="E1657" t="s">
        <v>99</v>
      </c>
      <c r="F1657" t="s">
        <v>100</v>
      </c>
      <c r="G1657" t="s">
        <v>100</v>
      </c>
      <c r="H1657">
        <v>32</v>
      </c>
      <c r="I1657" t="str">
        <f t="shared" si="50"/>
        <v>Adult</v>
      </c>
      <c r="J1657" t="s">
        <v>60</v>
      </c>
      <c r="K1657" t="s">
        <v>30</v>
      </c>
      <c r="L1657" t="s">
        <v>16</v>
      </c>
      <c r="M1657" t="s">
        <v>61</v>
      </c>
      <c r="N1657">
        <v>1</v>
      </c>
      <c r="O1657">
        <v>1849.94</v>
      </c>
      <c r="P1657">
        <v>10</v>
      </c>
      <c r="Q1657" s="1">
        <v>184.99</v>
      </c>
      <c r="R1657">
        <v>1664.95</v>
      </c>
      <c r="S1657">
        <v>299.69</v>
      </c>
      <c r="T1657">
        <v>1964.64</v>
      </c>
      <c r="U1657">
        <v>1144.04</v>
      </c>
      <c r="V1657">
        <v>520.91</v>
      </c>
      <c r="W1657">
        <v>7</v>
      </c>
      <c r="X1657" t="str">
        <f t="shared" si="51"/>
        <v>Jul</v>
      </c>
    </row>
    <row r="1658" spans="1:24">
      <c r="A1658">
        <v>1657</v>
      </c>
      <c r="B1658" s="3">
        <v>45770</v>
      </c>
      <c r="C1658" t="s">
        <v>155</v>
      </c>
      <c r="D1658" t="s">
        <v>195</v>
      </c>
      <c r="E1658" t="s">
        <v>87</v>
      </c>
      <c r="F1658" t="s">
        <v>88</v>
      </c>
      <c r="G1658" t="s">
        <v>89</v>
      </c>
      <c r="H1658">
        <v>47</v>
      </c>
      <c r="I1658" t="str">
        <f t="shared" si="50"/>
        <v>Adult</v>
      </c>
      <c r="J1658" t="s">
        <v>67</v>
      </c>
      <c r="K1658" t="s">
        <v>30</v>
      </c>
      <c r="L1658" t="s">
        <v>17</v>
      </c>
      <c r="M1658" t="s">
        <v>61</v>
      </c>
      <c r="N1658">
        <v>3</v>
      </c>
      <c r="O1658">
        <v>685.75</v>
      </c>
      <c r="P1658">
        <v>10</v>
      </c>
      <c r="Q1658" s="1">
        <v>205.72</v>
      </c>
      <c r="R1658">
        <v>1851.53</v>
      </c>
      <c r="S1658">
        <v>333.28</v>
      </c>
      <c r="T1658">
        <v>2184.81</v>
      </c>
      <c r="U1658">
        <v>1200.69</v>
      </c>
      <c r="V1658">
        <v>650.84</v>
      </c>
      <c r="W1658">
        <v>4</v>
      </c>
      <c r="X1658" t="str">
        <f t="shared" si="51"/>
        <v>Apr</v>
      </c>
    </row>
    <row r="1659" spans="1:24">
      <c r="A1659">
        <v>1658</v>
      </c>
      <c r="B1659" s="3">
        <v>45725</v>
      </c>
      <c r="C1659" t="s">
        <v>541</v>
      </c>
      <c r="D1659" t="s">
        <v>1234</v>
      </c>
      <c r="E1659" t="s">
        <v>70</v>
      </c>
      <c r="F1659" t="s">
        <v>71</v>
      </c>
      <c r="G1659" t="s">
        <v>72</v>
      </c>
      <c r="H1659">
        <v>33</v>
      </c>
      <c r="I1659" t="str">
        <f t="shared" si="50"/>
        <v>Adult</v>
      </c>
      <c r="J1659" t="s">
        <v>67</v>
      </c>
      <c r="K1659" t="s">
        <v>29</v>
      </c>
      <c r="L1659" t="s">
        <v>17</v>
      </c>
      <c r="M1659" t="s">
        <v>75</v>
      </c>
      <c r="N1659">
        <v>2</v>
      </c>
      <c r="O1659">
        <v>3672.73</v>
      </c>
      <c r="P1659">
        <v>5</v>
      </c>
      <c r="Q1659" s="1">
        <v>367.27</v>
      </c>
      <c r="R1659">
        <v>6978.19</v>
      </c>
      <c r="S1659">
        <v>1256.07</v>
      </c>
      <c r="T1659">
        <v>8234.26</v>
      </c>
      <c r="U1659">
        <v>5569.7</v>
      </c>
      <c r="V1659">
        <v>1408.49</v>
      </c>
      <c r="W1659">
        <v>3</v>
      </c>
      <c r="X1659" t="str">
        <f t="shared" si="51"/>
        <v>Mar</v>
      </c>
    </row>
    <row r="1660" spans="1:24">
      <c r="A1660">
        <v>1659</v>
      </c>
      <c r="B1660" s="3">
        <v>45886</v>
      </c>
      <c r="C1660" t="s">
        <v>253</v>
      </c>
      <c r="D1660" t="s">
        <v>392</v>
      </c>
      <c r="E1660" t="s">
        <v>94</v>
      </c>
      <c r="F1660" t="s">
        <v>151</v>
      </c>
      <c r="G1660" t="s">
        <v>152</v>
      </c>
      <c r="H1660">
        <v>59</v>
      </c>
      <c r="I1660" t="str">
        <f t="shared" si="50"/>
        <v>Senior</v>
      </c>
      <c r="J1660" t="s">
        <v>67</v>
      </c>
      <c r="K1660" t="s">
        <v>28</v>
      </c>
      <c r="L1660" t="s">
        <v>17</v>
      </c>
      <c r="M1660" t="s">
        <v>61</v>
      </c>
      <c r="N1660">
        <v>1</v>
      </c>
      <c r="O1660">
        <v>4934.19</v>
      </c>
      <c r="P1660">
        <v>15</v>
      </c>
      <c r="Q1660" s="1">
        <v>740.13</v>
      </c>
      <c r="R1660">
        <v>4194.06</v>
      </c>
      <c r="S1660">
        <v>754.93</v>
      </c>
      <c r="T1660">
        <v>4948.99</v>
      </c>
      <c r="U1660">
        <v>2478.49</v>
      </c>
      <c r="V1660">
        <v>1715.57</v>
      </c>
      <c r="W1660">
        <v>8</v>
      </c>
      <c r="X1660" t="str">
        <f t="shared" si="51"/>
        <v>Aug</v>
      </c>
    </row>
    <row r="1661" spans="1:24">
      <c r="A1661">
        <v>1660</v>
      </c>
      <c r="B1661" s="3">
        <v>45958</v>
      </c>
      <c r="C1661" t="s">
        <v>198</v>
      </c>
      <c r="D1661" t="s">
        <v>199</v>
      </c>
      <c r="E1661" t="s">
        <v>99</v>
      </c>
      <c r="F1661" t="s">
        <v>119</v>
      </c>
      <c r="G1661" t="s">
        <v>119</v>
      </c>
      <c r="H1661">
        <v>32</v>
      </c>
      <c r="I1661" t="str">
        <f t="shared" si="50"/>
        <v>Adult</v>
      </c>
      <c r="J1661" t="s">
        <v>60</v>
      </c>
      <c r="K1661" t="s">
        <v>30</v>
      </c>
      <c r="L1661" t="s">
        <v>19</v>
      </c>
      <c r="M1661" t="s">
        <v>61</v>
      </c>
      <c r="N1661">
        <v>1</v>
      </c>
      <c r="O1661">
        <v>438.9</v>
      </c>
      <c r="P1661">
        <v>5</v>
      </c>
      <c r="Q1661" s="1">
        <v>21.95</v>
      </c>
      <c r="R1661">
        <v>416.95</v>
      </c>
      <c r="S1661">
        <v>75.05</v>
      </c>
      <c r="T1661">
        <v>492</v>
      </c>
      <c r="U1661">
        <v>281.37</v>
      </c>
      <c r="V1661">
        <v>135.58</v>
      </c>
      <c r="W1661">
        <v>10</v>
      </c>
      <c r="X1661" t="str">
        <f t="shared" si="51"/>
        <v>Oct</v>
      </c>
    </row>
    <row r="1662" spans="1:24">
      <c r="A1662">
        <v>1661</v>
      </c>
      <c r="B1662" s="3">
        <v>45916</v>
      </c>
      <c r="C1662" t="s">
        <v>830</v>
      </c>
      <c r="D1662" t="s">
        <v>1146</v>
      </c>
      <c r="E1662" t="s">
        <v>59</v>
      </c>
      <c r="F1662" t="s">
        <v>34</v>
      </c>
      <c r="G1662" t="s">
        <v>34</v>
      </c>
      <c r="H1662">
        <v>45</v>
      </c>
      <c r="I1662" t="str">
        <f t="shared" si="50"/>
        <v>Adult</v>
      </c>
      <c r="J1662" t="s">
        <v>60</v>
      </c>
      <c r="K1662" t="s">
        <v>30</v>
      </c>
      <c r="L1662" t="s">
        <v>16</v>
      </c>
      <c r="M1662" t="s">
        <v>61</v>
      </c>
      <c r="N1662">
        <v>1</v>
      </c>
      <c r="O1662">
        <v>1181.94</v>
      </c>
      <c r="P1662">
        <v>20</v>
      </c>
      <c r="Q1662" s="1">
        <v>236.39</v>
      </c>
      <c r="R1662">
        <v>945.55</v>
      </c>
      <c r="S1662">
        <v>170.2</v>
      </c>
      <c r="T1662">
        <v>1115.75</v>
      </c>
      <c r="U1662">
        <v>709.4</v>
      </c>
      <c r="V1662">
        <v>236.15</v>
      </c>
      <c r="W1662">
        <v>9</v>
      </c>
      <c r="X1662" t="str">
        <f t="shared" si="51"/>
        <v>Sep</v>
      </c>
    </row>
    <row r="1663" spans="1:24">
      <c r="A1663">
        <v>1662</v>
      </c>
      <c r="B1663" s="3">
        <v>45768</v>
      </c>
      <c r="C1663" t="s">
        <v>533</v>
      </c>
      <c r="D1663" t="s">
        <v>534</v>
      </c>
      <c r="E1663" t="s">
        <v>99</v>
      </c>
      <c r="F1663" t="s">
        <v>100</v>
      </c>
      <c r="G1663" t="s">
        <v>100</v>
      </c>
      <c r="H1663">
        <v>39</v>
      </c>
      <c r="I1663" t="str">
        <f t="shared" si="50"/>
        <v>Adult</v>
      </c>
      <c r="J1663" t="s">
        <v>60</v>
      </c>
      <c r="K1663" t="s">
        <v>30</v>
      </c>
      <c r="L1663" t="s">
        <v>18</v>
      </c>
      <c r="M1663" t="s">
        <v>75</v>
      </c>
      <c r="N1663">
        <v>1</v>
      </c>
      <c r="O1663">
        <v>1383.51</v>
      </c>
      <c r="P1663">
        <v>0</v>
      </c>
      <c r="Q1663" s="1">
        <v>0</v>
      </c>
      <c r="R1663">
        <v>1383.51</v>
      </c>
      <c r="S1663">
        <v>249.03</v>
      </c>
      <c r="T1663">
        <v>1632.54</v>
      </c>
      <c r="U1663">
        <v>912.48</v>
      </c>
      <c r="V1663">
        <v>471.03</v>
      </c>
      <c r="W1663">
        <v>4</v>
      </c>
      <c r="X1663" t="str">
        <f t="shared" si="51"/>
        <v>Apr</v>
      </c>
    </row>
    <row r="1664" spans="1:24">
      <c r="A1664">
        <v>1663</v>
      </c>
      <c r="B1664" s="3">
        <v>45869</v>
      </c>
      <c r="C1664" t="s">
        <v>650</v>
      </c>
      <c r="D1664" t="s">
        <v>1308</v>
      </c>
      <c r="E1664" t="s">
        <v>70</v>
      </c>
      <c r="F1664" t="s">
        <v>137</v>
      </c>
      <c r="G1664" t="s">
        <v>138</v>
      </c>
      <c r="H1664">
        <v>53</v>
      </c>
      <c r="I1664" t="str">
        <f t="shared" si="50"/>
        <v>Senior</v>
      </c>
      <c r="J1664" t="s">
        <v>60</v>
      </c>
      <c r="K1664" t="s">
        <v>30</v>
      </c>
      <c r="L1664" t="s">
        <v>18</v>
      </c>
      <c r="M1664" t="s">
        <v>61</v>
      </c>
      <c r="N1664">
        <v>2</v>
      </c>
      <c r="O1664">
        <v>4840.82</v>
      </c>
      <c r="P1664">
        <v>10</v>
      </c>
      <c r="Q1664" s="1">
        <v>968.16</v>
      </c>
      <c r="R1664">
        <v>8713.48</v>
      </c>
      <c r="S1664">
        <v>1568.43</v>
      </c>
      <c r="T1664">
        <v>10281.91</v>
      </c>
      <c r="U1664">
        <v>7110.91</v>
      </c>
      <c r="V1664">
        <v>1602.57</v>
      </c>
      <c r="W1664">
        <v>7</v>
      </c>
      <c r="X1664" t="str">
        <f t="shared" si="51"/>
        <v>Jul</v>
      </c>
    </row>
    <row r="1665" spans="1:24">
      <c r="A1665">
        <v>1664</v>
      </c>
      <c r="B1665" s="3">
        <v>45805</v>
      </c>
      <c r="C1665" t="s">
        <v>363</v>
      </c>
      <c r="D1665" t="s">
        <v>1052</v>
      </c>
      <c r="E1665" t="s">
        <v>94</v>
      </c>
      <c r="F1665" t="s">
        <v>151</v>
      </c>
      <c r="G1665" t="s">
        <v>152</v>
      </c>
      <c r="H1665">
        <v>38</v>
      </c>
      <c r="I1665" t="str">
        <f t="shared" si="50"/>
        <v>Adult</v>
      </c>
      <c r="J1665" t="s">
        <v>67</v>
      </c>
      <c r="K1665" t="s">
        <v>28</v>
      </c>
      <c r="L1665" t="s">
        <v>19</v>
      </c>
      <c r="M1665" t="s">
        <v>61</v>
      </c>
      <c r="N1665">
        <v>1</v>
      </c>
      <c r="O1665">
        <v>1709.66</v>
      </c>
      <c r="P1665">
        <v>10</v>
      </c>
      <c r="Q1665" s="1">
        <v>170.97</v>
      </c>
      <c r="R1665">
        <v>1538.69</v>
      </c>
      <c r="S1665">
        <v>276.96</v>
      </c>
      <c r="T1665">
        <v>1815.65</v>
      </c>
      <c r="U1665">
        <v>1244.11</v>
      </c>
      <c r="V1665">
        <v>294.58</v>
      </c>
      <c r="W1665">
        <v>5</v>
      </c>
      <c r="X1665" t="str">
        <f t="shared" si="51"/>
        <v>May</v>
      </c>
    </row>
    <row r="1666" spans="1:24">
      <c r="A1666">
        <v>1665</v>
      </c>
      <c r="B1666" s="3">
        <v>45873</v>
      </c>
      <c r="C1666" t="s">
        <v>313</v>
      </c>
      <c r="D1666" t="s">
        <v>627</v>
      </c>
      <c r="E1666" t="s">
        <v>59</v>
      </c>
      <c r="F1666" t="s">
        <v>36</v>
      </c>
      <c r="G1666" t="s">
        <v>36</v>
      </c>
      <c r="H1666">
        <v>24</v>
      </c>
      <c r="I1666" t="str">
        <f t="shared" si="50"/>
        <v>Tennager</v>
      </c>
      <c r="J1666" t="s">
        <v>67</v>
      </c>
      <c r="K1666" t="s">
        <v>28</v>
      </c>
      <c r="L1666" t="s">
        <v>19</v>
      </c>
      <c r="M1666" t="s">
        <v>61</v>
      </c>
      <c r="N1666">
        <v>1</v>
      </c>
      <c r="O1666">
        <v>357.34</v>
      </c>
      <c r="P1666">
        <v>20</v>
      </c>
      <c r="Q1666" s="1">
        <v>71.47</v>
      </c>
      <c r="R1666">
        <v>285.87</v>
      </c>
      <c r="S1666">
        <v>51.46</v>
      </c>
      <c r="T1666">
        <v>337.33</v>
      </c>
      <c r="U1666">
        <v>199.93</v>
      </c>
      <c r="V1666">
        <v>85.94</v>
      </c>
      <c r="W1666">
        <v>8</v>
      </c>
      <c r="X1666" t="str">
        <f t="shared" si="51"/>
        <v>Aug</v>
      </c>
    </row>
    <row r="1667" spans="1:24">
      <c r="A1667">
        <v>1666</v>
      </c>
      <c r="B1667" s="3">
        <v>45720</v>
      </c>
      <c r="C1667" t="s">
        <v>57</v>
      </c>
      <c r="D1667" t="s">
        <v>1309</v>
      </c>
      <c r="E1667" t="s">
        <v>94</v>
      </c>
      <c r="F1667" t="s">
        <v>95</v>
      </c>
      <c r="G1667" t="s">
        <v>177</v>
      </c>
      <c r="H1667">
        <v>18</v>
      </c>
      <c r="I1667" t="str">
        <f t="shared" ref="I1667:I1730" si="52">IF(H1667&gt;=50,"Senior",IF(H1667&gt;=30,"Adult","Tennager"))</f>
        <v>Tennager</v>
      </c>
      <c r="J1667" t="s">
        <v>60</v>
      </c>
      <c r="K1667" t="s">
        <v>30</v>
      </c>
      <c r="L1667" t="s">
        <v>16</v>
      </c>
      <c r="M1667" t="s">
        <v>75</v>
      </c>
      <c r="N1667">
        <v>1</v>
      </c>
      <c r="O1667">
        <v>2166.1</v>
      </c>
      <c r="P1667">
        <v>25</v>
      </c>
      <c r="Q1667" s="1">
        <v>541.52</v>
      </c>
      <c r="R1667">
        <v>1624.58</v>
      </c>
      <c r="S1667">
        <v>292.42</v>
      </c>
      <c r="T1667">
        <v>1917</v>
      </c>
      <c r="U1667">
        <v>1019.46</v>
      </c>
      <c r="V1667">
        <v>605.12</v>
      </c>
      <c r="W1667">
        <v>3</v>
      </c>
      <c r="X1667" t="str">
        <f t="shared" ref="X1667:X1730" si="53">TEXT(DATE(2025,W1667,1),"mmm")</f>
        <v>Mar</v>
      </c>
    </row>
    <row r="1668" spans="1:24">
      <c r="A1668">
        <v>1667</v>
      </c>
      <c r="B1668" s="3">
        <v>45707</v>
      </c>
      <c r="C1668" t="s">
        <v>450</v>
      </c>
      <c r="D1668" t="s">
        <v>564</v>
      </c>
      <c r="E1668" t="s">
        <v>94</v>
      </c>
      <c r="F1668" t="s">
        <v>95</v>
      </c>
      <c r="G1668" t="s">
        <v>96</v>
      </c>
      <c r="H1668">
        <v>44</v>
      </c>
      <c r="I1668" t="str">
        <f t="shared" si="52"/>
        <v>Adult</v>
      </c>
      <c r="J1668" t="s">
        <v>67</v>
      </c>
      <c r="K1668" t="s">
        <v>31</v>
      </c>
      <c r="L1668" t="s">
        <v>16</v>
      </c>
      <c r="M1668" t="s">
        <v>61</v>
      </c>
      <c r="N1668">
        <v>3</v>
      </c>
      <c r="O1668">
        <v>1675.82</v>
      </c>
      <c r="P1668">
        <v>0</v>
      </c>
      <c r="Q1668" s="1">
        <v>0</v>
      </c>
      <c r="R1668">
        <v>5027.46</v>
      </c>
      <c r="S1668">
        <v>904.94</v>
      </c>
      <c r="T1668">
        <v>5932.4</v>
      </c>
      <c r="U1668">
        <v>3924.49</v>
      </c>
      <c r="V1668">
        <v>1102.97</v>
      </c>
      <c r="W1668">
        <v>2</v>
      </c>
      <c r="X1668" t="str">
        <f t="shared" si="53"/>
        <v>Feb</v>
      </c>
    </row>
    <row r="1669" spans="1:24">
      <c r="A1669">
        <v>1668</v>
      </c>
      <c r="B1669" s="3">
        <v>45935</v>
      </c>
      <c r="C1669" t="s">
        <v>163</v>
      </c>
      <c r="D1669" t="s">
        <v>164</v>
      </c>
      <c r="E1669" t="s">
        <v>70</v>
      </c>
      <c r="F1669" t="s">
        <v>137</v>
      </c>
      <c r="G1669" t="s">
        <v>138</v>
      </c>
      <c r="H1669">
        <v>53</v>
      </c>
      <c r="I1669" t="str">
        <f t="shared" si="52"/>
        <v>Senior</v>
      </c>
      <c r="J1669" t="s">
        <v>67</v>
      </c>
      <c r="K1669" t="s">
        <v>30</v>
      </c>
      <c r="L1669" t="s">
        <v>19</v>
      </c>
      <c r="M1669" t="s">
        <v>61</v>
      </c>
      <c r="N1669">
        <v>1</v>
      </c>
      <c r="O1669">
        <v>4862.96</v>
      </c>
      <c r="P1669">
        <v>0</v>
      </c>
      <c r="Q1669" s="1">
        <v>0</v>
      </c>
      <c r="R1669">
        <v>4862.96</v>
      </c>
      <c r="S1669">
        <v>875.33</v>
      </c>
      <c r="T1669">
        <v>5738.29</v>
      </c>
      <c r="U1669">
        <v>3906.01</v>
      </c>
      <c r="V1669">
        <v>956.95</v>
      </c>
      <c r="W1669">
        <v>10</v>
      </c>
      <c r="X1669" t="str">
        <f t="shared" si="53"/>
        <v>Oct</v>
      </c>
    </row>
    <row r="1670" spans="1:24">
      <c r="A1670">
        <v>1669</v>
      </c>
      <c r="B1670" s="3">
        <v>45819</v>
      </c>
      <c r="C1670" t="s">
        <v>463</v>
      </c>
      <c r="D1670" t="s">
        <v>464</v>
      </c>
      <c r="E1670" t="s">
        <v>99</v>
      </c>
      <c r="F1670" t="s">
        <v>119</v>
      </c>
      <c r="G1670" t="s">
        <v>119</v>
      </c>
      <c r="H1670">
        <v>52</v>
      </c>
      <c r="I1670" t="str">
        <f t="shared" si="52"/>
        <v>Senior</v>
      </c>
      <c r="J1670" t="s">
        <v>60</v>
      </c>
      <c r="K1670" t="s">
        <v>30</v>
      </c>
      <c r="L1670" t="s">
        <v>19</v>
      </c>
      <c r="M1670" t="s">
        <v>61</v>
      </c>
      <c r="N1670">
        <v>2</v>
      </c>
      <c r="O1670">
        <v>2118.59</v>
      </c>
      <c r="P1670">
        <v>10</v>
      </c>
      <c r="Q1670" s="1">
        <v>423.72</v>
      </c>
      <c r="R1670">
        <v>3813.46</v>
      </c>
      <c r="S1670">
        <v>686.42</v>
      </c>
      <c r="T1670">
        <v>4499.88</v>
      </c>
      <c r="U1670">
        <v>2970.73</v>
      </c>
      <c r="V1670">
        <v>842.73</v>
      </c>
      <c r="W1670">
        <v>6</v>
      </c>
      <c r="X1670" t="str">
        <f t="shared" si="53"/>
        <v>Jun</v>
      </c>
    </row>
    <row r="1671" spans="1:24">
      <c r="A1671">
        <v>1670</v>
      </c>
      <c r="B1671" s="3">
        <v>45777</v>
      </c>
      <c r="C1671" t="s">
        <v>224</v>
      </c>
      <c r="D1671" t="s">
        <v>916</v>
      </c>
      <c r="E1671" t="s">
        <v>70</v>
      </c>
      <c r="F1671" t="s">
        <v>122</v>
      </c>
      <c r="G1671" t="s">
        <v>123</v>
      </c>
      <c r="H1671">
        <v>31</v>
      </c>
      <c r="I1671" t="str">
        <f t="shared" si="52"/>
        <v>Adult</v>
      </c>
      <c r="J1671" t="s">
        <v>60</v>
      </c>
      <c r="K1671" t="s">
        <v>28</v>
      </c>
      <c r="L1671" t="s">
        <v>17</v>
      </c>
      <c r="M1671" t="s">
        <v>75</v>
      </c>
      <c r="N1671">
        <v>3</v>
      </c>
      <c r="O1671">
        <v>1735.61</v>
      </c>
      <c r="P1671">
        <v>15</v>
      </c>
      <c r="Q1671" s="1">
        <v>781.02</v>
      </c>
      <c r="R1671">
        <v>4425.81</v>
      </c>
      <c r="S1671">
        <v>796.65</v>
      </c>
      <c r="T1671">
        <v>5222.46</v>
      </c>
      <c r="U1671">
        <v>2962.04</v>
      </c>
      <c r="V1671">
        <v>1463.77</v>
      </c>
      <c r="W1671">
        <v>4</v>
      </c>
      <c r="X1671" t="str">
        <f t="shared" si="53"/>
        <v>Apr</v>
      </c>
    </row>
    <row r="1672" spans="1:24">
      <c r="A1672">
        <v>1671</v>
      </c>
      <c r="B1672" s="3">
        <v>45949</v>
      </c>
      <c r="C1672" t="s">
        <v>787</v>
      </c>
      <c r="D1672" t="s">
        <v>1310</v>
      </c>
      <c r="E1672" t="s">
        <v>59</v>
      </c>
      <c r="F1672" t="s">
        <v>38</v>
      </c>
      <c r="G1672" t="s">
        <v>35</v>
      </c>
      <c r="H1672">
        <v>45</v>
      </c>
      <c r="I1672" t="str">
        <f t="shared" si="52"/>
        <v>Adult</v>
      </c>
      <c r="J1672" t="s">
        <v>67</v>
      </c>
      <c r="K1672" t="s">
        <v>30</v>
      </c>
      <c r="L1672" t="s">
        <v>19</v>
      </c>
      <c r="M1672" t="s">
        <v>61</v>
      </c>
      <c r="N1672">
        <v>3</v>
      </c>
      <c r="O1672">
        <v>56.27</v>
      </c>
      <c r="P1672">
        <v>5</v>
      </c>
      <c r="Q1672" s="1">
        <v>8.44</v>
      </c>
      <c r="R1672">
        <v>160.37</v>
      </c>
      <c r="S1672">
        <v>28.87</v>
      </c>
      <c r="T1672">
        <v>189.24</v>
      </c>
      <c r="U1672">
        <v>96.26</v>
      </c>
      <c r="V1672">
        <v>64.11</v>
      </c>
      <c r="W1672">
        <v>10</v>
      </c>
      <c r="X1672" t="str">
        <f t="shared" si="53"/>
        <v>Oct</v>
      </c>
    </row>
    <row r="1673" spans="1:24">
      <c r="A1673">
        <v>1672</v>
      </c>
      <c r="B1673" s="3">
        <v>45957</v>
      </c>
      <c r="C1673" t="s">
        <v>323</v>
      </c>
      <c r="D1673" t="s">
        <v>1096</v>
      </c>
      <c r="E1673" t="s">
        <v>64</v>
      </c>
      <c r="F1673" t="s">
        <v>65</v>
      </c>
      <c r="G1673" t="s">
        <v>66</v>
      </c>
      <c r="H1673">
        <v>18</v>
      </c>
      <c r="I1673" t="str">
        <f t="shared" si="52"/>
        <v>Tennager</v>
      </c>
      <c r="J1673" t="s">
        <v>67</v>
      </c>
      <c r="K1673" t="s">
        <v>29</v>
      </c>
      <c r="L1673" t="s">
        <v>18</v>
      </c>
      <c r="M1673" t="s">
        <v>61</v>
      </c>
      <c r="N1673">
        <v>1</v>
      </c>
      <c r="O1673">
        <v>7965.71</v>
      </c>
      <c r="P1673">
        <v>25</v>
      </c>
      <c r="Q1673" s="1">
        <v>1991.43</v>
      </c>
      <c r="R1673">
        <v>5974.28</v>
      </c>
      <c r="S1673">
        <v>1075.37</v>
      </c>
      <c r="T1673">
        <v>7049.65</v>
      </c>
      <c r="U1673">
        <v>3293.92</v>
      </c>
      <c r="V1673">
        <v>2680.36</v>
      </c>
      <c r="W1673">
        <v>10</v>
      </c>
      <c r="X1673" t="str">
        <f t="shared" si="53"/>
        <v>Oct</v>
      </c>
    </row>
    <row r="1674" spans="1:24">
      <c r="A1674">
        <v>1673</v>
      </c>
      <c r="B1674" s="3">
        <v>45780</v>
      </c>
      <c r="C1674" t="s">
        <v>879</v>
      </c>
      <c r="D1674" t="s">
        <v>998</v>
      </c>
      <c r="E1674" t="s">
        <v>64</v>
      </c>
      <c r="F1674" t="s">
        <v>103</v>
      </c>
      <c r="G1674" t="s">
        <v>104</v>
      </c>
      <c r="H1674">
        <v>39</v>
      </c>
      <c r="I1674" t="str">
        <f t="shared" si="52"/>
        <v>Adult</v>
      </c>
      <c r="J1674" t="s">
        <v>60</v>
      </c>
      <c r="K1674" t="s">
        <v>30</v>
      </c>
      <c r="L1674" t="s">
        <v>16</v>
      </c>
      <c r="M1674" t="s">
        <v>61</v>
      </c>
      <c r="N1674">
        <v>2</v>
      </c>
      <c r="O1674">
        <v>112124.39</v>
      </c>
      <c r="P1674">
        <v>15</v>
      </c>
      <c r="Q1674" s="1">
        <v>33637.32</v>
      </c>
      <c r="R1674">
        <v>190611.46</v>
      </c>
      <c r="S1674">
        <v>34310.06</v>
      </c>
      <c r="T1674">
        <v>224921.52</v>
      </c>
      <c r="U1674">
        <v>123592.09</v>
      </c>
      <c r="V1674">
        <v>67019.37</v>
      </c>
      <c r="W1674">
        <v>5</v>
      </c>
      <c r="X1674" t="str">
        <f t="shared" si="53"/>
        <v>May</v>
      </c>
    </row>
    <row r="1675" spans="1:24">
      <c r="A1675">
        <v>1674</v>
      </c>
      <c r="B1675" s="3">
        <v>45699</v>
      </c>
      <c r="C1675" t="s">
        <v>338</v>
      </c>
      <c r="D1675" t="s">
        <v>941</v>
      </c>
      <c r="E1675" t="s">
        <v>94</v>
      </c>
      <c r="F1675" t="s">
        <v>151</v>
      </c>
      <c r="G1675" t="s">
        <v>152</v>
      </c>
      <c r="H1675">
        <v>26</v>
      </c>
      <c r="I1675" t="str">
        <f t="shared" si="52"/>
        <v>Tennager</v>
      </c>
      <c r="J1675" t="s">
        <v>67</v>
      </c>
      <c r="K1675" t="s">
        <v>31</v>
      </c>
      <c r="L1675" t="s">
        <v>19</v>
      </c>
      <c r="M1675" t="s">
        <v>61</v>
      </c>
      <c r="N1675">
        <v>1</v>
      </c>
      <c r="O1675">
        <v>5840.02</v>
      </c>
      <c r="P1675">
        <v>15</v>
      </c>
      <c r="Q1675" s="1">
        <v>876</v>
      </c>
      <c r="R1675">
        <v>4964.02</v>
      </c>
      <c r="S1675">
        <v>893.52</v>
      </c>
      <c r="T1675">
        <v>5857.54</v>
      </c>
      <c r="U1675">
        <v>3760.39</v>
      </c>
      <c r="V1675">
        <v>1203.63</v>
      </c>
      <c r="W1675">
        <v>2</v>
      </c>
      <c r="X1675" t="str">
        <f t="shared" si="53"/>
        <v>Feb</v>
      </c>
    </row>
    <row r="1676" spans="1:24">
      <c r="A1676">
        <v>1675</v>
      </c>
      <c r="B1676" s="3">
        <v>45701</v>
      </c>
      <c r="C1676" t="s">
        <v>1311</v>
      </c>
      <c r="D1676" t="s">
        <v>1312</v>
      </c>
      <c r="E1676" t="s">
        <v>59</v>
      </c>
      <c r="F1676" t="s">
        <v>38</v>
      </c>
      <c r="G1676" t="s">
        <v>35</v>
      </c>
      <c r="H1676">
        <v>20</v>
      </c>
      <c r="I1676" t="str">
        <f t="shared" si="52"/>
        <v>Tennager</v>
      </c>
      <c r="J1676" t="s">
        <v>67</v>
      </c>
      <c r="K1676" t="s">
        <v>29</v>
      </c>
      <c r="L1676" t="s">
        <v>16</v>
      </c>
      <c r="M1676" t="s">
        <v>61</v>
      </c>
      <c r="N1676">
        <v>3</v>
      </c>
      <c r="O1676">
        <v>53.36</v>
      </c>
      <c r="P1676">
        <v>0</v>
      </c>
      <c r="Q1676" s="1">
        <v>0</v>
      </c>
      <c r="R1676">
        <v>160.08</v>
      </c>
      <c r="S1676">
        <v>28.81</v>
      </c>
      <c r="T1676">
        <v>188.89</v>
      </c>
      <c r="U1676">
        <v>92.62</v>
      </c>
      <c r="V1676">
        <v>67.46</v>
      </c>
      <c r="W1676">
        <v>2</v>
      </c>
      <c r="X1676" t="str">
        <f t="shared" si="53"/>
        <v>Feb</v>
      </c>
    </row>
    <row r="1677" spans="1:24">
      <c r="A1677">
        <v>1676</v>
      </c>
      <c r="B1677" s="3">
        <v>45778</v>
      </c>
      <c r="C1677" t="s">
        <v>559</v>
      </c>
      <c r="D1677" t="s">
        <v>560</v>
      </c>
      <c r="E1677" t="s">
        <v>59</v>
      </c>
      <c r="F1677" t="s">
        <v>33</v>
      </c>
      <c r="G1677" t="s">
        <v>33</v>
      </c>
      <c r="H1677">
        <v>50</v>
      </c>
      <c r="I1677" t="str">
        <f t="shared" si="52"/>
        <v>Senior</v>
      </c>
      <c r="J1677" t="s">
        <v>60</v>
      </c>
      <c r="K1677" t="s">
        <v>30</v>
      </c>
      <c r="L1677" t="s">
        <v>20</v>
      </c>
      <c r="M1677" t="s">
        <v>61</v>
      </c>
      <c r="N1677">
        <v>2</v>
      </c>
      <c r="O1677">
        <v>148.11</v>
      </c>
      <c r="P1677">
        <v>0</v>
      </c>
      <c r="Q1677" s="1">
        <v>0</v>
      </c>
      <c r="R1677">
        <v>296.22</v>
      </c>
      <c r="S1677">
        <v>53.32</v>
      </c>
      <c r="T1677">
        <v>349.54</v>
      </c>
      <c r="U1677">
        <v>225.04</v>
      </c>
      <c r="V1677">
        <v>71.18</v>
      </c>
      <c r="W1677">
        <v>5</v>
      </c>
      <c r="X1677" t="str">
        <f t="shared" si="53"/>
        <v>May</v>
      </c>
    </row>
    <row r="1678" spans="1:24">
      <c r="A1678">
        <v>1677</v>
      </c>
      <c r="B1678" s="3">
        <v>45749</v>
      </c>
      <c r="C1678" t="s">
        <v>702</v>
      </c>
      <c r="D1678" t="s">
        <v>1313</v>
      </c>
      <c r="E1678" t="s">
        <v>64</v>
      </c>
      <c r="F1678" t="s">
        <v>173</v>
      </c>
      <c r="G1678" t="s">
        <v>174</v>
      </c>
      <c r="H1678">
        <v>24</v>
      </c>
      <c r="I1678" t="str">
        <f t="shared" si="52"/>
        <v>Tennager</v>
      </c>
      <c r="J1678" t="s">
        <v>60</v>
      </c>
      <c r="K1678" t="s">
        <v>31</v>
      </c>
      <c r="L1678" t="s">
        <v>19</v>
      </c>
      <c r="M1678" t="s">
        <v>61</v>
      </c>
      <c r="N1678">
        <v>2</v>
      </c>
      <c r="O1678">
        <v>60780.94</v>
      </c>
      <c r="P1678">
        <v>5</v>
      </c>
      <c r="Q1678" s="1">
        <v>6078.09</v>
      </c>
      <c r="R1678">
        <v>115483.79</v>
      </c>
      <c r="S1678">
        <v>20787.08</v>
      </c>
      <c r="T1678">
        <v>136270.87</v>
      </c>
      <c r="U1678">
        <v>88079.49</v>
      </c>
      <c r="V1678">
        <v>27404.3</v>
      </c>
      <c r="W1678">
        <v>4</v>
      </c>
      <c r="X1678" t="str">
        <f t="shared" si="53"/>
        <v>Apr</v>
      </c>
    </row>
    <row r="1679" spans="1:24">
      <c r="A1679">
        <v>1678</v>
      </c>
      <c r="B1679" s="3">
        <v>45809</v>
      </c>
      <c r="C1679" t="s">
        <v>76</v>
      </c>
      <c r="D1679" t="s">
        <v>78</v>
      </c>
      <c r="E1679" t="s">
        <v>87</v>
      </c>
      <c r="F1679" t="s">
        <v>88</v>
      </c>
      <c r="G1679" t="s">
        <v>89</v>
      </c>
      <c r="H1679">
        <v>34</v>
      </c>
      <c r="I1679" t="str">
        <f t="shared" si="52"/>
        <v>Adult</v>
      </c>
      <c r="J1679" t="s">
        <v>60</v>
      </c>
      <c r="K1679" t="s">
        <v>30</v>
      </c>
      <c r="L1679" t="s">
        <v>19</v>
      </c>
      <c r="M1679" t="s">
        <v>61</v>
      </c>
      <c r="N1679">
        <v>1</v>
      </c>
      <c r="O1679">
        <v>1727.63</v>
      </c>
      <c r="P1679">
        <v>0</v>
      </c>
      <c r="Q1679" s="1">
        <v>0</v>
      </c>
      <c r="R1679">
        <v>1727.63</v>
      </c>
      <c r="S1679">
        <v>310.97</v>
      </c>
      <c r="T1679">
        <v>2038.6</v>
      </c>
      <c r="U1679">
        <v>1131</v>
      </c>
      <c r="V1679">
        <v>596.63</v>
      </c>
      <c r="W1679">
        <v>6</v>
      </c>
      <c r="X1679" t="str">
        <f t="shared" si="53"/>
        <v>Jun</v>
      </c>
    </row>
    <row r="1680" spans="1:24">
      <c r="A1680">
        <v>1679</v>
      </c>
      <c r="B1680" s="3">
        <v>45710</v>
      </c>
      <c r="C1680" t="s">
        <v>650</v>
      </c>
      <c r="D1680" t="s">
        <v>885</v>
      </c>
      <c r="E1680" t="s">
        <v>94</v>
      </c>
      <c r="F1680" t="s">
        <v>151</v>
      </c>
      <c r="G1680" t="s">
        <v>152</v>
      </c>
      <c r="H1680">
        <v>37</v>
      </c>
      <c r="I1680" t="str">
        <f t="shared" si="52"/>
        <v>Adult</v>
      </c>
      <c r="J1680" t="s">
        <v>60</v>
      </c>
      <c r="K1680" t="s">
        <v>30</v>
      </c>
      <c r="L1680" t="s">
        <v>20</v>
      </c>
      <c r="M1680" t="s">
        <v>61</v>
      </c>
      <c r="N1680">
        <v>1</v>
      </c>
      <c r="O1680">
        <v>2473.85</v>
      </c>
      <c r="P1680">
        <v>10</v>
      </c>
      <c r="Q1680" s="1">
        <v>247.38</v>
      </c>
      <c r="R1680">
        <v>2226.47</v>
      </c>
      <c r="S1680">
        <v>400.76</v>
      </c>
      <c r="T1680">
        <v>2627.23</v>
      </c>
      <c r="U1680">
        <v>1811.55</v>
      </c>
      <c r="V1680">
        <v>414.92</v>
      </c>
      <c r="W1680">
        <v>2</v>
      </c>
      <c r="X1680" t="str">
        <f t="shared" si="53"/>
        <v>Feb</v>
      </c>
    </row>
    <row r="1681" spans="1:24">
      <c r="A1681">
        <v>1680</v>
      </c>
      <c r="B1681" s="3">
        <v>45734</v>
      </c>
      <c r="C1681" t="s">
        <v>145</v>
      </c>
      <c r="D1681" t="s">
        <v>913</v>
      </c>
      <c r="E1681" t="s">
        <v>99</v>
      </c>
      <c r="F1681" t="s">
        <v>100</v>
      </c>
      <c r="G1681" t="s">
        <v>100</v>
      </c>
      <c r="H1681">
        <v>28</v>
      </c>
      <c r="I1681" t="str">
        <f t="shared" si="52"/>
        <v>Tennager</v>
      </c>
      <c r="J1681" t="s">
        <v>67</v>
      </c>
      <c r="K1681" t="s">
        <v>30</v>
      </c>
      <c r="L1681" t="s">
        <v>20</v>
      </c>
      <c r="M1681" t="s">
        <v>61</v>
      </c>
      <c r="N1681">
        <v>1</v>
      </c>
      <c r="O1681">
        <v>3401.16</v>
      </c>
      <c r="P1681">
        <v>25</v>
      </c>
      <c r="Q1681" s="1">
        <v>850.29</v>
      </c>
      <c r="R1681">
        <v>2550.87</v>
      </c>
      <c r="S1681">
        <v>459.16</v>
      </c>
      <c r="T1681">
        <v>3010.03</v>
      </c>
      <c r="U1681">
        <v>1814.4</v>
      </c>
      <c r="V1681">
        <v>736.47</v>
      </c>
      <c r="W1681">
        <v>3</v>
      </c>
      <c r="X1681" t="str">
        <f t="shared" si="53"/>
        <v>Mar</v>
      </c>
    </row>
    <row r="1682" spans="1:24">
      <c r="A1682">
        <v>1681</v>
      </c>
      <c r="B1682" s="3">
        <v>45968</v>
      </c>
      <c r="C1682" t="s">
        <v>129</v>
      </c>
      <c r="D1682" t="s">
        <v>1010</v>
      </c>
      <c r="E1682" t="s">
        <v>59</v>
      </c>
      <c r="F1682" t="s">
        <v>36</v>
      </c>
      <c r="G1682" t="s">
        <v>36</v>
      </c>
      <c r="H1682">
        <v>40</v>
      </c>
      <c r="I1682" t="str">
        <f t="shared" si="52"/>
        <v>Adult</v>
      </c>
      <c r="J1682" t="s">
        <v>60</v>
      </c>
      <c r="K1682" t="s">
        <v>30</v>
      </c>
      <c r="L1682" t="s">
        <v>20</v>
      </c>
      <c r="M1682" t="s">
        <v>61</v>
      </c>
      <c r="N1682">
        <v>1</v>
      </c>
      <c r="O1682">
        <v>493.07</v>
      </c>
      <c r="P1682">
        <v>15</v>
      </c>
      <c r="Q1682" s="1">
        <v>73.96</v>
      </c>
      <c r="R1682">
        <v>419.11</v>
      </c>
      <c r="S1682">
        <v>75.44</v>
      </c>
      <c r="T1682">
        <v>494.55</v>
      </c>
      <c r="U1682">
        <v>314.94</v>
      </c>
      <c r="V1682">
        <v>104.17</v>
      </c>
      <c r="W1682">
        <v>11</v>
      </c>
      <c r="X1682" t="str">
        <f t="shared" si="53"/>
        <v>Nov</v>
      </c>
    </row>
    <row r="1683" spans="1:24">
      <c r="A1683">
        <v>1682</v>
      </c>
      <c r="B1683" s="3">
        <v>45982</v>
      </c>
      <c r="C1683" t="s">
        <v>1098</v>
      </c>
      <c r="D1683" t="s">
        <v>1314</v>
      </c>
      <c r="E1683" t="s">
        <v>64</v>
      </c>
      <c r="F1683" t="s">
        <v>65</v>
      </c>
      <c r="G1683" t="s">
        <v>66</v>
      </c>
      <c r="H1683">
        <v>20</v>
      </c>
      <c r="I1683" t="str">
        <f t="shared" si="52"/>
        <v>Tennager</v>
      </c>
      <c r="J1683" t="s">
        <v>67</v>
      </c>
      <c r="K1683" t="s">
        <v>31</v>
      </c>
      <c r="L1683" t="s">
        <v>19</v>
      </c>
      <c r="M1683" t="s">
        <v>61</v>
      </c>
      <c r="N1683">
        <v>1</v>
      </c>
      <c r="O1683">
        <v>5255.93</v>
      </c>
      <c r="P1683">
        <v>25</v>
      </c>
      <c r="Q1683" s="1">
        <v>1313.98</v>
      </c>
      <c r="R1683">
        <v>3941.95</v>
      </c>
      <c r="S1683">
        <v>709.55</v>
      </c>
      <c r="T1683">
        <v>4651.5</v>
      </c>
      <c r="U1683">
        <v>2249.87</v>
      </c>
      <c r="V1683">
        <v>1692.08</v>
      </c>
      <c r="W1683">
        <v>11</v>
      </c>
      <c r="X1683" t="str">
        <f t="shared" si="53"/>
        <v>Nov</v>
      </c>
    </row>
    <row r="1684" spans="1:24">
      <c r="A1684">
        <v>1683</v>
      </c>
      <c r="B1684" s="3">
        <v>46005</v>
      </c>
      <c r="C1684" t="s">
        <v>167</v>
      </c>
      <c r="D1684" t="s">
        <v>1315</v>
      </c>
      <c r="E1684" t="s">
        <v>70</v>
      </c>
      <c r="F1684" t="s">
        <v>128</v>
      </c>
      <c r="G1684" t="s">
        <v>128</v>
      </c>
      <c r="H1684">
        <v>43</v>
      </c>
      <c r="I1684" t="str">
        <f t="shared" si="52"/>
        <v>Adult</v>
      </c>
      <c r="J1684" t="s">
        <v>60</v>
      </c>
      <c r="K1684" t="s">
        <v>30</v>
      </c>
      <c r="L1684" t="s">
        <v>18</v>
      </c>
      <c r="M1684" t="s">
        <v>61</v>
      </c>
      <c r="N1684">
        <v>1</v>
      </c>
      <c r="O1684">
        <v>28034.68</v>
      </c>
      <c r="P1684">
        <v>20</v>
      </c>
      <c r="Q1684" s="1">
        <v>5606.94</v>
      </c>
      <c r="R1684">
        <v>22427.74</v>
      </c>
      <c r="S1684">
        <v>4036.99</v>
      </c>
      <c r="T1684">
        <v>26464.73</v>
      </c>
      <c r="U1684">
        <v>14362.66</v>
      </c>
      <c r="V1684">
        <v>8065.08</v>
      </c>
      <c r="W1684">
        <v>12</v>
      </c>
      <c r="X1684" t="str">
        <f t="shared" si="53"/>
        <v>Dec</v>
      </c>
    </row>
    <row r="1685" spans="1:24">
      <c r="A1685">
        <v>1684</v>
      </c>
      <c r="B1685" s="3">
        <v>45910</v>
      </c>
      <c r="C1685" t="s">
        <v>273</v>
      </c>
      <c r="D1685" t="s">
        <v>1316</v>
      </c>
      <c r="E1685" t="s">
        <v>70</v>
      </c>
      <c r="F1685" t="s">
        <v>71</v>
      </c>
      <c r="G1685" t="s">
        <v>72</v>
      </c>
      <c r="H1685">
        <v>57</v>
      </c>
      <c r="I1685" t="str">
        <f t="shared" si="52"/>
        <v>Senior</v>
      </c>
      <c r="J1685" t="s">
        <v>60</v>
      </c>
      <c r="K1685" t="s">
        <v>31</v>
      </c>
      <c r="L1685" t="s">
        <v>18</v>
      </c>
      <c r="M1685" t="s">
        <v>61</v>
      </c>
      <c r="N1685">
        <v>4</v>
      </c>
      <c r="O1685">
        <v>3919.49</v>
      </c>
      <c r="P1685">
        <v>10</v>
      </c>
      <c r="Q1685" s="1">
        <v>1567.8</v>
      </c>
      <c r="R1685">
        <v>14110.16</v>
      </c>
      <c r="S1685">
        <v>2539.83</v>
      </c>
      <c r="T1685">
        <v>16649.99</v>
      </c>
      <c r="U1685">
        <v>10703.95</v>
      </c>
      <c r="V1685">
        <v>3406.21</v>
      </c>
      <c r="W1685">
        <v>9</v>
      </c>
      <c r="X1685" t="str">
        <f t="shared" si="53"/>
        <v>Sep</v>
      </c>
    </row>
    <row r="1686" spans="1:24">
      <c r="A1686">
        <v>1685</v>
      </c>
      <c r="B1686" s="3">
        <v>45719</v>
      </c>
      <c r="C1686" t="s">
        <v>1079</v>
      </c>
      <c r="D1686" t="s">
        <v>1317</v>
      </c>
      <c r="E1686" t="s">
        <v>59</v>
      </c>
      <c r="F1686" t="s">
        <v>36</v>
      </c>
      <c r="G1686" t="s">
        <v>36</v>
      </c>
      <c r="H1686">
        <v>50</v>
      </c>
      <c r="I1686" t="str">
        <f t="shared" si="52"/>
        <v>Senior</v>
      </c>
      <c r="J1686" t="s">
        <v>60</v>
      </c>
      <c r="K1686" t="s">
        <v>28</v>
      </c>
      <c r="L1686" t="s">
        <v>17</v>
      </c>
      <c r="M1686" t="s">
        <v>61</v>
      </c>
      <c r="N1686">
        <v>1</v>
      </c>
      <c r="O1686">
        <v>297.56</v>
      </c>
      <c r="P1686">
        <v>15</v>
      </c>
      <c r="Q1686" s="1">
        <v>44.63</v>
      </c>
      <c r="R1686">
        <v>252.93</v>
      </c>
      <c r="S1686">
        <v>45.53</v>
      </c>
      <c r="T1686">
        <v>298.46</v>
      </c>
      <c r="U1686">
        <v>139.65</v>
      </c>
      <c r="V1686">
        <v>113.28</v>
      </c>
      <c r="W1686">
        <v>3</v>
      </c>
      <c r="X1686" t="str">
        <f t="shared" si="53"/>
        <v>Mar</v>
      </c>
    </row>
    <row r="1687" spans="1:24">
      <c r="A1687">
        <v>1686</v>
      </c>
      <c r="B1687" s="3">
        <v>45853</v>
      </c>
      <c r="C1687" t="s">
        <v>583</v>
      </c>
      <c r="D1687" t="s">
        <v>1318</v>
      </c>
      <c r="E1687" t="s">
        <v>59</v>
      </c>
      <c r="F1687" t="s">
        <v>36</v>
      </c>
      <c r="G1687" t="s">
        <v>36</v>
      </c>
      <c r="H1687">
        <v>42</v>
      </c>
      <c r="I1687" t="str">
        <f t="shared" si="52"/>
        <v>Adult</v>
      </c>
      <c r="J1687" t="s">
        <v>67</v>
      </c>
      <c r="K1687" t="s">
        <v>30</v>
      </c>
      <c r="L1687" t="s">
        <v>16</v>
      </c>
      <c r="M1687" t="s">
        <v>61</v>
      </c>
      <c r="N1687">
        <v>5</v>
      </c>
      <c r="O1687">
        <v>480.28</v>
      </c>
      <c r="P1687">
        <v>0</v>
      </c>
      <c r="Q1687" s="1">
        <v>0</v>
      </c>
      <c r="R1687">
        <v>2401.4</v>
      </c>
      <c r="S1687">
        <v>432.25</v>
      </c>
      <c r="T1687">
        <v>2833.65</v>
      </c>
      <c r="U1687">
        <v>1684.45</v>
      </c>
      <c r="V1687">
        <v>716.95</v>
      </c>
      <c r="W1687">
        <v>7</v>
      </c>
      <c r="X1687" t="str">
        <f t="shared" si="53"/>
        <v>Jul</v>
      </c>
    </row>
    <row r="1688" spans="1:24">
      <c r="A1688">
        <v>1687</v>
      </c>
      <c r="B1688" s="3">
        <v>45886</v>
      </c>
      <c r="C1688" t="s">
        <v>222</v>
      </c>
      <c r="D1688" t="s">
        <v>223</v>
      </c>
      <c r="E1688" t="s">
        <v>64</v>
      </c>
      <c r="F1688" t="s">
        <v>65</v>
      </c>
      <c r="G1688" t="s">
        <v>66</v>
      </c>
      <c r="H1688">
        <v>38</v>
      </c>
      <c r="I1688" t="str">
        <f t="shared" si="52"/>
        <v>Adult</v>
      </c>
      <c r="J1688" t="s">
        <v>60</v>
      </c>
      <c r="K1688" t="s">
        <v>30</v>
      </c>
      <c r="L1688" t="s">
        <v>20</v>
      </c>
      <c r="M1688" t="s">
        <v>61</v>
      </c>
      <c r="N1688">
        <v>2</v>
      </c>
      <c r="O1688">
        <v>3555.85</v>
      </c>
      <c r="P1688">
        <v>0</v>
      </c>
      <c r="Q1688" s="1">
        <v>0</v>
      </c>
      <c r="R1688">
        <v>7111.7</v>
      </c>
      <c r="S1688">
        <v>1280.11</v>
      </c>
      <c r="T1688">
        <v>8391.81</v>
      </c>
      <c r="U1688">
        <v>4646.34</v>
      </c>
      <c r="V1688">
        <v>2465.36</v>
      </c>
      <c r="W1688">
        <v>8</v>
      </c>
      <c r="X1688" t="str">
        <f t="shared" si="53"/>
        <v>Aug</v>
      </c>
    </row>
    <row r="1689" spans="1:24">
      <c r="A1689">
        <v>1688</v>
      </c>
      <c r="B1689" s="3">
        <v>45913</v>
      </c>
      <c r="C1689" t="s">
        <v>1113</v>
      </c>
      <c r="D1689" t="s">
        <v>1319</v>
      </c>
      <c r="E1689" t="s">
        <v>59</v>
      </c>
      <c r="F1689" t="s">
        <v>34</v>
      </c>
      <c r="G1689" t="s">
        <v>34</v>
      </c>
      <c r="H1689">
        <v>28</v>
      </c>
      <c r="I1689" t="str">
        <f t="shared" si="52"/>
        <v>Tennager</v>
      </c>
      <c r="J1689" t="s">
        <v>67</v>
      </c>
      <c r="K1689" t="s">
        <v>31</v>
      </c>
      <c r="L1689" t="s">
        <v>18</v>
      </c>
      <c r="M1689" t="s">
        <v>61</v>
      </c>
      <c r="N1689">
        <v>1</v>
      </c>
      <c r="O1689">
        <v>369.19</v>
      </c>
      <c r="P1689">
        <v>5</v>
      </c>
      <c r="Q1689" s="1">
        <v>18.46</v>
      </c>
      <c r="R1689">
        <v>350.73</v>
      </c>
      <c r="S1689">
        <v>63.13</v>
      </c>
      <c r="T1689">
        <v>413.86</v>
      </c>
      <c r="U1689">
        <v>236.06</v>
      </c>
      <c r="V1689">
        <v>114.67</v>
      </c>
      <c r="W1689">
        <v>9</v>
      </c>
      <c r="X1689" t="str">
        <f t="shared" si="53"/>
        <v>Sep</v>
      </c>
    </row>
    <row r="1690" spans="1:24">
      <c r="A1690">
        <v>1689</v>
      </c>
      <c r="B1690" s="3">
        <v>45845</v>
      </c>
      <c r="C1690" t="s">
        <v>247</v>
      </c>
      <c r="D1690" t="s">
        <v>1320</v>
      </c>
      <c r="E1690" t="s">
        <v>99</v>
      </c>
      <c r="F1690" t="s">
        <v>119</v>
      </c>
      <c r="G1690" t="s">
        <v>119</v>
      </c>
      <c r="H1690">
        <v>46</v>
      </c>
      <c r="I1690" t="str">
        <f t="shared" si="52"/>
        <v>Adult</v>
      </c>
      <c r="J1690" t="s">
        <v>60</v>
      </c>
      <c r="K1690" t="s">
        <v>30</v>
      </c>
      <c r="L1690" t="s">
        <v>16</v>
      </c>
      <c r="M1690" t="s">
        <v>61</v>
      </c>
      <c r="N1690">
        <v>1</v>
      </c>
      <c r="O1690">
        <v>3715.89</v>
      </c>
      <c r="P1690">
        <v>5</v>
      </c>
      <c r="Q1690" s="1">
        <v>185.79</v>
      </c>
      <c r="R1690">
        <v>3530.1</v>
      </c>
      <c r="S1690">
        <v>635.42</v>
      </c>
      <c r="T1690">
        <v>4165.52</v>
      </c>
      <c r="U1690">
        <v>2354.46</v>
      </c>
      <c r="V1690">
        <v>1175.64</v>
      </c>
      <c r="W1690">
        <v>7</v>
      </c>
      <c r="X1690" t="str">
        <f t="shared" si="53"/>
        <v>Jul</v>
      </c>
    </row>
    <row r="1691" spans="1:24">
      <c r="A1691">
        <v>1690</v>
      </c>
      <c r="B1691" s="3">
        <v>45690</v>
      </c>
      <c r="C1691" t="s">
        <v>109</v>
      </c>
      <c r="D1691" t="s">
        <v>1321</v>
      </c>
      <c r="E1691" t="s">
        <v>64</v>
      </c>
      <c r="F1691" t="s">
        <v>65</v>
      </c>
      <c r="G1691" t="s">
        <v>66</v>
      </c>
      <c r="H1691">
        <v>46</v>
      </c>
      <c r="I1691" t="str">
        <f t="shared" si="52"/>
        <v>Adult</v>
      </c>
      <c r="J1691" t="s">
        <v>67</v>
      </c>
      <c r="K1691" t="s">
        <v>29</v>
      </c>
      <c r="L1691" t="s">
        <v>18</v>
      </c>
      <c r="M1691" t="s">
        <v>61</v>
      </c>
      <c r="N1691">
        <v>3</v>
      </c>
      <c r="O1691">
        <v>6056.48</v>
      </c>
      <c r="P1691">
        <v>0</v>
      </c>
      <c r="Q1691" s="1">
        <v>0</v>
      </c>
      <c r="R1691">
        <v>18169.44</v>
      </c>
      <c r="S1691">
        <v>3270.5</v>
      </c>
      <c r="T1691">
        <v>21439.94</v>
      </c>
      <c r="U1691">
        <v>13170.01</v>
      </c>
      <c r="V1691">
        <v>4999.43</v>
      </c>
      <c r="W1691">
        <v>2</v>
      </c>
      <c r="X1691" t="str">
        <f t="shared" si="53"/>
        <v>Feb</v>
      </c>
    </row>
    <row r="1692" spans="1:24">
      <c r="A1692">
        <v>1691</v>
      </c>
      <c r="B1692" s="3">
        <v>45709</v>
      </c>
      <c r="C1692" t="s">
        <v>178</v>
      </c>
      <c r="D1692" t="s">
        <v>1322</v>
      </c>
      <c r="E1692" t="s">
        <v>94</v>
      </c>
      <c r="F1692" t="s">
        <v>95</v>
      </c>
      <c r="G1692" t="s">
        <v>96</v>
      </c>
      <c r="H1692">
        <v>21</v>
      </c>
      <c r="I1692" t="str">
        <f t="shared" si="52"/>
        <v>Tennager</v>
      </c>
      <c r="J1692" t="s">
        <v>60</v>
      </c>
      <c r="K1692" t="s">
        <v>30</v>
      </c>
      <c r="L1692" t="s">
        <v>19</v>
      </c>
      <c r="M1692" t="s">
        <v>61</v>
      </c>
      <c r="N1692">
        <v>3</v>
      </c>
      <c r="O1692">
        <v>1585.29</v>
      </c>
      <c r="P1692">
        <v>5</v>
      </c>
      <c r="Q1692" s="1">
        <v>237.79</v>
      </c>
      <c r="R1692">
        <v>4518.08</v>
      </c>
      <c r="S1692">
        <v>813.25</v>
      </c>
      <c r="T1692">
        <v>5331.33</v>
      </c>
      <c r="U1692">
        <v>2814.46</v>
      </c>
      <c r="V1692">
        <v>1703.62</v>
      </c>
      <c r="W1692">
        <v>2</v>
      </c>
      <c r="X1692" t="str">
        <f t="shared" si="53"/>
        <v>Feb</v>
      </c>
    </row>
    <row r="1693" spans="1:24">
      <c r="A1693">
        <v>1692</v>
      </c>
      <c r="B1693" s="3">
        <v>46011</v>
      </c>
      <c r="C1693" t="s">
        <v>220</v>
      </c>
      <c r="D1693" t="s">
        <v>1323</v>
      </c>
      <c r="E1693" t="s">
        <v>99</v>
      </c>
      <c r="F1693" t="s">
        <v>119</v>
      </c>
      <c r="G1693" t="s">
        <v>119</v>
      </c>
      <c r="H1693">
        <v>25</v>
      </c>
      <c r="I1693" t="str">
        <f t="shared" si="52"/>
        <v>Tennager</v>
      </c>
      <c r="J1693" t="s">
        <v>60</v>
      </c>
      <c r="K1693" t="s">
        <v>31</v>
      </c>
      <c r="L1693" t="s">
        <v>20</v>
      </c>
      <c r="M1693" t="s">
        <v>61</v>
      </c>
      <c r="N1693">
        <v>1</v>
      </c>
      <c r="O1693">
        <v>3320.9</v>
      </c>
      <c r="P1693">
        <v>10</v>
      </c>
      <c r="Q1693" s="1">
        <v>332.09</v>
      </c>
      <c r="R1693">
        <v>2988.81</v>
      </c>
      <c r="S1693">
        <v>537.99</v>
      </c>
      <c r="T1693">
        <v>3526.8</v>
      </c>
      <c r="U1693">
        <v>1954.24</v>
      </c>
      <c r="V1693">
        <v>1034.57</v>
      </c>
      <c r="W1693">
        <v>12</v>
      </c>
      <c r="X1693" t="str">
        <f t="shared" si="53"/>
        <v>Dec</v>
      </c>
    </row>
    <row r="1694" spans="1:24">
      <c r="A1694">
        <v>1693</v>
      </c>
      <c r="B1694" s="3">
        <v>45957</v>
      </c>
      <c r="C1694" t="s">
        <v>385</v>
      </c>
      <c r="D1694" t="s">
        <v>386</v>
      </c>
      <c r="E1694" t="s">
        <v>94</v>
      </c>
      <c r="F1694" t="s">
        <v>95</v>
      </c>
      <c r="G1694" t="s">
        <v>96</v>
      </c>
      <c r="H1694">
        <v>45</v>
      </c>
      <c r="I1694" t="str">
        <f t="shared" si="52"/>
        <v>Adult</v>
      </c>
      <c r="J1694" t="s">
        <v>67</v>
      </c>
      <c r="K1694" t="s">
        <v>30</v>
      </c>
      <c r="L1694" t="s">
        <v>17</v>
      </c>
      <c r="M1694" t="s">
        <v>61</v>
      </c>
      <c r="N1694">
        <v>1</v>
      </c>
      <c r="O1694">
        <v>1559.81</v>
      </c>
      <c r="P1694">
        <v>15</v>
      </c>
      <c r="Q1694" s="1">
        <v>233.97</v>
      </c>
      <c r="R1694">
        <v>1325.84</v>
      </c>
      <c r="S1694">
        <v>238.65</v>
      </c>
      <c r="T1694">
        <v>1564.49</v>
      </c>
      <c r="U1694">
        <v>767.84</v>
      </c>
      <c r="V1694">
        <v>558</v>
      </c>
      <c r="W1694">
        <v>10</v>
      </c>
      <c r="X1694" t="str">
        <f t="shared" si="53"/>
        <v>Oct</v>
      </c>
    </row>
    <row r="1695" spans="1:24">
      <c r="A1695">
        <v>1694</v>
      </c>
      <c r="B1695" s="3">
        <v>45917</v>
      </c>
      <c r="C1695" t="s">
        <v>737</v>
      </c>
      <c r="D1695" t="s">
        <v>1324</v>
      </c>
      <c r="E1695" t="s">
        <v>59</v>
      </c>
      <c r="F1695" t="s">
        <v>34</v>
      </c>
      <c r="G1695" t="s">
        <v>34</v>
      </c>
      <c r="H1695">
        <v>56</v>
      </c>
      <c r="I1695" t="str">
        <f t="shared" si="52"/>
        <v>Senior</v>
      </c>
      <c r="J1695" t="s">
        <v>60</v>
      </c>
      <c r="K1695" t="s">
        <v>31</v>
      </c>
      <c r="L1695" t="s">
        <v>18</v>
      </c>
      <c r="M1695" t="s">
        <v>61</v>
      </c>
      <c r="N1695">
        <v>1</v>
      </c>
      <c r="O1695">
        <v>102.69</v>
      </c>
      <c r="P1695">
        <v>5</v>
      </c>
      <c r="Q1695" s="1">
        <v>5.13</v>
      </c>
      <c r="R1695">
        <v>97.56</v>
      </c>
      <c r="S1695">
        <v>17.56</v>
      </c>
      <c r="T1695">
        <v>115.12</v>
      </c>
      <c r="U1695">
        <v>73.02</v>
      </c>
      <c r="V1695">
        <v>24.54</v>
      </c>
      <c r="W1695">
        <v>9</v>
      </c>
      <c r="X1695" t="str">
        <f t="shared" si="53"/>
        <v>Sep</v>
      </c>
    </row>
    <row r="1696" spans="1:24">
      <c r="A1696">
        <v>1695</v>
      </c>
      <c r="B1696" s="3">
        <v>45681</v>
      </c>
      <c r="C1696" t="s">
        <v>779</v>
      </c>
      <c r="D1696" t="s">
        <v>802</v>
      </c>
      <c r="E1696" t="s">
        <v>59</v>
      </c>
      <c r="F1696" t="s">
        <v>36</v>
      </c>
      <c r="G1696" t="s">
        <v>36</v>
      </c>
      <c r="H1696">
        <v>56</v>
      </c>
      <c r="I1696" t="str">
        <f t="shared" si="52"/>
        <v>Senior</v>
      </c>
      <c r="J1696" t="s">
        <v>60</v>
      </c>
      <c r="K1696" t="s">
        <v>29</v>
      </c>
      <c r="L1696" t="s">
        <v>16</v>
      </c>
      <c r="M1696" t="s">
        <v>61</v>
      </c>
      <c r="N1696">
        <v>4</v>
      </c>
      <c r="O1696">
        <v>410.89</v>
      </c>
      <c r="P1696">
        <v>10</v>
      </c>
      <c r="Q1696" s="1">
        <v>164.36</v>
      </c>
      <c r="R1696">
        <v>1479.2</v>
      </c>
      <c r="S1696">
        <v>266.26</v>
      </c>
      <c r="T1696">
        <v>1745.46</v>
      </c>
      <c r="U1696">
        <v>946.74</v>
      </c>
      <c r="V1696">
        <v>532.46</v>
      </c>
      <c r="W1696">
        <v>1</v>
      </c>
      <c r="X1696" t="str">
        <f t="shared" si="53"/>
        <v>Jan</v>
      </c>
    </row>
    <row r="1697" spans="1:24">
      <c r="A1697">
        <v>1696</v>
      </c>
      <c r="B1697" s="3">
        <v>45785</v>
      </c>
      <c r="C1697" t="s">
        <v>410</v>
      </c>
      <c r="D1697" t="s">
        <v>411</v>
      </c>
      <c r="E1697" t="s">
        <v>59</v>
      </c>
      <c r="F1697" t="s">
        <v>33</v>
      </c>
      <c r="G1697" t="s">
        <v>33</v>
      </c>
      <c r="H1697">
        <v>34</v>
      </c>
      <c r="I1697" t="str">
        <f t="shared" si="52"/>
        <v>Adult</v>
      </c>
      <c r="J1697" t="s">
        <v>60</v>
      </c>
      <c r="K1697" t="s">
        <v>30</v>
      </c>
      <c r="L1697" t="s">
        <v>20</v>
      </c>
      <c r="M1697" t="s">
        <v>61</v>
      </c>
      <c r="N1697">
        <v>2</v>
      </c>
      <c r="O1697">
        <v>76.81</v>
      </c>
      <c r="P1697">
        <v>25</v>
      </c>
      <c r="Q1697" s="1">
        <v>38.41</v>
      </c>
      <c r="R1697">
        <v>115.21</v>
      </c>
      <c r="S1697">
        <v>20.74</v>
      </c>
      <c r="T1697">
        <v>135.95</v>
      </c>
      <c r="U1697">
        <v>85.16</v>
      </c>
      <c r="V1697">
        <v>30.05</v>
      </c>
      <c r="W1697">
        <v>5</v>
      </c>
      <c r="X1697" t="str">
        <f t="shared" si="53"/>
        <v>May</v>
      </c>
    </row>
    <row r="1698" spans="1:24">
      <c r="A1698">
        <v>1697</v>
      </c>
      <c r="B1698" s="3">
        <v>45962</v>
      </c>
      <c r="C1698" t="s">
        <v>182</v>
      </c>
      <c r="D1698" t="s">
        <v>183</v>
      </c>
      <c r="E1698" t="s">
        <v>59</v>
      </c>
      <c r="F1698" t="s">
        <v>38</v>
      </c>
      <c r="G1698" t="s">
        <v>35</v>
      </c>
      <c r="H1698">
        <v>21</v>
      </c>
      <c r="I1698" t="str">
        <f t="shared" si="52"/>
        <v>Tennager</v>
      </c>
      <c r="J1698" t="s">
        <v>60</v>
      </c>
      <c r="K1698" t="s">
        <v>30</v>
      </c>
      <c r="L1698" t="s">
        <v>18</v>
      </c>
      <c r="M1698" t="s">
        <v>61</v>
      </c>
      <c r="N1698">
        <v>3</v>
      </c>
      <c r="O1698">
        <v>77.99</v>
      </c>
      <c r="P1698">
        <v>15</v>
      </c>
      <c r="Q1698" s="1">
        <v>35.1</v>
      </c>
      <c r="R1698">
        <v>198.87</v>
      </c>
      <c r="S1698">
        <v>35.8</v>
      </c>
      <c r="T1698">
        <v>234.67</v>
      </c>
      <c r="U1698">
        <v>157.33</v>
      </c>
      <c r="V1698">
        <v>41.54</v>
      </c>
      <c r="W1698">
        <v>11</v>
      </c>
      <c r="X1698" t="str">
        <f t="shared" si="53"/>
        <v>Nov</v>
      </c>
    </row>
    <row r="1699" spans="1:24">
      <c r="A1699">
        <v>1698</v>
      </c>
      <c r="B1699" s="3">
        <v>45876</v>
      </c>
      <c r="C1699" t="s">
        <v>537</v>
      </c>
      <c r="D1699" t="s">
        <v>538</v>
      </c>
      <c r="E1699" t="s">
        <v>94</v>
      </c>
      <c r="F1699" t="s">
        <v>95</v>
      </c>
      <c r="G1699" t="s">
        <v>96</v>
      </c>
      <c r="H1699">
        <v>23</v>
      </c>
      <c r="I1699" t="str">
        <f t="shared" si="52"/>
        <v>Tennager</v>
      </c>
      <c r="J1699" t="s">
        <v>67</v>
      </c>
      <c r="K1699" t="s">
        <v>31</v>
      </c>
      <c r="L1699" t="s">
        <v>16</v>
      </c>
      <c r="M1699" t="s">
        <v>61</v>
      </c>
      <c r="N1699">
        <v>2</v>
      </c>
      <c r="O1699">
        <v>1442.36</v>
      </c>
      <c r="P1699">
        <v>0</v>
      </c>
      <c r="Q1699" s="1">
        <v>0</v>
      </c>
      <c r="R1699">
        <v>2884.72</v>
      </c>
      <c r="S1699">
        <v>519.25</v>
      </c>
      <c r="T1699">
        <v>3403.97</v>
      </c>
      <c r="U1699">
        <v>1859.72</v>
      </c>
      <c r="V1699">
        <v>1025</v>
      </c>
      <c r="W1699">
        <v>8</v>
      </c>
      <c r="X1699" t="str">
        <f t="shared" si="53"/>
        <v>Aug</v>
      </c>
    </row>
    <row r="1700" spans="1:24">
      <c r="A1700">
        <v>1699</v>
      </c>
      <c r="B1700" s="3">
        <v>46001</v>
      </c>
      <c r="C1700" t="s">
        <v>277</v>
      </c>
      <c r="D1700" t="s">
        <v>648</v>
      </c>
      <c r="E1700" t="s">
        <v>64</v>
      </c>
      <c r="F1700" t="s">
        <v>173</v>
      </c>
      <c r="G1700" t="s">
        <v>174</v>
      </c>
      <c r="H1700">
        <v>41</v>
      </c>
      <c r="I1700" t="str">
        <f t="shared" si="52"/>
        <v>Adult</v>
      </c>
      <c r="J1700" t="s">
        <v>60</v>
      </c>
      <c r="K1700" t="s">
        <v>31</v>
      </c>
      <c r="L1700" t="s">
        <v>20</v>
      </c>
      <c r="M1700" t="s">
        <v>61</v>
      </c>
      <c r="N1700">
        <v>3</v>
      </c>
      <c r="O1700">
        <v>19955.02</v>
      </c>
      <c r="P1700">
        <v>10</v>
      </c>
      <c r="Q1700" s="1">
        <v>5986.51</v>
      </c>
      <c r="R1700">
        <v>53878.55</v>
      </c>
      <c r="S1700">
        <v>9698.14</v>
      </c>
      <c r="T1700">
        <v>63576.69</v>
      </c>
      <c r="U1700">
        <v>38351.62</v>
      </c>
      <c r="V1700">
        <v>15526.93</v>
      </c>
      <c r="W1700">
        <v>12</v>
      </c>
      <c r="X1700" t="str">
        <f t="shared" si="53"/>
        <v>Dec</v>
      </c>
    </row>
    <row r="1701" spans="1:24">
      <c r="A1701">
        <v>1700</v>
      </c>
      <c r="B1701" s="3">
        <v>46002</v>
      </c>
      <c r="C1701" t="s">
        <v>496</v>
      </c>
      <c r="D1701" t="s">
        <v>497</v>
      </c>
      <c r="E1701" t="s">
        <v>70</v>
      </c>
      <c r="F1701" t="s">
        <v>122</v>
      </c>
      <c r="G1701" t="s">
        <v>123</v>
      </c>
      <c r="H1701">
        <v>46</v>
      </c>
      <c r="I1701" t="str">
        <f t="shared" si="52"/>
        <v>Adult</v>
      </c>
      <c r="J1701" t="s">
        <v>60</v>
      </c>
      <c r="K1701" t="s">
        <v>29</v>
      </c>
      <c r="L1701" t="s">
        <v>19</v>
      </c>
      <c r="M1701" t="s">
        <v>61</v>
      </c>
      <c r="N1701">
        <v>3</v>
      </c>
      <c r="O1701">
        <v>2900.16</v>
      </c>
      <c r="P1701">
        <v>25</v>
      </c>
      <c r="Q1701" s="1">
        <v>2175.12</v>
      </c>
      <c r="R1701">
        <v>6525.36</v>
      </c>
      <c r="S1701">
        <v>1174.56</v>
      </c>
      <c r="T1701">
        <v>7699.92</v>
      </c>
      <c r="U1701">
        <v>5202.74</v>
      </c>
      <c r="V1701">
        <v>1322.62</v>
      </c>
      <c r="W1701">
        <v>12</v>
      </c>
      <c r="X1701" t="str">
        <f t="shared" si="53"/>
        <v>Dec</v>
      </c>
    </row>
    <row r="1702" spans="1:24">
      <c r="A1702">
        <v>1701</v>
      </c>
      <c r="B1702" s="3">
        <v>45819</v>
      </c>
      <c r="C1702" t="s">
        <v>387</v>
      </c>
      <c r="D1702" t="s">
        <v>441</v>
      </c>
      <c r="E1702" t="s">
        <v>70</v>
      </c>
      <c r="F1702" t="s">
        <v>122</v>
      </c>
      <c r="G1702" t="s">
        <v>123</v>
      </c>
      <c r="H1702">
        <v>24</v>
      </c>
      <c r="I1702" t="str">
        <f t="shared" si="52"/>
        <v>Tennager</v>
      </c>
      <c r="J1702" t="s">
        <v>60</v>
      </c>
      <c r="K1702" t="s">
        <v>29</v>
      </c>
      <c r="L1702" t="s">
        <v>17</v>
      </c>
      <c r="M1702" t="s">
        <v>75</v>
      </c>
      <c r="N1702">
        <v>2</v>
      </c>
      <c r="O1702">
        <v>1167.61</v>
      </c>
      <c r="P1702">
        <v>0</v>
      </c>
      <c r="Q1702" s="1">
        <v>0</v>
      </c>
      <c r="R1702">
        <v>2335.22</v>
      </c>
      <c r="S1702">
        <v>420.34</v>
      </c>
      <c r="T1702">
        <v>2755.56</v>
      </c>
      <c r="U1702">
        <v>1776.25</v>
      </c>
      <c r="V1702">
        <v>558.97</v>
      </c>
      <c r="W1702">
        <v>6</v>
      </c>
      <c r="X1702" t="str">
        <f t="shared" si="53"/>
        <v>Jun</v>
      </c>
    </row>
    <row r="1703" spans="1:24">
      <c r="A1703">
        <v>1702</v>
      </c>
      <c r="B1703" s="3">
        <v>45860</v>
      </c>
      <c r="C1703" t="s">
        <v>762</v>
      </c>
      <c r="D1703" t="s">
        <v>763</v>
      </c>
      <c r="E1703" t="s">
        <v>70</v>
      </c>
      <c r="F1703" t="s">
        <v>71</v>
      </c>
      <c r="G1703" t="s">
        <v>72</v>
      </c>
      <c r="H1703">
        <v>26</v>
      </c>
      <c r="I1703" t="str">
        <f t="shared" si="52"/>
        <v>Tennager</v>
      </c>
      <c r="J1703" t="s">
        <v>67</v>
      </c>
      <c r="K1703" t="s">
        <v>29</v>
      </c>
      <c r="L1703" t="s">
        <v>19</v>
      </c>
      <c r="M1703" t="s">
        <v>61</v>
      </c>
      <c r="N1703">
        <v>1</v>
      </c>
      <c r="O1703">
        <v>3460.78</v>
      </c>
      <c r="P1703">
        <v>5</v>
      </c>
      <c r="Q1703" s="1">
        <v>173.04</v>
      </c>
      <c r="R1703">
        <v>3287.74</v>
      </c>
      <c r="S1703">
        <v>591.79</v>
      </c>
      <c r="T1703">
        <v>3879.53</v>
      </c>
      <c r="U1703">
        <v>2429.68</v>
      </c>
      <c r="V1703">
        <v>858.06</v>
      </c>
      <c r="W1703">
        <v>7</v>
      </c>
      <c r="X1703" t="str">
        <f t="shared" si="53"/>
        <v>Jul</v>
      </c>
    </row>
    <row r="1704" spans="1:24">
      <c r="A1704">
        <v>1703</v>
      </c>
      <c r="B1704" s="3">
        <v>45935</v>
      </c>
      <c r="C1704" t="s">
        <v>73</v>
      </c>
      <c r="D1704" t="s">
        <v>1325</v>
      </c>
      <c r="E1704" t="s">
        <v>59</v>
      </c>
      <c r="F1704" t="s">
        <v>34</v>
      </c>
      <c r="G1704" t="s">
        <v>34</v>
      </c>
      <c r="H1704">
        <v>40</v>
      </c>
      <c r="I1704" t="str">
        <f t="shared" si="52"/>
        <v>Adult</v>
      </c>
      <c r="J1704" t="s">
        <v>67</v>
      </c>
      <c r="K1704" t="s">
        <v>28</v>
      </c>
      <c r="L1704" t="s">
        <v>20</v>
      </c>
      <c r="M1704" t="s">
        <v>75</v>
      </c>
      <c r="N1704">
        <v>5</v>
      </c>
      <c r="O1704">
        <v>1454.7</v>
      </c>
      <c r="P1704">
        <v>0</v>
      </c>
      <c r="Q1704" s="1">
        <v>0</v>
      </c>
      <c r="R1704">
        <v>7273.5</v>
      </c>
      <c r="S1704">
        <v>1309.23</v>
      </c>
      <c r="T1704">
        <v>8582.73</v>
      </c>
      <c r="U1704">
        <v>4627.57</v>
      </c>
      <c r="V1704">
        <v>2645.93</v>
      </c>
      <c r="W1704">
        <v>10</v>
      </c>
      <c r="X1704" t="str">
        <f t="shared" si="53"/>
        <v>Oct</v>
      </c>
    </row>
    <row r="1705" spans="1:24">
      <c r="A1705">
        <v>1704</v>
      </c>
      <c r="B1705" s="3">
        <v>45662</v>
      </c>
      <c r="C1705" t="s">
        <v>400</v>
      </c>
      <c r="D1705" t="s">
        <v>901</v>
      </c>
      <c r="E1705" t="s">
        <v>94</v>
      </c>
      <c r="F1705" t="s">
        <v>95</v>
      </c>
      <c r="G1705" t="s">
        <v>96</v>
      </c>
      <c r="H1705">
        <v>24</v>
      </c>
      <c r="I1705" t="str">
        <f t="shared" si="52"/>
        <v>Tennager</v>
      </c>
      <c r="J1705" t="s">
        <v>67</v>
      </c>
      <c r="K1705" t="s">
        <v>30</v>
      </c>
      <c r="L1705" t="s">
        <v>17</v>
      </c>
      <c r="M1705" t="s">
        <v>61</v>
      </c>
      <c r="N1705">
        <v>1</v>
      </c>
      <c r="O1705">
        <v>471.21</v>
      </c>
      <c r="P1705">
        <v>25</v>
      </c>
      <c r="Q1705" s="1">
        <v>117.8</v>
      </c>
      <c r="R1705">
        <v>353.41</v>
      </c>
      <c r="S1705">
        <v>63.61</v>
      </c>
      <c r="T1705">
        <v>417.02</v>
      </c>
      <c r="U1705">
        <v>198.17</v>
      </c>
      <c r="V1705">
        <v>155.24</v>
      </c>
      <c r="W1705">
        <v>1</v>
      </c>
      <c r="X1705" t="str">
        <f t="shared" si="53"/>
        <v>Jan</v>
      </c>
    </row>
    <row r="1706" spans="1:24">
      <c r="A1706">
        <v>1705</v>
      </c>
      <c r="B1706" s="3">
        <v>45935</v>
      </c>
      <c r="C1706" t="s">
        <v>141</v>
      </c>
      <c r="D1706" t="s">
        <v>142</v>
      </c>
      <c r="E1706" t="s">
        <v>64</v>
      </c>
      <c r="F1706" t="s">
        <v>173</v>
      </c>
      <c r="G1706" t="s">
        <v>174</v>
      </c>
      <c r="H1706">
        <v>48</v>
      </c>
      <c r="I1706" t="str">
        <f t="shared" si="52"/>
        <v>Adult</v>
      </c>
      <c r="J1706" t="s">
        <v>67</v>
      </c>
      <c r="K1706" t="s">
        <v>31</v>
      </c>
      <c r="L1706" t="s">
        <v>16</v>
      </c>
      <c r="M1706" t="s">
        <v>61</v>
      </c>
      <c r="N1706">
        <v>2</v>
      </c>
      <c r="O1706">
        <v>54317.05</v>
      </c>
      <c r="P1706">
        <v>10</v>
      </c>
      <c r="Q1706" s="1">
        <v>10863.41</v>
      </c>
      <c r="R1706">
        <v>97770.69</v>
      </c>
      <c r="S1706">
        <v>17598.72</v>
      </c>
      <c r="T1706">
        <v>115369.41</v>
      </c>
      <c r="U1706">
        <v>77221.61</v>
      </c>
      <c r="V1706">
        <v>20549.08</v>
      </c>
      <c r="W1706">
        <v>10</v>
      </c>
      <c r="X1706" t="str">
        <f t="shared" si="53"/>
        <v>Oct</v>
      </c>
    </row>
    <row r="1707" spans="1:24">
      <c r="A1707">
        <v>1706</v>
      </c>
      <c r="B1707" s="3">
        <v>45700</v>
      </c>
      <c r="C1707" t="s">
        <v>354</v>
      </c>
      <c r="D1707" t="s">
        <v>1326</v>
      </c>
      <c r="E1707" t="s">
        <v>99</v>
      </c>
      <c r="F1707" t="s">
        <v>196</v>
      </c>
      <c r="G1707" t="s">
        <v>197</v>
      </c>
      <c r="H1707">
        <v>51</v>
      </c>
      <c r="I1707" t="str">
        <f t="shared" si="52"/>
        <v>Senior</v>
      </c>
      <c r="J1707" t="s">
        <v>67</v>
      </c>
      <c r="K1707" t="s">
        <v>30</v>
      </c>
      <c r="L1707" t="s">
        <v>19</v>
      </c>
      <c r="M1707" t="s">
        <v>75</v>
      </c>
      <c r="N1707">
        <v>4</v>
      </c>
      <c r="O1707">
        <v>3603.67</v>
      </c>
      <c r="P1707">
        <v>5</v>
      </c>
      <c r="Q1707" s="1">
        <v>720.73</v>
      </c>
      <c r="R1707">
        <v>13693.95</v>
      </c>
      <c r="S1707">
        <v>2464.91</v>
      </c>
      <c r="T1707">
        <v>16158.86</v>
      </c>
      <c r="U1707">
        <v>10769.47</v>
      </c>
      <c r="V1707">
        <v>2924.48</v>
      </c>
      <c r="W1707">
        <v>2</v>
      </c>
      <c r="X1707" t="str">
        <f t="shared" si="53"/>
        <v>Feb</v>
      </c>
    </row>
    <row r="1708" spans="1:24">
      <c r="A1708">
        <v>1707</v>
      </c>
      <c r="B1708" s="3">
        <v>45952</v>
      </c>
      <c r="C1708" t="s">
        <v>292</v>
      </c>
      <c r="D1708" t="s">
        <v>1327</v>
      </c>
      <c r="E1708" t="s">
        <v>59</v>
      </c>
      <c r="F1708" t="s">
        <v>36</v>
      </c>
      <c r="G1708" t="s">
        <v>36</v>
      </c>
      <c r="H1708">
        <v>35</v>
      </c>
      <c r="I1708" t="str">
        <f t="shared" si="52"/>
        <v>Adult</v>
      </c>
      <c r="J1708" t="s">
        <v>60</v>
      </c>
      <c r="K1708" t="s">
        <v>30</v>
      </c>
      <c r="L1708" t="s">
        <v>18</v>
      </c>
      <c r="M1708" t="s">
        <v>61</v>
      </c>
      <c r="N1708">
        <v>1</v>
      </c>
      <c r="O1708">
        <v>250.08</v>
      </c>
      <c r="P1708">
        <v>20</v>
      </c>
      <c r="Q1708" s="1">
        <v>50.02</v>
      </c>
      <c r="R1708">
        <v>200.06</v>
      </c>
      <c r="S1708">
        <v>36.01</v>
      </c>
      <c r="T1708">
        <v>236.07</v>
      </c>
      <c r="U1708">
        <v>163.98</v>
      </c>
      <c r="V1708">
        <v>36.08</v>
      </c>
      <c r="W1708">
        <v>10</v>
      </c>
      <c r="X1708" t="str">
        <f t="shared" si="53"/>
        <v>Oct</v>
      </c>
    </row>
    <row r="1709" spans="1:24">
      <c r="A1709">
        <v>1708</v>
      </c>
      <c r="B1709" s="3">
        <v>45947</v>
      </c>
      <c r="C1709" t="s">
        <v>686</v>
      </c>
      <c r="D1709" t="s">
        <v>687</v>
      </c>
      <c r="E1709" t="s">
        <v>94</v>
      </c>
      <c r="F1709" t="s">
        <v>95</v>
      </c>
      <c r="G1709" t="s">
        <v>96</v>
      </c>
      <c r="H1709">
        <v>40</v>
      </c>
      <c r="I1709" t="str">
        <f t="shared" si="52"/>
        <v>Adult</v>
      </c>
      <c r="J1709" t="s">
        <v>60</v>
      </c>
      <c r="K1709" t="s">
        <v>28</v>
      </c>
      <c r="L1709" t="s">
        <v>16</v>
      </c>
      <c r="M1709" t="s">
        <v>61</v>
      </c>
      <c r="N1709">
        <v>1</v>
      </c>
      <c r="O1709">
        <v>1680.98</v>
      </c>
      <c r="P1709">
        <v>10</v>
      </c>
      <c r="Q1709" s="1">
        <v>168.1</v>
      </c>
      <c r="R1709">
        <v>1512.88</v>
      </c>
      <c r="S1709">
        <v>272.32</v>
      </c>
      <c r="T1709">
        <v>1785.2</v>
      </c>
      <c r="U1709">
        <v>1117.25</v>
      </c>
      <c r="V1709">
        <v>395.63</v>
      </c>
      <c r="W1709">
        <v>10</v>
      </c>
      <c r="X1709" t="str">
        <f t="shared" si="53"/>
        <v>Oct</v>
      </c>
    </row>
    <row r="1710" spans="1:24">
      <c r="A1710">
        <v>1709</v>
      </c>
      <c r="B1710" s="3">
        <v>45755</v>
      </c>
      <c r="C1710" t="s">
        <v>149</v>
      </c>
      <c r="D1710" t="s">
        <v>963</v>
      </c>
      <c r="E1710" t="s">
        <v>64</v>
      </c>
      <c r="F1710" t="s">
        <v>65</v>
      </c>
      <c r="G1710" t="s">
        <v>66</v>
      </c>
      <c r="H1710">
        <v>38</v>
      </c>
      <c r="I1710" t="str">
        <f t="shared" si="52"/>
        <v>Adult</v>
      </c>
      <c r="J1710" t="s">
        <v>67</v>
      </c>
      <c r="K1710" t="s">
        <v>30</v>
      </c>
      <c r="L1710" t="s">
        <v>17</v>
      </c>
      <c r="M1710" t="s">
        <v>61</v>
      </c>
      <c r="N1710">
        <v>1</v>
      </c>
      <c r="O1710">
        <v>8261</v>
      </c>
      <c r="P1710">
        <v>5</v>
      </c>
      <c r="Q1710" s="1">
        <v>413.05</v>
      </c>
      <c r="R1710">
        <v>7847.95</v>
      </c>
      <c r="S1710">
        <v>1412.63</v>
      </c>
      <c r="T1710">
        <v>9260.58</v>
      </c>
      <c r="U1710">
        <v>5557.28</v>
      </c>
      <c r="V1710">
        <v>2290.67</v>
      </c>
      <c r="W1710">
        <v>4</v>
      </c>
      <c r="X1710" t="str">
        <f t="shared" si="53"/>
        <v>Apr</v>
      </c>
    </row>
    <row r="1711" spans="1:24">
      <c r="A1711">
        <v>1710</v>
      </c>
      <c r="B1711" s="3">
        <v>46016</v>
      </c>
      <c r="C1711" t="s">
        <v>226</v>
      </c>
      <c r="D1711" t="s">
        <v>524</v>
      </c>
      <c r="E1711" t="s">
        <v>64</v>
      </c>
      <c r="F1711" t="s">
        <v>103</v>
      </c>
      <c r="G1711" t="s">
        <v>104</v>
      </c>
      <c r="H1711">
        <v>23</v>
      </c>
      <c r="I1711" t="str">
        <f t="shared" si="52"/>
        <v>Tennager</v>
      </c>
      <c r="J1711" t="s">
        <v>67</v>
      </c>
      <c r="K1711" t="s">
        <v>28</v>
      </c>
      <c r="L1711" t="s">
        <v>18</v>
      </c>
      <c r="M1711" t="s">
        <v>61</v>
      </c>
      <c r="N1711">
        <v>1</v>
      </c>
      <c r="O1711">
        <v>110107.16</v>
      </c>
      <c r="P1711">
        <v>20</v>
      </c>
      <c r="Q1711" s="1">
        <v>22021.43</v>
      </c>
      <c r="R1711">
        <v>88085.73</v>
      </c>
      <c r="S1711">
        <v>15855.43</v>
      </c>
      <c r="T1711">
        <v>103941.16</v>
      </c>
      <c r="U1711">
        <v>58311.98</v>
      </c>
      <c r="V1711">
        <v>29773.75</v>
      </c>
      <c r="W1711">
        <v>12</v>
      </c>
      <c r="X1711" t="str">
        <f t="shared" si="53"/>
        <v>Dec</v>
      </c>
    </row>
    <row r="1712" spans="1:24">
      <c r="A1712">
        <v>1711</v>
      </c>
      <c r="B1712" s="3">
        <v>45840</v>
      </c>
      <c r="C1712" t="s">
        <v>463</v>
      </c>
      <c r="D1712" t="s">
        <v>1328</v>
      </c>
      <c r="E1712" t="s">
        <v>94</v>
      </c>
      <c r="F1712" t="s">
        <v>151</v>
      </c>
      <c r="G1712" t="s">
        <v>152</v>
      </c>
      <c r="H1712">
        <v>40</v>
      </c>
      <c r="I1712" t="str">
        <f t="shared" si="52"/>
        <v>Adult</v>
      </c>
      <c r="J1712" t="s">
        <v>60</v>
      </c>
      <c r="K1712" t="s">
        <v>31</v>
      </c>
      <c r="L1712" t="s">
        <v>18</v>
      </c>
      <c r="M1712" t="s">
        <v>61</v>
      </c>
      <c r="N1712">
        <v>1</v>
      </c>
      <c r="O1712">
        <v>1969.92</v>
      </c>
      <c r="P1712">
        <v>10</v>
      </c>
      <c r="Q1712" s="1">
        <v>196.99</v>
      </c>
      <c r="R1712">
        <v>1772.93</v>
      </c>
      <c r="S1712">
        <v>319.13</v>
      </c>
      <c r="T1712">
        <v>2092.06</v>
      </c>
      <c r="U1712">
        <v>1035.74</v>
      </c>
      <c r="V1712">
        <v>737.19</v>
      </c>
      <c r="W1712">
        <v>7</v>
      </c>
      <c r="X1712" t="str">
        <f t="shared" si="53"/>
        <v>Jul</v>
      </c>
    </row>
    <row r="1713" spans="1:24">
      <c r="A1713">
        <v>1712</v>
      </c>
      <c r="B1713" s="3">
        <v>45995</v>
      </c>
      <c r="C1713" t="s">
        <v>157</v>
      </c>
      <c r="D1713" t="s">
        <v>930</v>
      </c>
      <c r="E1713" t="s">
        <v>70</v>
      </c>
      <c r="F1713" t="s">
        <v>128</v>
      </c>
      <c r="G1713" t="s">
        <v>128</v>
      </c>
      <c r="H1713">
        <v>49</v>
      </c>
      <c r="I1713" t="str">
        <f t="shared" si="52"/>
        <v>Adult</v>
      </c>
      <c r="J1713" t="s">
        <v>60</v>
      </c>
      <c r="K1713" t="s">
        <v>31</v>
      </c>
      <c r="L1713" t="s">
        <v>19</v>
      </c>
      <c r="M1713" t="s">
        <v>75</v>
      </c>
      <c r="N1713">
        <v>5</v>
      </c>
      <c r="O1713">
        <v>12504.54</v>
      </c>
      <c r="P1713">
        <v>15</v>
      </c>
      <c r="Q1713" s="1">
        <v>9378.41</v>
      </c>
      <c r="R1713">
        <v>53144.29</v>
      </c>
      <c r="S1713">
        <v>9565.97</v>
      </c>
      <c r="T1713">
        <v>62710.26</v>
      </c>
      <c r="U1713">
        <v>29914.74</v>
      </c>
      <c r="V1713">
        <v>23229.55</v>
      </c>
      <c r="W1713">
        <v>12</v>
      </c>
      <c r="X1713" t="str">
        <f t="shared" si="53"/>
        <v>Dec</v>
      </c>
    </row>
    <row r="1714" spans="1:24">
      <c r="A1714">
        <v>1713</v>
      </c>
      <c r="B1714" s="3">
        <v>45889</v>
      </c>
      <c r="C1714" t="s">
        <v>200</v>
      </c>
      <c r="D1714" t="s">
        <v>1240</v>
      </c>
      <c r="E1714" t="s">
        <v>99</v>
      </c>
      <c r="F1714" t="s">
        <v>119</v>
      </c>
      <c r="G1714" t="s">
        <v>119</v>
      </c>
      <c r="H1714">
        <v>52</v>
      </c>
      <c r="I1714" t="str">
        <f t="shared" si="52"/>
        <v>Senior</v>
      </c>
      <c r="J1714" t="s">
        <v>60</v>
      </c>
      <c r="K1714" t="s">
        <v>30</v>
      </c>
      <c r="L1714" t="s">
        <v>19</v>
      </c>
      <c r="M1714" t="s">
        <v>61</v>
      </c>
      <c r="N1714">
        <v>1</v>
      </c>
      <c r="O1714">
        <v>1143.01</v>
      </c>
      <c r="P1714">
        <v>5</v>
      </c>
      <c r="Q1714" s="1">
        <v>57.15</v>
      </c>
      <c r="R1714">
        <v>1085.86</v>
      </c>
      <c r="S1714">
        <v>195.45</v>
      </c>
      <c r="T1714">
        <v>1281.31</v>
      </c>
      <c r="U1714">
        <v>756.04</v>
      </c>
      <c r="V1714">
        <v>329.82</v>
      </c>
      <c r="W1714">
        <v>8</v>
      </c>
      <c r="X1714" t="str">
        <f t="shared" si="53"/>
        <v>Aug</v>
      </c>
    </row>
    <row r="1715" spans="1:24">
      <c r="A1715">
        <v>1714</v>
      </c>
      <c r="B1715" s="3">
        <v>45776</v>
      </c>
      <c r="C1715" t="s">
        <v>529</v>
      </c>
      <c r="D1715" t="s">
        <v>1329</v>
      </c>
      <c r="E1715" t="s">
        <v>99</v>
      </c>
      <c r="F1715" t="s">
        <v>119</v>
      </c>
      <c r="G1715" t="s">
        <v>119</v>
      </c>
      <c r="H1715">
        <v>24</v>
      </c>
      <c r="I1715" t="str">
        <f t="shared" si="52"/>
        <v>Tennager</v>
      </c>
      <c r="J1715" t="s">
        <v>67</v>
      </c>
      <c r="K1715" t="s">
        <v>30</v>
      </c>
      <c r="L1715" t="s">
        <v>17</v>
      </c>
      <c r="M1715" t="s">
        <v>61</v>
      </c>
      <c r="N1715">
        <v>3</v>
      </c>
      <c r="O1715">
        <v>2899.46</v>
      </c>
      <c r="P1715">
        <v>5</v>
      </c>
      <c r="Q1715" s="1">
        <v>434.92</v>
      </c>
      <c r="R1715">
        <v>8263.46</v>
      </c>
      <c r="S1715">
        <v>1487.42</v>
      </c>
      <c r="T1715">
        <v>9750.88</v>
      </c>
      <c r="U1715">
        <v>4682.5</v>
      </c>
      <c r="V1715">
        <v>3580.96</v>
      </c>
      <c r="W1715">
        <v>4</v>
      </c>
      <c r="X1715" t="str">
        <f t="shared" si="53"/>
        <v>Apr</v>
      </c>
    </row>
    <row r="1716" spans="1:24">
      <c r="A1716">
        <v>1715</v>
      </c>
      <c r="B1716" s="3">
        <v>45878</v>
      </c>
      <c r="C1716" t="s">
        <v>1330</v>
      </c>
      <c r="D1716" t="s">
        <v>1331</v>
      </c>
      <c r="E1716" t="s">
        <v>99</v>
      </c>
      <c r="F1716" t="s">
        <v>119</v>
      </c>
      <c r="G1716" t="s">
        <v>119</v>
      </c>
      <c r="H1716">
        <v>54</v>
      </c>
      <c r="I1716" t="str">
        <f t="shared" si="52"/>
        <v>Senior</v>
      </c>
      <c r="J1716" t="s">
        <v>60</v>
      </c>
      <c r="K1716" t="s">
        <v>30</v>
      </c>
      <c r="L1716" t="s">
        <v>17</v>
      </c>
      <c r="M1716" t="s">
        <v>61</v>
      </c>
      <c r="N1716">
        <v>1</v>
      </c>
      <c r="O1716">
        <v>1652.49</v>
      </c>
      <c r="P1716">
        <v>0</v>
      </c>
      <c r="Q1716" s="1">
        <v>0</v>
      </c>
      <c r="R1716">
        <v>1652.49</v>
      </c>
      <c r="S1716">
        <v>297.45</v>
      </c>
      <c r="T1716">
        <v>1949.94</v>
      </c>
      <c r="U1716">
        <v>1337.44</v>
      </c>
      <c r="V1716">
        <v>315.05</v>
      </c>
      <c r="W1716">
        <v>8</v>
      </c>
      <c r="X1716" t="str">
        <f t="shared" si="53"/>
        <v>Aug</v>
      </c>
    </row>
    <row r="1717" spans="1:24">
      <c r="A1717">
        <v>1716</v>
      </c>
      <c r="B1717" s="3">
        <v>45727</v>
      </c>
      <c r="C1717" t="s">
        <v>702</v>
      </c>
      <c r="D1717" t="s">
        <v>1259</v>
      </c>
      <c r="E1717" t="s">
        <v>99</v>
      </c>
      <c r="F1717" t="s">
        <v>119</v>
      </c>
      <c r="G1717" t="s">
        <v>119</v>
      </c>
      <c r="H1717">
        <v>21</v>
      </c>
      <c r="I1717" t="str">
        <f t="shared" si="52"/>
        <v>Tennager</v>
      </c>
      <c r="J1717" t="s">
        <v>67</v>
      </c>
      <c r="K1717" t="s">
        <v>28</v>
      </c>
      <c r="L1717" t="s">
        <v>20</v>
      </c>
      <c r="M1717" t="s">
        <v>75</v>
      </c>
      <c r="N1717">
        <v>4</v>
      </c>
      <c r="O1717">
        <v>3701.52</v>
      </c>
      <c r="P1717">
        <v>10</v>
      </c>
      <c r="Q1717" s="1">
        <v>1480.61</v>
      </c>
      <c r="R1717">
        <v>13325.47</v>
      </c>
      <c r="S1717">
        <v>2398.58</v>
      </c>
      <c r="T1717">
        <v>15724.05</v>
      </c>
      <c r="U1717">
        <v>8452.1</v>
      </c>
      <c r="V1717">
        <v>4873.37</v>
      </c>
      <c r="W1717">
        <v>3</v>
      </c>
      <c r="X1717" t="str">
        <f t="shared" si="53"/>
        <v>Mar</v>
      </c>
    </row>
    <row r="1718" spans="1:24">
      <c r="A1718">
        <v>1717</v>
      </c>
      <c r="B1718" s="3">
        <v>46021</v>
      </c>
      <c r="C1718" t="s">
        <v>204</v>
      </c>
      <c r="D1718" t="s">
        <v>1332</v>
      </c>
      <c r="E1718" t="s">
        <v>59</v>
      </c>
      <c r="F1718" t="s">
        <v>36</v>
      </c>
      <c r="G1718" t="s">
        <v>36</v>
      </c>
      <c r="H1718">
        <v>31</v>
      </c>
      <c r="I1718" t="str">
        <f t="shared" si="52"/>
        <v>Adult</v>
      </c>
      <c r="J1718" t="s">
        <v>60</v>
      </c>
      <c r="K1718" t="s">
        <v>30</v>
      </c>
      <c r="L1718" t="s">
        <v>20</v>
      </c>
      <c r="M1718" t="s">
        <v>61</v>
      </c>
      <c r="N1718">
        <v>1</v>
      </c>
      <c r="O1718">
        <v>245.65</v>
      </c>
      <c r="P1718">
        <v>25</v>
      </c>
      <c r="Q1718" s="1">
        <v>61.41</v>
      </c>
      <c r="R1718">
        <v>184.24</v>
      </c>
      <c r="S1718">
        <v>33.16</v>
      </c>
      <c r="T1718">
        <v>217.4</v>
      </c>
      <c r="U1718">
        <v>127.9</v>
      </c>
      <c r="V1718">
        <v>56.34</v>
      </c>
      <c r="W1718">
        <v>12</v>
      </c>
      <c r="X1718" t="str">
        <f t="shared" si="53"/>
        <v>Dec</v>
      </c>
    </row>
    <row r="1719" spans="1:24">
      <c r="A1719">
        <v>1718</v>
      </c>
      <c r="B1719" s="3">
        <v>45952</v>
      </c>
      <c r="C1719" t="s">
        <v>290</v>
      </c>
      <c r="D1719" t="s">
        <v>631</v>
      </c>
      <c r="E1719" t="s">
        <v>94</v>
      </c>
      <c r="F1719" t="s">
        <v>95</v>
      </c>
      <c r="G1719" t="s">
        <v>177</v>
      </c>
      <c r="H1719">
        <v>52</v>
      </c>
      <c r="I1719" t="str">
        <f t="shared" si="52"/>
        <v>Senior</v>
      </c>
      <c r="J1719" t="s">
        <v>60</v>
      </c>
      <c r="K1719" t="s">
        <v>28</v>
      </c>
      <c r="L1719" t="s">
        <v>17</v>
      </c>
      <c r="M1719" t="s">
        <v>61</v>
      </c>
      <c r="N1719">
        <v>1</v>
      </c>
      <c r="O1719">
        <v>1013.55</v>
      </c>
      <c r="P1719">
        <v>0</v>
      </c>
      <c r="Q1719" s="1">
        <v>0</v>
      </c>
      <c r="R1719">
        <v>1013.55</v>
      </c>
      <c r="S1719">
        <v>182.44</v>
      </c>
      <c r="T1719">
        <v>1195.99</v>
      </c>
      <c r="U1719">
        <v>710.98</v>
      </c>
      <c r="V1719">
        <v>302.57</v>
      </c>
      <c r="W1719">
        <v>10</v>
      </c>
      <c r="X1719" t="str">
        <f t="shared" si="53"/>
        <v>Oct</v>
      </c>
    </row>
    <row r="1720" spans="1:24">
      <c r="A1720">
        <v>1719</v>
      </c>
      <c r="B1720" s="3">
        <v>45738</v>
      </c>
      <c r="C1720" t="s">
        <v>224</v>
      </c>
      <c r="D1720" t="s">
        <v>916</v>
      </c>
      <c r="E1720" t="s">
        <v>70</v>
      </c>
      <c r="F1720" t="s">
        <v>128</v>
      </c>
      <c r="G1720" t="s">
        <v>128</v>
      </c>
      <c r="H1720">
        <v>22</v>
      </c>
      <c r="I1720" t="str">
        <f t="shared" si="52"/>
        <v>Tennager</v>
      </c>
      <c r="J1720" t="s">
        <v>67</v>
      </c>
      <c r="K1720" t="s">
        <v>30</v>
      </c>
      <c r="L1720" t="s">
        <v>17</v>
      </c>
      <c r="M1720" t="s">
        <v>61</v>
      </c>
      <c r="N1720">
        <v>1</v>
      </c>
      <c r="O1720">
        <v>29171.51</v>
      </c>
      <c r="P1720">
        <v>10</v>
      </c>
      <c r="Q1720" s="1">
        <v>2917.15</v>
      </c>
      <c r="R1720">
        <v>26254.36</v>
      </c>
      <c r="S1720">
        <v>4725.78</v>
      </c>
      <c r="T1720">
        <v>30980.14</v>
      </c>
      <c r="U1720">
        <v>15315.52</v>
      </c>
      <c r="V1720">
        <v>10938.84</v>
      </c>
      <c r="W1720">
        <v>3</v>
      </c>
      <c r="X1720" t="str">
        <f t="shared" si="53"/>
        <v>Mar</v>
      </c>
    </row>
    <row r="1721" spans="1:24">
      <c r="A1721">
        <v>1720</v>
      </c>
      <c r="B1721" s="3">
        <v>45769</v>
      </c>
      <c r="C1721" t="s">
        <v>1142</v>
      </c>
      <c r="D1721" t="s">
        <v>1333</v>
      </c>
      <c r="E1721" t="s">
        <v>94</v>
      </c>
      <c r="F1721" t="s">
        <v>95</v>
      </c>
      <c r="G1721" t="s">
        <v>177</v>
      </c>
      <c r="H1721">
        <v>44</v>
      </c>
      <c r="I1721" t="str">
        <f t="shared" si="52"/>
        <v>Adult</v>
      </c>
      <c r="J1721" t="s">
        <v>67</v>
      </c>
      <c r="K1721" t="s">
        <v>28</v>
      </c>
      <c r="L1721" t="s">
        <v>16</v>
      </c>
      <c r="M1721" t="s">
        <v>75</v>
      </c>
      <c r="N1721">
        <v>2</v>
      </c>
      <c r="O1721">
        <v>1475.95</v>
      </c>
      <c r="P1721">
        <v>25</v>
      </c>
      <c r="Q1721" s="1">
        <v>737.98</v>
      </c>
      <c r="R1721">
        <v>2213.92</v>
      </c>
      <c r="S1721">
        <v>398.51</v>
      </c>
      <c r="T1721">
        <v>2612.43</v>
      </c>
      <c r="U1721">
        <v>1656.11</v>
      </c>
      <c r="V1721">
        <v>557.81</v>
      </c>
      <c r="W1721">
        <v>4</v>
      </c>
      <c r="X1721" t="str">
        <f t="shared" si="53"/>
        <v>Apr</v>
      </c>
    </row>
    <row r="1722" spans="1:24">
      <c r="A1722">
        <v>1721</v>
      </c>
      <c r="B1722" s="3">
        <v>45817</v>
      </c>
      <c r="C1722" t="s">
        <v>109</v>
      </c>
      <c r="D1722" t="s">
        <v>1321</v>
      </c>
      <c r="E1722" t="s">
        <v>94</v>
      </c>
      <c r="F1722" t="s">
        <v>95</v>
      </c>
      <c r="G1722" t="s">
        <v>96</v>
      </c>
      <c r="H1722">
        <v>40</v>
      </c>
      <c r="I1722" t="str">
        <f t="shared" si="52"/>
        <v>Adult</v>
      </c>
      <c r="J1722" t="s">
        <v>60</v>
      </c>
      <c r="K1722" t="s">
        <v>31</v>
      </c>
      <c r="L1722" t="s">
        <v>17</v>
      </c>
      <c r="M1722" t="s">
        <v>75</v>
      </c>
      <c r="N1722">
        <v>1</v>
      </c>
      <c r="O1722">
        <v>451.7</v>
      </c>
      <c r="P1722">
        <v>5</v>
      </c>
      <c r="Q1722" s="1">
        <v>22.59</v>
      </c>
      <c r="R1722">
        <v>429.11</v>
      </c>
      <c r="S1722">
        <v>77.24</v>
      </c>
      <c r="T1722">
        <v>506.35</v>
      </c>
      <c r="U1722">
        <v>304.83</v>
      </c>
      <c r="V1722">
        <v>124.28</v>
      </c>
      <c r="W1722">
        <v>6</v>
      </c>
      <c r="X1722" t="str">
        <f t="shared" si="53"/>
        <v>Jun</v>
      </c>
    </row>
    <row r="1723" spans="1:24">
      <c r="A1723">
        <v>1722</v>
      </c>
      <c r="B1723" s="3">
        <v>45949</v>
      </c>
      <c r="C1723" t="s">
        <v>932</v>
      </c>
      <c r="D1723" t="s">
        <v>933</v>
      </c>
      <c r="E1723" t="s">
        <v>94</v>
      </c>
      <c r="F1723" t="s">
        <v>95</v>
      </c>
      <c r="G1723" t="s">
        <v>96</v>
      </c>
      <c r="H1723">
        <v>24</v>
      </c>
      <c r="I1723" t="str">
        <f t="shared" si="52"/>
        <v>Tennager</v>
      </c>
      <c r="J1723" t="s">
        <v>67</v>
      </c>
      <c r="K1723" t="s">
        <v>30</v>
      </c>
      <c r="L1723" t="s">
        <v>17</v>
      </c>
      <c r="M1723" t="s">
        <v>61</v>
      </c>
      <c r="N1723">
        <v>2</v>
      </c>
      <c r="O1723">
        <v>1146.6</v>
      </c>
      <c r="P1723">
        <v>25</v>
      </c>
      <c r="Q1723" s="1">
        <v>573.3</v>
      </c>
      <c r="R1723">
        <v>1719.9</v>
      </c>
      <c r="S1723">
        <v>309.58</v>
      </c>
      <c r="T1723">
        <v>2029.48</v>
      </c>
      <c r="U1723">
        <v>1300.81</v>
      </c>
      <c r="V1723">
        <v>419.09</v>
      </c>
      <c r="W1723">
        <v>10</v>
      </c>
      <c r="X1723" t="str">
        <f t="shared" si="53"/>
        <v>Oct</v>
      </c>
    </row>
    <row r="1724" spans="1:24">
      <c r="A1724">
        <v>1723</v>
      </c>
      <c r="B1724" s="3">
        <v>45898</v>
      </c>
      <c r="C1724" t="s">
        <v>591</v>
      </c>
      <c r="D1724" t="s">
        <v>592</v>
      </c>
      <c r="E1724" t="s">
        <v>59</v>
      </c>
      <c r="F1724" t="s">
        <v>36</v>
      </c>
      <c r="G1724" t="s">
        <v>36</v>
      </c>
      <c r="H1724">
        <v>55</v>
      </c>
      <c r="I1724" t="str">
        <f t="shared" si="52"/>
        <v>Senior</v>
      </c>
      <c r="J1724" t="s">
        <v>67</v>
      </c>
      <c r="K1724" t="s">
        <v>28</v>
      </c>
      <c r="L1724" t="s">
        <v>19</v>
      </c>
      <c r="M1724" t="s">
        <v>61</v>
      </c>
      <c r="N1724">
        <v>1</v>
      </c>
      <c r="O1724">
        <v>32.92</v>
      </c>
      <c r="P1724">
        <v>0</v>
      </c>
      <c r="Q1724" s="1">
        <v>0</v>
      </c>
      <c r="R1724">
        <v>32.92</v>
      </c>
      <c r="S1724">
        <v>5.93</v>
      </c>
      <c r="T1724">
        <v>38.85</v>
      </c>
      <c r="U1724">
        <v>23.91</v>
      </c>
      <c r="V1724">
        <v>9.01</v>
      </c>
      <c r="W1724">
        <v>8</v>
      </c>
      <c r="X1724" t="str">
        <f t="shared" si="53"/>
        <v>Aug</v>
      </c>
    </row>
    <row r="1725" spans="1:24">
      <c r="A1725">
        <v>1724</v>
      </c>
      <c r="B1725" s="3">
        <v>45756</v>
      </c>
      <c r="C1725" t="s">
        <v>559</v>
      </c>
      <c r="D1725" t="s">
        <v>560</v>
      </c>
      <c r="E1725" t="s">
        <v>94</v>
      </c>
      <c r="F1725" t="s">
        <v>151</v>
      </c>
      <c r="G1725" t="s">
        <v>152</v>
      </c>
      <c r="H1725">
        <v>29</v>
      </c>
      <c r="I1725" t="str">
        <f t="shared" si="52"/>
        <v>Tennager</v>
      </c>
      <c r="J1725" t="s">
        <v>60</v>
      </c>
      <c r="K1725" t="s">
        <v>31</v>
      </c>
      <c r="L1725" t="s">
        <v>16</v>
      </c>
      <c r="M1725" t="s">
        <v>75</v>
      </c>
      <c r="N1725">
        <v>2</v>
      </c>
      <c r="O1725">
        <v>4453.92</v>
      </c>
      <c r="P1725">
        <v>5</v>
      </c>
      <c r="Q1725" s="1">
        <v>445.39</v>
      </c>
      <c r="R1725">
        <v>8462.45</v>
      </c>
      <c r="S1725">
        <v>1523.24</v>
      </c>
      <c r="T1725">
        <v>9985.69</v>
      </c>
      <c r="U1725">
        <v>6712.68</v>
      </c>
      <c r="V1725">
        <v>1749.77</v>
      </c>
      <c r="W1725">
        <v>4</v>
      </c>
      <c r="X1725" t="str">
        <f t="shared" si="53"/>
        <v>Apr</v>
      </c>
    </row>
    <row r="1726" spans="1:24">
      <c r="A1726">
        <v>1725</v>
      </c>
      <c r="B1726" s="3">
        <v>45678</v>
      </c>
      <c r="C1726" t="s">
        <v>323</v>
      </c>
      <c r="D1726" t="s">
        <v>1096</v>
      </c>
      <c r="E1726" t="s">
        <v>64</v>
      </c>
      <c r="F1726" t="s">
        <v>79</v>
      </c>
      <c r="G1726" t="s">
        <v>80</v>
      </c>
      <c r="H1726">
        <v>38</v>
      </c>
      <c r="I1726" t="str">
        <f t="shared" si="52"/>
        <v>Adult</v>
      </c>
      <c r="J1726" t="s">
        <v>67</v>
      </c>
      <c r="K1726" t="s">
        <v>30</v>
      </c>
      <c r="L1726" t="s">
        <v>19</v>
      </c>
      <c r="M1726" t="s">
        <v>61</v>
      </c>
      <c r="N1726">
        <v>2</v>
      </c>
      <c r="O1726">
        <v>94036.66</v>
      </c>
      <c r="P1726">
        <v>0</v>
      </c>
      <c r="Q1726" s="1">
        <v>0</v>
      </c>
      <c r="R1726">
        <v>188073.32</v>
      </c>
      <c r="S1726">
        <v>33853.2</v>
      </c>
      <c r="T1726">
        <v>221926.52</v>
      </c>
      <c r="U1726">
        <v>108002</v>
      </c>
      <c r="V1726">
        <v>80071.32</v>
      </c>
      <c r="W1726">
        <v>1</v>
      </c>
      <c r="X1726" t="str">
        <f t="shared" si="53"/>
        <v>Jan</v>
      </c>
    </row>
    <row r="1727" spans="1:24">
      <c r="A1727">
        <v>1726</v>
      </c>
      <c r="B1727" s="3">
        <v>45841</v>
      </c>
      <c r="C1727" t="s">
        <v>689</v>
      </c>
      <c r="D1727" t="s">
        <v>690</v>
      </c>
      <c r="E1727" t="s">
        <v>59</v>
      </c>
      <c r="F1727" t="s">
        <v>38</v>
      </c>
      <c r="G1727" t="s">
        <v>35</v>
      </c>
      <c r="H1727">
        <v>20</v>
      </c>
      <c r="I1727" t="str">
        <f t="shared" si="52"/>
        <v>Tennager</v>
      </c>
      <c r="J1727" t="s">
        <v>67</v>
      </c>
      <c r="K1727" t="s">
        <v>30</v>
      </c>
      <c r="L1727" t="s">
        <v>19</v>
      </c>
      <c r="M1727" t="s">
        <v>61</v>
      </c>
      <c r="N1727">
        <v>2</v>
      </c>
      <c r="O1727">
        <v>68.6</v>
      </c>
      <c r="P1727">
        <v>10</v>
      </c>
      <c r="Q1727" s="1">
        <v>13.72</v>
      </c>
      <c r="R1727">
        <v>123.48</v>
      </c>
      <c r="S1727">
        <v>22.23</v>
      </c>
      <c r="T1727">
        <v>145.71</v>
      </c>
      <c r="U1727">
        <v>90.63</v>
      </c>
      <c r="V1727">
        <v>32.85</v>
      </c>
      <c r="W1727">
        <v>7</v>
      </c>
      <c r="X1727" t="str">
        <f t="shared" si="53"/>
        <v>Jul</v>
      </c>
    </row>
    <row r="1728" spans="1:24">
      <c r="A1728">
        <v>1727</v>
      </c>
      <c r="B1728" s="3">
        <v>45706</v>
      </c>
      <c r="C1728" t="s">
        <v>551</v>
      </c>
      <c r="D1728" t="s">
        <v>672</v>
      </c>
      <c r="E1728" t="s">
        <v>99</v>
      </c>
      <c r="F1728" t="s">
        <v>100</v>
      </c>
      <c r="G1728" t="s">
        <v>100</v>
      </c>
      <c r="H1728">
        <v>36</v>
      </c>
      <c r="I1728" t="str">
        <f t="shared" si="52"/>
        <v>Adult</v>
      </c>
      <c r="J1728" t="s">
        <v>60</v>
      </c>
      <c r="K1728" t="s">
        <v>29</v>
      </c>
      <c r="L1728" t="s">
        <v>19</v>
      </c>
      <c r="M1728" t="s">
        <v>61</v>
      </c>
      <c r="N1728">
        <v>3</v>
      </c>
      <c r="O1728">
        <v>2957.74</v>
      </c>
      <c r="P1728">
        <v>25</v>
      </c>
      <c r="Q1728" s="1">
        <v>2218.3</v>
      </c>
      <c r="R1728">
        <v>6654.92</v>
      </c>
      <c r="S1728">
        <v>1197.89</v>
      </c>
      <c r="T1728">
        <v>7852.81</v>
      </c>
      <c r="U1728">
        <v>4353.9</v>
      </c>
      <c r="V1728">
        <v>2301.02</v>
      </c>
      <c r="W1728">
        <v>2</v>
      </c>
      <c r="X1728" t="str">
        <f t="shared" si="53"/>
        <v>Feb</v>
      </c>
    </row>
    <row r="1729" spans="1:24">
      <c r="A1729">
        <v>1728</v>
      </c>
      <c r="B1729" s="3">
        <v>45832</v>
      </c>
      <c r="C1729" t="s">
        <v>814</v>
      </c>
      <c r="D1729" t="s">
        <v>1334</v>
      </c>
      <c r="E1729" t="s">
        <v>59</v>
      </c>
      <c r="F1729" t="s">
        <v>33</v>
      </c>
      <c r="G1729" t="s">
        <v>33</v>
      </c>
      <c r="H1729">
        <v>51</v>
      </c>
      <c r="I1729" t="str">
        <f t="shared" si="52"/>
        <v>Senior</v>
      </c>
      <c r="J1729" t="s">
        <v>67</v>
      </c>
      <c r="K1729" t="s">
        <v>31</v>
      </c>
      <c r="L1729" t="s">
        <v>17</v>
      </c>
      <c r="M1729" t="s">
        <v>61</v>
      </c>
      <c r="N1729">
        <v>2</v>
      </c>
      <c r="O1729">
        <v>62.69</v>
      </c>
      <c r="P1729">
        <v>0</v>
      </c>
      <c r="Q1729" s="1">
        <v>0</v>
      </c>
      <c r="R1729">
        <v>125.38</v>
      </c>
      <c r="S1729">
        <v>22.57</v>
      </c>
      <c r="T1729">
        <v>147.95</v>
      </c>
      <c r="U1729">
        <v>79.48</v>
      </c>
      <c r="V1729">
        <v>45.9</v>
      </c>
      <c r="W1729">
        <v>6</v>
      </c>
      <c r="X1729" t="str">
        <f t="shared" si="53"/>
        <v>Jun</v>
      </c>
    </row>
    <row r="1730" spans="1:24">
      <c r="A1730">
        <v>1729</v>
      </c>
      <c r="B1730" s="3">
        <v>46007</v>
      </c>
      <c r="C1730" t="s">
        <v>101</v>
      </c>
      <c r="D1730" t="s">
        <v>102</v>
      </c>
      <c r="E1730" t="s">
        <v>99</v>
      </c>
      <c r="F1730" t="s">
        <v>100</v>
      </c>
      <c r="G1730" t="s">
        <v>100</v>
      </c>
      <c r="H1730">
        <v>56</v>
      </c>
      <c r="I1730" t="str">
        <f t="shared" si="52"/>
        <v>Senior</v>
      </c>
      <c r="J1730" t="s">
        <v>67</v>
      </c>
      <c r="K1730" t="s">
        <v>30</v>
      </c>
      <c r="L1730" t="s">
        <v>16</v>
      </c>
      <c r="M1730" t="s">
        <v>61</v>
      </c>
      <c r="N1730">
        <v>3</v>
      </c>
      <c r="O1730">
        <v>3486.16</v>
      </c>
      <c r="P1730">
        <v>0</v>
      </c>
      <c r="Q1730" s="1">
        <v>0</v>
      </c>
      <c r="R1730">
        <v>10458.48</v>
      </c>
      <c r="S1730">
        <v>1882.53</v>
      </c>
      <c r="T1730">
        <v>12341.01</v>
      </c>
      <c r="U1730">
        <v>5942.61</v>
      </c>
      <c r="V1730">
        <v>4515.87</v>
      </c>
      <c r="W1730">
        <v>12</v>
      </c>
      <c r="X1730" t="str">
        <f t="shared" si="53"/>
        <v>Dec</v>
      </c>
    </row>
    <row r="1731" spans="1:24">
      <c r="A1731">
        <v>1730</v>
      </c>
      <c r="B1731" s="3">
        <v>45737</v>
      </c>
      <c r="C1731" t="s">
        <v>204</v>
      </c>
      <c r="D1731" t="s">
        <v>947</v>
      </c>
      <c r="E1731" t="s">
        <v>94</v>
      </c>
      <c r="F1731" t="s">
        <v>95</v>
      </c>
      <c r="G1731" t="s">
        <v>177</v>
      </c>
      <c r="H1731">
        <v>42</v>
      </c>
      <c r="I1731" t="str">
        <f t="shared" ref="I1731:I1794" si="54">IF(H1731&gt;=50,"Senior",IF(H1731&gt;=30,"Adult","Tennager"))</f>
        <v>Adult</v>
      </c>
      <c r="J1731" t="s">
        <v>67</v>
      </c>
      <c r="K1731" t="s">
        <v>30</v>
      </c>
      <c r="L1731" t="s">
        <v>18</v>
      </c>
      <c r="M1731" t="s">
        <v>61</v>
      </c>
      <c r="N1731">
        <v>4</v>
      </c>
      <c r="O1731">
        <v>2151.67</v>
      </c>
      <c r="P1731">
        <v>15</v>
      </c>
      <c r="Q1731" s="1">
        <v>1291</v>
      </c>
      <c r="R1731">
        <v>7315.68</v>
      </c>
      <c r="S1731">
        <v>1316.82</v>
      </c>
      <c r="T1731">
        <v>8632.5</v>
      </c>
      <c r="U1731">
        <v>5788.34</v>
      </c>
      <c r="V1731">
        <v>1527.34</v>
      </c>
      <c r="W1731">
        <v>3</v>
      </c>
      <c r="X1731" t="str">
        <f t="shared" ref="X1731:X1794" si="55">TEXT(DATE(2025,W1731,1),"mmm")</f>
        <v>Mar</v>
      </c>
    </row>
    <row r="1732" spans="1:24">
      <c r="A1732">
        <v>1731</v>
      </c>
      <c r="B1732" s="3">
        <v>45957</v>
      </c>
      <c r="C1732" t="s">
        <v>115</v>
      </c>
      <c r="D1732" t="s">
        <v>116</v>
      </c>
      <c r="E1732" t="s">
        <v>94</v>
      </c>
      <c r="F1732" t="s">
        <v>95</v>
      </c>
      <c r="G1732" t="s">
        <v>177</v>
      </c>
      <c r="H1732">
        <v>27</v>
      </c>
      <c r="I1732" t="str">
        <f t="shared" si="54"/>
        <v>Tennager</v>
      </c>
      <c r="J1732" t="s">
        <v>67</v>
      </c>
      <c r="K1732" t="s">
        <v>31</v>
      </c>
      <c r="L1732" t="s">
        <v>19</v>
      </c>
      <c r="M1732" t="s">
        <v>61</v>
      </c>
      <c r="N1732">
        <v>5</v>
      </c>
      <c r="O1732">
        <v>3426.62</v>
      </c>
      <c r="P1732">
        <v>15</v>
      </c>
      <c r="Q1732" s="1">
        <v>2569.96</v>
      </c>
      <c r="R1732">
        <v>14563.14</v>
      </c>
      <c r="S1732">
        <v>2621.37</v>
      </c>
      <c r="T1732">
        <v>17184.51</v>
      </c>
      <c r="U1732">
        <v>10058.51</v>
      </c>
      <c r="V1732">
        <v>4504.63</v>
      </c>
      <c r="W1732">
        <v>10</v>
      </c>
      <c r="X1732" t="str">
        <f t="shared" si="55"/>
        <v>Oct</v>
      </c>
    </row>
    <row r="1733" spans="1:24">
      <c r="A1733">
        <v>1732</v>
      </c>
      <c r="B1733" s="3">
        <v>45747</v>
      </c>
      <c r="C1733" t="s">
        <v>387</v>
      </c>
      <c r="D1733" t="s">
        <v>441</v>
      </c>
      <c r="E1733" t="s">
        <v>59</v>
      </c>
      <c r="F1733" t="s">
        <v>33</v>
      </c>
      <c r="G1733" t="s">
        <v>33</v>
      </c>
      <c r="H1733">
        <v>53</v>
      </c>
      <c r="I1733" t="str">
        <f t="shared" si="54"/>
        <v>Senior</v>
      </c>
      <c r="J1733" t="s">
        <v>60</v>
      </c>
      <c r="K1733" t="s">
        <v>31</v>
      </c>
      <c r="L1733" t="s">
        <v>18</v>
      </c>
      <c r="M1733" t="s">
        <v>75</v>
      </c>
      <c r="N1733">
        <v>1</v>
      </c>
      <c r="O1733">
        <v>165.77</v>
      </c>
      <c r="P1733">
        <v>0</v>
      </c>
      <c r="Q1733" s="1">
        <v>0</v>
      </c>
      <c r="R1733">
        <v>165.77</v>
      </c>
      <c r="S1733">
        <v>29.84</v>
      </c>
      <c r="T1733">
        <v>195.61</v>
      </c>
      <c r="U1733">
        <v>103.43</v>
      </c>
      <c r="V1733">
        <v>62.34</v>
      </c>
      <c r="W1733">
        <v>3</v>
      </c>
      <c r="X1733" t="str">
        <f t="shared" si="55"/>
        <v>Mar</v>
      </c>
    </row>
    <row r="1734" spans="1:24">
      <c r="A1734">
        <v>1733</v>
      </c>
      <c r="B1734" s="3">
        <v>45939</v>
      </c>
      <c r="C1734" t="s">
        <v>367</v>
      </c>
      <c r="D1734" t="s">
        <v>1174</v>
      </c>
      <c r="E1734" t="s">
        <v>59</v>
      </c>
      <c r="F1734" t="s">
        <v>38</v>
      </c>
      <c r="G1734" t="s">
        <v>35</v>
      </c>
      <c r="H1734">
        <v>34</v>
      </c>
      <c r="I1734" t="str">
        <f t="shared" si="54"/>
        <v>Adult</v>
      </c>
      <c r="J1734" t="s">
        <v>67</v>
      </c>
      <c r="K1734" t="s">
        <v>31</v>
      </c>
      <c r="L1734" t="s">
        <v>17</v>
      </c>
      <c r="M1734" t="s">
        <v>61</v>
      </c>
      <c r="N1734">
        <v>1</v>
      </c>
      <c r="O1734">
        <v>82.95</v>
      </c>
      <c r="P1734">
        <v>20</v>
      </c>
      <c r="Q1734" s="1">
        <v>16.59</v>
      </c>
      <c r="R1734">
        <v>66.36</v>
      </c>
      <c r="S1734">
        <v>11.94</v>
      </c>
      <c r="T1734">
        <v>78.3</v>
      </c>
      <c r="U1734">
        <v>43.1</v>
      </c>
      <c r="V1734">
        <v>23.26</v>
      </c>
      <c r="W1734">
        <v>10</v>
      </c>
      <c r="X1734" t="str">
        <f t="shared" si="55"/>
        <v>Oct</v>
      </c>
    </row>
    <row r="1735" spans="1:24">
      <c r="A1735">
        <v>1734</v>
      </c>
      <c r="B1735" s="3">
        <v>45714</v>
      </c>
      <c r="C1735" t="s">
        <v>666</v>
      </c>
      <c r="D1735" t="s">
        <v>823</v>
      </c>
      <c r="E1735" t="s">
        <v>59</v>
      </c>
      <c r="F1735" t="s">
        <v>34</v>
      </c>
      <c r="G1735" t="s">
        <v>34</v>
      </c>
      <c r="H1735">
        <v>32</v>
      </c>
      <c r="I1735" t="str">
        <f t="shared" si="54"/>
        <v>Adult</v>
      </c>
      <c r="J1735" t="s">
        <v>60</v>
      </c>
      <c r="K1735" t="s">
        <v>28</v>
      </c>
      <c r="L1735" t="s">
        <v>20</v>
      </c>
      <c r="M1735" t="s">
        <v>61</v>
      </c>
      <c r="N1735">
        <v>1</v>
      </c>
      <c r="O1735">
        <v>485.16</v>
      </c>
      <c r="P1735">
        <v>0</v>
      </c>
      <c r="Q1735" s="1">
        <v>0</v>
      </c>
      <c r="R1735">
        <v>485.16</v>
      </c>
      <c r="S1735">
        <v>87.33</v>
      </c>
      <c r="T1735">
        <v>572.49</v>
      </c>
      <c r="U1735">
        <v>298.5</v>
      </c>
      <c r="V1735">
        <v>186.66</v>
      </c>
      <c r="W1735">
        <v>2</v>
      </c>
      <c r="X1735" t="str">
        <f t="shared" si="55"/>
        <v>Feb</v>
      </c>
    </row>
    <row r="1736" spans="1:24">
      <c r="A1736">
        <v>1735</v>
      </c>
      <c r="B1736" s="3">
        <v>45857</v>
      </c>
      <c r="C1736" t="s">
        <v>171</v>
      </c>
      <c r="D1736" t="s">
        <v>172</v>
      </c>
      <c r="E1736" t="s">
        <v>70</v>
      </c>
      <c r="F1736" t="s">
        <v>128</v>
      </c>
      <c r="G1736" t="s">
        <v>128</v>
      </c>
      <c r="H1736">
        <v>21</v>
      </c>
      <c r="I1736" t="str">
        <f t="shared" si="54"/>
        <v>Tennager</v>
      </c>
      <c r="J1736" t="s">
        <v>60</v>
      </c>
      <c r="K1736" t="s">
        <v>30</v>
      </c>
      <c r="L1736" t="s">
        <v>18</v>
      </c>
      <c r="M1736" t="s">
        <v>75</v>
      </c>
      <c r="N1736">
        <v>1</v>
      </c>
      <c r="O1736">
        <v>20614.12</v>
      </c>
      <c r="P1736">
        <v>10</v>
      </c>
      <c r="Q1736" s="1">
        <v>2061.41</v>
      </c>
      <c r="R1736">
        <v>18552.71</v>
      </c>
      <c r="S1736">
        <v>3339.49</v>
      </c>
      <c r="T1736">
        <v>21892.2</v>
      </c>
      <c r="U1736">
        <v>10310.66</v>
      </c>
      <c r="V1736">
        <v>8242.05</v>
      </c>
      <c r="W1736">
        <v>7</v>
      </c>
      <c r="X1736" t="str">
        <f t="shared" si="55"/>
        <v>Jul</v>
      </c>
    </row>
    <row r="1737" spans="1:24">
      <c r="A1737">
        <v>1736</v>
      </c>
      <c r="B1737" s="3">
        <v>45746</v>
      </c>
      <c r="C1737" t="s">
        <v>297</v>
      </c>
      <c r="D1737" t="s">
        <v>1335</v>
      </c>
      <c r="E1737" t="s">
        <v>70</v>
      </c>
      <c r="F1737" t="s">
        <v>122</v>
      </c>
      <c r="G1737" t="s">
        <v>123</v>
      </c>
      <c r="H1737">
        <v>43</v>
      </c>
      <c r="I1737" t="str">
        <f t="shared" si="54"/>
        <v>Adult</v>
      </c>
      <c r="J1737" t="s">
        <v>60</v>
      </c>
      <c r="K1737" t="s">
        <v>30</v>
      </c>
      <c r="L1737" t="s">
        <v>18</v>
      </c>
      <c r="M1737" t="s">
        <v>61</v>
      </c>
      <c r="N1737">
        <v>2</v>
      </c>
      <c r="O1737">
        <v>2784.99</v>
      </c>
      <c r="P1737">
        <v>15</v>
      </c>
      <c r="Q1737" s="1">
        <v>835.5</v>
      </c>
      <c r="R1737">
        <v>4734.48</v>
      </c>
      <c r="S1737">
        <v>852.21</v>
      </c>
      <c r="T1737">
        <v>5586.69</v>
      </c>
      <c r="U1737">
        <v>3875.36</v>
      </c>
      <c r="V1737">
        <v>859.12</v>
      </c>
      <c r="W1737">
        <v>3</v>
      </c>
      <c r="X1737" t="str">
        <f t="shared" si="55"/>
        <v>Mar</v>
      </c>
    </row>
    <row r="1738" spans="1:24">
      <c r="A1738">
        <v>1737</v>
      </c>
      <c r="B1738" s="3">
        <v>45901</v>
      </c>
      <c r="C1738" t="s">
        <v>214</v>
      </c>
      <c r="D1738" t="s">
        <v>1336</v>
      </c>
      <c r="E1738" t="s">
        <v>87</v>
      </c>
      <c r="F1738" t="s">
        <v>88</v>
      </c>
      <c r="G1738" t="s">
        <v>89</v>
      </c>
      <c r="H1738">
        <v>18</v>
      </c>
      <c r="I1738" t="str">
        <f t="shared" si="54"/>
        <v>Tennager</v>
      </c>
      <c r="J1738" t="s">
        <v>60</v>
      </c>
      <c r="K1738" t="s">
        <v>30</v>
      </c>
      <c r="L1738" t="s">
        <v>17</v>
      </c>
      <c r="M1738" t="s">
        <v>61</v>
      </c>
      <c r="N1738">
        <v>4</v>
      </c>
      <c r="O1738">
        <v>5835.36</v>
      </c>
      <c r="P1738">
        <v>10</v>
      </c>
      <c r="Q1738" s="1">
        <v>2334.14</v>
      </c>
      <c r="R1738">
        <v>21007.3</v>
      </c>
      <c r="S1738">
        <v>3781.31</v>
      </c>
      <c r="T1738">
        <v>24788.61</v>
      </c>
      <c r="U1738">
        <v>15985.38</v>
      </c>
      <c r="V1738">
        <v>5021.92</v>
      </c>
      <c r="W1738">
        <v>9</v>
      </c>
      <c r="X1738" t="str">
        <f t="shared" si="55"/>
        <v>Sep</v>
      </c>
    </row>
    <row r="1739" spans="1:24">
      <c r="A1739">
        <v>1738</v>
      </c>
      <c r="B1739" s="3">
        <v>45858</v>
      </c>
      <c r="C1739" t="s">
        <v>410</v>
      </c>
      <c r="D1739" t="s">
        <v>411</v>
      </c>
      <c r="E1739" t="s">
        <v>94</v>
      </c>
      <c r="F1739" t="s">
        <v>346</v>
      </c>
      <c r="G1739" t="s">
        <v>347</v>
      </c>
      <c r="H1739">
        <v>57</v>
      </c>
      <c r="I1739" t="str">
        <f t="shared" si="54"/>
        <v>Senior</v>
      </c>
      <c r="J1739" t="s">
        <v>67</v>
      </c>
      <c r="K1739" t="s">
        <v>30</v>
      </c>
      <c r="L1739" t="s">
        <v>17</v>
      </c>
      <c r="M1739" t="s">
        <v>61</v>
      </c>
      <c r="N1739">
        <v>2</v>
      </c>
      <c r="O1739">
        <v>6535.12</v>
      </c>
      <c r="P1739">
        <v>15</v>
      </c>
      <c r="Q1739" s="1">
        <v>1960.54</v>
      </c>
      <c r="R1739">
        <v>11109.7</v>
      </c>
      <c r="S1739">
        <v>1999.75</v>
      </c>
      <c r="T1739">
        <v>13109.45</v>
      </c>
      <c r="U1739">
        <v>7429.84</v>
      </c>
      <c r="V1739">
        <v>3679.86</v>
      </c>
      <c r="W1739">
        <v>7</v>
      </c>
      <c r="X1739" t="str">
        <f t="shared" si="55"/>
        <v>Jul</v>
      </c>
    </row>
    <row r="1740" spans="1:24">
      <c r="A1740">
        <v>1739</v>
      </c>
      <c r="B1740" s="3">
        <v>45726</v>
      </c>
      <c r="C1740" t="s">
        <v>230</v>
      </c>
      <c r="D1740" t="s">
        <v>995</v>
      </c>
      <c r="E1740" t="s">
        <v>94</v>
      </c>
      <c r="F1740" t="s">
        <v>95</v>
      </c>
      <c r="G1740" t="s">
        <v>177</v>
      </c>
      <c r="H1740">
        <v>34</v>
      </c>
      <c r="I1740" t="str">
        <f t="shared" si="54"/>
        <v>Adult</v>
      </c>
      <c r="J1740" t="s">
        <v>67</v>
      </c>
      <c r="K1740" t="s">
        <v>28</v>
      </c>
      <c r="L1740" t="s">
        <v>17</v>
      </c>
      <c r="M1740" t="s">
        <v>61</v>
      </c>
      <c r="N1740">
        <v>1</v>
      </c>
      <c r="O1740">
        <v>2646.95</v>
      </c>
      <c r="P1740">
        <v>10</v>
      </c>
      <c r="Q1740" s="1">
        <v>264.69</v>
      </c>
      <c r="R1740">
        <v>2382.26</v>
      </c>
      <c r="S1740">
        <v>428.81</v>
      </c>
      <c r="T1740">
        <v>2811.07</v>
      </c>
      <c r="U1740">
        <v>1694.72</v>
      </c>
      <c r="V1740">
        <v>687.54</v>
      </c>
      <c r="W1740">
        <v>3</v>
      </c>
      <c r="X1740" t="str">
        <f t="shared" si="55"/>
        <v>Mar</v>
      </c>
    </row>
    <row r="1741" spans="1:24">
      <c r="A1741">
        <v>1740</v>
      </c>
      <c r="B1741" s="3">
        <v>45852</v>
      </c>
      <c r="C1741" t="s">
        <v>155</v>
      </c>
      <c r="D1741" t="s">
        <v>634</v>
      </c>
      <c r="E1741" t="s">
        <v>59</v>
      </c>
      <c r="F1741" t="s">
        <v>36</v>
      </c>
      <c r="G1741" t="s">
        <v>36</v>
      </c>
      <c r="H1741">
        <v>42</v>
      </c>
      <c r="I1741" t="str">
        <f t="shared" si="54"/>
        <v>Adult</v>
      </c>
      <c r="J1741" t="s">
        <v>60</v>
      </c>
      <c r="K1741" t="s">
        <v>28</v>
      </c>
      <c r="L1741" t="s">
        <v>18</v>
      </c>
      <c r="M1741" t="s">
        <v>75</v>
      </c>
      <c r="N1741">
        <v>2</v>
      </c>
      <c r="O1741">
        <v>498.04</v>
      </c>
      <c r="P1741">
        <v>10</v>
      </c>
      <c r="Q1741" s="1">
        <v>99.61</v>
      </c>
      <c r="R1741">
        <v>896.47</v>
      </c>
      <c r="S1741">
        <v>161.36</v>
      </c>
      <c r="T1741">
        <v>1057.83</v>
      </c>
      <c r="U1741">
        <v>645.5</v>
      </c>
      <c r="V1741">
        <v>250.97</v>
      </c>
      <c r="W1741">
        <v>7</v>
      </c>
      <c r="X1741" t="str">
        <f t="shared" si="55"/>
        <v>Jul</v>
      </c>
    </row>
    <row r="1742" spans="1:24">
      <c r="A1742">
        <v>1741</v>
      </c>
      <c r="B1742" s="3">
        <v>45959</v>
      </c>
      <c r="C1742" t="s">
        <v>559</v>
      </c>
      <c r="D1742" t="s">
        <v>1155</v>
      </c>
      <c r="E1742" t="s">
        <v>64</v>
      </c>
      <c r="F1742" t="s">
        <v>65</v>
      </c>
      <c r="G1742" t="s">
        <v>66</v>
      </c>
      <c r="H1742">
        <v>49</v>
      </c>
      <c r="I1742" t="str">
        <f t="shared" si="54"/>
        <v>Adult</v>
      </c>
      <c r="J1742" t="s">
        <v>67</v>
      </c>
      <c r="K1742" t="s">
        <v>29</v>
      </c>
      <c r="L1742" t="s">
        <v>17</v>
      </c>
      <c r="M1742" t="s">
        <v>61</v>
      </c>
      <c r="N1742">
        <v>1</v>
      </c>
      <c r="O1742">
        <v>5255.28</v>
      </c>
      <c r="P1742">
        <v>20</v>
      </c>
      <c r="Q1742" s="1">
        <v>1051.06</v>
      </c>
      <c r="R1742">
        <v>4204.22</v>
      </c>
      <c r="S1742">
        <v>756.76</v>
      </c>
      <c r="T1742">
        <v>4960.98</v>
      </c>
      <c r="U1742">
        <v>3130.02</v>
      </c>
      <c r="V1742">
        <v>1074.2</v>
      </c>
      <c r="W1742">
        <v>10</v>
      </c>
      <c r="X1742" t="str">
        <f t="shared" si="55"/>
        <v>Oct</v>
      </c>
    </row>
    <row r="1743" spans="1:24">
      <c r="A1743">
        <v>1742</v>
      </c>
      <c r="B1743" s="3">
        <v>45730</v>
      </c>
      <c r="C1743" t="s">
        <v>873</v>
      </c>
      <c r="D1743" t="s">
        <v>1337</v>
      </c>
      <c r="E1743" t="s">
        <v>94</v>
      </c>
      <c r="F1743" t="s">
        <v>95</v>
      </c>
      <c r="G1743" t="s">
        <v>96</v>
      </c>
      <c r="H1743">
        <v>42</v>
      </c>
      <c r="I1743" t="str">
        <f t="shared" si="54"/>
        <v>Adult</v>
      </c>
      <c r="J1743" t="s">
        <v>60</v>
      </c>
      <c r="K1743" t="s">
        <v>30</v>
      </c>
      <c r="L1743" t="s">
        <v>20</v>
      </c>
      <c r="M1743" t="s">
        <v>61</v>
      </c>
      <c r="N1743">
        <v>2</v>
      </c>
      <c r="O1743">
        <v>454.97</v>
      </c>
      <c r="P1743">
        <v>5</v>
      </c>
      <c r="Q1743" s="1">
        <v>45.5</v>
      </c>
      <c r="R1743">
        <v>864.44</v>
      </c>
      <c r="S1743">
        <v>155.6</v>
      </c>
      <c r="T1743">
        <v>1020.04</v>
      </c>
      <c r="U1743">
        <v>653.87</v>
      </c>
      <c r="V1743">
        <v>210.57</v>
      </c>
      <c r="W1743">
        <v>3</v>
      </c>
      <c r="X1743" t="str">
        <f t="shared" si="55"/>
        <v>Mar</v>
      </c>
    </row>
    <row r="1744" spans="1:24">
      <c r="A1744">
        <v>1743</v>
      </c>
      <c r="B1744" s="3">
        <v>45895</v>
      </c>
      <c r="C1744" t="s">
        <v>421</v>
      </c>
      <c r="D1744" t="s">
        <v>1338</v>
      </c>
      <c r="E1744" t="s">
        <v>94</v>
      </c>
      <c r="F1744" t="s">
        <v>95</v>
      </c>
      <c r="G1744" t="s">
        <v>177</v>
      </c>
      <c r="H1744">
        <v>60</v>
      </c>
      <c r="I1744" t="str">
        <f t="shared" si="54"/>
        <v>Senior</v>
      </c>
      <c r="J1744" t="s">
        <v>67</v>
      </c>
      <c r="K1744" t="s">
        <v>30</v>
      </c>
      <c r="L1744" t="s">
        <v>16</v>
      </c>
      <c r="M1744" t="s">
        <v>61</v>
      </c>
      <c r="N1744">
        <v>1</v>
      </c>
      <c r="O1744">
        <v>1490.64</v>
      </c>
      <c r="P1744">
        <v>20</v>
      </c>
      <c r="Q1744" s="1">
        <v>298.13</v>
      </c>
      <c r="R1744">
        <v>1192.51</v>
      </c>
      <c r="S1744">
        <v>214.65</v>
      </c>
      <c r="T1744">
        <v>1407.16</v>
      </c>
      <c r="U1744">
        <v>950.62</v>
      </c>
      <c r="V1744">
        <v>241.89</v>
      </c>
      <c r="W1744">
        <v>8</v>
      </c>
      <c r="X1744" t="str">
        <f t="shared" si="55"/>
        <v>Aug</v>
      </c>
    </row>
    <row r="1745" spans="1:24">
      <c r="A1745">
        <v>1744</v>
      </c>
      <c r="B1745" s="3">
        <v>45801</v>
      </c>
      <c r="C1745" t="s">
        <v>161</v>
      </c>
      <c r="D1745" t="s">
        <v>1339</v>
      </c>
      <c r="E1745" t="s">
        <v>94</v>
      </c>
      <c r="F1745" t="s">
        <v>346</v>
      </c>
      <c r="G1745" t="s">
        <v>347</v>
      </c>
      <c r="H1745">
        <v>53</v>
      </c>
      <c r="I1745" t="str">
        <f t="shared" si="54"/>
        <v>Senior</v>
      </c>
      <c r="J1745" t="s">
        <v>67</v>
      </c>
      <c r="K1745" t="s">
        <v>30</v>
      </c>
      <c r="L1745" t="s">
        <v>19</v>
      </c>
      <c r="M1745" t="s">
        <v>75</v>
      </c>
      <c r="N1745">
        <v>1</v>
      </c>
      <c r="O1745">
        <v>5602.49</v>
      </c>
      <c r="P1745">
        <v>5</v>
      </c>
      <c r="Q1745" s="1">
        <v>280.12</v>
      </c>
      <c r="R1745">
        <v>5322.37</v>
      </c>
      <c r="S1745">
        <v>958.03</v>
      </c>
      <c r="T1745">
        <v>6280.4</v>
      </c>
      <c r="U1745">
        <v>4342.62</v>
      </c>
      <c r="V1745">
        <v>979.75</v>
      </c>
      <c r="W1745">
        <v>5</v>
      </c>
      <c r="X1745" t="str">
        <f t="shared" si="55"/>
        <v>May</v>
      </c>
    </row>
    <row r="1746" spans="1:24">
      <c r="A1746">
        <v>1745</v>
      </c>
      <c r="B1746" s="3">
        <v>45987</v>
      </c>
      <c r="C1746" t="s">
        <v>830</v>
      </c>
      <c r="D1746" t="s">
        <v>870</v>
      </c>
      <c r="E1746" t="s">
        <v>64</v>
      </c>
      <c r="F1746" t="s">
        <v>65</v>
      </c>
      <c r="G1746" t="s">
        <v>66</v>
      </c>
      <c r="H1746">
        <v>59</v>
      </c>
      <c r="I1746" t="str">
        <f t="shared" si="54"/>
        <v>Senior</v>
      </c>
      <c r="J1746" t="s">
        <v>67</v>
      </c>
      <c r="K1746" t="s">
        <v>31</v>
      </c>
      <c r="L1746" t="s">
        <v>17</v>
      </c>
      <c r="M1746" t="s">
        <v>75</v>
      </c>
      <c r="N1746">
        <v>4</v>
      </c>
      <c r="O1746">
        <v>8047.4</v>
      </c>
      <c r="P1746">
        <v>10</v>
      </c>
      <c r="Q1746" s="1">
        <v>3218.96</v>
      </c>
      <c r="R1746">
        <v>28970.64</v>
      </c>
      <c r="S1746">
        <v>5214.72</v>
      </c>
      <c r="T1746">
        <v>34185.36</v>
      </c>
      <c r="U1746">
        <v>21058.03</v>
      </c>
      <c r="V1746">
        <v>7912.61</v>
      </c>
      <c r="W1746">
        <v>11</v>
      </c>
      <c r="X1746" t="str">
        <f t="shared" si="55"/>
        <v>Nov</v>
      </c>
    </row>
    <row r="1747" spans="1:24">
      <c r="A1747">
        <v>1746</v>
      </c>
      <c r="B1747" s="3">
        <v>45723</v>
      </c>
      <c r="C1747" t="s">
        <v>245</v>
      </c>
      <c r="D1747" t="s">
        <v>246</v>
      </c>
      <c r="E1747" t="s">
        <v>64</v>
      </c>
      <c r="F1747" t="s">
        <v>173</v>
      </c>
      <c r="G1747" t="s">
        <v>174</v>
      </c>
      <c r="H1747">
        <v>22</v>
      </c>
      <c r="I1747" t="str">
        <f t="shared" si="54"/>
        <v>Tennager</v>
      </c>
      <c r="J1747" t="s">
        <v>67</v>
      </c>
      <c r="K1747" t="s">
        <v>30</v>
      </c>
      <c r="L1747" t="s">
        <v>19</v>
      </c>
      <c r="M1747" t="s">
        <v>61</v>
      </c>
      <c r="N1747">
        <v>3</v>
      </c>
      <c r="O1747">
        <v>60380.34</v>
      </c>
      <c r="P1747">
        <v>0</v>
      </c>
      <c r="Q1747" s="1">
        <v>0</v>
      </c>
      <c r="R1747">
        <v>181141.02</v>
      </c>
      <c r="S1747">
        <v>32605.38</v>
      </c>
      <c r="T1747">
        <v>213746.4</v>
      </c>
      <c r="U1747">
        <v>119290.02</v>
      </c>
      <c r="V1747">
        <v>61851</v>
      </c>
      <c r="W1747">
        <v>3</v>
      </c>
      <c r="X1747" t="str">
        <f t="shared" si="55"/>
        <v>Mar</v>
      </c>
    </row>
    <row r="1748" spans="1:24">
      <c r="A1748">
        <v>1747</v>
      </c>
      <c r="B1748" s="3">
        <v>45713</v>
      </c>
      <c r="C1748" t="s">
        <v>182</v>
      </c>
      <c r="D1748" t="s">
        <v>183</v>
      </c>
      <c r="E1748" t="s">
        <v>59</v>
      </c>
      <c r="F1748" t="s">
        <v>34</v>
      </c>
      <c r="G1748" t="s">
        <v>34</v>
      </c>
      <c r="H1748">
        <v>21</v>
      </c>
      <c r="I1748" t="str">
        <f t="shared" si="54"/>
        <v>Tennager</v>
      </c>
      <c r="J1748" t="s">
        <v>67</v>
      </c>
      <c r="K1748" t="s">
        <v>31</v>
      </c>
      <c r="L1748" t="s">
        <v>18</v>
      </c>
      <c r="M1748" t="s">
        <v>75</v>
      </c>
      <c r="N1748">
        <v>1</v>
      </c>
      <c r="O1748">
        <v>1109.54</v>
      </c>
      <c r="P1748">
        <v>0</v>
      </c>
      <c r="Q1748" s="1">
        <v>0</v>
      </c>
      <c r="R1748">
        <v>1109.54</v>
      </c>
      <c r="S1748">
        <v>199.72</v>
      </c>
      <c r="T1748">
        <v>1309.26</v>
      </c>
      <c r="U1748">
        <v>704.65</v>
      </c>
      <c r="V1748">
        <v>404.89</v>
      </c>
      <c r="W1748">
        <v>2</v>
      </c>
      <c r="X1748" t="str">
        <f t="shared" si="55"/>
        <v>Feb</v>
      </c>
    </row>
    <row r="1749" spans="1:24">
      <c r="A1749">
        <v>1748</v>
      </c>
      <c r="B1749" s="3">
        <v>45880</v>
      </c>
      <c r="C1749" t="s">
        <v>549</v>
      </c>
      <c r="D1749" t="s">
        <v>1340</v>
      </c>
      <c r="E1749" t="s">
        <v>59</v>
      </c>
      <c r="F1749" t="s">
        <v>33</v>
      </c>
      <c r="G1749" t="s">
        <v>33</v>
      </c>
      <c r="H1749">
        <v>54</v>
      </c>
      <c r="I1749" t="str">
        <f t="shared" si="54"/>
        <v>Senior</v>
      </c>
      <c r="J1749" t="s">
        <v>60</v>
      </c>
      <c r="K1749" t="s">
        <v>30</v>
      </c>
      <c r="L1749" t="s">
        <v>19</v>
      </c>
      <c r="M1749" t="s">
        <v>61</v>
      </c>
      <c r="N1749">
        <v>1</v>
      </c>
      <c r="O1749">
        <v>129.59</v>
      </c>
      <c r="P1749">
        <v>10</v>
      </c>
      <c r="Q1749" s="1">
        <v>12.96</v>
      </c>
      <c r="R1749">
        <v>116.63</v>
      </c>
      <c r="S1749">
        <v>20.99</v>
      </c>
      <c r="T1749">
        <v>137.62</v>
      </c>
      <c r="U1749">
        <v>89.78</v>
      </c>
      <c r="V1749">
        <v>26.85</v>
      </c>
      <c r="W1749">
        <v>8</v>
      </c>
      <c r="X1749" t="str">
        <f t="shared" si="55"/>
        <v>Aug</v>
      </c>
    </row>
    <row r="1750" spans="1:24">
      <c r="A1750">
        <v>1749</v>
      </c>
      <c r="B1750" s="3">
        <v>45997</v>
      </c>
      <c r="C1750" t="s">
        <v>76</v>
      </c>
      <c r="D1750" t="s">
        <v>665</v>
      </c>
      <c r="E1750" t="s">
        <v>70</v>
      </c>
      <c r="F1750" t="s">
        <v>71</v>
      </c>
      <c r="G1750" t="s">
        <v>72</v>
      </c>
      <c r="H1750">
        <v>51</v>
      </c>
      <c r="I1750" t="str">
        <f t="shared" si="54"/>
        <v>Senior</v>
      </c>
      <c r="J1750" t="s">
        <v>60</v>
      </c>
      <c r="K1750" t="s">
        <v>28</v>
      </c>
      <c r="L1750" t="s">
        <v>16</v>
      </c>
      <c r="M1750" t="s">
        <v>61</v>
      </c>
      <c r="N1750">
        <v>1</v>
      </c>
      <c r="O1750">
        <v>3635.47</v>
      </c>
      <c r="P1750">
        <v>5</v>
      </c>
      <c r="Q1750" s="1">
        <v>181.77</v>
      </c>
      <c r="R1750">
        <v>3453.7</v>
      </c>
      <c r="S1750">
        <v>621.67</v>
      </c>
      <c r="T1750">
        <v>4075.37</v>
      </c>
      <c r="U1750">
        <v>2316.29</v>
      </c>
      <c r="V1750">
        <v>1137.41</v>
      </c>
      <c r="W1750">
        <v>12</v>
      </c>
      <c r="X1750" t="str">
        <f t="shared" si="55"/>
        <v>Dec</v>
      </c>
    </row>
    <row r="1751" spans="1:24">
      <c r="A1751">
        <v>1750</v>
      </c>
      <c r="B1751" s="3">
        <v>45783</v>
      </c>
      <c r="C1751" t="s">
        <v>932</v>
      </c>
      <c r="D1751" t="s">
        <v>933</v>
      </c>
      <c r="E1751" t="s">
        <v>59</v>
      </c>
      <c r="F1751" t="s">
        <v>34</v>
      </c>
      <c r="G1751" t="s">
        <v>34</v>
      </c>
      <c r="H1751">
        <v>18</v>
      </c>
      <c r="I1751" t="str">
        <f t="shared" si="54"/>
        <v>Tennager</v>
      </c>
      <c r="J1751" t="s">
        <v>60</v>
      </c>
      <c r="K1751" t="s">
        <v>30</v>
      </c>
      <c r="L1751" t="s">
        <v>19</v>
      </c>
      <c r="M1751" t="s">
        <v>61</v>
      </c>
      <c r="N1751">
        <v>2</v>
      </c>
      <c r="O1751">
        <v>1262.48</v>
      </c>
      <c r="P1751">
        <v>5</v>
      </c>
      <c r="Q1751" s="1">
        <v>126.25</v>
      </c>
      <c r="R1751">
        <v>2398.71</v>
      </c>
      <c r="S1751">
        <v>431.77</v>
      </c>
      <c r="T1751">
        <v>2830.48</v>
      </c>
      <c r="U1751">
        <v>1699.67</v>
      </c>
      <c r="V1751">
        <v>699.04</v>
      </c>
      <c r="W1751">
        <v>5</v>
      </c>
      <c r="X1751" t="str">
        <f t="shared" si="55"/>
        <v>May</v>
      </c>
    </row>
    <row r="1752" spans="1:24">
      <c r="A1752">
        <v>1751</v>
      </c>
      <c r="B1752" s="3">
        <v>45838</v>
      </c>
      <c r="C1752" t="s">
        <v>251</v>
      </c>
      <c r="D1752" t="s">
        <v>570</v>
      </c>
      <c r="E1752" t="s">
        <v>64</v>
      </c>
      <c r="F1752" t="s">
        <v>65</v>
      </c>
      <c r="G1752" t="s">
        <v>66</v>
      </c>
      <c r="H1752">
        <v>58</v>
      </c>
      <c r="I1752" t="str">
        <f t="shared" si="54"/>
        <v>Senior</v>
      </c>
      <c r="J1752" t="s">
        <v>67</v>
      </c>
      <c r="K1752" t="s">
        <v>30</v>
      </c>
      <c r="L1752" t="s">
        <v>20</v>
      </c>
      <c r="M1752" t="s">
        <v>61</v>
      </c>
      <c r="N1752">
        <v>3</v>
      </c>
      <c r="O1752">
        <v>6568.82</v>
      </c>
      <c r="P1752">
        <v>10</v>
      </c>
      <c r="Q1752" s="1">
        <v>1970.65</v>
      </c>
      <c r="R1752">
        <v>17735.81</v>
      </c>
      <c r="S1752">
        <v>3192.45</v>
      </c>
      <c r="T1752">
        <v>20928.26</v>
      </c>
      <c r="U1752">
        <v>12214.87</v>
      </c>
      <c r="V1752">
        <v>5520.94</v>
      </c>
      <c r="W1752">
        <v>6</v>
      </c>
      <c r="X1752" t="str">
        <f t="shared" si="55"/>
        <v>Jun</v>
      </c>
    </row>
    <row r="1753" spans="1:24">
      <c r="A1753">
        <v>1752</v>
      </c>
      <c r="B1753" s="3">
        <v>46003</v>
      </c>
      <c r="C1753" t="s">
        <v>107</v>
      </c>
      <c r="D1753" t="s">
        <v>1341</v>
      </c>
      <c r="E1753" t="s">
        <v>94</v>
      </c>
      <c r="F1753" t="s">
        <v>95</v>
      </c>
      <c r="G1753" t="s">
        <v>96</v>
      </c>
      <c r="H1753">
        <v>19</v>
      </c>
      <c r="I1753" t="str">
        <f t="shared" si="54"/>
        <v>Tennager</v>
      </c>
      <c r="J1753" t="s">
        <v>60</v>
      </c>
      <c r="K1753" t="s">
        <v>28</v>
      </c>
      <c r="L1753" t="s">
        <v>16</v>
      </c>
      <c r="M1753" t="s">
        <v>61</v>
      </c>
      <c r="N1753">
        <v>2</v>
      </c>
      <c r="O1753">
        <v>909.69</v>
      </c>
      <c r="P1753">
        <v>0</v>
      </c>
      <c r="Q1753" s="1">
        <v>0</v>
      </c>
      <c r="R1753">
        <v>1819.38</v>
      </c>
      <c r="S1753">
        <v>327.49</v>
      </c>
      <c r="T1753">
        <v>2146.87</v>
      </c>
      <c r="U1753">
        <v>1022.44</v>
      </c>
      <c r="V1753">
        <v>796.94</v>
      </c>
      <c r="W1753">
        <v>12</v>
      </c>
      <c r="X1753" t="str">
        <f t="shared" si="55"/>
        <v>Dec</v>
      </c>
    </row>
    <row r="1754" spans="1:24">
      <c r="A1754">
        <v>1753</v>
      </c>
      <c r="B1754" s="3">
        <v>45968</v>
      </c>
      <c r="C1754" t="s">
        <v>587</v>
      </c>
      <c r="D1754" t="s">
        <v>588</v>
      </c>
      <c r="E1754" t="s">
        <v>64</v>
      </c>
      <c r="F1754" t="s">
        <v>65</v>
      </c>
      <c r="G1754" t="s">
        <v>66</v>
      </c>
      <c r="H1754">
        <v>59</v>
      </c>
      <c r="I1754" t="str">
        <f t="shared" si="54"/>
        <v>Senior</v>
      </c>
      <c r="J1754" t="s">
        <v>67</v>
      </c>
      <c r="K1754" t="s">
        <v>30</v>
      </c>
      <c r="L1754" t="s">
        <v>19</v>
      </c>
      <c r="M1754" t="s">
        <v>75</v>
      </c>
      <c r="N1754">
        <v>1</v>
      </c>
      <c r="O1754">
        <v>4754.62</v>
      </c>
      <c r="P1754">
        <v>20</v>
      </c>
      <c r="Q1754" s="1">
        <v>950.92</v>
      </c>
      <c r="R1754">
        <v>3803.7</v>
      </c>
      <c r="S1754">
        <v>684.67</v>
      </c>
      <c r="T1754">
        <v>4488.37</v>
      </c>
      <c r="U1754">
        <v>2610.62</v>
      </c>
      <c r="V1754">
        <v>1193.08</v>
      </c>
      <c r="W1754">
        <v>11</v>
      </c>
      <c r="X1754" t="str">
        <f t="shared" si="55"/>
        <v>Nov</v>
      </c>
    </row>
    <row r="1755" spans="1:24">
      <c r="A1755">
        <v>1754</v>
      </c>
      <c r="B1755" s="3">
        <v>45984</v>
      </c>
      <c r="C1755" t="s">
        <v>81</v>
      </c>
      <c r="D1755" t="s">
        <v>1342</v>
      </c>
      <c r="E1755" t="s">
        <v>99</v>
      </c>
      <c r="F1755" t="s">
        <v>100</v>
      </c>
      <c r="G1755" t="s">
        <v>100</v>
      </c>
      <c r="H1755">
        <v>60</v>
      </c>
      <c r="I1755" t="str">
        <f t="shared" si="54"/>
        <v>Senior</v>
      </c>
      <c r="J1755" t="s">
        <v>60</v>
      </c>
      <c r="K1755" t="s">
        <v>31</v>
      </c>
      <c r="L1755" t="s">
        <v>18</v>
      </c>
      <c r="M1755" t="s">
        <v>61</v>
      </c>
      <c r="N1755">
        <v>1</v>
      </c>
      <c r="O1755">
        <v>1258.94</v>
      </c>
      <c r="P1755">
        <v>0</v>
      </c>
      <c r="Q1755" s="1">
        <v>0</v>
      </c>
      <c r="R1755">
        <v>1258.94</v>
      </c>
      <c r="S1755">
        <v>226.61</v>
      </c>
      <c r="T1755">
        <v>1485.55</v>
      </c>
      <c r="U1755">
        <v>958.17</v>
      </c>
      <c r="V1755">
        <v>300.77</v>
      </c>
      <c r="W1755">
        <v>11</v>
      </c>
      <c r="X1755" t="str">
        <f t="shared" si="55"/>
        <v>Nov</v>
      </c>
    </row>
    <row r="1756" spans="1:24">
      <c r="A1756">
        <v>1755</v>
      </c>
      <c r="B1756" s="3">
        <v>45837</v>
      </c>
      <c r="C1756" t="s">
        <v>117</v>
      </c>
      <c r="D1756" t="s">
        <v>1343</v>
      </c>
      <c r="E1756" t="s">
        <v>70</v>
      </c>
      <c r="F1756" t="s">
        <v>122</v>
      </c>
      <c r="G1756" t="s">
        <v>123</v>
      </c>
      <c r="H1756">
        <v>36</v>
      </c>
      <c r="I1756" t="str">
        <f t="shared" si="54"/>
        <v>Adult</v>
      </c>
      <c r="J1756" t="s">
        <v>67</v>
      </c>
      <c r="K1756" t="s">
        <v>30</v>
      </c>
      <c r="L1756" t="s">
        <v>16</v>
      </c>
      <c r="M1756" t="s">
        <v>61</v>
      </c>
      <c r="N1756">
        <v>2</v>
      </c>
      <c r="O1756">
        <v>844.79</v>
      </c>
      <c r="P1756">
        <v>25</v>
      </c>
      <c r="Q1756" s="1">
        <v>422.39</v>
      </c>
      <c r="R1756">
        <v>1267.19</v>
      </c>
      <c r="S1756">
        <v>228.09</v>
      </c>
      <c r="T1756">
        <v>1495.28</v>
      </c>
      <c r="U1756">
        <v>744.08</v>
      </c>
      <c r="V1756">
        <v>523.11</v>
      </c>
      <c r="W1756">
        <v>6</v>
      </c>
      <c r="X1756" t="str">
        <f t="shared" si="55"/>
        <v>Jun</v>
      </c>
    </row>
    <row r="1757" spans="1:24">
      <c r="A1757">
        <v>1756</v>
      </c>
      <c r="B1757" s="3">
        <v>45720</v>
      </c>
      <c r="C1757" t="s">
        <v>111</v>
      </c>
      <c r="D1757" t="s">
        <v>261</v>
      </c>
      <c r="E1757" t="s">
        <v>94</v>
      </c>
      <c r="F1757" t="s">
        <v>95</v>
      </c>
      <c r="G1757" t="s">
        <v>177</v>
      </c>
      <c r="H1757">
        <v>44</v>
      </c>
      <c r="I1757" t="str">
        <f t="shared" si="54"/>
        <v>Adult</v>
      </c>
      <c r="J1757" t="s">
        <v>60</v>
      </c>
      <c r="K1757" t="s">
        <v>31</v>
      </c>
      <c r="L1757" t="s">
        <v>18</v>
      </c>
      <c r="M1757" t="s">
        <v>61</v>
      </c>
      <c r="N1757">
        <v>1</v>
      </c>
      <c r="O1757">
        <v>1532.61</v>
      </c>
      <c r="P1757">
        <v>5</v>
      </c>
      <c r="Q1757" s="1">
        <v>76.63</v>
      </c>
      <c r="R1757">
        <v>1455.98</v>
      </c>
      <c r="S1757">
        <v>262.08</v>
      </c>
      <c r="T1757">
        <v>1718.06</v>
      </c>
      <c r="U1757">
        <v>978.59</v>
      </c>
      <c r="V1757">
        <v>477.39</v>
      </c>
      <c r="W1757">
        <v>3</v>
      </c>
      <c r="X1757" t="str">
        <f t="shared" si="55"/>
        <v>Mar</v>
      </c>
    </row>
    <row r="1758" spans="1:24">
      <c r="A1758">
        <v>1757</v>
      </c>
      <c r="B1758" s="3">
        <v>45754</v>
      </c>
      <c r="C1758" t="s">
        <v>323</v>
      </c>
      <c r="D1758" t="s">
        <v>1344</v>
      </c>
      <c r="E1758" t="s">
        <v>94</v>
      </c>
      <c r="F1758" t="s">
        <v>151</v>
      </c>
      <c r="G1758" t="s">
        <v>152</v>
      </c>
      <c r="H1758">
        <v>40</v>
      </c>
      <c r="I1758" t="str">
        <f t="shared" si="54"/>
        <v>Adult</v>
      </c>
      <c r="J1758" t="s">
        <v>67</v>
      </c>
      <c r="K1758" t="s">
        <v>30</v>
      </c>
      <c r="L1758" t="s">
        <v>20</v>
      </c>
      <c r="M1758" t="s">
        <v>61</v>
      </c>
      <c r="N1758">
        <v>3</v>
      </c>
      <c r="O1758">
        <v>4663.18</v>
      </c>
      <c r="P1758">
        <v>25</v>
      </c>
      <c r="Q1758" s="1">
        <v>3497.39</v>
      </c>
      <c r="R1758">
        <v>10492.15</v>
      </c>
      <c r="S1758">
        <v>1888.59</v>
      </c>
      <c r="T1758">
        <v>12380.74</v>
      </c>
      <c r="U1758">
        <v>7430.09</v>
      </c>
      <c r="V1758">
        <v>3062.06</v>
      </c>
      <c r="W1758">
        <v>4</v>
      </c>
      <c r="X1758" t="str">
        <f t="shared" si="55"/>
        <v>Apr</v>
      </c>
    </row>
    <row r="1759" spans="1:24">
      <c r="A1759">
        <v>1758</v>
      </c>
      <c r="B1759" s="3">
        <v>45830</v>
      </c>
      <c r="C1759" t="s">
        <v>143</v>
      </c>
      <c r="D1759" t="s">
        <v>1194</v>
      </c>
      <c r="E1759" t="s">
        <v>87</v>
      </c>
      <c r="F1759" t="s">
        <v>88</v>
      </c>
      <c r="G1759" t="s">
        <v>89</v>
      </c>
      <c r="H1759">
        <v>34</v>
      </c>
      <c r="I1759" t="str">
        <f t="shared" si="54"/>
        <v>Adult</v>
      </c>
      <c r="J1759" t="s">
        <v>67</v>
      </c>
      <c r="K1759" t="s">
        <v>30</v>
      </c>
      <c r="L1759" t="s">
        <v>17</v>
      </c>
      <c r="M1759" t="s">
        <v>61</v>
      </c>
      <c r="N1759">
        <v>1</v>
      </c>
      <c r="O1759">
        <v>3912.08</v>
      </c>
      <c r="P1759">
        <v>0</v>
      </c>
      <c r="Q1759" s="1">
        <v>0</v>
      </c>
      <c r="R1759">
        <v>3912.08</v>
      </c>
      <c r="S1759">
        <v>704.17</v>
      </c>
      <c r="T1759">
        <v>4616.25</v>
      </c>
      <c r="U1759">
        <v>2245.7</v>
      </c>
      <c r="V1759">
        <v>1666.38</v>
      </c>
      <c r="W1759">
        <v>6</v>
      </c>
      <c r="X1759" t="str">
        <f t="shared" si="55"/>
        <v>Jun</v>
      </c>
    </row>
    <row r="1760" spans="1:24">
      <c r="A1760">
        <v>1759</v>
      </c>
      <c r="B1760" s="3">
        <v>45762</v>
      </c>
      <c r="C1760" t="s">
        <v>83</v>
      </c>
      <c r="D1760" t="s">
        <v>1345</v>
      </c>
      <c r="E1760" t="s">
        <v>59</v>
      </c>
      <c r="F1760" t="s">
        <v>33</v>
      </c>
      <c r="G1760" t="s">
        <v>33</v>
      </c>
      <c r="H1760">
        <v>48</v>
      </c>
      <c r="I1760" t="str">
        <f t="shared" si="54"/>
        <v>Adult</v>
      </c>
      <c r="J1760" t="s">
        <v>67</v>
      </c>
      <c r="K1760" t="s">
        <v>30</v>
      </c>
      <c r="L1760" t="s">
        <v>18</v>
      </c>
      <c r="M1760" t="s">
        <v>61</v>
      </c>
      <c r="N1760">
        <v>1</v>
      </c>
      <c r="O1760">
        <v>82.25</v>
      </c>
      <c r="P1760">
        <v>10</v>
      </c>
      <c r="Q1760" s="1">
        <v>8.22</v>
      </c>
      <c r="R1760">
        <v>74.03</v>
      </c>
      <c r="S1760">
        <v>13.33</v>
      </c>
      <c r="T1760">
        <v>87.36</v>
      </c>
      <c r="U1760">
        <v>56.9</v>
      </c>
      <c r="V1760">
        <v>17.13</v>
      </c>
      <c r="W1760">
        <v>4</v>
      </c>
      <c r="X1760" t="str">
        <f t="shared" si="55"/>
        <v>Apr</v>
      </c>
    </row>
    <row r="1761" spans="1:24">
      <c r="A1761">
        <v>1760</v>
      </c>
      <c r="B1761" s="3">
        <v>45847</v>
      </c>
      <c r="C1761" t="s">
        <v>92</v>
      </c>
      <c r="D1761" t="s">
        <v>973</v>
      </c>
      <c r="E1761" t="s">
        <v>70</v>
      </c>
      <c r="F1761" t="s">
        <v>128</v>
      </c>
      <c r="G1761" t="s">
        <v>128</v>
      </c>
      <c r="H1761">
        <v>59</v>
      </c>
      <c r="I1761" t="str">
        <f t="shared" si="54"/>
        <v>Senior</v>
      </c>
      <c r="J1761" t="s">
        <v>67</v>
      </c>
      <c r="K1761" t="s">
        <v>30</v>
      </c>
      <c r="L1761" t="s">
        <v>20</v>
      </c>
      <c r="M1761" t="s">
        <v>61</v>
      </c>
      <c r="N1761">
        <v>1</v>
      </c>
      <c r="O1761">
        <v>21358.76</v>
      </c>
      <c r="P1761">
        <v>5</v>
      </c>
      <c r="Q1761" s="1">
        <v>1067.94</v>
      </c>
      <c r="R1761">
        <v>20290.82</v>
      </c>
      <c r="S1761">
        <v>3652.35</v>
      </c>
      <c r="T1761">
        <v>23943.17</v>
      </c>
      <c r="U1761">
        <v>13991.73</v>
      </c>
      <c r="V1761">
        <v>6299.09</v>
      </c>
      <c r="W1761">
        <v>7</v>
      </c>
      <c r="X1761" t="str">
        <f t="shared" si="55"/>
        <v>Jul</v>
      </c>
    </row>
    <row r="1762" spans="1:24">
      <c r="A1762">
        <v>1761</v>
      </c>
      <c r="B1762" s="3">
        <v>45948</v>
      </c>
      <c r="C1762" t="s">
        <v>76</v>
      </c>
      <c r="D1762" t="s">
        <v>77</v>
      </c>
      <c r="E1762" t="s">
        <v>94</v>
      </c>
      <c r="F1762" t="s">
        <v>95</v>
      </c>
      <c r="G1762" t="s">
        <v>96</v>
      </c>
      <c r="H1762">
        <v>40</v>
      </c>
      <c r="I1762" t="str">
        <f t="shared" si="54"/>
        <v>Adult</v>
      </c>
      <c r="J1762" t="s">
        <v>60</v>
      </c>
      <c r="K1762" t="s">
        <v>30</v>
      </c>
      <c r="L1762" t="s">
        <v>19</v>
      </c>
      <c r="M1762" t="s">
        <v>61</v>
      </c>
      <c r="N1762">
        <v>1</v>
      </c>
      <c r="O1762">
        <v>1336.17</v>
      </c>
      <c r="P1762">
        <v>10</v>
      </c>
      <c r="Q1762" s="1">
        <v>133.62</v>
      </c>
      <c r="R1762">
        <v>1202.55</v>
      </c>
      <c r="S1762">
        <v>216.46</v>
      </c>
      <c r="T1762">
        <v>1419.01</v>
      </c>
      <c r="U1762">
        <v>686.86</v>
      </c>
      <c r="V1762">
        <v>515.69</v>
      </c>
      <c r="W1762">
        <v>10</v>
      </c>
      <c r="X1762" t="str">
        <f t="shared" si="55"/>
        <v>Oct</v>
      </c>
    </row>
    <row r="1763" spans="1:24">
      <c r="A1763">
        <v>1762</v>
      </c>
      <c r="B1763" s="3">
        <v>45761</v>
      </c>
      <c r="C1763" t="s">
        <v>756</v>
      </c>
      <c r="D1763" t="s">
        <v>1220</v>
      </c>
      <c r="E1763" t="s">
        <v>94</v>
      </c>
      <c r="F1763" t="s">
        <v>95</v>
      </c>
      <c r="G1763" t="s">
        <v>177</v>
      </c>
      <c r="H1763">
        <v>33</v>
      </c>
      <c r="I1763" t="str">
        <f t="shared" si="54"/>
        <v>Adult</v>
      </c>
      <c r="J1763" t="s">
        <v>60</v>
      </c>
      <c r="K1763" t="s">
        <v>30</v>
      </c>
      <c r="L1763" t="s">
        <v>20</v>
      </c>
      <c r="M1763" t="s">
        <v>61</v>
      </c>
      <c r="N1763">
        <v>1</v>
      </c>
      <c r="O1763">
        <v>1756.57</v>
      </c>
      <c r="P1763">
        <v>15</v>
      </c>
      <c r="Q1763" s="1">
        <v>263.49</v>
      </c>
      <c r="R1763">
        <v>1493.08</v>
      </c>
      <c r="S1763">
        <v>268.75</v>
      </c>
      <c r="T1763">
        <v>1761.83</v>
      </c>
      <c r="U1763">
        <v>1014.42</v>
      </c>
      <c r="V1763">
        <v>478.66</v>
      </c>
      <c r="W1763">
        <v>4</v>
      </c>
      <c r="X1763" t="str">
        <f t="shared" si="55"/>
        <v>Apr</v>
      </c>
    </row>
    <row r="1764" spans="1:24">
      <c r="A1764">
        <v>1763</v>
      </c>
      <c r="B1764" s="3">
        <v>45852</v>
      </c>
      <c r="C1764" t="s">
        <v>539</v>
      </c>
      <c r="D1764" t="s">
        <v>540</v>
      </c>
      <c r="E1764" t="s">
        <v>70</v>
      </c>
      <c r="F1764" t="s">
        <v>137</v>
      </c>
      <c r="G1764" t="s">
        <v>138</v>
      </c>
      <c r="H1764">
        <v>44</v>
      </c>
      <c r="I1764" t="str">
        <f t="shared" si="54"/>
        <v>Adult</v>
      </c>
      <c r="J1764" t="s">
        <v>67</v>
      </c>
      <c r="K1764" t="s">
        <v>28</v>
      </c>
      <c r="L1764" t="s">
        <v>17</v>
      </c>
      <c r="M1764" t="s">
        <v>75</v>
      </c>
      <c r="N1764">
        <v>4</v>
      </c>
      <c r="O1764">
        <v>5700.42</v>
      </c>
      <c r="P1764">
        <v>15</v>
      </c>
      <c r="Q1764" s="1">
        <v>3420.25</v>
      </c>
      <c r="R1764">
        <v>19381.43</v>
      </c>
      <c r="S1764">
        <v>3488.66</v>
      </c>
      <c r="T1764">
        <v>22870.09</v>
      </c>
      <c r="U1764">
        <v>11660.75</v>
      </c>
      <c r="V1764">
        <v>7720.68</v>
      </c>
      <c r="W1764">
        <v>7</v>
      </c>
      <c r="X1764" t="str">
        <f t="shared" si="55"/>
        <v>Jul</v>
      </c>
    </row>
    <row r="1765" spans="1:24">
      <c r="A1765">
        <v>1764</v>
      </c>
      <c r="B1765" s="3">
        <v>45672</v>
      </c>
      <c r="C1765" t="s">
        <v>381</v>
      </c>
      <c r="D1765" t="s">
        <v>532</v>
      </c>
      <c r="E1765" t="s">
        <v>70</v>
      </c>
      <c r="F1765" t="s">
        <v>71</v>
      </c>
      <c r="G1765" t="s">
        <v>72</v>
      </c>
      <c r="H1765">
        <v>56</v>
      </c>
      <c r="I1765" t="str">
        <f t="shared" si="54"/>
        <v>Senior</v>
      </c>
      <c r="J1765" t="s">
        <v>60</v>
      </c>
      <c r="K1765" t="s">
        <v>30</v>
      </c>
      <c r="L1765" t="s">
        <v>17</v>
      </c>
      <c r="M1765" t="s">
        <v>61</v>
      </c>
      <c r="N1765">
        <v>1</v>
      </c>
      <c r="O1765">
        <v>3954.63</v>
      </c>
      <c r="P1765">
        <v>0</v>
      </c>
      <c r="Q1765" s="1">
        <v>0</v>
      </c>
      <c r="R1765">
        <v>3954.63</v>
      </c>
      <c r="S1765">
        <v>711.83</v>
      </c>
      <c r="T1765">
        <v>4666.46</v>
      </c>
      <c r="U1765">
        <v>2318.52</v>
      </c>
      <c r="V1765">
        <v>1636.11</v>
      </c>
      <c r="W1765">
        <v>1</v>
      </c>
      <c r="X1765" t="str">
        <f t="shared" si="55"/>
        <v>Jan</v>
      </c>
    </row>
    <row r="1766" spans="1:24">
      <c r="A1766">
        <v>1765</v>
      </c>
      <c r="B1766" s="3">
        <v>45978</v>
      </c>
      <c r="C1766" t="s">
        <v>1304</v>
      </c>
      <c r="D1766" t="s">
        <v>1305</v>
      </c>
      <c r="E1766" t="s">
        <v>70</v>
      </c>
      <c r="F1766" t="s">
        <v>71</v>
      </c>
      <c r="G1766" t="s">
        <v>72</v>
      </c>
      <c r="H1766">
        <v>50</v>
      </c>
      <c r="I1766" t="str">
        <f t="shared" si="54"/>
        <v>Senior</v>
      </c>
      <c r="J1766" t="s">
        <v>60</v>
      </c>
      <c r="K1766" t="s">
        <v>28</v>
      </c>
      <c r="L1766" t="s">
        <v>18</v>
      </c>
      <c r="M1766" t="s">
        <v>61</v>
      </c>
      <c r="N1766">
        <v>2</v>
      </c>
      <c r="O1766">
        <v>1476.89</v>
      </c>
      <c r="P1766">
        <v>0</v>
      </c>
      <c r="Q1766" s="1">
        <v>0</v>
      </c>
      <c r="R1766">
        <v>2953.78</v>
      </c>
      <c r="S1766">
        <v>531.68</v>
      </c>
      <c r="T1766">
        <v>3485.46</v>
      </c>
      <c r="U1766">
        <v>1911.91</v>
      </c>
      <c r="V1766">
        <v>1041.87</v>
      </c>
      <c r="W1766">
        <v>11</v>
      </c>
      <c r="X1766" t="str">
        <f t="shared" si="55"/>
        <v>Nov</v>
      </c>
    </row>
    <row r="1767" spans="1:24">
      <c r="A1767">
        <v>1766</v>
      </c>
      <c r="B1767" s="3">
        <v>45746</v>
      </c>
      <c r="C1767" t="s">
        <v>171</v>
      </c>
      <c r="D1767" t="s">
        <v>1346</v>
      </c>
      <c r="E1767" t="s">
        <v>59</v>
      </c>
      <c r="F1767" t="s">
        <v>33</v>
      </c>
      <c r="G1767" t="s">
        <v>33</v>
      </c>
      <c r="H1767">
        <v>33</v>
      </c>
      <c r="I1767" t="str">
        <f t="shared" si="54"/>
        <v>Adult</v>
      </c>
      <c r="J1767" t="s">
        <v>60</v>
      </c>
      <c r="K1767" t="s">
        <v>31</v>
      </c>
      <c r="L1767" t="s">
        <v>20</v>
      </c>
      <c r="M1767" t="s">
        <v>61</v>
      </c>
      <c r="N1767">
        <v>4</v>
      </c>
      <c r="O1767">
        <v>67.1</v>
      </c>
      <c r="P1767">
        <v>5</v>
      </c>
      <c r="Q1767" s="1">
        <v>13.42</v>
      </c>
      <c r="R1767">
        <v>254.98</v>
      </c>
      <c r="S1767">
        <v>45.9</v>
      </c>
      <c r="T1767">
        <v>300.88</v>
      </c>
      <c r="U1767">
        <v>188.9</v>
      </c>
      <c r="V1767">
        <v>66.08</v>
      </c>
      <c r="W1767">
        <v>3</v>
      </c>
      <c r="X1767" t="str">
        <f t="shared" si="55"/>
        <v>Mar</v>
      </c>
    </row>
    <row r="1768" spans="1:24">
      <c r="A1768">
        <v>1767</v>
      </c>
      <c r="B1768" s="3">
        <v>45976</v>
      </c>
      <c r="C1768" t="s">
        <v>637</v>
      </c>
      <c r="D1768" t="s">
        <v>1024</v>
      </c>
      <c r="E1768" t="s">
        <v>59</v>
      </c>
      <c r="F1768" t="s">
        <v>33</v>
      </c>
      <c r="G1768" t="s">
        <v>33</v>
      </c>
      <c r="H1768">
        <v>48</v>
      </c>
      <c r="I1768" t="str">
        <f t="shared" si="54"/>
        <v>Adult</v>
      </c>
      <c r="J1768" t="s">
        <v>67</v>
      </c>
      <c r="K1768" t="s">
        <v>31</v>
      </c>
      <c r="L1768" t="s">
        <v>18</v>
      </c>
      <c r="M1768" t="s">
        <v>61</v>
      </c>
      <c r="N1768">
        <v>1</v>
      </c>
      <c r="O1768">
        <v>90.26</v>
      </c>
      <c r="P1768">
        <v>5</v>
      </c>
      <c r="Q1768" s="1">
        <v>4.51</v>
      </c>
      <c r="R1768">
        <v>85.75</v>
      </c>
      <c r="S1768">
        <v>15.43</v>
      </c>
      <c r="T1768">
        <v>101.18</v>
      </c>
      <c r="U1768">
        <v>56.91</v>
      </c>
      <c r="V1768">
        <v>28.84</v>
      </c>
      <c r="W1768">
        <v>11</v>
      </c>
      <c r="X1768" t="str">
        <f t="shared" si="55"/>
        <v>Nov</v>
      </c>
    </row>
    <row r="1769" spans="1:24">
      <c r="A1769">
        <v>1768</v>
      </c>
      <c r="B1769" s="3">
        <v>45932</v>
      </c>
      <c r="C1769" t="s">
        <v>214</v>
      </c>
      <c r="D1769" t="s">
        <v>480</v>
      </c>
      <c r="E1769" t="s">
        <v>70</v>
      </c>
      <c r="F1769" t="s">
        <v>122</v>
      </c>
      <c r="G1769" t="s">
        <v>123</v>
      </c>
      <c r="H1769">
        <v>28</v>
      </c>
      <c r="I1769" t="str">
        <f t="shared" si="54"/>
        <v>Tennager</v>
      </c>
      <c r="J1769" t="s">
        <v>60</v>
      </c>
      <c r="K1769" t="s">
        <v>28</v>
      </c>
      <c r="L1769" t="s">
        <v>16</v>
      </c>
      <c r="M1769" t="s">
        <v>75</v>
      </c>
      <c r="N1769">
        <v>1</v>
      </c>
      <c r="O1769">
        <v>1152.45</v>
      </c>
      <c r="P1769">
        <v>5</v>
      </c>
      <c r="Q1769" s="1">
        <v>57.62</v>
      </c>
      <c r="R1769">
        <v>1094.83</v>
      </c>
      <c r="S1769">
        <v>197.07</v>
      </c>
      <c r="T1769">
        <v>1291.9</v>
      </c>
      <c r="U1769">
        <v>872.79</v>
      </c>
      <c r="V1769">
        <v>222.04</v>
      </c>
      <c r="W1769">
        <v>10</v>
      </c>
      <c r="X1769" t="str">
        <f t="shared" si="55"/>
        <v>Oct</v>
      </c>
    </row>
    <row r="1770" spans="1:24">
      <c r="A1770">
        <v>1769</v>
      </c>
      <c r="B1770" s="3">
        <v>45877</v>
      </c>
      <c r="C1770" t="s">
        <v>689</v>
      </c>
      <c r="D1770" t="s">
        <v>857</v>
      </c>
      <c r="E1770" t="s">
        <v>94</v>
      </c>
      <c r="F1770" t="s">
        <v>95</v>
      </c>
      <c r="G1770" t="s">
        <v>96</v>
      </c>
      <c r="H1770">
        <v>20</v>
      </c>
      <c r="I1770" t="str">
        <f t="shared" si="54"/>
        <v>Tennager</v>
      </c>
      <c r="J1770" t="s">
        <v>67</v>
      </c>
      <c r="K1770" t="s">
        <v>31</v>
      </c>
      <c r="L1770" t="s">
        <v>19</v>
      </c>
      <c r="M1770" t="s">
        <v>61</v>
      </c>
      <c r="N1770">
        <v>1</v>
      </c>
      <c r="O1770">
        <v>1245.1</v>
      </c>
      <c r="P1770">
        <v>5</v>
      </c>
      <c r="Q1770" s="1">
        <v>62.26</v>
      </c>
      <c r="R1770">
        <v>1182.84</v>
      </c>
      <c r="S1770">
        <v>212.91</v>
      </c>
      <c r="T1770">
        <v>1395.75</v>
      </c>
      <c r="U1770">
        <v>887.53</v>
      </c>
      <c r="V1770">
        <v>295.31</v>
      </c>
      <c r="W1770">
        <v>8</v>
      </c>
      <c r="X1770" t="str">
        <f t="shared" si="55"/>
        <v>Aug</v>
      </c>
    </row>
    <row r="1771" spans="1:24">
      <c r="A1771">
        <v>1770</v>
      </c>
      <c r="B1771" s="3">
        <v>45689</v>
      </c>
      <c r="C1771" t="s">
        <v>733</v>
      </c>
      <c r="D1771" t="s">
        <v>1303</v>
      </c>
      <c r="E1771" t="s">
        <v>94</v>
      </c>
      <c r="F1771" t="s">
        <v>151</v>
      </c>
      <c r="G1771" t="s">
        <v>152</v>
      </c>
      <c r="H1771">
        <v>27</v>
      </c>
      <c r="I1771" t="str">
        <f t="shared" si="54"/>
        <v>Tennager</v>
      </c>
      <c r="J1771" t="s">
        <v>60</v>
      </c>
      <c r="K1771" t="s">
        <v>30</v>
      </c>
      <c r="L1771" t="s">
        <v>19</v>
      </c>
      <c r="M1771" t="s">
        <v>61</v>
      </c>
      <c r="N1771">
        <v>5</v>
      </c>
      <c r="O1771">
        <v>1659.74</v>
      </c>
      <c r="P1771">
        <v>0</v>
      </c>
      <c r="Q1771" s="1">
        <v>0</v>
      </c>
      <c r="R1771">
        <v>8298.7</v>
      </c>
      <c r="S1771">
        <v>1493.77</v>
      </c>
      <c r="T1771">
        <v>9792.47</v>
      </c>
      <c r="U1771">
        <v>5127.83</v>
      </c>
      <c r="V1771">
        <v>3170.87</v>
      </c>
      <c r="W1771">
        <v>2</v>
      </c>
      <c r="X1771" t="str">
        <f t="shared" si="55"/>
        <v>Feb</v>
      </c>
    </row>
    <row r="1772" spans="1:24">
      <c r="A1772">
        <v>1771</v>
      </c>
      <c r="B1772" s="3">
        <v>45735</v>
      </c>
      <c r="C1772" t="s">
        <v>238</v>
      </c>
      <c r="D1772" t="s">
        <v>239</v>
      </c>
      <c r="E1772" t="s">
        <v>99</v>
      </c>
      <c r="F1772" t="s">
        <v>100</v>
      </c>
      <c r="G1772" t="s">
        <v>100</v>
      </c>
      <c r="H1772">
        <v>46</v>
      </c>
      <c r="I1772" t="str">
        <f t="shared" si="54"/>
        <v>Adult</v>
      </c>
      <c r="J1772" t="s">
        <v>67</v>
      </c>
      <c r="K1772" t="s">
        <v>29</v>
      </c>
      <c r="L1772" t="s">
        <v>20</v>
      </c>
      <c r="M1772" t="s">
        <v>75</v>
      </c>
      <c r="N1772">
        <v>1</v>
      </c>
      <c r="O1772">
        <v>607.1</v>
      </c>
      <c r="P1772">
        <v>0</v>
      </c>
      <c r="Q1772" s="1">
        <v>0</v>
      </c>
      <c r="R1772">
        <v>607.1</v>
      </c>
      <c r="S1772">
        <v>109.28</v>
      </c>
      <c r="T1772">
        <v>716.38</v>
      </c>
      <c r="U1772">
        <v>341.03</v>
      </c>
      <c r="V1772">
        <v>266.07</v>
      </c>
      <c r="W1772">
        <v>3</v>
      </c>
      <c r="X1772" t="str">
        <f t="shared" si="55"/>
        <v>Mar</v>
      </c>
    </row>
    <row r="1773" spans="1:24">
      <c r="A1773">
        <v>1772</v>
      </c>
      <c r="B1773" s="3">
        <v>45762</v>
      </c>
      <c r="C1773" t="s">
        <v>1089</v>
      </c>
      <c r="D1773" t="s">
        <v>1347</v>
      </c>
      <c r="E1773" t="s">
        <v>94</v>
      </c>
      <c r="F1773" t="s">
        <v>95</v>
      </c>
      <c r="G1773" t="s">
        <v>96</v>
      </c>
      <c r="H1773">
        <v>27</v>
      </c>
      <c r="I1773" t="str">
        <f t="shared" si="54"/>
        <v>Tennager</v>
      </c>
      <c r="J1773" t="s">
        <v>67</v>
      </c>
      <c r="K1773" t="s">
        <v>28</v>
      </c>
      <c r="L1773" t="s">
        <v>17</v>
      </c>
      <c r="M1773" t="s">
        <v>61</v>
      </c>
      <c r="N1773">
        <v>1</v>
      </c>
      <c r="O1773">
        <v>417</v>
      </c>
      <c r="P1773">
        <v>0</v>
      </c>
      <c r="Q1773" s="1">
        <v>0</v>
      </c>
      <c r="R1773">
        <v>417</v>
      </c>
      <c r="S1773">
        <v>75.06</v>
      </c>
      <c r="T1773">
        <v>492.06</v>
      </c>
      <c r="U1773">
        <v>270.63</v>
      </c>
      <c r="V1773">
        <v>146.37</v>
      </c>
      <c r="W1773">
        <v>4</v>
      </c>
      <c r="X1773" t="str">
        <f t="shared" si="55"/>
        <v>Apr</v>
      </c>
    </row>
    <row r="1774" spans="1:24">
      <c r="A1774">
        <v>1773</v>
      </c>
      <c r="B1774" s="3">
        <v>45882</v>
      </c>
      <c r="C1774" t="s">
        <v>408</v>
      </c>
      <c r="D1774" t="s">
        <v>939</v>
      </c>
      <c r="E1774" t="s">
        <v>59</v>
      </c>
      <c r="F1774" t="s">
        <v>36</v>
      </c>
      <c r="G1774" t="s">
        <v>36</v>
      </c>
      <c r="H1774">
        <v>53</v>
      </c>
      <c r="I1774" t="str">
        <f t="shared" si="54"/>
        <v>Senior</v>
      </c>
      <c r="J1774" t="s">
        <v>60</v>
      </c>
      <c r="K1774" t="s">
        <v>30</v>
      </c>
      <c r="L1774" t="s">
        <v>16</v>
      </c>
      <c r="M1774" t="s">
        <v>61</v>
      </c>
      <c r="N1774">
        <v>2</v>
      </c>
      <c r="O1774">
        <v>417.48</v>
      </c>
      <c r="P1774">
        <v>0</v>
      </c>
      <c r="Q1774" s="1">
        <v>0</v>
      </c>
      <c r="R1774">
        <v>834.96</v>
      </c>
      <c r="S1774">
        <v>150.29</v>
      </c>
      <c r="T1774">
        <v>985.25</v>
      </c>
      <c r="U1774">
        <v>483.53</v>
      </c>
      <c r="V1774">
        <v>351.43</v>
      </c>
      <c r="W1774">
        <v>8</v>
      </c>
      <c r="X1774" t="str">
        <f t="shared" si="55"/>
        <v>Aug</v>
      </c>
    </row>
    <row r="1775" spans="1:24">
      <c r="A1775">
        <v>1774</v>
      </c>
      <c r="B1775" s="3">
        <v>45816</v>
      </c>
      <c r="C1775" t="s">
        <v>426</v>
      </c>
      <c r="D1775" t="s">
        <v>695</v>
      </c>
      <c r="E1775" t="s">
        <v>70</v>
      </c>
      <c r="F1775" t="s">
        <v>71</v>
      </c>
      <c r="G1775" t="s">
        <v>72</v>
      </c>
      <c r="H1775">
        <v>25</v>
      </c>
      <c r="I1775" t="str">
        <f t="shared" si="54"/>
        <v>Tennager</v>
      </c>
      <c r="J1775" t="s">
        <v>67</v>
      </c>
      <c r="K1775" t="s">
        <v>30</v>
      </c>
      <c r="L1775" t="s">
        <v>19</v>
      </c>
      <c r="M1775" t="s">
        <v>61</v>
      </c>
      <c r="N1775">
        <v>1</v>
      </c>
      <c r="O1775">
        <v>1752.17</v>
      </c>
      <c r="P1775">
        <v>10</v>
      </c>
      <c r="Q1775" s="1">
        <v>175.22</v>
      </c>
      <c r="R1775">
        <v>1576.95</v>
      </c>
      <c r="S1775">
        <v>283.85</v>
      </c>
      <c r="T1775">
        <v>1860.8</v>
      </c>
      <c r="U1775">
        <v>971.57</v>
      </c>
      <c r="V1775">
        <v>605.38</v>
      </c>
      <c r="W1775">
        <v>6</v>
      </c>
      <c r="X1775" t="str">
        <f t="shared" si="55"/>
        <v>Jun</v>
      </c>
    </row>
    <row r="1776" spans="1:24">
      <c r="A1776">
        <v>1775</v>
      </c>
      <c r="B1776" s="3">
        <v>45685</v>
      </c>
      <c r="C1776" t="s">
        <v>224</v>
      </c>
      <c r="D1776" t="s">
        <v>1348</v>
      </c>
      <c r="E1776" t="s">
        <v>87</v>
      </c>
      <c r="F1776" t="s">
        <v>88</v>
      </c>
      <c r="G1776" t="s">
        <v>89</v>
      </c>
      <c r="H1776">
        <v>36</v>
      </c>
      <c r="I1776" t="str">
        <f t="shared" si="54"/>
        <v>Adult</v>
      </c>
      <c r="J1776" t="s">
        <v>67</v>
      </c>
      <c r="K1776" t="s">
        <v>31</v>
      </c>
      <c r="L1776" t="s">
        <v>20</v>
      </c>
      <c r="M1776" t="s">
        <v>75</v>
      </c>
      <c r="N1776">
        <v>1</v>
      </c>
      <c r="O1776">
        <v>1321.42</v>
      </c>
      <c r="P1776">
        <v>10</v>
      </c>
      <c r="Q1776" s="1">
        <v>132.14</v>
      </c>
      <c r="R1776">
        <v>1189.28</v>
      </c>
      <c r="S1776">
        <v>214.07</v>
      </c>
      <c r="T1776">
        <v>1403.35</v>
      </c>
      <c r="U1776">
        <v>715.12</v>
      </c>
      <c r="V1776">
        <v>474.16</v>
      </c>
      <c r="W1776">
        <v>1</v>
      </c>
      <c r="X1776" t="str">
        <f t="shared" si="55"/>
        <v>Jan</v>
      </c>
    </row>
    <row r="1777" spans="1:24">
      <c r="A1777">
        <v>1776</v>
      </c>
      <c r="B1777" s="3">
        <v>45737</v>
      </c>
      <c r="C1777" t="s">
        <v>537</v>
      </c>
      <c r="D1777" t="s">
        <v>977</v>
      </c>
      <c r="E1777" t="s">
        <v>59</v>
      </c>
      <c r="F1777" t="s">
        <v>38</v>
      </c>
      <c r="G1777" t="s">
        <v>35</v>
      </c>
      <c r="H1777">
        <v>49</v>
      </c>
      <c r="I1777" t="str">
        <f t="shared" si="54"/>
        <v>Adult</v>
      </c>
      <c r="J1777" t="s">
        <v>60</v>
      </c>
      <c r="K1777" t="s">
        <v>30</v>
      </c>
      <c r="L1777" t="s">
        <v>16</v>
      </c>
      <c r="M1777" t="s">
        <v>61</v>
      </c>
      <c r="N1777">
        <v>2</v>
      </c>
      <c r="O1777">
        <v>61.49</v>
      </c>
      <c r="P1777">
        <v>20</v>
      </c>
      <c r="Q1777" s="1">
        <v>24.6</v>
      </c>
      <c r="R1777">
        <v>98.38</v>
      </c>
      <c r="S1777">
        <v>17.71</v>
      </c>
      <c r="T1777">
        <v>116.09</v>
      </c>
      <c r="U1777">
        <v>79.54</v>
      </c>
      <c r="V1777">
        <v>18.84</v>
      </c>
      <c r="W1777">
        <v>3</v>
      </c>
      <c r="X1777" t="str">
        <f t="shared" si="55"/>
        <v>Mar</v>
      </c>
    </row>
    <row r="1778" spans="1:24">
      <c r="A1778">
        <v>1777</v>
      </c>
      <c r="B1778" s="3">
        <v>45854</v>
      </c>
      <c r="C1778" t="s">
        <v>966</v>
      </c>
      <c r="D1778" t="s">
        <v>1306</v>
      </c>
      <c r="E1778" t="s">
        <v>59</v>
      </c>
      <c r="F1778" t="s">
        <v>38</v>
      </c>
      <c r="G1778" t="s">
        <v>35</v>
      </c>
      <c r="H1778">
        <v>21</v>
      </c>
      <c r="I1778" t="str">
        <f t="shared" si="54"/>
        <v>Tennager</v>
      </c>
      <c r="J1778" t="s">
        <v>60</v>
      </c>
      <c r="K1778" t="s">
        <v>30</v>
      </c>
      <c r="L1778" t="s">
        <v>20</v>
      </c>
      <c r="M1778" t="s">
        <v>61</v>
      </c>
      <c r="N1778">
        <v>1</v>
      </c>
      <c r="O1778">
        <v>114.61</v>
      </c>
      <c r="P1778">
        <v>10</v>
      </c>
      <c r="Q1778" s="1">
        <v>11.46</v>
      </c>
      <c r="R1778">
        <v>103.15</v>
      </c>
      <c r="S1778">
        <v>18.57</v>
      </c>
      <c r="T1778">
        <v>121.72</v>
      </c>
      <c r="U1778">
        <v>73.74</v>
      </c>
      <c r="V1778">
        <v>29.41</v>
      </c>
      <c r="W1778">
        <v>7</v>
      </c>
      <c r="X1778" t="str">
        <f t="shared" si="55"/>
        <v>Jul</v>
      </c>
    </row>
    <row r="1779" spans="1:24">
      <c r="A1779">
        <v>1778</v>
      </c>
      <c r="B1779" s="3">
        <v>45683</v>
      </c>
      <c r="C1779" t="s">
        <v>169</v>
      </c>
      <c r="D1779" t="s">
        <v>170</v>
      </c>
      <c r="E1779" t="s">
        <v>99</v>
      </c>
      <c r="F1779" t="s">
        <v>100</v>
      </c>
      <c r="G1779" t="s">
        <v>100</v>
      </c>
      <c r="H1779">
        <v>44</v>
      </c>
      <c r="I1779" t="str">
        <f t="shared" si="54"/>
        <v>Adult</v>
      </c>
      <c r="J1779" t="s">
        <v>60</v>
      </c>
      <c r="K1779" t="s">
        <v>30</v>
      </c>
      <c r="L1779" t="s">
        <v>17</v>
      </c>
      <c r="M1779" t="s">
        <v>61</v>
      </c>
      <c r="N1779">
        <v>5</v>
      </c>
      <c r="O1779">
        <v>1280.49</v>
      </c>
      <c r="P1779">
        <v>25</v>
      </c>
      <c r="Q1779" s="1">
        <v>1600.61</v>
      </c>
      <c r="R1779">
        <v>4801.84</v>
      </c>
      <c r="S1779">
        <v>864.33</v>
      </c>
      <c r="T1779">
        <v>5666.17</v>
      </c>
      <c r="U1779">
        <v>2883.52</v>
      </c>
      <c r="V1779">
        <v>1918.32</v>
      </c>
      <c r="W1779">
        <v>1</v>
      </c>
      <c r="X1779" t="str">
        <f t="shared" si="55"/>
        <v>Jan</v>
      </c>
    </row>
    <row r="1780" spans="1:24">
      <c r="A1780">
        <v>1779</v>
      </c>
      <c r="B1780" s="3">
        <v>45829</v>
      </c>
      <c r="C1780" t="s">
        <v>354</v>
      </c>
      <c r="D1780" t="s">
        <v>355</v>
      </c>
      <c r="E1780" t="s">
        <v>70</v>
      </c>
      <c r="F1780" t="s">
        <v>128</v>
      </c>
      <c r="G1780" t="s">
        <v>128</v>
      </c>
      <c r="H1780">
        <v>59</v>
      </c>
      <c r="I1780" t="str">
        <f t="shared" si="54"/>
        <v>Senior</v>
      </c>
      <c r="J1780" t="s">
        <v>67</v>
      </c>
      <c r="K1780" t="s">
        <v>31</v>
      </c>
      <c r="L1780" t="s">
        <v>17</v>
      </c>
      <c r="M1780" t="s">
        <v>61</v>
      </c>
      <c r="N1780">
        <v>1</v>
      </c>
      <c r="O1780">
        <v>16981.69</v>
      </c>
      <c r="P1780">
        <v>20</v>
      </c>
      <c r="Q1780" s="1">
        <v>3396.34</v>
      </c>
      <c r="R1780">
        <v>13585.35</v>
      </c>
      <c r="S1780">
        <v>2445.36</v>
      </c>
      <c r="T1780">
        <v>16030.71</v>
      </c>
      <c r="U1780">
        <v>10509.52</v>
      </c>
      <c r="V1780">
        <v>3075.83</v>
      </c>
      <c r="W1780">
        <v>6</v>
      </c>
      <c r="X1780" t="str">
        <f t="shared" si="55"/>
        <v>Jun</v>
      </c>
    </row>
    <row r="1781" spans="1:24">
      <c r="A1781">
        <v>1780</v>
      </c>
      <c r="B1781" s="3">
        <v>45842</v>
      </c>
      <c r="C1781" t="s">
        <v>363</v>
      </c>
      <c r="D1781" t="s">
        <v>1260</v>
      </c>
      <c r="E1781" t="s">
        <v>70</v>
      </c>
      <c r="F1781" t="s">
        <v>122</v>
      </c>
      <c r="G1781" t="s">
        <v>123</v>
      </c>
      <c r="H1781">
        <v>28</v>
      </c>
      <c r="I1781" t="str">
        <f t="shared" si="54"/>
        <v>Tennager</v>
      </c>
      <c r="J1781" t="s">
        <v>60</v>
      </c>
      <c r="K1781" t="s">
        <v>28</v>
      </c>
      <c r="L1781" t="s">
        <v>19</v>
      </c>
      <c r="M1781" t="s">
        <v>61</v>
      </c>
      <c r="N1781">
        <v>4</v>
      </c>
      <c r="O1781">
        <v>3188.88</v>
      </c>
      <c r="P1781">
        <v>15</v>
      </c>
      <c r="Q1781" s="1">
        <v>1913.33</v>
      </c>
      <c r="R1781">
        <v>10842.19</v>
      </c>
      <c r="S1781">
        <v>1951.59</v>
      </c>
      <c r="T1781">
        <v>12793.78</v>
      </c>
      <c r="U1781">
        <v>6981.48</v>
      </c>
      <c r="V1781">
        <v>3860.71</v>
      </c>
      <c r="W1781">
        <v>7</v>
      </c>
      <c r="X1781" t="str">
        <f t="shared" si="55"/>
        <v>Jul</v>
      </c>
    </row>
    <row r="1782" spans="1:24">
      <c r="A1782">
        <v>1781</v>
      </c>
      <c r="B1782" s="3">
        <v>46019</v>
      </c>
      <c r="C1782" t="s">
        <v>405</v>
      </c>
      <c r="D1782" t="s">
        <v>406</v>
      </c>
      <c r="E1782" t="s">
        <v>59</v>
      </c>
      <c r="F1782" t="s">
        <v>38</v>
      </c>
      <c r="G1782" t="s">
        <v>35</v>
      </c>
      <c r="H1782">
        <v>21</v>
      </c>
      <c r="I1782" t="str">
        <f t="shared" si="54"/>
        <v>Tennager</v>
      </c>
      <c r="J1782" t="s">
        <v>67</v>
      </c>
      <c r="K1782" t="s">
        <v>31</v>
      </c>
      <c r="L1782" t="s">
        <v>18</v>
      </c>
      <c r="M1782" t="s">
        <v>75</v>
      </c>
      <c r="N1782">
        <v>2</v>
      </c>
      <c r="O1782">
        <v>106.11</v>
      </c>
      <c r="P1782">
        <v>15</v>
      </c>
      <c r="Q1782" s="1">
        <v>31.83</v>
      </c>
      <c r="R1782">
        <v>180.39</v>
      </c>
      <c r="S1782">
        <v>32.47</v>
      </c>
      <c r="T1782">
        <v>212.86</v>
      </c>
      <c r="U1782">
        <v>113.4</v>
      </c>
      <c r="V1782">
        <v>66.99</v>
      </c>
      <c r="W1782">
        <v>12</v>
      </c>
      <c r="X1782" t="str">
        <f t="shared" si="55"/>
        <v>Dec</v>
      </c>
    </row>
    <row r="1783" spans="1:24">
      <c r="A1783">
        <v>1782</v>
      </c>
      <c r="B1783" s="3">
        <v>45674</v>
      </c>
      <c r="C1783" t="s">
        <v>593</v>
      </c>
      <c r="D1783" t="s">
        <v>594</v>
      </c>
      <c r="E1783" t="s">
        <v>94</v>
      </c>
      <c r="F1783" t="s">
        <v>151</v>
      </c>
      <c r="G1783" t="s">
        <v>152</v>
      </c>
      <c r="H1783">
        <v>58</v>
      </c>
      <c r="I1783" t="str">
        <f t="shared" si="54"/>
        <v>Senior</v>
      </c>
      <c r="J1783" t="s">
        <v>67</v>
      </c>
      <c r="K1783" t="s">
        <v>30</v>
      </c>
      <c r="L1783" t="s">
        <v>20</v>
      </c>
      <c r="M1783" t="s">
        <v>61</v>
      </c>
      <c r="N1783">
        <v>1</v>
      </c>
      <c r="O1783">
        <v>1517.18</v>
      </c>
      <c r="P1783">
        <v>15</v>
      </c>
      <c r="Q1783" s="1">
        <v>227.58</v>
      </c>
      <c r="R1783">
        <v>1289.6</v>
      </c>
      <c r="S1783">
        <v>232.13</v>
      </c>
      <c r="T1783">
        <v>1521.73</v>
      </c>
      <c r="U1783">
        <v>856.34</v>
      </c>
      <c r="V1783">
        <v>433.26</v>
      </c>
      <c r="W1783">
        <v>1</v>
      </c>
      <c r="X1783" t="str">
        <f t="shared" si="55"/>
        <v>Jan</v>
      </c>
    </row>
    <row r="1784" spans="1:24">
      <c r="A1784">
        <v>1783</v>
      </c>
      <c r="B1784" s="3">
        <v>45696</v>
      </c>
      <c r="C1784" t="s">
        <v>710</v>
      </c>
      <c r="D1784" t="s">
        <v>730</v>
      </c>
      <c r="E1784" t="s">
        <v>59</v>
      </c>
      <c r="F1784" t="s">
        <v>33</v>
      </c>
      <c r="G1784" t="s">
        <v>33</v>
      </c>
      <c r="H1784">
        <v>39</v>
      </c>
      <c r="I1784" t="str">
        <f t="shared" si="54"/>
        <v>Adult</v>
      </c>
      <c r="J1784" t="s">
        <v>60</v>
      </c>
      <c r="K1784" t="s">
        <v>28</v>
      </c>
      <c r="L1784" t="s">
        <v>17</v>
      </c>
      <c r="M1784" t="s">
        <v>61</v>
      </c>
      <c r="N1784">
        <v>1</v>
      </c>
      <c r="O1784">
        <v>71.42</v>
      </c>
      <c r="P1784">
        <v>10</v>
      </c>
      <c r="Q1784" s="1">
        <v>7.14</v>
      </c>
      <c r="R1784">
        <v>64.28</v>
      </c>
      <c r="S1784">
        <v>11.57</v>
      </c>
      <c r="T1784">
        <v>75.85</v>
      </c>
      <c r="U1784">
        <v>37.89</v>
      </c>
      <c r="V1784">
        <v>26.39</v>
      </c>
      <c r="W1784">
        <v>2</v>
      </c>
      <c r="X1784" t="str">
        <f t="shared" si="55"/>
        <v>Feb</v>
      </c>
    </row>
    <row r="1785" spans="1:24">
      <c r="A1785">
        <v>1784</v>
      </c>
      <c r="B1785" s="3">
        <v>45911</v>
      </c>
      <c r="C1785" t="s">
        <v>101</v>
      </c>
      <c r="D1785" t="s">
        <v>751</v>
      </c>
      <c r="E1785" t="s">
        <v>99</v>
      </c>
      <c r="F1785" t="s">
        <v>100</v>
      </c>
      <c r="G1785" t="s">
        <v>100</v>
      </c>
      <c r="H1785">
        <v>51</v>
      </c>
      <c r="I1785" t="str">
        <f t="shared" si="54"/>
        <v>Senior</v>
      </c>
      <c r="J1785" t="s">
        <v>67</v>
      </c>
      <c r="K1785" t="s">
        <v>30</v>
      </c>
      <c r="L1785" t="s">
        <v>16</v>
      </c>
      <c r="M1785" t="s">
        <v>75</v>
      </c>
      <c r="N1785">
        <v>2</v>
      </c>
      <c r="O1785">
        <v>779.4</v>
      </c>
      <c r="P1785">
        <v>10</v>
      </c>
      <c r="Q1785" s="1">
        <v>155.88</v>
      </c>
      <c r="R1785">
        <v>1402.92</v>
      </c>
      <c r="S1785">
        <v>252.53</v>
      </c>
      <c r="T1785">
        <v>1655.45</v>
      </c>
      <c r="U1785">
        <v>918.08</v>
      </c>
      <c r="V1785">
        <v>484.84</v>
      </c>
      <c r="W1785">
        <v>9</v>
      </c>
      <c r="X1785" t="str">
        <f t="shared" si="55"/>
        <v>Sep</v>
      </c>
    </row>
    <row r="1786" spans="1:24">
      <c r="A1786">
        <v>1785</v>
      </c>
      <c r="B1786" s="3">
        <v>45865</v>
      </c>
      <c r="C1786" t="s">
        <v>85</v>
      </c>
      <c r="D1786" t="s">
        <v>1349</v>
      </c>
      <c r="E1786" t="s">
        <v>99</v>
      </c>
      <c r="F1786" t="s">
        <v>119</v>
      </c>
      <c r="G1786" t="s">
        <v>119</v>
      </c>
      <c r="H1786">
        <v>41</v>
      </c>
      <c r="I1786" t="str">
        <f t="shared" si="54"/>
        <v>Adult</v>
      </c>
      <c r="J1786" t="s">
        <v>60</v>
      </c>
      <c r="K1786" t="s">
        <v>28</v>
      </c>
      <c r="L1786" t="s">
        <v>17</v>
      </c>
      <c r="M1786" t="s">
        <v>61</v>
      </c>
      <c r="N1786">
        <v>1</v>
      </c>
      <c r="O1786">
        <v>1937.88</v>
      </c>
      <c r="P1786">
        <v>10</v>
      </c>
      <c r="Q1786" s="1">
        <v>193.79</v>
      </c>
      <c r="R1786">
        <v>1744.09</v>
      </c>
      <c r="S1786">
        <v>313.94</v>
      </c>
      <c r="T1786">
        <v>2058.03</v>
      </c>
      <c r="U1786">
        <v>1095.15</v>
      </c>
      <c r="V1786">
        <v>648.94</v>
      </c>
      <c r="W1786">
        <v>7</v>
      </c>
      <c r="X1786" t="str">
        <f t="shared" si="55"/>
        <v>Jul</v>
      </c>
    </row>
    <row r="1787" spans="1:24">
      <c r="A1787">
        <v>1786</v>
      </c>
      <c r="B1787" s="3">
        <v>45722</v>
      </c>
      <c r="C1787" t="s">
        <v>143</v>
      </c>
      <c r="D1787" t="s">
        <v>1350</v>
      </c>
      <c r="E1787" t="s">
        <v>64</v>
      </c>
      <c r="F1787" t="s">
        <v>65</v>
      </c>
      <c r="G1787" t="s">
        <v>66</v>
      </c>
      <c r="H1787">
        <v>43</v>
      </c>
      <c r="I1787" t="str">
        <f t="shared" si="54"/>
        <v>Adult</v>
      </c>
      <c r="J1787" t="s">
        <v>67</v>
      </c>
      <c r="K1787" t="s">
        <v>30</v>
      </c>
      <c r="L1787" t="s">
        <v>18</v>
      </c>
      <c r="M1787" t="s">
        <v>75</v>
      </c>
      <c r="N1787">
        <v>1</v>
      </c>
      <c r="O1787">
        <v>2868.97</v>
      </c>
      <c r="P1787">
        <v>15</v>
      </c>
      <c r="Q1787" s="1">
        <v>430.35</v>
      </c>
      <c r="R1787">
        <v>2438.62</v>
      </c>
      <c r="S1787">
        <v>438.95</v>
      </c>
      <c r="T1787">
        <v>2877.57</v>
      </c>
      <c r="U1787">
        <v>1623.28</v>
      </c>
      <c r="V1787">
        <v>815.34</v>
      </c>
      <c r="W1787">
        <v>3</v>
      </c>
      <c r="X1787" t="str">
        <f t="shared" si="55"/>
        <v>Mar</v>
      </c>
    </row>
    <row r="1788" spans="1:24">
      <c r="A1788">
        <v>1787</v>
      </c>
      <c r="B1788" s="3">
        <v>45857</v>
      </c>
      <c r="C1788" t="s">
        <v>554</v>
      </c>
      <c r="D1788" t="s">
        <v>555</v>
      </c>
      <c r="E1788" t="s">
        <v>59</v>
      </c>
      <c r="F1788" t="s">
        <v>38</v>
      </c>
      <c r="G1788" t="s">
        <v>35</v>
      </c>
      <c r="H1788">
        <v>49</v>
      </c>
      <c r="I1788" t="str">
        <f t="shared" si="54"/>
        <v>Adult</v>
      </c>
      <c r="J1788" t="s">
        <v>67</v>
      </c>
      <c r="K1788" t="s">
        <v>31</v>
      </c>
      <c r="L1788" t="s">
        <v>18</v>
      </c>
      <c r="M1788" t="s">
        <v>61</v>
      </c>
      <c r="N1788">
        <v>1</v>
      </c>
      <c r="O1788">
        <v>55.79</v>
      </c>
      <c r="P1788">
        <v>0</v>
      </c>
      <c r="Q1788" s="1">
        <v>0</v>
      </c>
      <c r="R1788">
        <v>55.79</v>
      </c>
      <c r="S1788">
        <v>10.04</v>
      </c>
      <c r="T1788">
        <v>65.83</v>
      </c>
      <c r="U1788">
        <v>37.26</v>
      </c>
      <c r="V1788">
        <v>18.53</v>
      </c>
      <c r="W1788">
        <v>7</v>
      </c>
      <c r="X1788" t="str">
        <f t="shared" si="55"/>
        <v>Jul</v>
      </c>
    </row>
    <row r="1789" spans="1:24">
      <c r="A1789">
        <v>1788</v>
      </c>
      <c r="B1789" s="3">
        <v>45734</v>
      </c>
      <c r="C1789" t="s">
        <v>689</v>
      </c>
      <c r="D1789" t="s">
        <v>824</v>
      </c>
      <c r="E1789" t="s">
        <v>59</v>
      </c>
      <c r="F1789" t="s">
        <v>38</v>
      </c>
      <c r="G1789" t="s">
        <v>35</v>
      </c>
      <c r="H1789">
        <v>36</v>
      </c>
      <c r="I1789" t="str">
        <f t="shared" si="54"/>
        <v>Adult</v>
      </c>
      <c r="J1789" t="s">
        <v>60</v>
      </c>
      <c r="K1789" t="s">
        <v>30</v>
      </c>
      <c r="L1789" t="s">
        <v>19</v>
      </c>
      <c r="M1789" t="s">
        <v>61</v>
      </c>
      <c r="N1789">
        <v>1</v>
      </c>
      <c r="O1789">
        <v>58.62</v>
      </c>
      <c r="P1789">
        <v>5</v>
      </c>
      <c r="Q1789" s="1">
        <v>2.93</v>
      </c>
      <c r="R1789">
        <v>55.69</v>
      </c>
      <c r="S1789">
        <v>10.02</v>
      </c>
      <c r="T1789">
        <v>65.71</v>
      </c>
      <c r="U1789">
        <v>45.55</v>
      </c>
      <c r="V1789">
        <v>10.14</v>
      </c>
      <c r="W1789">
        <v>3</v>
      </c>
      <c r="X1789" t="str">
        <f t="shared" si="55"/>
        <v>Mar</v>
      </c>
    </row>
    <row r="1790" spans="1:24">
      <c r="A1790">
        <v>1789</v>
      </c>
      <c r="B1790" s="3">
        <v>45907</v>
      </c>
      <c r="C1790" t="s">
        <v>395</v>
      </c>
      <c r="D1790" t="s">
        <v>1351</v>
      </c>
      <c r="E1790" t="s">
        <v>87</v>
      </c>
      <c r="F1790" t="s">
        <v>88</v>
      </c>
      <c r="G1790" t="s">
        <v>89</v>
      </c>
      <c r="H1790">
        <v>59</v>
      </c>
      <c r="I1790" t="str">
        <f t="shared" si="54"/>
        <v>Senior</v>
      </c>
      <c r="J1790" t="s">
        <v>67</v>
      </c>
      <c r="K1790" t="s">
        <v>30</v>
      </c>
      <c r="L1790" t="s">
        <v>16</v>
      </c>
      <c r="M1790" t="s">
        <v>61</v>
      </c>
      <c r="N1790">
        <v>2</v>
      </c>
      <c r="O1790">
        <v>5700.21</v>
      </c>
      <c r="P1790">
        <v>0</v>
      </c>
      <c r="Q1790" s="1">
        <v>0</v>
      </c>
      <c r="R1790">
        <v>11400.42</v>
      </c>
      <c r="S1790">
        <v>2052.08</v>
      </c>
      <c r="T1790">
        <v>13452.5</v>
      </c>
      <c r="U1790">
        <v>8273.22</v>
      </c>
      <c r="V1790">
        <v>3127.2</v>
      </c>
      <c r="W1790">
        <v>9</v>
      </c>
      <c r="X1790" t="str">
        <f t="shared" si="55"/>
        <v>Sep</v>
      </c>
    </row>
    <row r="1791" spans="1:24">
      <c r="A1791">
        <v>1790</v>
      </c>
      <c r="B1791" s="3">
        <v>45957</v>
      </c>
      <c r="C1791" t="s">
        <v>191</v>
      </c>
      <c r="D1791" t="s">
        <v>1352</v>
      </c>
      <c r="E1791" t="s">
        <v>70</v>
      </c>
      <c r="F1791" t="s">
        <v>71</v>
      </c>
      <c r="G1791" t="s">
        <v>72</v>
      </c>
      <c r="H1791">
        <v>59</v>
      </c>
      <c r="I1791" t="str">
        <f t="shared" si="54"/>
        <v>Senior</v>
      </c>
      <c r="J1791" t="s">
        <v>67</v>
      </c>
      <c r="K1791" t="s">
        <v>30</v>
      </c>
      <c r="L1791" t="s">
        <v>18</v>
      </c>
      <c r="M1791" t="s">
        <v>61</v>
      </c>
      <c r="N1791">
        <v>1</v>
      </c>
      <c r="O1791">
        <v>1669.37</v>
      </c>
      <c r="P1791">
        <v>15</v>
      </c>
      <c r="Q1791" s="1">
        <v>250.41</v>
      </c>
      <c r="R1791">
        <v>1418.96</v>
      </c>
      <c r="S1791">
        <v>255.41</v>
      </c>
      <c r="T1791">
        <v>1674.37</v>
      </c>
      <c r="U1791">
        <v>1004.04</v>
      </c>
      <c r="V1791">
        <v>414.92</v>
      </c>
      <c r="W1791">
        <v>10</v>
      </c>
      <c r="X1791" t="str">
        <f t="shared" si="55"/>
        <v>Oct</v>
      </c>
    </row>
    <row r="1792" spans="1:24">
      <c r="A1792">
        <v>1791</v>
      </c>
      <c r="B1792" s="3">
        <v>45773</v>
      </c>
      <c r="C1792" t="s">
        <v>715</v>
      </c>
      <c r="D1792" t="s">
        <v>1116</v>
      </c>
      <c r="E1792" t="s">
        <v>59</v>
      </c>
      <c r="F1792" t="s">
        <v>38</v>
      </c>
      <c r="G1792" t="s">
        <v>35</v>
      </c>
      <c r="H1792">
        <v>54</v>
      </c>
      <c r="I1792" t="str">
        <f t="shared" si="54"/>
        <v>Senior</v>
      </c>
      <c r="J1792" t="s">
        <v>60</v>
      </c>
      <c r="K1792" t="s">
        <v>30</v>
      </c>
      <c r="L1792" t="s">
        <v>18</v>
      </c>
      <c r="M1792" t="s">
        <v>61</v>
      </c>
      <c r="N1792">
        <v>1</v>
      </c>
      <c r="O1792">
        <v>83.04</v>
      </c>
      <c r="P1792">
        <v>0</v>
      </c>
      <c r="Q1792" s="1">
        <v>0</v>
      </c>
      <c r="R1792">
        <v>83.04</v>
      </c>
      <c r="S1792">
        <v>14.95</v>
      </c>
      <c r="T1792">
        <v>97.99</v>
      </c>
      <c r="U1792">
        <v>65.17</v>
      </c>
      <c r="V1792">
        <v>17.87</v>
      </c>
      <c r="W1792">
        <v>4</v>
      </c>
      <c r="X1792" t="str">
        <f t="shared" si="55"/>
        <v>Apr</v>
      </c>
    </row>
    <row r="1793" spans="1:24">
      <c r="A1793">
        <v>1792</v>
      </c>
      <c r="B1793" s="3">
        <v>45851</v>
      </c>
      <c r="C1793" t="s">
        <v>232</v>
      </c>
      <c r="D1793" t="s">
        <v>281</v>
      </c>
      <c r="E1793" t="s">
        <v>64</v>
      </c>
      <c r="F1793" t="s">
        <v>173</v>
      </c>
      <c r="G1793" t="s">
        <v>174</v>
      </c>
      <c r="H1793">
        <v>38</v>
      </c>
      <c r="I1793" t="str">
        <f t="shared" si="54"/>
        <v>Adult</v>
      </c>
      <c r="J1793" t="s">
        <v>60</v>
      </c>
      <c r="K1793" t="s">
        <v>28</v>
      </c>
      <c r="L1793" t="s">
        <v>18</v>
      </c>
      <c r="M1793" t="s">
        <v>61</v>
      </c>
      <c r="N1793">
        <v>2</v>
      </c>
      <c r="O1793">
        <v>46198.94</v>
      </c>
      <c r="P1793">
        <v>0</v>
      </c>
      <c r="Q1793" s="1">
        <v>0</v>
      </c>
      <c r="R1793">
        <v>92397.88</v>
      </c>
      <c r="S1793">
        <v>16631.62</v>
      </c>
      <c r="T1793">
        <v>109029.5</v>
      </c>
      <c r="U1793">
        <v>54667.35</v>
      </c>
      <c r="V1793">
        <v>37730.53</v>
      </c>
      <c r="W1793">
        <v>7</v>
      </c>
      <c r="X1793" t="str">
        <f t="shared" si="55"/>
        <v>Jul</v>
      </c>
    </row>
    <row r="1794" spans="1:24">
      <c r="A1794">
        <v>1793</v>
      </c>
      <c r="B1794" s="3">
        <v>45799</v>
      </c>
      <c r="C1794" t="s">
        <v>691</v>
      </c>
      <c r="D1794" t="s">
        <v>1353</v>
      </c>
      <c r="E1794" t="s">
        <v>59</v>
      </c>
      <c r="F1794" t="s">
        <v>33</v>
      </c>
      <c r="G1794" t="s">
        <v>33</v>
      </c>
      <c r="H1794">
        <v>20</v>
      </c>
      <c r="I1794" t="str">
        <f t="shared" si="54"/>
        <v>Tennager</v>
      </c>
      <c r="J1794" t="s">
        <v>67</v>
      </c>
      <c r="K1794" t="s">
        <v>30</v>
      </c>
      <c r="L1794" t="s">
        <v>18</v>
      </c>
      <c r="M1794" t="s">
        <v>61</v>
      </c>
      <c r="N1794">
        <v>1</v>
      </c>
      <c r="O1794">
        <v>218.02</v>
      </c>
      <c r="P1794">
        <v>0</v>
      </c>
      <c r="Q1794" s="1">
        <v>0</v>
      </c>
      <c r="R1794">
        <v>218.02</v>
      </c>
      <c r="S1794">
        <v>39.24</v>
      </c>
      <c r="T1794">
        <v>257.26</v>
      </c>
      <c r="U1794">
        <v>172.23</v>
      </c>
      <c r="V1794">
        <v>45.79</v>
      </c>
      <c r="W1794">
        <v>5</v>
      </c>
      <c r="X1794" t="str">
        <f t="shared" si="55"/>
        <v>May</v>
      </c>
    </row>
    <row r="1795" spans="1:24">
      <c r="A1795">
        <v>1794</v>
      </c>
      <c r="B1795" s="3">
        <v>45699</v>
      </c>
      <c r="C1795" t="s">
        <v>204</v>
      </c>
      <c r="D1795" t="s">
        <v>205</v>
      </c>
      <c r="E1795" t="s">
        <v>64</v>
      </c>
      <c r="F1795" t="s">
        <v>65</v>
      </c>
      <c r="G1795" t="s">
        <v>66</v>
      </c>
      <c r="H1795">
        <v>24</v>
      </c>
      <c r="I1795" t="str">
        <f t="shared" ref="I1795:I1858" si="56">IF(H1795&gt;=50,"Senior",IF(H1795&gt;=30,"Adult","Tennager"))</f>
        <v>Tennager</v>
      </c>
      <c r="J1795" t="s">
        <v>67</v>
      </c>
      <c r="K1795" t="s">
        <v>31</v>
      </c>
      <c r="L1795" t="s">
        <v>17</v>
      </c>
      <c r="M1795" t="s">
        <v>61</v>
      </c>
      <c r="N1795">
        <v>3</v>
      </c>
      <c r="O1795">
        <v>4848.02</v>
      </c>
      <c r="P1795">
        <v>25</v>
      </c>
      <c r="Q1795" s="1">
        <v>3636.02</v>
      </c>
      <c r="R1795">
        <v>10908.04</v>
      </c>
      <c r="S1795">
        <v>1963.45</v>
      </c>
      <c r="T1795">
        <v>12871.49</v>
      </c>
      <c r="U1795">
        <v>7733.71</v>
      </c>
      <c r="V1795">
        <v>3174.33</v>
      </c>
      <c r="W1795">
        <v>2</v>
      </c>
      <c r="X1795" t="str">
        <f t="shared" ref="X1795:X1858" si="57">TEXT(DATE(2025,W1795,1),"mmm")</f>
        <v>Feb</v>
      </c>
    </row>
    <row r="1796" spans="1:24">
      <c r="A1796">
        <v>1795</v>
      </c>
      <c r="B1796" s="3">
        <v>45695</v>
      </c>
      <c r="C1796" t="s">
        <v>559</v>
      </c>
      <c r="D1796" t="s">
        <v>560</v>
      </c>
      <c r="E1796" t="s">
        <v>99</v>
      </c>
      <c r="F1796" t="s">
        <v>196</v>
      </c>
      <c r="G1796" t="s">
        <v>197</v>
      </c>
      <c r="H1796">
        <v>38</v>
      </c>
      <c r="I1796" t="str">
        <f t="shared" si="56"/>
        <v>Adult</v>
      </c>
      <c r="J1796" t="s">
        <v>60</v>
      </c>
      <c r="K1796" t="s">
        <v>30</v>
      </c>
      <c r="L1796" t="s">
        <v>16</v>
      </c>
      <c r="M1796" t="s">
        <v>75</v>
      </c>
      <c r="N1796">
        <v>2</v>
      </c>
      <c r="O1796">
        <v>2930.55</v>
      </c>
      <c r="P1796">
        <v>20</v>
      </c>
      <c r="Q1796" s="1">
        <v>1172.22</v>
      </c>
      <c r="R1796">
        <v>4688.88</v>
      </c>
      <c r="S1796">
        <v>844</v>
      </c>
      <c r="T1796">
        <v>5532.88</v>
      </c>
      <c r="U1796">
        <v>3788.18</v>
      </c>
      <c r="V1796">
        <v>900.7</v>
      </c>
      <c r="W1796">
        <v>2</v>
      </c>
      <c r="X1796" t="str">
        <f t="shared" si="57"/>
        <v>Feb</v>
      </c>
    </row>
    <row r="1797" spans="1:24">
      <c r="A1797">
        <v>1796</v>
      </c>
      <c r="B1797" s="3">
        <v>45684</v>
      </c>
      <c r="C1797" t="s">
        <v>463</v>
      </c>
      <c r="D1797" t="s">
        <v>464</v>
      </c>
      <c r="E1797" t="s">
        <v>70</v>
      </c>
      <c r="F1797" t="s">
        <v>122</v>
      </c>
      <c r="G1797" t="s">
        <v>123</v>
      </c>
      <c r="H1797">
        <v>49</v>
      </c>
      <c r="I1797" t="str">
        <f t="shared" si="56"/>
        <v>Adult</v>
      </c>
      <c r="J1797" t="s">
        <v>60</v>
      </c>
      <c r="K1797" t="s">
        <v>30</v>
      </c>
      <c r="L1797" t="s">
        <v>17</v>
      </c>
      <c r="M1797" t="s">
        <v>61</v>
      </c>
      <c r="N1797">
        <v>1</v>
      </c>
      <c r="O1797">
        <v>1311.11</v>
      </c>
      <c r="P1797">
        <v>15</v>
      </c>
      <c r="Q1797" s="1">
        <v>196.67</v>
      </c>
      <c r="R1797">
        <v>1114.44</v>
      </c>
      <c r="S1797">
        <v>200.6</v>
      </c>
      <c r="T1797">
        <v>1315.04</v>
      </c>
      <c r="U1797">
        <v>844.79</v>
      </c>
      <c r="V1797">
        <v>269.65</v>
      </c>
      <c r="W1797">
        <v>1</v>
      </c>
      <c r="X1797" t="str">
        <f t="shared" si="57"/>
        <v>Jan</v>
      </c>
    </row>
    <row r="1798" spans="1:24">
      <c r="A1798">
        <v>1797</v>
      </c>
      <c r="B1798" s="3">
        <v>45735</v>
      </c>
      <c r="C1798" t="s">
        <v>157</v>
      </c>
      <c r="D1798" t="s">
        <v>930</v>
      </c>
      <c r="E1798" t="s">
        <v>59</v>
      </c>
      <c r="F1798" t="s">
        <v>38</v>
      </c>
      <c r="G1798" t="s">
        <v>35</v>
      </c>
      <c r="H1798">
        <v>35</v>
      </c>
      <c r="I1798" t="str">
        <f t="shared" si="56"/>
        <v>Adult</v>
      </c>
      <c r="J1798" t="s">
        <v>60</v>
      </c>
      <c r="K1798" t="s">
        <v>30</v>
      </c>
      <c r="L1798" t="s">
        <v>19</v>
      </c>
      <c r="M1798" t="s">
        <v>75</v>
      </c>
      <c r="N1798">
        <v>2</v>
      </c>
      <c r="O1798">
        <v>57.5</v>
      </c>
      <c r="P1798">
        <v>0</v>
      </c>
      <c r="Q1798" s="1">
        <v>0</v>
      </c>
      <c r="R1798">
        <v>115</v>
      </c>
      <c r="S1798">
        <v>20.7</v>
      </c>
      <c r="T1798">
        <v>135.7</v>
      </c>
      <c r="U1798">
        <v>69.34</v>
      </c>
      <c r="V1798">
        <v>45.66</v>
      </c>
      <c r="W1798">
        <v>3</v>
      </c>
      <c r="X1798" t="str">
        <f t="shared" si="57"/>
        <v>Mar</v>
      </c>
    </row>
    <row r="1799" spans="1:24">
      <c r="A1799">
        <v>1798</v>
      </c>
      <c r="B1799" s="3">
        <v>45816</v>
      </c>
      <c r="C1799" t="s">
        <v>232</v>
      </c>
      <c r="D1799" t="s">
        <v>1354</v>
      </c>
      <c r="E1799" t="s">
        <v>59</v>
      </c>
      <c r="F1799" t="s">
        <v>38</v>
      </c>
      <c r="G1799" t="s">
        <v>35</v>
      </c>
      <c r="H1799">
        <v>31</v>
      </c>
      <c r="I1799" t="str">
        <f t="shared" si="56"/>
        <v>Adult</v>
      </c>
      <c r="J1799" t="s">
        <v>67</v>
      </c>
      <c r="K1799" t="s">
        <v>29</v>
      </c>
      <c r="L1799" t="s">
        <v>16</v>
      </c>
      <c r="M1799" t="s">
        <v>61</v>
      </c>
      <c r="N1799">
        <v>1</v>
      </c>
      <c r="O1799">
        <v>80.42</v>
      </c>
      <c r="P1799">
        <v>15</v>
      </c>
      <c r="Q1799" s="1">
        <v>12.06</v>
      </c>
      <c r="R1799">
        <v>68.36</v>
      </c>
      <c r="S1799">
        <v>12.3</v>
      </c>
      <c r="T1799">
        <v>80.66</v>
      </c>
      <c r="U1799">
        <v>44.53</v>
      </c>
      <c r="V1799">
        <v>23.83</v>
      </c>
      <c r="W1799">
        <v>6</v>
      </c>
      <c r="X1799" t="str">
        <f t="shared" si="57"/>
        <v>Jun</v>
      </c>
    </row>
    <row r="1800" spans="1:24">
      <c r="A1800">
        <v>1799</v>
      </c>
      <c r="B1800" s="3">
        <v>45715</v>
      </c>
      <c r="C1800" t="s">
        <v>537</v>
      </c>
      <c r="D1800" t="s">
        <v>977</v>
      </c>
      <c r="E1800" t="s">
        <v>99</v>
      </c>
      <c r="F1800" t="s">
        <v>119</v>
      </c>
      <c r="G1800" t="s">
        <v>119</v>
      </c>
      <c r="H1800">
        <v>58</v>
      </c>
      <c r="I1800" t="str">
        <f t="shared" si="56"/>
        <v>Senior</v>
      </c>
      <c r="J1800" t="s">
        <v>60</v>
      </c>
      <c r="K1800" t="s">
        <v>31</v>
      </c>
      <c r="L1800" t="s">
        <v>20</v>
      </c>
      <c r="M1800" t="s">
        <v>61</v>
      </c>
      <c r="N1800">
        <v>3</v>
      </c>
      <c r="O1800">
        <v>307.67</v>
      </c>
      <c r="P1800">
        <v>0</v>
      </c>
      <c r="Q1800" s="1">
        <v>0</v>
      </c>
      <c r="R1800">
        <v>923.01</v>
      </c>
      <c r="S1800">
        <v>166.14</v>
      </c>
      <c r="T1800">
        <v>1089.15</v>
      </c>
      <c r="U1800">
        <v>531.27</v>
      </c>
      <c r="V1800">
        <v>391.74</v>
      </c>
      <c r="W1800">
        <v>2</v>
      </c>
      <c r="X1800" t="str">
        <f t="shared" si="57"/>
        <v>Feb</v>
      </c>
    </row>
    <row r="1801" spans="1:24">
      <c r="A1801">
        <v>1800</v>
      </c>
      <c r="B1801" s="3">
        <v>45770</v>
      </c>
      <c r="C1801" t="s">
        <v>336</v>
      </c>
      <c r="D1801" t="s">
        <v>377</v>
      </c>
      <c r="E1801" t="s">
        <v>94</v>
      </c>
      <c r="F1801" t="s">
        <v>95</v>
      </c>
      <c r="G1801" t="s">
        <v>96</v>
      </c>
      <c r="H1801">
        <v>20</v>
      </c>
      <c r="I1801" t="str">
        <f t="shared" si="56"/>
        <v>Tennager</v>
      </c>
      <c r="J1801" t="s">
        <v>60</v>
      </c>
      <c r="K1801" t="s">
        <v>28</v>
      </c>
      <c r="L1801" t="s">
        <v>20</v>
      </c>
      <c r="M1801" t="s">
        <v>61</v>
      </c>
      <c r="N1801">
        <v>1</v>
      </c>
      <c r="O1801">
        <v>1177.59</v>
      </c>
      <c r="P1801">
        <v>25</v>
      </c>
      <c r="Q1801" s="1">
        <v>294.4</v>
      </c>
      <c r="R1801">
        <v>883.19</v>
      </c>
      <c r="S1801">
        <v>158.97</v>
      </c>
      <c r="T1801">
        <v>1042.16</v>
      </c>
      <c r="U1801">
        <v>542.46</v>
      </c>
      <c r="V1801">
        <v>340.73</v>
      </c>
      <c r="W1801">
        <v>4</v>
      </c>
      <c r="X1801" t="str">
        <f t="shared" si="57"/>
        <v>Apr</v>
      </c>
    </row>
    <row r="1802" spans="1:24">
      <c r="A1802">
        <v>1801</v>
      </c>
      <c r="B1802" s="3">
        <v>45679</v>
      </c>
      <c r="C1802" t="s">
        <v>212</v>
      </c>
      <c r="D1802" t="s">
        <v>213</v>
      </c>
      <c r="E1802" t="s">
        <v>94</v>
      </c>
      <c r="F1802" t="s">
        <v>95</v>
      </c>
      <c r="G1802" t="s">
        <v>96</v>
      </c>
      <c r="H1802">
        <v>59</v>
      </c>
      <c r="I1802" t="str">
        <f t="shared" si="56"/>
        <v>Senior</v>
      </c>
      <c r="J1802" t="s">
        <v>67</v>
      </c>
      <c r="K1802" t="s">
        <v>29</v>
      </c>
      <c r="L1802" t="s">
        <v>17</v>
      </c>
      <c r="M1802" t="s">
        <v>61</v>
      </c>
      <c r="N1802">
        <v>1</v>
      </c>
      <c r="O1802">
        <v>985.86</v>
      </c>
      <c r="P1802">
        <v>5</v>
      </c>
      <c r="Q1802" s="1">
        <v>49.29</v>
      </c>
      <c r="R1802">
        <v>936.57</v>
      </c>
      <c r="S1802">
        <v>168.58</v>
      </c>
      <c r="T1802">
        <v>1105.15</v>
      </c>
      <c r="U1802">
        <v>711.82</v>
      </c>
      <c r="V1802">
        <v>224.75</v>
      </c>
      <c r="W1802">
        <v>1</v>
      </c>
      <c r="X1802" t="str">
        <f t="shared" si="57"/>
        <v>Jan</v>
      </c>
    </row>
    <row r="1803" spans="1:24">
      <c r="A1803">
        <v>1802</v>
      </c>
      <c r="B1803" s="3">
        <v>45663</v>
      </c>
      <c r="C1803" t="s">
        <v>139</v>
      </c>
      <c r="D1803" t="s">
        <v>1355</v>
      </c>
      <c r="E1803" t="s">
        <v>99</v>
      </c>
      <c r="F1803" t="s">
        <v>119</v>
      </c>
      <c r="G1803" t="s">
        <v>119</v>
      </c>
      <c r="H1803">
        <v>24</v>
      </c>
      <c r="I1803" t="str">
        <f t="shared" si="56"/>
        <v>Tennager</v>
      </c>
      <c r="J1803" t="s">
        <v>60</v>
      </c>
      <c r="K1803" t="s">
        <v>30</v>
      </c>
      <c r="L1803" t="s">
        <v>18</v>
      </c>
      <c r="M1803" t="s">
        <v>61</v>
      </c>
      <c r="N1803">
        <v>1</v>
      </c>
      <c r="O1803">
        <v>2912.98</v>
      </c>
      <c r="P1803">
        <v>0</v>
      </c>
      <c r="Q1803" s="1">
        <v>0</v>
      </c>
      <c r="R1803">
        <v>2912.98</v>
      </c>
      <c r="S1803">
        <v>524.34</v>
      </c>
      <c r="T1803">
        <v>3437.32</v>
      </c>
      <c r="U1803">
        <v>2155.42</v>
      </c>
      <c r="V1803">
        <v>757.56</v>
      </c>
      <c r="W1803">
        <v>1</v>
      </c>
      <c r="X1803" t="str">
        <f t="shared" si="57"/>
        <v>Jan</v>
      </c>
    </row>
    <row r="1804" spans="1:24">
      <c r="A1804">
        <v>1803</v>
      </c>
      <c r="B1804" s="3">
        <v>45974</v>
      </c>
      <c r="C1804" t="s">
        <v>444</v>
      </c>
      <c r="D1804" t="s">
        <v>1356</v>
      </c>
      <c r="E1804" t="s">
        <v>99</v>
      </c>
      <c r="F1804" t="s">
        <v>196</v>
      </c>
      <c r="G1804" t="s">
        <v>197</v>
      </c>
      <c r="H1804">
        <v>44</v>
      </c>
      <c r="I1804" t="str">
        <f t="shared" si="56"/>
        <v>Adult</v>
      </c>
      <c r="J1804" t="s">
        <v>67</v>
      </c>
      <c r="K1804" t="s">
        <v>30</v>
      </c>
      <c r="L1804" t="s">
        <v>17</v>
      </c>
      <c r="M1804" t="s">
        <v>61</v>
      </c>
      <c r="N1804">
        <v>2</v>
      </c>
      <c r="O1804">
        <v>3152.97</v>
      </c>
      <c r="P1804">
        <v>0</v>
      </c>
      <c r="Q1804" s="1">
        <v>0</v>
      </c>
      <c r="R1804">
        <v>6305.94</v>
      </c>
      <c r="S1804">
        <v>1135.07</v>
      </c>
      <c r="T1804">
        <v>7441.01</v>
      </c>
      <c r="U1804">
        <v>4894.33</v>
      </c>
      <c r="V1804">
        <v>1411.61</v>
      </c>
      <c r="W1804">
        <v>11</v>
      </c>
      <c r="X1804" t="str">
        <f t="shared" si="57"/>
        <v>Nov</v>
      </c>
    </row>
    <row r="1805" spans="1:24">
      <c r="A1805">
        <v>1804</v>
      </c>
      <c r="B1805" s="3">
        <v>45976</v>
      </c>
      <c r="C1805" t="s">
        <v>472</v>
      </c>
      <c r="D1805" t="s">
        <v>473</v>
      </c>
      <c r="E1805" t="s">
        <v>99</v>
      </c>
      <c r="F1805" t="s">
        <v>196</v>
      </c>
      <c r="G1805" t="s">
        <v>197</v>
      </c>
      <c r="H1805">
        <v>40</v>
      </c>
      <c r="I1805" t="str">
        <f t="shared" si="56"/>
        <v>Adult</v>
      </c>
      <c r="J1805" t="s">
        <v>67</v>
      </c>
      <c r="K1805" t="s">
        <v>31</v>
      </c>
      <c r="L1805" t="s">
        <v>17</v>
      </c>
      <c r="M1805" t="s">
        <v>61</v>
      </c>
      <c r="N1805">
        <v>2</v>
      </c>
      <c r="O1805">
        <v>4251.54</v>
      </c>
      <c r="P1805">
        <v>10</v>
      </c>
      <c r="Q1805" s="1">
        <v>850.31</v>
      </c>
      <c r="R1805">
        <v>7652.77</v>
      </c>
      <c r="S1805">
        <v>1377.5</v>
      </c>
      <c r="T1805">
        <v>9030.27</v>
      </c>
      <c r="U1805">
        <v>5410.92</v>
      </c>
      <c r="V1805">
        <v>2241.85</v>
      </c>
      <c r="W1805">
        <v>11</v>
      </c>
      <c r="X1805" t="str">
        <f t="shared" si="57"/>
        <v>Nov</v>
      </c>
    </row>
    <row r="1806" spans="1:24">
      <c r="A1806">
        <v>1805</v>
      </c>
      <c r="B1806" s="3">
        <v>46014</v>
      </c>
      <c r="C1806" t="s">
        <v>477</v>
      </c>
      <c r="D1806" t="s">
        <v>478</v>
      </c>
      <c r="E1806" t="s">
        <v>94</v>
      </c>
      <c r="F1806" t="s">
        <v>95</v>
      </c>
      <c r="G1806" t="s">
        <v>177</v>
      </c>
      <c r="H1806">
        <v>52</v>
      </c>
      <c r="I1806" t="str">
        <f t="shared" si="56"/>
        <v>Senior</v>
      </c>
      <c r="J1806" t="s">
        <v>60</v>
      </c>
      <c r="K1806" t="s">
        <v>30</v>
      </c>
      <c r="L1806" t="s">
        <v>20</v>
      </c>
      <c r="M1806" t="s">
        <v>61</v>
      </c>
      <c r="N1806">
        <v>2</v>
      </c>
      <c r="O1806">
        <v>1669.9</v>
      </c>
      <c r="P1806">
        <v>10</v>
      </c>
      <c r="Q1806" s="1">
        <v>333.98</v>
      </c>
      <c r="R1806">
        <v>3005.82</v>
      </c>
      <c r="S1806">
        <v>541.05</v>
      </c>
      <c r="T1806">
        <v>3546.87</v>
      </c>
      <c r="U1806">
        <v>2405.29</v>
      </c>
      <c r="V1806">
        <v>600.53</v>
      </c>
      <c r="W1806">
        <v>12</v>
      </c>
      <c r="X1806" t="str">
        <f t="shared" si="57"/>
        <v>Dec</v>
      </c>
    </row>
    <row r="1807" spans="1:24">
      <c r="A1807">
        <v>1806</v>
      </c>
      <c r="B1807" s="3">
        <v>45765</v>
      </c>
      <c r="C1807" t="s">
        <v>774</v>
      </c>
      <c r="D1807" t="s">
        <v>1357</v>
      </c>
      <c r="E1807" t="s">
        <v>64</v>
      </c>
      <c r="F1807" t="s">
        <v>65</v>
      </c>
      <c r="G1807" t="s">
        <v>66</v>
      </c>
      <c r="H1807">
        <v>26</v>
      </c>
      <c r="I1807" t="str">
        <f t="shared" si="56"/>
        <v>Tennager</v>
      </c>
      <c r="J1807" t="s">
        <v>67</v>
      </c>
      <c r="K1807" t="s">
        <v>30</v>
      </c>
      <c r="L1807" t="s">
        <v>20</v>
      </c>
      <c r="M1807" t="s">
        <v>61</v>
      </c>
      <c r="N1807">
        <v>4</v>
      </c>
      <c r="O1807">
        <v>7857.92</v>
      </c>
      <c r="P1807">
        <v>5</v>
      </c>
      <c r="Q1807" s="1">
        <v>1571.58</v>
      </c>
      <c r="R1807">
        <v>29860.1</v>
      </c>
      <c r="S1807">
        <v>5374.82</v>
      </c>
      <c r="T1807">
        <v>35234.92</v>
      </c>
      <c r="U1807">
        <v>22967.81</v>
      </c>
      <c r="V1807">
        <v>6892.29</v>
      </c>
      <c r="W1807">
        <v>4</v>
      </c>
      <c r="X1807" t="str">
        <f t="shared" si="57"/>
        <v>Apr</v>
      </c>
    </row>
    <row r="1808" spans="1:24">
      <c r="A1808">
        <v>1807</v>
      </c>
      <c r="B1808" s="3">
        <v>45875</v>
      </c>
      <c r="C1808" t="s">
        <v>315</v>
      </c>
      <c r="D1808" t="s">
        <v>340</v>
      </c>
      <c r="E1808" t="s">
        <v>64</v>
      </c>
      <c r="F1808" t="s">
        <v>173</v>
      </c>
      <c r="G1808" t="s">
        <v>174</v>
      </c>
      <c r="H1808">
        <v>53</v>
      </c>
      <c r="I1808" t="str">
        <f t="shared" si="56"/>
        <v>Senior</v>
      </c>
      <c r="J1808" t="s">
        <v>67</v>
      </c>
      <c r="K1808" t="s">
        <v>29</v>
      </c>
      <c r="L1808" t="s">
        <v>20</v>
      </c>
      <c r="M1808" t="s">
        <v>61</v>
      </c>
      <c r="N1808">
        <v>5</v>
      </c>
      <c r="O1808">
        <v>58946.45</v>
      </c>
      <c r="P1808">
        <v>10</v>
      </c>
      <c r="Q1808" s="1">
        <v>29473.22</v>
      </c>
      <c r="R1808">
        <v>265259.03</v>
      </c>
      <c r="S1808">
        <v>47746.63</v>
      </c>
      <c r="T1808">
        <v>313005.66</v>
      </c>
      <c r="U1808">
        <v>164236.15</v>
      </c>
      <c r="V1808">
        <v>101022.88</v>
      </c>
      <c r="W1808">
        <v>8</v>
      </c>
      <c r="X1808" t="str">
        <f t="shared" si="57"/>
        <v>Aug</v>
      </c>
    </row>
    <row r="1809" spans="1:24">
      <c r="A1809">
        <v>1808</v>
      </c>
      <c r="B1809" s="3">
        <v>45862</v>
      </c>
      <c r="C1809" t="s">
        <v>101</v>
      </c>
      <c r="D1809" t="s">
        <v>102</v>
      </c>
      <c r="E1809" t="s">
        <v>94</v>
      </c>
      <c r="F1809" t="s">
        <v>95</v>
      </c>
      <c r="G1809" t="s">
        <v>96</v>
      </c>
      <c r="H1809">
        <v>23</v>
      </c>
      <c r="I1809" t="str">
        <f t="shared" si="56"/>
        <v>Tennager</v>
      </c>
      <c r="J1809" t="s">
        <v>60</v>
      </c>
      <c r="K1809" t="s">
        <v>31</v>
      </c>
      <c r="L1809" t="s">
        <v>19</v>
      </c>
      <c r="M1809" t="s">
        <v>61</v>
      </c>
      <c r="N1809">
        <v>1</v>
      </c>
      <c r="O1809">
        <v>770.48</v>
      </c>
      <c r="P1809">
        <v>15</v>
      </c>
      <c r="Q1809" s="1">
        <v>115.57</v>
      </c>
      <c r="R1809">
        <v>654.91</v>
      </c>
      <c r="S1809">
        <v>117.88</v>
      </c>
      <c r="T1809">
        <v>772.79</v>
      </c>
      <c r="U1809">
        <v>520.44</v>
      </c>
      <c r="V1809">
        <v>134.47</v>
      </c>
      <c r="W1809">
        <v>7</v>
      </c>
      <c r="X1809" t="str">
        <f t="shared" si="57"/>
        <v>Jul</v>
      </c>
    </row>
    <row r="1810" spans="1:24">
      <c r="A1810">
        <v>1809</v>
      </c>
      <c r="B1810" s="3">
        <v>45658</v>
      </c>
      <c r="C1810" t="s">
        <v>245</v>
      </c>
      <c r="D1810" t="s">
        <v>246</v>
      </c>
      <c r="E1810" t="s">
        <v>70</v>
      </c>
      <c r="F1810" t="s">
        <v>137</v>
      </c>
      <c r="G1810" t="s">
        <v>138</v>
      </c>
      <c r="H1810">
        <v>40</v>
      </c>
      <c r="I1810" t="str">
        <f t="shared" si="56"/>
        <v>Adult</v>
      </c>
      <c r="J1810" t="s">
        <v>67</v>
      </c>
      <c r="K1810" t="s">
        <v>31</v>
      </c>
      <c r="L1810" t="s">
        <v>19</v>
      </c>
      <c r="M1810" t="s">
        <v>61</v>
      </c>
      <c r="N1810">
        <v>2</v>
      </c>
      <c r="O1810">
        <v>2667.79</v>
      </c>
      <c r="P1810">
        <v>5</v>
      </c>
      <c r="Q1810" s="1">
        <v>266.78</v>
      </c>
      <c r="R1810">
        <v>5068.8</v>
      </c>
      <c r="S1810">
        <v>912.38</v>
      </c>
      <c r="T1810">
        <v>5981.18</v>
      </c>
      <c r="U1810">
        <v>3055.52</v>
      </c>
      <c r="V1810">
        <v>2013.28</v>
      </c>
      <c r="W1810">
        <v>1</v>
      </c>
      <c r="X1810" t="str">
        <f t="shared" si="57"/>
        <v>Jan</v>
      </c>
    </row>
    <row r="1811" spans="1:24">
      <c r="A1811">
        <v>1810</v>
      </c>
      <c r="B1811" s="3">
        <v>45845</v>
      </c>
      <c r="C1811" t="s">
        <v>212</v>
      </c>
      <c r="D1811" t="s">
        <v>1358</v>
      </c>
      <c r="E1811" t="s">
        <v>94</v>
      </c>
      <c r="F1811" t="s">
        <v>95</v>
      </c>
      <c r="G1811" t="s">
        <v>96</v>
      </c>
      <c r="H1811">
        <v>39</v>
      </c>
      <c r="I1811" t="str">
        <f t="shared" si="56"/>
        <v>Adult</v>
      </c>
      <c r="J1811" t="s">
        <v>60</v>
      </c>
      <c r="K1811" t="s">
        <v>30</v>
      </c>
      <c r="L1811" t="s">
        <v>18</v>
      </c>
      <c r="M1811" t="s">
        <v>75</v>
      </c>
      <c r="N1811">
        <v>2</v>
      </c>
      <c r="O1811">
        <v>1549.87</v>
      </c>
      <c r="P1811">
        <v>10</v>
      </c>
      <c r="Q1811" s="1">
        <v>309.97</v>
      </c>
      <c r="R1811">
        <v>2789.77</v>
      </c>
      <c r="S1811">
        <v>502.16</v>
      </c>
      <c r="T1811">
        <v>3291.93</v>
      </c>
      <c r="U1811">
        <v>2253.01</v>
      </c>
      <c r="V1811">
        <v>536.76</v>
      </c>
      <c r="W1811">
        <v>7</v>
      </c>
      <c r="X1811" t="str">
        <f t="shared" si="57"/>
        <v>Jul</v>
      </c>
    </row>
    <row r="1812" spans="1:24">
      <c r="A1812">
        <v>1811</v>
      </c>
      <c r="B1812" s="3">
        <v>45928</v>
      </c>
      <c r="C1812" t="s">
        <v>378</v>
      </c>
      <c r="D1812" t="s">
        <v>1359</v>
      </c>
      <c r="E1812" t="s">
        <v>70</v>
      </c>
      <c r="F1812" t="s">
        <v>122</v>
      </c>
      <c r="G1812" t="s">
        <v>123</v>
      </c>
      <c r="H1812">
        <v>41</v>
      </c>
      <c r="I1812" t="str">
        <f t="shared" si="56"/>
        <v>Adult</v>
      </c>
      <c r="J1812" t="s">
        <v>60</v>
      </c>
      <c r="K1812" t="s">
        <v>31</v>
      </c>
      <c r="L1812" t="s">
        <v>20</v>
      </c>
      <c r="M1812" t="s">
        <v>75</v>
      </c>
      <c r="N1812">
        <v>4</v>
      </c>
      <c r="O1812">
        <v>890.17</v>
      </c>
      <c r="P1812">
        <v>0</v>
      </c>
      <c r="Q1812" s="1">
        <v>0</v>
      </c>
      <c r="R1812">
        <v>3560.68</v>
      </c>
      <c r="S1812">
        <v>640.92</v>
      </c>
      <c r="T1812">
        <v>4201.6</v>
      </c>
      <c r="U1812">
        <v>2749.04</v>
      </c>
      <c r="V1812">
        <v>811.64</v>
      </c>
      <c r="W1812">
        <v>9</v>
      </c>
      <c r="X1812" t="str">
        <f t="shared" si="57"/>
        <v>Sep</v>
      </c>
    </row>
    <row r="1813" spans="1:24">
      <c r="A1813">
        <v>1812</v>
      </c>
      <c r="B1813" s="3">
        <v>45823</v>
      </c>
      <c r="C1813" t="s">
        <v>367</v>
      </c>
      <c r="D1813" t="s">
        <v>368</v>
      </c>
      <c r="E1813" t="s">
        <v>94</v>
      </c>
      <c r="F1813" t="s">
        <v>95</v>
      </c>
      <c r="G1813" t="s">
        <v>96</v>
      </c>
      <c r="H1813">
        <v>31</v>
      </c>
      <c r="I1813" t="str">
        <f t="shared" si="56"/>
        <v>Adult</v>
      </c>
      <c r="J1813" t="s">
        <v>67</v>
      </c>
      <c r="K1813" t="s">
        <v>30</v>
      </c>
      <c r="L1813" t="s">
        <v>19</v>
      </c>
      <c r="M1813" t="s">
        <v>61</v>
      </c>
      <c r="N1813">
        <v>5</v>
      </c>
      <c r="O1813">
        <v>1500.26</v>
      </c>
      <c r="P1813">
        <v>10</v>
      </c>
      <c r="Q1813" s="1">
        <v>750.13</v>
      </c>
      <c r="R1813">
        <v>6751.17</v>
      </c>
      <c r="S1813">
        <v>1215.21</v>
      </c>
      <c r="T1813">
        <v>7966.38</v>
      </c>
      <c r="U1813">
        <v>4643.8</v>
      </c>
      <c r="V1813">
        <v>2107.37</v>
      </c>
      <c r="W1813">
        <v>6</v>
      </c>
      <c r="X1813" t="str">
        <f t="shared" si="57"/>
        <v>Jun</v>
      </c>
    </row>
    <row r="1814" spans="1:24">
      <c r="A1814">
        <v>1813</v>
      </c>
      <c r="B1814" s="3">
        <v>45687</v>
      </c>
      <c r="C1814" t="s">
        <v>243</v>
      </c>
      <c r="D1814" t="s">
        <v>1360</v>
      </c>
      <c r="E1814" t="s">
        <v>94</v>
      </c>
      <c r="F1814" t="s">
        <v>346</v>
      </c>
      <c r="G1814" t="s">
        <v>347</v>
      </c>
      <c r="H1814">
        <v>31</v>
      </c>
      <c r="I1814" t="str">
        <f t="shared" si="56"/>
        <v>Adult</v>
      </c>
      <c r="J1814" t="s">
        <v>60</v>
      </c>
      <c r="K1814" t="s">
        <v>29</v>
      </c>
      <c r="L1814" t="s">
        <v>18</v>
      </c>
      <c r="M1814" t="s">
        <v>61</v>
      </c>
      <c r="N1814">
        <v>1</v>
      </c>
      <c r="O1814">
        <v>6951.74</v>
      </c>
      <c r="P1814">
        <v>15</v>
      </c>
      <c r="Q1814" s="1">
        <v>1042.76</v>
      </c>
      <c r="R1814">
        <v>5908.98</v>
      </c>
      <c r="S1814">
        <v>1063.62</v>
      </c>
      <c r="T1814">
        <v>6972.6</v>
      </c>
      <c r="U1814">
        <v>3827.37</v>
      </c>
      <c r="V1814">
        <v>2081.61</v>
      </c>
      <c r="W1814">
        <v>1</v>
      </c>
      <c r="X1814" t="str">
        <f t="shared" si="57"/>
        <v>Jan</v>
      </c>
    </row>
    <row r="1815" spans="1:24">
      <c r="A1815">
        <v>1814</v>
      </c>
      <c r="B1815" s="3">
        <v>45877</v>
      </c>
      <c r="C1815" t="s">
        <v>243</v>
      </c>
      <c r="D1815" t="s">
        <v>1361</v>
      </c>
      <c r="E1815" t="s">
        <v>87</v>
      </c>
      <c r="F1815" t="s">
        <v>88</v>
      </c>
      <c r="G1815" t="s">
        <v>89</v>
      </c>
      <c r="H1815">
        <v>39</v>
      </c>
      <c r="I1815" t="str">
        <f t="shared" si="56"/>
        <v>Adult</v>
      </c>
      <c r="J1815" t="s">
        <v>60</v>
      </c>
      <c r="K1815" t="s">
        <v>29</v>
      </c>
      <c r="L1815" t="s">
        <v>18</v>
      </c>
      <c r="M1815" t="s">
        <v>61</v>
      </c>
      <c r="N1815">
        <v>1</v>
      </c>
      <c r="O1815">
        <v>5921.09</v>
      </c>
      <c r="P1815">
        <v>5</v>
      </c>
      <c r="Q1815" s="1">
        <v>296.05</v>
      </c>
      <c r="R1815">
        <v>5625.04</v>
      </c>
      <c r="S1815">
        <v>1012.51</v>
      </c>
      <c r="T1815">
        <v>6637.55</v>
      </c>
      <c r="U1815">
        <v>3494.29</v>
      </c>
      <c r="V1815">
        <v>2130.75</v>
      </c>
      <c r="W1815">
        <v>8</v>
      </c>
      <c r="X1815" t="str">
        <f t="shared" si="57"/>
        <v>Aug</v>
      </c>
    </row>
    <row r="1816" spans="1:24">
      <c r="A1816">
        <v>1815</v>
      </c>
      <c r="B1816" s="3">
        <v>46013</v>
      </c>
      <c r="C1816" t="s">
        <v>167</v>
      </c>
      <c r="D1816" t="s">
        <v>989</v>
      </c>
      <c r="E1816" t="s">
        <v>94</v>
      </c>
      <c r="F1816" t="s">
        <v>95</v>
      </c>
      <c r="G1816" t="s">
        <v>96</v>
      </c>
      <c r="H1816">
        <v>55</v>
      </c>
      <c r="I1816" t="str">
        <f t="shared" si="56"/>
        <v>Senior</v>
      </c>
      <c r="J1816" t="s">
        <v>60</v>
      </c>
      <c r="K1816" t="s">
        <v>28</v>
      </c>
      <c r="L1816" t="s">
        <v>17</v>
      </c>
      <c r="M1816" t="s">
        <v>61</v>
      </c>
      <c r="N1816">
        <v>1</v>
      </c>
      <c r="O1816">
        <v>1096.12</v>
      </c>
      <c r="P1816">
        <v>0</v>
      </c>
      <c r="Q1816" s="1">
        <v>0</v>
      </c>
      <c r="R1816">
        <v>1096.12</v>
      </c>
      <c r="S1816">
        <v>197.3</v>
      </c>
      <c r="T1816">
        <v>1293.42</v>
      </c>
      <c r="U1816">
        <v>609.65</v>
      </c>
      <c r="V1816">
        <v>486.47</v>
      </c>
      <c r="W1816">
        <v>12</v>
      </c>
      <c r="X1816" t="str">
        <f t="shared" si="57"/>
        <v>Dec</v>
      </c>
    </row>
    <row r="1817" spans="1:24">
      <c r="A1817">
        <v>1816</v>
      </c>
      <c r="B1817" s="3">
        <v>45908</v>
      </c>
      <c r="C1817" t="s">
        <v>577</v>
      </c>
      <c r="D1817" t="s">
        <v>578</v>
      </c>
      <c r="E1817" t="s">
        <v>94</v>
      </c>
      <c r="F1817" t="s">
        <v>151</v>
      </c>
      <c r="G1817" t="s">
        <v>152</v>
      </c>
      <c r="H1817">
        <v>36</v>
      </c>
      <c r="I1817" t="str">
        <f t="shared" si="56"/>
        <v>Adult</v>
      </c>
      <c r="J1817" t="s">
        <v>60</v>
      </c>
      <c r="K1817" t="s">
        <v>28</v>
      </c>
      <c r="L1817" t="s">
        <v>17</v>
      </c>
      <c r="M1817" t="s">
        <v>75</v>
      </c>
      <c r="N1817">
        <v>2</v>
      </c>
      <c r="O1817">
        <v>6468.42</v>
      </c>
      <c r="P1817">
        <v>0</v>
      </c>
      <c r="Q1817" s="1">
        <v>0</v>
      </c>
      <c r="R1817">
        <v>12936.84</v>
      </c>
      <c r="S1817">
        <v>2328.63</v>
      </c>
      <c r="T1817">
        <v>15265.47</v>
      </c>
      <c r="U1817">
        <v>9470.45</v>
      </c>
      <c r="V1817">
        <v>3466.39</v>
      </c>
      <c r="W1817">
        <v>9</v>
      </c>
      <c r="X1817" t="str">
        <f t="shared" si="57"/>
        <v>Sep</v>
      </c>
    </row>
    <row r="1818" spans="1:24">
      <c r="A1818">
        <v>1817</v>
      </c>
      <c r="B1818" s="3">
        <v>45976</v>
      </c>
      <c r="C1818" t="s">
        <v>520</v>
      </c>
      <c r="D1818" t="s">
        <v>1294</v>
      </c>
      <c r="E1818" t="s">
        <v>94</v>
      </c>
      <c r="F1818" t="s">
        <v>95</v>
      </c>
      <c r="G1818" t="s">
        <v>96</v>
      </c>
      <c r="H1818">
        <v>38</v>
      </c>
      <c r="I1818" t="str">
        <f t="shared" si="56"/>
        <v>Adult</v>
      </c>
      <c r="J1818" t="s">
        <v>60</v>
      </c>
      <c r="K1818" t="s">
        <v>28</v>
      </c>
      <c r="L1818" t="s">
        <v>18</v>
      </c>
      <c r="M1818" t="s">
        <v>61</v>
      </c>
      <c r="N1818">
        <v>5</v>
      </c>
      <c r="O1818">
        <v>418.53</v>
      </c>
      <c r="P1818">
        <v>20</v>
      </c>
      <c r="Q1818" s="1">
        <v>418.53</v>
      </c>
      <c r="R1818">
        <v>1674.12</v>
      </c>
      <c r="S1818">
        <v>301.34</v>
      </c>
      <c r="T1818">
        <v>1975.46</v>
      </c>
      <c r="U1818">
        <v>1081.2</v>
      </c>
      <c r="V1818">
        <v>592.92</v>
      </c>
      <c r="W1818">
        <v>11</v>
      </c>
      <c r="X1818" t="str">
        <f t="shared" si="57"/>
        <v>Nov</v>
      </c>
    </row>
    <row r="1819" spans="1:24">
      <c r="A1819">
        <v>1818</v>
      </c>
      <c r="B1819" s="3">
        <v>45713</v>
      </c>
      <c r="C1819" t="s">
        <v>147</v>
      </c>
      <c r="D1819" t="s">
        <v>1362</v>
      </c>
      <c r="E1819" t="s">
        <v>64</v>
      </c>
      <c r="F1819" t="s">
        <v>65</v>
      </c>
      <c r="G1819" t="s">
        <v>66</v>
      </c>
      <c r="H1819">
        <v>41</v>
      </c>
      <c r="I1819" t="str">
        <f t="shared" si="56"/>
        <v>Adult</v>
      </c>
      <c r="J1819" t="s">
        <v>67</v>
      </c>
      <c r="K1819" t="s">
        <v>28</v>
      </c>
      <c r="L1819" t="s">
        <v>18</v>
      </c>
      <c r="M1819" t="s">
        <v>61</v>
      </c>
      <c r="N1819">
        <v>1</v>
      </c>
      <c r="O1819">
        <v>8248.83</v>
      </c>
      <c r="P1819">
        <v>10</v>
      </c>
      <c r="Q1819" s="1">
        <v>824.88</v>
      </c>
      <c r="R1819">
        <v>7423.95</v>
      </c>
      <c r="S1819">
        <v>1336.31</v>
      </c>
      <c r="T1819">
        <v>8760.26</v>
      </c>
      <c r="U1819">
        <v>4110.67</v>
      </c>
      <c r="V1819">
        <v>3313.28</v>
      </c>
      <c r="W1819">
        <v>2</v>
      </c>
      <c r="X1819" t="str">
        <f t="shared" si="57"/>
        <v>Feb</v>
      </c>
    </row>
    <row r="1820" spans="1:24">
      <c r="A1820">
        <v>1819</v>
      </c>
      <c r="B1820" s="3">
        <v>45996</v>
      </c>
      <c r="C1820" t="s">
        <v>208</v>
      </c>
      <c r="D1820" t="s">
        <v>209</v>
      </c>
      <c r="E1820" t="s">
        <v>59</v>
      </c>
      <c r="F1820" t="s">
        <v>36</v>
      </c>
      <c r="G1820" t="s">
        <v>36</v>
      </c>
      <c r="H1820">
        <v>27</v>
      </c>
      <c r="I1820" t="str">
        <f t="shared" si="56"/>
        <v>Tennager</v>
      </c>
      <c r="J1820" t="s">
        <v>67</v>
      </c>
      <c r="K1820" t="s">
        <v>28</v>
      </c>
      <c r="L1820" t="s">
        <v>17</v>
      </c>
      <c r="M1820" t="s">
        <v>61</v>
      </c>
      <c r="N1820">
        <v>1</v>
      </c>
      <c r="O1820">
        <v>55.64</v>
      </c>
      <c r="P1820">
        <v>25</v>
      </c>
      <c r="Q1820" s="1">
        <v>13.91</v>
      </c>
      <c r="R1820">
        <v>41.73</v>
      </c>
      <c r="S1820">
        <v>7.51</v>
      </c>
      <c r="T1820">
        <v>49.24</v>
      </c>
      <c r="U1820">
        <v>26.11</v>
      </c>
      <c r="V1820">
        <v>15.62</v>
      </c>
      <c r="W1820">
        <v>12</v>
      </c>
      <c r="X1820" t="str">
        <f t="shared" si="57"/>
        <v>Dec</v>
      </c>
    </row>
    <row r="1821" spans="1:24">
      <c r="A1821">
        <v>1820</v>
      </c>
      <c r="B1821" s="3">
        <v>45936</v>
      </c>
      <c r="C1821" t="s">
        <v>109</v>
      </c>
      <c r="D1821" t="s">
        <v>1321</v>
      </c>
      <c r="E1821" t="s">
        <v>94</v>
      </c>
      <c r="F1821" t="s">
        <v>151</v>
      </c>
      <c r="G1821" t="s">
        <v>152</v>
      </c>
      <c r="H1821">
        <v>21</v>
      </c>
      <c r="I1821" t="str">
        <f t="shared" si="56"/>
        <v>Tennager</v>
      </c>
      <c r="J1821" t="s">
        <v>60</v>
      </c>
      <c r="K1821" t="s">
        <v>28</v>
      </c>
      <c r="L1821" t="s">
        <v>16</v>
      </c>
      <c r="M1821" t="s">
        <v>61</v>
      </c>
      <c r="N1821">
        <v>1</v>
      </c>
      <c r="O1821">
        <v>4334.39</v>
      </c>
      <c r="P1821">
        <v>10</v>
      </c>
      <c r="Q1821" s="1">
        <v>433.44</v>
      </c>
      <c r="R1821">
        <v>3900.95</v>
      </c>
      <c r="S1821">
        <v>702.17</v>
      </c>
      <c r="T1821">
        <v>4603.12</v>
      </c>
      <c r="U1821">
        <v>2604.5</v>
      </c>
      <c r="V1821">
        <v>1296.45</v>
      </c>
      <c r="W1821">
        <v>10</v>
      </c>
      <c r="X1821" t="str">
        <f t="shared" si="57"/>
        <v>Oct</v>
      </c>
    </row>
    <row r="1822" spans="1:24">
      <c r="A1822">
        <v>1821</v>
      </c>
      <c r="B1822" s="3">
        <v>45714</v>
      </c>
      <c r="C1822" t="s">
        <v>587</v>
      </c>
      <c r="D1822" t="s">
        <v>719</v>
      </c>
      <c r="E1822" t="s">
        <v>70</v>
      </c>
      <c r="F1822" t="s">
        <v>71</v>
      </c>
      <c r="G1822" t="s">
        <v>72</v>
      </c>
      <c r="H1822">
        <v>50</v>
      </c>
      <c r="I1822" t="str">
        <f t="shared" si="56"/>
        <v>Senior</v>
      </c>
      <c r="J1822" t="s">
        <v>60</v>
      </c>
      <c r="K1822" t="s">
        <v>31</v>
      </c>
      <c r="L1822" t="s">
        <v>16</v>
      </c>
      <c r="M1822" t="s">
        <v>75</v>
      </c>
      <c r="N1822">
        <v>4</v>
      </c>
      <c r="O1822">
        <v>3670.97</v>
      </c>
      <c r="P1822">
        <v>20</v>
      </c>
      <c r="Q1822" s="1">
        <v>2936.78</v>
      </c>
      <c r="R1822">
        <v>11747.1</v>
      </c>
      <c r="S1822">
        <v>2114.48</v>
      </c>
      <c r="T1822">
        <v>13861.58</v>
      </c>
      <c r="U1822">
        <v>7975.82</v>
      </c>
      <c r="V1822">
        <v>3771.28</v>
      </c>
      <c r="W1822">
        <v>2</v>
      </c>
      <c r="X1822" t="str">
        <f t="shared" si="57"/>
        <v>Feb</v>
      </c>
    </row>
    <row r="1823" spans="1:24">
      <c r="A1823">
        <v>1822</v>
      </c>
      <c r="B1823" s="3">
        <v>45767</v>
      </c>
      <c r="C1823" t="s">
        <v>363</v>
      </c>
      <c r="D1823" t="s">
        <v>678</v>
      </c>
      <c r="E1823" t="s">
        <v>99</v>
      </c>
      <c r="F1823" t="s">
        <v>196</v>
      </c>
      <c r="G1823" t="s">
        <v>197</v>
      </c>
      <c r="H1823">
        <v>25</v>
      </c>
      <c r="I1823" t="str">
        <f t="shared" si="56"/>
        <v>Tennager</v>
      </c>
      <c r="J1823" t="s">
        <v>67</v>
      </c>
      <c r="K1823" t="s">
        <v>30</v>
      </c>
      <c r="L1823" t="s">
        <v>16</v>
      </c>
      <c r="M1823" t="s">
        <v>61</v>
      </c>
      <c r="N1823">
        <v>1</v>
      </c>
      <c r="O1823">
        <v>2039.59</v>
      </c>
      <c r="P1823">
        <v>5</v>
      </c>
      <c r="Q1823" s="1">
        <v>101.98</v>
      </c>
      <c r="R1823">
        <v>1937.61</v>
      </c>
      <c r="S1823">
        <v>348.77</v>
      </c>
      <c r="T1823">
        <v>2286.38</v>
      </c>
      <c r="U1823">
        <v>1216.57</v>
      </c>
      <c r="V1823">
        <v>721.04</v>
      </c>
      <c r="W1823">
        <v>4</v>
      </c>
      <c r="X1823" t="str">
        <f t="shared" si="57"/>
        <v>Apr</v>
      </c>
    </row>
    <row r="1824" spans="1:24">
      <c r="A1824">
        <v>1823</v>
      </c>
      <c r="B1824" s="3">
        <v>45734</v>
      </c>
      <c r="C1824" t="s">
        <v>577</v>
      </c>
      <c r="D1824" t="s">
        <v>578</v>
      </c>
      <c r="E1824" t="s">
        <v>59</v>
      </c>
      <c r="F1824" t="s">
        <v>36</v>
      </c>
      <c r="G1824" t="s">
        <v>36</v>
      </c>
      <c r="H1824">
        <v>33</v>
      </c>
      <c r="I1824" t="str">
        <f t="shared" si="56"/>
        <v>Adult</v>
      </c>
      <c r="J1824" t="s">
        <v>60</v>
      </c>
      <c r="K1824" t="s">
        <v>31</v>
      </c>
      <c r="L1824" t="s">
        <v>19</v>
      </c>
      <c r="M1824" t="s">
        <v>61</v>
      </c>
      <c r="N1824">
        <v>3</v>
      </c>
      <c r="O1824">
        <v>105.33</v>
      </c>
      <c r="P1824">
        <v>0</v>
      </c>
      <c r="Q1824" s="1">
        <v>0</v>
      </c>
      <c r="R1824">
        <v>315.99</v>
      </c>
      <c r="S1824">
        <v>56.88</v>
      </c>
      <c r="T1824">
        <v>372.87</v>
      </c>
      <c r="U1824">
        <v>241.89</v>
      </c>
      <c r="V1824">
        <v>74.1</v>
      </c>
      <c r="W1824">
        <v>3</v>
      </c>
      <c r="X1824" t="str">
        <f t="shared" si="57"/>
        <v>Mar</v>
      </c>
    </row>
    <row r="1825" spans="1:24">
      <c r="A1825">
        <v>1824</v>
      </c>
      <c r="B1825" s="3">
        <v>45994</v>
      </c>
      <c r="C1825" t="s">
        <v>920</v>
      </c>
      <c r="D1825" t="s">
        <v>921</v>
      </c>
      <c r="E1825" t="s">
        <v>64</v>
      </c>
      <c r="F1825" t="s">
        <v>173</v>
      </c>
      <c r="G1825" t="s">
        <v>174</v>
      </c>
      <c r="H1825">
        <v>35</v>
      </c>
      <c r="I1825" t="str">
        <f t="shared" si="56"/>
        <v>Adult</v>
      </c>
      <c r="J1825" t="s">
        <v>67</v>
      </c>
      <c r="K1825" t="s">
        <v>30</v>
      </c>
      <c r="L1825" t="s">
        <v>20</v>
      </c>
      <c r="M1825" t="s">
        <v>61</v>
      </c>
      <c r="N1825">
        <v>3</v>
      </c>
      <c r="O1825">
        <v>37167.39</v>
      </c>
      <c r="P1825">
        <v>5</v>
      </c>
      <c r="Q1825" s="1">
        <v>5575.11</v>
      </c>
      <c r="R1825">
        <v>105927.06</v>
      </c>
      <c r="S1825">
        <v>19066.87</v>
      </c>
      <c r="T1825">
        <v>124993.93</v>
      </c>
      <c r="U1825">
        <v>70953.14</v>
      </c>
      <c r="V1825">
        <v>34973.92</v>
      </c>
      <c r="W1825">
        <v>12</v>
      </c>
      <c r="X1825" t="str">
        <f t="shared" si="57"/>
        <v>Dec</v>
      </c>
    </row>
    <row r="1826" spans="1:24">
      <c r="A1826">
        <v>1825</v>
      </c>
      <c r="B1826" s="3">
        <v>45821</v>
      </c>
      <c r="C1826" t="s">
        <v>336</v>
      </c>
      <c r="D1826" t="s">
        <v>1363</v>
      </c>
      <c r="E1826" t="s">
        <v>59</v>
      </c>
      <c r="F1826" t="s">
        <v>33</v>
      </c>
      <c r="G1826" t="s">
        <v>33</v>
      </c>
      <c r="H1826">
        <v>57</v>
      </c>
      <c r="I1826" t="str">
        <f t="shared" si="56"/>
        <v>Senior</v>
      </c>
      <c r="J1826" t="s">
        <v>67</v>
      </c>
      <c r="K1826" t="s">
        <v>31</v>
      </c>
      <c r="L1826" t="s">
        <v>20</v>
      </c>
      <c r="M1826" t="s">
        <v>75</v>
      </c>
      <c r="N1826">
        <v>1</v>
      </c>
      <c r="O1826">
        <v>183.79</v>
      </c>
      <c r="P1826">
        <v>20</v>
      </c>
      <c r="Q1826" s="1">
        <v>36.76</v>
      </c>
      <c r="R1826">
        <v>147.03</v>
      </c>
      <c r="S1826">
        <v>26.47</v>
      </c>
      <c r="T1826">
        <v>173.5</v>
      </c>
      <c r="U1826">
        <v>120.1</v>
      </c>
      <c r="V1826">
        <v>26.93</v>
      </c>
      <c r="W1826">
        <v>6</v>
      </c>
      <c r="X1826" t="str">
        <f t="shared" si="57"/>
        <v>Jun</v>
      </c>
    </row>
    <row r="1827" spans="1:24">
      <c r="A1827">
        <v>1826</v>
      </c>
      <c r="B1827" s="3">
        <v>45720</v>
      </c>
      <c r="C1827" t="s">
        <v>769</v>
      </c>
      <c r="D1827" t="s">
        <v>1364</v>
      </c>
      <c r="E1827" t="s">
        <v>64</v>
      </c>
      <c r="F1827" t="s">
        <v>103</v>
      </c>
      <c r="G1827" t="s">
        <v>104</v>
      </c>
      <c r="H1827">
        <v>20</v>
      </c>
      <c r="I1827" t="str">
        <f t="shared" si="56"/>
        <v>Tennager</v>
      </c>
      <c r="J1827" t="s">
        <v>60</v>
      </c>
      <c r="K1827" t="s">
        <v>29</v>
      </c>
      <c r="L1827" t="s">
        <v>18</v>
      </c>
      <c r="M1827" t="s">
        <v>61</v>
      </c>
      <c r="N1827">
        <v>2</v>
      </c>
      <c r="O1827">
        <v>45745.05</v>
      </c>
      <c r="P1827">
        <v>15</v>
      </c>
      <c r="Q1827" s="1">
        <v>13723.51</v>
      </c>
      <c r="R1827">
        <v>77766.59</v>
      </c>
      <c r="S1827">
        <v>13997.99</v>
      </c>
      <c r="T1827">
        <v>91764.58</v>
      </c>
      <c r="U1827">
        <v>50800.55</v>
      </c>
      <c r="V1827">
        <v>26966.04</v>
      </c>
      <c r="W1827">
        <v>3</v>
      </c>
      <c r="X1827" t="str">
        <f t="shared" si="57"/>
        <v>Mar</v>
      </c>
    </row>
    <row r="1828" spans="1:24">
      <c r="A1828">
        <v>1827</v>
      </c>
      <c r="B1828" s="3">
        <v>45785</v>
      </c>
      <c r="C1828" t="s">
        <v>288</v>
      </c>
      <c r="D1828" t="s">
        <v>289</v>
      </c>
      <c r="E1828" t="s">
        <v>59</v>
      </c>
      <c r="F1828" t="s">
        <v>33</v>
      </c>
      <c r="G1828" t="s">
        <v>33</v>
      </c>
      <c r="H1828">
        <v>55</v>
      </c>
      <c r="I1828" t="str">
        <f t="shared" si="56"/>
        <v>Senior</v>
      </c>
      <c r="J1828" t="s">
        <v>60</v>
      </c>
      <c r="K1828" t="s">
        <v>30</v>
      </c>
      <c r="L1828" t="s">
        <v>20</v>
      </c>
      <c r="M1828" t="s">
        <v>61</v>
      </c>
      <c r="N1828">
        <v>1</v>
      </c>
      <c r="O1828">
        <v>158.4</v>
      </c>
      <c r="P1828">
        <v>5</v>
      </c>
      <c r="Q1828" s="1">
        <v>7.92</v>
      </c>
      <c r="R1828">
        <v>150.48</v>
      </c>
      <c r="S1828">
        <v>27.09</v>
      </c>
      <c r="T1828">
        <v>177.57</v>
      </c>
      <c r="U1828">
        <v>103.31</v>
      </c>
      <c r="V1828">
        <v>47.17</v>
      </c>
      <c r="W1828">
        <v>5</v>
      </c>
      <c r="X1828" t="str">
        <f t="shared" si="57"/>
        <v>May</v>
      </c>
    </row>
    <row r="1829" spans="1:24">
      <c r="A1829">
        <v>1828</v>
      </c>
      <c r="B1829" s="3">
        <v>45848</v>
      </c>
      <c r="C1829" t="s">
        <v>147</v>
      </c>
      <c r="D1829" t="s">
        <v>566</v>
      </c>
      <c r="E1829" t="s">
        <v>70</v>
      </c>
      <c r="F1829" t="s">
        <v>71</v>
      </c>
      <c r="G1829" t="s">
        <v>72</v>
      </c>
      <c r="H1829">
        <v>38</v>
      </c>
      <c r="I1829" t="str">
        <f t="shared" si="56"/>
        <v>Adult</v>
      </c>
      <c r="J1829" t="s">
        <v>67</v>
      </c>
      <c r="K1829" t="s">
        <v>30</v>
      </c>
      <c r="L1829" t="s">
        <v>20</v>
      </c>
      <c r="M1829" t="s">
        <v>61</v>
      </c>
      <c r="N1829">
        <v>1</v>
      </c>
      <c r="O1829">
        <v>3290.86</v>
      </c>
      <c r="P1829">
        <v>25</v>
      </c>
      <c r="Q1829" s="1">
        <v>822.72</v>
      </c>
      <c r="R1829">
        <v>2468.14</v>
      </c>
      <c r="S1829">
        <v>444.27</v>
      </c>
      <c r="T1829">
        <v>2912.41</v>
      </c>
      <c r="U1829">
        <v>1691.97</v>
      </c>
      <c r="V1829">
        <v>776.17</v>
      </c>
      <c r="W1829">
        <v>7</v>
      </c>
      <c r="X1829" t="str">
        <f t="shared" si="57"/>
        <v>Jul</v>
      </c>
    </row>
    <row r="1830" spans="1:24">
      <c r="A1830">
        <v>1829</v>
      </c>
      <c r="B1830" s="3">
        <v>45955</v>
      </c>
      <c r="C1830" t="s">
        <v>689</v>
      </c>
      <c r="D1830" t="s">
        <v>1365</v>
      </c>
      <c r="E1830" t="s">
        <v>94</v>
      </c>
      <c r="F1830" t="s">
        <v>95</v>
      </c>
      <c r="G1830" t="s">
        <v>177</v>
      </c>
      <c r="H1830">
        <v>40</v>
      </c>
      <c r="I1830" t="str">
        <f t="shared" si="56"/>
        <v>Adult</v>
      </c>
      <c r="J1830" t="s">
        <v>60</v>
      </c>
      <c r="K1830" t="s">
        <v>30</v>
      </c>
      <c r="L1830" t="s">
        <v>18</v>
      </c>
      <c r="M1830" t="s">
        <v>61</v>
      </c>
      <c r="N1830">
        <v>2</v>
      </c>
      <c r="O1830">
        <v>1091.97</v>
      </c>
      <c r="P1830">
        <v>5</v>
      </c>
      <c r="Q1830" s="1">
        <v>109.2</v>
      </c>
      <c r="R1830">
        <v>2074.74</v>
      </c>
      <c r="S1830">
        <v>373.45</v>
      </c>
      <c r="T1830">
        <v>2448.19</v>
      </c>
      <c r="U1830">
        <v>1359.13</v>
      </c>
      <c r="V1830">
        <v>715.61</v>
      </c>
      <c r="W1830">
        <v>10</v>
      </c>
      <c r="X1830" t="str">
        <f t="shared" si="57"/>
        <v>Oct</v>
      </c>
    </row>
    <row r="1831" spans="1:24">
      <c r="A1831">
        <v>1830</v>
      </c>
      <c r="B1831" s="3">
        <v>45811</v>
      </c>
      <c r="C1831" t="s">
        <v>689</v>
      </c>
      <c r="D1831" t="s">
        <v>818</v>
      </c>
      <c r="E1831" t="s">
        <v>99</v>
      </c>
      <c r="F1831" t="s">
        <v>196</v>
      </c>
      <c r="G1831" t="s">
        <v>197</v>
      </c>
      <c r="H1831">
        <v>22</v>
      </c>
      <c r="I1831" t="str">
        <f t="shared" si="56"/>
        <v>Tennager</v>
      </c>
      <c r="J1831" t="s">
        <v>67</v>
      </c>
      <c r="K1831" t="s">
        <v>28</v>
      </c>
      <c r="L1831" t="s">
        <v>17</v>
      </c>
      <c r="M1831" t="s">
        <v>61</v>
      </c>
      <c r="N1831">
        <v>1</v>
      </c>
      <c r="O1831">
        <v>1060.12</v>
      </c>
      <c r="P1831">
        <v>20</v>
      </c>
      <c r="Q1831" s="1">
        <v>212.02</v>
      </c>
      <c r="R1831">
        <v>848.1</v>
      </c>
      <c r="S1831">
        <v>152.66</v>
      </c>
      <c r="T1831">
        <v>1000.76</v>
      </c>
      <c r="U1831">
        <v>536.37</v>
      </c>
      <c r="V1831">
        <v>311.73</v>
      </c>
      <c r="W1831">
        <v>6</v>
      </c>
      <c r="X1831" t="str">
        <f t="shared" si="57"/>
        <v>Jun</v>
      </c>
    </row>
    <row r="1832" spans="1:24">
      <c r="A1832">
        <v>1831</v>
      </c>
      <c r="B1832" s="3">
        <v>45662</v>
      </c>
      <c r="C1832" t="s">
        <v>325</v>
      </c>
      <c r="D1832" t="s">
        <v>1366</v>
      </c>
      <c r="E1832" t="s">
        <v>99</v>
      </c>
      <c r="F1832" t="s">
        <v>119</v>
      </c>
      <c r="G1832" t="s">
        <v>119</v>
      </c>
      <c r="H1832">
        <v>60</v>
      </c>
      <c r="I1832" t="str">
        <f t="shared" si="56"/>
        <v>Senior</v>
      </c>
      <c r="J1832" t="s">
        <v>60</v>
      </c>
      <c r="K1832" t="s">
        <v>30</v>
      </c>
      <c r="L1832" t="s">
        <v>16</v>
      </c>
      <c r="M1832" t="s">
        <v>75</v>
      </c>
      <c r="N1832">
        <v>1</v>
      </c>
      <c r="O1832">
        <v>367.14</v>
      </c>
      <c r="P1832">
        <v>0</v>
      </c>
      <c r="Q1832" s="1">
        <v>0</v>
      </c>
      <c r="R1832">
        <v>367.14</v>
      </c>
      <c r="S1832">
        <v>66.09</v>
      </c>
      <c r="T1832">
        <v>433.23</v>
      </c>
      <c r="U1832">
        <v>212.42</v>
      </c>
      <c r="V1832">
        <v>154.72</v>
      </c>
      <c r="W1832">
        <v>1</v>
      </c>
      <c r="X1832" t="str">
        <f t="shared" si="57"/>
        <v>Jan</v>
      </c>
    </row>
    <row r="1833" spans="1:24">
      <c r="A1833">
        <v>1832</v>
      </c>
      <c r="B1833" s="3">
        <v>45959</v>
      </c>
      <c r="C1833" t="s">
        <v>1060</v>
      </c>
      <c r="D1833" t="s">
        <v>1061</v>
      </c>
      <c r="E1833" t="s">
        <v>99</v>
      </c>
      <c r="F1833" t="s">
        <v>196</v>
      </c>
      <c r="G1833" t="s">
        <v>197</v>
      </c>
      <c r="H1833">
        <v>44</v>
      </c>
      <c r="I1833" t="str">
        <f t="shared" si="56"/>
        <v>Adult</v>
      </c>
      <c r="J1833" t="s">
        <v>67</v>
      </c>
      <c r="K1833" t="s">
        <v>30</v>
      </c>
      <c r="L1833" t="s">
        <v>16</v>
      </c>
      <c r="M1833" t="s">
        <v>61</v>
      </c>
      <c r="N1833">
        <v>1</v>
      </c>
      <c r="O1833">
        <v>884.42</v>
      </c>
      <c r="P1833">
        <v>0</v>
      </c>
      <c r="Q1833" s="1">
        <v>0</v>
      </c>
      <c r="R1833">
        <v>884.42</v>
      </c>
      <c r="S1833">
        <v>159.2</v>
      </c>
      <c r="T1833">
        <v>1043.62</v>
      </c>
      <c r="U1833">
        <v>595.52</v>
      </c>
      <c r="V1833">
        <v>288.9</v>
      </c>
      <c r="W1833">
        <v>10</v>
      </c>
      <c r="X1833" t="str">
        <f t="shared" si="57"/>
        <v>Oct</v>
      </c>
    </row>
    <row r="1834" spans="1:24">
      <c r="A1834">
        <v>1833</v>
      </c>
      <c r="B1834" s="3">
        <v>45885</v>
      </c>
      <c r="C1834" t="s">
        <v>826</v>
      </c>
      <c r="D1834" t="s">
        <v>1181</v>
      </c>
      <c r="E1834" t="s">
        <v>94</v>
      </c>
      <c r="F1834" t="s">
        <v>95</v>
      </c>
      <c r="G1834" t="s">
        <v>96</v>
      </c>
      <c r="H1834">
        <v>45</v>
      </c>
      <c r="I1834" t="str">
        <f t="shared" si="56"/>
        <v>Adult</v>
      </c>
      <c r="J1834" t="s">
        <v>67</v>
      </c>
      <c r="K1834" t="s">
        <v>28</v>
      </c>
      <c r="L1834" t="s">
        <v>18</v>
      </c>
      <c r="M1834" t="s">
        <v>61</v>
      </c>
      <c r="N1834">
        <v>3</v>
      </c>
      <c r="O1834">
        <v>1522.76</v>
      </c>
      <c r="P1834">
        <v>5</v>
      </c>
      <c r="Q1834" s="1">
        <v>228.41</v>
      </c>
      <c r="R1834">
        <v>4339.87</v>
      </c>
      <c r="S1834">
        <v>781.18</v>
      </c>
      <c r="T1834">
        <v>5121.05</v>
      </c>
      <c r="U1834">
        <v>3509.87</v>
      </c>
      <c r="V1834">
        <v>830</v>
      </c>
      <c r="W1834">
        <v>8</v>
      </c>
      <c r="X1834" t="str">
        <f t="shared" si="57"/>
        <v>Aug</v>
      </c>
    </row>
    <row r="1835" spans="1:24">
      <c r="A1835">
        <v>1834</v>
      </c>
      <c r="B1835" s="3">
        <v>45786</v>
      </c>
      <c r="C1835" t="s">
        <v>477</v>
      </c>
      <c r="D1835" t="s">
        <v>1367</v>
      </c>
      <c r="E1835" t="s">
        <v>59</v>
      </c>
      <c r="F1835" t="s">
        <v>33</v>
      </c>
      <c r="G1835" t="s">
        <v>33</v>
      </c>
      <c r="H1835">
        <v>33</v>
      </c>
      <c r="I1835" t="str">
        <f t="shared" si="56"/>
        <v>Adult</v>
      </c>
      <c r="J1835" t="s">
        <v>60</v>
      </c>
      <c r="K1835" t="s">
        <v>30</v>
      </c>
      <c r="L1835" t="s">
        <v>17</v>
      </c>
      <c r="M1835" t="s">
        <v>61</v>
      </c>
      <c r="N1835">
        <v>1</v>
      </c>
      <c r="O1835">
        <v>187.77</v>
      </c>
      <c r="P1835">
        <v>10</v>
      </c>
      <c r="Q1835" s="1">
        <v>18.78</v>
      </c>
      <c r="R1835">
        <v>168.99</v>
      </c>
      <c r="S1835">
        <v>30.42</v>
      </c>
      <c r="T1835">
        <v>199.41</v>
      </c>
      <c r="U1835">
        <v>95.41</v>
      </c>
      <c r="V1835">
        <v>73.58</v>
      </c>
      <c r="W1835">
        <v>5</v>
      </c>
      <c r="X1835" t="str">
        <f t="shared" si="57"/>
        <v>May</v>
      </c>
    </row>
    <row r="1836" spans="1:24">
      <c r="A1836">
        <v>1835</v>
      </c>
      <c r="B1836" s="3">
        <v>45811</v>
      </c>
      <c r="C1836" t="s">
        <v>245</v>
      </c>
      <c r="D1836" t="s">
        <v>246</v>
      </c>
      <c r="E1836" t="s">
        <v>99</v>
      </c>
      <c r="F1836" t="s">
        <v>119</v>
      </c>
      <c r="G1836" t="s">
        <v>119</v>
      </c>
      <c r="H1836">
        <v>41</v>
      </c>
      <c r="I1836" t="str">
        <f t="shared" si="56"/>
        <v>Adult</v>
      </c>
      <c r="J1836" t="s">
        <v>67</v>
      </c>
      <c r="K1836" t="s">
        <v>31</v>
      </c>
      <c r="L1836" t="s">
        <v>16</v>
      </c>
      <c r="M1836" t="s">
        <v>61</v>
      </c>
      <c r="N1836">
        <v>2</v>
      </c>
      <c r="O1836">
        <v>707.87</v>
      </c>
      <c r="P1836">
        <v>0</v>
      </c>
      <c r="Q1836" s="1">
        <v>0</v>
      </c>
      <c r="R1836">
        <v>1415.74</v>
      </c>
      <c r="S1836">
        <v>254.83</v>
      </c>
      <c r="T1836">
        <v>1670.57</v>
      </c>
      <c r="U1836">
        <v>826.97</v>
      </c>
      <c r="V1836">
        <v>588.77</v>
      </c>
      <c r="W1836">
        <v>6</v>
      </c>
      <c r="X1836" t="str">
        <f t="shared" si="57"/>
        <v>Jun</v>
      </c>
    </row>
    <row r="1837" spans="1:24">
      <c r="A1837">
        <v>1836</v>
      </c>
      <c r="B1837" s="3">
        <v>45687</v>
      </c>
      <c r="C1837" t="s">
        <v>468</v>
      </c>
      <c r="D1837" t="s">
        <v>469</v>
      </c>
      <c r="E1837" t="s">
        <v>94</v>
      </c>
      <c r="F1837" t="s">
        <v>151</v>
      </c>
      <c r="G1837" t="s">
        <v>152</v>
      </c>
      <c r="H1837">
        <v>52</v>
      </c>
      <c r="I1837" t="str">
        <f t="shared" si="56"/>
        <v>Senior</v>
      </c>
      <c r="J1837" t="s">
        <v>60</v>
      </c>
      <c r="K1837" t="s">
        <v>30</v>
      </c>
      <c r="L1837" t="s">
        <v>16</v>
      </c>
      <c r="M1837" t="s">
        <v>61</v>
      </c>
      <c r="N1837">
        <v>1</v>
      </c>
      <c r="O1837">
        <v>1934.03</v>
      </c>
      <c r="P1837">
        <v>5</v>
      </c>
      <c r="Q1837" s="1">
        <v>96.7</v>
      </c>
      <c r="R1837">
        <v>1837.33</v>
      </c>
      <c r="S1837">
        <v>330.72</v>
      </c>
      <c r="T1837">
        <v>2168.05</v>
      </c>
      <c r="U1837">
        <v>1053.79</v>
      </c>
      <c r="V1837">
        <v>783.54</v>
      </c>
      <c r="W1837">
        <v>1</v>
      </c>
      <c r="X1837" t="str">
        <f t="shared" si="57"/>
        <v>Jan</v>
      </c>
    </row>
    <row r="1838" spans="1:24">
      <c r="A1838">
        <v>1837</v>
      </c>
      <c r="B1838" s="3">
        <v>45718</v>
      </c>
      <c r="C1838" t="s">
        <v>163</v>
      </c>
      <c r="D1838" t="s">
        <v>581</v>
      </c>
      <c r="E1838" t="s">
        <v>99</v>
      </c>
      <c r="F1838" t="s">
        <v>196</v>
      </c>
      <c r="G1838" t="s">
        <v>197</v>
      </c>
      <c r="H1838">
        <v>30</v>
      </c>
      <c r="I1838" t="str">
        <f t="shared" si="56"/>
        <v>Adult</v>
      </c>
      <c r="J1838" t="s">
        <v>60</v>
      </c>
      <c r="K1838" t="s">
        <v>31</v>
      </c>
      <c r="L1838" t="s">
        <v>19</v>
      </c>
      <c r="M1838" t="s">
        <v>61</v>
      </c>
      <c r="N1838">
        <v>1</v>
      </c>
      <c r="O1838">
        <v>1314.14</v>
      </c>
      <c r="P1838">
        <v>20</v>
      </c>
      <c r="Q1838" s="1">
        <v>262.83</v>
      </c>
      <c r="R1838">
        <v>1051.31</v>
      </c>
      <c r="S1838">
        <v>189.24</v>
      </c>
      <c r="T1838">
        <v>1240.55</v>
      </c>
      <c r="U1838">
        <v>757.02</v>
      </c>
      <c r="V1838">
        <v>294.29</v>
      </c>
      <c r="W1838">
        <v>3</v>
      </c>
      <c r="X1838" t="str">
        <f t="shared" si="57"/>
        <v>Mar</v>
      </c>
    </row>
    <row r="1839" spans="1:24">
      <c r="A1839">
        <v>1838</v>
      </c>
      <c r="B1839" s="3">
        <v>45827</v>
      </c>
      <c r="C1839" t="s">
        <v>259</v>
      </c>
      <c r="D1839" t="s">
        <v>1368</v>
      </c>
      <c r="E1839" t="s">
        <v>64</v>
      </c>
      <c r="F1839" t="s">
        <v>173</v>
      </c>
      <c r="G1839" t="s">
        <v>174</v>
      </c>
      <c r="H1839">
        <v>18</v>
      </c>
      <c r="I1839" t="str">
        <f t="shared" si="56"/>
        <v>Tennager</v>
      </c>
      <c r="J1839" t="s">
        <v>67</v>
      </c>
      <c r="K1839" t="s">
        <v>31</v>
      </c>
      <c r="L1839" t="s">
        <v>18</v>
      </c>
      <c r="M1839" t="s">
        <v>61</v>
      </c>
      <c r="N1839">
        <v>1</v>
      </c>
      <c r="O1839">
        <v>37582.51</v>
      </c>
      <c r="P1839">
        <v>20</v>
      </c>
      <c r="Q1839" s="1">
        <v>7516.5</v>
      </c>
      <c r="R1839">
        <v>30066.01</v>
      </c>
      <c r="S1839">
        <v>5411.88</v>
      </c>
      <c r="T1839">
        <v>35477.89</v>
      </c>
      <c r="U1839">
        <v>19333.58</v>
      </c>
      <c r="V1839">
        <v>10732.43</v>
      </c>
      <c r="W1839">
        <v>6</v>
      </c>
      <c r="X1839" t="str">
        <f t="shared" si="57"/>
        <v>Jun</v>
      </c>
    </row>
    <row r="1840" spans="1:24">
      <c r="A1840">
        <v>1839</v>
      </c>
      <c r="B1840" s="3">
        <v>45722</v>
      </c>
      <c r="C1840" t="s">
        <v>385</v>
      </c>
      <c r="D1840" t="s">
        <v>1369</v>
      </c>
      <c r="E1840" t="s">
        <v>64</v>
      </c>
      <c r="F1840" t="s">
        <v>173</v>
      </c>
      <c r="G1840" t="s">
        <v>174</v>
      </c>
      <c r="H1840">
        <v>19</v>
      </c>
      <c r="I1840" t="str">
        <f t="shared" si="56"/>
        <v>Tennager</v>
      </c>
      <c r="J1840" t="s">
        <v>60</v>
      </c>
      <c r="K1840" t="s">
        <v>28</v>
      </c>
      <c r="L1840" t="s">
        <v>20</v>
      </c>
      <c r="M1840" t="s">
        <v>61</v>
      </c>
      <c r="N1840">
        <v>3</v>
      </c>
      <c r="O1840">
        <v>46857.02</v>
      </c>
      <c r="P1840">
        <v>15</v>
      </c>
      <c r="Q1840" s="1">
        <v>21085.66</v>
      </c>
      <c r="R1840">
        <v>119485.4</v>
      </c>
      <c r="S1840">
        <v>21507.37</v>
      </c>
      <c r="T1840">
        <v>140992.77</v>
      </c>
      <c r="U1840">
        <v>96177.8</v>
      </c>
      <c r="V1840">
        <v>23307.6</v>
      </c>
      <c r="W1840">
        <v>3</v>
      </c>
      <c r="X1840" t="str">
        <f t="shared" si="57"/>
        <v>Mar</v>
      </c>
    </row>
    <row r="1841" spans="1:24">
      <c r="A1841">
        <v>1840</v>
      </c>
      <c r="B1841" s="3">
        <v>45806</v>
      </c>
      <c r="C1841" t="s">
        <v>267</v>
      </c>
      <c r="D1841" t="s">
        <v>820</v>
      </c>
      <c r="E1841" t="s">
        <v>70</v>
      </c>
      <c r="F1841" t="s">
        <v>122</v>
      </c>
      <c r="G1841" t="s">
        <v>123</v>
      </c>
      <c r="H1841">
        <v>21</v>
      </c>
      <c r="I1841" t="str">
        <f t="shared" si="56"/>
        <v>Tennager</v>
      </c>
      <c r="J1841" t="s">
        <v>67</v>
      </c>
      <c r="K1841" t="s">
        <v>31</v>
      </c>
      <c r="L1841" t="s">
        <v>19</v>
      </c>
      <c r="M1841" t="s">
        <v>61</v>
      </c>
      <c r="N1841">
        <v>2</v>
      </c>
      <c r="O1841">
        <v>3163.97</v>
      </c>
      <c r="P1841">
        <v>5</v>
      </c>
      <c r="Q1841" s="1">
        <v>316.4</v>
      </c>
      <c r="R1841">
        <v>6011.54</v>
      </c>
      <c r="S1841">
        <v>1082.08</v>
      </c>
      <c r="T1841">
        <v>7093.62</v>
      </c>
      <c r="U1841">
        <v>3586.07</v>
      </c>
      <c r="V1841">
        <v>2425.47</v>
      </c>
      <c r="W1841">
        <v>5</v>
      </c>
      <c r="X1841" t="str">
        <f t="shared" si="57"/>
        <v>May</v>
      </c>
    </row>
    <row r="1842" spans="1:24">
      <c r="A1842">
        <v>1841</v>
      </c>
      <c r="B1842" s="3">
        <v>45983</v>
      </c>
      <c r="C1842" t="s">
        <v>299</v>
      </c>
      <c r="D1842" t="s">
        <v>372</v>
      </c>
      <c r="E1842" t="s">
        <v>70</v>
      </c>
      <c r="F1842" t="s">
        <v>122</v>
      </c>
      <c r="G1842" t="s">
        <v>123</v>
      </c>
      <c r="H1842">
        <v>49</v>
      </c>
      <c r="I1842" t="str">
        <f t="shared" si="56"/>
        <v>Adult</v>
      </c>
      <c r="J1842" t="s">
        <v>67</v>
      </c>
      <c r="K1842" t="s">
        <v>31</v>
      </c>
      <c r="L1842" t="s">
        <v>17</v>
      </c>
      <c r="M1842" t="s">
        <v>61</v>
      </c>
      <c r="N1842">
        <v>3</v>
      </c>
      <c r="O1842">
        <v>2864.46</v>
      </c>
      <c r="P1842">
        <v>20</v>
      </c>
      <c r="Q1842" s="1">
        <v>1718.68</v>
      </c>
      <c r="R1842">
        <v>6874.7</v>
      </c>
      <c r="S1842">
        <v>1237.45</v>
      </c>
      <c r="T1842">
        <v>8112.15</v>
      </c>
      <c r="U1842">
        <v>5333.3</v>
      </c>
      <c r="V1842">
        <v>1541.4</v>
      </c>
      <c r="W1842">
        <v>11</v>
      </c>
      <c r="X1842" t="str">
        <f t="shared" si="57"/>
        <v>Nov</v>
      </c>
    </row>
    <row r="1843" spans="1:24">
      <c r="A1843">
        <v>1842</v>
      </c>
      <c r="B1843" s="3">
        <v>45882</v>
      </c>
      <c r="C1843" t="s">
        <v>1263</v>
      </c>
      <c r="D1843" t="s">
        <v>1370</v>
      </c>
      <c r="E1843" t="s">
        <v>70</v>
      </c>
      <c r="F1843" t="s">
        <v>137</v>
      </c>
      <c r="G1843" t="s">
        <v>138</v>
      </c>
      <c r="H1843">
        <v>50</v>
      </c>
      <c r="I1843" t="str">
        <f t="shared" si="56"/>
        <v>Senior</v>
      </c>
      <c r="J1843" t="s">
        <v>67</v>
      </c>
      <c r="K1843" t="s">
        <v>30</v>
      </c>
      <c r="L1843" t="s">
        <v>16</v>
      </c>
      <c r="M1843" t="s">
        <v>61</v>
      </c>
      <c r="N1843">
        <v>1</v>
      </c>
      <c r="O1843">
        <v>3193.59</v>
      </c>
      <c r="P1843">
        <v>10</v>
      </c>
      <c r="Q1843" s="1">
        <v>319.36</v>
      </c>
      <c r="R1843">
        <v>2874.23</v>
      </c>
      <c r="S1843">
        <v>517.36</v>
      </c>
      <c r="T1843">
        <v>3391.59</v>
      </c>
      <c r="U1843">
        <v>1621.53</v>
      </c>
      <c r="V1843">
        <v>1252.7</v>
      </c>
      <c r="W1843">
        <v>8</v>
      </c>
      <c r="X1843" t="str">
        <f t="shared" si="57"/>
        <v>Aug</v>
      </c>
    </row>
    <row r="1844" spans="1:24">
      <c r="A1844">
        <v>1843</v>
      </c>
      <c r="B1844" s="3">
        <v>45894</v>
      </c>
      <c r="C1844" t="s">
        <v>193</v>
      </c>
      <c r="D1844" t="s">
        <v>1371</v>
      </c>
      <c r="E1844" t="s">
        <v>99</v>
      </c>
      <c r="F1844" t="s">
        <v>119</v>
      </c>
      <c r="G1844" t="s">
        <v>119</v>
      </c>
      <c r="H1844">
        <v>53</v>
      </c>
      <c r="I1844" t="str">
        <f t="shared" si="56"/>
        <v>Senior</v>
      </c>
      <c r="J1844" t="s">
        <v>67</v>
      </c>
      <c r="K1844" t="s">
        <v>28</v>
      </c>
      <c r="L1844" t="s">
        <v>17</v>
      </c>
      <c r="M1844" t="s">
        <v>61</v>
      </c>
      <c r="N1844">
        <v>1</v>
      </c>
      <c r="O1844">
        <v>2510.54</v>
      </c>
      <c r="P1844">
        <v>10</v>
      </c>
      <c r="Q1844" s="1">
        <v>251.05</v>
      </c>
      <c r="R1844">
        <v>2259.49</v>
      </c>
      <c r="S1844">
        <v>406.71</v>
      </c>
      <c r="T1844">
        <v>2666.2</v>
      </c>
      <c r="U1844">
        <v>1642.52</v>
      </c>
      <c r="V1844">
        <v>616.97</v>
      </c>
      <c r="W1844">
        <v>8</v>
      </c>
      <c r="X1844" t="str">
        <f t="shared" si="57"/>
        <v>Aug</v>
      </c>
    </row>
    <row r="1845" spans="1:24">
      <c r="A1845">
        <v>1844</v>
      </c>
      <c r="B1845" s="3">
        <v>45695</v>
      </c>
      <c r="C1845" t="s">
        <v>635</v>
      </c>
      <c r="D1845" t="s">
        <v>1372</v>
      </c>
      <c r="E1845" t="s">
        <v>64</v>
      </c>
      <c r="F1845" t="s">
        <v>65</v>
      </c>
      <c r="G1845" t="s">
        <v>66</v>
      </c>
      <c r="H1845">
        <v>19</v>
      </c>
      <c r="I1845" t="str">
        <f t="shared" si="56"/>
        <v>Tennager</v>
      </c>
      <c r="J1845" t="s">
        <v>60</v>
      </c>
      <c r="K1845" t="s">
        <v>29</v>
      </c>
      <c r="L1845" t="s">
        <v>16</v>
      </c>
      <c r="M1845" t="s">
        <v>61</v>
      </c>
      <c r="N1845">
        <v>3</v>
      </c>
      <c r="O1845">
        <v>7958.44</v>
      </c>
      <c r="P1845">
        <v>25</v>
      </c>
      <c r="Q1845" s="1">
        <v>5968.83</v>
      </c>
      <c r="R1845">
        <v>17906.49</v>
      </c>
      <c r="S1845">
        <v>3223.17</v>
      </c>
      <c r="T1845">
        <v>21129.66</v>
      </c>
      <c r="U1845">
        <v>10159.77</v>
      </c>
      <c r="V1845">
        <v>7746.72</v>
      </c>
      <c r="W1845">
        <v>2</v>
      </c>
      <c r="X1845" t="str">
        <f t="shared" si="57"/>
        <v>Feb</v>
      </c>
    </row>
    <row r="1846" spans="1:24">
      <c r="A1846">
        <v>1845</v>
      </c>
      <c r="B1846" s="3">
        <v>45740</v>
      </c>
      <c r="C1846" t="s">
        <v>230</v>
      </c>
      <c r="D1846" t="s">
        <v>1373</v>
      </c>
      <c r="E1846" t="s">
        <v>94</v>
      </c>
      <c r="F1846" t="s">
        <v>95</v>
      </c>
      <c r="G1846" t="s">
        <v>96</v>
      </c>
      <c r="H1846">
        <v>51</v>
      </c>
      <c r="I1846" t="str">
        <f t="shared" si="56"/>
        <v>Senior</v>
      </c>
      <c r="J1846" t="s">
        <v>60</v>
      </c>
      <c r="K1846" t="s">
        <v>28</v>
      </c>
      <c r="L1846" t="s">
        <v>20</v>
      </c>
      <c r="M1846" t="s">
        <v>61</v>
      </c>
      <c r="N1846">
        <v>1</v>
      </c>
      <c r="O1846">
        <v>996.56</v>
      </c>
      <c r="P1846">
        <v>20</v>
      </c>
      <c r="Q1846" s="1">
        <v>199.31</v>
      </c>
      <c r="R1846">
        <v>797.25</v>
      </c>
      <c r="S1846">
        <v>143.5</v>
      </c>
      <c r="T1846">
        <v>940.75</v>
      </c>
      <c r="U1846">
        <v>638.49</v>
      </c>
      <c r="V1846">
        <v>158.76</v>
      </c>
      <c r="W1846">
        <v>3</v>
      </c>
      <c r="X1846" t="str">
        <f t="shared" si="57"/>
        <v>Mar</v>
      </c>
    </row>
    <row r="1847" spans="1:24">
      <c r="A1847">
        <v>1846</v>
      </c>
      <c r="B1847" s="3">
        <v>45688</v>
      </c>
      <c r="C1847" t="s">
        <v>604</v>
      </c>
      <c r="D1847" t="s">
        <v>1374</v>
      </c>
      <c r="E1847" t="s">
        <v>99</v>
      </c>
      <c r="F1847" t="s">
        <v>119</v>
      </c>
      <c r="G1847" t="s">
        <v>119</v>
      </c>
      <c r="H1847">
        <v>59</v>
      </c>
      <c r="I1847" t="str">
        <f t="shared" si="56"/>
        <v>Senior</v>
      </c>
      <c r="J1847" t="s">
        <v>67</v>
      </c>
      <c r="K1847" t="s">
        <v>30</v>
      </c>
      <c r="L1847" t="s">
        <v>18</v>
      </c>
      <c r="M1847" t="s">
        <v>61</v>
      </c>
      <c r="N1847">
        <v>5</v>
      </c>
      <c r="O1847">
        <v>3271.69</v>
      </c>
      <c r="P1847">
        <v>10</v>
      </c>
      <c r="Q1847" s="1">
        <v>1635.85</v>
      </c>
      <c r="R1847">
        <v>14722.6</v>
      </c>
      <c r="S1847">
        <v>2650.07</v>
      </c>
      <c r="T1847">
        <v>17372.67</v>
      </c>
      <c r="U1847">
        <v>8146.54</v>
      </c>
      <c r="V1847">
        <v>6576.06</v>
      </c>
      <c r="W1847">
        <v>1</v>
      </c>
      <c r="X1847" t="str">
        <f t="shared" si="57"/>
        <v>Jan</v>
      </c>
    </row>
    <row r="1848" spans="1:24">
      <c r="A1848">
        <v>1847</v>
      </c>
      <c r="B1848" s="3">
        <v>45939</v>
      </c>
      <c r="C1848" t="s">
        <v>245</v>
      </c>
      <c r="D1848" t="s">
        <v>246</v>
      </c>
      <c r="E1848" t="s">
        <v>94</v>
      </c>
      <c r="F1848" t="s">
        <v>95</v>
      </c>
      <c r="G1848" t="s">
        <v>177</v>
      </c>
      <c r="H1848">
        <v>32</v>
      </c>
      <c r="I1848" t="str">
        <f t="shared" si="56"/>
        <v>Adult</v>
      </c>
      <c r="J1848" t="s">
        <v>67</v>
      </c>
      <c r="K1848" t="s">
        <v>31</v>
      </c>
      <c r="L1848" t="s">
        <v>17</v>
      </c>
      <c r="M1848" t="s">
        <v>75</v>
      </c>
      <c r="N1848">
        <v>2</v>
      </c>
      <c r="O1848">
        <v>3351</v>
      </c>
      <c r="P1848">
        <v>5</v>
      </c>
      <c r="Q1848" s="1">
        <v>335.1</v>
      </c>
      <c r="R1848">
        <v>6366.9</v>
      </c>
      <c r="S1848">
        <v>1146.04</v>
      </c>
      <c r="T1848">
        <v>7512.94</v>
      </c>
      <c r="U1848">
        <v>3779.42</v>
      </c>
      <c r="V1848">
        <v>2587.48</v>
      </c>
      <c r="W1848">
        <v>10</v>
      </c>
      <c r="X1848" t="str">
        <f t="shared" si="57"/>
        <v>Oct</v>
      </c>
    </row>
    <row r="1849" spans="1:24">
      <c r="A1849">
        <v>1848</v>
      </c>
      <c r="B1849" s="3">
        <v>45791</v>
      </c>
      <c r="C1849" t="s">
        <v>397</v>
      </c>
      <c r="D1849" t="s">
        <v>663</v>
      </c>
      <c r="E1849" t="s">
        <v>70</v>
      </c>
      <c r="F1849" t="s">
        <v>71</v>
      </c>
      <c r="G1849" t="s">
        <v>72</v>
      </c>
      <c r="H1849">
        <v>24</v>
      </c>
      <c r="I1849" t="str">
        <f t="shared" si="56"/>
        <v>Tennager</v>
      </c>
      <c r="J1849" t="s">
        <v>60</v>
      </c>
      <c r="K1849" t="s">
        <v>31</v>
      </c>
      <c r="L1849" t="s">
        <v>19</v>
      </c>
      <c r="M1849" t="s">
        <v>75</v>
      </c>
      <c r="N1849">
        <v>2</v>
      </c>
      <c r="O1849">
        <v>3050.56</v>
      </c>
      <c r="P1849">
        <v>20</v>
      </c>
      <c r="Q1849" s="1">
        <v>1220.22</v>
      </c>
      <c r="R1849">
        <v>4880.9</v>
      </c>
      <c r="S1849">
        <v>878.56</v>
      </c>
      <c r="T1849">
        <v>5759.46</v>
      </c>
      <c r="U1849">
        <v>3335.92</v>
      </c>
      <c r="V1849">
        <v>1544.98</v>
      </c>
      <c r="W1849">
        <v>5</v>
      </c>
      <c r="X1849" t="str">
        <f t="shared" si="57"/>
        <v>May</v>
      </c>
    </row>
    <row r="1850" spans="1:24">
      <c r="A1850">
        <v>1849</v>
      </c>
      <c r="B1850" s="3">
        <v>46020</v>
      </c>
      <c r="C1850" t="s">
        <v>875</v>
      </c>
      <c r="D1850" t="s">
        <v>1219</v>
      </c>
      <c r="E1850" t="s">
        <v>59</v>
      </c>
      <c r="F1850" t="s">
        <v>36</v>
      </c>
      <c r="G1850" t="s">
        <v>36</v>
      </c>
      <c r="H1850">
        <v>51</v>
      </c>
      <c r="I1850" t="str">
        <f t="shared" si="56"/>
        <v>Senior</v>
      </c>
      <c r="J1850" t="s">
        <v>67</v>
      </c>
      <c r="K1850" t="s">
        <v>31</v>
      </c>
      <c r="L1850" t="s">
        <v>19</v>
      </c>
      <c r="M1850" t="s">
        <v>75</v>
      </c>
      <c r="N1850">
        <v>1</v>
      </c>
      <c r="O1850">
        <v>263.39</v>
      </c>
      <c r="P1850">
        <v>15</v>
      </c>
      <c r="Q1850" s="1">
        <v>39.51</v>
      </c>
      <c r="R1850">
        <v>223.88</v>
      </c>
      <c r="S1850">
        <v>40.3</v>
      </c>
      <c r="T1850">
        <v>264.18</v>
      </c>
      <c r="U1850">
        <v>130.03</v>
      </c>
      <c r="V1850">
        <v>93.85</v>
      </c>
      <c r="W1850">
        <v>12</v>
      </c>
      <c r="X1850" t="str">
        <f t="shared" si="57"/>
        <v>Dec</v>
      </c>
    </row>
    <row r="1851" spans="1:24">
      <c r="A1851">
        <v>1850</v>
      </c>
      <c r="B1851" s="3">
        <v>45949</v>
      </c>
      <c r="C1851" t="s">
        <v>327</v>
      </c>
      <c r="D1851" t="s">
        <v>819</v>
      </c>
      <c r="E1851" t="s">
        <v>64</v>
      </c>
      <c r="F1851" t="s">
        <v>65</v>
      </c>
      <c r="G1851" t="s">
        <v>66</v>
      </c>
      <c r="H1851">
        <v>42</v>
      </c>
      <c r="I1851" t="str">
        <f t="shared" si="56"/>
        <v>Adult</v>
      </c>
      <c r="J1851" t="s">
        <v>60</v>
      </c>
      <c r="K1851" t="s">
        <v>31</v>
      </c>
      <c r="L1851" t="s">
        <v>17</v>
      </c>
      <c r="M1851" t="s">
        <v>75</v>
      </c>
      <c r="N1851">
        <v>1</v>
      </c>
      <c r="O1851">
        <v>5736.81</v>
      </c>
      <c r="P1851">
        <v>10</v>
      </c>
      <c r="Q1851" s="1">
        <v>573.68</v>
      </c>
      <c r="R1851">
        <v>5163.13</v>
      </c>
      <c r="S1851">
        <v>929.36</v>
      </c>
      <c r="T1851">
        <v>6092.49</v>
      </c>
      <c r="U1851">
        <v>3672.86</v>
      </c>
      <c r="V1851">
        <v>1490.27</v>
      </c>
      <c r="W1851">
        <v>10</v>
      </c>
      <c r="X1851" t="str">
        <f t="shared" si="57"/>
        <v>Oct</v>
      </c>
    </row>
    <row r="1852" spans="1:24">
      <c r="A1852">
        <v>1851</v>
      </c>
      <c r="B1852" s="3">
        <v>46010</v>
      </c>
      <c r="C1852" t="s">
        <v>724</v>
      </c>
      <c r="D1852" t="s">
        <v>725</v>
      </c>
      <c r="E1852" t="s">
        <v>94</v>
      </c>
      <c r="F1852" t="s">
        <v>95</v>
      </c>
      <c r="G1852" t="s">
        <v>96</v>
      </c>
      <c r="H1852">
        <v>25</v>
      </c>
      <c r="I1852" t="str">
        <f t="shared" si="56"/>
        <v>Tennager</v>
      </c>
      <c r="J1852" t="s">
        <v>67</v>
      </c>
      <c r="K1852" t="s">
        <v>31</v>
      </c>
      <c r="L1852" t="s">
        <v>19</v>
      </c>
      <c r="M1852" t="s">
        <v>61</v>
      </c>
      <c r="N1852">
        <v>1</v>
      </c>
      <c r="O1852">
        <v>1787.82</v>
      </c>
      <c r="P1852">
        <v>20</v>
      </c>
      <c r="Q1852" s="1">
        <v>357.56</v>
      </c>
      <c r="R1852">
        <v>1430.26</v>
      </c>
      <c r="S1852">
        <v>257.45</v>
      </c>
      <c r="T1852">
        <v>1687.71</v>
      </c>
      <c r="U1852">
        <v>843.12</v>
      </c>
      <c r="V1852">
        <v>587.14</v>
      </c>
      <c r="W1852">
        <v>12</v>
      </c>
      <c r="X1852" t="str">
        <f t="shared" si="57"/>
        <v>Dec</v>
      </c>
    </row>
    <row r="1853" spans="1:24">
      <c r="A1853">
        <v>1852</v>
      </c>
      <c r="B1853" s="3">
        <v>45772</v>
      </c>
      <c r="C1853" t="s">
        <v>297</v>
      </c>
      <c r="D1853" t="s">
        <v>1375</v>
      </c>
      <c r="E1853" t="s">
        <v>59</v>
      </c>
      <c r="F1853" t="s">
        <v>36</v>
      </c>
      <c r="G1853" t="s">
        <v>36</v>
      </c>
      <c r="H1853">
        <v>50</v>
      </c>
      <c r="I1853" t="str">
        <f t="shared" si="56"/>
        <v>Senior</v>
      </c>
      <c r="J1853" t="s">
        <v>60</v>
      </c>
      <c r="K1853" t="s">
        <v>28</v>
      </c>
      <c r="L1853" t="s">
        <v>20</v>
      </c>
      <c r="M1853" t="s">
        <v>75</v>
      </c>
      <c r="N1853">
        <v>1</v>
      </c>
      <c r="O1853">
        <v>217.58</v>
      </c>
      <c r="P1853">
        <v>0</v>
      </c>
      <c r="Q1853" s="1">
        <v>0</v>
      </c>
      <c r="R1853">
        <v>217.58</v>
      </c>
      <c r="S1853">
        <v>39.16</v>
      </c>
      <c r="T1853">
        <v>256.74</v>
      </c>
      <c r="U1853">
        <v>159.66</v>
      </c>
      <c r="V1853">
        <v>57.92</v>
      </c>
      <c r="W1853">
        <v>4</v>
      </c>
      <c r="X1853" t="str">
        <f t="shared" si="57"/>
        <v>Apr</v>
      </c>
    </row>
    <row r="1854" spans="1:24">
      <c r="A1854">
        <v>1853</v>
      </c>
      <c r="B1854" s="3">
        <v>45835</v>
      </c>
      <c r="C1854" t="s">
        <v>650</v>
      </c>
      <c r="D1854" t="s">
        <v>1308</v>
      </c>
      <c r="E1854" t="s">
        <v>99</v>
      </c>
      <c r="F1854" t="s">
        <v>100</v>
      </c>
      <c r="G1854" t="s">
        <v>100</v>
      </c>
      <c r="H1854">
        <v>44</v>
      </c>
      <c r="I1854" t="str">
        <f t="shared" si="56"/>
        <v>Adult</v>
      </c>
      <c r="J1854" t="s">
        <v>67</v>
      </c>
      <c r="K1854" t="s">
        <v>30</v>
      </c>
      <c r="L1854" t="s">
        <v>16</v>
      </c>
      <c r="M1854" t="s">
        <v>61</v>
      </c>
      <c r="N1854">
        <v>1</v>
      </c>
      <c r="O1854">
        <v>856.37</v>
      </c>
      <c r="P1854">
        <v>0</v>
      </c>
      <c r="Q1854" s="1">
        <v>0</v>
      </c>
      <c r="R1854">
        <v>856.37</v>
      </c>
      <c r="S1854">
        <v>154.15</v>
      </c>
      <c r="T1854">
        <v>1010.52</v>
      </c>
      <c r="U1854">
        <v>592.23</v>
      </c>
      <c r="V1854">
        <v>264.14</v>
      </c>
      <c r="W1854">
        <v>6</v>
      </c>
      <c r="X1854" t="str">
        <f t="shared" si="57"/>
        <v>Jun</v>
      </c>
    </row>
    <row r="1855" spans="1:24">
      <c r="A1855">
        <v>1854</v>
      </c>
      <c r="B1855" s="3">
        <v>45875</v>
      </c>
      <c r="C1855" t="s">
        <v>890</v>
      </c>
      <c r="D1855" t="s">
        <v>1376</v>
      </c>
      <c r="E1855" t="s">
        <v>70</v>
      </c>
      <c r="F1855" t="s">
        <v>71</v>
      </c>
      <c r="G1855" t="s">
        <v>72</v>
      </c>
      <c r="H1855">
        <v>44</v>
      </c>
      <c r="I1855" t="str">
        <f t="shared" si="56"/>
        <v>Adult</v>
      </c>
      <c r="J1855" t="s">
        <v>60</v>
      </c>
      <c r="K1855" t="s">
        <v>30</v>
      </c>
      <c r="L1855" t="s">
        <v>20</v>
      </c>
      <c r="M1855" t="s">
        <v>61</v>
      </c>
      <c r="N1855">
        <v>1</v>
      </c>
      <c r="O1855">
        <v>3134.06</v>
      </c>
      <c r="P1855">
        <v>25</v>
      </c>
      <c r="Q1855" s="1">
        <v>783.51</v>
      </c>
      <c r="R1855">
        <v>2350.55</v>
      </c>
      <c r="S1855">
        <v>423.1</v>
      </c>
      <c r="T1855">
        <v>2773.65</v>
      </c>
      <c r="U1855">
        <v>1479.59</v>
      </c>
      <c r="V1855">
        <v>870.96</v>
      </c>
      <c r="W1855">
        <v>8</v>
      </c>
      <c r="X1855" t="str">
        <f t="shared" si="57"/>
        <v>Aug</v>
      </c>
    </row>
    <row r="1856" spans="1:24">
      <c r="A1856">
        <v>1855</v>
      </c>
      <c r="B1856" s="3">
        <v>45804</v>
      </c>
      <c r="C1856" t="s">
        <v>153</v>
      </c>
      <c r="D1856" t="s">
        <v>983</v>
      </c>
      <c r="E1856" t="s">
        <v>59</v>
      </c>
      <c r="F1856" t="s">
        <v>33</v>
      </c>
      <c r="G1856" t="s">
        <v>33</v>
      </c>
      <c r="H1856">
        <v>35</v>
      </c>
      <c r="I1856" t="str">
        <f t="shared" si="56"/>
        <v>Adult</v>
      </c>
      <c r="J1856" t="s">
        <v>67</v>
      </c>
      <c r="K1856" t="s">
        <v>30</v>
      </c>
      <c r="L1856" t="s">
        <v>17</v>
      </c>
      <c r="M1856" t="s">
        <v>61</v>
      </c>
      <c r="N1856">
        <v>1</v>
      </c>
      <c r="O1856">
        <v>117.62</v>
      </c>
      <c r="P1856">
        <v>0</v>
      </c>
      <c r="Q1856" s="1">
        <v>0</v>
      </c>
      <c r="R1856">
        <v>117.62</v>
      </c>
      <c r="S1856">
        <v>21.17</v>
      </c>
      <c r="T1856">
        <v>138.79</v>
      </c>
      <c r="U1856">
        <v>74.24</v>
      </c>
      <c r="V1856">
        <v>43.38</v>
      </c>
      <c r="W1856">
        <v>5</v>
      </c>
      <c r="X1856" t="str">
        <f t="shared" si="57"/>
        <v>May</v>
      </c>
    </row>
    <row r="1857" spans="1:24">
      <c r="A1857">
        <v>1856</v>
      </c>
      <c r="B1857" s="3">
        <v>45755</v>
      </c>
      <c r="C1857" t="s">
        <v>568</v>
      </c>
      <c r="D1857" t="s">
        <v>1377</v>
      </c>
      <c r="E1857" t="s">
        <v>59</v>
      </c>
      <c r="F1857" t="s">
        <v>36</v>
      </c>
      <c r="G1857" t="s">
        <v>36</v>
      </c>
      <c r="H1857">
        <v>41</v>
      </c>
      <c r="I1857" t="str">
        <f t="shared" si="56"/>
        <v>Adult</v>
      </c>
      <c r="J1857" t="s">
        <v>67</v>
      </c>
      <c r="K1857" t="s">
        <v>29</v>
      </c>
      <c r="L1857" t="s">
        <v>17</v>
      </c>
      <c r="M1857" t="s">
        <v>61</v>
      </c>
      <c r="N1857">
        <v>1</v>
      </c>
      <c r="O1857">
        <v>290.59</v>
      </c>
      <c r="P1857">
        <v>15</v>
      </c>
      <c r="Q1857" s="1">
        <v>43.59</v>
      </c>
      <c r="R1857">
        <v>247</v>
      </c>
      <c r="S1857">
        <v>44.46</v>
      </c>
      <c r="T1857">
        <v>291.46</v>
      </c>
      <c r="U1857">
        <v>201.84</v>
      </c>
      <c r="V1857">
        <v>45.16</v>
      </c>
      <c r="W1857">
        <v>4</v>
      </c>
      <c r="X1857" t="str">
        <f t="shared" si="57"/>
        <v>Apr</v>
      </c>
    </row>
    <row r="1858" spans="1:24">
      <c r="A1858">
        <v>1857</v>
      </c>
      <c r="B1858" s="3">
        <v>45991</v>
      </c>
      <c r="C1858" t="s">
        <v>486</v>
      </c>
      <c r="D1858" t="s">
        <v>798</v>
      </c>
      <c r="E1858" t="s">
        <v>94</v>
      </c>
      <c r="F1858" t="s">
        <v>95</v>
      </c>
      <c r="G1858" t="s">
        <v>96</v>
      </c>
      <c r="H1858">
        <v>50</v>
      </c>
      <c r="I1858" t="str">
        <f t="shared" si="56"/>
        <v>Senior</v>
      </c>
      <c r="J1858" t="s">
        <v>67</v>
      </c>
      <c r="K1858" t="s">
        <v>28</v>
      </c>
      <c r="L1858" t="s">
        <v>18</v>
      </c>
      <c r="M1858" t="s">
        <v>75</v>
      </c>
      <c r="N1858">
        <v>1</v>
      </c>
      <c r="O1858">
        <v>457.99</v>
      </c>
      <c r="P1858">
        <v>25</v>
      </c>
      <c r="Q1858" s="1">
        <v>114.5</v>
      </c>
      <c r="R1858">
        <v>343.49</v>
      </c>
      <c r="S1858">
        <v>61.83</v>
      </c>
      <c r="T1858">
        <v>405.32</v>
      </c>
      <c r="U1858">
        <v>189.99</v>
      </c>
      <c r="V1858">
        <v>153.5</v>
      </c>
      <c r="W1858">
        <v>11</v>
      </c>
      <c r="X1858" t="str">
        <f t="shared" si="57"/>
        <v>Nov</v>
      </c>
    </row>
    <row r="1859" spans="1:24">
      <c r="A1859">
        <v>1858</v>
      </c>
      <c r="B1859" s="3">
        <v>45854</v>
      </c>
      <c r="C1859" t="s">
        <v>143</v>
      </c>
      <c r="D1859" t="s">
        <v>1350</v>
      </c>
      <c r="E1859" t="s">
        <v>64</v>
      </c>
      <c r="F1859" t="s">
        <v>65</v>
      </c>
      <c r="G1859" t="s">
        <v>66</v>
      </c>
      <c r="H1859">
        <v>42</v>
      </c>
      <c r="I1859" t="str">
        <f t="shared" ref="I1859:I1922" si="58">IF(H1859&gt;=50,"Senior",IF(H1859&gt;=30,"Adult","Tennager"))</f>
        <v>Adult</v>
      </c>
      <c r="J1859" t="s">
        <v>60</v>
      </c>
      <c r="K1859" t="s">
        <v>30</v>
      </c>
      <c r="L1859" t="s">
        <v>18</v>
      </c>
      <c r="M1859" t="s">
        <v>61</v>
      </c>
      <c r="N1859">
        <v>1</v>
      </c>
      <c r="O1859">
        <v>2019.46</v>
      </c>
      <c r="P1859">
        <v>5</v>
      </c>
      <c r="Q1859" s="1">
        <v>100.97</v>
      </c>
      <c r="R1859">
        <v>1918.49</v>
      </c>
      <c r="S1859">
        <v>345.33</v>
      </c>
      <c r="T1859">
        <v>2263.82</v>
      </c>
      <c r="U1859">
        <v>1418.93</v>
      </c>
      <c r="V1859">
        <v>499.56</v>
      </c>
      <c r="W1859">
        <v>7</v>
      </c>
      <c r="X1859" t="str">
        <f t="shared" ref="X1859:X1922" si="59">TEXT(DATE(2025,W1859,1),"mmm")</f>
        <v>Jul</v>
      </c>
    </row>
    <row r="1860" spans="1:24">
      <c r="A1860">
        <v>1859</v>
      </c>
      <c r="B1860" s="3">
        <v>45729</v>
      </c>
      <c r="C1860" t="s">
        <v>622</v>
      </c>
      <c r="D1860" t="s">
        <v>623</v>
      </c>
      <c r="E1860" t="s">
        <v>59</v>
      </c>
      <c r="F1860" t="s">
        <v>38</v>
      </c>
      <c r="G1860" t="s">
        <v>35</v>
      </c>
      <c r="H1860">
        <v>41</v>
      </c>
      <c r="I1860" t="str">
        <f t="shared" si="58"/>
        <v>Adult</v>
      </c>
      <c r="J1860" t="s">
        <v>67</v>
      </c>
      <c r="K1860" t="s">
        <v>31</v>
      </c>
      <c r="L1860" t="s">
        <v>19</v>
      </c>
      <c r="M1860" t="s">
        <v>61</v>
      </c>
      <c r="N1860">
        <v>3</v>
      </c>
      <c r="O1860">
        <v>58.17</v>
      </c>
      <c r="P1860">
        <v>15</v>
      </c>
      <c r="Q1860" s="1">
        <v>26.18</v>
      </c>
      <c r="R1860">
        <v>148.33</v>
      </c>
      <c r="S1860">
        <v>26.7</v>
      </c>
      <c r="T1860">
        <v>175.03</v>
      </c>
      <c r="U1860">
        <v>89.52</v>
      </c>
      <c r="V1860">
        <v>58.81</v>
      </c>
      <c r="W1860">
        <v>3</v>
      </c>
      <c r="X1860" t="str">
        <f t="shared" si="59"/>
        <v>Mar</v>
      </c>
    </row>
    <row r="1861" spans="1:24">
      <c r="A1861">
        <v>1860</v>
      </c>
      <c r="B1861" s="3">
        <v>45755</v>
      </c>
      <c r="C1861" t="s">
        <v>167</v>
      </c>
      <c r="D1861" t="s">
        <v>1378</v>
      </c>
      <c r="E1861" t="s">
        <v>64</v>
      </c>
      <c r="F1861" t="s">
        <v>173</v>
      </c>
      <c r="G1861" t="s">
        <v>174</v>
      </c>
      <c r="H1861">
        <v>32</v>
      </c>
      <c r="I1861" t="str">
        <f t="shared" si="58"/>
        <v>Adult</v>
      </c>
      <c r="J1861" t="s">
        <v>60</v>
      </c>
      <c r="K1861" t="s">
        <v>28</v>
      </c>
      <c r="L1861" t="s">
        <v>20</v>
      </c>
      <c r="M1861" t="s">
        <v>61</v>
      </c>
      <c r="N1861">
        <v>1</v>
      </c>
      <c r="O1861">
        <v>58648.11</v>
      </c>
      <c r="P1861">
        <v>20</v>
      </c>
      <c r="Q1861" s="1">
        <v>11729.62</v>
      </c>
      <c r="R1861">
        <v>46918.49</v>
      </c>
      <c r="S1861">
        <v>8445.33</v>
      </c>
      <c r="T1861">
        <v>55363.82</v>
      </c>
      <c r="U1861">
        <v>26965.56</v>
      </c>
      <c r="V1861">
        <v>19952.93</v>
      </c>
      <c r="W1861">
        <v>4</v>
      </c>
      <c r="X1861" t="str">
        <f t="shared" si="59"/>
        <v>Apr</v>
      </c>
    </row>
    <row r="1862" spans="1:24">
      <c r="A1862">
        <v>1861</v>
      </c>
      <c r="B1862" s="3">
        <v>46003</v>
      </c>
      <c r="C1862" t="s">
        <v>315</v>
      </c>
      <c r="D1862" t="s">
        <v>316</v>
      </c>
      <c r="E1862" t="s">
        <v>94</v>
      </c>
      <c r="F1862" t="s">
        <v>95</v>
      </c>
      <c r="G1862" t="s">
        <v>177</v>
      </c>
      <c r="H1862">
        <v>31</v>
      </c>
      <c r="I1862" t="str">
        <f t="shared" si="58"/>
        <v>Adult</v>
      </c>
      <c r="J1862" t="s">
        <v>60</v>
      </c>
      <c r="K1862" t="s">
        <v>30</v>
      </c>
      <c r="L1862" t="s">
        <v>18</v>
      </c>
      <c r="M1862" t="s">
        <v>61</v>
      </c>
      <c r="N1862">
        <v>1</v>
      </c>
      <c r="O1862">
        <v>2453.42</v>
      </c>
      <c r="P1862">
        <v>0</v>
      </c>
      <c r="Q1862" s="1">
        <v>0</v>
      </c>
      <c r="R1862">
        <v>2453.42</v>
      </c>
      <c r="S1862">
        <v>441.62</v>
      </c>
      <c r="T1862">
        <v>2895.04</v>
      </c>
      <c r="U1862">
        <v>1470.27</v>
      </c>
      <c r="V1862">
        <v>983.15</v>
      </c>
      <c r="W1862">
        <v>12</v>
      </c>
      <c r="X1862" t="str">
        <f t="shared" si="59"/>
        <v>Dec</v>
      </c>
    </row>
    <row r="1863" spans="1:24">
      <c r="A1863">
        <v>1862</v>
      </c>
      <c r="B1863" s="3">
        <v>45743</v>
      </c>
      <c r="C1863" t="s">
        <v>210</v>
      </c>
      <c r="D1863" t="s">
        <v>1112</v>
      </c>
      <c r="E1863" t="s">
        <v>59</v>
      </c>
      <c r="F1863" t="s">
        <v>38</v>
      </c>
      <c r="G1863" t="s">
        <v>35</v>
      </c>
      <c r="H1863">
        <v>18</v>
      </c>
      <c r="I1863" t="str">
        <f t="shared" si="58"/>
        <v>Tennager</v>
      </c>
      <c r="J1863" t="s">
        <v>60</v>
      </c>
      <c r="K1863" t="s">
        <v>30</v>
      </c>
      <c r="L1863" t="s">
        <v>20</v>
      </c>
      <c r="M1863" t="s">
        <v>61</v>
      </c>
      <c r="N1863">
        <v>4</v>
      </c>
      <c r="O1863">
        <v>55.8</v>
      </c>
      <c r="P1863">
        <v>0</v>
      </c>
      <c r="Q1863" s="1">
        <v>0</v>
      </c>
      <c r="R1863">
        <v>223.2</v>
      </c>
      <c r="S1863">
        <v>40.18</v>
      </c>
      <c r="T1863">
        <v>263.38</v>
      </c>
      <c r="U1863">
        <v>163.38</v>
      </c>
      <c r="V1863">
        <v>59.82</v>
      </c>
      <c r="W1863">
        <v>3</v>
      </c>
      <c r="X1863" t="str">
        <f t="shared" si="59"/>
        <v>Mar</v>
      </c>
    </row>
    <row r="1864" spans="1:24">
      <c r="A1864">
        <v>1863</v>
      </c>
      <c r="B1864" s="3">
        <v>45946</v>
      </c>
      <c r="C1864" t="s">
        <v>717</v>
      </c>
      <c r="D1864" t="s">
        <v>1379</v>
      </c>
      <c r="E1864" t="s">
        <v>59</v>
      </c>
      <c r="F1864" t="s">
        <v>38</v>
      </c>
      <c r="G1864" t="s">
        <v>35</v>
      </c>
      <c r="H1864">
        <v>60</v>
      </c>
      <c r="I1864" t="str">
        <f t="shared" si="58"/>
        <v>Senior</v>
      </c>
      <c r="J1864" t="s">
        <v>67</v>
      </c>
      <c r="K1864" t="s">
        <v>28</v>
      </c>
      <c r="L1864" t="s">
        <v>19</v>
      </c>
      <c r="M1864" t="s">
        <v>61</v>
      </c>
      <c r="N1864">
        <v>1</v>
      </c>
      <c r="O1864">
        <v>102.92</v>
      </c>
      <c r="P1864">
        <v>0</v>
      </c>
      <c r="Q1864" s="1">
        <v>0</v>
      </c>
      <c r="R1864">
        <v>102.92</v>
      </c>
      <c r="S1864">
        <v>18.53</v>
      </c>
      <c r="T1864">
        <v>121.45</v>
      </c>
      <c r="U1864">
        <v>71.9</v>
      </c>
      <c r="V1864">
        <v>31.02</v>
      </c>
      <c r="W1864">
        <v>10</v>
      </c>
      <c r="X1864" t="str">
        <f t="shared" si="59"/>
        <v>Oct</v>
      </c>
    </row>
    <row r="1865" spans="1:24">
      <c r="A1865">
        <v>1864</v>
      </c>
      <c r="B1865" s="3">
        <v>45751</v>
      </c>
      <c r="C1865" t="s">
        <v>269</v>
      </c>
      <c r="D1865" t="s">
        <v>771</v>
      </c>
      <c r="E1865" t="s">
        <v>64</v>
      </c>
      <c r="F1865" t="s">
        <v>173</v>
      </c>
      <c r="G1865" t="s">
        <v>174</v>
      </c>
      <c r="H1865">
        <v>34</v>
      </c>
      <c r="I1865" t="str">
        <f t="shared" si="58"/>
        <v>Adult</v>
      </c>
      <c r="J1865" t="s">
        <v>67</v>
      </c>
      <c r="K1865" t="s">
        <v>30</v>
      </c>
      <c r="L1865" t="s">
        <v>17</v>
      </c>
      <c r="M1865" t="s">
        <v>75</v>
      </c>
      <c r="N1865">
        <v>1</v>
      </c>
      <c r="O1865">
        <v>22196.68</v>
      </c>
      <c r="P1865">
        <v>20</v>
      </c>
      <c r="Q1865" s="1">
        <v>4439.34</v>
      </c>
      <c r="R1865">
        <v>17757.34</v>
      </c>
      <c r="S1865">
        <v>3196.32</v>
      </c>
      <c r="T1865">
        <v>20953.66</v>
      </c>
      <c r="U1865">
        <v>10239.95</v>
      </c>
      <c r="V1865">
        <v>7517.39</v>
      </c>
      <c r="W1865">
        <v>4</v>
      </c>
      <c r="X1865" t="str">
        <f t="shared" si="59"/>
        <v>Apr</v>
      </c>
    </row>
    <row r="1866" spans="1:24">
      <c r="A1866">
        <v>1865</v>
      </c>
      <c r="B1866" s="3">
        <v>45736</v>
      </c>
      <c r="C1866" t="s">
        <v>238</v>
      </c>
      <c r="D1866" t="s">
        <v>317</v>
      </c>
      <c r="E1866" t="s">
        <v>59</v>
      </c>
      <c r="F1866" t="s">
        <v>33</v>
      </c>
      <c r="G1866" t="s">
        <v>33</v>
      </c>
      <c r="H1866">
        <v>21</v>
      </c>
      <c r="I1866" t="str">
        <f t="shared" si="58"/>
        <v>Tennager</v>
      </c>
      <c r="J1866" t="s">
        <v>60</v>
      </c>
      <c r="K1866" t="s">
        <v>31</v>
      </c>
      <c r="L1866" t="s">
        <v>17</v>
      </c>
      <c r="M1866" t="s">
        <v>61</v>
      </c>
      <c r="N1866">
        <v>1</v>
      </c>
      <c r="O1866">
        <v>92.78</v>
      </c>
      <c r="P1866">
        <v>10</v>
      </c>
      <c r="Q1866" s="1">
        <v>9.28</v>
      </c>
      <c r="R1866">
        <v>83.5</v>
      </c>
      <c r="S1866">
        <v>15.03</v>
      </c>
      <c r="T1866">
        <v>98.53</v>
      </c>
      <c r="U1866">
        <v>68.4</v>
      </c>
      <c r="V1866">
        <v>15.1</v>
      </c>
      <c r="W1866">
        <v>3</v>
      </c>
      <c r="X1866" t="str">
        <f t="shared" si="59"/>
        <v>Mar</v>
      </c>
    </row>
    <row r="1867" spans="1:24">
      <c r="A1867">
        <v>1866</v>
      </c>
      <c r="B1867" s="3">
        <v>45672</v>
      </c>
      <c r="C1867" t="s">
        <v>113</v>
      </c>
      <c r="D1867" t="s">
        <v>1380</v>
      </c>
      <c r="E1867" t="s">
        <v>59</v>
      </c>
      <c r="F1867" t="s">
        <v>36</v>
      </c>
      <c r="G1867" t="s">
        <v>36</v>
      </c>
      <c r="H1867">
        <v>42</v>
      </c>
      <c r="I1867" t="str">
        <f t="shared" si="58"/>
        <v>Adult</v>
      </c>
      <c r="J1867" t="s">
        <v>60</v>
      </c>
      <c r="K1867" t="s">
        <v>28</v>
      </c>
      <c r="L1867" t="s">
        <v>16</v>
      </c>
      <c r="M1867" t="s">
        <v>61</v>
      </c>
      <c r="N1867">
        <v>5</v>
      </c>
      <c r="O1867">
        <v>486.26</v>
      </c>
      <c r="P1867">
        <v>25</v>
      </c>
      <c r="Q1867" s="1">
        <v>607.83</v>
      </c>
      <c r="R1867">
        <v>1823.47</v>
      </c>
      <c r="S1867">
        <v>328.22</v>
      </c>
      <c r="T1867">
        <v>2151.69</v>
      </c>
      <c r="U1867">
        <v>1180.19</v>
      </c>
      <c r="V1867">
        <v>643.28</v>
      </c>
      <c r="W1867">
        <v>1</v>
      </c>
      <c r="X1867" t="str">
        <f t="shared" si="59"/>
        <v>Jan</v>
      </c>
    </row>
    <row r="1868" spans="1:24">
      <c r="A1868">
        <v>1867</v>
      </c>
      <c r="B1868" s="3">
        <v>45817</v>
      </c>
      <c r="C1868" t="s">
        <v>541</v>
      </c>
      <c r="D1868" t="s">
        <v>542</v>
      </c>
      <c r="E1868" t="s">
        <v>64</v>
      </c>
      <c r="F1868" t="s">
        <v>103</v>
      </c>
      <c r="G1868" t="s">
        <v>104</v>
      </c>
      <c r="H1868">
        <v>52</v>
      </c>
      <c r="I1868" t="str">
        <f t="shared" si="58"/>
        <v>Senior</v>
      </c>
      <c r="J1868" t="s">
        <v>67</v>
      </c>
      <c r="K1868" t="s">
        <v>30</v>
      </c>
      <c r="L1868" t="s">
        <v>20</v>
      </c>
      <c r="M1868" t="s">
        <v>61</v>
      </c>
      <c r="N1868">
        <v>3</v>
      </c>
      <c r="O1868">
        <v>65970.83</v>
      </c>
      <c r="P1868">
        <v>10</v>
      </c>
      <c r="Q1868" s="1">
        <v>19791.25</v>
      </c>
      <c r="R1868">
        <v>178121.24</v>
      </c>
      <c r="S1868">
        <v>32061.82</v>
      </c>
      <c r="T1868">
        <v>210183.06</v>
      </c>
      <c r="U1868">
        <v>119457.67</v>
      </c>
      <c r="V1868">
        <v>58663.57</v>
      </c>
      <c r="W1868">
        <v>6</v>
      </c>
      <c r="X1868" t="str">
        <f t="shared" si="59"/>
        <v>Jun</v>
      </c>
    </row>
    <row r="1869" spans="1:24">
      <c r="A1869">
        <v>1868</v>
      </c>
      <c r="B1869" s="3">
        <v>45673</v>
      </c>
      <c r="C1869" t="s">
        <v>551</v>
      </c>
      <c r="D1869" t="s">
        <v>672</v>
      </c>
      <c r="E1869" t="s">
        <v>87</v>
      </c>
      <c r="F1869" t="s">
        <v>88</v>
      </c>
      <c r="G1869" t="s">
        <v>89</v>
      </c>
      <c r="H1869">
        <v>30</v>
      </c>
      <c r="I1869" t="str">
        <f t="shared" si="58"/>
        <v>Adult</v>
      </c>
      <c r="J1869" t="s">
        <v>60</v>
      </c>
      <c r="K1869" t="s">
        <v>31</v>
      </c>
      <c r="L1869" t="s">
        <v>19</v>
      </c>
      <c r="M1869" t="s">
        <v>61</v>
      </c>
      <c r="N1869">
        <v>2</v>
      </c>
      <c r="O1869">
        <v>5956.12</v>
      </c>
      <c r="P1869">
        <v>5</v>
      </c>
      <c r="Q1869" s="1">
        <v>595.61</v>
      </c>
      <c r="R1869">
        <v>11316.63</v>
      </c>
      <c r="S1869">
        <v>2036.99</v>
      </c>
      <c r="T1869">
        <v>13353.62</v>
      </c>
      <c r="U1869">
        <v>7898.2</v>
      </c>
      <c r="V1869">
        <v>3418.43</v>
      </c>
      <c r="W1869">
        <v>1</v>
      </c>
      <c r="X1869" t="str">
        <f t="shared" si="59"/>
        <v>Jan</v>
      </c>
    </row>
    <row r="1870" spans="1:24">
      <c r="A1870">
        <v>1869</v>
      </c>
      <c r="B1870" s="3">
        <v>45659</v>
      </c>
      <c r="C1870" t="s">
        <v>596</v>
      </c>
      <c r="D1870" t="s">
        <v>1381</v>
      </c>
      <c r="E1870" t="s">
        <v>64</v>
      </c>
      <c r="F1870" t="s">
        <v>65</v>
      </c>
      <c r="G1870" t="s">
        <v>66</v>
      </c>
      <c r="H1870">
        <v>21</v>
      </c>
      <c r="I1870" t="str">
        <f t="shared" si="58"/>
        <v>Tennager</v>
      </c>
      <c r="J1870" t="s">
        <v>67</v>
      </c>
      <c r="K1870" t="s">
        <v>31</v>
      </c>
      <c r="L1870" t="s">
        <v>17</v>
      </c>
      <c r="M1870" t="s">
        <v>75</v>
      </c>
      <c r="N1870">
        <v>1</v>
      </c>
      <c r="O1870">
        <v>8095.8</v>
      </c>
      <c r="P1870">
        <v>15</v>
      </c>
      <c r="Q1870" s="1">
        <v>1214.37</v>
      </c>
      <c r="R1870">
        <v>6881.43</v>
      </c>
      <c r="S1870">
        <v>1238.66</v>
      </c>
      <c r="T1870">
        <v>8120.09</v>
      </c>
      <c r="U1870">
        <v>3945.92</v>
      </c>
      <c r="V1870">
        <v>2935.51</v>
      </c>
      <c r="W1870">
        <v>1</v>
      </c>
      <c r="X1870" t="str">
        <f t="shared" si="59"/>
        <v>Jan</v>
      </c>
    </row>
    <row r="1871" spans="1:24">
      <c r="A1871">
        <v>1870</v>
      </c>
      <c r="B1871" s="3">
        <v>45857</v>
      </c>
      <c r="C1871" t="s">
        <v>452</v>
      </c>
      <c r="D1871" t="s">
        <v>453</v>
      </c>
      <c r="E1871" t="s">
        <v>99</v>
      </c>
      <c r="F1871" t="s">
        <v>100</v>
      </c>
      <c r="G1871" t="s">
        <v>100</v>
      </c>
      <c r="H1871">
        <v>56</v>
      </c>
      <c r="I1871" t="str">
        <f t="shared" si="58"/>
        <v>Senior</v>
      </c>
      <c r="J1871" t="s">
        <v>67</v>
      </c>
      <c r="K1871" t="s">
        <v>30</v>
      </c>
      <c r="L1871" t="s">
        <v>16</v>
      </c>
      <c r="M1871" t="s">
        <v>61</v>
      </c>
      <c r="N1871">
        <v>4</v>
      </c>
      <c r="O1871">
        <v>910.01</v>
      </c>
      <c r="P1871">
        <v>10</v>
      </c>
      <c r="Q1871" s="1">
        <v>364</v>
      </c>
      <c r="R1871">
        <v>3276.04</v>
      </c>
      <c r="S1871">
        <v>589.69</v>
      </c>
      <c r="T1871">
        <v>3865.73</v>
      </c>
      <c r="U1871">
        <v>2301.21</v>
      </c>
      <c r="V1871">
        <v>974.83</v>
      </c>
      <c r="W1871">
        <v>7</v>
      </c>
      <c r="X1871" t="str">
        <f t="shared" si="59"/>
        <v>Jul</v>
      </c>
    </row>
    <row r="1872" spans="1:24">
      <c r="A1872">
        <v>1871</v>
      </c>
      <c r="B1872" s="3">
        <v>45921</v>
      </c>
      <c r="C1872" t="s">
        <v>245</v>
      </c>
      <c r="D1872" t="s">
        <v>246</v>
      </c>
      <c r="E1872" t="s">
        <v>64</v>
      </c>
      <c r="F1872" t="s">
        <v>173</v>
      </c>
      <c r="G1872" t="s">
        <v>174</v>
      </c>
      <c r="H1872">
        <v>41</v>
      </c>
      <c r="I1872" t="str">
        <f t="shared" si="58"/>
        <v>Adult</v>
      </c>
      <c r="J1872" t="s">
        <v>67</v>
      </c>
      <c r="K1872" t="s">
        <v>30</v>
      </c>
      <c r="L1872" t="s">
        <v>18</v>
      </c>
      <c r="M1872" t="s">
        <v>61</v>
      </c>
      <c r="N1872">
        <v>2</v>
      </c>
      <c r="O1872">
        <v>33446.74</v>
      </c>
      <c r="P1872">
        <v>25</v>
      </c>
      <c r="Q1872" s="1">
        <v>16723.37</v>
      </c>
      <c r="R1872">
        <v>50170.11</v>
      </c>
      <c r="S1872">
        <v>9030.62</v>
      </c>
      <c r="T1872">
        <v>59200.73</v>
      </c>
      <c r="U1872">
        <v>30779.54</v>
      </c>
      <c r="V1872">
        <v>19390.57</v>
      </c>
      <c r="W1872">
        <v>9</v>
      </c>
      <c r="X1872" t="str">
        <f t="shared" si="59"/>
        <v>Sep</v>
      </c>
    </row>
    <row r="1873" spans="1:24">
      <c r="A1873">
        <v>1872</v>
      </c>
      <c r="B1873" s="3">
        <v>45871</v>
      </c>
      <c r="C1873" t="s">
        <v>814</v>
      </c>
      <c r="D1873" t="s">
        <v>1102</v>
      </c>
      <c r="E1873" t="s">
        <v>99</v>
      </c>
      <c r="F1873" t="s">
        <v>100</v>
      </c>
      <c r="G1873" t="s">
        <v>100</v>
      </c>
      <c r="H1873">
        <v>27</v>
      </c>
      <c r="I1873" t="str">
        <f t="shared" si="58"/>
        <v>Tennager</v>
      </c>
      <c r="J1873" t="s">
        <v>60</v>
      </c>
      <c r="K1873" t="s">
        <v>31</v>
      </c>
      <c r="L1873" t="s">
        <v>17</v>
      </c>
      <c r="M1873" t="s">
        <v>61</v>
      </c>
      <c r="N1873">
        <v>1</v>
      </c>
      <c r="O1873">
        <v>341.87</v>
      </c>
      <c r="P1873">
        <v>10</v>
      </c>
      <c r="Q1873" s="1">
        <v>34.19</v>
      </c>
      <c r="R1873">
        <v>307.68</v>
      </c>
      <c r="S1873">
        <v>55.38</v>
      </c>
      <c r="T1873">
        <v>363.06</v>
      </c>
      <c r="U1873">
        <v>207.14</v>
      </c>
      <c r="V1873">
        <v>100.54</v>
      </c>
      <c r="W1873">
        <v>8</v>
      </c>
      <c r="X1873" t="str">
        <f t="shared" si="59"/>
        <v>Aug</v>
      </c>
    </row>
    <row r="1874" spans="1:24">
      <c r="A1874">
        <v>1873</v>
      </c>
      <c r="B1874" s="3">
        <v>45859</v>
      </c>
      <c r="C1874" t="s">
        <v>129</v>
      </c>
      <c r="D1874" t="s">
        <v>982</v>
      </c>
      <c r="E1874" t="s">
        <v>64</v>
      </c>
      <c r="F1874" t="s">
        <v>173</v>
      </c>
      <c r="G1874" t="s">
        <v>174</v>
      </c>
      <c r="H1874">
        <v>38</v>
      </c>
      <c r="I1874" t="str">
        <f t="shared" si="58"/>
        <v>Adult</v>
      </c>
      <c r="J1874" t="s">
        <v>67</v>
      </c>
      <c r="K1874" t="s">
        <v>30</v>
      </c>
      <c r="L1874" t="s">
        <v>20</v>
      </c>
      <c r="M1874" t="s">
        <v>61</v>
      </c>
      <c r="N1874">
        <v>1</v>
      </c>
      <c r="O1874">
        <v>43299.7</v>
      </c>
      <c r="P1874">
        <v>15</v>
      </c>
      <c r="Q1874" s="1">
        <v>6494.95</v>
      </c>
      <c r="R1874">
        <v>36804.75</v>
      </c>
      <c r="S1874">
        <v>6624.85</v>
      </c>
      <c r="T1874">
        <v>43429.6</v>
      </c>
      <c r="U1874">
        <v>26404.64</v>
      </c>
      <c r="V1874">
        <v>10400.11</v>
      </c>
      <c r="W1874">
        <v>7</v>
      </c>
      <c r="X1874" t="str">
        <f t="shared" si="59"/>
        <v>Jul</v>
      </c>
    </row>
    <row r="1875" spans="1:24">
      <c r="A1875">
        <v>1874</v>
      </c>
      <c r="B1875" s="3">
        <v>45818</v>
      </c>
      <c r="C1875" t="s">
        <v>374</v>
      </c>
      <c r="D1875" t="s">
        <v>1188</v>
      </c>
      <c r="E1875" t="s">
        <v>70</v>
      </c>
      <c r="F1875" t="s">
        <v>122</v>
      </c>
      <c r="G1875" t="s">
        <v>123</v>
      </c>
      <c r="H1875">
        <v>44</v>
      </c>
      <c r="I1875" t="str">
        <f t="shared" si="58"/>
        <v>Adult</v>
      </c>
      <c r="J1875" t="s">
        <v>60</v>
      </c>
      <c r="K1875" t="s">
        <v>31</v>
      </c>
      <c r="L1875" t="s">
        <v>19</v>
      </c>
      <c r="M1875" t="s">
        <v>75</v>
      </c>
      <c r="N1875">
        <v>2</v>
      </c>
      <c r="O1875">
        <v>2178.07</v>
      </c>
      <c r="P1875">
        <v>25</v>
      </c>
      <c r="Q1875" s="1">
        <v>1089.04</v>
      </c>
      <c r="R1875">
        <v>3267.1</v>
      </c>
      <c r="S1875">
        <v>588.08</v>
      </c>
      <c r="T1875">
        <v>3855.18</v>
      </c>
      <c r="U1875">
        <v>2451.56</v>
      </c>
      <c r="V1875">
        <v>815.54</v>
      </c>
      <c r="W1875">
        <v>6</v>
      </c>
      <c r="X1875" t="str">
        <f t="shared" si="59"/>
        <v>Jun</v>
      </c>
    </row>
    <row r="1876" spans="1:24">
      <c r="A1876">
        <v>1875</v>
      </c>
      <c r="B1876" s="3">
        <v>45914</v>
      </c>
      <c r="C1876" t="s">
        <v>867</v>
      </c>
      <c r="D1876" t="s">
        <v>1382</v>
      </c>
      <c r="E1876" t="s">
        <v>94</v>
      </c>
      <c r="F1876" t="s">
        <v>151</v>
      </c>
      <c r="G1876" t="s">
        <v>152</v>
      </c>
      <c r="H1876">
        <v>35</v>
      </c>
      <c r="I1876" t="str">
        <f t="shared" si="58"/>
        <v>Adult</v>
      </c>
      <c r="J1876" t="s">
        <v>67</v>
      </c>
      <c r="K1876" t="s">
        <v>31</v>
      </c>
      <c r="L1876" t="s">
        <v>20</v>
      </c>
      <c r="M1876" t="s">
        <v>75</v>
      </c>
      <c r="N1876">
        <v>1</v>
      </c>
      <c r="O1876">
        <v>2129.14</v>
      </c>
      <c r="P1876">
        <v>15</v>
      </c>
      <c r="Q1876" s="1">
        <v>319.37</v>
      </c>
      <c r="R1876">
        <v>1809.77</v>
      </c>
      <c r="S1876">
        <v>325.76</v>
      </c>
      <c r="T1876">
        <v>2135.53</v>
      </c>
      <c r="U1876">
        <v>1348.45</v>
      </c>
      <c r="V1876">
        <v>461.32</v>
      </c>
      <c r="W1876">
        <v>9</v>
      </c>
      <c r="X1876" t="str">
        <f t="shared" si="59"/>
        <v>Sep</v>
      </c>
    </row>
    <row r="1877" spans="1:24">
      <c r="A1877">
        <v>1876</v>
      </c>
      <c r="B1877" s="3">
        <v>45904</v>
      </c>
      <c r="C1877" t="s">
        <v>208</v>
      </c>
      <c r="D1877" t="s">
        <v>1383</v>
      </c>
      <c r="E1877" t="s">
        <v>70</v>
      </c>
      <c r="F1877" t="s">
        <v>122</v>
      </c>
      <c r="G1877" t="s">
        <v>123</v>
      </c>
      <c r="H1877">
        <v>60</v>
      </c>
      <c r="I1877" t="str">
        <f t="shared" si="58"/>
        <v>Senior</v>
      </c>
      <c r="J1877" t="s">
        <v>60</v>
      </c>
      <c r="K1877" t="s">
        <v>28</v>
      </c>
      <c r="L1877" t="s">
        <v>17</v>
      </c>
      <c r="M1877" t="s">
        <v>61</v>
      </c>
      <c r="N1877">
        <v>3</v>
      </c>
      <c r="O1877">
        <v>3420.04</v>
      </c>
      <c r="P1877">
        <v>5</v>
      </c>
      <c r="Q1877" s="1">
        <v>513.01</v>
      </c>
      <c r="R1877">
        <v>9747.11</v>
      </c>
      <c r="S1877">
        <v>1754.48</v>
      </c>
      <c r="T1877">
        <v>11501.59</v>
      </c>
      <c r="U1877">
        <v>6554.81</v>
      </c>
      <c r="V1877">
        <v>3192.3</v>
      </c>
      <c r="W1877">
        <v>9</v>
      </c>
      <c r="X1877" t="str">
        <f t="shared" si="59"/>
        <v>Sep</v>
      </c>
    </row>
    <row r="1878" spans="1:24">
      <c r="A1878">
        <v>1877</v>
      </c>
      <c r="B1878" s="3">
        <v>45901</v>
      </c>
      <c r="C1878" t="s">
        <v>554</v>
      </c>
      <c r="D1878" t="s">
        <v>618</v>
      </c>
      <c r="E1878" t="s">
        <v>59</v>
      </c>
      <c r="F1878" t="s">
        <v>38</v>
      </c>
      <c r="G1878" t="s">
        <v>35</v>
      </c>
      <c r="H1878">
        <v>42</v>
      </c>
      <c r="I1878" t="str">
        <f t="shared" si="58"/>
        <v>Adult</v>
      </c>
      <c r="J1878" t="s">
        <v>67</v>
      </c>
      <c r="K1878" t="s">
        <v>30</v>
      </c>
      <c r="L1878" t="s">
        <v>19</v>
      </c>
      <c r="M1878" t="s">
        <v>61</v>
      </c>
      <c r="N1878">
        <v>3</v>
      </c>
      <c r="O1878">
        <v>105.04</v>
      </c>
      <c r="P1878">
        <v>0</v>
      </c>
      <c r="Q1878" s="1">
        <v>0</v>
      </c>
      <c r="R1878">
        <v>315.12</v>
      </c>
      <c r="S1878">
        <v>56.72</v>
      </c>
      <c r="T1878">
        <v>371.84</v>
      </c>
      <c r="U1878">
        <v>195.96</v>
      </c>
      <c r="V1878">
        <v>119.16</v>
      </c>
      <c r="W1878">
        <v>9</v>
      </c>
      <c r="X1878" t="str">
        <f t="shared" si="59"/>
        <v>Sep</v>
      </c>
    </row>
    <row r="1879" spans="1:24">
      <c r="A1879">
        <v>1878</v>
      </c>
      <c r="B1879" s="3">
        <v>45982</v>
      </c>
      <c r="C1879" t="s">
        <v>505</v>
      </c>
      <c r="D1879" t="s">
        <v>1041</v>
      </c>
      <c r="E1879" t="s">
        <v>64</v>
      </c>
      <c r="F1879" t="s">
        <v>103</v>
      </c>
      <c r="G1879" t="s">
        <v>104</v>
      </c>
      <c r="H1879">
        <v>24</v>
      </c>
      <c r="I1879" t="str">
        <f t="shared" si="58"/>
        <v>Tennager</v>
      </c>
      <c r="J1879" t="s">
        <v>60</v>
      </c>
      <c r="K1879" t="s">
        <v>28</v>
      </c>
      <c r="L1879" t="s">
        <v>16</v>
      </c>
      <c r="M1879" t="s">
        <v>61</v>
      </c>
      <c r="N1879">
        <v>1</v>
      </c>
      <c r="O1879">
        <v>73155.37</v>
      </c>
      <c r="P1879">
        <v>0</v>
      </c>
      <c r="Q1879" s="1">
        <v>0</v>
      </c>
      <c r="R1879">
        <v>73155.37</v>
      </c>
      <c r="S1879">
        <v>13167.97</v>
      </c>
      <c r="T1879">
        <v>86323.34</v>
      </c>
      <c r="U1879">
        <v>43644.54</v>
      </c>
      <c r="V1879">
        <v>29510.83</v>
      </c>
      <c r="W1879">
        <v>11</v>
      </c>
      <c r="X1879" t="str">
        <f t="shared" si="59"/>
        <v>Nov</v>
      </c>
    </row>
    <row r="1880" spans="1:24">
      <c r="A1880">
        <v>1879</v>
      </c>
      <c r="B1880" s="3">
        <v>45959</v>
      </c>
      <c r="C1880" t="s">
        <v>115</v>
      </c>
      <c r="D1880" t="s">
        <v>116</v>
      </c>
      <c r="E1880" t="s">
        <v>70</v>
      </c>
      <c r="F1880" t="s">
        <v>137</v>
      </c>
      <c r="G1880" t="s">
        <v>138</v>
      </c>
      <c r="H1880">
        <v>30</v>
      </c>
      <c r="I1880" t="str">
        <f t="shared" si="58"/>
        <v>Adult</v>
      </c>
      <c r="J1880" t="s">
        <v>60</v>
      </c>
      <c r="K1880" t="s">
        <v>28</v>
      </c>
      <c r="L1880" t="s">
        <v>19</v>
      </c>
      <c r="M1880" t="s">
        <v>61</v>
      </c>
      <c r="N1880">
        <v>4</v>
      </c>
      <c r="O1880">
        <v>2055.72</v>
      </c>
      <c r="P1880">
        <v>5</v>
      </c>
      <c r="Q1880" s="1">
        <v>411.14</v>
      </c>
      <c r="R1880">
        <v>7811.74</v>
      </c>
      <c r="S1880">
        <v>1406.11</v>
      </c>
      <c r="T1880">
        <v>9217.85</v>
      </c>
      <c r="U1880">
        <v>5629.92</v>
      </c>
      <c r="V1880">
        <v>2181.82</v>
      </c>
      <c r="W1880">
        <v>10</v>
      </c>
      <c r="X1880" t="str">
        <f t="shared" si="59"/>
        <v>Oct</v>
      </c>
    </row>
    <row r="1881" spans="1:24">
      <c r="A1881">
        <v>1880</v>
      </c>
      <c r="B1881" s="3">
        <v>45813</v>
      </c>
      <c r="C1881" t="s">
        <v>1311</v>
      </c>
      <c r="D1881" t="s">
        <v>1384</v>
      </c>
      <c r="E1881" t="s">
        <v>64</v>
      </c>
      <c r="F1881" t="s">
        <v>103</v>
      </c>
      <c r="G1881" t="s">
        <v>104</v>
      </c>
      <c r="H1881">
        <v>19</v>
      </c>
      <c r="I1881" t="str">
        <f t="shared" si="58"/>
        <v>Tennager</v>
      </c>
      <c r="J1881" t="s">
        <v>67</v>
      </c>
      <c r="K1881" t="s">
        <v>28</v>
      </c>
      <c r="L1881" t="s">
        <v>16</v>
      </c>
      <c r="M1881" t="s">
        <v>61</v>
      </c>
      <c r="N1881">
        <v>2</v>
      </c>
      <c r="O1881">
        <v>72629.67</v>
      </c>
      <c r="P1881">
        <v>10</v>
      </c>
      <c r="Q1881" s="1">
        <v>14525.93</v>
      </c>
      <c r="R1881">
        <v>130733.41</v>
      </c>
      <c r="S1881">
        <v>23532.01</v>
      </c>
      <c r="T1881">
        <v>154265.42</v>
      </c>
      <c r="U1881">
        <v>95020.32</v>
      </c>
      <c r="V1881">
        <v>35713.09</v>
      </c>
      <c r="W1881">
        <v>6</v>
      </c>
      <c r="X1881" t="str">
        <f t="shared" si="59"/>
        <v>Jun</v>
      </c>
    </row>
    <row r="1882" spans="1:24">
      <c r="A1882">
        <v>1881</v>
      </c>
      <c r="B1882" s="3">
        <v>45964</v>
      </c>
      <c r="C1882" t="s">
        <v>904</v>
      </c>
      <c r="D1882" t="s">
        <v>1385</v>
      </c>
      <c r="E1882" t="s">
        <v>99</v>
      </c>
      <c r="F1882" t="s">
        <v>119</v>
      </c>
      <c r="G1882" t="s">
        <v>119</v>
      </c>
      <c r="H1882">
        <v>28</v>
      </c>
      <c r="I1882" t="str">
        <f t="shared" si="58"/>
        <v>Tennager</v>
      </c>
      <c r="J1882" t="s">
        <v>67</v>
      </c>
      <c r="K1882" t="s">
        <v>30</v>
      </c>
      <c r="L1882" t="s">
        <v>16</v>
      </c>
      <c r="M1882" t="s">
        <v>61</v>
      </c>
      <c r="N1882">
        <v>1</v>
      </c>
      <c r="O1882">
        <v>2733.43</v>
      </c>
      <c r="P1882">
        <v>0</v>
      </c>
      <c r="Q1882" s="1">
        <v>0</v>
      </c>
      <c r="R1882">
        <v>2733.43</v>
      </c>
      <c r="S1882">
        <v>492.02</v>
      </c>
      <c r="T1882">
        <v>3225.45</v>
      </c>
      <c r="U1882">
        <v>1796.33</v>
      </c>
      <c r="V1882">
        <v>937.1</v>
      </c>
      <c r="W1882">
        <v>11</v>
      </c>
      <c r="X1882" t="str">
        <f t="shared" si="59"/>
        <v>Nov</v>
      </c>
    </row>
    <row r="1883" spans="1:24">
      <c r="A1883">
        <v>1882</v>
      </c>
      <c r="B1883" s="3">
        <v>45949</v>
      </c>
      <c r="C1883" t="s">
        <v>73</v>
      </c>
      <c r="D1883" t="s">
        <v>925</v>
      </c>
      <c r="E1883" t="s">
        <v>64</v>
      </c>
      <c r="F1883" t="s">
        <v>103</v>
      </c>
      <c r="G1883" t="s">
        <v>104</v>
      </c>
      <c r="H1883">
        <v>23</v>
      </c>
      <c r="I1883" t="str">
        <f t="shared" si="58"/>
        <v>Tennager</v>
      </c>
      <c r="J1883" t="s">
        <v>60</v>
      </c>
      <c r="K1883" t="s">
        <v>28</v>
      </c>
      <c r="L1883" t="s">
        <v>18</v>
      </c>
      <c r="M1883" t="s">
        <v>61</v>
      </c>
      <c r="N1883">
        <v>2</v>
      </c>
      <c r="O1883">
        <v>87748.38</v>
      </c>
      <c r="P1883">
        <v>0</v>
      </c>
      <c r="Q1883" s="1">
        <v>0</v>
      </c>
      <c r="R1883">
        <v>175496.76</v>
      </c>
      <c r="S1883">
        <v>31589.42</v>
      </c>
      <c r="T1883">
        <v>207086.18</v>
      </c>
      <c r="U1883">
        <v>118911.34</v>
      </c>
      <c r="V1883">
        <v>56585.42</v>
      </c>
      <c r="W1883">
        <v>10</v>
      </c>
      <c r="X1883" t="str">
        <f t="shared" si="59"/>
        <v>Oct</v>
      </c>
    </row>
    <row r="1884" spans="1:24">
      <c r="A1884">
        <v>1883</v>
      </c>
      <c r="B1884" s="3">
        <v>45984</v>
      </c>
      <c r="C1884" t="s">
        <v>299</v>
      </c>
      <c r="D1884" t="s">
        <v>372</v>
      </c>
      <c r="E1884" t="s">
        <v>59</v>
      </c>
      <c r="F1884" t="s">
        <v>36</v>
      </c>
      <c r="G1884" t="s">
        <v>36</v>
      </c>
      <c r="H1884">
        <v>19</v>
      </c>
      <c r="I1884" t="str">
        <f t="shared" si="58"/>
        <v>Tennager</v>
      </c>
      <c r="J1884" t="s">
        <v>67</v>
      </c>
      <c r="K1884" t="s">
        <v>30</v>
      </c>
      <c r="L1884" t="s">
        <v>20</v>
      </c>
      <c r="M1884" t="s">
        <v>61</v>
      </c>
      <c r="N1884">
        <v>2</v>
      </c>
      <c r="O1884">
        <v>139.49</v>
      </c>
      <c r="P1884">
        <v>15</v>
      </c>
      <c r="Q1884" s="1">
        <v>41.85</v>
      </c>
      <c r="R1884">
        <v>237.13</v>
      </c>
      <c r="S1884">
        <v>42.68</v>
      </c>
      <c r="T1884">
        <v>279.81</v>
      </c>
      <c r="U1884">
        <v>141.88</v>
      </c>
      <c r="V1884">
        <v>95.25</v>
      </c>
      <c r="W1884">
        <v>11</v>
      </c>
      <c r="X1884" t="str">
        <f t="shared" si="59"/>
        <v>Nov</v>
      </c>
    </row>
    <row r="1885" spans="1:24">
      <c r="A1885">
        <v>1884</v>
      </c>
      <c r="B1885" s="3">
        <v>45812</v>
      </c>
      <c r="C1885" t="s">
        <v>731</v>
      </c>
      <c r="D1885" t="s">
        <v>767</v>
      </c>
      <c r="E1885" t="s">
        <v>70</v>
      </c>
      <c r="F1885" t="s">
        <v>122</v>
      </c>
      <c r="G1885" t="s">
        <v>123</v>
      </c>
      <c r="H1885">
        <v>34</v>
      </c>
      <c r="I1885" t="str">
        <f t="shared" si="58"/>
        <v>Adult</v>
      </c>
      <c r="J1885" t="s">
        <v>60</v>
      </c>
      <c r="K1885" t="s">
        <v>31</v>
      </c>
      <c r="L1885" t="s">
        <v>19</v>
      </c>
      <c r="M1885" t="s">
        <v>61</v>
      </c>
      <c r="N1885">
        <v>1</v>
      </c>
      <c r="O1885">
        <v>3228.61</v>
      </c>
      <c r="P1885">
        <v>0</v>
      </c>
      <c r="Q1885" s="1">
        <v>0</v>
      </c>
      <c r="R1885">
        <v>3228.61</v>
      </c>
      <c r="S1885">
        <v>581.15</v>
      </c>
      <c r="T1885">
        <v>3809.76</v>
      </c>
      <c r="U1885">
        <v>2636.11</v>
      </c>
      <c r="V1885">
        <v>592.5</v>
      </c>
      <c r="W1885">
        <v>6</v>
      </c>
      <c r="X1885" t="str">
        <f t="shared" si="59"/>
        <v>Jun</v>
      </c>
    </row>
    <row r="1886" spans="1:24">
      <c r="A1886">
        <v>1885</v>
      </c>
      <c r="B1886" s="3">
        <v>45659</v>
      </c>
      <c r="C1886" t="s">
        <v>583</v>
      </c>
      <c r="D1886" t="s">
        <v>1167</v>
      </c>
      <c r="E1886" t="s">
        <v>94</v>
      </c>
      <c r="F1886" t="s">
        <v>346</v>
      </c>
      <c r="G1886" t="s">
        <v>347</v>
      </c>
      <c r="H1886">
        <v>39</v>
      </c>
      <c r="I1886" t="str">
        <f t="shared" si="58"/>
        <v>Adult</v>
      </c>
      <c r="J1886" t="s">
        <v>67</v>
      </c>
      <c r="K1886" t="s">
        <v>30</v>
      </c>
      <c r="L1886" t="s">
        <v>19</v>
      </c>
      <c r="M1886" t="s">
        <v>61</v>
      </c>
      <c r="N1886">
        <v>1</v>
      </c>
      <c r="O1886">
        <v>4607.56</v>
      </c>
      <c r="P1886">
        <v>0</v>
      </c>
      <c r="Q1886" s="1">
        <v>0</v>
      </c>
      <c r="R1886">
        <v>4607.56</v>
      </c>
      <c r="S1886">
        <v>829.36</v>
      </c>
      <c r="T1886">
        <v>5436.92</v>
      </c>
      <c r="U1886">
        <v>3210.38</v>
      </c>
      <c r="V1886">
        <v>1397.18</v>
      </c>
      <c r="W1886">
        <v>1</v>
      </c>
      <c r="X1886" t="str">
        <f t="shared" si="59"/>
        <v>Jan</v>
      </c>
    </row>
    <row r="1887" spans="1:24">
      <c r="A1887">
        <v>1886</v>
      </c>
      <c r="B1887" s="3">
        <v>45862</v>
      </c>
      <c r="C1887" t="s">
        <v>814</v>
      </c>
      <c r="D1887" t="s">
        <v>1334</v>
      </c>
      <c r="E1887" t="s">
        <v>94</v>
      </c>
      <c r="F1887" t="s">
        <v>95</v>
      </c>
      <c r="G1887" t="s">
        <v>177</v>
      </c>
      <c r="H1887">
        <v>18</v>
      </c>
      <c r="I1887" t="str">
        <f t="shared" si="58"/>
        <v>Tennager</v>
      </c>
      <c r="J1887" t="s">
        <v>67</v>
      </c>
      <c r="K1887" t="s">
        <v>28</v>
      </c>
      <c r="L1887" t="s">
        <v>19</v>
      </c>
      <c r="M1887" t="s">
        <v>61</v>
      </c>
      <c r="N1887">
        <v>2</v>
      </c>
      <c r="O1887">
        <v>3167.22</v>
      </c>
      <c r="P1887">
        <v>5</v>
      </c>
      <c r="Q1887" s="1">
        <v>316.72</v>
      </c>
      <c r="R1887">
        <v>6017.72</v>
      </c>
      <c r="S1887">
        <v>1083.19</v>
      </c>
      <c r="T1887">
        <v>7100.91</v>
      </c>
      <c r="U1887">
        <v>4929.08</v>
      </c>
      <c r="V1887">
        <v>1088.64</v>
      </c>
      <c r="W1887">
        <v>7</v>
      </c>
      <c r="X1887" t="str">
        <f t="shared" si="59"/>
        <v>Jul</v>
      </c>
    </row>
    <row r="1888" spans="1:24">
      <c r="A1888">
        <v>1887</v>
      </c>
      <c r="B1888" s="3">
        <v>45948</v>
      </c>
      <c r="C1888" t="s">
        <v>208</v>
      </c>
      <c r="D1888" t="s">
        <v>1251</v>
      </c>
      <c r="E1888" t="s">
        <v>70</v>
      </c>
      <c r="F1888" t="s">
        <v>122</v>
      </c>
      <c r="G1888" t="s">
        <v>123</v>
      </c>
      <c r="H1888">
        <v>37</v>
      </c>
      <c r="I1888" t="str">
        <f t="shared" si="58"/>
        <v>Adult</v>
      </c>
      <c r="J1888" t="s">
        <v>60</v>
      </c>
      <c r="K1888" t="s">
        <v>31</v>
      </c>
      <c r="L1888" t="s">
        <v>16</v>
      </c>
      <c r="M1888" t="s">
        <v>61</v>
      </c>
      <c r="N1888">
        <v>1</v>
      </c>
      <c r="O1888">
        <v>1191.79</v>
      </c>
      <c r="P1888">
        <v>5</v>
      </c>
      <c r="Q1888" s="1">
        <v>59.59</v>
      </c>
      <c r="R1888">
        <v>1132.2</v>
      </c>
      <c r="S1888">
        <v>203.8</v>
      </c>
      <c r="T1888">
        <v>1336</v>
      </c>
      <c r="U1888">
        <v>777.31</v>
      </c>
      <c r="V1888">
        <v>354.89</v>
      </c>
      <c r="W1888">
        <v>10</v>
      </c>
      <c r="X1888" t="str">
        <f t="shared" si="59"/>
        <v>Oct</v>
      </c>
    </row>
    <row r="1889" spans="1:24">
      <c r="A1889">
        <v>1888</v>
      </c>
      <c r="B1889" s="3">
        <v>45719</v>
      </c>
      <c r="C1889" t="s">
        <v>1002</v>
      </c>
      <c r="D1889" t="s">
        <v>1386</v>
      </c>
      <c r="E1889" t="s">
        <v>70</v>
      </c>
      <c r="F1889" t="s">
        <v>137</v>
      </c>
      <c r="G1889" t="s">
        <v>138</v>
      </c>
      <c r="H1889">
        <v>24</v>
      </c>
      <c r="I1889" t="str">
        <f t="shared" si="58"/>
        <v>Tennager</v>
      </c>
      <c r="J1889" t="s">
        <v>60</v>
      </c>
      <c r="K1889" t="s">
        <v>30</v>
      </c>
      <c r="L1889" t="s">
        <v>19</v>
      </c>
      <c r="M1889" t="s">
        <v>61</v>
      </c>
      <c r="N1889">
        <v>1</v>
      </c>
      <c r="O1889">
        <v>2520.19</v>
      </c>
      <c r="P1889">
        <v>20</v>
      </c>
      <c r="Q1889" s="1">
        <v>504.04</v>
      </c>
      <c r="R1889">
        <v>2016.15</v>
      </c>
      <c r="S1889">
        <v>362.91</v>
      </c>
      <c r="T1889">
        <v>2379.06</v>
      </c>
      <c r="U1889">
        <v>1491.56</v>
      </c>
      <c r="V1889">
        <v>524.59</v>
      </c>
      <c r="W1889">
        <v>3</v>
      </c>
      <c r="X1889" t="str">
        <f t="shared" si="59"/>
        <v>Mar</v>
      </c>
    </row>
    <row r="1890" spans="1:24">
      <c r="A1890">
        <v>1889</v>
      </c>
      <c r="B1890" s="3">
        <v>45914</v>
      </c>
      <c r="C1890" t="s">
        <v>200</v>
      </c>
      <c r="D1890" t="s">
        <v>1121</v>
      </c>
      <c r="E1890" t="s">
        <v>99</v>
      </c>
      <c r="F1890" t="s">
        <v>119</v>
      </c>
      <c r="G1890" t="s">
        <v>119</v>
      </c>
      <c r="H1890">
        <v>55</v>
      </c>
      <c r="I1890" t="str">
        <f t="shared" si="58"/>
        <v>Senior</v>
      </c>
      <c r="J1890" t="s">
        <v>60</v>
      </c>
      <c r="K1890" t="s">
        <v>30</v>
      </c>
      <c r="L1890" t="s">
        <v>19</v>
      </c>
      <c r="M1890" t="s">
        <v>61</v>
      </c>
      <c r="N1890">
        <v>1</v>
      </c>
      <c r="O1890">
        <v>3684.87</v>
      </c>
      <c r="P1890">
        <v>10</v>
      </c>
      <c r="Q1890" s="1">
        <v>368.49</v>
      </c>
      <c r="R1890">
        <v>3316.38</v>
      </c>
      <c r="S1890">
        <v>596.95</v>
      </c>
      <c r="T1890">
        <v>3913.33</v>
      </c>
      <c r="U1890">
        <v>2043.45</v>
      </c>
      <c r="V1890">
        <v>1272.93</v>
      </c>
      <c r="W1890">
        <v>9</v>
      </c>
      <c r="X1890" t="str">
        <f t="shared" si="59"/>
        <v>Sep</v>
      </c>
    </row>
    <row r="1891" spans="1:24">
      <c r="A1891">
        <v>1890</v>
      </c>
      <c r="B1891" s="3">
        <v>45742</v>
      </c>
      <c r="C1891" t="s">
        <v>604</v>
      </c>
      <c r="D1891" t="s">
        <v>1387</v>
      </c>
      <c r="E1891" t="s">
        <v>94</v>
      </c>
      <c r="F1891" t="s">
        <v>151</v>
      </c>
      <c r="G1891" t="s">
        <v>152</v>
      </c>
      <c r="H1891">
        <v>38</v>
      </c>
      <c r="I1891" t="str">
        <f t="shared" si="58"/>
        <v>Adult</v>
      </c>
      <c r="J1891" t="s">
        <v>67</v>
      </c>
      <c r="K1891" t="s">
        <v>31</v>
      </c>
      <c r="L1891" t="s">
        <v>16</v>
      </c>
      <c r="M1891" t="s">
        <v>61</v>
      </c>
      <c r="N1891">
        <v>2</v>
      </c>
      <c r="O1891">
        <v>4746.26</v>
      </c>
      <c r="P1891">
        <v>10</v>
      </c>
      <c r="Q1891" s="1">
        <v>949.25</v>
      </c>
      <c r="R1891">
        <v>8543.27</v>
      </c>
      <c r="S1891">
        <v>1537.79</v>
      </c>
      <c r="T1891">
        <v>10081.06</v>
      </c>
      <c r="U1891">
        <v>6768.46</v>
      </c>
      <c r="V1891">
        <v>1774.81</v>
      </c>
      <c r="W1891">
        <v>3</v>
      </c>
      <c r="X1891" t="str">
        <f t="shared" si="59"/>
        <v>Mar</v>
      </c>
    </row>
    <row r="1892" spans="1:24">
      <c r="A1892">
        <v>1891</v>
      </c>
      <c r="B1892" s="3">
        <v>45955</v>
      </c>
      <c r="C1892" t="s">
        <v>226</v>
      </c>
      <c r="D1892" t="s">
        <v>303</v>
      </c>
      <c r="E1892" t="s">
        <v>59</v>
      </c>
      <c r="F1892" t="s">
        <v>36</v>
      </c>
      <c r="G1892" t="s">
        <v>36</v>
      </c>
      <c r="H1892">
        <v>55</v>
      </c>
      <c r="I1892" t="str">
        <f t="shared" si="58"/>
        <v>Senior</v>
      </c>
      <c r="J1892" t="s">
        <v>60</v>
      </c>
      <c r="K1892" t="s">
        <v>30</v>
      </c>
      <c r="L1892" t="s">
        <v>17</v>
      </c>
      <c r="M1892" t="s">
        <v>61</v>
      </c>
      <c r="N1892">
        <v>2</v>
      </c>
      <c r="O1892">
        <v>402.09</v>
      </c>
      <c r="P1892">
        <v>5</v>
      </c>
      <c r="Q1892" s="1">
        <v>40.21</v>
      </c>
      <c r="R1892">
        <v>763.97</v>
      </c>
      <c r="S1892">
        <v>137.51</v>
      </c>
      <c r="T1892">
        <v>901.48</v>
      </c>
      <c r="U1892">
        <v>492.09</v>
      </c>
      <c r="V1892">
        <v>271.88</v>
      </c>
      <c r="W1892">
        <v>10</v>
      </c>
      <c r="X1892" t="str">
        <f t="shared" si="59"/>
        <v>Oct</v>
      </c>
    </row>
    <row r="1893" spans="1:24">
      <c r="A1893">
        <v>1892</v>
      </c>
      <c r="B1893" s="3">
        <v>45849</v>
      </c>
      <c r="C1893" t="s">
        <v>953</v>
      </c>
      <c r="D1893" t="s">
        <v>954</v>
      </c>
      <c r="E1893" t="s">
        <v>94</v>
      </c>
      <c r="F1893" t="s">
        <v>151</v>
      </c>
      <c r="G1893" t="s">
        <v>152</v>
      </c>
      <c r="H1893">
        <v>18</v>
      </c>
      <c r="I1893" t="str">
        <f t="shared" si="58"/>
        <v>Tennager</v>
      </c>
      <c r="J1893" t="s">
        <v>60</v>
      </c>
      <c r="K1893" t="s">
        <v>31</v>
      </c>
      <c r="L1893" t="s">
        <v>20</v>
      </c>
      <c r="M1893" t="s">
        <v>75</v>
      </c>
      <c r="N1893">
        <v>1</v>
      </c>
      <c r="O1893">
        <v>4540.97</v>
      </c>
      <c r="P1893">
        <v>10</v>
      </c>
      <c r="Q1893" s="1">
        <v>454.1</v>
      </c>
      <c r="R1893">
        <v>4086.87</v>
      </c>
      <c r="S1893">
        <v>735.64</v>
      </c>
      <c r="T1893">
        <v>4822.51</v>
      </c>
      <c r="U1893">
        <v>3062.13</v>
      </c>
      <c r="V1893">
        <v>1024.74</v>
      </c>
      <c r="W1893">
        <v>7</v>
      </c>
      <c r="X1893" t="str">
        <f t="shared" si="59"/>
        <v>Jul</v>
      </c>
    </row>
    <row r="1894" spans="1:24">
      <c r="A1894">
        <v>1893</v>
      </c>
      <c r="B1894" s="3">
        <v>45785</v>
      </c>
      <c r="C1894" t="s">
        <v>187</v>
      </c>
      <c r="D1894" t="s">
        <v>188</v>
      </c>
      <c r="E1894" t="s">
        <v>94</v>
      </c>
      <c r="F1894" t="s">
        <v>95</v>
      </c>
      <c r="G1894" t="s">
        <v>96</v>
      </c>
      <c r="H1894">
        <v>26</v>
      </c>
      <c r="I1894" t="str">
        <f t="shared" si="58"/>
        <v>Tennager</v>
      </c>
      <c r="J1894" t="s">
        <v>60</v>
      </c>
      <c r="K1894" t="s">
        <v>30</v>
      </c>
      <c r="L1894" t="s">
        <v>18</v>
      </c>
      <c r="M1894" t="s">
        <v>61</v>
      </c>
      <c r="N1894">
        <v>1</v>
      </c>
      <c r="O1894">
        <v>1638.85</v>
      </c>
      <c r="P1894">
        <v>5</v>
      </c>
      <c r="Q1894" s="1">
        <v>81.94</v>
      </c>
      <c r="R1894">
        <v>1556.91</v>
      </c>
      <c r="S1894">
        <v>280.24</v>
      </c>
      <c r="T1894">
        <v>1837.15</v>
      </c>
      <c r="U1894">
        <v>974.99</v>
      </c>
      <c r="V1894">
        <v>581.92</v>
      </c>
      <c r="W1894">
        <v>5</v>
      </c>
      <c r="X1894" t="str">
        <f t="shared" si="59"/>
        <v>May</v>
      </c>
    </row>
    <row r="1895" spans="1:24">
      <c r="A1895">
        <v>1894</v>
      </c>
      <c r="B1895" s="3">
        <v>45717</v>
      </c>
      <c r="C1895" t="s">
        <v>587</v>
      </c>
      <c r="D1895" t="s">
        <v>588</v>
      </c>
      <c r="E1895" t="s">
        <v>70</v>
      </c>
      <c r="F1895" t="s">
        <v>122</v>
      </c>
      <c r="G1895" t="s">
        <v>123</v>
      </c>
      <c r="H1895">
        <v>21</v>
      </c>
      <c r="I1895" t="str">
        <f t="shared" si="58"/>
        <v>Tennager</v>
      </c>
      <c r="J1895" t="s">
        <v>60</v>
      </c>
      <c r="K1895" t="s">
        <v>30</v>
      </c>
      <c r="L1895" t="s">
        <v>19</v>
      </c>
      <c r="M1895" t="s">
        <v>75</v>
      </c>
      <c r="N1895">
        <v>4</v>
      </c>
      <c r="O1895">
        <v>2157.61</v>
      </c>
      <c r="P1895">
        <v>0</v>
      </c>
      <c r="Q1895" s="1">
        <v>0</v>
      </c>
      <c r="R1895">
        <v>8630.44</v>
      </c>
      <c r="S1895">
        <v>1553.48</v>
      </c>
      <c r="T1895">
        <v>10183.92</v>
      </c>
      <c r="U1895">
        <v>6122.76</v>
      </c>
      <c r="V1895">
        <v>2507.68</v>
      </c>
      <c r="W1895">
        <v>3</v>
      </c>
      <c r="X1895" t="str">
        <f t="shared" si="59"/>
        <v>Mar</v>
      </c>
    </row>
    <row r="1896" spans="1:24">
      <c r="A1896">
        <v>1895</v>
      </c>
      <c r="B1896" s="3">
        <v>45952</v>
      </c>
      <c r="C1896" t="s">
        <v>309</v>
      </c>
      <c r="D1896" t="s">
        <v>331</v>
      </c>
      <c r="E1896" t="s">
        <v>94</v>
      </c>
      <c r="F1896" t="s">
        <v>151</v>
      </c>
      <c r="G1896" t="s">
        <v>152</v>
      </c>
      <c r="H1896">
        <v>36</v>
      </c>
      <c r="I1896" t="str">
        <f t="shared" si="58"/>
        <v>Adult</v>
      </c>
      <c r="J1896" t="s">
        <v>67</v>
      </c>
      <c r="K1896" t="s">
        <v>28</v>
      </c>
      <c r="L1896" t="s">
        <v>20</v>
      </c>
      <c r="M1896" t="s">
        <v>61</v>
      </c>
      <c r="N1896">
        <v>5</v>
      </c>
      <c r="O1896">
        <v>5815.46</v>
      </c>
      <c r="P1896">
        <v>10</v>
      </c>
      <c r="Q1896" s="1">
        <v>2907.73</v>
      </c>
      <c r="R1896">
        <v>26169.57</v>
      </c>
      <c r="S1896">
        <v>4710.52</v>
      </c>
      <c r="T1896">
        <v>30880.09</v>
      </c>
      <c r="U1896">
        <v>16470.61</v>
      </c>
      <c r="V1896">
        <v>9698.96</v>
      </c>
      <c r="W1896">
        <v>10</v>
      </c>
      <c r="X1896" t="str">
        <f t="shared" si="59"/>
        <v>Oct</v>
      </c>
    </row>
    <row r="1897" spans="1:24">
      <c r="A1897">
        <v>1896</v>
      </c>
      <c r="B1897" s="3">
        <v>45807</v>
      </c>
      <c r="C1897" t="s">
        <v>245</v>
      </c>
      <c r="D1897" t="s">
        <v>246</v>
      </c>
      <c r="E1897" t="s">
        <v>59</v>
      </c>
      <c r="F1897" t="s">
        <v>38</v>
      </c>
      <c r="G1897" t="s">
        <v>35</v>
      </c>
      <c r="H1897">
        <v>43</v>
      </c>
      <c r="I1897" t="str">
        <f t="shared" si="58"/>
        <v>Adult</v>
      </c>
      <c r="J1897" t="s">
        <v>60</v>
      </c>
      <c r="K1897" t="s">
        <v>30</v>
      </c>
      <c r="L1897" t="s">
        <v>20</v>
      </c>
      <c r="M1897" t="s">
        <v>61</v>
      </c>
      <c r="N1897">
        <v>1</v>
      </c>
      <c r="O1897">
        <v>55.03</v>
      </c>
      <c r="P1897">
        <v>20</v>
      </c>
      <c r="Q1897" s="1">
        <v>11.01</v>
      </c>
      <c r="R1897">
        <v>44.02</v>
      </c>
      <c r="S1897">
        <v>7.92</v>
      </c>
      <c r="T1897">
        <v>51.94</v>
      </c>
      <c r="U1897">
        <v>33.75</v>
      </c>
      <c r="V1897">
        <v>10.27</v>
      </c>
      <c r="W1897">
        <v>5</v>
      </c>
      <c r="X1897" t="str">
        <f t="shared" si="59"/>
        <v>May</v>
      </c>
    </row>
    <row r="1898" spans="1:24">
      <c r="A1898">
        <v>1897</v>
      </c>
      <c r="B1898" s="3">
        <v>45659</v>
      </c>
      <c r="C1898" t="s">
        <v>689</v>
      </c>
      <c r="D1898" t="s">
        <v>824</v>
      </c>
      <c r="E1898" t="s">
        <v>59</v>
      </c>
      <c r="F1898" t="s">
        <v>38</v>
      </c>
      <c r="G1898" t="s">
        <v>35</v>
      </c>
      <c r="H1898">
        <v>51</v>
      </c>
      <c r="I1898" t="str">
        <f t="shared" si="58"/>
        <v>Senior</v>
      </c>
      <c r="J1898" t="s">
        <v>60</v>
      </c>
      <c r="K1898" t="s">
        <v>31</v>
      </c>
      <c r="L1898" t="s">
        <v>16</v>
      </c>
      <c r="M1898" t="s">
        <v>61</v>
      </c>
      <c r="N1898">
        <v>1</v>
      </c>
      <c r="O1898">
        <v>47.7</v>
      </c>
      <c r="P1898">
        <v>5</v>
      </c>
      <c r="Q1898" s="1">
        <v>2.38</v>
      </c>
      <c r="R1898">
        <v>45.32</v>
      </c>
      <c r="S1898">
        <v>8.16</v>
      </c>
      <c r="T1898">
        <v>53.48</v>
      </c>
      <c r="U1898">
        <v>31.76</v>
      </c>
      <c r="V1898">
        <v>13.56</v>
      </c>
      <c r="W1898">
        <v>1</v>
      </c>
      <c r="X1898" t="str">
        <f t="shared" si="59"/>
        <v>Jan</v>
      </c>
    </row>
    <row r="1899" spans="1:24">
      <c r="A1899">
        <v>1898</v>
      </c>
      <c r="B1899" s="3">
        <v>45890</v>
      </c>
      <c r="C1899" t="s">
        <v>452</v>
      </c>
      <c r="D1899" t="s">
        <v>720</v>
      </c>
      <c r="E1899" t="s">
        <v>70</v>
      </c>
      <c r="F1899" t="s">
        <v>71</v>
      </c>
      <c r="G1899" t="s">
        <v>72</v>
      </c>
      <c r="H1899">
        <v>35</v>
      </c>
      <c r="I1899" t="str">
        <f t="shared" si="58"/>
        <v>Adult</v>
      </c>
      <c r="J1899" t="s">
        <v>67</v>
      </c>
      <c r="K1899" t="s">
        <v>31</v>
      </c>
      <c r="L1899" t="s">
        <v>20</v>
      </c>
      <c r="M1899" t="s">
        <v>61</v>
      </c>
      <c r="N1899">
        <v>1</v>
      </c>
      <c r="O1899">
        <v>2168.42</v>
      </c>
      <c r="P1899">
        <v>20</v>
      </c>
      <c r="Q1899" s="1">
        <v>433.68</v>
      </c>
      <c r="R1899">
        <v>1734.74</v>
      </c>
      <c r="S1899">
        <v>312.25</v>
      </c>
      <c r="T1899">
        <v>2046.99</v>
      </c>
      <c r="U1899">
        <v>1309.04</v>
      </c>
      <c r="V1899">
        <v>425.7</v>
      </c>
      <c r="W1899">
        <v>8</v>
      </c>
      <c r="X1899" t="str">
        <f t="shared" si="59"/>
        <v>Aug</v>
      </c>
    </row>
    <row r="1900" spans="1:24">
      <c r="A1900">
        <v>1899</v>
      </c>
      <c r="B1900" s="3">
        <v>45863</v>
      </c>
      <c r="C1900" t="s">
        <v>73</v>
      </c>
      <c r="D1900" t="s">
        <v>74</v>
      </c>
      <c r="E1900" t="s">
        <v>99</v>
      </c>
      <c r="F1900" t="s">
        <v>119</v>
      </c>
      <c r="G1900" t="s">
        <v>119</v>
      </c>
      <c r="H1900">
        <v>57</v>
      </c>
      <c r="I1900" t="str">
        <f t="shared" si="58"/>
        <v>Senior</v>
      </c>
      <c r="J1900" t="s">
        <v>67</v>
      </c>
      <c r="K1900" t="s">
        <v>30</v>
      </c>
      <c r="L1900" t="s">
        <v>18</v>
      </c>
      <c r="M1900" t="s">
        <v>61</v>
      </c>
      <c r="N1900">
        <v>1</v>
      </c>
      <c r="O1900">
        <v>3824.15</v>
      </c>
      <c r="P1900">
        <v>10</v>
      </c>
      <c r="Q1900" s="1">
        <v>382.42</v>
      </c>
      <c r="R1900">
        <v>3441.73</v>
      </c>
      <c r="S1900">
        <v>619.51</v>
      </c>
      <c r="T1900">
        <v>4061.24</v>
      </c>
      <c r="U1900">
        <v>2625.33</v>
      </c>
      <c r="V1900">
        <v>816.4</v>
      </c>
      <c r="W1900">
        <v>7</v>
      </c>
      <c r="X1900" t="str">
        <f t="shared" si="59"/>
        <v>Jul</v>
      </c>
    </row>
    <row r="1901" spans="1:24">
      <c r="A1901">
        <v>1900</v>
      </c>
      <c r="B1901" s="3">
        <v>45720</v>
      </c>
      <c r="C1901" t="s">
        <v>57</v>
      </c>
      <c r="D1901" t="s">
        <v>548</v>
      </c>
      <c r="E1901" t="s">
        <v>59</v>
      </c>
      <c r="F1901" t="s">
        <v>34</v>
      </c>
      <c r="G1901" t="s">
        <v>34</v>
      </c>
      <c r="H1901">
        <v>45</v>
      </c>
      <c r="I1901" t="str">
        <f t="shared" si="58"/>
        <v>Adult</v>
      </c>
      <c r="J1901" t="s">
        <v>60</v>
      </c>
      <c r="K1901" t="s">
        <v>30</v>
      </c>
      <c r="L1901" t="s">
        <v>19</v>
      </c>
      <c r="M1901" t="s">
        <v>61</v>
      </c>
      <c r="N1901">
        <v>4</v>
      </c>
      <c r="O1901">
        <v>929.68</v>
      </c>
      <c r="P1901">
        <v>10</v>
      </c>
      <c r="Q1901" s="1">
        <v>371.87</v>
      </c>
      <c r="R1901">
        <v>3346.85</v>
      </c>
      <c r="S1901">
        <v>602.43</v>
      </c>
      <c r="T1901">
        <v>3949.28</v>
      </c>
      <c r="U1901">
        <v>2098.83</v>
      </c>
      <c r="V1901">
        <v>1248.02</v>
      </c>
      <c r="W1901">
        <v>3</v>
      </c>
      <c r="X1901" t="str">
        <f t="shared" si="59"/>
        <v>Mar</v>
      </c>
    </row>
    <row r="1902" spans="1:24">
      <c r="A1902">
        <v>1901</v>
      </c>
      <c r="B1902" s="3">
        <v>45681</v>
      </c>
      <c r="C1902" t="s">
        <v>851</v>
      </c>
      <c r="D1902" t="s">
        <v>1388</v>
      </c>
      <c r="E1902" t="s">
        <v>59</v>
      </c>
      <c r="F1902" t="s">
        <v>36</v>
      </c>
      <c r="G1902" t="s">
        <v>36</v>
      </c>
      <c r="H1902">
        <v>40</v>
      </c>
      <c r="I1902" t="str">
        <f t="shared" si="58"/>
        <v>Adult</v>
      </c>
      <c r="J1902" t="s">
        <v>60</v>
      </c>
      <c r="K1902" t="s">
        <v>30</v>
      </c>
      <c r="L1902" t="s">
        <v>20</v>
      </c>
      <c r="M1902" t="s">
        <v>61</v>
      </c>
      <c r="N1902">
        <v>1</v>
      </c>
      <c r="O1902">
        <v>247.01</v>
      </c>
      <c r="P1902">
        <v>0</v>
      </c>
      <c r="Q1902" s="1">
        <v>0</v>
      </c>
      <c r="R1902">
        <v>247.01</v>
      </c>
      <c r="S1902">
        <v>44.46</v>
      </c>
      <c r="T1902">
        <v>291.47</v>
      </c>
      <c r="U1902">
        <v>199.78</v>
      </c>
      <c r="V1902">
        <v>47.23</v>
      </c>
      <c r="W1902">
        <v>1</v>
      </c>
      <c r="X1902" t="str">
        <f t="shared" si="59"/>
        <v>Jan</v>
      </c>
    </row>
    <row r="1903" spans="1:24">
      <c r="A1903">
        <v>1902</v>
      </c>
      <c r="B1903" s="3">
        <v>45802</v>
      </c>
      <c r="C1903" t="s">
        <v>279</v>
      </c>
      <c r="D1903" t="s">
        <v>1302</v>
      </c>
      <c r="E1903" t="s">
        <v>70</v>
      </c>
      <c r="F1903" t="s">
        <v>137</v>
      </c>
      <c r="G1903" t="s">
        <v>138</v>
      </c>
      <c r="H1903">
        <v>27</v>
      </c>
      <c r="I1903" t="str">
        <f t="shared" si="58"/>
        <v>Tennager</v>
      </c>
      <c r="J1903" t="s">
        <v>67</v>
      </c>
      <c r="K1903" t="s">
        <v>28</v>
      </c>
      <c r="L1903" t="s">
        <v>20</v>
      </c>
      <c r="M1903" t="s">
        <v>61</v>
      </c>
      <c r="N1903">
        <v>1</v>
      </c>
      <c r="O1903">
        <v>3937.09</v>
      </c>
      <c r="P1903">
        <v>0</v>
      </c>
      <c r="Q1903" s="1">
        <v>0</v>
      </c>
      <c r="R1903">
        <v>3937.09</v>
      </c>
      <c r="S1903">
        <v>708.68</v>
      </c>
      <c r="T1903">
        <v>4645.77</v>
      </c>
      <c r="U1903">
        <v>2289.07</v>
      </c>
      <c r="V1903">
        <v>1648.02</v>
      </c>
      <c r="W1903">
        <v>5</v>
      </c>
      <c r="X1903" t="str">
        <f t="shared" si="59"/>
        <v>May</v>
      </c>
    </row>
    <row r="1904" spans="1:24">
      <c r="A1904">
        <v>1903</v>
      </c>
      <c r="B1904" s="3">
        <v>45777</v>
      </c>
      <c r="C1904" t="s">
        <v>169</v>
      </c>
      <c r="D1904" t="s">
        <v>567</v>
      </c>
      <c r="E1904" t="s">
        <v>59</v>
      </c>
      <c r="F1904" t="s">
        <v>34</v>
      </c>
      <c r="G1904" t="s">
        <v>34</v>
      </c>
      <c r="H1904">
        <v>37</v>
      </c>
      <c r="I1904" t="str">
        <f t="shared" si="58"/>
        <v>Adult</v>
      </c>
      <c r="J1904" t="s">
        <v>67</v>
      </c>
      <c r="K1904" t="s">
        <v>29</v>
      </c>
      <c r="L1904" t="s">
        <v>16</v>
      </c>
      <c r="M1904" t="s">
        <v>61</v>
      </c>
      <c r="N1904">
        <v>1</v>
      </c>
      <c r="O1904">
        <v>311.93</v>
      </c>
      <c r="P1904">
        <v>20</v>
      </c>
      <c r="Q1904" s="1">
        <v>62.39</v>
      </c>
      <c r="R1904">
        <v>249.54</v>
      </c>
      <c r="S1904">
        <v>44.92</v>
      </c>
      <c r="T1904">
        <v>294.46</v>
      </c>
      <c r="U1904">
        <v>160.1</v>
      </c>
      <c r="V1904">
        <v>89.44</v>
      </c>
      <c r="W1904">
        <v>4</v>
      </c>
      <c r="X1904" t="str">
        <f t="shared" si="59"/>
        <v>Apr</v>
      </c>
    </row>
    <row r="1905" spans="1:24">
      <c r="A1905">
        <v>1904</v>
      </c>
      <c r="B1905" s="3">
        <v>45735</v>
      </c>
      <c r="C1905" t="s">
        <v>551</v>
      </c>
      <c r="D1905" t="s">
        <v>728</v>
      </c>
      <c r="E1905" t="s">
        <v>64</v>
      </c>
      <c r="F1905" t="s">
        <v>103</v>
      </c>
      <c r="G1905" t="s">
        <v>104</v>
      </c>
      <c r="H1905">
        <v>54</v>
      </c>
      <c r="I1905" t="str">
        <f t="shared" si="58"/>
        <v>Senior</v>
      </c>
      <c r="J1905" t="s">
        <v>60</v>
      </c>
      <c r="K1905" t="s">
        <v>31</v>
      </c>
      <c r="L1905" t="s">
        <v>18</v>
      </c>
      <c r="M1905" t="s">
        <v>75</v>
      </c>
      <c r="N1905">
        <v>2</v>
      </c>
      <c r="O1905">
        <v>50844.16</v>
      </c>
      <c r="P1905">
        <v>25</v>
      </c>
      <c r="Q1905" s="1">
        <v>25422.08</v>
      </c>
      <c r="R1905">
        <v>76266.24</v>
      </c>
      <c r="S1905">
        <v>13727.92</v>
      </c>
      <c r="T1905">
        <v>89994.16</v>
      </c>
      <c r="U1905">
        <v>47870.64</v>
      </c>
      <c r="V1905">
        <v>28395.6</v>
      </c>
      <c r="W1905">
        <v>3</v>
      </c>
      <c r="X1905" t="str">
        <f t="shared" si="59"/>
        <v>Mar</v>
      </c>
    </row>
    <row r="1906" spans="1:24">
      <c r="A1906">
        <v>1905</v>
      </c>
      <c r="B1906" s="3">
        <v>45806</v>
      </c>
      <c r="C1906" t="s">
        <v>739</v>
      </c>
      <c r="D1906" t="s">
        <v>969</v>
      </c>
      <c r="E1906" t="s">
        <v>64</v>
      </c>
      <c r="F1906" t="s">
        <v>65</v>
      </c>
      <c r="G1906" t="s">
        <v>66</v>
      </c>
      <c r="H1906">
        <v>56</v>
      </c>
      <c r="I1906" t="str">
        <f t="shared" si="58"/>
        <v>Senior</v>
      </c>
      <c r="J1906" t="s">
        <v>67</v>
      </c>
      <c r="K1906" t="s">
        <v>28</v>
      </c>
      <c r="L1906" t="s">
        <v>17</v>
      </c>
      <c r="M1906" t="s">
        <v>61</v>
      </c>
      <c r="N1906">
        <v>2</v>
      </c>
      <c r="O1906">
        <v>3147.71</v>
      </c>
      <c r="P1906">
        <v>5</v>
      </c>
      <c r="Q1906" s="1">
        <v>314.77</v>
      </c>
      <c r="R1906">
        <v>5980.65</v>
      </c>
      <c r="S1906">
        <v>1076.52</v>
      </c>
      <c r="T1906">
        <v>7057.17</v>
      </c>
      <c r="U1906">
        <v>4169.11</v>
      </c>
      <c r="V1906">
        <v>1811.54</v>
      </c>
      <c r="W1906">
        <v>5</v>
      </c>
      <c r="X1906" t="str">
        <f t="shared" si="59"/>
        <v>May</v>
      </c>
    </row>
    <row r="1907" spans="1:24">
      <c r="A1907">
        <v>1906</v>
      </c>
      <c r="B1907" s="3">
        <v>45691</v>
      </c>
      <c r="C1907" t="s">
        <v>92</v>
      </c>
      <c r="D1907" t="s">
        <v>1389</v>
      </c>
      <c r="E1907" t="s">
        <v>64</v>
      </c>
      <c r="F1907" t="s">
        <v>173</v>
      </c>
      <c r="G1907" t="s">
        <v>174</v>
      </c>
      <c r="H1907">
        <v>32</v>
      </c>
      <c r="I1907" t="str">
        <f t="shared" si="58"/>
        <v>Adult</v>
      </c>
      <c r="J1907" t="s">
        <v>60</v>
      </c>
      <c r="K1907" t="s">
        <v>28</v>
      </c>
      <c r="L1907" t="s">
        <v>18</v>
      </c>
      <c r="M1907" t="s">
        <v>75</v>
      </c>
      <c r="N1907">
        <v>1</v>
      </c>
      <c r="O1907">
        <v>39806.32</v>
      </c>
      <c r="P1907">
        <v>5</v>
      </c>
      <c r="Q1907" s="1">
        <v>1990.32</v>
      </c>
      <c r="R1907">
        <v>37816</v>
      </c>
      <c r="S1907">
        <v>6806.88</v>
      </c>
      <c r="T1907">
        <v>44622.88</v>
      </c>
      <c r="U1907">
        <v>30810.6</v>
      </c>
      <c r="V1907">
        <v>7005.4</v>
      </c>
      <c r="W1907">
        <v>2</v>
      </c>
      <c r="X1907" t="str">
        <f t="shared" si="59"/>
        <v>Feb</v>
      </c>
    </row>
    <row r="1908" spans="1:24">
      <c r="A1908">
        <v>1907</v>
      </c>
      <c r="B1908" s="3">
        <v>45681</v>
      </c>
      <c r="C1908" t="s">
        <v>354</v>
      </c>
      <c r="D1908" t="s">
        <v>355</v>
      </c>
      <c r="E1908" t="s">
        <v>59</v>
      </c>
      <c r="F1908" t="s">
        <v>38</v>
      </c>
      <c r="G1908" t="s">
        <v>35</v>
      </c>
      <c r="H1908">
        <v>52</v>
      </c>
      <c r="I1908" t="str">
        <f t="shared" si="58"/>
        <v>Senior</v>
      </c>
      <c r="J1908" t="s">
        <v>60</v>
      </c>
      <c r="K1908" t="s">
        <v>30</v>
      </c>
      <c r="L1908" t="s">
        <v>18</v>
      </c>
      <c r="M1908" t="s">
        <v>61</v>
      </c>
      <c r="N1908">
        <v>2</v>
      </c>
      <c r="O1908">
        <v>101.2</v>
      </c>
      <c r="P1908">
        <v>20</v>
      </c>
      <c r="Q1908" s="1">
        <v>40.48</v>
      </c>
      <c r="R1908">
        <v>161.92</v>
      </c>
      <c r="S1908">
        <v>29.15</v>
      </c>
      <c r="T1908">
        <v>191.07</v>
      </c>
      <c r="U1908">
        <v>91.61</v>
      </c>
      <c r="V1908">
        <v>70.31</v>
      </c>
      <c r="W1908">
        <v>1</v>
      </c>
      <c r="X1908" t="str">
        <f t="shared" si="59"/>
        <v>Jan</v>
      </c>
    </row>
    <row r="1909" spans="1:24">
      <c r="A1909">
        <v>1908</v>
      </c>
      <c r="B1909" s="3">
        <v>45837</v>
      </c>
      <c r="C1909" t="s">
        <v>338</v>
      </c>
      <c r="D1909" t="s">
        <v>1390</v>
      </c>
      <c r="E1909" t="s">
        <v>99</v>
      </c>
      <c r="F1909" t="s">
        <v>196</v>
      </c>
      <c r="G1909" t="s">
        <v>197</v>
      </c>
      <c r="H1909">
        <v>20</v>
      </c>
      <c r="I1909" t="str">
        <f t="shared" si="58"/>
        <v>Tennager</v>
      </c>
      <c r="J1909" t="s">
        <v>67</v>
      </c>
      <c r="K1909" t="s">
        <v>30</v>
      </c>
      <c r="L1909" t="s">
        <v>16</v>
      </c>
      <c r="M1909" t="s">
        <v>61</v>
      </c>
      <c r="N1909">
        <v>1</v>
      </c>
      <c r="O1909">
        <v>2865.37</v>
      </c>
      <c r="P1909">
        <v>15</v>
      </c>
      <c r="Q1909" s="1">
        <v>429.81</v>
      </c>
      <c r="R1909">
        <v>2435.56</v>
      </c>
      <c r="S1909">
        <v>438.4</v>
      </c>
      <c r="T1909">
        <v>2873.96</v>
      </c>
      <c r="U1909">
        <v>1923.4</v>
      </c>
      <c r="V1909">
        <v>512.16</v>
      </c>
      <c r="W1909">
        <v>6</v>
      </c>
      <c r="X1909" t="str">
        <f t="shared" si="59"/>
        <v>Jun</v>
      </c>
    </row>
    <row r="1910" spans="1:24">
      <c r="A1910">
        <v>1909</v>
      </c>
      <c r="B1910" s="3">
        <v>45696</v>
      </c>
      <c r="C1910" t="s">
        <v>306</v>
      </c>
      <c r="D1910" t="s">
        <v>380</v>
      </c>
      <c r="E1910" t="s">
        <v>94</v>
      </c>
      <c r="F1910" t="s">
        <v>151</v>
      </c>
      <c r="G1910" t="s">
        <v>152</v>
      </c>
      <c r="H1910">
        <v>30</v>
      </c>
      <c r="I1910" t="str">
        <f t="shared" si="58"/>
        <v>Adult</v>
      </c>
      <c r="J1910" t="s">
        <v>60</v>
      </c>
      <c r="K1910" t="s">
        <v>28</v>
      </c>
      <c r="L1910" t="s">
        <v>20</v>
      </c>
      <c r="M1910" t="s">
        <v>61</v>
      </c>
      <c r="N1910">
        <v>3</v>
      </c>
      <c r="O1910">
        <v>5390.11</v>
      </c>
      <c r="P1910">
        <v>20</v>
      </c>
      <c r="Q1910" s="1">
        <v>3234.07</v>
      </c>
      <c r="R1910">
        <v>12936.26</v>
      </c>
      <c r="S1910">
        <v>2328.53</v>
      </c>
      <c r="T1910">
        <v>15264.79</v>
      </c>
      <c r="U1910">
        <v>9395.29</v>
      </c>
      <c r="V1910">
        <v>3540.97</v>
      </c>
      <c r="W1910">
        <v>2</v>
      </c>
      <c r="X1910" t="str">
        <f t="shared" si="59"/>
        <v>Feb</v>
      </c>
    </row>
    <row r="1911" spans="1:24">
      <c r="A1911">
        <v>1910</v>
      </c>
      <c r="B1911" s="3">
        <v>45957</v>
      </c>
      <c r="C1911" t="s">
        <v>325</v>
      </c>
      <c r="D1911" t="s">
        <v>1391</v>
      </c>
      <c r="E1911" t="s">
        <v>94</v>
      </c>
      <c r="F1911" t="s">
        <v>346</v>
      </c>
      <c r="G1911" t="s">
        <v>347</v>
      </c>
      <c r="H1911">
        <v>36</v>
      </c>
      <c r="I1911" t="str">
        <f t="shared" si="58"/>
        <v>Adult</v>
      </c>
      <c r="J1911" t="s">
        <v>67</v>
      </c>
      <c r="K1911" t="s">
        <v>31</v>
      </c>
      <c r="L1911" t="s">
        <v>20</v>
      </c>
      <c r="M1911" t="s">
        <v>61</v>
      </c>
      <c r="N1911">
        <v>1</v>
      </c>
      <c r="O1911">
        <v>5256.21</v>
      </c>
      <c r="P1911">
        <v>5</v>
      </c>
      <c r="Q1911" s="1">
        <v>262.81</v>
      </c>
      <c r="R1911">
        <v>4993.4</v>
      </c>
      <c r="S1911">
        <v>898.81</v>
      </c>
      <c r="T1911">
        <v>5892.21</v>
      </c>
      <c r="U1911">
        <v>2798.19</v>
      </c>
      <c r="V1911">
        <v>2195.21</v>
      </c>
      <c r="W1911">
        <v>10</v>
      </c>
      <c r="X1911" t="str">
        <f t="shared" si="59"/>
        <v>Oct</v>
      </c>
    </row>
    <row r="1912" spans="1:24">
      <c r="A1912">
        <v>1911</v>
      </c>
      <c r="B1912" s="3">
        <v>45741</v>
      </c>
      <c r="C1912" t="s">
        <v>585</v>
      </c>
      <c r="D1912" t="s">
        <v>699</v>
      </c>
      <c r="E1912" t="s">
        <v>99</v>
      </c>
      <c r="F1912" t="s">
        <v>119</v>
      </c>
      <c r="G1912" t="s">
        <v>119</v>
      </c>
      <c r="H1912">
        <v>46</v>
      </c>
      <c r="I1912" t="str">
        <f t="shared" si="58"/>
        <v>Adult</v>
      </c>
      <c r="J1912" t="s">
        <v>60</v>
      </c>
      <c r="K1912" t="s">
        <v>28</v>
      </c>
      <c r="L1912" t="s">
        <v>16</v>
      </c>
      <c r="M1912" t="s">
        <v>75</v>
      </c>
      <c r="N1912">
        <v>2</v>
      </c>
      <c r="O1912">
        <v>3074.71</v>
      </c>
      <c r="P1912">
        <v>5</v>
      </c>
      <c r="Q1912" s="1">
        <v>307.47</v>
      </c>
      <c r="R1912">
        <v>5841.95</v>
      </c>
      <c r="S1912">
        <v>1051.55</v>
      </c>
      <c r="T1912">
        <v>6893.5</v>
      </c>
      <c r="U1912">
        <v>4542.35</v>
      </c>
      <c r="V1912">
        <v>1299.6</v>
      </c>
      <c r="W1912">
        <v>3</v>
      </c>
      <c r="X1912" t="str">
        <f t="shared" si="59"/>
        <v>Mar</v>
      </c>
    </row>
    <row r="1913" spans="1:24">
      <c r="A1913">
        <v>1912</v>
      </c>
      <c r="B1913" s="3">
        <v>45722</v>
      </c>
      <c r="C1913" t="s">
        <v>675</v>
      </c>
      <c r="D1913" t="s">
        <v>1392</v>
      </c>
      <c r="E1913" t="s">
        <v>99</v>
      </c>
      <c r="F1913" t="s">
        <v>196</v>
      </c>
      <c r="G1913" t="s">
        <v>197</v>
      </c>
      <c r="H1913">
        <v>41</v>
      </c>
      <c r="I1913" t="str">
        <f t="shared" si="58"/>
        <v>Adult</v>
      </c>
      <c r="J1913" t="s">
        <v>67</v>
      </c>
      <c r="K1913" t="s">
        <v>30</v>
      </c>
      <c r="L1913" t="s">
        <v>18</v>
      </c>
      <c r="M1913" t="s">
        <v>61</v>
      </c>
      <c r="N1913">
        <v>1</v>
      </c>
      <c r="O1913">
        <v>3665.06</v>
      </c>
      <c r="P1913">
        <v>0</v>
      </c>
      <c r="Q1913" s="1">
        <v>0</v>
      </c>
      <c r="R1913">
        <v>3665.06</v>
      </c>
      <c r="S1913">
        <v>659.71</v>
      </c>
      <c r="T1913">
        <v>4324.77</v>
      </c>
      <c r="U1913">
        <v>2809.84</v>
      </c>
      <c r="V1913">
        <v>855.22</v>
      </c>
      <c r="W1913">
        <v>3</v>
      </c>
      <c r="X1913" t="str">
        <f t="shared" si="59"/>
        <v>Mar</v>
      </c>
    </row>
    <row r="1914" spans="1:24">
      <c r="A1914">
        <v>1913</v>
      </c>
      <c r="B1914" s="3">
        <v>45961</v>
      </c>
      <c r="C1914" t="s">
        <v>1094</v>
      </c>
      <c r="D1914" t="s">
        <v>1151</v>
      </c>
      <c r="E1914" t="s">
        <v>59</v>
      </c>
      <c r="F1914" t="s">
        <v>34</v>
      </c>
      <c r="G1914" t="s">
        <v>34</v>
      </c>
      <c r="H1914">
        <v>21</v>
      </c>
      <c r="I1914" t="str">
        <f t="shared" si="58"/>
        <v>Tennager</v>
      </c>
      <c r="J1914" t="s">
        <v>67</v>
      </c>
      <c r="K1914" t="s">
        <v>30</v>
      </c>
      <c r="L1914" t="s">
        <v>19</v>
      </c>
      <c r="M1914" t="s">
        <v>75</v>
      </c>
      <c r="N1914">
        <v>1</v>
      </c>
      <c r="O1914">
        <v>519.83</v>
      </c>
      <c r="P1914">
        <v>10</v>
      </c>
      <c r="Q1914" s="1">
        <v>51.98</v>
      </c>
      <c r="R1914">
        <v>467.85</v>
      </c>
      <c r="S1914">
        <v>84.21</v>
      </c>
      <c r="T1914">
        <v>552.06</v>
      </c>
      <c r="U1914">
        <v>333.69</v>
      </c>
      <c r="V1914">
        <v>134.16</v>
      </c>
      <c r="W1914">
        <v>10</v>
      </c>
      <c r="X1914" t="str">
        <f t="shared" si="59"/>
        <v>Oct</v>
      </c>
    </row>
    <row r="1915" spans="1:24">
      <c r="A1915">
        <v>1914</v>
      </c>
      <c r="B1915" s="3">
        <v>45949</v>
      </c>
      <c r="C1915" t="s">
        <v>783</v>
      </c>
      <c r="D1915" t="s">
        <v>784</v>
      </c>
      <c r="E1915" t="s">
        <v>94</v>
      </c>
      <c r="F1915" t="s">
        <v>95</v>
      </c>
      <c r="G1915" t="s">
        <v>96</v>
      </c>
      <c r="H1915">
        <v>24</v>
      </c>
      <c r="I1915" t="str">
        <f t="shared" si="58"/>
        <v>Tennager</v>
      </c>
      <c r="J1915" t="s">
        <v>60</v>
      </c>
      <c r="K1915" t="s">
        <v>30</v>
      </c>
      <c r="L1915" t="s">
        <v>16</v>
      </c>
      <c r="M1915" t="s">
        <v>61</v>
      </c>
      <c r="N1915">
        <v>1</v>
      </c>
      <c r="O1915">
        <v>473.77</v>
      </c>
      <c r="P1915">
        <v>20</v>
      </c>
      <c r="Q1915" s="1">
        <v>94.75</v>
      </c>
      <c r="R1915">
        <v>379.02</v>
      </c>
      <c r="S1915">
        <v>68.22</v>
      </c>
      <c r="T1915">
        <v>447.24</v>
      </c>
      <c r="U1915">
        <v>305.28</v>
      </c>
      <c r="V1915">
        <v>73.74</v>
      </c>
      <c r="W1915">
        <v>10</v>
      </c>
      <c r="X1915" t="str">
        <f t="shared" si="59"/>
        <v>Oct</v>
      </c>
    </row>
    <row r="1916" spans="1:24">
      <c r="A1916">
        <v>1915</v>
      </c>
      <c r="B1916" s="3">
        <v>45900</v>
      </c>
      <c r="C1916" t="s">
        <v>184</v>
      </c>
      <c r="D1916" t="s">
        <v>1393</v>
      </c>
      <c r="E1916" t="s">
        <v>64</v>
      </c>
      <c r="F1916" t="s">
        <v>65</v>
      </c>
      <c r="G1916" t="s">
        <v>66</v>
      </c>
      <c r="H1916">
        <v>47</v>
      </c>
      <c r="I1916" t="str">
        <f t="shared" si="58"/>
        <v>Adult</v>
      </c>
      <c r="J1916" t="s">
        <v>60</v>
      </c>
      <c r="K1916" t="s">
        <v>31</v>
      </c>
      <c r="L1916" t="s">
        <v>20</v>
      </c>
      <c r="M1916" t="s">
        <v>61</v>
      </c>
      <c r="N1916">
        <v>1</v>
      </c>
      <c r="O1916">
        <v>4810.79</v>
      </c>
      <c r="P1916">
        <v>15</v>
      </c>
      <c r="Q1916" s="1">
        <v>721.62</v>
      </c>
      <c r="R1916">
        <v>4089.17</v>
      </c>
      <c r="S1916">
        <v>736.05</v>
      </c>
      <c r="T1916">
        <v>4825.22</v>
      </c>
      <c r="U1916">
        <v>2657.27</v>
      </c>
      <c r="V1916">
        <v>1431.9</v>
      </c>
      <c r="W1916">
        <v>8</v>
      </c>
      <c r="X1916" t="str">
        <f t="shared" si="59"/>
        <v>Aug</v>
      </c>
    </row>
    <row r="1917" spans="1:24">
      <c r="A1917">
        <v>1916</v>
      </c>
      <c r="B1917" s="3">
        <v>46013</v>
      </c>
      <c r="C1917" t="s">
        <v>472</v>
      </c>
      <c r="D1917" t="s">
        <v>473</v>
      </c>
      <c r="E1917" t="s">
        <v>64</v>
      </c>
      <c r="F1917" t="s">
        <v>173</v>
      </c>
      <c r="G1917" t="s">
        <v>174</v>
      </c>
      <c r="H1917">
        <v>21</v>
      </c>
      <c r="I1917" t="str">
        <f t="shared" si="58"/>
        <v>Tennager</v>
      </c>
      <c r="J1917" t="s">
        <v>67</v>
      </c>
      <c r="K1917" t="s">
        <v>28</v>
      </c>
      <c r="L1917" t="s">
        <v>17</v>
      </c>
      <c r="M1917" t="s">
        <v>75</v>
      </c>
      <c r="N1917">
        <v>1</v>
      </c>
      <c r="O1917">
        <v>21470.79</v>
      </c>
      <c r="P1917">
        <v>5</v>
      </c>
      <c r="Q1917" s="1">
        <v>1073.54</v>
      </c>
      <c r="R1917">
        <v>20397.25</v>
      </c>
      <c r="S1917">
        <v>3671.5</v>
      </c>
      <c r="T1917">
        <v>24068.75</v>
      </c>
      <c r="U1917">
        <v>15939.38</v>
      </c>
      <c r="V1917">
        <v>4457.87</v>
      </c>
      <c r="W1917">
        <v>12</v>
      </c>
      <c r="X1917" t="str">
        <f t="shared" si="59"/>
        <v>Dec</v>
      </c>
    </row>
    <row r="1918" spans="1:24">
      <c r="A1918">
        <v>1917</v>
      </c>
      <c r="B1918" s="3">
        <v>45893</v>
      </c>
      <c r="C1918" t="s">
        <v>352</v>
      </c>
      <c r="D1918" t="s">
        <v>353</v>
      </c>
      <c r="E1918" t="s">
        <v>64</v>
      </c>
      <c r="F1918" t="s">
        <v>65</v>
      </c>
      <c r="G1918" t="s">
        <v>66</v>
      </c>
      <c r="H1918">
        <v>27</v>
      </c>
      <c r="I1918" t="str">
        <f t="shared" si="58"/>
        <v>Tennager</v>
      </c>
      <c r="J1918" t="s">
        <v>60</v>
      </c>
      <c r="K1918" t="s">
        <v>30</v>
      </c>
      <c r="L1918" t="s">
        <v>16</v>
      </c>
      <c r="M1918" t="s">
        <v>61</v>
      </c>
      <c r="N1918">
        <v>1</v>
      </c>
      <c r="O1918">
        <v>2851.4</v>
      </c>
      <c r="P1918">
        <v>0</v>
      </c>
      <c r="Q1918" s="1">
        <v>0</v>
      </c>
      <c r="R1918">
        <v>2851.4</v>
      </c>
      <c r="S1918">
        <v>513.25</v>
      </c>
      <c r="T1918">
        <v>3364.65</v>
      </c>
      <c r="U1918">
        <v>2000.72</v>
      </c>
      <c r="V1918">
        <v>850.68</v>
      </c>
      <c r="W1918">
        <v>8</v>
      </c>
      <c r="X1918" t="str">
        <f t="shared" si="59"/>
        <v>Aug</v>
      </c>
    </row>
    <row r="1919" spans="1:24">
      <c r="A1919">
        <v>1918</v>
      </c>
      <c r="B1919" s="3">
        <v>46006</v>
      </c>
      <c r="C1919" t="s">
        <v>226</v>
      </c>
      <c r="D1919" t="s">
        <v>303</v>
      </c>
      <c r="E1919" t="s">
        <v>94</v>
      </c>
      <c r="F1919" t="s">
        <v>95</v>
      </c>
      <c r="G1919" t="s">
        <v>96</v>
      </c>
      <c r="H1919">
        <v>47</v>
      </c>
      <c r="I1919" t="str">
        <f t="shared" si="58"/>
        <v>Adult</v>
      </c>
      <c r="J1919" t="s">
        <v>60</v>
      </c>
      <c r="K1919" t="s">
        <v>28</v>
      </c>
      <c r="L1919" t="s">
        <v>18</v>
      </c>
      <c r="M1919" t="s">
        <v>61</v>
      </c>
      <c r="N1919">
        <v>2</v>
      </c>
      <c r="O1919">
        <v>1518.81</v>
      </c>
      <c r="P1919">
        <v>0</v>
      </c>
      <c r="Q1919" s="1">
        <v>0</v>
      </c>
      <c r="R1919">
        <v>3037.62</v>
      </c>
      <c r="S1919">
        <v>546.77</v>
      </c>
      <c r="T1919">
        <v>3584.39</v>
      </c>
      <c r="U1919">
        <v>1804.05</v>
      </c>
      <c r="V1919">
        <v>1233.57</v>
      </c>
      <c r="W1919">
        <v>12</v>
      </c>
      <c r="X1919" t="str">
        <f t="shared" si="59"/>
        <v>Dec</v>
      </c>
    </row>
    <row r="1920" spans="1:24">
      <c r="A1920">
        <v>1919</v>
      </c>
      <c r="B1920" s="3">
        <v>45856</v>
      </c>
      <c r="C1920" t="s">
        <v>1394</v>
      </c>
      <c r="D1920" t="s">
        <v>1395</v>
      </c>
      <c r="E1920" t="s">
        <v>59</v>
      </c>
      <c r="F1920" t="s">
        <v>33</v>
      </c>
      <c r="G1920" t="s">
        <v>33</v>
      </c>
      <c r="H1920">
        <v>38</v>
      </c>
      <c r="I1920" t="str">
        <f t="shared" si="58"/>
        <v>Adult</v>
      </c>
      <c r="J1920" t="s">
        <v>67</v>
      </c>
      <c r="K1920" t="s">
        <v>30</v>
      </c>
      <c r="L1920" t="s">
        <v>17</v>
      </c>
      <c r="M1920" t="s">
        <v>75</v>
      </c>
      <c r="N1920">
        <v>2</v>
      </c>
      <c r="O1920">
        <v>177.86</v>
      </c>
      <c r="P1920">
        <v>15</v>
      </c>
      <c r="Q1920" s="1">
        <v>53.36</v>
      </c>
      <c r="R1920">
        <v>302.36</v>
      </c>
      <c r="S1920">
        <v>54.42</v>
      </c>
      <c r="T1920">
        <v>356.78</v>
      </c>
      <c r="U1920">
        <v>238.05</v>
      </c>
      <c r="V1920">
        <v>64.31</v>
      </c>
      <c r="W1920">
        <v>7</v>
      </c>
      <c r="X1920" t="str">
        <f t="shared" si="59"/>
        <v>Jul</v>
      </c>
    </row>
    <row r="1921" spans="1:24">
      <c r="A1921">
        <v>1920</v>
      </c>
      <c r="B1921" s="3">
        <v>45694</v>
      </c>
      <c r="C1921" t="s">
        <v>1272</v>
      </c>
      <c r="D1921" t="s">
        <v>1396</v>
      </c>
      <c r="E1921" t="s">
        <v>64</v>
      </c>
      <c r="F1921" t="s">
        <v>103</v>
      </c>
      <c r="G1921" t="s">
        <v>104</v>
      </c>
      <c r="H1921">
        <v>41</v>
      </c>
      <c r="I1921" t="str">
        <f t="shared" si="58"/>
        <v>Adult</v>
      </c>
      <c r="J1921" t="s">
        <v>60</v>
      </c>
      <c r="K1921" t="s">
        <v>30</v>
      </c>
      <c r="L1921" t="s">
        <v>20</v>
      </c>
      <c r="M1921" t="s">
        <v>75</v>
      </c>
      <c r="N1921">
        <v>1</v>
      </c>
      <c r="O1921">
        <v>68140.78</v>
      </c>
      <c r="P1921">
        <v>0</v>
      </c>
      <c r="Q1921" s="1">
        <v>0</v>
      </c>
      <c r="R1921">
        <v>68140.78</v>
      </c>
      <c r="S1921">
        <v>12265.34</v>
      </c>
      <c r="T1921">
        <v>80406.12</v>
      </c>
      <c r="U1921">
        <v>50626.7</v>
      </c>
      <c r="V1921">
        <v>17514.08</v>
      </c>
      <c r="W1921">
        <v>2</v>
      </c>
      <c r="X1921" t="str">
        <f t="shared" si="59"/>
        <v>Feb</v>
      </c>
    </row>
    <row r="1922" spans="1:24">
      <c r="A1922">
        <v>1921</v>
      </c>
      <c r="B1922" s="3">
        <v>45770</v>
      </c>
      <c r="C1922" t="s">
        <v>169</v>
      </c>
      <c r="D1922" t="s">
        <v>495</v>
      </c>
      <c r="E1922" t="s">
        <v>64</v>
      </c>
      <c r="F1922" t="s">
        <v>65</v>
      </c>
      <c r="G1922" t="s">
        <v>66</v>
      </c>
      <c r="H1922">
        <v>37</v>
      </c>
      <c r="I1922" t="str">
        <f t="shared" si="58"/>
        <v>Adult</v>
      </c>
      <c r="J1922" t="s">
        <v>60</v>
      </c>
      <c r="K1922" t="s">
        <v>28</v>
      </c>
      <c r="L1922" t="s">
        <v>18</v>
      </c>
      <c r="M1922" t="s">
        <v>61</v>
      </c>
      <c r="N1922">
        <v>2</v>
      </c>
      <c r="O1922">
        <v>5087.52</v>
      </c>
      <c r="P1922">
        <v>0</v>
      </c>
      <c r="Q1922" s="1">
        <v>0</v>
      </c>
      <c r="R1922">
        <v>10175.04</v>
      </c>
      <c r="S1922">
        <v>1831.51</v>
      </c>
      <c r="T1922">
        <v>12006.55</v>
      </c>
      <c r="U1922">
        <v>6038.46</v>
      </c>
      <c r="V1922">
        <v>4136.58</v>
      </c>
      <c r="W1922">
        <v>4</v>
      </c>
      <c r="X1922" t="str">
        <f t="shared" si="59"/>
        <v>Apr</v>
      </c>
    </row>
    <row r="1923" spans="1:24">
      <c r="A1923">
        <v>1922</v>
      </c>
      <c r="B1923" s="3">
        <v>45889</v>
      </c>
      <c r="C1923" t="s">
        <v>381</v>
      </c>
      <c r="D1923" t="s">
        <v>532</v>
      </c>
      <c r="E1923" t="s">
        <v>94</v>
      </c>
      <c r="F1923" t="s">
        <v>95</v>
      </c>
      <c r="G1923" t="s">
        <v>177</v>
      </c>
      <c r="H1923">
        <v>26</v>
      </c>
      <c r="I1923" t="str">
        <f t="shared" ref="I1923:I1986" si="60">IF(H1923&gt;=50,"Senior",IF(H1923&gt;=30,"Adult","Tennager"))</f>
        <v>Tennager</v>
      </c>
      <c r="J1923" t="s">
        <v>67</v>
      </c>
      <c r="K1923" t="s">
        <v>28</v>
      </c>
      <c r="L1923" t="s">
        <v>20</v>
      </c>
      <c r="M1923" t="s">
        <v>61</v>
      </c>
      <c r="N1923">
        <v>2</v>
      </c>
      <c r="O1923">
        <v>1837.35</v>
      </c>
      <c r="P1923">
        <v>5</v>
      </c>
      <c r="Q1923" s="1">
        <v>183.74</v>
      </c>
      <c r="R1923">
        <v>3490.96</v>
      </c>
      <c r="S1923">
        <v>628.37</v>
      </c>
      <c r="T1923">
        <v>4119.33</v>
      </c>
      <c r="U1923">
        <v>2126.97</v>
      </c>
      <c r="V1923">
        <v>1363.99</v>
      </c>
      <c r="W1923">
        <v>8</v>
      </c>
      <c r="X1923" t="str">
        <f t="shared" ref="X1923:X1986" si="61">TEXT(DATE(2025,W1923,1),"mmm")</f>
        <v>Aug</v>
      </c>
    </row>
    <row r="1924" spans="1:24">
      <c r="A1924">
        <v>1923</v>
      </c>
      <c r="B1924" s="3">
        <v>45874</v>
      </c>
      <c r="C1924" t="s">
        <v>107</v>
      </c>
      <c r="D1924" t="s">
        <v>1397</v>
      </c>
      <c r="E1924" t="s">
        <v>59</v>
      </c>
      <c r="F1924" t="s">
        <v>34</v>
      </c>
      <c r="G1924" t="s">
        <v>34</v>
      </c>
      <c r="H1924">
        <v>39</v>
      </c>
      <c r="I1924" t="str">
        <f t="shared" si="60"/>
        <v>Adult</v>
      </c>
      <c r="J1924" t="s">
        <v>67</v>
      </c>
      <c r="K1924" t="s">
        <v>30</v>
      </c>
      <c r="L1924" t="s">
        <v>17</v>
      </c>
      <c r="M1924" t="s">
        <v>61</v>
      </c>
      <c r="N1924">
        <v>3</v>
      </c>
      <c r="O1924">
        <v>82.62</v>
      </c>
      <c r="P1924">
        <v>0</v>
      </c>
      <c r="Q1924" s="1">
        <v>0</v>
      </c>
      <c r="R1924">
        <v>247.86</v>
      </c>
      <c r="S1924">
        <v>44.61</v>
      </c>
      <c r="T1924">
        <v>292.47</v>
      </c>
      <c r="U1924">
        <v>180.17</v>
      </c>
      <c r="V1924">
        <v>67.69</v>
      </c>
      <c r="W1924">
        <v>8</v>
      </c>
      <c r="X1924" t="str">
        <f t="shared" si="61"/>
        <v>Aug</v>
      </c>
    </row>
    <row r="1925" spans="1:24">
      <c r="A1925">
        <v>1924</v>
      </c>
      <c r="B1925" s="3">
        <v>45936</v>
      </c>
      <c r="C1925" t="s">
        <v>753</v>
      </c>
      <c r="D1925" t="s">
        <v>1180</v>
      </c>
      <c r="E1925" t="s">
        <v>59</v>
      </c>
      <c r="F1925" t="s">
        <v>33</v>
      </c>
      <c r="G1925" t="s">
        <v>33</v>
      </c>
      <c r="H1925">
        <v>20</v>
      </c>
      <c r="I1925" t="str">
        <f t="shared" si="60"/>
        <v>Tennager</v>
      </c>
      <c r="J1925" t="s">
        <v>60</v>
      </c>
      <c r="K1925" t="s">
        <v>31</v>
      </c>
      <c r="L1925" t="s">
        <v>20</v>
      </c>
      <c r="M1925" t="s">
        <v>61</v>
      </c>
      <c r="N1925">
        <v>2</v>
      </c>
      <c r="O1925">
        <v>54.11</v>
      </c>
      <c r="P1925">
        <v>20</v>
      </c>
      <c r="Q1925" s="1">
        <v>21.64</v>
      </c>
      <c r="R1925">
        <v>86.58</v>
      </c>
      <c r="S1925">
        <v>15.58</v>
      </c>
      <c r="T1925">
        <v>102.16</v>
      </c>
      <c r="U1925">
        <v>48.59</v>
      </c>
      <c r="V1925">
        <v>37.99</v>
      </c>
      <c r="W1925">
        <v>10</v>
      </c>
      <c r="X1925" t="str">
        <f t="shared" si="61"/>
        <v>Oct</v>
      </c>
    </row>
    <row r="1926" spans="1:24">
      <c r="A1926">
        <v>1925</v>
      </c>
      <c r="B1926" s="3">
        <v>45835</v>
      </c>
      <c r="C1926" t="s">
        <v>505</v>
      </c>
      <c r="D1926" t="s">
        <v>1170</v>
      </c>
      <c r="E1926" t="s">
        <v>59</v>
      </c>
      <c r="F1926" t="s">
        <v>36</v>
      </c>
      <c r="G1926" t="s">
        <v>36</v>
      </c>
      <c r="H1926">
        <v>57</v>
      </c>
      <c r="I1926" t="str">
        <f t="shared" si="60"/>
        <v>Senior</v>
      </c>
      <c r="J1926" t="s">
        <v>67</v>
      </c>
      <c r="K1926" t="s">
        <v>30</v>
      </c>
      <c r="L1926" t="s">
        <v>20</v>
      </c>
      <c r="M1926" t="s">
        <v>61</v>
      </c>
      <c r="N1926">
        <v>5</v>
      </c>
      <c r="O1926">
        <v>355.68</v>
      </c>
      <c r="P1926">
        <v>5</v>
      </c>
      <c r="Q1926" s="1">
        <v>88.92</v>
      </c>
      <c r="R1926">
        <v>1689.48</v>
      </c>
      <c r="S1926">
        <v>304.11</v>
      </c>
      <c r="T1926">
        <v>1993.59</v>
      </c>
      <c r="U1926">
        <v>1183.12</v>
      </c>
      <c r="V1926">
        <v>506.36</v>
      </c>
      <c r="W1926">
        <v>6</v>
      </c>
      <c r="X1926" t="str">
        <f t="shared" si="61"/>
        <v>Jun</v>
      </c>
    </row>
    <row r="1927" spans="1:24">
      <c r="A1927">
        <v>1926</v>
      </c>
      <c r="B1927" s="3">
        <v>45813</v>
      </c>
      <c r="C1927" t="s">
        <v>126</v>
      </c>
      <c r="D1927" t="s">
        <v>1398</v>
      </c>
      <c r="E1927" t="s">
        <v>94</v>
      </c>
      <c r="F1927" t="s">
        <v>95</v>
      </c>
      <c r="G1927" t="s">
        <v>96</v>
      </c>
      <c r="H1927">
        <v>25</v>
      </c>
      <c r="I1927" t="str">
        <f t="shared" si="60"/>
        <v>Tennager</v>
      </c>
      <c r="J1927" t="s">
        <v>60</v>
      </c>
      <c r="K1927" t="s">
        <v>28</v>
      </c>
      <c r="L1927" t="s">
        <v>19</v>
      </c>
      <c r="M1927" t="s">
        <v>61</v>
      </c>
      <c r="N1927">
        <v>1</v>
      </c>
      <c r="O1927">
        <v>1218.96</v>
      </c>
      <c r="P1927">
        <v>10</v>
      </c>
      <c r="Q1927" s="1">
        <v>121.9</v>
      </c>
      <c r="R1927">
        <v>1097.06</v>
      </c>
      <c r="S1927">
        <v>197.47</v>
      </c>
      <c r="T1927">
        <v>1294.53</v>
      </c>
      <c r="U1927">
        <v>865.33</v>
      </c>
      <c r="V1927">
        <v>231.73</v>
      </c>
      <c r="W1927">
        <v>6</v>
      </c>
      <c r="X1927" t="str">
        <f t="shared" si="61"/>
        <v>Jun</v>
      </c>
    </row>
    <row r="1928" spans="1:24">
      <c r="A1928">
        <v>1927</v>
      </c>
      <c r="B1928" s="3">
        <v>45948</v>
      </c>
      <c r="C1928" t="s">
        <v>315</v>
      </c>
      <c r="D1928" t="s">
        <v>1399</v>
      </c>
      <c r="E1928" t="s">
        <v>94</v>
      </c>
      <c r="F1928" t="s">
        <v>151</v>
      </c>
      <c r="G1928" t="s">
        <v>152</v>
      </c>
      <c r="H1928">
        <v>45</v>
      </c>
      <c r="I1928" t="str">
        <f t="shared" si="60"/>
        <v>Adult</v>
      </c>
      <c r="J1928" t="s">
        <v>67</v>
      </c>
      <c r="K1928" t="s">
        <v>30</v>
      </c>
      <c r="L1928" t="s">
        <v>18</v>
      </c>
      <c r="M1928" t="s">
        <v>61</v>
      </c>
      <c r="N1928">
        <v>1</v>
      </c>
      <c r="O1928">
        <v>3635.16</v>
      </c>
      <c r="P1928">
        <v>20</v>
      </c>
      <c r="Q1928" s="1">
        <v>727.03</v>
      </c>
      <c r="R1928">
        <v>2908.13</v>
      </c>
      <c r="S1928">
        <v>523.46</v>
      </c>
      <c r="T1928">
        <v>3431.59</v>
      </c>
      <c r="U1928">
        <v>1828</v>
      </c>
      <c r="V1928">
        <v>1080.13</v>
      </c>
      <c r="W1928">
        <v>10</v>
      </c>
      <c r="X1928" t="str">
        <f t="shared" si="61"/>
        <v>Oct</v>
      </c>
    </row>
    <row r="1929" spans="1:24">
      <c r="A1929">
        <v>1928</v>
      </c>
      <c r="B1929" s="3">
        <v>45699</v>
      </c>
      <c r="C1929" t="s">
        <v>830</v>
      </c>
      <c r="D1929" t="s">
        <v>1400</v>
      </c>
      <c r="E1929" t="s">
        <v>64</v>
      </c>
      <c r="F1929" t="s">
        <v>65</v>
      </c>
      <c r="G1929" t="s">
        <v>66</v>
      </c>
      <c r="H1929">
        <v>21</v>
      </c>
      <c r="I1929" t="str">
        <f t="shared" si="60"/>
        <v>Tennager</v>
      </c>
      <c r="J1929" t="s">
        <v>60</v>
      </c>
      <c r="K1929" t="s">
        <v>30</v>
      </c>
      <c r="L1929" t="s">
        <v>17</v>
      </c>
      <c r="M1929" t="s">
        <v>61</v>
      </c>
      <c r="N1929">
        <v>2</v>
      </c>
      <c r="O1929">
        <v>5604.89</v>
      </c>
      <c r="P1929">
        <v>5</v>
      </c>
      <c r="Q1929" s="1">
        <v>560.49</v>
      </c>
      <c r="R1929">
        <v>10649.29</v>
      </c>
      <c r="S1929">
        <v>1916.87</v>
      </c>
      <c r="T1929">
        <v>12566.16</v>
      </c>
      <c r="U1929">
        <v>6366.03</v>
      </c>
      <c r="V1929">
        <v>4283.26</v>
      </c>
      <c r="W1929">
        <v>2</v>
      </c>
      <c r="X1929" t="str">
        <f t="shared" si="61"/>
        <v>Feb</v>
      </c>
    </row>
    <row r="1930" spans="1:24">
      <c r="A1930">
        <v>1929</v>
      </c>
      <c r="B1930" s="3">
        <v>45708</v>
      </c>
      <c r="C1930" t="s">
        <v>549</v>
      </c>
      <c r="D1930" t="s">
        <v>550</v>
      </c>
      <c r="E1930" t="s">
        <v>94</v>
      </c>
      <c r="F1930" t="s">
        <v>95</v>
      </c>
      <c r="G1930" t="s">
        <v>177</v>
      </c>
      <c r="H1930">
        <v>57</v>
      </c>
      <c r="I1930" t="str">
        <f t="shared" si="60"/>
        <v>Senior</v>
      </c>
      <c r="J1930" t="s">
        <v>60</v>
      </c>
      <c r="K1930" t="s">
        <v>30</v>
      </c>
      <c r="L1930" t="s">
        <v>16</v>
      </c>
      <c r="M1930" t="s">
        <v>75</v>
      </c>
      <c r="N1930">
        <v>1</v>
      </c>
      <c r="O1930">
        <v>2944.8</v>
      </c>
      <c r="P1930">
        <v>10</v>
      </c>
      <c r="Q1930" s="1">
        <v>294.48</v>
      </c>
      <c r="R1930">
        <v>2650.32</v>
      </c>
      <c r="S1930">
        <v>477.06</v>
      </c>
      <c r="T1930">
        <v>3127.38</v>
      </c>
      <c r="U1930">
        <v>1529.24</v>
      </c>
      <c r="V1930">
        <v>1121.08</v>
      </c>
      <c r="W1930">
        <v>2</v>
      </c>
      <c r="X1930" t="str">
        <f t="shared" si="61"/>
        <v>Feb</v>
      </c>
    </row>
    <row r="1931" spans="1:24">
      <c r="A1931">
        <v>1930</v>
      </c>
      <c r="B1931" s="3">
        <v>45666</v>
      </c>
      <c r="C1931" t="s">
        <v>666</v>
      </c>
      <c r="D1931" t="s">
        <v>1401</v>
      </c>
      <c r="E1931" t="s">
        <v>99</v>
      </c>
      <c r="F1931" t="s">
        <v>119</v>
      </c>
      <c r="G1931" t="s">
        <v>119</v>
      </c>
      <c r="H1931">
        <v>34</v>
      </c>
      <c r="I1931" t="str">
        <f t="shared" si="60"/>
        <v>Adult</v>
      </c>
      <c r="J1931" t="s">
        <v>60</v>
      </c>
      <c r="K1931" t="s">
        <v>28</v>
      </c>
      <c r="L1931" t="s">
        <v>19</v>
      </c>
      <c r="M1931" t="s">
        <v>61</v>
      </c>
      <c r="N1931">
        <v>1</v>
      </c>
      <c r="O1931">
        <v>2713.97</v>
      </c>
      <c r="P1931">
        <v>0</v>
      </c>
      <c r="Q1931" s="1">
        <v>0</v>
      </c>
      <c r="R1931">
        <v>2713.97</v>
      </c>
      <c r="S1931">
        <v>488.51</v>
      </c>
      <c r="T1931">
        <v>3202.48</v>
      </c>
      <c r="U1931">
        <v>2060.58</v>
      </c>
      <c r="V1931">
        <v>653.39</v>
      </c>
      <c r="W1931">
        <v>1</v>
      </c>
      <c r="X1931" t="str">
        <f t="shared" si="61"/>
        <v>Jan</v>
      </c>
    </row>
    <row r="1932" spans="1:24">
      <c r="A1932">
        <v>1931</v>
      </c>
      <c r="B1932" s="3">
        <v>45661</v>
      </c>
      <c r="C1932" t="s">
        <v>434</v>
      </c>
      <c r="D1932" t="s">
        <v>435</v>
      </c>
      <c r="E1932" t="s">
        <v>87</v>
      </c>
      <c r="F1932" t="s">
        <v>88</v>
      </c>
      <c r="G1932" t="s">
        <v>89</v>
      </c>
      <c r="H1932">
        <v>49</v>
      </c>
      <c r="I1932" t="str">
        <f t="shared" si="60"/>
        <v>Adult</v>
      </c>
      <c r="J1932" t="s">
        <v>67</v>
      </c>
      <c r="K1932" t="s">
        <v>31</v>
      </c>
      <c r="L1932" t="s">
        <v>17</v>
      </c>
      <c r="M1932" t="s">
        <v>75</v>
      </c>
      <c r="N1932">
        <v>3</v>
      </c>
      <c r="O1932">
        <v>1592.91</v>
      </c>
      <c r="P1932">
        <v>15</v>
      </c>
      <c r="Q1932" s="1">
        <v>716.81</v>
      </c>
      <c r="R1932">
        <v>4061.92</v>
      </c>
      <c r="S1932">
        <v>731.15</v>
      </c>
      <c r="T1932">
        <v>4793.07</v>
      </c>
      <c r="U1932">
        <v>2340.66</v>
      </c>
      <c r="V1932">
        <v>1721.26</v>
      </c>
      <c r="W1932">
        <v>1</v>
      </c>
      <c r="X1932" t="str">
        <f t="shared" si="61"/>
        <v>Jan</v>
      </c>
    </row>
    <row r="1933" spans="1:24">
      <c r="A1933">
        <v>1932</v>
      </c>
      <c r="B1933" s="3">
        <v>45928</v>
      </c>
      <c r="C1933" t="s">
        <v>350</v>
      </c>
      <c r="D1933" t="s">
        <v>832</v>
      </c>
      <c r="E1933" t="s">
        <v>59</v>
      </c>
      <c r="F1933" t="s">
        <v>34</v>
      </c>
      <c r="G1933" t="s">
        <v>34</v>
      </c>
      <c r="H1933">
        <v>58</v>
      </c>
      <c r="I1933" t="str">
        <f t="shared" si="60"/>
        <v>Senior</v>
      </c>
      <c r="J1933" t="s">
        <v>60</v>
      </c>
      <c r="K1933" t="s">
        <v>29</v>
      </c>
      <c r="L1933" t="s">
        <v>16</v>
      </c>
      <c r="M1933" t="s">
        <v>61</v>
      </c>
      <c r="N1933">
        <v>1</v>
      </c>
      <c r="O1933">
        <v>1352.91</v>
      </c>
      <c r="P1933">
        <v>5</v>
      </c>
      <c r="Q1933" s="1">
        <v>67.65</v>
      </c>
      <c r="R1933">
        <v>1285.26</v>
      </c>
      <c r="S1933">
        <v>231.35</v>
      </c>
      <c r="T1933">
        <v>1516.61</v>
      </c>
      <c r="U1933">
        <v>1047.47</v>
      </c>
      <c r="V1933">
        <v>237.79</v>
      </c>
      <c r="W1933">
        <v>9</v>
      </c>
      <c r="X1933" t="str">
        <f t="shared" si="61"/>
        <v>Sep</v>
      </c>
    </row>
    <row r="1934" spans="1:24">
      <c r="A1934">
        <v>1933</v>
      </c>
      <c r="B1934" s="3">
        <v>45676</v>
      </c>
      <c r="C1934" t="s">
        <v>292</v>
      </c>
      <c r="D1934" t="s">
        <v>1402</v>
      </c>
      <c r="E1934" t="s">
        <v>99</v>
      </c>
      <c r="F1934" t="s">
        <v>119</v>
      </c>
      <c r="G1934" t="s">
        <v>119</v>
      </c>
      <c r="H1934">
        <v>57</v>
      </c>
      <c r="I1934" t="str">
        <f t="shared" si="60"/>
        <v>Senior</v>
      </c>
      <c r="J1934" t="s">
        <v>67</v>
      </c>
      <c r="K1934" t="s">
        <v>30</v>
      </c>
      <c r="L1934" t="s">
        <v>18</v>
      </c>
      <c r="M1934" t="s">
        <v>61</v>
      </c>
      <c r="N1934">
        <v>4</v>
      </c>
      <c r="O1934">
        <v>472.92</v>
      </c>
      <c r="P1934">
        <v>15</v>
      </c>
      <c r="Q1934" s="1">
        <v>283.75</v>
      </c>
      <c r="R1934">
        <v>1607.93</v>
      </c>
      <c r="S1934">
        <v>289.43</v>
      </c>
      <c r="T1934">
        <v>1897.36</v>
      </c>
      <c r="U1934">
        <v>929.26</v>
      </c>
      <c r="V1934">
        <v>678.67</v>
      </c>
      <c r="W1934">
        <v>1</v>
      </c>
      <c r="X1934" t="str">
        <f t="shared" si="61"/>
        <v>Jan</v>
      </c>
    </row>
    <row r="1935" spans="1:24">
      <c r="A1935">
        <v>1934</v>
      </c>
      <c r="B1935" s="3">
        <v>45763</v>
      </c>
      <c r="C1935" t="s">
        <v>338</v>
      </c>
      <c r="D1935" t="s">
        <v>572</v>
      </c>
      <c r="E1935" t="s">
        <v>59</v>
      </c>
      <c r="F1935" t="s">
        <v>34</v>
      </c>
      <c r="G1935" t="s">
        <v>34</v>
      </c>
      <c r="H1935">
        <v>40</v>
      </c>
      <c r="I1935" t="str">
        <f t="shared" si="60"/>
        <v>Adult</v>
      </c>
      <c r="J1935" t="s">
        <v>60</v>
      </c>
      <c r="K1935" t="s">
        <v>30</v>
      </c>
      <c r="L1935" t="s">
        <v>18</v>
      </c>
      <c r="M1935" t="s">
        <v>61</v>
      </c>
      <c r="N1935">
        <v>1</v>
      </c>
      <c r="O1935">
        <v>796.02</v>
      </c>
      <c r="P1935">
        <v>0</v>
      </c>
      <c r="Q1935" s="1">
        <v>0</v>
      </c>
      <c r="R1935">
        <v>796.02</v>
      </c>
      <c r="S1935">
        <v>143.28</v>
      </c>
      <c r="T1935">
        <v>939.3</v>
      </c>
      <c r="U1935">
        <v>519.91</v>
      </c>
      <c r="V1935">
        <v>276.11</v>
      </c>
      <c r="W1935">
        <v>4</v>
      </c>
      <c r="X1935" t="str">
        <f t="shared" si="61"/>
        <v>Apr</v>
      </c>
    </row>
    <row r="1936" spans="1:24">
      <c r="A1936">
        <v>1935</v>
      </c>
      <c r="B1936" s="3">
        <v>45907</v>
      </c>
      <c r="C1936" t="s">
        <v>319</v>
      </c>
      <c r="D1936" t="s">
        <v>1403</v>
      </c>
      <c r="E1936" t="s">
        <v>64</v>
      </c>
      <c r="F1936" t="s">
        <v>173</v>
      </c>
      <c r="G1936" t="s">
        <v>174</v>
      </c>
      <c r="H1936">
        <v>21</v>
      </c>
      <c r="I1936" t="str">
        <f t="shared" si="60"/>
        <v>Tennager</v>
      </c>
      <c r="J1936" t="s">
        <v>67</v>
      </c>
      <c r="K1936" t="s">
        <v>30</v>
      </c>
      <c r="L1936" t="s">
        <v>17</v>
      </c>
      <c r="M1936" t="s">
        <v>61</v>
      </c>
      <c r="N1936">
        <v>1</v>
      </c>
      <c r="O1936">
        <v>43684.09</v>
      </c>
      <c r="P1936">
        <v>0</v>
      </c>
      <c r="Q1936" s="1">
        <v>0</v>
      </c>
      <c r="R1936">
        <v>43684.09</v>
      </c>
      <c r="S1936">
        <v>7863.14</v>
      </c>
      <c r="T1936">
        <v>51547.23</v>
      </c>
      <c r="U1936">
        <v>26945.27</v>
      </c>
      <c r="V1936">
        <v>16738.82</v>
      </c>
      <c r="W1936">
        <v>9</v>
      </c>
      <c r="X1936" t="str">
        <f t="shared" si="61"/>
        <v>Sep</v>
      </c>
    </row>
    <row r="1937" spans="1:24">
      <c r="A1937">
        <v>1936</v>
      </c>
      <c r="B1937" s="3">
        <v>45994</v>
      </c>
      <c r="C1937" t="s">
        <v>593</v>
      </c>
      <c r="D1937" t="s">
        <v>708</v>
      </c>
      <c r="E1937" t="s">
        <v>87</v>
      </c>
      <c r="F1937" t="s">
        <v>88</v>
      </c>
      <c r="G1937" t="s">
        <v>89</v>
      </c>
      <c r="H1937">
        <v>40</v>
      </c>
      <c r="I1937" t="str">
        <f t="shared" si="60"/>
        <v>Adult</v>
      </c>
      <c r="J1937" t="s">
        <v>67</v>
      </c>
      <c r="K1937" t="s">
        <v>28</v>
      </c>
      <c r="L1937" t="s">
        <v>18</v>
      </c>
      <c r="M1937" t="s">
        <v>61</v>
      </c>
      <c r="N1937">
        <v>2</v>
      </c>
      <c r="O1937">
        <v>670.62</v>
      </c>
      <c r="P1937">
        <v>0</v>
      </c>
      <c r="Q1937" s="1">
        <v>0</v>
      </c>
      <c r="R1937">
        <v>1341.24</v>
      </c>
      <c r="S1937">
        <v>241.42</v>
      </c>
      <c r="T1937">
        <v>1582.66</v>
      </c>
      <c r="U1937">
        <v>850.89</v>
      </c>
      <c r="V1937">
        <v>490.35</v>
      </c>
      <c r="W1937">
        <v>12</v>
      </c>
      <c r="X1937" t="str">
        <f t="shared" si="61"/>
        <v>Dec</v>
      </c>
    </row>
    <row r="1938" spans="1:24">
      <c r="A1938">
        <v>1937</v>
      </c>
      <c r="B1938" s="3">
        <v>45921</v>
      </c>
      <c r="C1938" t="s">
        <v>111</v>
      </c>
      <c r="D1938" t="s">
        <v>112</v>
      </c>
      <c r="E1938" t="s">
        <v>64</v>
      </c>
      <c r="F1938" t="s">
        <v>65</v>
      </c>
      <c r="G1938" t="s">
        <v>66</v>
      </c>
      <c r="H1938">
        <v>58</v>
      </c>
      <c r="I1938" t="str">
        <f t="shared" si="60"/>
        <v>Senior</v>
      </c>
      <c r="J1938" t="s">
        <v>60</v>
      </c>
      <c r="K1938" t="s">
        <v>29</v>
      </c>
      <c r="L1938" t="s">
        <v>18</v>
      </c>
      <c r="M1938" t="s">
        <v>61</v>
      </c>
      <c r="N1938">
        <v>2</v>
      </c>
      <c r="O1938">
        <v>8210.48</v>
      </c>
      <c r="P1938">
        <v>0</v>
      </c>
      <c r="Q1938" s="1">
        <v>0</v>
      </c>
      <c r="R1938">
        <v>16420.96</v>
      </c>
      <c r="S1938">
        <v>2955.77</v>
      </c>
      <c r="T1938">
        <v>19376.73</v>
      </c>
      <c r="U1938">
        <v>9546.23</v>
      </c>
      <c r="V1938">
        <v>6874.73</v>
      </c>
      <c r="W1938">
        <v>9</v>
      </c>
      <c r="X1938" t="str">
        <f t="shared" si="61"/>
        <v>Sep</v>
      </c>
    </row>
    <row r="1939" spans="1:24">
      <c r="A1939">
        <v>1938</v>
      </c>
      <c r="B1939" s="3">
        <v>45850</v>
      </c>
      <c r="C1939" t="s">
        <v>210</v>
      </c>
      <c r="D1939" t="s">
        <v>1112</v>
      </c>
      <c r="E1939" t="s">
        <v>70</v>
      </c>
      <c r="F1939" t="s">
        <v>71</v>
      </c>
      <c r="G1939" t="s">
        <v>72</v>
      </c>
      <c r="H1939">
        <v>42</v>
      </c>
      <c r="I1939" t="str">
        <f t="shared" si="60"/>
        <v>Adult</v>
      </c>
      <c r="J1939" t="s">
        <v>67</v>
      </c>
      <c r="K1939" t="s">
        <v>31</v>
      </c>
      <c r="L1939" t="s">
        <v>20</v>
      </c>
      <c r="M1939" t="s">
        <v>61</v>
      </c>
      <c r="N1939">
        <v>1</v>
      </c>
      <c r="O1939">
        <v>2495.12</v>
      </c>
      <c r="P1939">
        <v>5</v>
      </c>
      <c r="Q1939" s="1">
        <v>124.76</v>
      </c>
      <c r="R1939">
        <v>2370.36</v>
      </c>
      <c r="S1939">
        <v>426.66</v>
      </c>
      <c r="T1939">
        <v>2797.02</v>
      </c>
      <c r="U1939">
        <v>1508.72</v>
      </c>
      <c r="V1939">
        <v>861.64</v>
      </c>
      <c r="W1939">
        <v>7</v>
      </c>
      <c r="X1939" t="str">
        <f t="shared" si="61"/>
        <v>Jul</v>
      </c>
    </row>
    <row r="1940" spans="1:24">
      <c r="A1940">
        <v>1939</v>
      </c>
      <c r="B1940" s="3">
        <v>45989</v>
      </c>
      <c r="C1940" t="s">
        <v>1042</v>
      </c>
      <c r="D1940" t="s">
        <v>1404</v>
      </c>
      <c r="E1940" t="s">
        <v>94</v>
      </c>
      <c r="F1940" t="s">
        <v>95</v>
      </c>
      <c r="G1940" t="s">
        <v>96</v>
      </c>
      <c r="H1940">
        <v>60</v>
      </c>
      <c r="I1940" t="str">
        <f t="shared" si="60"/>
        <v>Senior</v>
      </c>
      <c r="J1940" t="s">
        <v>60</v>
      </c>
      <c r="K1940" t="s">
        <v>30</v>
      </c>
      <c r="L1940" t="s">
        <v>20</v>
      </c>
      <c r="M1940" t="s">
        <v>61</v>
      </c>
      <c r="N1940">
        <v>1</v>
      </c>
      <c r="O1940">
        <v>648.87</v>
      </c>
      <c r="P1940">
        <v>25</v>
      </c>
      <c r="Q1940" s="1">
        <v>162.22</v>
      </c>
      <c r="R1940">
        <v>486.65</v>
      </c>
      <c r="S1940">
        <v>87.6</v>
      </c>
      <c r="T1940">
        <v>574.25</v>
      </c>
      <c r="U1940">
        <v>343.56</v>
      </c>
      <c r="V1940">
        <v>143.09</v>
      </c>
      <c r="W1940">
        <v>11</v>
      </c>
      <c r="X1940" t="str">
        <f t="shared" si="61"/>
        <v>Nov</v>
      </c>
    </row>
    <row r="1941" spans="1:24">
      <c r="A1941">
        <v>1940</v>
      </c>
      <c r="B1941" s="3">
        <v>45910</v>
      </c>
      <c r="C1941" t="s">
        <v>325</v>
      </c>
      <c r="D1941" t="s">
        <v>326</v>
      </c>
      <c r="E1941" t="s">
        <v>94</v>
      </c>
      <c r="F1941" t="s">
        <v>346</v>
      </c>
      <c r="G1941" t="s">
        <v>347</v>
      </c>
      <c r="H1941">
        <v>47</v>
      </c>
      <c r="I1941" t="str">
        <f t="shared" si="60"/>
        <v>Adult</v>
      </c>
      <c r="J1941" t="s">
        <v>60</v>
      </c>
      <c r="K1941" t="s">
        <v>30</v>
      </c>
      <c r="L1941" t="s">
        <v>17</v>
      </c>
      <c r="M1941" t="s">
        <v>61</v>
      </c>
      <c r="N1941">
        <v>2</v>
      </c>
      <c r="O1941">
        <v>4828.82</v>
      </c>
      <c r="P1941">
        <v>0</v>
      </c>
      <c r="Q1941" s="1">
        <v>0</v>
      </c>
      <c r="R1941">
        <v>9657.64</v>
      </c>
      <c r="S1941">
        <v>1738.38</v>
      </c>
      <c r="T1941">
        <v>11396.02</v>
      </c>
      <c r="U1941">
        <v>5590.37</v>
      </c>
      <c r="V1941">
        <v>4067.27</v>
      </c>
      <c r="W1941">
        <v>9</v>
      </c>
      <c r="X1941" t="str">
        <f t="shared" si="61"/>
        <v>Sep</v>
      </c>
    </row>
    <row r="1942" spans="1:24">
      <c r="A1942">
        <v>1941</v>
      </c>
      <c r="B1942" s="3">
        <v>45780</v>
      </c>
      <c r="C1942" t="s">
        <v>484</v>
      </c>
      <c r="D1942" t="s">
        <v>485</v>
      </c>
      <c r="E1942" t="s">
        <v>59</v>
      </c>
      <c r="F1942" t="s">
        <v>34</v>
      </c>
      <c r="G1942" t="s">
        <v>34</v>
      </c>
      <c r="H1942">
        <v>60</v>
      </c>
      <c r="I1942" t="str">
        <f t="shared" si="60"/>
        <v>Senior</v>
      </c>
      <c r="J1942" t="s">
        <v>60</v>
      </c>
      <c r="K1942" t="s">
        <v>30</v>
      </c>
      <c r="L1942" t="s">
        <v>18</v>
      </c>
      <c r="M1942" t="s">
        <v>61</v>
      </c>
      <c r="N1942">
        <v>2</v>
      </c>
      <c r="O1942">
        <v>417.7</v>
      </c>
      <c r="P1942">
        <v>5</v>
      </c>
      <c r="Q1942" s="1">
        <v>41.77</v>
      </c>
      <c r="R1942">
        <v>793.63</v>
      </c>
      <c r="S1942">
        <v>142.85</v>
      </c>
      <c r="T1942">
        <v>936.48</v>
      </c>
      <c r="U1942">
        <v>611.01</v>
      </c>
      <c r="V1942">
        <v>182.62</v>
      </c>
      <c r="W1942">
        <v>5</v>
      </c>
      <c r="X1942" t="str">
        <f t="shared" si="61"/>
        <v>May</v>
      </c>
    </row>
    <row r="1943" spans="1:24">
      <c r="A1943">
        <v>1942</v>
      </c>
      <c r="B1943" s="3">
        <v>45664</v>
      </c>
      <c r="C1943" t="s">
        <v>319</v>
      </c>
      <c r="D1943" t="s">
        <v>1242</v>
      </c>
      <c r="E1943" t="s">
        <v>59</v>
      </c>
      <c r="F1943" t="s">
        <v>38</v>
      </c>
      <c r="G1943" t="s">
        <v>35</v>
      </c>
      <c r="H1943">
        <v>40</v>
      </c>
      <c r="I1943" t="str">
        <f t="shared" si="60"/>
        <v>Adult</v>
      </c>
      <c r="J1943" t="s">
        <v>60</v>
      </c>
      <c r="K1943" t="s">
        <v>29</v>
      </c>
      <c r="L1943" t="s">
        <v>19</v>
      </c>
      <c r="M1943" t="s">
        <v>61</v>
      </c>
      <c r="N1943">
        <v>3</v>
      </c>
      <c r="O1943">
        <v>106.69</v>
      </c>
      <c r="P1943">
        <v>5</v>
      </c>
      <c r="Q1943" s="1">
        <v>16</v>
      </c>
      <c r="R1943">
        <v>304.07</v>
      </c>
      <c r="S1943">
        <v>54.73</v>
      </c>
      <c r="T1943">
        <v>358.8</v>
      </c>
      <c r="U1943">
        <v>248.88</v>
      </c>
      <c r="V1943">
        <v>55.19</v>
      </c>
      <c r="W1943">
        <v>1</v>
      </c>
      <c r="X1943" t="str">
        <f t="shared" si="61"/>
        <v>Jan</v>
      </c>
    </row>
    <row r="1944" spans="1:24">
      <c r="A1944">
        <v>1943</v>
      </c>
      <c r="B1944" s="3">
        <v>45956</v>
      </c>
      <c r="C1944" t="s">
        <v>574</v>
      </c>
      <c r="D1944" t="s">
        <v>1405</v>
      </c>
      <c r="E1944" t="s">
        <v>94</v>
      </c>
      <c r="F1944" t="s">
        <v>95</v>
      </c>
      <c r="G1944" t="s">
        <v>96</v>
      </c>
      <c r="H1944">
        <v>31</v>
      </c>
      <c r="I1944" t="str">
        <f t="shared" si="60"/>
        <v>Adult</v>
      </c>
      <c r="J1944" t="s">
        <v>67</v>
      </c>
      <c r="K1944" t="s">
        <v>28</v>
      </c>
      <c r="L1944" t="s">
        <v>20</v>
      </c>
      <c r="M1944" t="s">
        <v>61</v>
      </c>
      <c r="N1944">
        <v>2</v>
      </c>
      <c r="O1944">
        <v>650.35</v>
      </c>
      <c r="P1944">
        <v>25</v>
      </c>
      <c r="Q1944" s="1">
        <v>325.18</v>
      </c>
      <c r="R1944">
        <v>975.52</v>
      </c>
      <c r="S1944">
        <v>175.59</v>
      </c>
      <c r="T1944">
        <v>1151.11</v>
      </c>
      <c r="U1944">
        <v>608.45</v>
      </c>
      <c r="V1944">
        <v>367.07</v>
      </c>
      <c r="W1944">
        <v>10</v>
      </c>
      <c r="X1944" t="str">
        <f t="shared" si="61"/>
        <v>Oct</v>
      </c>
    </row>
    <row r="1945" spans="1:24">
      <c r="A1945">
        <v>1944</v>
      </c>
      <c r="B1945" s="3">
        <v>45852</v>
      </c>
      <c r="C1945" t="s">
        <v>742</v>
      </c>
      <c r="D1945" t="s">
        <v>1406</v>
      </c>
      <c r="E1945" t="s">
        <v>94</v>
      </c>
      <c r="F1945" t="s">
        <v>151</v>
      </c>
      <c r="G1945" t="s">
        <v>152</v>
      </c>
      <c r="H1945">
        <v>54</v>
      </c>
      <c r="I1945" t="str">
        <f t="shared" si="60"/>
        <v>Senior</v>
      </c>
      <c r="J1945" t="s">
        <v>67</v>
      </c>
      <c r="K1945" t="s">
        <v>30</v>
      </c>
      <c r="L1945" t="s">
        <v>16</v>
      </c>
      <c r="M1945" t="s">
        <v>61</v>
      </c>
      <c r="N1945">
        <v>2</v>
      </c>
      <c r="O1945">
        <v>6362.07</v>
      </c>
      <c r="P1945">
        <v>15</v>
      </c>
      <c r="Q1945" s="1">
        <v>1908.62</v>
      </c>
      <c r="R1945">
        <v>10815.52</v>
      </c>
      <c r="S1945">
        <v>1946.79</v>
      </c>
      <c r="T1945">
        <v>12762.31</v>
      </c>
      <c r="U1945">
        <v>6208.92</v>
      </c>
      <c r="V1945">
        <v>4606.6</v>
      </c>
      <c r="W1945">
        <v>7</v>
      </c>
      <c r="X1945" t="str">
        <f t="shared" si="61"/>
        <v>Jul</v>
      </c>
    </row>
    <row r="1946" spans="1:24">
      <c r="A1946">
        <v>1945</v>
      </c>
      <c r="B1946" s="3">
        <v>45871</v>
      </c>
      <c r="C1946" t="s">
        <v>851</v>
      </c>
      <c r="D1946" t="s">
        <v>852</v>
      </c>
      <c r="E1946" t="s">
        <v>94</v>
      </c>
      <c r="F1946" t="s">
        <v>151</v>
      </c>
      <c r="G1946" t="s">
        <v>152</v>
      </c>
      <c r="H1946">
        <v>35</v>
      </c>
      <c r="I1946" t="str">
        <f t="shared" si="60"/>
        <v>Adult</v>
      </c>
      <c r="J1946" t="s">
        <v>60</v>
      </c>
      <c r="K1946" t="s">
        <v>28</v>
      </c>
      <c r="L1946" t="s">
        <v>16</v>
      </c>
      <c r="M1946" t="s">
        <v>75</v>
      </c>
      <c r="N1946">
        <v>1</v>
      </c>
      <c r="O1946">
        <v>1608.37</v>
      </c>
      <c r="P1946">
        <v>0</v>
      </c>
      <c r="Q1946" s="1">
        <v>0</v>
      </c>
      <c r="R1946">
        <v>1608.37</v>
      </c>
      <c r="S1946">
        <v>289.51</v>
      </c>
      <c r="T1946">
        <v>1897.88</v>
      </c>
      <c r="U1946">
        <v>1318.3</v>
      </c>
      <c r="V1946">
        <v>290.07</v>
      </c>
      <c r="W1946">
        <v>8</v>
      </c>
      <c r="X1946" t="str">
        <f t="shared" si="61"/>
        <v>Aug</v>
      </c>
    </row>
    <row r="1947" spans="1:24">
      <c r="A1947">
        <v>1946</v>
      </c>
      <c r="B1947" s="3">
        <v>45821</v>
      </c>
      <c r="C1947" t="s">
        <v>367</v>
      </c>
      <c r="D1947" t="s">
        <v>1174</v>
      </c>
      <c r="E1947" t="s">
        <v>87</v>
      </c>
      <c r="F1947" t="s">
        <v>88</v>
      </c>
      <c r="G1947" t="s">
        <v>89</v>
      </c>
      <c r="H1947">
        <v>22</v>
      </c>
      <c r="I1947" t="str">
        <f t="shared" si="60"/>
        <v>Tennager</v>
      </c>
      <c r="J1947" t="s">
        <v>67</v>
      </c>
      <c r="K1947" t="s">
        <v>30</v>
      </c>
      <c r="L1947" t="s">
        <v>20</v>
      </c>
      <c r="M1947" t="s">
        <v>61</v>
      </c>
      <c r="N1947">
        <v>2</v>
      </c>
      <c r="O1947">
        <v>941.84</v>
      </c>
      <c r="P1947">
        <v>10</v>
      </c>
      <c r="Q1947" s="1">
        <v>188.37</v>
      </c>
      <c r="R1947">
        <v>1695.31</v>
      </c>
      <c r="S1947">
        <v>305.16</v>
      </c>
      <c r="T1947">
        <v>2000.47</v>
      </c>
      <c r="U1947">
        <v>971.76</v>
      </c>
      <c r="V1947">
        <v>723.55</v>
      </c>
      <c r="W1947">
        <v>6</v>
      </c>
      <c r="X1947" t="str">
        <f t="shared" si="61"/>
        <v>Jun</v>
      </c>
    </row>
    <row r="1948" spans="1:24">
      <c r="A1948">
        <v>1947</v>
      </c>
      <c r="B1948" s="3">
        <v>45952</v>
      </c>
      <c r="C1948" t="s">
        <v>90</v>
      </c>
      <c r="D1948" t="s">
        <v>1407</v>
      </c>
      <c r="E1948" t="s">
        <v>70</v>
      </c>
      <c r="F1948" t="s">
        <v>128</v>
      </c>
      <c r="G1948" t="s">
        <v>128</v>
      </c>
      <c r="H1948">
        <v>52</v>
      </c>
      <c r="I1948" t="str">
        <f t="shared" si="60"/>
        <v>Senior</v>
      </c>
      <c r="J1948" t="s">
        <v>60</v>
      </c>
      <c r="K1948" t="s">
        <v>30</v>
      </c>
      <c r="L1948" t="s">
        <v>20</v>
      </c>
      <c r="M1948" t="s">
        <v>75</v>
      </c>
      <c r="N1948">
        <v>2</v>
      </c>
      <c r="O1948">
        <v>26131.96</v>
      </c>
      <c r="P1948">
        <v>5</v>
      </c>
      <c r="Q1948" s="1">
        <v>2613.2</v>
      </c>
      <c r="R1948">
        <v>49650.72</v>
      </c>
      <c r="S1948">
        <v>8937.13</v>
      </c>
      <c r="T1948">
        <v>58587.85</v>
      </c>
      <c r="U1948">
        <v>28346.73</v>
      </c>
      <c r="V1948">
        <v>21303.99</v>
      </c>
      <c r="W1948">
        <v>10</v>
      </c>
      <c r="X1948" t="str">
        <f t="shared" si="61"/>
        <v>Oct</v>
      </c>
    </row>
    <row r="1949" spans="1:24">
      <c r="A1949">
        <v>1948</v>
      </c>
      <c r="B1949" s="3">
        <v>45808</v>
      </c>
      <c r="C1949" t="s">
        <v>537</v>
      </c>
      <c r="D1949" t="s">
        <v>828</v>
      </c>
      <c r="E1949" t="s">
        <v>59</v>
      </c>
      <c r="F1949" t="s">
        <v>38</v>
      </c>
      <c r="G1949" t="s">
        <v>35</v>
      </c>
      <c r="H1949">
        <v>30</v>
      </c>
      <c r="I1949" t="str">
        <f t="shared" si="60"/>
        <v>Adult</v>
      </c>
      <c r="J1949" t="s">
        <v>67</v>
      </c>
      <c r="K1949" t="s">
        <v>30</v>
      </c>
      <c r="L1949" t="s">
        <v>18</v>
      </c>
      <c r="M1949" t="s">
        <v>75</v>
      </c>
      <c r="N1949">
        <v>1</v>
      </c>
      <c r="O1949">
        <v>62.15</v>
      </c>
      <c r="P1949">
        <v>10</v>
      </c>
      <c r="Q1949" s="1">
        <v>6.21</v>
      </c>
      <c r="R1949">
        <v>55.94</v>
      </c>
      <c r="S1949">
        <v>10.07</v>
      </c>
      <c r="T1949">
        <v>66.01</v>
      </c>
      <c r="U1949">
        <v>39.27</v>
      </c>
      <c r="V1949">
        <v>16.67</v>
      </c>
      <c r="W1949">
        <v>5</v>
      </c>
      <c r="X1949" t="str">
        <f t="shared" si="61"/>
        <v>May</v>
      </c>
    </row>
    <row r="1950" spans="1:24">
      <c r="A1950">
        <v>1949</v>
      </c>
      <c r="B1950" s="3">
        <v>45716</v>
      </c>
      <c r="C1950" t="s">
        <v>426</v>
      </c>
      <c r="D1950" t="s">
        <v>1408</v>
      </c>
      <c r="E1950" t="s">
        <v>94</v>
      </c>
      <c r="F1950" t="s">
        <v>95</v>
      </c>
      <c r="G1950" t="s">
        <v>177</v>
      </c>
      <c r="H1950">
        <v>33</v>
      </c>
      <c r="I1950" t="str">
        <f t="shared" si="60"/>
        <v>Adult</v>
      </c>
      <c r="J1950" t="s">
        <v>60</v>
      </c>
      <c r="K1950" t="s">
        <v>31</v>
      </c>
      <c r="L1950" t="s">
        <v>17</v>
      </c>
      <c r="M1950" t="s">
        <v>61</v>
      </c>
      <c r="N1950">
        <v>1</v>
      </c>
      <c r="O1950">
        <v>1756.61</v>
      </c>
      <c r="P1950">
        <v>0</v>
      </c>
      <c r="Q1950" s="1">
        <v>0</v>
      </c>
      <c r="R1950">
        <v>1756.61</v>
      </c>
      <c r="S1950">
        <v>316.19</v>
      </c>
      <c r="T1950">
        <v>2072.8</v>
      </c>
      <c r="U1950">
        <v>1419.3</v>
      </c>
      <c r="V1950">
        <v>337.31</v>
      </c>
      <c r="W1950">
        <v>2</v>
      </c>
      <c r="X1950" t="str">
        <f t="shared" si="61"/>
        <v>Feb</v>
      </c>
    </row>
    <row r="1951" spans="1:24">
      <c r="A1951">
        <v>1950</v>
      </c>
      <c r="B1951" s="3">
        <v>45660</v>
      </c>
      <c r="C1951" t="s">
        <v>942</v>
      </c>
      <c r="D1951" t="s">
        <v>1409</v>
      </c>
      <c r="E1951" t="s">
        <v>99</v>
      </c>
      <c r="F1951" t="s">
        <v>196</v>
      </c>
      <c r="G1951" t="s">
        <v>197</v>
      </c>
      <c r="H1951">
        <v>57</v>
      </c>
      <c r="I1951" t="str">
        <f t="shared" si="60"/>
        <v>Senior</v>
      </c>
      <c r="J1951" t="s">
        <v>67</v>
      </c>
      <c r="K1951" t="s">
        <v>30</v>
      </c>
      <c r="L1951" t="s">
        <v>20</v>
      </c>
      <c r="M1951" t="s">
        <v>61</v>
      </c>
      <c r="N1951">
        <v>4</v>
      </c>
      <c r="O1951">
        <v>707.33</v>
      </c>
      <c r="P1951">
        <v>15</v>
      </c>
      <c r="Q1951" s="1">
        <v>424.4</v>
      </c>
      <c r="R1951">
        <v>2404.92</v>
      </c>
      <c r="S1951">
        <v>432.89</v>
      </c>
      <c r="T1951">
        <v>2837.81</v>
      </c>
      <c r="U1951">
        <v>1768.43</v>
      </c>
      <c r="V1951">
        <v>636.49</v>
      </c>
      <c r="W1951">
        <v>1</v>
      </c>
      <c r="X1951" t="str">
        <f t="shared" si="61"/>
        <v>Jan</v>
      </c>
    </row>
    <row r="1952" spans="1:24">
      <c r="A1952">
        <v>1951</v>
      </c>
      <c r="B1952" s="3">
        <v>45685</v>
      </c>
      <c r="C1952" t="s">
        <v>224</v>
      </c>
      <c r="D1952" t="s">
        <v>846</v>
      </c>
      <c r="E1952" t="s">
        <v>64</v>
      </c>
      <c r="F1952" t="s">
        <v>79</v>
      </c>
      <c r="G1952" t="s">
        <v>80</v>
      </c>
      <c r="H1952">
        <v>43</v>
      </c>
      <c r="I1952" t="str">
        <f t="shared" si="60"/>
        <v>Adult</v>
      </c>
      <c r="J1952" t="s">
        <v>67</v>
      </c>
      <c r="K1952" t="s">
        <v>30</v>
      </c>
      <c r="L1952" t="s">
        <v>16</v>
      </c>
      <c r="M1952" t="s">
        <v>61</v>
      </c>
      <c r="N1952">
        <v>1</v>
      </c>
      <c r="O1952">
        <v>76664.93</v>
      </c>
      <c r="P1952">
        <v>25</v>
      </c>
      <c r="Q1952" s="1">
        <v>19166.23</v>
      </c>
      <c r="R1952">
        <v>57498.7</v>
      </c>
      <c r="S1952">
        <v>10349.77</v>
      </c>
      <c r="T1952">
        <v>67848.47</v>
      </c>
      <c r="U1952">
        <v>32664.57</v>
      </c>
      <c r="V1952">
        <v>24834.13</v>
      </c>
      <c r="W1952">
        <v>1</v>
      </c>
      <c r="X1952" t="str">
        <f t="shared" si="61"/>
        <v>Jan</v>
      </c>
    </row>
    <row r="1953" spans="1:24">
      <c r="A1953">
        <v>1952</v>
      </c>
      <c r="B1953" s="3">
        <v>45793</v>
      </c>
      <c r="C1953" t="s">
        <v>200</v>
      </c>
      <c r="D1953" t="s">
        <v>1121</v>
      </c>
      <c r="E1953" t="s">
        <v>94</v>
      </c>
      <c r="F1953" t="s">
        <v>95</v>
      </c>
      <c r="G1953" t="s">
        <v>177</v>
      </c>
      <c r="H1953">
        <v>29</v>
      </c>
      <c r="I1953" t="str">
        <f t="shared" si="60"/>
        <v>Tennager</v>
      </c>
      <c r="J1953" t="s">
        <v>60</v>
      </c>
      <c r="K1953" t="s">
        <v>30</v>
      </c>
      <c r="L1953" t="s">
        <v>16</v>
      </c>
      <c r="M1953" t="s">
        <v>75</v>
      </c>
      <c r="N1953">
        <v>1</v>
      </c>
      <c r="O1953">
        <v>2881.08</v>
      </c>
      <c r="P1953">
        <v>0</v>
      </c>
      <c r="Q1953" s="1">
        <v>0</v>
      </c>
      <c r="R1953">
        <v>2881.08</v>
      </c>
      <c r="S1953">
        <v>518.59</v>
      </c>
      <c r="T1953">
        <v>3399.67</v>
      </c>
      <c r="U1953">
        <v>2091.08</v>
      </c>
      <c r="V1953">
        <v>790</v>
      </c>
      <c r="W1953">
        <v>5</v>
      </c>
      <c r="X1953" t="str">
        <f t="shared" si="61"/>
        <v>May</v>
      </c>
    </row>
    <row r="1954" spans="1:24">
      <c r="A1954">
        <v>1953</v>
      </c>
      <c r="B1954" s="3">
        <v>45851</v>
      </c>
      <c r="C1954" t="s">
        <v>163</v>
      </c>
      <c r="D1954" t="s">
        <v>581</v>
      </c>
      <c r="E1954" t="s">
        <v>94</v>
      </c>
      <c r="F1954" t="s">
        <v>151</v>
      </c>
      <c r="G1954" t="s">
        <v>152</v>
      </c>
      <c r="H1954">
        <v>19</v>
      </c>
      <c r="I1954" t="str">
        <f t="shared" si="60"/>
        <v>Tennager</v>
      </c>
      <c r="J1954" t="s">
        <v>67</v>
      </c>
      <c r="K1954" t="s">
        <v>30</v>
      </c>
      <c r="L1954" t="s">
        <v>17</v>
      </c>
      <c r="M1954" t="s">
        <v>61</v>
      </c>
      <c r="N1954">
        <v>1</v>
      </c>
      <c r="O1954">
        <v>5606.04</v>
      </c>
      <c r="P1954">
        <v>10</v>
      </c>
      <c r="Q1954" s="1">
        <v>560.6</v>
      </c>
      <c r="R1954">
        <v>5045.44</v>
      </c>
      <c r="S1954">
        <v>908.18</v>
      </c>
      <c r="T1954">
        <v>5953.62</v>
      </c>
      <c r="U1954">
        <v>3913.1</v>
      </c>
      <c r="V1954">
        <v>1132.34</v>
      </c>
      <c r="W1954">
        <v>7</v>
      </c>
      <c r="X1954" t="str">
        <f t="shared" si="61"/>
        <v>Jul</v>
      </c>
    </row>
    <row r="1955" spans="1:24">
      <c r="A1955">
        <v>1954</v>
      </c>
      <c r="B1955" s="3">
        <v>45759</v>
      </c>
      <c r="C1955" t="s">
        <v>212</v>
      </c>
      <c r="D1955" t="s">
        <v>213</v>
      </c>
      <c r="E1955" t="s">
        <v>99</v>
      </c>
      <c r="F1955" t="s">
        <v>100</v>
      </c>
      <c r="G1955" t="s">
        <v>100</v>
      </c>
      <c r="H1955">
        <v>57</v>
      </c>
      <c r="I1955" t="str">
        <f t="shared" si="60"/>
        <v>Senior</v>
      </c>
      <c r="J1955" t="s">
        <v>67</v>
      </c>
      <c r="K1955" t="s">
        <v>28</v>
      </c>
      <c r="L1955" t="s">
        <v>16</v>
      </c>
      <c r="M1955" t="s">
        <v>75</v>
      </c>
      <c r="N1955">
        <v>1</v>
      </c>
      <c r="O1955">
        <v>2359.87</v>
      </c>
      <c r="P1955">
        <v>0</v>
      </c>
      <c r="Q1955" s="1">
        <v>0</v>
      </c>
      <c r="R1955">
        <v>2359.87</v>
      </c>
      <c r="S1955">
        <v>424.78</v>
      </c>
      <c r="T1955">
        <v>2784.65</v>
      </c>
      <c r="U1955">
        <v>1478.17</v>
      </c>
      <c r="V1955">
        <v>881.7</v>
      </c>
      <c r="W1955">
        <v>4</v>
      </c>
      <c r="X1955" t="str">
        <f t="shared" si="61"/>
        <v>Apr</v>
      </c>
    </row>
    <row r="1956" spans="1:24">
      <c r="A1956">
        <v>1955</v>
      </c>
      <c r="B1956" s="3">
        <v>45809</v>
      </c>
      <c r="C1956" t="s">
        <v>387</v>
      </c>
      <c r="D1956" t="s">
        <v>388</v>
      </c>
      <c r="E1956" t="s">
        <v>64</v>
      </c>
      <c r="F1956" t="s">
        <v>65</v>
      </c>
      <c r="G1956" t="s">
        <v>66</v>
      </c>
      <c r="H1956">
        <v>33</v>
      </c>
      <c r="I1956" t="str">
        <f t="shared" si="60"/>
        <v>Adult</v>
      </c>
      <c r="J1956" t="s">
        <v>67</v>
      </c>
      <c r="K1956" t="s">
        <v>28</v>
      </c>
      <c r="L1956" t="s">
        <v>16</v>
      </c>
      <c r="M1956" t="s">
        <v>75</v>
      </c>
      <c r="N1956">
        <v>2</v>
      </c>
      <c r="O1956">
        <v>1263.79</v>
      </c>
      <c r="P1956">
        <v>5</v>
      </c>
      <c r="Q1956" s="1">
        <v>126.38</v>
      </c>
      <c r="R1956">
        <v>2401.2</v>
      </c>
      <c r="S1956">
        <v>432.22</v>
      </c>
      <c r="T1956">
        <v>2833.42</v>
      </c>
      <c r="U1956">
        <v>1630.89</v>
      </c>
      <c r="V1956">
        <v>770.31</v>
      </c>
      <c r="W1956">
        <v>6</v>
      </c>
      <c r="X1956" t="str">
        <f t="shared" si="61"/>
        <v>Jun</v>
      </c>
    </row>
    <row r="1957" spans="1:24">
      <c r="A1957">
        <v>1956</v>
      </c>
      <c r="B1957" s="3">
        <v>45901</v>
      </c>
      <c r="C1957" t="s">
        <v>1410</v>
      </c>
      <c r="D1957" t="s">
        <v>1411</v>
      </c>
      <c r="E1957" t="s">
        <v>64</v>
      </c>
      <c r="F1957" t="s">
        <v>65</v>
      </c>
      <c r="G1957" t="s">
        <v>66</v>
      </c>
      <c r="H1957">
        <v>48</v>
      </c>
      <c r="I1957" t="str">
        <f t="shared" si="60"/>
        <v>Adult</v>
      </c>
      <c r="J1957" t="s">
        <v>67</v>
      </c>
      <c r="K1957" t="s">
        <v>30</v>
      </c>
      <c r="L1957" t="s">
        <v>17</v>
      </c>
      <c r="M1957" t="s">
        <v>75</v>
      </c>
      <c r="N1957">
        <v>2</v>
      </c>
      <c r="O1957">
        <v>1772.13</v>
      </c>
      <c r="P1957">
        <v>5</v>
      </c>
      <c r="Q1957" s="1">
        <v>177.21</v>
      </c>
      <c r="R1957">
        <v>3367.05</v>
      </c>
      <c r="S1957">
        <v>606.07</v>
      </c>
      <c r="T1957">
        <v>3973.12</v>
      </c>
      <c r="U1957">
        <v>2596.06</v>
      </c>
      <c r="V1957">
        <v>770.99</v>
      </c>
      <c r="W1957">
        <v>9</v>
      </c>
      <c r="X1957" t="str">
        <f t="shared" si="61"/>
        <v>Sep</v>
      </c>
    </row>
    <row r="1958" spans="1:24">
      <c r="A1958">
        <v>1957</v>
      </c>
      <c r="B1958" s="3">
        <v>45843</v>
      </c>
      <c r="C1958" t="s">
        <v>689</v>
      </c>
      <c r="D1958" t="s">
        <v>690</v>
      </c>
      <c r="E1958" t="s">
        <v>59</v>
      </c>
      <c r="F1958" t="s">
        <v>36</v>
      </c>
      <c r="G1958" t="s">
        <v>36</v>
      </c>
      <c r="H1958">
        <v>29</v>
      </c>
      <c r="I1958" t="str">
        <f t="shared" si="60"/>
        <v>Tennager</v>
      </c>
      <c r="J1958" t="s">
        <v>60</v>
      </c>
      <c r="K1958" t="s">
        <v>30</v>
      </c>
      <c r="L1958" t="s">
        <v>20</v>
      </c>
      <c r="M1958" t="s">
        <v>61</v>
      </c>
      <c r="N1958">
        <v>1</v>
      </c>
      <c r="O1958">
        <v>69.06</v>
      </c>
      <c r="P1958">
        <v>10</v>
      </c>
      <c r="Q1958" s="1">
        <v>6.91</v>
      </c>
      <c r="R1958">
        <v>62.15</v>
      </c>
      <c r="S1958">
        <v>11.19</v>
      </c>
      <c r="T1958">
        <v>73.34</v>
      </c>
      <c r="U1958">
        <v>37.47</v>
      </c>
      <c r="V1958">
        <v>24.68</v>
      </c>
      <c r="W1958">
        <v>7</v>
      </c>
      <c r="X1958" t="str">
        <f t="shared" si="61"/>
        <v>Jul</v>
      </c>
    </row>
    <row r="1959" spans="1:24">
      <c r="A1959">
        <v>1958</v>
      </c>
      <c r="B1959" s="3">
        <v>45753</v>
      </c>
      <c r="C1959" t="s">
        <v>253</v>
      </c>
      <c r="D1959" t="s">
        <v>392</v>
      </c>
      <c r="E1959" t="s">
        <v>94</v>
      </c>
      <c r="F1959" t="s">
        <v>95</v>
      </c>
      <c r="G1959" t="s">
        <v>96</v>
      </c>
      <c r="H1959">
        <v>56</v>
      </c>
      <c r="I1959" t="str">
        <f t="shared" si="60"/>
        <v>Senior</v>
      </c>
      <c r="J1959" t="s">
        <v>67</v>
      </c>
      <c r="K1959" t="s">
        <v>29</v>
      </c>
      <c r="L1959" t="s">
        <v>19</v>
      </c>
      <c r="M1959" t="s">
        <v>61</v>
      </c>
      <c r="N1959">
        <v>1</v>
      </c>
      <c r="O1959">
        <v>1717.43</v>
      </c>
      <c r="P1959">
        <v>0</v>
      </c>
      <c r="Q1959" s="1">
        <v>0</v>
      </c>
      <c r="R1959">
        <v>1717.43</v>
      </c>
      <c r="S1959">
        <v>309.14</v>
      </c>
      <c r="T1959">
        <v>2026.57</v>
      </c>
      <c r="U1959">
        <v>1102.96</v>
      </c>
      <c r="V1959">
        <v>614.47</v>
      </c>
      <c r="W1959">
        <v>4</v>
      </c>
      <c r="X1959" t="str">
        <f t="shared" si="61"/>
        <v>Apr</v>
      </c>
    </row>
    <row r="1960" spans="1:24">
      <c r="A1960">
        <v>1959</v>
      </c>
      <c r="B1960" s="3">
        <v>45682</v>
      </c>
      <c r="C1960" t="s">
        <v>277</v>
      </c>
      <c r="D1960" t="s">
        <v>558</v>
      </c>
      <c r="E1960" t="s">
        <v>59</v>
      </c>
      <c r="F1960" t="s">
        <v>33</v>
      </c>
      <c r="G1960" t="s">
        <v>33</v>
      </c>
      <c r="H1960">
        <v>39</v>
      </c>
      <c r="I1960" t="str">
        <f t="shared" si="60"/>
        <v>Adult</v>
      </c>
      <c r="J1960" t="s">
        <v>60</v>
      </c>
      <c r="K1960" t="s">
        <v>30</v>
      </c>
      <c r="L1960" t="s">
        <v>17</v>
      </c>
      <c r="M1960" t="s">
        <v>61</v>
      </c>
      <c r="N1960">
        <v>4</v>
      </c>
      <c r="O1960">
        <v>193.25</v>
      </c>
      <c r="P1960">
        <v>20</v>
      </c>
      <c r="Q1960" s="1">
        <v>154.6</v>
      </c>
      <c r="R1960">
        <v>618.4</v>
      </c>
      <c r="S1960">
        <v>111.31</v>
      </c>
      <c r="T1960">
        <v>729.71</v>
      </c>
      <c r="U1960">
        <v>450.12</v>
      </c>
      <c r="V1960">
        <v>168.28</v>
      </c>
      <c r="W1960">
        <v>1</v>
      </c>
      <c r="X1960" t="str">
        <f t="shared" si="61"/>
        <v>Jan</v>
      </c>
    </row>
    <row r="1961" spans="1:24">
      <c r="A1961">
        <v>1960</v>
      </c>
      <c r="B1961" s="3">
        <v>45996</v>
      </c>
      <c r="C1961" t="s">
        <v>604</v>
      </c>
      <c r="D1961" t="s">
        <v>1412</v>
      </c>
      <c r="E1961" t="s">
        <v>59</v>
      </c>
      <c r="F1961" t="s">
        <v>38</v>
      </c>
      <c r="G1961" t="s">
        <v>35</v>
      </c>
      <c r="H1961">
        <v>23</v>
      </c>
      <c r="I1961" t="str">
        <f t="shared" si="60"/>
        <v>Tennager</v>
      </c>
      <c r="J1961" t="s">
        <v>67</v>
      </c>
      <c r="K1961" t="s">
        <v>28</v>
      </c>
      <c r="L1961" t="s">
        <v>16</v>
      </c>
      <c r="M1961" t="s">
        <v>61</v>
      </c>
      <c r="N1961">
        <v>1</v>
      </c>
      <c r="O1961">
        <v>87.45</v>
      </c>
      <c r="P1961">
        <v>15</v>
      </c>
      <c r="Q1961" s="1">
        <v>13.12</v>
      </c>
      <c r="R1961">
        <v>74.33</v>
      </c>
      <c r="S1961">
        <v>13.38</v>
      </c>
      <c r="T1961">
        <v>87.71</v>
      </c>
      <c r="U1961">
        <v>59.23</v>
      </c>
      <c r="V1961">
        <v>15.1</v>
      </c>
      <c r="W1961">
        <v>12</v>
      </c>
      <c r="X1961" t="str">
        <f t="shared" si="61"/>
        <v>Dec</v>
      </c>
    </row>
    <row r="1962" spans="1:24">
      <c r="A1962">
        <v>1961</v>
      </c>
      <c r="B1962" s="3">
        <v>45734</v>
      </c>
      <c r="C1962" t="s">
        <v>789</v>
      </c>
      <c r="D1962" t="s">
        <v>790</v>
      </c>
      <c r="E1962" t="s">
        <v>59</v>
      </c>
      <c r="F1962" t="s">
        <v>38</v>
      </c>
      <c r="G1962" t="s">
        <v>35</v>
      </c>
      <c r="H1962">
        <v>60</v>
      </c>
      <c r="I1962" t="str">
        <f t="shared" si="60"/>
        <v>Senior</v>
      </c>
      <c r="J1962" t="s">
        <v>60</v>
      </c>
      <c r="K1962" t="s">
        <v>30</v>
      </c>
      <c r="L1962" t="s">
        <v>17</v>
      </c>
      <c r="M1962" t="s">
        <v>61</v>
      </c>
      <c r="N1962">
        <v>1</v>
      </c>
      <c r="O1962">
        <v>90.91</v>
      </c>
      <c r="P1962">
        <v>25</v>
      </c>
      <c r="Q1962" s="1">
        <v>22.73</v>
      </c>
      <c r="R1962">
        <v>68.18</v>
      </c>
      <c r="S1962">
        <v>12.27</v>
      </c>
      <c r="T1962">
        <v>80.45</v>
      </c>
      <c r="U1962">
        <v>49.52</v>
      </c>
      <c r="V1962">
        <v>18.66</v>
      </c>
      <c r="W1962">
        <v>3</v>
      </c>
      <c r="X1962" t="str">
        <f t="shared" si="61"/>
        <v>Mar</v>
      </c>
    </row>
    <row r="1963" spans="1:24">
      <c r="A1963">
        <v>1962</v>
      </c>
      <c r="B1963" s="3">
        <v>45958</v>
      </c>
      <c r="C1963" t="s">
        <v>436</v>
      </c>
      <c r="D1963" t="s">
        <v>437</v>
      </c>
      <c r="E1963" t="s">
        <v>64</v>
      </c>
      <c r="F1963" t="s">
        <v>65</v>
      </c>
      <c r="G1963" t="s">
        <v>66</v>
      </c>
      <c r="H1963">
        <v>40</v>
      </c>
      <c r="I1963" t="str">
        <f t="shared" si="60"/>
        <v>Adult</v>
      </c>
      <c r="J1963" t="s">
        <v>67</v>
      </c>
      <c r="K1963" t="s">
        <v>30</v>
      </c>
      <c r="L1963" t="s">
        <v>20</v>
      </c>
      <c r="M1963" t="s">
        <v>61</v>
      </c>
      <c r="N1963">
        <v>2</v>
      </c>
      <c r="O1963">
        <v>6776.32</v>
      </c>
      <c r="P1963">
        <v>20</v>
      </c>
      <c r="Q1963" s="1">
        <v>2710.53</v>
      </c>
      <c r="R1963">
        <v>10842.11</v>
      </c>
      <c r="S1963">
        <v>1951.58</v>
      </c>
      <c r="T1963">
        <v>12793.69</v>
      </c>
      <c r="U1963">
        <v>7623.78</v>
      </c>
      <c r="V1963">
        <v>3218.33</v>
      </c>
      <c r="W1963">
        <v>10</v>
      </c>
      <c r="X1963" t="str">
        <f t="shared" si="61"/>
        <v>Oct</v>
      </c>
    </row>
    <row r="1964" spans="1:24">
      <c r="A1964">
        <v>1963</v>
      </c>
      <c r="B1964" s="3">
        <v>45884</v>
      </c>
      <c r="C1964" t="s">
        <v>381</v>
      </c>
      <c r="D1964" t="s">
        <v>382</v>
      </c>
      <c r="E1964" t="s">
        <v>64</v>
      </c>
      <c r="F1964" t="s">
        <v>65</v>
      </c>
      <c r="G1964" t="s">
        <v>66</v>
      </c>
      <c r="H1964">
        <v>55</v>
      </c>
      <c r="I1964" t="str">
        <f t="shared" si="60"/>
        <v>Senior</v>
      </c>
      <c r="J1964" t="s">
        <v>60</v>
      </c>
      <c r="K1964" t="s">
        <v>30</v>
      </c>
      <c r="L1964" t="s">
        <v>20</v>
      </c>
      <c r="M1964" t="s">
        <v>61</v>
      </c>
      <c r="N1964">
        <v>2</v>
      </c>
      <c r="O1964">
        <v>7745.34</v>
      </c>
      <c r="P1964">
        <v>15</v>
      </c>
      <c r="Q1964" s="1">
        <v>2323.6</v>
      </c>
      <c r="R1964">
        <v>13167.08</v>
      </c>
      <c r="S1964">
        <v>2370.07</v>
      </c>
      <c r="T1964">
        <v>15537.15</v>
      </c>
      <c r="U1964">
        <v>7813.88</v>
      </c>
      <c r="V1964">
        <v>5353.2</v>
      </c>
      <c r="W1964">
        <v>8</v>
      </c>
      <c r="X1964" t="str">
        <f t="shared" si="61"/>
        <v>Aug</v>
      </c>
    </row>
    <row r="1965" spans="1:24">
      <c r="A1965">
        <v>1964</v>
      </c>
      <c r="B1965" s="3">
        <v>45956</v>
      </c>
      <c r="C1965" t="s">
        <v>769</v>
      </c>
      <c r="D1965" t="s">
        <v>838</v>
      </c>
      <c r="E1965" t="s">
        <v>99</v>
      </c>
      <c r="F1965" t="s">
        <v>196</v>
      </c>
      <c r="G1965" t="s">
        <v>197</v>
      </c>
      <c r="H1965">
        <v>47</v>
      </c>
      <c r="I1965" t="str">
        <f t="shared" si="60"/>
        <v>Adult</v>
      </c>
      <c r="J1965" t="s">
        <v>60</v>
      </c>
      <c r="K1965" t="s">
        <v>30</v>
      </c>
      <c r="L1965" t="s">
        <v>19</v>
      </c>
      <c r="M1965" t="s">
        <v>61</v>
      </c>
      <c r="N1965">
        <v>3</v>
      </c>
      <c r="O1965">
        <v>1327.53</v>
      </c>
      <c r="P1965">
        <v>20</v>
      </c>
      <c r="Q1965" s="1">
        <v>796.52</v>
      </c>
      <c r="R1965">
        <v>3186.07</v>
      </c>
      <c r="S1965">
        <v>573.49</v>
      </c>
      <c r="T1965">
        <v>3759.56</v>
      </c>
      <c r="U1965">
        <v>2428.74</v>
      </c>
      <c r="V1965">
        <v>757.33</v>
      </c>
      <c r="W1965">
        <v>10</v>
      </c>
      <c r="X1965" t="str">
        <f t="shared" si="61"/>
        <v>Oct</v>
      </c>
    </row>
    <row r="1966" spans="1:24">
      <c r="A1966">
        <v>1965</v>
      </c>
      <c r="B1966" s="3">
        <v>45756</v>
      </c>
      <c r="C1966" t="s">
        <v>875</v>
      </c>
      <c r="D1966" t="s">
        <v>1219</v>
      </c>
      <c r="E1966" t="s">
        <v>99</v>
      </c>
      <c r="F1966" t="s">
        <v>119</v>
      </c>
      <c r="G1966" t="s">
        <v>119</v>
      </c>
      <c r="H1966">
        <v>48</v>
      </c>
      <c r="I1966" t="str">
        <f t="shared" si="60"/>
        <v>Adult</v>
      </c>
      <c r="J1966" t="s">
        <v>60</v>
      </c>
      <c r="K1966" t="s">
        <v>28</v>
      </c>
      <c r="L1966" t="s">
        <v>19</v>
      </c>
      <c r="M1966" t="s">
        <v>61</v>
      </c>
      <c r="N1966">
        <v>2</v>
      </c>
      <c r="O1966">
        <v>3674.39</v>
      </c>
      <c r="P1966">
        <v>0</v>
      </c>
      <c r="Q1966" s="1">
        <v>0</v>
      </c>
      <c r="R1966">
        <v>7348.78</v>
      </c>
      <c r="S1966">
        <v>1322.78</v>
      </c>
      <c r="T1966">
        <v>8671.56</v>
      </c>
      <c r="U1966">
        <v>5072.68</v>
      </c>
      <c r="V1966">
        <v>2276.1</v>
      </c>
      <c r="W1966">
        <v>4</v>
      </c>
      <c r="X1966" t="str">
        <f t="shared" si="61"/>
        <v>Apr</v>
      </c>
    </row>
    <row r="1967" spans="1:24">
      <c r="A1967">
        <v>1966</v>
      </c>
      <c r="B1967" s="3">
        <v>45752</v>
      </c>
      <c r="C1967" t="s">
        <v>463</v>
      </c>
      <c r="D1967" t="s">
        <v>464</v>
      </c>
      <c r="E1967" t="s">
        <v>94</v>
      </c>
      <c r="F1967" t="s">
        <v>95</v>
      </c>
      <c r="G1967" t="s">
        <v>96</v>
      </c>
      <c r="H1967">
        <v>27</v>
      </c>
      <c r="I1967" t="str">
        <f t="shared" si="60"/>
        <v>Tennager</v>
      </c>
      <c r="J1967" t="s">
        <v>60</v>
      </c>
      <c r="K1967" t="s">
        <v>31</v>
      </c>
      <c r="L1967" t="s">
        <v>20</v>
      </c>
      <c r="M1967" t="s">
        <v>61</v>
      </c>
      <c r="N1967">
        <v>1</v>
      </c>
      <c r="O1967">
        <v>1519.74</v>
      </c>
      <c r="P1967">
        <v>0</v>
      </c>
      <c r="Q1967" s="1">
        <v>0</v>
      </c>
      <c r="R1967">
        <v>1519.74</v>
      </c>
      <c r="S1967">
        <v>273.55</v>
      </c>
      <c r="T1967">
        <v>1793.29</v>
      </c>
      <c r="U1967">
        <v>1074.43</v>
      </c>
      <c r="V1967">
        <v>445.31</v>
      </c>
      <c r="W1967">
        <v>4</v>
      </c>
      <c r="X1967" t="str">
        <f t="shared" si="61"/>
        <v>Apr</v>
      </c>
    </row>
    <row r="1968" spans="1:24">
      <c r="A1968">
        <v>1967</v>
      </c>
      <c r="B1968" s="3">
        <v>45758</v>
      </c>
      <c r="C1968" t="s">
        <v>129</v>
      </c>
      <c r="D1968" t="s">
        <v>982</v>
      </c>
      <c r="E1968" t="s">
        <v>64</v>
      </c>
      <c r="F1968" t="s">
        <v>65</v>
      </c>
      <c r="G1968" t="s">
        <v>66</v>
      </c>
      <c r="H1968">
        <v>46</v>
      </c>
      <c r="I1968" t="str">
        <f t="shared" si="60"/>
        <v>Adult</v>
      </c>
      <c r="J1968" t="s">
        <v>67</v>
      </c>
      <c r="K1968" t="s">
        <v>31</v>
      </c>
      <c r="L1968" t="s">
        <v>17</v>
      </c>
      <c r="M1968" t="s">
        <v>61</v>
      </c>
      <c r="N1968">
        <v>1</v>
      </c>
      <c r="O1968">
        <v>6295.68</v>
      </c>
      <c r="P1968">
        <v>0</v>
      </c>
      <c r="Q1968" s="1">
        <v>0</v>
      </c>
      <c r="R1968">
        <v>6295.68</v>
      </c>
      <c r="S1968">
        <v>1133.22</v>
      </c>
      <c r="T1968">
        <v>7428.9</v>
      </c>
      <c r="U1968">
        <v>4695.05</v>
      </c>
      <c r="V1968">
        <v>1600.63</v>
      </c>
      <c r="W1968">
        <v>4</v>
      </c>
      <c r="X1968" t="str">
        <f t="shared" si="61"/>
        <v>Apr</v>
      </c>
    </row>
    <row r="1969" spans="1:24">
      <c r="A1969">
        <v>1968</v>
      </c>
      <c r="B1969" s="3">
        <v>45897</v>
      </c>
      <c r="C1969" t="s">
        <v>559</v>
      </c>
      <c r="D1969" t="s">
        <v>560</v>
      </c>
      <c r="E1969" t="s">
        <v>64</v>
      </c>
      <c r="F1969" t="s">
        <v>103</v>
      </c>
      <c r="G1969" t="s">
        <v>104</v>
      </c>
      <c r="H1969">
        <v>46</v>
      </c>
      <c r="I1969" t="str">
        <f t="shared" si="60"/>
        <v>Adult</v>
      </c>
      <c r="J1969" t="s">
        <v>60</v>
      </c>
      <c r="K1969" t="s">
        <v>30</v>
      </c>
      <c r="L1969" t="s">
        <v>19</v>
      </c>
      <c r="M1969" t="s">
        <v>61</v>
      </c>
      <c r="N1969">
        <v>1</v>
      </c>
      <c r="O1969">
        <v>65722.55</v>
      </c>
      <c r="P1969">
        <v>0</v>
      </c>
      <c r="Q1969" s="1">
        <v>0</v>
      </c>
      <c r="R1969">
        <v>65722.55</v>
      </c>
      <c r="S1969">
        <v>11830.06</v>
      </c>
      <c r="T1969">
        <v>77552.61</v>
      </c>
      <c r="U1969">
        <v>53870.55</v>
      </c>
      <c r="V1969">
        <v>11852</v>
      </c>
      <c r="W1969">
        <v>8</v>
      </c>
      <c r="X1969" t="str">
        <f t="shared" si="61"/>
        <v>Aug</v>
      </c>
    </row>
    <row r="1970" spans="1:24">
      <c r="A1970">
        <v>1969</v>
      </c>
      <c r="B1970" s="3">
        <v>45968</v>
      </c>
      <c r="C1970" t="s">
        <v>505</v>
      </c>
      <c r="D1970" t="s">
        <v>1170</v>
      </c>
      <c r="E1970" t="s">
        <v>59</v>
      </c>
      <c r="F1970" t="s">
        <v>33</v>
      </c>
      <c r="G1970" t="s">
        <v>33</v>
      </c>
      <c r="H1970">
        <v>53</v>
      </c>
      <c r="I1970" t="str">
        <f t="shared" si="60"/>
        <v>Senior</v>
      </c>
      <c r="J1970" t="s">
        <v>60</v>
      </c>
      <c r="K1970" t="s">
        <v>28</v>
      </c>
      <c r="L1970" t="s">
        <v>20</v>
      </c>
      <c r="M1970" t="s">
        <v>61</v>
      </c>
      <c r="N1970">
        <v>1</v>
      </c>
      <c r="O1970">
        <v>130.53</v>
      </c>
      <c r="P1970">
        <v>25</v>
      </c>
      <c r="Q1970" s="1">
        <v>32.63</v>
      </c>
      <c r="R1970">
        <v>97.9</v>
      </c>
      <c r="S1970">
        <v>17.62</v>
      </c>
      <c r="T1970">
        <v>115.52</v>
      </c>
      <c r="U1970">
        <v>66.89</v>
      </c>
      <c r="V1970">
        <v>31.01</v>
      </c>
      <c r="W1970">
        <v>11</v>
      </c>
      <c r="X1970" t="str">
        <f t="shared" si="61"/>
        <v>Nov</v>
      </c>
    </row>
    <row r="1971" spans="1:24">
      <c r="A1971">
        <v>1970</v>
      </c>
      <c r="B1971" s="3">
        <v>45975</v>
      </c>
      <c r="C1971" t="s">
        <v>288</v>
      </c>
      <c r="D1971" t="s">
        <v>1413</v>
      </c>
      <c r="E1971" t="s">
        <v>70</v>
      </c>
      <c r="F1971" t="s">
        <v>122</v>
      </c>
      <c r="G1971" t="s">
        <v>123</v>
      </c>
      <c r="H1971">
        <v>44</v>
      </c>
      <c r="I1971" t="str">
        <f t="shared" si="60"/>
        <v>Adult</v>
      </c>
      <c r="J1971" t="s">
        <v>67</v>
      </c>
      <c r="K1971" t="s">
        <v>31</v>
      </c>
      <c r="L1971" t="s">
        <v>16</v>
      </c>
      <c r="M1971" t="s">
        <v>61</v>
      </c>
      <c r="N1971">
        <v>1</v>
      </c>
      <c r="O1971">
        <v>2439.37</v>
      </c>
      <c r="P1971">
        <v>5</v>
      </c>
      <c r="Q1971" s="1">
        <v>121.97</v>
      </c>
      <c r="R1971">
        <v>2317.4</v>
      </c>
      <c r="S1971">
        <v>417.13</v>
      </c>
      <c r="T1971">
        <v>2734.53</v>
      </c>
      <c r="U1971">
        <v>1375.83</v>
      </c>
      <c r="V1971">
        <v>941.57</v>
      </c>
      <c r="W1971">
        <v>11</v>
      </c>
      <c r="X1971" t="str">
        <f t="shared" si="61"/>
        <v>Nov</v>
      </c>
    </row>
    <row r="1972" spans="1:24">
      <c r="A1972">
        <v>1971</v>
      </c>
      <c r="B1972" s="3">
        <v>45837</v>
      </c>
      <c r="C1972" t="s">
        <v>468</v>
      </c>
      <c r="D1972" t="s">
        <v>1073</v>
      </c>
      <c r="E1972" t="s">
        <v>94</v>
      </c>
      <c r="F1972" t="s">
        <v>151</v>
      </c>
      <c r="G1972" t="s">
        <v>152</v>
      </c>
      <c r="H1972">
        <v>20</v>
      </c>
      <c r="I1972" t="str">
        <f t="shared" si="60"/>
        <v>Tennager</v>
      </c>
      <c r="J1972" t="s">
        <v>60</v>
      </c>
      <c r="K1972" t="s">
        <v>31</v>
      </c>
      <c r="L1972" t="s">
        <v>20</v>
      </c>
      <c r="M1972" t="s">
        <v>75</v>
      </c>
      <c r="N1972">
        <v>1</v>
      </c>
      <c r="O1972">
        <v>1938.99</v>
      </c>
      <c r="P1972">
        <v>0</v>
      </c>
      <c r="Q1972" s="1">
        <v>0</v>
      </c>
      <c r="R1972">
        <v>1938.99</v>
      </c>
      <c r="S1972">
        <v>349.02</v>
      </c>
      <c r="T1972">
        <v>2288.01</v>
      </c>
      <c r="U1972">
        <v>1289.81</v>
      </c>
      <c r="V1972">
        <v>649.18</v>
      </c>
      <c r="W1972">
        <v>6</v>
      </c>
      <c r="X1972" t="str">
        <f t="shared" si="61"/>
        <v>Jun</v>
      </c>
    </row>
    <row r="1973" spans="1:24">
      <c r="A1973">
        <v>1972</v>
      </c>
      <c r="B1973" s="3">
        <v>45980</v>
      </c>
      <c r="C1973" t="s">
        <v>1414</v>
      </c>
      <c r="D1973" t="s">
        <v>1415</v>
      </c>
      <c r="E1973" t="s">
        <v>70</v>
      </c>
      <c r="F1973" t="s">
        <v>71</v>
      </c>
      <c r="G1973" t="s">
        <v>72</v>
      </c>
      <c r="H1973">
        <v>31</v>
      </c>
      <c r="I1973" t="str">
        <f t="shared" si="60"/>
        <v>Adult</v>
      </c>
      <c r="J1973" t="s">
        <v>67</v>
      </c>
      <c r="K1973" t="s">
        <v>30</v>
      </c>
      <c r="L1973" t="s">
        <v>17</v>
      </c>
      <c r="M1973" t="s">
        <v>61</v>
      </c>
      <c r="N1973">
        <v>2</v>
      </c>
      <c r="O1973">
        <v>4021.51</v>
      </c>
      <c r="P1973">
        <v>5</v>
      </c>
      <c r="Q1973" s="1">
        <v>402.15</v>
      </c>
      <c r="R1973">
        <v>7640.87</v>
      </c>
      <c r="S1973">
        <v>1375.36</v>
      </c>
      <c r="T1973">
        <v>9016.23</v>
      </c>
      <c r="U1973">
        <v>4994.86</v>
      </c>
      <c r="V1973">
        <v>2646.01</v>
      </c>
      <c r="W1973">
        <v>11</v>
      </c>
      <c r="X1973" t="str">
        <f t="shared" si="61"/>
        <v>Nov</v>
      </c>
    </row>
    <row r="1974" spans="1:24">
      <c r="A1974">
        <v>1973</v>
      </c>
      <c r="B1974" s="3">
        <v>45702</v>
      </c>
      <c r="C1974" t="s">
        <v>309</v>
      </c>
      <c r="D1974" t="s">
        <v>1416</v>
      </c>
      <c r="E1974" t="s">
        <v>70</v>
      </c>
      <c r="F1974" t="s">
        <v>71</v>
      </c>
      <c r="G1974" t="s">
        <v>72</v>
      </c>
      <c r="H1974">
        <v>60</v>
      </c>
      <c r="I1974" t="str">
        <f t="shared" si="60"/>
        <v>Senior</v>
      </c>
      <c r="J1974" t="s">
        <v>67</v>
      </c>
      <c r="K1974" t="s">
        <v>31</v>
      </c>
      <c r="L1974" t="s">
        <v>18</v>
      </c>
      <c r="M1974" t="s">
        <v>61</v>
      </c>
      <c r="N1974">
        <v>1</v>
      </c>
      <c r="O1974">
        <v>2510.83</v>
      </c>
      <c r="P1974">
        <v>20</v>
      </c>
      <c r="Q1974" s="1">
        <v>502.17</v>
      </c>
      <c r="R1974">
        <v>2008.66</v>
      </c>
      <c r="S1974">
        <v>361.56</v>
      </c>
      <c r="T1974">
        <v>2370.22</v>
      </c>
      <c r="U1974">
        <v>1599.95</v>
      </c>
      <c r="V1974">
        <v>408.71</v>
      </c>
      <c r="W1974">
        <v>2</v>
      </c>
      <c r="X1974" t="str">
        <f t="shared" si="61"/>
        <v>Feb</v>
      </c>
    </row>
    <row r="1975" spans="1:24">
      <c r="A1975">
        <v>1974</v>
      </c>
      <c r="B1975" s="3">
        <v>45960</v>
      </c>
      <c r="C1975" t="s">
        <v>220</v>
      </c>
      <c r="D1975" t="s">
        <v>1245</v>
      </c>
      <c r="E1975" t="s">
        <v>99</v>
      </c>
      <c r="F1975" t="s">
        <v>119</v>
      </c>
      <c r="G1975" t="s">
        <v>119</v>
      </c>
      <c r="H1975">
        <v>31</v>
      </c>
      <c r="I1975" t="str">
        <f t="shared" si="60"/>
        <v>Adult</v>
      </c>
      <c r="J1975" t="s">
        <v>67</v>
      </c>
      <c r="K1975" t="s">
        <v>30</v>
      </c>
      <c r="L1975" t="s">
        <v>18</v>
      </c>
      <c r="M1975" t="s">
        <v>61</v>
      </c>
      <c r="N1975">
        <v>1</v>
      </c>
      <c r="O1975">
        <v>3309.58</v>
      </c>
      <c r="P1975">
        <v>25</v>
      </c>
      <c r="Q1975" s="1">
        <v>827.39</v>
      </c>
      <c r="R1975">
        <v>2482.19</v>
      </c>
      <c r="S1975">
        <v>446.79</v>
      </c>
      <c r="T1975">
        <v>2928.98</v>
      </c>
      <c r="U1975">
        <v>1545.08</v>
      </c>
      <c r="V1975">
        <v>937.11</v>
      </c>
      <c r="W1975">
        <v>10</v>
      </c>
      <c r="X1975" t="str">
        <f t="shared" si="61"/>
        <v>Oct</v>
      </c>
    </row>
    <row r="1976" spans="1:24">
      <c r="A1976">
        <v>1975</v>
      </c>
      <c r="B1976" s="3">
        <v>45726</v>
      </c>
      <c r="C1976" t="s">
        <v>224</v>
      </c>
      <c r="D1976" t="s">
        <v>479</v>
      </c>
      <c r="E1976" t="s">
        <v>64</v>
      </c>
      <c r="F1976" t="s">
        <v>103</v>
      </c>
      <c r="G1976" t="s">
        <v>104</v>
      </c>
      <c r="H1976">
        <v>32</v>
      </c>
      <c r="I1976" t="str">
        <f t="shared" si="60"/>
        <v>Adult</v>
      </c>
      <c r="J1976" t="s">
        <v>60</v>
      </c>
      <c r="K1976" t="s">
        <v>30</v>
      </c>
      <c r="L1976" t="s">
        <v>18</v>
      </c>
      <c r="M1976" t="s">
        <v>61</v>
      </c>
      <c r="N1976">
        <v>3</v>
      </c>
      <c r="O1976">
        <v>76366.88</v>
      </c>
      <c r="P1976">
        <v>20</v>
      </c>
      <c r="Q1976" s="1">
        <v>45820.13</v>
      </c>
      <c r="R1976">
        <v>183280.51</v>
      </c>
      <c r="S1976">
        <v>32990.49</v>
      </c>
      <c r="T1976">
        <v>216271</v>
      </c>
      <c r="U1976">
        <v>116138.1</v>
      </c>
      <c r="V1976">
        <v>67142.41</v>
      </c>
      <c r="W1976">
        <v>3</v>
      </c>
      <c r="X1976" t="str">
        <f t="shared" si="61"/>
        <v>Mar</v>
      </c>
    </row>
    <row r="1977" spans="1:24">
      <c r="A1977">
        <v>1976</v>
      </c>
      <c r="B1977" s="3">
        <v>45765</v>
      </c>
      <c r="C1977" t="s">
        <v>327</v>
      </c>
      <c r="D1977" t="s">
        <v>328</v>
      </c>
      <c r="E1977" t="s">
        <v>94</v>
      </c>
      <c r="F1977" t="s">
        <v>95</v>
      </c>
      <c r="G1977" t="s">
        <v>177</v>
      </c>
      <c r="H1977">
        <v>56</v>
      </c>
      <c r="I1977" t="str">
        <f t="shared" si="60"/>
        <v>Senior</v>
      </c>
      <c r="J1977" t="s">
        <v>60</v>
      </c>
      <c r="K1977" t="s">
        <v>30</v>
      </c>
      <c r="L1977" t="s">
        <v>17</v>
      </c>
      <c r="M1977" t="s">
        <v>61</v>
      </c>
      <c r="N1977">
        <v>4</v>
      </c>
      <c r="O1977">
        <v>3040.62</v>
      </c>
      <c r="P1977">
        <v>0</v>
      </c>
      <c r="Q1977" s="1">
        <v>0</v>
      </c>
      <c r="R1977">
        <v>12162.48</v>
      </c>
      <c r="S1977">
        <v>2189.25</v>
      </c>
      <c r="T1977">
        <v>14351.73</v>
      </c>
      <c r="U1977">
        <v>6949.44</v>
      </c>
      <c r="V1977">
        <v>5213.04</v>
      </c>
      <c r="W1977">
        <v>4</v>
      </c>
      <c r="X1977" t="str">
        <f t="shared" si="61"/>
        <v>Apr</v>
      </c>
    </row>
    <row r="1978" spans="1:24">
      <c r="A1978">
        <v>1977</v>
      </c>
      <c r="B1978" s="3">
        <v>45853</v>
      </c>
      <c r="C1978" t="s">
        <v>697</v>
      </c>
      <c r="D1978" t="s">
        <v>1417</v>
      </c>
      <c r="E1978" t="s">
        <v>64</v>
      </c>
      <c r="F1978" t="s">
        <v>103</v>
      </c>
      <c r="G1978" t="s">
        <v>104</v>
      </c>
      <c r="H1978">
        <v>60</v>
      </c>
      <c r="I1978" t="str">
        <f t="shared" si="60"/>
        <v>Senior</v>
      </c>
      <c r="J1978" t="s">
        <v>67</v>
      </c>
      <c r="K1978" t="s">
        <v>30</v>
      </c>
      <c r="L1978" t="s">
        <v>18</v>
      </c>
      <c r="M1978" t="s">
        <v>61</v>
      </c>
      <c r="N1978">
        <v>1</v>
      </c>
      <c r="O1978">
        <v>62806.48</v>
      </c>
      <c r="P1978">
        <v>10</v>
      </c>
      <c r="Q1978" s="1">
        <v>6280.65</v>
      </c>
      <c r="R1978">
        <v>56525.83</v>
      </c>
      <c r="S1978">
        <v>10174.65</v>
      </c>
      <c r="T1978">
        <v>66700.48</v>
      </c>
      <c r="U1978">
        <v>33670.63</v>
      </c>
      <c r="V1978">
        <v>22855.2</v>
      </c>
      <c r="W1978">
        <v>7</v>
      </c>
      <c r="X1978" t="str">
        <f t="shared" si="61"/>
        <v>Jul</v>
      </c>
    </row>
    <row r="1979" spans="1:24">
      <c r="A1979">
        <v>1978</v>
      </c>
      <c r="B1979" s="3">
        <v>45963</v>
      </c>
      <c r="C1979" t="s">
        <v>587</v>
      </c>
      <c r="D1979" t="s">
        <v>1418</v>
      </c>
      <c r="E1979" t="s">
        <v>99</v>
      </c>
      <c r="F1979" t="s">
        <v>100</v>
      </c>
      <c r="G1979" t="s">
        <v>100</v>
      </c>
      <c r="H1979">
        <v>48</v>
      </c>
      <c r="I1979" t="str">
        <f t="shared" si="60"/>
        <v>Adult</v>
      </c>
      <c r="J1979" t="s">
        <v>67</v>
      </c>
      <c r="K1979" t="s">
        <v>30</v>
      </c>
      <c r="L1979" t="s">
        <v>16</v>
      </c>
      <c r="M1979" t="s">
        <v>61</v>
      </c>
      <c r="N1979">
        <v>1</v>
      </c>
      <c r="O1979">
        <v>2674.76</v>
      </c>
      <c r="P1979">
        <v>10</v>
      </c>
      <c r="Q1979" s="1">
        <v>267.48</v>
      </c>
      <c r="R1979">
        <v>2407.28</v>
      </c>
      <c r="S1979">
        <v>433.31</v>
      </c>
      <c r="T1979">
        <v>2840.59</v>
      </c>
      <c r="U1979">
        <v>1733.69</v>
      </c>
      <c r="V1979">
        <v>673.59</v>
      </c>
      <c r="W1979">
        <v>11</v>
      </c>
      <c r="X1979" t="str">
        <f t="shared" si="61"/>
        <v>Nov</v>
      </c>
    </row>
    <row r="1980" spans="1:24">
      <c r="A1980">
        <v>1979</v>
      </c>
      <c r="B1980" s="3">
        <v>45858</v>
      </c>
      <c r="C1980" t="s">
        <v>1079</v>
      </c>
      <c r="D1980" t="s">
        <v>1080</v>
      </c>
      <c r="E1980" t="s">
        <v>70</v>
      </c>
      <c r="F1980" t="s">
        <v>137</v>
      </c>
      <c r="G1980" t="s">
        <v>138</v>
      </c>
      <c r="H1980">
        <v>53</v>
      </c>
      <c r="I1980" t="str">
        <f t="shared" si="60"/>
        <v>Senior</v>
      </c>
      <c r="J1980" t="s">
        <v>67</v>
      </c>
      <c r="K1980" t="s">
        <v>28</v>
      </c>
      <c r="L1980" t="s">
        <v>20</v>
      </c>
      <c r="M1980" t="s">
        <v>75</v>
      </c>
      <c r="N1980">
        <v>1</v>
      </c>
      <c r="O1980">
        <v>2222.75</v>
      </c>
      <c r="P1980">
        <v>25</v>
      </c>
      <c r="Q1980" s="1">
        <v>555.69</v>
      </c>
      <c r="R1980">
        <v>1667.06</v>
      </c>
      <c r="S1980">
        <v>300.07</v>
      </c>
      <c r="T1980">
        <v>1967.13</v>
      </c>
      <c r="U1980">
        <v>921.7</v>
      </c>
      <c r="V1980">
        <v>745.36</v>
      </c>
      <c r="W1980">
        <v>7</v>
      </c>
      <c r="X1980" t="str">
        <f t="shared" si="61"/>
        <v>Jul</v>
      </c>
    </row>
    <row r="1981" spans="1:24">
      <c r="A1981">
        <v>1980</v>
      </c>
      <c r="B1981" s="3">
        <v>45691</v>
      </c>
      <c r="C1981" t="s">
        <v>539</v>
      </c>
      <c r="D1981" t="s">
        <v>1419</v>
      </c>
      <c r="E1981" t="s">
        <v>59</v>
      </c>
      <c r="F1981" t="s">
        <v>33</v>
      </c>
      <c r="G1981" t="s">
        <v>33</v>
      </c>
      <c r="H1981">
        <v>55</v>
      </c>
      <c r="I1981" t="str">
        <f t="shared" si="60"/>
        <v>Senior</v>
      </c>
      <c r="J1981" t="s">
        <v>67</v>
      </c>
      <c r="K1981" t="s">
        <v>31</v>
      </c>
      <c r="L1981" t="s">
        <v>16</v>
      </c>
      <c r="M1981" t="s">
        <v>61</v>
      </c>
      <c r="N1981">
        <v>1</v>
      </c>
      <c r="O1981">
        <v>209.12</v>
      </c>
      <c r="P1981">
        <v>0</v>
      </c>
      <c r="Q1981" s="1">
        <v>0</v>
      </c>
      <c r="R1981">
        <v>209.12</v>
      </c>
      <c r="S1981">
        <v>37.64</v>
      </c>
      <c r="T1981">
        <v>246.76</v>
      </c>
      <c r="U1981">
        <v>132.02</v>
      </c>
      <c r="V1981">
        <v>77.1</v>
      </c>
      <c r="W1981">
        <v>2</v>
      </c>
      <c r="X1981" t="str">
        <f t="shared" si="61"/>
        <v>Feb</v>
      </c>
    </row>
    <row r="1982" spans="1:24">
      <c r="A1982">
        <v>1981</v>
      </c>
      <c r="B1982" s="3">
        <v>45901</v>
      </c>
      <c r="C1982" t="s">
        <v>187</v>
      </c>
      <c r="D1982" t="s">
        <v>1420</v>
      </c>
      <c r="E1982" t="s">
        <v>64</v>
      </c>
      <c r="F1982" t="s">
        <v>65</v>
      </c>
      <c r="G1982" t="s">
        <v>66</v>
      </c>
      <c r="H1982">
        <v>57</v>
      </c>
      <c r="I1982" t="str">
        <f t="shared" si="60"/>
        <v>Senior</v>
      </c>
      <c r="J1982" t="s">
        <v>67</v>
      </c>
      <c r="K1982" t="s">
        <v>28</v>
      </c>
      <c r="L1982" t="s">
        <v>19</v>
      </c>
      <c r="M1982" t="s">
        <v>61</v>
      </c>
      <c r="N1982">
        <v>2</v>
      </c>
      <c r="O1982">
        <v>8666.92</v>
      </c>
      <c r="P1982">
        <v>20</v>
      </c>
      <c r="Q1982" s="1">
        <v>3466.77</v>
      </c>
      <c r="R1982">
        <v>13867.07</v>
      </c>
      <c r="S1982">
        <v>2496.07</v>
      </c>
      <c r="T1982">
        <v>16363.14</v>
      </c>
      <c r="U1982">
        <v>10377.42</v>
      </c>
      <c r="V1982">
        <v>3489.65</v>
      </c>
      <c r="W1982">
        <v>9</v>
      </c>
      <c r="X1982" t="str">
        <f t="shared" si="61"/>
        <v>Sep</v>
      </c>
    </row>
    <row r="1983" spans="1:24">
      <c r="A1983">
        <v>1982</v>
      </c>
      <c r="B1983" s="3">
        <v>45877</v>
      </c>
      <c r="C1983" t="s">
        <v>245</v>
      </c>
      <c r="D1983" t="s">
        <v>752</v>
      </c>
      <c r="E1983" t="s">
        <v>94</v>
      </c>
      <c r="F1983" t="s">
        <v>95</v>
      </c>
      <c r="G1983" t="s">
        <v>96</v>
      </c>
      <c r="H1983">
        <v>29</v>
      </c>
      <c r="I1983" t="str">
        <f t="shared" si="60"/>
        <v>Tennager</v>
      </c>
      <c r="J1983" t="s">
        <v>60</v>
      </c>
      <c r="K1983" t="s">
        <v>28</v>
      </c>
      <c r="L1983" t="s">
        <v>17</v>
      </c>
      <c r="M1983" t="s">
        <v>61</v>
      </c>
      <c r="N1983">
        <v>3</v>
      </c>
      <c r="O1983">
        <v>1347.05</v>
      </c>
      <c r="P1983">
        <v>0</v>
      </c>
      <c r="Q1983" s="1">
        <v>0</v>
      </c>
      <c r="R1983">
        <v>4041.15</v>
      </c>
      <c r="S1983">
        <v>727.41</v>
      </c>
      <c r="T1983">
        <v>4768.56</v>
      </c>
      <c r="U1983">
        <v>3024.65</v>
      </c>
      <c r="V1983">
        <v>1016.5</v>
      </c>
      <c r="W1983">
        <v>8</v>
      </c>
      <c r="X1983" t="str">
        <f t="shared" si="61"/>
        <v>Aug</v>
      </c>
    </row>
    <row r="1984" spans="1:24">
      <c r="A1984">
        <v>1983</v>
      </c>
      <c r="B1984" s="3">
        <v>45701</v>
      </c>
      <c r="C1984" t="s">
        <v>484</v>
      </c>
      <c r="D1984" t="s">
        <v>485</v>
      </c>
      <c r="E1984" t="s">
        <v>94</v>
      </c>
      <c r="F1984" t="s">
        <v>95</v>
      </c>
      <c r="G1984" t="s">
        <v>96</v>
      </c>
      <c r="H1984">
        <v>60</v>
      </c>
      <c r="I1984" t="str">
        <f t="shared" si="60"/>
        <v>Senior</v>
      </c>
      <c r="J1984" t="s">
        <v>67</v>
      </c>
      <c r="K1984" t="s">
        <v>28</v>
      </c>
      <c r="L1984" t="s">
        <v>17</v>
      </c>
      <c r="M1984" t="s">
        <v>61</v>
      </c>
      <c r="N1984">
        <v>4</v>
      </c>
      <c r="O1984">
        <v>938.01</v>
      </c>
      <c r="P1984">
        <v>10</v>
      </c>
      <c r="Q1984" s="1">
        <v>375.2</v>
      </c>
      <c r="R1984">
        <v>3376.84</v>
      </c>
      <c r="S1984">
        <v>607.83</v>
      </c>
      <c r="T1984">
        <v>3984.67</v>
      </c>
      <c r="U1984">
        <v>1943.86</v>
      </c>
      <c r="V1984">
        <v>1432.98</v>
      </c>
      <c r="W1984">
        <v>2</v>
      </c>
      <c r="X1984" t="str">
        <f t="shared" si="61"/>
        <v>Feb</v>
      </c>
    </row>
    <row r="1985" spans="1:24">
      <c r="A1985">
        <v>1984</v>
      </c>
      <c r="B1985" s="3">
        <v>45997</v>
      </c>
      <c r="C1985" t="s">
        <v>294</v>
      </c>
      <c r="D1985" t="s">
        <v>1421</v>
      </c>
      <c r="E1985" t="s">
        <v>59</v>
      </c>
      <c r="F1985" t="s">
        <v>33</v>
      </c>
      <c r="G1985" t="s">
        <v>33</v>
      </c>
      <c r="H1985">
        <v>54</v>
      </c>
      <c r="I1985" t="str">
        <f t="shared" si="60"/>
        <v>Senior</v>
      </c>
      <c r="J1985" t="s">
        <v>60</v>
      </c>
      <c r="K1985" t="s">
        <v>30</v>
      </c>
      <c r="L1985" t="s">
        <v>18</v>
      </c>
      <c r="M1985" t="s">
        <v>75</v>
      </c>
      <c r="N1985">
        <v>5</v>
      </c>
      <c r="O1985">
        <v>140.93</v>
      </c>
      <c r="P1985">
        <v>25</v>
      </c>
      <c r="Q1985" s="1">
        <v>176.16</v>
      </c>
      <c r="R1985">
        <v>528.49</v>
      </c>
      <c r="S1985">
        <v>95.13</v>
      </c>
      <c r="T1985">
        <v>623.62</v>
      </c>
      <c r="U1985">
        <v>299.22</v>
      </c>
      <c r="V1985">
        <v>229.27</v>
      </c>
      <c r="W1985">
        <v>12</v>
      </c>
      <c r="X1985" t="str">
        <f t="shared" si="61"/>
        <v>Dec</v>
      </c>
    </row>
    <row r="1986" spans="1:24">
      <c r="A1986">
        <v>1985</v>
      </c>
      <c r="B1986" s="3">
        <v>46000</v>
      </c>
      <c r="C1986" t="s">
        <v>1422</v>
      </c>
      <c r="D1986" t="s">
        <v>1423</v>
      </c>
      <c r="E1986" t="s">
        <v>94</v>
      </c>
      <c r="F1986" t="s">
        <v>95</v>
      </c>
      <c r="G1986" t="s">
        <v>96</v>
      </c>
      <c r="H1986">
        <v>31</v>
      </c>
      <c r="I1986" t="str">
        <f t="shared" si="60"/>
        <v>Adult</v>
      </c>
      <c r="J1986" t="s">
        <v>60</v>
      </c>
      <c r="K1986" t="s">
        <v>30</v>
      </c>
      <c r="L1986" t="s">
        <v>16</v>
      </c>
      <c r="M1986" t="s">
        <v>61</v>
      </c>
      <c r="N1986">
        <v>1</v>
      </c>
      <c r="O1986">
        <v>593.12</v>
      </c>
      <c r="P1986">
        <v>5</v>
      </c>
      <c r="Q1986" s="1">
        <v>29.66</v>
      </c>
      <c r="R1986">
        <v>563.46</v>
      </c>
      <c r="S1986">
        <v>101.42</v>
      </c>
      <c r="T1986">
        <v>664.88</v>
      </c>
      <c r="U1986">
        <v>381.03</v>
      </c>
      <c r="V1986">
        <v>182.43</v>
      </c>
      <c r="W1986">
        <v>12</v>
      </c>
      <c r="X1986" t="str">
        <f t="shared" si="61"/>
        <v>Dec</v>
      </c>
    </row>
    <row r="1987" spans="1:24">
      <c r="A1987">
        <v>1986</v>
      </c>
      <c r="B1987" s="3">
        <v>45672</v>
      </c>
      <c r="C1987" t="s">
        <v>299</v>
      </c>
      <c r="D1987" t="s">
        <v>372</v>
      </c>
      <c r="E1987" t="s">
        <v>64</v>
      </c>
      <c r="F1987" t="s">
        <v>103</v>
      </c>
      <c r="G1987" t="s">
        <v>104</v>
      </c>
      <c r="H1987">
        <v>27</v>
      </c>
      <c r="I1987" t="str">
        <f t="shared" ref="I1987:I2050" si="62">IF(H1987&gt;=50,"Senior",IF(H1987&gt;=30,"Adult","Tennager"))</f>
        <v>Tennager</v>
      </c>
      <c r="J1987" t="s">
        <v>60</v>
      </c>
      <c r="K1987" t="s">
        <v>30</v>
      </c>
      <c r="L1987" t="s">
        <v>18</v>
      </c>
      <c r="M1987" t="s">
        <v>61</v>
      </c>
      <c r="N1987">
        <v>1</v>
      </c>
      <c r="O1987">
        <v>115158.54</v>
      </c>
      <c r="P1987">
        <v>25</v>
      </c>
      <c r="Q1987" s="1">
        <v>28789.63</v>
      </c>
      <c r="R1987">
        <v>86368.91</v>
      </c>
      <c r="S1987">
        <v>15546.4</v>
      </c>
      <c r="T1987">
        <v>101915.31</v>
      </c>
      <c r="U1987">
        <v>49521.11</v>
      </c>
      <c r="V1987">
        <v>36847.8</v>
      </c>
      <c r="W1987">
        <v>1</v>
      </c>
      <c r="X1987" t="str">
        <f t="shared" ref="X1987:X2050" si="63">TEXT(DATE(2025,W1987,1),"mmm")</f>
        <v>Jan</v>
      </c>
    </row>
    <row r="1988" spans="1:24">
      <c r="A1988">
        <v>1987</v>
      </c>
      <c r="B1988" s="3">
        <v>45881</v>
      </c>
      <c r="C1988" t="s">
        <v>472</v>
      </c>
      <c r="D1988" t="s">
        <v>473</v>
      </c>
      <c r="E1988" t="s">
        <v>70</v>
      </c>
      <c r="F1988" t="s">
        <v>122</v>
      </c>
      <c r="G1988" t="s">
        <v>123</v>
      </c>
      <c r="H1988">
        <v>30</v>
      </c>
      <c r="I1988" t="str">
        <f t="shared" si="62"/>
        <v>Adult</v>
      </c>
      <c r="J1988" t="s">
        <v>60</v>
      </c>
      <c r="K1988" t="s">
        <v>30</v>
      </c>
      <c r="L1988" t="s">
        <v>18</v>
      </c>
      <c r="M1988" t="s">
        <v>61</v>
      </c>
      <c r="N1988">
        <v>1</v>
      </c>
      <c r="O1988">
        <v>2206.61</v>
      </c>
      <c r="P1988">
        <v>0</v>
      </c>
      <c r="Q1988" s="1">
        <v>0</v>
      </c>
      <c r="R1988">
        <v>2206.61</v>
      </c>
      <c r="S1988">
        <v>397.19</v>
      </c>
      <c r="T1988">
        <v>2603.8</v>
      </c>
      <c r="U1988">
        <v>1395.39</v>
      </c>
      <c r="V1988">
        <v>811.22</v>
      </c>
      <c r="W1988">
        <v>8</v>
      </c>
      <c r="X1988" t="str">
        <f t="shared" si="63"/>
        <v>Aug</v>
      </c>
    </row>
    <row r="1989" spans="1:24">
      <c r="A1989">
        <v>1988</v>
      </c>
      <c r="B1989" s="3">
        <v>45947</v>
      </c>
      <c r="C1989" t="s">
        <v>1105</v>
      </c>
      <c r="D1989" t="s">
        <v>1109</v>
      </c>
      <c r="E1989" t="s">
        <v>94</v>
      </c>
      <c r="F1989" t="s">
        <v>95</v>
      </c>
      <c r="G1989" t="s">
        <v>96</v>
      </c>
      <c r="H1989">
        <v>30</v>
      </c>
      <c r="I1989" t="str">
        <f t="shared" si="62"/>
        <v>Adult</v>
      </c>
      <c r="J1989" t="s">
        <v>67</v>
      </c>
      <c r="K1989" t="s">
        <v>30</v>
      </c>
      <c r="L1989" t="s">
        <v>17</v>
      </c>
      <c r="M1989" t="s">
        <v>61</v>
      </c>
      <c r="N1989">
        <v>1</v>
      </c>
      <c r="O1989">
        <v>1722.04</v>
      </c>
      <c r="P1989">
        <v>0</v>
      </c>
      <c r="Q1989" s="1">
        <v>0</v>
      </c>
      <c r="R1989">
        <v>1722.04</v>
      </c>
      <c r="S1989">
        <v>309.97</v>
      </c>
      <c r="T1989">
        <v>2032.01</v>
      </c>
      <c r="U1989">
        <v>1278.93</v>
      </c>
      <c r="V1989">
        <v>443.11</v>
      </c>
      <c r="W1989">
        <v>10</v>
      </c>
      <c r="X1989" t="str">
        <f t="shared" si="63"/>
        <v>Oct</v>
      </c>
    </row>
    <row r="1990" spans="1:24">
      <c r="A1990">
        <v>1989</v>
      </c>
      <c r="B1990" s="3">
        <v>45763</v>
      </c>
      <c r="C1990" t="s">
        <v>452</v>
      </c>
      <c r="D1990" t="s">
        <v>461</v>
      </c>
      <c r="E1990" t="s">
        <v>59</v>
      </c>
      <c r="F1990" t="s">
        <v>38</v>
      </c>
      <c r="G1990" t="s">
        <v>35</v>
      </c>
      <c r="H1990">
        <v>36</v>
      </c>
      <c r="I1990" t="str">
        <f t="shared" si="62"/>
        <v>Adult</v>
      </c>
      <c r="J1990" t="s">
        <v>60</v>
      </c>
      <c r="K1990" t="s">
        <v>31</v>
      </c>
      <c r="L1990" t="s">
        <v>16</v>
      </c>
      <c r="M1990" t="s">
        <v>61</v>
      </c>
      <c r="N1990">
        <v>1</v>
      </c>
      <c r="O1990">
        <v>102.54</v>
      </c>
      <c r="P1990">
        <v>20</v>
      </c>
      <c r="Q1990" s="1">
        <v>20.51</v>
      </c>
      <c r="R1990">
        <v>82.03</v>
      </c>
      <c r="S1990">
        <v>14.77</v>
      </c>
      <c r="T1990">
        <v>96.8</v>
      </c>
      <c r="U1990">
        <v>46.24</v>
      </c>
      <c r="V1990">
        <v>35.79</v>
      </c>
      <c r="W1990">
        <v>4</v>
      </c>
      <c r="X1990" t="str">
        <f t="shared" si="63"/>
        <v>Apr</v>
      </c>
    </row>
    <row r="1991" spans="1:24">
      <c r="A1991">
        <v>1990</v>
      </c>
      <c r="B1991" s="3">
        <v>45898</v>
      </c>
      <c r="C1991" t="s">
        <v>115</v>
      </c>
      <c r="D1991" t="s">
        <v>1424</v>
      </c>
      <c r="E1991" t="s">
        <v>64</v>
      </c>
      <c r="F1991" t="s">
        <v>65</v>
      </c>
      <c r="G1991" t="s">
        <v>66</v>
      </c>
      <c r="H1991">
        <v>26</v>
      </c>
      <c r="I1991" t="str">
        <f t="shared" si="62"/>
        <v>Tennager</v>
      </c>
      <c r="J1991" t="s">
        <v>60</v>
      </c>
      <c r="K1991" t="s">
        <v>29</v>
      </c>
      <c r="L1991" t="s">
        <v>16</v>
      </c>
      <c r="M1991" t="s">
        <v>61</v>
      </c>
      <c r="N1991">
        <v>1</v>
      </c>
      <c r="O1991">
        <v>3344.43</v>
      </c>
      <c r="P1991">
        <v>5</v>
      </c>
      <c r="Q1991" s="1">
        <v>167.22</v>
      </c>
      <c r="R1991">
        <v>3177.21</v>
      </c>
      <c r="S1991">
        <v>571.9</v>
      </c>
      <c r="T1991">
        <v>3749.11</v>
      </c>
      <c r="U1991">
        <v>1831.7</v>
      </c>
      <c r="V1991">
        <v>1345.51</v>
      </c>
      <c r="W1991">
        <v>8</v>
      </c>
      <c r="X1991" t="str">
        <f t="shared" si="63"/>
        <v>Aug</v>
      </c>
    </row>
    <row r="1992" spans="1:24">
      <c r="A1992">
        <v>1991</v>
      </c>
      <c r="B1992" s="3">
        <v>45808</v>
      </c>
      <c r="C1992" t="s">
        <v>354</v>
      </c>
      <c r="D1992" t="s">
        <v>355</v>
      </c>
      <c r="E1992" t="s">
        <v>70</v>
      </c>
      <c r="F1992" t="s">
        <v>128</v>
      </c>
      <c r="G1992" t="s">
        <v>128</v>
      </c>
      <c r="H1992">
        <v>48</v>
      </c>
      <c r="I1992" t="str">
        <f t="shared" si="62"/>
        <v>Adult</v>
      </c>
      <c r="J1992" t="s">
        <v>67</v>
      </c>
      <c r="K1992" t="s">
        <v>28</v>
      </c>
      <c r="L1992" t="s">
        <v>19</v>
      </c>
      <c r="M1992" t="s">
        <v>61</v>
      </c>
      <c r="N1992">
        <v>1</v>
      </c>
      <c r="O1992">
        <v>32882.58</v>
      </c>
      <c r="P1992">
        <v>0</v>
      </c>
      <c r="Q1992" s="1">
        <v>0</v>
      </c>
      <c r="R1992">
        <v>32882.58</v>
      </c>
      <c r="S1992">
        <v>5918.86</v>
      </c>
      <c r="T1992">
        <v>38801.44</v>
      </c>
      <c r="U1992">
        <v>20411.95</v>
      </c>
      <c r="V1992">
        <v>12470.63</v>
      </c>
      <c r="W1992">
        <v>5</v>
      </c>
      <c r="X1992" t="str">
        <f t="shared" si="63"/>
        <v>May</v>
      </c>
    </row>
    <row r="1993" spans="1:24">
      <c r="A1993">
        <v>1992</v>
      </c>
      <c r="B1993" s="3">
        <v>45724</v>
      </c>
      <c r="C1993" t="s">
        <v>710</v>
      </c>
      <c r="D1993" t="s">
        <v>1425</v>
      </c>
      <c r="E1993" t="s">
        <v>59</v>
      </c>
      <c r="F1993" t="s">
        <v>33</v>
      </c>
      <c r="G1993" t="s">
        <v>33</v>
      </c>
      <c r="H1993">
        <v>43</v>
      </c>
      <c r="I1993" t="str">
        <f t="shared" si="62"/>
        <v>Adult</v>
      </c>
      <c r="J1993" t="s">
        <v>60</v>
      </c>
      <c r="K1993" t="s">
        <v>28</v>
      </c>
      <c r="L1993" t="s">
        <v>18</v>
      </c>
      <c r="M1993" t="s">
        <v>61</v>
      </c>
      <c r="N1993">
        <v>1</v>
      </c>
      <c r="O1993">
        <v>248.91</v>
      </c>
      <c r="P1993">
        <v>0</v>
      </c>
      <c r="Q1993" s="1">
        <v>0</v>
      </c>
      <c r="R1993">
        <v>248.91</v>
      </c>
      <c r="S1993">
        <v>44.8</v>
      </c>
      <c r="T1993">
        <v>293.71</v>
      </c>
      <c r="U1993">
        <v>157.44</v>
      </c>
      <c r="V1993">
        <v>91.47</v>
      </c>
      <c r="W1993">
        <v>3</v>
      </c>
      <c r="X1993" t="str">
        <f t="shared" si="63"/>
        <v>Mar</v>
      </c>
    </row>
    <row r="1994" spans="1:24">
      <c r="A1994">
        <v>1993</v>
      </c>
      <c r="B1994" s="3">
        <v>45680</v>
      </c>
      <c r="C1994" t="s">
        <v>1224</v>
      </c>
      <c r="D1994" t="s">
        <v>1225</v>
      </c>
      <c r="E1994" t="s">
        <v>99</v>
      </c>
      <c r="F1994" t="s">
        <v>119</v>
      </c>
      <c r="G1994" t="s">
        <v>119</v>
      </c>
      <c r="H1994">
        <v>52</v>
      </c>
      <c r="I1994" t="str">
        <f t="shared" si="62"/>
        <v>Senior</v>
      </c>
      <c r="J1994" t="s">
        <v>67</v>
      </c>
      <c r="K1994" t="s">
        <v>28</v>
      </c>
      <c r="L1994" t="s">
        <v>19</v>
      </c>
      <c r="M1994" t="s">
        <v>61</v>
      </c>
      <c r="N1994">
        <v>1</v>
      </c>
      <c r="O1994">
        <v>1804.39</v>
      </c>
      <c r="P1994">
        <v>0</v>
      </c>
      <c r="Q1994" s="1">
        <v>0</v>
      </c>
      <c r="R1994">
        <v>1804.39</v>
      </c>
      <c r="S1994">
        <v>324.79</v>
      </c>
      <c r="T1994">
        <v>2129.18</v>
      </c>
      <c r="U1994">
        <v>1066.05</v>
      </c>
      <c r="V1994">
        <v>738.34</v>
      </c>
      <c r="W1994">
        <v>1</v>
      </c>
      <c r="X1994" t="str">
        <f t="shared" si="63"/>
        <v>Jan</v>
      </c>
    </row>
    <row r="1995" spans="1:24">
      <c r="A1995">
        <v>1994</v>
      </c>
      <c r="B1995" s="3">
        <v>45934</v>
      </c>
      <c r="C1995" t="s">
        <v>292</v>
      </c>
      <c r="D1995" t="s">
        <v>1426</v>
      </c>
      <c r="E1995" t="s">
        <v>59</v>
      </c>
      <c r="F1995" t="s">
        <v>36</v>
      </c>
      <c r="G1995" t="s">
        <v>36</v>
      </c>
      <c r="H1995">
        <v>37</v>
      </c>
      <c r="I1995" t="str">
        <f t="shared" si="62"/>
        <v>Adult</v>
      </c>
      <c r="J1995" t="s">
        <v>67</v>
      </c>
      <c r="K1995" t="s">
        <v>31</v>
      </c>
      <c r="L1995" t="s">
        <v>20</v>
      </c>
      <c r="M1995" t="s">
        <v>61</v>
      </c>
      <c r="N1995">
        <v>2</v>
      </c>
      <c r="O1995">
        <v>107.21</v>
      </c>
      <c r="P1995">
        <v>5</v>
      </c>
      <c r="Q1995" s="1">
        <v>10.72</v>
      </c>
      <c r="R1995">
        <v>203.7</v>
      </c>
      <c r="S1995">
        <v>36.67</v>
      </c>
      <c r="T1995">
        <v>240.37</v>
      </c>
      <c r="U1995">
        <v>146.39</v>
      </c>
      <c r="V1995">
        <v>57.31</v>
      </c>
      <c r="W1995">
        <v>10</v>
      </c>
      <c r="X1995" t="str">
        <f t="shared" si="63"/>
        <v>Oct</v>
      </c>
    </row>
    <row r="1996" spans="1:24">
      <c r="A1996">
        <v>1995</v>
      </c>
      <c r="B1996" s="3">
        <v>45938</v>
      </c>
      <c r="C1996" t="s">
        <v>710</v>
      </c>
      <c r="D1996" t="s">
        <v>1133</v>
      </c>
      <c r="E1996" t="s">
        <v>99</v>
      </c>
      <c r="F1996" t="s">
        <v>119</v>
      </c>
      <c r="G1996" t="s">
        <v>119</v>
      </c>
      <c r="H1996">
        <v>42</v>
      </c>
      <c r="I1996" t="str">
        <f t="shared" si="62"/>
        <v>Adult</v>
      </c>
      <c r="J1996" t="s">
        <v>60</v>
      </c>
      <c r="K1996" t="s">
        <v>30</v>
      </c>
      <c r="L1996" t="s">
        <v>17</v>
      </c>
      <c r="M1996" t="s">
        <v>61</v>
      </c>
      <c r="N1996">
        <v>5</v>
      </c>
      <c r="O1996">
        <v>3652.44</v>
      </c>
      <c r="P1996">
        <v>25</v>
      </c>
      <c r="Q1996" s="1">
        <v>4565.55</v>
      </c>
      <c r="R1996">
        <v>13696.65</v>
      </c>
      <c r="S1996">
        <v>2465.4</v>
      </c>
      <c r="T1996">
        <v>16162.05</v>
      </c>
      <c r="U1996">
        <v>11178.36</v>
      </c>
      <c r="V1996">
        <v>2518.29</v>
      </c>
      <c r="W1996">
        <v>10</v>
      </c>
      <c r="X1996" t="str">
        <f t="shared" si="63"/>
        <v>Oct</v>
      </c>
    </row>
    <row r="1997" spans="1:24">
      <c r="A1997">
        <v>1996</v>
      </c>
      <c r="B1997" s="3">
        <v>45901</v>
      </c>
      <c r="C1997" t="s">
        <v>493</v>
      </c>
      <c r="D1997" t="s">
        <v>910</v>
      </c>
      <c r="E1997" t="s">
        <v>99</v>
      </c>
      <c r="F1997" t="s">
        <v>119</v>
      </c>
      <c r="G1997" t="s">
        <v>119</v>
      </c>
      <c r="H1997">
        <v>30</v>
      </c>
      <c r="I1997" t="str">
        <f t="shared" si="62"/>
        <v>Adult</v>
      </c>
      <c r="J1997" t="s">
        <v>67</v>
      </c>
      <c r="K1997" t="s">
        <v>28</v>
      </c>
      <c r="L1997" t="s">
        <v>20</v>
      </c>
      <c r="M1997" t="s">
        <v>61</v>
      </c>
      <c r="N1997">
        <v>5</v>
      </c>
      <c r="O1997">
        <v>1409.01</v>
      </c>
      <c r="P1997">
        <v>10</v>
      </c>
      <c r="Q1997" s="1">
        <v>704.5</v>
      </c>
      <c r="R1997">
        <v>6340.55</v>
      </c>
      <c r="S1997">
        <v>1141.3</v>
      </c>
      <c r="T1997">
        <v>7481.85</v>
      </c>
      <c r="U1997">
        <v>4384.2</v>
      </c>
      <c r="V1997">
        <v>1956.35</v>
      </c>
      <c r="W1997">
        <v>9</v>
      </c>
      <c r="X1997" t="str">
        <f t="shared" si="63"/>
        <v>Sep</v>
      </c>
    </row>
    <row r="1998" spans="1:24">
      <c r="A1998">
        <v>1997</v>
      </c>
      <c r="B1998" s="3">
        <v>45916</v>
      </c>
      <c r="C1998" t="s">
        <v>210</v>
      </c>
      <c r="D1998" t="s">
        <v>1427</v>
      </c>
      <c r="E1998" t="s">
        <v>59</v>
      </c>
      <c r="F1998" t="s">
        <v>33</v>
      </c>
      <c r="G1998" t="s">
        <v>33</v>
      </c>
      <c r="H1998">
        <v>33</v>
      </c>
      <c r="I1998" t="str">
        <f t="shared" si="62"/>
        <v>Adult</v>
      </c>
      <c r="J1998" t="s">
        <v>60</v>
      </c>
      <c r="K1998" t="s">
        <v>28</v>
      </c>
      <c r="L1998" t="s">
        <v>16</v>
      </c>
      <c r="M1998" t="s">
        <v>75</v>
      </c>
      <c r="N1998">
        <v>1</v>
      </c>
      <c r="O1998">
        <v>97.86</v>
      </c>
      <c r="P1998">
        <v>25</v>
      </c>
      <c r="Q1998" s="1">
        <v>24.46</v>
      </c>
      <c r="R1998">
        <v>73.4</v>
      </c>
      <c r="S1998">
        <v>13.21</v>
      </c>
      <c r="T1998">
        <v>86.61</v>
      </c>
      <c r="U1998">
        <v>58.35</v>
      </c>
      <c r="V1998">
        <v>15.05</v>
      </c>
      <c r="W1998">
        <v>9</v>
      </c>
      <c r="X1998" t="str">
        <f t="shared" si="63"/>
        <v>Sep</v>
      </c>
    </row>
    <row r="1999" spans="1:24">
      <c r="A1999">
        <v>1998</v>
      </c>
      <c r="B1999" s="3">
        <v>45960</v>
      </c>
      <c r="C1999" t="s">
        <v>327</v>
      </c>
      <c r="D1999" t="s">
        <v>1300</v>
      </c>
      <c r="E1999" t="s">
        <v>99</v>
      </c>
      <c r="F1999" t="s">
        <v>119</v>
      </c>
      <c r="G1999" t="s">
        <v>119</v>
      </c>
      <c r="H1999">
        <v>43</v>
      </c>
      <c r="I1999" t="str">
        <f t="shared" si="62"/>
        <v>Adult</v>
      </c>
      <c r="J1999" t="s">
        <v>60</v>
      </c>
      <c r="K1999" t="s">
        <v>31</v>
      </c>
      <c r="L1999" t="s">
        <v>16</v>
      </c>
      <c r="M1999" t="s">
        <v>61</v>
      </c>
      <c r="N1999">
        <v>1</v>
      </c>
      <c r="O1999">
        <v>2225.29</v>
      </c>
      <c r="P1999">
        <v>5</v>
      </c>
      <c r="Q1999" s="1">
        <v>111.26</v>
      </c>
      <c r="R1999">
        <v>2114.03</v>
      </c>
      <c r="S1999">
        <v>380.53</v>
      </c>
      <c r="T1999">
        <v>2494.56</v>
      </c>
      <c r="U1999">
        <v>1506.13</v>
      </c>
      <c r="V1999">
        <v>607.9</v>
      </c>
      <c r="W1999">
        <v>10</v>
      </c>
      <c r="X1999" t="str">
        <f t="shared" si="63"/>
        <v>Oct</v>
      </c>
    </row>
    <row r="2000" spans="1:24">
      <c r="A2000">
        <v>1999</v>
      </c>
      <c r="B2000" s="3">
        <v>45901</v>
      </c>
      <c r="C2000" t="s">
        <v>216</v>
      </c>
      <c r="D2000" t="s">
        <v>849</v>
      </c>
      <c r="E2000" t="s">
        <v>94</v>
      </c>
      <c r="F2000" t="s">
        <v>151</v>
      </c>
      <c r="G2000" t="s">
        <v>152</v>
      </c>
      <c r="H2000">
        <v>31</v>
      </c>
      <c r="I2000" t="str">
        <f t="shared" si="62"/>
        <v>Adult</v>
      </c>
      <c r="J2000" t="s">
        <v>67</v>
      </c>
      <c r="K2000" t="s">
        <v>28</v>
      </c>
      <c r="L2000" t="s">
        <v>20</v>
      </c>
      <c r="M2000" t="s">
        <v>61</v>
      </c>
      <c r="N2000">
        <v>1</v>
      </c>
      <c r="O2000">
        <v>4606.09</v>
      </c>
      <c r="P2000">
        <v>5</v>
      </c>
      <c r="Q2000" s="1">
        <v>230.3</v>
      </c>
      <c r="R2000">
        <v>4375.79</v>
      </c>
      <c r="S2000">
        <v>787.64</v>
      </c>
      <c r="T2000">
        <v>5163.43</v>
      </c>
      <c r="U2000">
        <v>2944.19</v>
      </c>
      <c r="V2000">
        <v>1431.6</v>
      </c>
      <c r="W2000">
        <v>9</v>
      </c>
      <c r="X2000" t="str">
        <f t="shared" si="63"/>
        <v>Sep</v>
      </c>
    </row>
    <row r="2001" spans="1:24">
      <c r="A2001">
        <v>2000</v>
      </c>
      <c r="B2001" s="3">
        <v>45894</v>
      </c>
      <c r="C2001" t="s">
        <v>226</v>
      </c>
      <c r="D2001" t="s">
        <v>524</v>
      </c>
      <c r="E2001" t="s">
        <v>94</v>
      </c>
      <c r="F2001" t="s">
        <v>151</v>
      </c>
      <c r="G2001" t="s">
        <v>152</v>
      </c>
      <c r="H2001">
        <v>45</v>
      </c>
      <c r="I2001" t="str">
        <f t="shared" si="62"/>
        <v>Adult</v>
      </c>
      <c r="J2001" t="s">
        <v>60</v>
      </c>
      <c r="K2001" t="s">
        <v>30</v>
      </c>
      <c r="L2001" t="s">
        <v>16</v>
      </c>
      <c r="M2001" t="s">
        <v>61</v>
      </c>
      <c r="N2001">
        <v>2</v>
      </c>
      <c r="O2001">
        <v>1706.39</v>
      </c>
      <c r="P2001">
        <v>10</v>
      </c>
      <c r="Q2001" s="1">
        <v>341.28</v>
      </c>
      <c r="R2001">
        <v>3071.5</v>
      </c>
      <c r="S2001">
        <v>552.87</v>
      </c>
      <c r="T2001">
        <v>3624.37</v>
      </c>
      <c r="U2001">
        <v>1693.46</v>
      </c>
      <c r="V2001">
        <v>1378.04</v>
      </c>
      <c r="W2001">
        <v>8</v>
      </c>
      <c r="X2001" t="str">
        <f t="shared" si="63"/>
        <v>Aug</v>
      </c>
    </row>
    <row r="2002" spans="1:24">
      <c r="A2002">
        <v>2001</v>
      </c>
      <c r="B2002" s="3">
        <v>45842</v>
      </c>
      <c r="C2002" t="s">
        <v>323</v>
      </c>
      <c r="D2002" t="s">
        <v>1096</v>
      </c>
      <c r="E2002" t="s">
        <v>64</v>
      </c>
      <c r="F2002" t="s">
        <v>173</v>
      </c>
      <c r="G2002" t="s">
        <v>174</v>
      </c>
      <c r="H2002">
        <v>21</v>
      </c>
      <c r="I2002" t="str">
        <f t="shared" si="62"/>
        <v>Tennager</v>
      </c>
      <c r="J2002" t="s">
        <v>60</v>
      </c>
      <c r="K2002" t="s">
        <v>29</v>
      </c>
      <c r="L2002" t="s">
        <v>18</v>
      </c>
      <c r="M2002" t="s">
        <v>61</v>
      </c>
      <c r="N2002">
        <v>1</v>
      </c>
      <c r="O2002">
        <v>23739.24</v>
      </c>
      <c r="P2002">
        <v>5</v>
      </c>
      <c r="Q2002" s="1">
        <v>1186.96</v>
      </c>
      <c r="R2002">
        <v>22552.28</v>
      </c>
      <c r="S2002">
        <v>4059.41</v>
      </c>
      <c r="T2002">
        <v>26611.69</v>
      </c>
      <c r="U2002">
        <v>16838.62</v>
      </c>
      <c r="V2002">
        <v>5713.66</v>
      </c>
      <c r="W2002">
        <v>7</v>
      </c>
      <c r="X2002" t="str">
        <f t="shared" si="63"/>
        <v>Jul</v>
      </c>
    </row>
    <row r="2003" spans="1:24">
      <c r="A2003">
        <v>2002</v>
      </c>
      <c r="B2003" s="3">
        <v>45916</v>
      </c>
      <c r="C2003" t="s">
        <v>92</v>
      </c>
      <c r="D2003" t="s">
        <v>242</v>
      </c>
      <c r="E2003" t="s">
        <v>59</v>
      </c>
      <c r="F2003" t="s">
        <v>33</v>
      </c>
      <c r="G2003" t="s">
        <v>33</v>
      </c>
      <c r="H2003">
        <v>60</v>
      </c>
      <c r="I2003" t="str">
        <f t="shared" si="62"/>
        <v>Senior</v>
      </c>
      <c r="J2003" t="s">
        <v>67</v>
      </c>
      <c r="K2003" t="s">
        <v>28</v>
      </c>
      <c r="L2003" t="s">
        <v>19</v>
      </c>
      <c r="M2003" t="s">
        <v>75</v>
      </c>
      <c r="N2003">
        <v>2</v>
      </c>
      <c r="O2003">
        <v>149.6</v>
      </c>
      <c r="P2003">
        <v>20</v>
      </c>
      <c r="Q2003" s="1">
        <v>59.84</v>
      </c>
      <c r="R2003">
        <v>239.36</v>
      </c>
      <c r="S2003">
        <v>43.08</v>
      </c>
      <c r="T2003">
        <v>282.44</v>
      </c>
      <c r="U2003">
        <v>157.14</v>
      </c>
      <c r="V2003">
        <v>82.22</v>
      </c>
      <c r="W2003">
        <v>9</v>
      </c>
      <c r="X2003" t="str">
        <f t="shared" si="63"/>
        <v>Sep</v>
      </c>
    </row>
    <row r="2004" spans="1:24">
      <c r="A2004">
        <v>2003</v>
      </c>
      <c r="B2004" s="3">
        <v>45950</v>
      </c>
      <c r="C2004" t="s">
        <v>426</v>
      </c>
      <c r="D2004" t="s">
        <v>1428</v>
      </c>
      <c r="E2004" t="s">
        <v>70</v>
      </c>
      <c r="F2004" t="s">
        <v>122</v>
      </c>
      <c r="G2004" t="s">
        <v>123</v>
      </c>
      <c r="H2004">
        <v>33</v>
      </c>
      <c r="I2004" t="str">
        <f t="shared" si="62"/>
        <v>Adult</v>
      </c>
      <c r="J2004" t="s">
        <v>60</v>
      </c>
      <c r="K2004" t="s">
        <v>28</v>
      </c>
      <c r="L2004" t="s">
        <v>17</v>
      </c>
      <c r="M2004" t="s">
        <v>61</v>
      </c>
      <c r="N2004">
        <v>1</v>
      </c>
      <c r="O2004">
        <v>2774.77</v>
      </c>
      <c r="P2004">
        <v>15</v>
      </c>
      <c r="Q2004" s="1">
        <v>416.22</v>
      </c>
      <c r="R2004">
        <v>2358.55</v>
      </c>
      <c r="S2004">
        <v>424.54</v>
      </c>
      <c r="T2004">
        <v>2783.09</v>
      </c>
      <c r="U2004">
        <v>1349.09</v>
      </c>
      <c r="V2004">
        <v>1009.46</v>
      </c>
      <c r="W2004">
        <v>10</v>
      </c>
      <c r="X2004" t="str">
        <f t="shared" si="63"/>
        <v>Oct</v>
      </c>
    </row>
    <row r="2005" spans="1:24">
      <c r="A2005">
        <v>2004</v>
      </c>
      <c r="B2005" s="3">
        <v>45857</v>
      </c>
      <c r="C2005" t="s">
        <v>191</v>
      </c>
      <c r="D2005" t="s">
        <v>1129</v>
      </c>
      <c r="E2005" t="s">
        <v>70</v>
      </c>
      <c r="F2005" t="s">
        <v>137</v>
      </c>
      <c r="G2005" t="s">
        <v>138</v>
      </c>
      <c r="H2005">
        <v>37</v>
      </c>
      <c r="I2005" t="str">
        <f t="shared" si="62"/>
        <v>Adult</v>
      </c>
      <c r="J2005" t="s">
        <v>60</v>
      </c>
      <c r="K2005" t="s">
        <v>31</v>
      </c>
      <c r="L2005" t="s">
        <v>20</v>
      </c>
      <c r="M2005" t="s">
        <v>75</v>
      </c>
      <c r="N2005">
        <v>1</v>
      </c>
      <c r="O2005">
        <v>5507.76</v>
      </c>
      <c r="P2005">
        <v>15</v>
      </c>
      <c r="Q2005" s="1">
        <v>826.16</v>
      </c>
      <c r="R2005">
        <v>4681.6</v>
      </c>
      <c r="S2005">
        <v>842.69</v>
      </c>
      <c r="T2005">
        <v>5524.29</v>
      </c>
      <c r="U2005">
        <v>2946.23</v>
      </c>
      <c r="V2005">
        <v>1735.37</v>
      </c>
      <c r="W2005">
        <v>7</v>
      </c>
      <c r="X2005" t="str">
        <f t="shared" si="63"/>
        <v>Jul</v>
      </c>
    </row>
    <row r="2006" spans="1:24">
      <c r="A2006">
        <v>2005</v>
      </c>
      <c r="B2006" s="3">
        <v>45996</v>
      </c>
      <c r="C2006" t="s">
        <v>251</v>
      </c>
      <c r="D2006" t="s">
        <v>570</v>
      </c>
      <c r="E2006" t="s">
        <v>64</v>
      </c>
      <c r="F2006" t="s">
        <v>79</v>
      </c>
      <c r="G2006" t="s">
        <v>80</v>
      </c>
      <c r="H2006">
        <v>37</v>
      </c>
      <c r="I2006" t="str">
        <f t="shared" si="62"/>
        <v>Adult</v>
      </c>
      <c r="J2006" t="s">
        <v>60</v>
      </c>
      <c r="K2006" t="s">
        <v>31</v>
      </c>
      <c r="L2006" t="s">
        <v>19</v>
      </c>
      <c r="M2006" t="s">
        <v>75</v>
      </c>
      <c r="N2006">
        <v>1</v>
      </c>
      <c r="O2006">
        <v>79532.12</v>
      </c>
      <c r="P2006">
        <v>15</v>
      </c>
      <c r="Q2006" s="1">
        <v>11929.82</v>
      </c>
      <c r="R2006">
        <v>67602.3</v>
      </c>
      <c r="S2006">
        <v>12168.41</v>
      </c>
      <c r="T2006">
        <v>79770.71</v>
      </c>
      <c r="U2006">
        <v>55151.48</v>
      </c>
      <c r="V2006">
        <v>12450.82</v>
      </c>
      <c r="W2006">
        <v>12</v>
      </c>
      <c r="X2006" t="str">
        <f t="shared" si="63"/>
        <v>Dec</v>
      </c>
    </row>
    <row r="2007" spans="1:24">
      <c r="A2007">
        <v>2006</v>
      </c>
      <c r="B2007" s="3">
        <v>46004</v>
      </c>
      <c r="C2007" t="s">
        <v>325</v>
      </c>
      <c r="D2007" t="s">
        <v>326</v>
      </c>
      <c r="E2007" t="s">
        <v>59</v>
      </c>
      <c r="F2007" t="s">
        <v>38</v>
      </c>
      <c r="G2007" t="s">
        <v>35</v>
      </c>
      <c r="H2007">
        <v>20</v>
      </c>
      <c r="I2007" t="str">
        <f t="shared" si="62"/>
        <v>Tennager</v>
      </c>
      <c r="J2007" t="s">
        <v>67</v>
      </c>
      <c r="K2007" t="s">
        <v>30</v>
      </c>
      <c r="L2007" t="s">
        <v>20</v>
      </c>
      <c r="M2007" t="s">
        <v>61</v>
      </c>
      <c r="N2007">
        <v>5</v>
      </c>
      <c r="O2007">
        <v>71.37</v>
      </c>
      <c r="P2007">
        <v>5</v>
      </c>
      <c r="Q2007" s="1">
        <v>17.84</v>
      </c>
      <c r="R2007">
        <v>339.01</v>
      </c>
      <c r="S2007">
        <v>61.02</v>
      </c>
      <c r="T2007">
        <v>400.03</v>
      </c>
      <c r="U2007">
        <v>196.42</v>
      </c>
      <c r="V2007">
        <v>142.59</v>
      </c>
      <c r="W2007">
        <v>12</v>
      </c>
      <c r="X2007" t="str">
        <f t="shared" si="63"/>
        <v>Dec</v>
      </c>
    </row>
    <row r="2008" spans="1:24">
      <c r="A2008">
        <v>2007</v>
      </c>
      <c r="B2008" s="3">
        <v>45915</v>
      </c>
      <c r="C2008" t="s">
        <v>135</v>
      </c>
      <c r="D2008" t="s">
        <v>642</v>
      </c>
      <c r="E2008" t="s">
        <v>94</v>
      </c>
      <c r="F2008" t="s">
        <v>95</v>
      </c>
      <c r="G2008" t="s">
        <v>177</v>
      </c>
      <c r="H2008">
        <v>35</v>
      </c>
      <c r="I2008" t="str">
        <f t="shared" si="62"/>
        <v>Adult</v>
      </c>
      <c r="J2008" t="s">
        <v>60</v>
      </c>
      <c r="K2008" t="s">
        <v>30</v>
      </c>
      <c r="L2008" t="s">
        <v>18</v>
      </c>
      <c r="M2008" t="s">
        <v>61</v>
      </c>
      <c r="N2008">
        <v>4</v>
      </c>
      <c r="O2008">
        <v>2992.28</v>
      </c>
      <c r="P2008">
        <v>25</v>
      </c>
      <c r="Q2008" s="1">
        <v>2992.28</v>
      </c>
      <c r="R2008">
        <v>8976.84</v>
      </c>
      <c r="S2008">
        <v>1615.83</v>
      </c>
      <c r="T2008">
        <v>10592.67</v>
      </c>
      <c r="U2008">
        <v>6486.27</v>
      </c>
      <c r="V2008">
        <v>2490.57</v>
      </c>
      <c r="W2008">
        <v>9</v>
      </c>
      <c r="X2008" t="str">
        <f t="shared" si="63"/>
        <v>Sep</v>
      </c>
    </row>
    <row r="2009" spans="1:24">
      <c r="A2009">
        <v>2008</v>
      </c>
      <c r="B2009" s="3">
        <v>45721</v>
      </c>
      <c r="C2009" t="s">
        <v>332</v>
      </c>
      <c r="D2009" t="s">
        <v>1084</v>
      </c>
      <c r="E2009" t="s">
        <v>59</v>
      </c>
      <c r="F2009" t="s">
        <v>34</v>
      </c>
      <c r="G2009" t="s">
        <v>34</v>
      </c>
      <c r="H2009">
        <v>49</v>
      </c>
      <c r="I2009" t="str">
        <f t="shared" si="62"/>
        <v>Adult</v>
      </c>
      <c r="J2009" t="s">
        <v>60</v>
      </c>
      <c r="K2009" t="s">
        <v>28</v>
      </c>
      <c r="L2009" t="s">
        <v>16</v>
      </c>
      <c r="M2009" t="s">
        <v>61</v>
      </c>
      <c r="N2009">
        <v>1</v>
      </c>
      <c r="O2009">
        <v>90.87</v>
      </c>
      <c r="P2009">
        <v>5</v>
      </c>
      <c r="Q2009" s="1">
        <v>4.54</v>
      </c>
      <c r="R2009">
        <v>86.33</v>
      </c>
      <c r="S2009">
        <v>15.54</v>
      </c>
      <c r="T2009">
        <v>101.87</v>
      </c>
      <c r="U2009">
        <v>60.24</v>
      </c>
      <c r="V2009">
        <v>26.09</v>
      </c>
      <c r="W2009">
        <v>3</v>
      </c>
      <c r="X2009" t="str">
        <f t="shared" si="63"/>
        <v>Mar</v>
      </c>
    </row>
    <row r="2010" spans="1:24">
      <c r="A2010">
        <v>2009</v>
      </c>
      <c r="B2010" s="3">
        <v>45744</v>
      </c>
      <c r="C2010" t="s">
        <v>277</v>
      </c>
      <c r="D2010" t="s">
        <v>278</v>
      </c>
      <c r="E2010" t="s">
        <v>64</v>
      </c>
      <c r="F2010" t="s">
        <v>79</v>
      </c>
      <c r="G2010" t="s">
        <v>80</v>
      </c>
      <c r="H2010">
        <v>37</v>
      </c>
      <c r="I2010" t="str">
        <f t="shared" si="62"/>
        <v>Adult</v>
      </c>
      <c r="J2010" t="s">
        <v>67</v>
      </c>
      <c r="K2010" t="s">
        <v>29</v>
      </c>
      <c r="L2010" t="s">
        <v>19</v>
      </c>
      <c r="M2010" t="s">
        <v>61</v>
      </c>
      <c r="N2010">
        <v>5</v>
      </c>
      <c r="O2010">
        <v>72162.96</v>
      </c>
      <c r="P2010">
        <v>0</v>
      </c>
      <c r="Q2010" s="1">
        <v>0</v>
      </c>
      <c r="R2010">
        <v>360814.8</v>
      </c>
      <c r="S2010">
        <v>64946.66</v>
      </c>
      <c r="T2010">
        <v>425761.46</v>
      </c>
      <c r="U2010">
        <v>243639.07</v>
      </c>
      <c r="V2010">
        <v>117175.73</v>
      </c>
      <c r="W2010">
        <v>3</v>
      </c>
      <c r="X2010" t="str">
        <f t="shared" si="63"/>
        <v>Mar</v>
      </c>
    </row>
    <row r="2011" spans="1:24">
      <c r="A2011">
        <v>2010</v>
      </c>
      <c r="B2011" s="3">
        <v>45698</v>
      </c>
      <c r="C2011" t="s">
        <v>395</v>
      </c>
      <c r="D2011" t="s">
        <v>1429</v>
      </c>
      <c r="E2011" t="s">
        <v>99</v>
      </c>
      <c r="F2011" t="s">
        <v>119</v>
      </c>
      <c r="G2011" t="s">
        <v>119</v>
      </c>
      <c r="H2011">
        <v>50</v>
      </c>
      <c r="I2011" t="str">
        <f t="shared" si="62"/>
        <v>Senior</v>
      </c>
      <c r="J2011" t="s">
        <v>67</v>
      </c>
      <c r="K2011" t="s">
        <v>30</v>
      </c>
      <c r="L2011" t="s">
        <v>17</v>
      </c>
      <c r="M2011" t="s">
        <v>61</v>
      </c>
      <c r="N2011">
        <v>4</v>
      </c>
      <c r="O2011">
        <v>1384.43</v>
      </c>
      <c r="P2011">
        <v>20</v>
      </c>
      <c r="Q2011" s="1">
        <v>1107.54</v>
      </c>
      <c r="R2011">
        <v>4430.18</v>
      </c>
      <c r="S2011">
        <v>797.43</v>
      </c>
      <c r="T2011">
        <v>5227.61</v>
      </c>
      <c r="U2011">
        <v>3185.22</v>
      </c>
      <c r="V2011">
        <v>1244.96</v>
      </c>
      <c r="W2011">
        <v>2</v>
      </c>
      <c r="X2011" t="str">
        <f t="shared" si="63"/>
        <v>Feb</v>
      </c>
    </row>
    <row r="2012" spans="1:24">
      <c r="A2012">
        <v>2011</v>
      </c>
      <c r="B2012" s="3">
        <v>45853</v>
      </c>
      <c r="C2012" t="s">
        <v>568</v>
      </c>
      <c r="D2012" t="s">
        <v>1430</v>
      </c>
      <c r="E2012" t="s">
        <v>94</v>
      </c>
      <c r="F2012" t="s">
        <v>95</v>
      </c>
      <c r="G2012" t="s">
        <v>96</v>
      </c>
      <c r="H2012">
        <v>22</v>
      </c>
      <c r="I2012" t="str">
        <f t="shared" si="62"/>
        <v>Tennager</v>
      </c>
      <c r="J2012" t="s">
        <v>67</v>
      </c>
      <c r="K2012" t="s">
        <v>31</v>
      </c>
      <c r="L2012" t="s">
        <v>20</v>
      </c>
      <c r="M2012" t="s">
        <v>61</v>
      </c>
      <c r="N2012">
        <v>1</v>
      </c>
      <c r="O2012">
        <v>883.58</v>
      </c>
      <c r="P2012">
        <v>10</v>
      </c>
      <c r="Q2012" s="1">
        <v>88.36</v>
      </c>
      <c r="R2012">
        <v>795.22</v>
      </c>
      <c r="S2012">
        <v>143.14</v>
      </c>
      <c r="T2012">
        <v>938.36</v>
      </c>
      <c r="U2012">
        <v>616.7</v>
      </c>
      <c r="V2012">
        <v>178.52</v>
      </c>
      <c r="W2012">
        <v>7</v>
      </c>
      <c r="X2012" t="str">
        <f t="shared" si="63"/>
        <v>Jul</v>
      </c>
    </row>
    <row r="2013" spans="1:24">
      <c r="A2013">
        <v>2012</v>
      </c>
      <c r="B2013" s="3">
        <v>45659</v>
      </c>
      <c r="C2013" t="s">
        <v>1414</v>
      </c>
      <c r="D2013" t="s">
        <v>1431</v>
      </c>
      <c r="E2013" t="s">
        <v>94</v>
      </c>
      <c r="F2013" t="s">
        <v>95</v>
      </c>
      <c r="G2013" t="s">
        <v>96</v>
      </c>
      <c r="H2013">
        <v>22</v>
      </c>
      <c r="I2013" t="str">
        <f t="shared" si="62"/>
        <v>Tennager</v>
      </c>
      <c r="J2013" t="s">
        <v>60</v>
      </c>
      <c r="K2013" t="s">
        <v>30</v>
      </c>
      <c r="L2013" t="s">
        <v>19</v>
      </c>
      <c r="M2013" t="s">
        <v>61</v>
      </c>
      <c r="N2013">
        <v>1</v>
      </c>
      <c r="O2013">
        <v>902.36</v>
      </c>
      <c r="P2013">
        <v>5</v>
      </c>
      <c r="Q2013" s="1">
        <v>45.12</v>
      </c>
      <c r="R2013">
        <v>857.24</v>
      </c>
      <c r="S2013">
        <v>154.3</v>
      </c>
      <c r="T2013">
        <v>1011.54</v>
      </c>
      <c r="U2013">
        <v>649.98</v>
      </c>
      <c r="V2013">
        <v>207.26</v>
      </c>
      <c r="W2013">
        <v>1</v>
      </c>
      <c r="X2013" t="str">
        <f t="shared" si="63"/>
        <v>Jan</v>
      </c>
    </row>
    <row r="2014" spans="1:24">
      <c r="A2014">
        <v>2013</v>
      </c>
      <c r="B2014" s="3">
        <v>45707</v>
      </c>
      <c r="C2014" t="s">
        <v>336</v>
      </c>
      <c r="D2014" t="s">
        <v>519</v>
      </c>
      <c r="E2014" t="s">
        <v>99</v>
      </c>
      <c r="F2014" t="s">
        <v>100</v>
      </c>
      <c r="G2014" t="s">
        <v>100</v>
      </c>
      <c r="H2014">
        <v>55</v>
      </c>
      <c r="I2014" t="str">
        <f t="shared" si="62"/>
        <v>Senior</v>
      </c>
      <c r="J2014" t="s">
        <v>67</v>
      </c>
      <c r="K2014" t="s">
        <v>28</v>
      </c>
      <c r="L2014" t="s">
        <v>20</v>
      </c>
      <c r="M2014" t="s">
        <v>61</v>
      </c>
      <c r="N2014">
        <v>2</v>
      </c>
      <c r="O2014">
        <v>2350.38</v>
      </c>
      <c r="P2014">
        <v>0</v>
      </c>
      <c r="Q2014" s="1">
        <v>0</v>
      </c>
      <c r="R2014">
        <v>4700.76</v>
      </c>
      <c r="S2014">
        <v>846.14</v>
      </c>
      <c r="T2014">
        <v>5546.9</v>
      </c>
      <c r="U2014">
        <v>2637.09</v>
      </c>
      <c r="V2014">
        <v>2063.67</v>
      </c>
      <c r="W2014">
        <v>2</v>
      </c>
      <c r="X2014" t="str">
        <f t="shared" si="63"/>
        <v>Feb</v>
      </c>
    </row>
    <row r="2015" spans="1:24">
      <c r="A2015">
        <v>2014</v>
      </c>
      <c r="B2015" s="3">
        <v>45881</v>
      </c>
      <c r="C2015" t="s">
        <v>68</v>
      </c>
      <c r="D2015" t="s">
        <v>1432</v>
      </c>
      <c r="E2015" t="s">
        <v>59</v>
      </c>
      <c r="F2015" t="s">
        <v>38</v>
      </c>
      <c r="G2015" t="s">
        <v>35</v>
      </c>
      <c r="H2015">
        <v>54</v>
      </c>
      <c r="I2015" t="str">
        <f t="shared" si="62"/>
        <v>Senior</v>
      </c>
      <c r="J2015" t="s">
        <v>67</v>
      </c>
      <c r="K2015" t="s">
        <v>28</v>
      </c>
      <c r="L2015" t="s">
        <v>19</v>
      </c>
      <c r="M2015" t="s">
        <v>61</v>
      </c>
      <c r="N2015">
        <v>3</v>
      </c>
      <c r="O2015">
        <v>52.36</v>
      </c>
      <c r="P2015">
        <v>15</v>
      </c>
      <c r="Q2015" s="1">
        <v>23.56</v>
      </c>
      <c r="R2015">
        <v>133.52</v>
      </c>
      <c r="S2015">
        <v>24.03</v>
      </c>
      <c r="T2015">
        <v>157.55</v>
      </c>
      <c r="U2015">
        <v>77.35</v>
      </c>
      <c r="V2015">
        <v>56.17</v>
      </c>
      <c r="W2015">
        <v>8</v>
      </c>
      <c r="X2015" t="str">
        <f t="shared" si="63"/>
        <v>Aug</v>
      </c>
    </row>
    <row r="2016" spans="1:24">
      <c r="A2016">
        <v>2015</v>
      </c>
      <c r="B2016" s="3">
        <v>45736</v>
      </c>
      <c r="C2016" t="s">
        <v>545</v>
      </c>
      <c r="D2016" t="s">
        <v>546</v>
      </c>
      <c r="E2016" t="s">
        <v>64</v>
      </c>
      <c r="F2016" t="s">
        <v>173</v>
      </c>
      <c r="G2016" t="s">
        <v>174</v>
      </c>
      <c r="H2016">
        <v>58</v>
      </c>
      <c r="I2016" t="str">
        <f t="shared" si="62"/>
        <v>Senior</v>
      </c>
      <c r="J2016" t="s">
        <v>60</v>
      </c>
      <c r="K2016" t="s">
        <v>30</v>
      </c>
      <c r="L2016" t="s">
        <v>17</v>
      </c>
      <c r="M2016" t="s">
        <v>75</v>
      </c>
      <c r="N2016">
        <v>1</v>
      </c>
      <c r="O2016">
        <v>28706.31</v>
      </c>
      <c r="P2016">
        <v>0</v>
      </c>
      <c r="Q2016" s="1">
        <v>0</v>
      </c>
      <c r="R2016">
        <v>28706.31</v>
      </c>
      <c r="S2016">
        <v>5167.14</v>
      </c>
      <c r="T2016">
        <v>33873.45</v>
      </c>
      <c r="U2016">
        <v>19580.01</v>
      </c>
      <c r="V2016">
        <v>9126.3</v>
      </c>
      <c r="W2016">
        <v>3</v>
      </c>
      <c r="X2016" t="str">
        <f t="shared" si="63"/>
        <v>Mar</v>
      </c>
    </row>
    <row r="2017" spans="1:24">
      <c r="A2017">
        <v>2016</v>
      </c>
      <c r="B2017" s="3">
        <v>45666</v>
      </c>
      <c r="C2017" t="s">
        <v>472</v>
      </c>
      <c r="D2017" t="s">
        <v>473</v>
      </c>
      <c r="E2017" t="s">
        <v>59</v>
      </c>
      <c r="F2017" t="s">
        <v>36</v>
      </c>
      <c r="G2017" t="s">
        <v>36</v>
      </c>
      <c r="H2017">
        <v>30</v>
      </c>
      <c r="I2017" t="str">
        <f t="shared" si="62"/>
        <v>Adult</v>
      </c>
      <c r="J2017" t="s">
        <v>60</v>
      </c>
      <c r="K2017" t="s">
        <v>30</v>
      </c>
      <c r="L2017" t="s">
        <v>19</v>
      </c>
      <c r="M2017" t="s">
        <v>61</v>
      </c>
      <c r="N2017">
        <v>1</v>
      </c>
      <c r="O2017">
        <v>143.51</v>
      </c>
      <c r="P2017">
        <v>5</v>
      </c>
      <c r="Q2017" s="1">
        <v>7.18</v>
      </c>
      <c r="R2017">
        <v>136.33</v>
      </c>
      <c r="S2017">
        <v>24.54</v>
      </c>
      <c r="T2017">
        <v>160.87</v>
      </c>
      <c r="U2017">
        <v>110.52</v>
      </c>
      <c r="V2017">
        <v>25.81</v>
      </c>
      <c r="W2017">
        <v>1</v>
      </c>
      <c r="X2017" t="str">
        <f t="shared" si="63"/>
        <v>Jan</v>
      </c>
    </row>
    <row r="2018" spans="1:24">
      <c r="A2018">
        <v>2017</v>
      </c>
      <c r="B2018" s="3">
        <v>45693</v>
      </c>
      <c r="C2018" t="s">
        <v>559</v>
      </c>
      <c r="D2018" t="s">
        <v>560</v>
      </c>
      <c r="E2018" t="s">
        <v>64</v>
      </c>
      <c r="F2018" t="s">
        <v>65</v>
      </c>
      <c r="G2018" t="s">
        <v>66</v>
      </c>
      <c r="H2018">
        <v>27</v>
      </c>
      <c r="I2018" t="str">
        <f t="shared" si="62"/>
        <v>Tennager</v>
      </c>
      <c r="J2018" t="s">
        <v>67</v>
      </c>
      <c r="K2018" t="s">
        <v>30</v>
      </c>
      <c r="L2018" t="s">
        <v>19</v>
      </c>
      <c r="M2018" t="s">
        <v>61</v>
      </c>
      <c r="N2018">
        <v>4</v>
      </c>
      <c r="O2018">
        <v>2446.89</v>
      </c>
      <c r="P2018">
        <v>25</v>
      </c>
      <c r="Q2018" s="1">
        <v>2446.89</v>
      </c>
      <c r="R2018">
        <v>7340.67</v>
      </c>
      <c r="S2018">
        <v>1321.32</v>
      </c>
      <c r="T2018">
        <v>8661.99</v>
      </c>
      <c r="U2018">
        <v>5580.08</v>
      </c>
      <c r="V2018">
        <v>1760.59</v>
      </c>
      <c r="W2018">
        <v>2</v>
      </c>
      <c r="X2018" t="str">
        <f t="shared" si="63"/>
        <v>Feb</v>
      </c>
    </row>
    <row r="2019" spans="1:24">
      <c r="A2019">
        <v>2018</v>
      </c>
      <c r="B2019" s="3">
        <v>45728</v>
      </c>
      <c r="C2019" t="s">
        <v>472</v>
      </c>
      <c r="D2019" t="s">
        <v>473</v>
      </c>
      <c r="E2019" t="s">
        <v>87</v>
      </c>
      <c r="F2019" t="s">
        <v>88</v>
      </c>
      <c r="G2019" t="s">
        <v>89</v>
      </c>
      <c r="H2019">
        <v>26</v>
      </c>
      <c r="I2019" t="str">
        <f t="shared" si="62"/>
        <v>Tennager</v>
      </c>
      <c r="J2019" t="s">
        <v>60</v>
      </c>
      <c r="K2019" t="s">
        <v>28</v>
      </c>
      <c r="L2019" t="s">
        <v>20</v>
      </c>
      <c r="M2019" t="s">
        <v>61</v>
      </c>
      <c r="N2019">
        <v>1</v>
      </c>
      <c r="O2019">
        <v>1014.26</v>
      </c>
      <c r="P2019">
        <v>25</v>
      </c>
      <c r="Q2019" s="1">
        <v>253.56</v>
      </c>
      <c r="R2019">
        <v>760.7</v>
      </c>
      <c r="S2019">
        <v>136.93</v>
      </c>
      <c r="T2019">
        <v>897.63</v>
      </c>
      <c r="U2019">
        <v>611.89</v>
      </c>
      <c r="V2019">
        <v>148.81</v>
      </c>
      <c r="W2019">
        <v>3</v>
      </c>
      <c r="X2019" t="str">
        <f t="shared" si="63"/>
        <v>Mar</v>
      </c>
    </row>
    <row r="2020" spans="1:24">
      <c r="A2020">
        <v>2019</v>
      </c>
      <c r="B2020" s="3">
        <v>45975</v>
      </c>
      <c r="C2020" t="s">
        <v>105</v>
      </c>
      <c r="D2020" t="s">
        <v>106</v>
      </c>
      <c r="E2020" t="s">
        <v>59</v>
      </c>
      <c r="F2020" t="s">
        <v>33</v>
      </c>
      <c r="G2020" t="s">
        <v>33</v>
      </c>
      <c r="H2020">
        <v>59</v>
      </c>
      <c r="I2020" t="str">
        <f t="shared" si="62"/>
        <v>Senior</v>
      </c>
      <c r="J2020" t="s">
        <v>67</v>
      </c>
      <c r="K2020" t="s">
        <v>28</v>
      </c>
      <c r="L2020" t="s">
        <v>18</v>
      </c>
      <c r="M2020" t="s">
        <v>75</v>
      </c>
      <c r="N2020">
        <v>3</v>
      </c>
      <c r="O2020">
        <v>164.42</v>
      </c>
      <c r="P2020">
        <v>20</v>
      </c>
      <c r="Q2020" s="1">
        <v>98.65</v>
      </c>
      <c r="R2020">
        <v>394.61</v>
      </c>
      <c r="S2020">
        <v>71.03</v>
      </c>
      <c r="T2020">
        <v>465.64</v>
      </c>
      <c r="U2020">
        <v>223.14</v>
      </c>
      <c r="V2020">
        <v>171.47</v>
      </c>
      <c r="W2020">
        <v>11</v>
      </c>
      <c r="X2020" t="str">
        <f t="shared" si="63"/>
        <v>Nov</v>
      </c>
    </row>
    <row r="2021" spans="1:24">
      <c r="A2021">
        <v>2020</v>
      </c>
      <c r="B2021" s="3">
        <v>45866</v>
      </c>
      <c r="C2021" t="s">
        <v>139</v>
      </c>
      <c r="D2021" t="s">
        <v>140</v>
      </c>
      <c r="E2021" t="s">
        <v>94</v>
      </c>
      <c r="F2021" t="s">
        <v>95</v>
      </c>
      <c r="G2021" t="s">
        <v>96</v>
      </c>
      <c r="H2021">
        <v>31</v>
      </c>
      <c r="I2021" t="str">
        <f t="shared" si="62"/>
        <v>Adult</v>
      </c>
      <c r="J2021" t="s">
        <v>67</v>
      </c>
      <c r="K2021" t="s">
        <v>31</v>
      </c>
      <c r="L2021" t="s">
        <v>20</v>
      </c>
      <c r="M2021" t="s">
        <v>75</v>
      </c>
      <c r="N2021">
        <v>1</v>
      </c>
      <c r="O2021">
        <v>647.23</v>
      </c>
      <c r="P2021">
        <v>15</v>
      </c>
      <c r="Q2021" s="1">
        <v>97.08</v>
      </c>
      <c r="R2021">
        <v>550.15</v>
      </c>
      <c r="S2021">
        <v>99.03</v>
      </c>
      <c r="T2021">
        <v>649.18</v>
      </c>
      <c r="U2021">
        <v>372.62</v>
      </c>
      <c r="V2021">
        <v>177.53</v>
      </c>
      <c r="W2021">
        <v>7</v>
      </c>
      <c r="X2021" t="str">
        <f t="shared" si="63"/>
        <v>Jul</v>
      </c>
    </row>
    <row r="2022" spans="1:24">
      <c r="A2022">
        <v>2021</v>
      </c>
      <c r="B2022" s="3">
        <v>45978</v>
      </c>
      <c r="C2022" t="s">
        <v>1014</v>
      </c>
      <c r="D2022" t="s">
        <v>1015</v>
      </c>
      <c r="E2022" t="s">
        <v>59</v>
      </c>
      <c r="F2022" t="s">
        <v>33</v>
      </c>
      <c r="G2022" t="s">
        <v>33</v>
      </c>
      <c r="H2022">
        <v>50</v>
      </c>
      <c r="I2022" t="str">
        <f t="shared" si="62"/>
        <v>Senior</v>
      </c>
      <c r="J2022" t="s">
        <v>60</v>
      </c>
      <c r="K2022" t="s">
        <v>30</v>
      </c>
      <c r="L2022" t="s">
        <v>16</v>
      </c>
      <c r="M2022" t="s">
        <v>61</v>
      </c>
      <c r="N2022">
        <v>2</v>
      </c>
      <c r="O2022">
        <v>138.33</v>
      </c>
      <c r="P2022">
        <v>15</v>
      </c>
      <c r="Q2022" s="1">
        <v>41.5</v>
      </c>
      <c r="R2022">
        <v>235.16</v>
      </c>
      <c r="S2022">
        <v>42.33</v>
      </c>
      <c r="T2022">
        <v>277.49</v>
      </c>
      <c r="U2022">
        <v>141.38</v>
      </c>
      <c r="V2022">
        <v>93.78</v>
      </c>
      <c r="W2022">
        <v>11</v>
      </c>
      <c r="X2022" t="str">
        <f t="shared" si="63"/>
        <v>Nov</v>
      </c>
    </row>
    <row r="2023" spans="1:24">
      <c r="A2023">
        <v>2022</v>
      </c>
      <c r="B2023" s="3">
        <v>45958</v>
      </c>
      <c r="C2023" t="s">
        <v>387</v>
      </c>
      <c r="D2023" t="s">
        <v>1433</v>
      </c>
      <c r="E2023" t="s">
        <v>64</v>
      </c>
      <c r="F2023" t="s">
        <v>103</v>
      </c>
      <c r="G2023" t="s">
        <v>104</v>
      </c>
      <c r="H2023">
        <v>20</v>
      </c>
      <c r="I2023" t="str">
        <f t="shared" si="62"/>
        <v>Tennager</v>
      </c>
      <c r="J2023" t="s">
        <v>60</v>
      </c>
      <c r="K2023" t="s">
        <v>31</v>
      </c>
      <c r="L2023" t="s">
        <v>17</v>
      </c>
      <c r="M2023" t="s">
        <v>61</v>
      </c>
      <c r="N2023">
        <v>3</v>
      </c>
      <c r="O2023">
        <v>51696.94</v>
      </c>
      <c r="P2023">
        <v>20</v>
      </c>
      <c r="Q2023" s="1">
        <v>31018.16</v>
      </c>
      <c r="R2023">
        <v>124072.66</v>
      </c>
      <c r="S2023">
        <v>22333.08</v>
      </c>
      <c r="T2023">
        <v>146405.74</v>
      </c>
      <c r="U2023">
        <v>80033.14</v>
      </c>
      <c r="V2023">
        <v>44039.52</v>
      </c>
      <c r="W2023">
        <v>10</v>
      </c>
      <c r="X2023" t="str">
        <f t="shared" si="63"/>
        <v>Oct</v>
      </c>
    </row>
    <row r="2024" spans="1:24">
      <c r="A2024">
        <v>2023</v>
      </c>
      <c r="B2024" s="3">
        <v>45686</v>
      </c>
      <c r="C2024" t="s">
        <v>182</v>
      </c>
      <c r="D2024" t="s">
        <v>183</v>
      </c>
      <c r="E2024" t="s">
        <v>70</v>
      </c>
      <c r="F2024" t="s">
        <v>128</v>
      </c>
      <c r="G2024" t="s">
        <v>128</v>
      </c>
      <c r="H2024">
        <v>33</v>
      </c>
      <c r="I2024" t="str">
        <f t="shared" si="62"/>
        <v>Adult</v>
      </c>
      <c r="J2024" t="s">
        <v>60</v>
      </c>
      <c r="K2024" t="s">
        <v>30</v>
      </c>
      <c r="L2024" t="s">
        <v>16</v>
      </c>
      <c r="M2024" t="s">
        <v>61</v>
      </c>
      <c r="N2024">
        <v>2</v>
      </c>
      <c r="O2024">
        <v>8659.29</v>
      </c>
      <c r="P2024">
        <v>0</v>
      </c>
      <c r="Q2024" s="1">
        <v>0</v>
      </c>
      <c r="R2024">
        <v>17318.58</v>
      </c>
      <c r="S2024">
        <v>3117.34</v>
      </c>
      <c r="T2024">
        <v>20435.92</v>
      </c>
      <c r="U2024">
        <v>12847</v>
      </c>
      <c r="V2024">
        <v>4471.58</v>
      </c>
      <c r="W2024">
        <v>1</v>
      </c>
      <c r="X2024" t="str">
        <f t="shared" si="63"/>
        <v>Jan</v>
      </c>
    </row>
    <row r="2025" spans="1:24">
      <c r="A2025">
        <v>2024</v>
      </c>
      <c r="B2025" s="3">
        <v>45981</v>
      </c>
      <c r="C2025" t="s">
        <v>117</v>
      </c>
      <c r="D2025" t="s">
        <v>946</v>
      </c>
      <c r="E2025" t="s">
        <v>99</v>
      </c>
      <c r="F2025" t="s">
        <v>119</v>
      </c>
      <c r="G2025" t="s">
        <v>119</v>
      </c>
      <c r="H2025">
        <v>22</v>
      </c>
      <c r="I2025" t="str">
        <f t="shared" si="62"/>
        <v>Tennager</v>
      </c>
      <c r="J2025" t="s">
        <v>67</v>
      </c>
      <c r="K2025" t="s">
        <v>28</v>
      </c>
      <c r="L2025" t="s">
        <v>19</v>
      </c>
      <c r="M2025" t="s">
        <v>61</v>
      </c>
      <c r="N2025">
        <v>1</v>
      </c>
      <c r="O2025">
        <v>2147.16</v>
      </c>
      <c r="P2025">
        <v>5</v>
      </c>
      <c r="Q2025" s="1">
        <v>107.36</v>
      </c>
      <c r="R2025">
        <v>2039.8</v>
      </c>
      <c r="S2025">
        <v>367.16</v>
      </c>
      <c r="T2025">
        <v>2406.96</v>
      </c>
      <c r="U2025">
        <v>1659.33</v>
      </c>
      <c r="V2025">
        <v>380.47</v>
      </c>
      <c r="W2025">
        <v>11</v>
      </c>
      <c r="X2025" t="str">
        <f t="shared" si="63"/>
        <v>Nov</v>
      </c>
    </row>
    <row r="2026" spans="1:24">
      <c r="A2026">
        <v>2025</v>
      </c>
      <c r="B2026" s="3">
        <v>45755</v>
      </c>
      <c r="C2026" t="s">
        <v>527</v>
      </c>
      <c r="D2026" t="s">
        <v>1434</v>
      </c>
      <c r="E2026" t="s">
        <v>99</v>
      </c>
      <c r="F2026" t="s">
        <v>100</v>
      </c>
      <c r="G2026" t="s">
        <v>100</v>
      </c>
      <c r="H2026">
        <v>53</v>
      </c>
      <c r="I2026" t="str">
        <f t="shared" si="62"/>
        <v>Senior</v>
      </c>
      <c r="J2026" t="s">
        <v>60</v>
      </c>
      <c r="K2026" t="s">
        <v>28</v>
      </c>
      <c r="L2026" t="s">
        <v>20</v>
      </c>
      <c r="M2026" t="s">
        <v>61</v>
      </c>
      <c r="N2026">
        <v>4</v>
      </c>
      <c r="O2026">
        <v>1250.52</v>
      </c>
      <c r="P2026">
        <v>10</v>
      </c>
      <c r="Q2026" s="1">
        <v>500.21</v>
      </c>
      <c r="R2026">
        <v>4501.87</v>
      </c>
      <c r="S2026">
        <v>810.34</v>
      </c>
      <c r="T2026">
        <v>5312.21</v>
      </c>
      <c r="U2026">
        <v>2945.34</v>
      </c>
      <c r="V2026">
        <v>1556.53</v>
      </c>
      <c r="W2026">
        <v>4</v>
      </c>
      <c r="X2026" t="str">
        <f t="shared" si="63"/>
        <v>Apr</v>
      </c>
    </row>
    <row r="2027" spans="1:24">
      <c r="A2027">
        <v>2026</v>
      </c>
      <c r="B2027" s="3">
        <v>45801</v>
      </c>
      <c r="C2027" t="s">
        <v>115</v>
      </c>
      <c r="D2027" t="s">
        <v>116</v>
      </c>
      <c r="E2027" t="s">
        <v>94</v>
      </c>
      <c r="F2027" t="s">
        <v>151</v>
      </c>
      <c r="G2027" t="s">
        <v>152</v>
      </c>
      <c r="H2027">
        <v>39</v>
      </c>
      <c r="I2027" t="str">
        <f t="shared" si="62"/>
        <v>Adult</v>
      </c>
      <c r="J2027" t="s">
        <v>67</v>
      </c>
      <c r="K2027" t="s">
        <v>28</v>
      </c>
      <c r="L2027" t="s">
        <v>19</v>
      </c>
      <c r="M2027" t="s">
        <v>61</v>
      </c>
      <c r="N2027">
        <v>1</v>
      </c>
      <c r="O2027">
        <v>4592.72</v>
      </c>
      <c r="P2027">
        <v>15</v>
      </c>
      <c r="Q2027" s="1">
        <v>688.91</v>
      </c>
      <c r="R2027">
        <v>3903.81</v>
      </c>
      <c r="S2027">
        <v>702.69</v>
      </c>
      <c r="T2027">
        <v>4606.5</v>
      </c>
      <c r="U2027">
        <v>2890.61</v>
      </c>
      <c r="V2027">
        <v>1013.2</v>
      </c>
      <c r="W2027">
        <v>5</v>
      </c>
      <c r="X2027" t="str">
        <f t="shared" si="63"/>
        <v>May</v>
      </c>
    </row>
    <row r="2028" spans="1:24">
      <c r="A2028">
        <v>2027</v>
      </c>
      <c r="B2028" s="3">
        <v>45745</v>
      </c>
      <c r="C2028" t="s">
        <v>321</v>
      </c>
      <c r="D2028" t="s">
        <v>1435</v>
      </c>
      <c r="E2028" t="s">
        <v>94</v>
      </c>
      <c r="F2028" t="s">
        <v>151</v>
      </c>
      <c r="G2028" t="s">
        <v>152</v>
      </c>
      <c r="H2028">
        <v>57</v>
      </c>
      <c r="I2028" t="str">
        <f t="shared" si="62"/>
        <v>Senior</v>
      </c>
      <c r="J2028" t="s">
        <v>67</v>
      </c>
      <c r="K2028" t="s">
        <v>31</v>
      </c>
      <c r="L2028" t="s">
        <v>17</v>
      </c>
      <c r="M2028" t="s">
        <v>61</v>
      </c>
      <c r="N2028">
        <v>1</v>
      </c>
      <c r="O2028">
        <v>3387.68</v>
      </c>
      <c r="P2028">
        <v>25</v>
      </c>
      <c r="Q2028" s="1">
        <v>846.92</v>
      </c>
      <c r="R2028">
        <v>2540.76</v>
      </c>
      <c r="S2028">
        <v>457.34</v>
      </c>
      <c r="T2028">
        <v>2998.1</v>
      </c>
      <c r="U2028">
        <v>1762.05</v>
      </c>
      <c r="V2028">
        <v>778.71</v>
      </c>
      <c r="W2028">
        <v>3</v>
      </c>
      <c r="X2028" t="str">
        <f t="shared" si="63"/>
        <v>Mar</v>
      </c>
    </row>
    <row r="2029" spans="1:24">
      <c r="A2029">
        <v>2028</v>
      </c>
      <c r="B2029" s="3">
        <v>45992</v>
      </c>
      <c r="C2029" t="s">
        <v>541</v>
      </c>
      <c r="D2029" t="s">
        <v>542</v>
      </c>
      <c r="E2029" t="s">
        <v>64</v>
      </c>
      <c r="F2029" t="s">
        <v>173</v>
      </c>
      <c r="G2029" t="s">
        <v>174</v>
      </c>
      <c r="H2029">
        <v>42</v>
      </c>
      <c r="I2029" t="str">
        <f t="shared" si="62"/>
        <v>Adult</v>
      </c>
      <c r="J2029" t="s">
        <v>67</v>
      </c>
      <c r="K2029" t="s">
        <v>30</v>
      </c>
      <c r="L2029" t="s">
        <v>19</v>
      </c>
      <c r="M2029" t="s">
        <v>61</v>
      </c>
      <c r="N2029">
        <v>1</v>
      </c>
      <c r="O2029">
        <v>25257.03</v>
      </c>
      <c r="P2029">
        <v>0</v>
      </c>
      <c r="Q2029" s="1">
        <v>0</v>
      </c>
      <c r="R2029">
        <v>25257.03</v>
      </c>
      <c r="S2029">
        <v>4546.27</v>
      </c>
      <c r="T2029">
        <v>29803.3</v>
      </c>
      <c r="U2029">
        <v>17734.57</v>
      </c>
      <c r="V2029">
        <v>7522.46</v>
      </c>
      <c r="W2029">
        <v>12</v>
      </c>
      <c r="X2029" t="str">
        <f t="shared" si="63"/>
        <v>Dec</v>
      </c>
    </row>
    <row r="2030" spans="1:24">
      <c r="A2030">
        <v>2029</v>
      </c>
      <c r="B2030" s="3">
        <v>45832</v>
      </c>
      <c r="C2030" t="s">
        <v>472</v>
      </c>
      <c r="D2030" t="s">
        <v>1436</v>
      </c>
      <c r="E2030" t="s">
        <v>59</v>
      </c>
      <c r="F2030" t="s">
        <v>34</v>
      </c>
      <c r="G2030" t="s">
        <v>34</v>
      </c>
      <c r="H2030">
        <v>47</v>
      </c>
      <c r="I2030" t="str">
        <f t="shared" si="62"/>
        <v>Adult</v>
      </c>
      <c r="J2030" t="s">
        <v>60</v>
      </c>
      <c r="K2030" t="s">
        <v>30</v>
      </c>
      <c r="L2030" t="s">
        <v>17</v>
      </c>
      <c r="M2030" t="s">
        <v>75</v>
      </c>
      <c r="N2030">
        <v>1</v>
      </c>
      <c r="O2030">
        <v>1418.21</v>
      </c>
      <c r="P2030">
        <v>10</v>
      </c>
      <c r="Q2030" s="1">
        <v>141.82</v>
      </c>
      <c r="R2030">
        <v>1276.39</v>
      </c>
      <c r="S2030">
        <v>229.75</v>
      </c>
      <c r="T2030">
        <v>1506.14</v>
      </c>
      <c r="U2030">
        <v>1023.77</v>
      </c>
      <c r="V2030">
        <v>252.62</v>
      </c>
      <c r="W2030">
        <v>6</v>
      </c>
      <c r="X2030" t="str">
        <f t="shared" si="63"/>
        <v>Jun</v>
      </c>
    </row>
    <row r="2031" spans="1:24">
      <c r="A2031">
        <v>2030</v>
      </c>
      <c r="B2031" s="3">
        <v>45683</v>
      </c>
      <c r="C2031" t="s">
        <v>243</v>
      </c>
      <c r="D2031" t="s">
        <v>244</v>
      </c>
      <c r="E2031" t="s">
        <v>59</v>
      </c>
      <c r="F2031" t="s">
        <v>36</v>
      </c>
      <c r="G2031" t="s">
        <v>36</v>
      </c>
      <c r="H2031">
        <v>23</v>
      </c>
      <c r="I2031" t="str">
        <f t="shared" si="62"/>
        <v>Tennager</v>
      </c>
      <c r="J2031" t="s">
        <v>60</v>
      </c>
      <c r="K2031" t="s">
        <v>30</v>
      </c>
      <c r="L2031" t="s">
        <v>17</v>
      </c>
      <c r="M2031" t="s">
        <v>61</v>
      </c>
      <c r="N2031">
        <v>1</v>
      </c>
      <c r="O2031">
        <v>392.7</v>
      </c>
      <c r="P2031">
        <v>10</v>
      </c>
      <c r="Q2031" s="1">
        <v>39.27</v>
      </c>
      <c r="R2031">
        <v>353.43</v>
      </c>
      <c r="S2031">
        <v>63.62</v>
      </c>
      <c r="T2031">
        <v>417.05</v>
      </c>
      <c r="U2031">
        <v>218.93</v>
      </c>
      <c r="V2031">
        <v>134.5</v>
      </c>
      <c r="W2031">
        <v>1</v>
      </c>
      <c r="X2031" t="str">
        <f t="shared" si="63"/>
        <v>Jan</v>
      </c>
    </row>
    <row r="2032" spans="1:24">
      <c r="A2032">
        <v>2031</v>
      </c>
      <c r="B2032" s="3">
        <v>45854</v>
      </c>
      <c r="C2032" t="s">
        <v>408</v>
      </c>
      <c r="D2032" t="s">
        <v>409</v>
      </c>
      <c r="E2032" t="s">
        <v>59</v>
      </c>
      <c r="F2032" t="s">
        <v>38</v>
      </c>
      <c r="G2032" t="s">
        <v>35</v>
      </c>
      <c r="H2032">
        <v>20</v>
      </c>
      <c r="I2032" t="str">
        <f t="shared" si="62"/>
        <v>Tennager</v>
      </c>
      <c r="J2032" t="s">
        <v>67</v>
      </c>
      <c r="K2032" t="s">
        <v>30</v>
      </c>
      <c r="L2032" t="s">
        <v>17</v>
      </c>
      <c r="M2032" t="s">
        <v>61</v>
      </c>
      <c r="N2032">
        <v>1</v>
      </c>
      <c r="O2032">
        <v>53.01</v>
      </c>
      <c r="P2032">
        <v>25</v>
      </c>
      <c r="Q2032" s="1">
        <v>13.25</v>
      </c>
      <c r="R2032">
        <v>39.76</v>
      </c>
      <c r="S2032">
        <v>7.16</v>
      </c>
      <c r="T2032">
        <v>46.92</v>
      </c>
      <c r="U2032">
        <v>28.89</v>
      </c>
      <c r="V2032">
        <v>10.87</v>
      </c>
      <c r="W2032">
        <v>7</v>
      </c>
      <c r="X2032" t="str">
        <f t="shared" si="63"/>
        <v>Jul</v>
      </c>
    </row>
    <row r="2033" spans="1:24">
      <c r="A2033">
        <v>2032</v>
      </c>
      <c r="B2033" s="3">
        <v>45888</v>
      </c>
      <c r="C2033" t="s">
        <v>1098</v>
      </c>
      <c r="D2033" t="s">
        <v>1437</v>
      </c>
      <c r="E2033" t="s">
        <v>99</v>
      </c>
      <c r="F2033" t="s">
        <v>119</v>
      </c>
      <c r="G2033" t="s">
        <v>119</v>
      </c>
      <c r="H2033">
        <v>36</v>
      </c>
      <c r="I2033" t="str">
        <f t="shared" si="62"/>
        <v>Adult</v>
      </c>
      <c r="J2033" t="s">
        <v>67</v>
      </c>
      <c r="K2033" t="s">
        <v>30</v>
      </c>
      <c r="L2033" t="s">
        <v>18</v>
      </c>
      <c r="M2033" t="s">
        <v>61</v>
      </c>
      <c r="N2033">
        <v>1</v>
      </c>
      <c r="O2033">
        <v>2117.03</v>
      </c>
      <c r="P2033">
        <v>0</v>
      </c>
      <c r="Q2033" s="1">
        <v>0</v>
      </c>
      <c r="R2033">
        <v>2117.03</v>
      </c>
      <c r="S2033">
        <v>381.07</v>
      </c>
      <c r="T2033">
        <v>2498.1</v>
      </c>
      <c r="U2033">
        <v>1367.86</v>
      </c>
      <c r="V2033">
        <v>749.17</v>
      </c>
      <c r="W2033">
        <v>8</v>
      </c>
      <c r="X2033" t="str">
        <f t="shared" si="63"/>
        <v>Aug</v>
      </c>
    </row>
    <row r="2034" spans="1:24">
      <c r="A2034">
        <v>2033</v>
      </c>
      <c r="B2034" s="3">
        <v>45848</v>
      </c>
      <c r="C2034" t="s">
        <v>1438</v>
      </c>
      <c r="D2034" t="s">
        <v>1439</v>
      </c>
      <c r="E2034" t="s">
        <v>94</v>
      </c>
      <c r="F2034" t="s">
        <v>95</v>
      </c>
      <c r="G2034" t="s">
        <v>177</v>
      </c>
      <c r="H2034">
        <v>40</v>
      </c>
      <c r="I2034" t="str">
        <f t="shared" si="62"/>
        <v>Adult</v>
      </c>
      <c r="J2034" t="s">
        <v>60</v>
      </c>
      <c r="K2034" t="s">
        <v>30</v>
      </c>
      <c r="L2034" t="s">
        <v>18</v>
      </c>
      <c r="M2034" t="s">
        <v>75</v>
      </c>
      <c r="N2034">
        <v>1</v>
      </c>
      <c r="O2034">
        <v>1958.79</v>
      </c>
      <c r="P2034">
        <v>5</v>
      </c>
      <c r="Q2034" s="1">
        <v>97.94</v>
      </c>
      <c r="R2034">
        <v>1860.85</v>
      </c>
      <c r="S2034">
        <v>334.95</v>
      </c>
      <c r="T2034">
        <v>2195.8</v>
      </c>
      <c r="U2034">
        <v>1311.46</v>
      </c>
      <c r="V2034">
        <v>549.39</v>
      </c>
      <c r="W2034">
        <v>7</v>
      </c>
      <c r="X2034" t="str">
        <f t="shared" si="63"/>
        <v>Jul</v>
      </c>
    </row>
    <row r="2035" spans="1:24">
      <c r="A2035">
        <v>2034</v>
      </c>
      <c r="B2035" s="3">
        <v>45881</v>
      </c>
      <c r="C2035" t="s">
        <v>486</v>
      </c>
      <c r="D2035" t="s">
        <v>1440</v>
      </c>
      <c r="E2035" t="s">
        <v>64</v>
      </c>
      <c r="F2035" t="s">
        <v>173</v>
      </c>
      <c r="G2035" t="s">
        <v>174</v>
      </c>
      <c r="H2035">
        <v>40</v>
      </c>
      <c r="I2035" t="str">
        <f t="shared" si="62"/>
        <v>Adult</v>
      </c>
      <c r="J2035" t="s">
        <v>67</v>
      </c>
      <c r="K2035" t="s">
        <v>28</v>
      </c>
      <c r="L2035" t="s">
        <v>20</v>
      </c>
      <c r="M2035" t="s">
        <v>61</v>
      </c>
      <c r="N2035">
        <v>3</v>
      </c>
      <c r="O2035">
        <v>59182.02</v>
      </c>
      <c r="P2035">
        <v>10</v>
      </c>
      <c r="Q2035" s="1">
        <v>17754.61</v>
      </c>
      <c r="R2035">
        <v>159791.45</v>
      </c>
      <c r="S2035">
        <v>28762.46</v>
      </c>
      <c r="T2035">
        <v>188553.91</v>
      </c>
      <c r="U2035">
        <v>89088.35</v>
      </c>
      <c r="V2035">
        <v>70703.1</v>
      </c>
      <c r="W2035">
        <v>8</v>
      </c>
      <c r="X2035" t="str">
        <f t="shared" si="63"/>
        <v>Aug</v>
      </c>
    </row>
    <row r="2036" spans="1:24">
      <c r="A2036">
        <v>2035</v>
      </c>
      <c r="B2036" s="3">
        <v>45992</v>
      </c>
      <c r="C2036" t="s">
        <v>448</v>
      </c>
      <c r="D2036" t="s">
        <v>1441</v>
      </c>
      <c r="E2036" t="s">
        <v>64</v>
      </c>
      <c r="F2036" t="s">
        <v>103</v>
      </c>
      <c r="G2036" t="s">
        <v>104</v>
      </c>
      <c r="H2036">
        <v>39</v>
      </c>
      <c r="I2036" t="str">
        <f t="shared" si="62"/>
        <v>Adult</v>
      </c>
      <c r="J2036" t="s">
        <v>60</v>
      </c>
      <c r="K2036" t="s">
        <v>30</v>
      </c>
      <c r="L2036" t="s">
        <v>19</v>
      </c>
      <c r="M2036" t="s">
        <v>61</v>
      </c>
      <c r="N2036">
        <v>1</v>
      </c>
      <c r="O2036">
        <v>83291.27</v>
      </c>
      <c r="P2036">
        <v>25</v>
      </c>
      <c r="Q2036" s="1">
        <v>20822.82</v>
      </c>
      <c r="R2036">
        <v>62468.45</v>
      </c>
      <c r="S2036">
        <v>11244.32</v>
      </c>
      <c r="T2036">
        <v>73712.77</v>
      </c>
      <c r="U2036">
        <v>47306.32</v>
      </c>
      <c r="V2036">
        <v>15162.13</v>
      </c>
      <c r="W2036">
        <v>12</v>
      </c>
      <c r="X2036" t="str">
        <f t="shared" si="63"/>
        <v>Dec</v>
      </c>
    </row>
    <row r="2037" spans="1:24">
      <c r="A2037">
        <v>2036</v>
      </c>
      <c r="B2037" s="3">
        <v>45667</v>
      </c>
      <c r="C2037" t="s">
        <v>232</v>
      </c>
      <c r="D2037" t="s">
        <v>281</v>
      </c>
      <c r="E2037" t="s">
        <v>94</v>
      </c>
      <c r="F2037" t="s">
        <v>95</v>
      </c>
      <c r="G2037" t="s">
        <v>177</v>
      </c>
      <c r="H2037">
        <v>30</v>
      </c>
      <c r="I2037" t="str">
        <f t="shared" si="62"/>
        <v>Adult</v>
      </c>
      <c r="J2037" t="s">
        <v>67</v>
      </c>
      <c r="K2037" t="s">
        <v>30</v>
      </c>
      <c r="L2037" t="s">
        <v>16</v>
      </c>
      <c r="M2037" t="s">
        <v>61</v>
      </c>
      <c r="N2037">
        <v>2</v>
      </c>
      <c r="O2037">
        <v>2290.98</v>
      </c>
      <c r="P2037">
        <v>5</v>
      </c>
      <c r="Q2037" s="1">
        <v>229.1</v>
      </c>
      <c r="R2037">
        <v>4352.86</v>
      </c>
      <c r="S2037">
        <v>783.51</v>
      </c>
      <c r="T2037">
        <v>5136.37</v>
      </c>
      <c r="U2037">
        <v>2624.09</v>
      </c>
      <c r="V2037">
        <v>1728.77</v>
      </c>
      <c r="W2037">
        <v>1</v>
      </c>
      <c r="X2037" t="str">
        <f t="shared" si="63"/>
        <v>Jan</v>
      </c>
    </row>
    <row r="2038" spans="1:24">
      <c r="A2038">
        <v>2037</v>
      </c>
      <c r="B2038" s="3">
        <v>45850</v>
      </c>
      <c r="C2038" t="s">
        <v>468</v>
      </c>
      <c r="D2038" t="s">
        <v>469</v>
      </c>
      <c r="E2038" t="s">
        <v>64</v>
      </c>
      <c r="F2038" t="s">
        <v>173</v>
      </c>
      <c r="G2038" t="s">
        <v>174</v>
      </c>
      <c r="H2038">
        <v>55</v>
      </c>
      <c r="I2038" t="str">
        <f t="shared" si="62"/>
        <v>Senior</v>
      </c>
      <c r="J2038" t="s">
        <v>60</v>
      </c>
      <c r="K2038" t="s">
        <v>30</v>
      </c>
      <c r="L2038" t="s">
        <v>17</v>
      </c>
      <c r="M2038" t="s">
        <v>61</v>
      </c>
      <c r="N2038">
        <v>1</v>
      </c>
      <c r="O2038">
        <v>54546.6</v>
      </c>
      <c r="P2038">
        <v>5</v>
      </c>
      <c r="Q2038" s="1">
        <v>2727.33</v>
      </c>
      <c r="R2038">
        <v>51819.27</v>
      </c>
      <c r="S2038">
        <v>9327.47</v>
      </c>
      <c r="T2038">
        <v>61146.74</v>
      </c>
      <c r="U2038">
        <v>32703.5</v>
      </c>
      <c r="V2038">
        <v>19115.77</v>
      </c>
      <c r="W2038">
        <v>7</v>
      </c>
      <c r="X2038" t="str">
        <f t="shared" si="63"/>
        <v>Jul</v>
      </c>
    </row>
    <row r="2039" spans="1:24">
      <c r="A2039">
        <v>2038</v>
      </c>
      <c r="B2039" s="3">
        <v>45728</v>
      </c>
      <c r="C2039" t="s">
        <v>1214</v>
      </c>
      <c r="D2039" t="s">
        <v>1442</v>
      </c>
      <c r="E2039" t="s">
        <v>59</v>
      </c>
      <c r="F2039" t="s">
        <v>36</v>
      </c>
      <c r="G2039" t="s">
        <v>36</v>
      </c>
      <c r="H2039">
        <v>45</v>
      </c>
      <c r="I2039" t="str">
        <f t="shared" si="62"/>
        <v>Adult</v>
      </c>
      <c r="J2039" t="s">
        <v>60</v>
      </c>
      <c r="K2039" t="s">
        <v>30</v>
      </c>
      <c r="L2039" t="s">
        <v>16</v>
      </c>
      <c r="M2039" t="s">
        <v>61</v>
      </c>
      <c r="N2039">
        <v>1</v>
      </c>
      <c r="O2039">
        <v>149.43</v>
      </c>
      <c r="P2039">
        <v>15</v>
      </c>
      <c r="Q2039" s="1">
        <v>22.41</v>
      </c>
      <c r="R2039">
        <v>127.02</v>
      </c>
      <c r="S2039">
        <v>22.86</v>
      </c>
      <c r="T2039">
        <v>149.88</v>
      </c>
      <c r="U2039">
        <v>77.03</v>
      </c>
      <c r="V2039">
        <v>49.99</v>
      </c>
      <c r="W2039">
        <v>3</v>
      </c>
      <c r="X2039" t="str">
        <f t="shared" si="63"/>
        <v>Mar</v>
      </c>
    </row>
    <row r="2040" spans="1:24">
      <c r="A2040">
        <v>2039</v>
      </c>
      <c r="B2040" s="3">
        <v>45711</v>
      </c>
      <c r="C2040" t="s">
        <v>444</v>
      </c>
      <c r="D2040" t="s">
        <v>629</v>
      </c>
      <c r="E2040" t="s">
        <v>94</v>
      </c>
      <c r="F2040" t="s">
        <v>151</v>
      </c>
      <c r="G2040" t="s">
        <v>152</v>
      </c>
      <c r="H2040">
        <v>36</v>
      </c>
      <c r="I2040" t="str">
        <f t="shared" si="62"/>
        <v>Adult</v>
      </c>
      <c r="J2040" t="s">
        <v>60</v>
      </c>
      <c r="K2040" t="s">
        <v>28</v>
      </c>
      <c r="L2040" t="s">
        <v>19</v>
      </c>
      <c r="M2040" t="s">
        <v>61</v>
      </c>
      <c r="N2040">
        <v>1</v>
      </c>
      <c r="O2040">
        <v>1540.82</v>
      </c>
      <c r="P2040">
        <v>10</v>
      </c>
      <c r="Q2040" s="1">
        <v>154.08</v>
      </c>
      <c r="R2040">
        <v>1386.74</v>
      </c>
      <c r="S2040">
        <v>249.61</v>
      </c>
      <c r="T2040">
        <v>1636.35</v>
      </c>
      <c r="U2040">
        <v>911.8</v>
      </c>
      <c r="V2040">
        <v>474.94</v>
      </c>
      <c r="W2040">
        <v>2</v>
      </c>
      <c r="X2040" t="str">
        <f t="shared" si="63"/>
        <v>Feb</v>
      </c>
    </row>
    <row r="2041" spans="1:24">
      <c r="A2041">
        <v>2040</v>
      </c>
      <c r="B2041" s="3">
        <v>45978</v>
      </c>
      <c r="C2041" t="s">
        <v>224</v>
      </c>
      <c r="D2041" t="s">
        <v>1443</v>
      </c>
      <c r="E2041" t="s">
        <v>94</v>
      </c>
      <c r="F2041" t="s">
        <v>95</v>
      </c>
      <c r="G2041" t="s">
        <v>177</v>
      </c>
      <c r="H2041">
        <v>18</v>
      </c>
      <c r="I2041" t="str">
        <f t="shared" si="62"/>
        <v>Tennager</v>
      </c>
      <c r="J2041" t="s">
        <v>67</v>
      </c>
      <c r="K2041" t="s">
        <v>31</v>
      </c>
      <c r="L2041" t="s">
        <v>18</v>
      </c>
      <c r="M2041" t="s">
        <v>61</v>
      </c>
      <c r="N2041">
        <v>2</v>
      </c>
      <c r="O2041">
        <v>3213.53</v>
      </c>
      <c r="P2041">
        <v>10</v>
      </c>
      <c r="Q2041" s="1">
        <v>642.71</v>
      </c>
      <c r="R2041">
        <v>5784.35</v>
      </c>
      <c r="S2041">
        <v>1041.18</v>
      </c>
      <c r="T2041">
        <v>6825.53</v>
      </c>
      <c r="U2041">
        <v>3698.9</v>
      </c>
      <c r="V2041">
        <v>2085.45</v>
      </c>
      <c r="W2041">
        <v>11</v>
      </c>
      <c r="X2041" t="str">
        <f t="shared" si="63"/>
        <v>Nov</v>
      </c>
    </row>
    <row r="2042" spans="1:24">
      <c r="A2042">
        <v>2041</v>
      </c>
      <c r="B2042" s="3">
        <v>45874</v>
      </c>
      <c r="C2042" t="s">
        <v>400</v>
      </c>
      <c r="D2042" t="s">
        <v>401</v>
      </c>
      <c r="E2042" t="s">
        <v>70</v>
      </c>
      <c r="F2042" t="s">
        <v>122</v>
      </c>
      <c r="G2042" t="s">
        <v>123</v>
      </c>
      <c r="H2042">
        <v>28</v>
      </c>
      <c r="I2042" t="str">
        <f t="shared" si="62"/>
        <v>Tennager</v>
      </c>
      <c r="J2042" t="s">
        <v>67</v>
      </c>
      <c r="K2042" t="s">
        <v>31</v>
      </c>
      <c r="L2042" t="s">
        <v>18</v>
      </c>
      <c r="M2042" t="s">
        <v>61</v>
      </c>
      <c r="N2042">
        <v>2</v>
      </c>
      <c r="O2042">
        <v>3012.56</v>
      </c>
      <c r="P2042">
        <v>10</v>
      </c>
      <c r="Q2042" s="1">
        <v>602.51</v>
      </c>
      <c r="R2042">
        <v>5422.61</v>
      </c>
      <c r="S2042">
        <v>976.07</v>
      </c>
      <c r="T2042">
        <v>6398.68</v>
      </c>
      <c r="U2042">
        <v>3991.09</v>
      </c>
      <c r="V2042">
        <v>1431.52</v>
      </c>
      <c r="W2042">
        <v>8</v>
      </c>
      <c r="X2042" t="str">
        <f t="shared" si="63"/>
        <v>Aug</v>
      </c>
    </row>
    <row r="2043" spans="1:24">
      <c r="A2043">
        <v>2042</v>
      </c>
      <c r="B2043" s="3">
        <v>45860</v>
      </c>
      <c r="C2043" t="s">
        <v>332</v>
      </c>
      <c r="D2043" t="s">
        <v>333</v>
      </c>
      <c r="E2043" t="s">
        <v>94</v>
      </c>
      <c r="F2043" t="s">
        <v>95</v>
      </c>
      <c r="G2043" t="s">
        <v>177</v>
      </c>
      <c r="H2043">
        <v>21</v>
      </c>
      <c r="I2043" t="str">
        <f t="shared" si="62"/>
        <v>Tennager</v>
      </c>
      <c r="J2043" t="s">
        <v>60</v>
      </c>
      <c r="K2043" t="s">
        <v>30</v>
      </c>
      <c r="L2043" t="s">
        <v>16</v>
      </c>
      <c r="M2043" t="s">
        <v>61</v>
      </c>
      <c r="N2043">
        <v>2</v>
      </c>
      <c r="O2043">
        <v>928.79</v>
      </c>
      <c r="P2043">
        <v>5</v>
      </c>
      <c r="Q2043" s="1">
        <v>92.88</v>
      </c>
      <c r="R2043">
        <v>1764.7</v>
      </c>
      <c r="S2043">
        <v>317.65</v>
      </c>
      <c r="T2043">
        <v>2082.35</v>
      </c>
      <c r="U2043">
        <v>1283.3</v>
      </c>
      <c r="V2043">
        <v>481.4</v>
      </c>
      <c r="W2043">
        <v>7</v>
      </c>
      <c r="X2043" t="str">
        <f t="shared" si="63"/>
        <v>Jul</v>
      </c>
    </row>
    <row r="2044" spans="1:24">
      <c r="A2044">
        <v>2043</v>
      </c>
      <c r="B2044" s="3">
        <v>45667</v>
      </c>
      <c r="C2044" t="s">
        <v>135</v>
      </c>
      <c r="D2044" t="s">
        <v>136</v>
      </c>
      <c r="E2044" t="s">
        <v>70</v>
      </c>
      <c r="F2044" t="s">
        <v>71</v>
      </c>
      <c r="G2044" t="s">
        <v>72</v>
      </c>
      <c r="H2044">
        <v>57</v>
      </c>
      <c r="I2044" t="str">
        <f t="shared" si="62"/>
        <v>Senior</v>
      </c>
      <c r="J2044" t="s">
        <v>60</v>
      </c>
      <c r="K2044" t="s">
        <v>28</v>
      </c>
      <c r="L2044" t="s">
        <v>17</v>
      </c>
      <c r="M2044" t="s">
        <v>75</v>
      </c>
      <c r="N2044">
        <v>1</v>
      </c>
      <c r="O2044">
        <v>924.06</v>
      </c>
      <c r="P2044">
        <v>10</v>
      </c>
      <c r="Q2044" s="1">
        <v>92.41</v>
      </c>
      <c r="R2044">
        <v>831.65</v>
      </c>
      <c r="S2044">
        <v>149.7</v>
      </c>
      <c r="T2044">
        <v>981.35</v>
      </c>
      <c r="U2044">
        <v>496.64</v>
      </c>
      <c r="V2044">
        <v>335.01</v>
      </c>
      <c r="W2044">
        <v>1</v>
      </c>
      <c r="X2044" t="str">
        <f t="shared" si="63"/>
        <v>Jan</v>
      </c>
    </row>
    <row r="2045" spans="1:24">
      <c r="A2045">
        <v>2044</v>
      </c>
      <c r="B2045" s="3">
        <v>45788</v>
      </c>
      <c r="C2045" t="s">
        <v>410</v>
      </c>
      <c r="D2045" t="s">
        <v>411</v>
      </c>
      <c r="E2045" t="s">
        <v>94</v>
      </c>
      <c r="F2045" t="s">
        <v>151</v>
      </c>
      <c r="G2045" t="s">
        <v>152</v>
      </c>
      <c r="H2045">
        <v>56</v>
      </c>
      <c r="I2045" t="str">
        <f t="shared" si="62"/>
        <v>Senior</v>
      </c>
      <c r="J2045" t="s">
        <v>67</v>
      </c>
      <c r="K2045" t="s">
        <v>30</v>
      </c>
      <c r="L2045" t="s">
        <v>16</v>
      </c>
      <c r="M2045" t="s">
        <v>61</v>
      </c>
      <c r="N2045">
        <v>1</v>
      </c>
      <c r="O2045">
        <v>4025.9</v>
      </c>
      <c r="P2045">
        <v>10</v>
      </c>
      <c r="Q2045" s="1">
        <v>402.59</v>
      </c>
      <c r="R2045">
        <v>3623.31</v>
      </c>
      <c r="S2045">
        <v>652.2</v>
      </c>
      <c r="T2045">
        <v>4275.51</v>
      </c>
      <c r="U2045">
        <v>2657.52</v>
      </c>
      <c r="V2045">
        <v>965.79</v>
      </c>
      <c r="W2045">
        <v>5</v>
      </c>
      <c r="X2045" t="str">
        <f t="shared" si="63"/>
        <v>May</v>
      </c>
    </row>
    <row r="2046" spans="1:24">
      <c r="A2046">
        <v>2045</v>
      </c>
      <c r="B2046" s="3">
        <v>45840</v>
      </c>
      <c r="C2046" t="s">
        <v>1014</v>
      </c>
      <c r="D2046" t="s">
        <v>1015</v>
      </c>
      <c r="E2046" t="s">
        <v>59</v>
      </c>
      <c r="F2046" t="s">
        <v>36</v>
      </c>
      <c r="G2046" t="s">
        <v>36</v>
      </c>
      <c r="H2046">
        <v>25</v>
      </c>
      <c r="I2046" t="str">
        <f t="shared" si="62"/>
        <v>Tennager</v>
      </c>
      <c r="J2046" t="s">
        <v>67</v>
      </c>
      <c r="K2046" t="s">
        <v>30</v>
      </c>
      <c r="L2046" t="s">
        <v>19</v>
      </c>
      <c r="M2046" t="s">
        <v>61</v>
      </c>
      <c r="N2046">
        <v>1</v>
      </c>
      <c r="O2046">
        <v>242.73</v>
      </c>
      <c r="P2046">
        <v>15</v>
      </c>
      <c r="Q2046" s="1">
        <v>36.41</v>
      </c>
      <c r="R2046">
        <v>206.32</v>
      </c>
      <c r="S2046">
        <v>37.14</v>
      </c>
      <c r="T2046">
        <v>243.46</v>
      </c>
      <c r="U2046">
        <v>162.05</v>
      </c>
      <c r="V2046">
        <v>44.27</v>
      </c>
      <c r="W2046">
        <v>7</v>
      </c>
      <c r="X2046" t="str">
        <f t="shared" si="63"/>
        <v>Jul</v>
      </c>
    </row>
    <row r="2047" spans="1:24">
      <c r="A2047">
        <v>2046</v>
      </c>
      <c r="B2047" s="3">
        <v>45741</v>
      </c>
      <c r="C2047" t="s">
        <v>292</v>
      </c>
      <c r="D2047" t="s">
        <v>293</v>
      </c>
      <c r="E2047" t="s">
        <v>99</v>
      </c>
      <c r="F2047" t="s">
        <v>119</v>
      </c>
      <c r="G2047" t="s">
        <v>119</v>
      </c>
      <c r="H2047">
        <v>21</v>
      </c>
      <c r="I2047" t="str">
        <f t="shared" si="62"/>
        <v>Tennager</v>
      </c>
      <c r="J2047" t="s">
        <v>60</v>
      </c>
      <c r="K2047" t="s">
        <v>31</v>
      </c>
      <c r="L2047" t="s">
        <v>20</v>
      </c>
      <c r="M2047" t="s">
        <v>75</v>
      </c>
      <c r="N2047">
        <v>3</v>
      </c>
      <c r="O2047">
        <v>3454.93</v>
      </c>
      <c r="P2047">
        <v>10</v>
      </c>
      <c r="Q2047" s="1">
        <v>1036.48</v>
      </c>
      <c r="R2047">
        <v>9328.31</v>
      </c>
      <c r="S2047">
        <v>1679.1</v>
      </c>
      <c r="T2047">
        <v>11007.41</v>
      </c>
      <c r="U2047">
        <v>6770.39</v>
      </c>
      <c r="V2047">
        <v>2557.92</v>
      </c>
      <c r="W2047">
        <v>3</v>
      </c>
      <c r="X2047" t="str">
        <f t="shared" si="63"/>
        <v>Mar</v>
      </c>
    </row>
    <row r="2048" spans="1:24">
      <c r="A2048">
        <v>2047</v>
      </c>
      <c r="B2048" s="3">
        <v>45840</v>
      </c>
      <c r="C2048" t="s">
        <v>434</v>
      </c>
      <c r="D2048" t="s">
        <v>511</v>
      </c>
      <c r="E2048" t="s">
        <v>64</v>
      </c>
      <c r="F2048" t="s">
        <v>173</v>
      </c>
      <c r="G2048" t="s">
        <v>174</v>
      </c>
      <c r="H2048">
        <v>22</v>
      </c>
      <c r="I2048" t="str">
        <f t="shared" si="62"/>
        <v>Tennager</v>
      </c>
      <c r="J2048" t="s">
        <v>67</v>
      </c>
      <c r="K2048" t="s">
        <v>29</v>
      </c>
      <c r="L2048" t="s">
        <v>18</v>
      </c>
      <c r="M2048" t="s">
        <v>61</v>
      </c>
      <c r="N2048">
        <v>1</v>
      </c>
      <c r="O2048">
        <v>56429.48</v>
      </c>
      <c r="P2048">
        <v>25</v>
      </c>
      <c r="Q2048" s="1">
        <v>14107.37</v>
      </c>
      <c r="R2048">
        <v>42322.11</v>
      </c>
      <c r="S2048">
        <v>7617.98</v>
      </c>
      <c r="T2048">
        <v>49940.09</v>
      </c>
      <c r="U2048">
        <v>34486.45</v>
      </c>
      <c r="V2048">
        <v>7835.66</v>
      </c>
      <c r="W2048">
        <v>7</v>
      </c>
      <c r="X2048" t="str">
        <f t="shared" si="63"/>
        <v>Jul</v>
      </c>
    </row>
    <row r="2049" spans="1:24">
      <c r="A2049">
        <v>2048</v>
      </c>
      <c r="B2049" s="3">
        <v>45677</v>
      </c>
      <c r="C2049" t="s">
        <v>545</v>
      </c>
      <c r="D2049" t="s">
        <v>1444</v>
      </c>
      <c r="E2049" t="s">
        <v>59</v>
      </c>
      <c r="F2049" t="s">
        <v>36</v>
      </c>
      <c r="G2049" t="s">
        <v>36</v>
      </c>
      <c r="H2049">
        <v>52</v>
      </c>
      <c r="I2049" t="str">
        <f t="shared" si="62"/>
        <v>Senior</v>
      </c>
      <c r="J2049" t="s">
        <v>60</v>
      </c>
      <c r="K2049" t="s">
        <v>29</v>
      </c>
      <c r="L2049" t="s">
        <v>17</v>
      </c>
      <c r="M2049" t="s">
        <v>75</v>
      </c>
      <c r="N2049">
        <v>1</v>
      </c>
      <c r="O2049">
        <v>170.9</v>
      </c>
      <c r="P2049">
        <v>0</v>
      </c>
      <c r="Q2049" s="1">
        <v>0</v>
      </c>
      <c r="R2049">
        <v>170.9</v>
      </c>
      <c r="S2049">
        <v>30.76</v>
      </c>
      <c r="T2049">
        <v>201.66</v>
      </c>
      <c r="U2049">
        <v>138.09</v>
      </c>
      <c r="V2049">
        <v>32.81</v>
      </c>
      <c r="W2049">
        <v>1</v>
      </c>
      <c r="X2049" t="str">
        <f t="shared" si="63"/>
        <v>Jan</v>
      </c>
    </row>
    <row r="2050" spans="1:24">
      <c r="A2050">
        <v>2049</v>
      </c>
      <c r="B2050" s="3">
        <v>45884</v>
      </c>
      <c r="C2050" t="s">
        <v>178</v>
      </c>
      <c r="D2050" t="s">
        <v>523</v>
      </c>
      <c r="E2050" t="s">
        <v>99</v>
      </c>
      <c r="F2050" t="s">
        <v>100</v>
      </c>
      <c r="G2050" t="s">
        <v>100</v>
      </c>
      <c r="H2050">
        <v>48</v>
      </c>
      <c r="I2050" t="str">
        <f t="shared" si="62"/>
        <v>Adult</v>
      </c>
      <c r="J2050" t="s">
        <v>60</v>
      </c>
      <c r="K2050" t="s">
        <v>30</v>
      </c>
      <c r="L2050" t="s">
        <v>17</v>
      </c>
      <c r="M2050" t="s">
        <v>75</v>
      </c>
      <c r="N2050">
        <v>2</v>
      </c>
      <c r="O2050">
        <v>971.63</v>
      </c>
      <c r="P2050">
        <v>15</v>
      </c>
      <c r="Q2050" s="1">
        <v>291.49</v>
      </c>
      <c r="R2050">
        <v>1651.77</v>
      </c>
      <c r="S2050">
        <v>297.32</v>
      </c>
      <c r="T2050">
        <v>1949.09</v>
      </c>
      <c r="U2050">
        <v>1043.82</v>
      </c>
      <c r="V2050">
        <v>607.95</v>
      </c>
      <c r="W2050">
        <v>8</v>
      </c>
      <c r="X2050" t="str">
        <f t="shared" si="63"/>
        <v>Aug</v>
      </c>
    </row>
    <row r="2051" spans="1:24">
      <c r="A2051">
        <v>2050</v>
      </c>
      <c r="B2051" s="3">
        <v>45785</v>
      </c>
      <c r="C2051" t="s">
        <v>101</v>
      </c>
      <c r="D2051" t="s">
        <v>751</v>
      </c>
      <c r="E2051" t="s">
        <v>59</v>
      </c>
      <c r="F2051" t="s">
        <v>33</v>
      </c>
      <c r="G2051" t="s">
        <v>33</v>
      </c>
      <c r="H2051">
        <v>27</v>
      </c>
      <c r="I2051" t="str">
        <f t="shared" ref="I2051:I2114" si="64">IF(H2051&gt;=50,"Senior",IF(H2051&gt;=30,"Adult","Tennager"))</f>
        <v>Tennager</v>
      </c>
      <c r="J2051" t="s">
        <v>67</v>
      </c>
      <c r="K2051" t="s">
        <v>30</v>
      </c>
      <c r="L2051" t="s">
        <v>19</v>
      </c>
      <c r="M2051" t="s">
        <v>61</v>
      </c>
      <c r="N2051">
        <v>5</v>
      </c>
      <c r="O2051">
        <v>80.49</v>
      </c>
      <c r="P2051">
        <v>15</v>
      </c>
      <c r="Q2051" s="1">
        <v>60.37</v>
      </c>
      <c r="R2051">
        <v>342.08</v>
      </c>
      <c r="S2051">
        <v>61.57</v>
      </c>
      <c r="T2051">
        <v>403.65</v>
      </c>
      <c r="U2051">
        <v>267.15</v>
      </c>
      <c r="V2051">
        <v>74.93</v>
      </c>
      <c r="W2051">
        <v>5</v>
      </c>
      <c r="X2051" t="str">
        <f t="shared" ref="X2051:X2114" si="65">TEXT(DATE(2025,W2051,1),"mmm")</f>
        <v>May</v>
      </c>
    </row>
    <row r="2052" spans="1:24">
      <c r="A2052">
        <v>2051</v>
      </c>
      <c r="B2052" s="3">
        <v>45683</v>
      </c>
      <c r="C2052" t="s">
        <v>417</v>
      </c>
      <c r="D2052" t="s">
        <v>418</v>
      </c>
      <c r="E2052" t="s">
        <v>94</v>
      </c>
      <c r="F2052" t="s">
        <v>95</v>
      </c>
      <c r="G2052" t="s">
        <v>96</v>
      </c>
      <c r="H2052">
        <v>26</v>
      </c>
      <c r="I2052" t="str">
        <f t="shared" si="64"/>
        <v>Tennager</v>
      </c>
      <c r="J2052" t="s">
        <v>60</v>
      </c>
      <c r="K2052" t="s">
        <v>30</v>
      </c>
      <c r="L2052" t="s">
        <v>17</v>
      </c>
      <c r="M2052" t="s">
        <v>61</v>
      </c>
      <c r="N2052">
        <v>1</v>
      </c>
      <c r="O2052">
        <v>584.41</v>
      </c>
      <c r="P2052">
        <v>15</v>
      </c>
      <c r="Q2052" s="1">
        <v>87.66</v>
      </c>
      <c r="R2052">
        <v>496.75</v>
      </c>
      <c r="S2052">
        <v>89.41</v>
      </c>
      <c r="T2052">
        <v>586.16</v>
      </c>
      <c r="U2052">
        <v>317.61</v>
      </c>
      <c r="V2052">
        <v>179.14</v>
      </c>
      <c r="W2052">
        <v>1</v>
      </c>
      <c r="X2052" t="str">
        <f t="shared" si="65"/>
        <v>Jan</v>
      </c>
    </row>
    <row r="2053" spans="1:24">
      <c r="A2053">
        <v>2052</v>
      </c>
      <c r="B2053" s="3">
        <v>45919</v>
      </c>
      <c r="C2053" t="s">
        <v>412</v>
      </c>
      <c r="D2053" t="s">
        <v>413</v>
      </c>
      <c r="E2053" t="s">
        <v>94</v>
      </c>
      <c r="F2053" t="s">
        <v>346</v>
      </c>
      <c r="G2053" t="s">
        <v>347</v>
      </c>
      <c r="H2053">
        <v>21</v>
      </c>
      <c r="I2053" t="str">
        <f t="shared" si="64"/>
        <v>Tennager</v>
      </c>
      <c r="J2053" t="s">
        <v>60</v>
      </c>
      <c r="K2053" t="s">
        <v>28</v>
      </c>
      <c r="L2053" t="s">
        <v>20</v>
      </c>
      <c r="M2053" t="s">
        <v>61</v>
      </c>
      <c r="N2053">
        <v>4</v>
      </c>
      <c r="O2053">
        <v>4050.4</v>
      </c>
      <c r="P2053">
        <v>10</v>
      </c>
      <c r="Q2053" s="1">
        <v>1620.16</v>
      </c>
      <c r="R2053">
        <v>14581.44</v>
      </c>
      <c r="S2053">
        <v>2624.66</v>
      </c>
      <c r="T2053">
        <v>17206.1</v>
      </c>
      <c r="U2053">
        <v>8923.08</v>
      </c>
      <c r="V2053">
        <v>5658.36</v>
      </c>
      <c r="W2053">
        <v>9</v>
      </c>
      <c r="X2053" t="str">
        <f t="shared" si="65"/>
        <v>Sep</v>
      </c>
    </row>
    <row r="2054" spans="1:24">
      <c r="A2054">
        <v>2053</v>
      </c>
      <c r="B2054" s="3">
        <v>45859</v>
      </c>
      <c r="C2054" t="s">
        <v>297</v>
      </c>
      <c r="D2054" t="s">
        <v>1335</v>
      </c>
      <c r="E2054" t="s">
        <v>70</v>
      </c>
      <c r="F2054" t="s">
        <v>71</v>
      </c>
      <c r="G2054" t="s">
        <v>72</v>
      </c>
      <c r="H2054">
        <v>35</v>
      </c>
      <c r="I2054" t="str">
        <f t="shared" si="64"/>
        <v>Adult</v>
      </c>
      <c r="J2054" t="s">
        <v>67</v>
      </c>
      <c r="K2054" t="s">
        <v>28</v>
      </c>
      <c r="L2054" t="s">
        <v>20</v>
      </c>
      <c r="M2054" t="s">
        <v>61</v>
      </c>
      <c r="N2054">
        <v>3</v>
      </c>
      <c r="O2054">
        <v>884.08</v>
      </c>
      <c r="P2054">
        <v>0</v>
      </c>
      <c r="Q2054" s="1">
        <v>0</v>
      </c>
      <c r="R2054">
        <v>2652.24</v>
      </c>
      <c r="S2054">
        <v>477.4</v>
      </c>
      <c r="T2054">
        <v>3129.64</v>
      </c>
      <c r="U2054">
        <v>2090.88</v>
      </c>
      <c r="V2054">
        <v>561.36</v>
      </c>
      <c r="W2054">
        <v>7</v>
      </c>
      <c r="X2054" t="str">
        <f t="shared" si="65"/>
        <v>Jul</v>
      </c>
    </row>
    <row r="2055" spans="1:24">
      <c r="A2055">
        <v>2054</v>
      </c>
      <c r="B2055" s="3">
        <v>45976</v>
      </c>
      <c r="C2055" t="s">
        <v>417</v>
      </c>
      <c r="D2055" t="s">
        <v>418</v>
      </c>
      <c r="E2055" t="s">
        <v>99</v>
      </c>
      <c r="F2055" t="s">
        <v>119</v>
      </c>
      <c r="G2055" t="s">
        <v>119</v>
      </c>
      <c r="H2055">
        <v>51</v>
      </c>
      <c r="I2055" t="str">
        <f t="shared" si="64"/>
        <v>Senior</v>
      </c>
      <c r="J2055" t="s">
        <v>67</v>
      </c>
      <c r="K2055" t="s">
        <v>30</v>
      </c>
      <c r="L2055" t="s">
        <v>18</v>
      </c>
      <c r="M2055" t="s">
        <v>75</v>
      </c>
      <c r="N2055">
        <v>3</v>
      </c>
      <c r="O2055">
        <v>1973.96</v>
      </c>
      <c r="P2055">
        <v>0</v>
      </c>
      <c r="Q2055" s="1">
        <v>0</v>
      </c>
      <c r="R2055">
        <v>5921.88</v>
      </c>
      <c r="S2055">
        <v>1065.94</v>
      </c>
      <c r="T2055">
        <v>6987.82</v>
      </c>
      <c r="U2055">
        <v>3301.32</v>
      </c>
      <c r="V2055">
        <v>2620.56</v>
      </c>
      <c r="W2055">
        <v>11</v>
      </c>
      <c r="X2055" t="str">
        <f t="shared" si="65"/>
        <v>Nov</v>
      </c>
    </row>
    <row r="2056" spans="1:24">
      <c r="A2056">
        <v>2055</v>
      </c>
      <c r="B2056" s="3">
        <v>45902</v>
      </c>
      <c r="C2056" t="s">
        <v>455</v>
      </c>
      <c r="D2056" t="s">
        <v>456</v>
      </c>
      <c r="E2056" t="s">
        <v>64</v>
      </c>
      <c r="F2056" t="s">
        <v>173</v>
      </c>
      <c r="G2056" t="s">
        <v>174</v>
      </c>
      <c r="H2056">
        <v>33</v>
      </c>
      <c r="I2056" t="str">
        <f t="shared" si="64"/>
        <v>Adult</v>
      </c>
      <c r="J2056" t="s">
        <v>60</v>
      </c>
      <c r="K2056" t="s">
        <v>30</v>
      </c>
      <c r="L2056" t="s">
        <v>18</v>
      </c>
      <c r="M2056" t="s">
        <v>75</v>
      </c>
      <c r="N2056">
        <v>1</v>
      </c>
      <c r="O2056">
        <v>60196.18</v>
      </c>
      <c r="P2056">
        <v>25</v>
      </c>
      <c r="Q2056" s="1">
        <v>15049.05</v>
      </c>
      <c r="R2056">
        <v>45147.13</v>
      </c>
      <c r="S2056">
        <v>8126.48</v>
      </c>
      <c r="T2056">
        <v>53273.61</v>
      </c>
      <c r="U2056">
        <v>35393.55</v>
      </c>
      <c r="V2056">
        <v>9753.58</v>
      </c>
      <c r="W2056">
        <v>9</v>
      </c>
      <c r="X2056" t="str">
        <f t="shared" si="65"/>
        <v>Sep</v>
      </c>
    </row>
    <row r="2057" spans="1:24">
      <c r="A2057">
        <v>2056</v>
      </c>
      <c r="B2057" s="3">
        <v>45780</v>
      </c>
      <c r="C2057" t="s">
        <v>1414</v>
      </c>
      <c r="D2057" t="s">
        <v>1445</v>
      </c>
      <c r="E2057" t="s">
        <v>64</v>
      </c>
      <c r="F2057" t="s">
        <v>103</v>
      </c>
      <c r="G2057" t="s">
        <v>104</v>
      </c>
      <c r="H2057">
        <v>49</v>
      </c>
      <c r="I2057" t="str">
        <f t="shared" si="64"/>
        <v>Adult</v>
      </c>
      <c r="J2057" t="s">
        <v>67</v>
      </c>
      <c r="K2057" t="s">
        <v>28</v>
      </c>
      <c r="L2057" t="s">
        <v>19</v>
      </c>
      <c r="M2057" t="s">
        <v>61</v>
      </c>
      <c r="N2057">
        <v>1</v>
      </c>
      <c r="O2057">
        <v>78010.06</v>
      </c>
      <c r="P2057">
        <v>5</v>
      </c>
      <c r="Q2057" s="1">
        <v>3900.5</v>
      </c>
      <c r="R2057">
        <v>74109.56</v>
      </c>
      <c r="S2057">
        <v>13339.72</v>
      </c>
      <c r="T2057">
        <v>87449.28</v>
      </c>
      <c r="U2057">
        <v>50503.32</v>
      </c>
      <c r="V2057">
        <v>23606.24</v>
      </c>
      <c r="W2057">
        <v>5</v>
      </c>
      <c r="X2057" t="str">
        <f t="shared" si="65"/>
        <v>May</v>
      </c>
    </row>
    <row r="2058" spans="1:24">
      <c r="A2058">
        <v>2057</v>
      </c>
      <c r="B2058" s="3">
        <v>45981</v>
      </c>
      <c r="C2058" t="s">
        <v>325</v>
      </c>
      <c r="D2058" t="s">
        <v>883</v>
      </c>
      <c r="E2058" t="s">
        <v>94</v>
      </c>
      <c r="F2058" t="s">
        <v>151</v>
      </c>
      <c r="G2058" t="s">
        <v>152</v>
      </c>
      <c r="H2058">
        <v>23</v>
      </c>
      <c r="I2058" t="str">
        <f t="shared" si="64"/>
        <v>Tennager</v>
      </c>
      <c r="J2058" t="s">
        <v>67</v>
      </c>
      <c r="K2058" t="s">
        <v>28</v>
      </c>
      <c r="L2058" t="s">
        <v>18</v>
      </c>
      <c r="M2058" t="s">
        <v>61</v>
      </c>
      <c r="N2058">
        <v>2</v>
      </c>
      <c r="O2058">
        <v>1480.24</v>
      </c>
      <c r="P2058">
        <v>0</v>
      </c>
      <c r="Q2058" s="1">
        <v>0</v>
      </c>
      <c r="R2058">
        <v>2960.48</v>
      </c>
      <c r="S2058">
        <v>532.89</v>
      </c>
      <c r="T2058">
        <v>3493.37</v>
      </c>
      <c r="U2058">
        <v>2039.09</v>
      </c>
      <c r="V2058">
        <v>921.39</v>
      </c>
      <c r="W2058">
        <v>11</v>
      </c>
      <c r="X2058" t="str">
        <f t="shared" si="65"/>
        <v>Nov</v>
      </c>
    </row>
    <row r="2059" spans="1:24">
      <c r="A2059">
        <v>2058</v>
      </c>
      <c r="B2059" s="3">
        <v>45992</v>
      </c>
      <c r="C2059" t="s">
        <v>691</v>
      </c>
      <c r="D2059" t="s">
        <v>1446</v>
      </c>
      <c r="E2059" t="s">
        <v>94</v>
      </c>
      <c r="F2059" t="s">
        <v>95</v>
      </c>
      <c r="G2059" t="s">
        <v>96</v>
      </c>
      <c r="H2059">
        <v>56</v>
      </c>
      <c r="I2059" t="str">
        <f t="shared" si="64"/>
        <v>Senior</v>
      </c>
      <c r="J2059" t="s">
        <v>60</v>
      </c>
      <c r="K2059" t="s">
        <v>30</v>
      </c>
      <c r="L2059" t="s">
        <v>20</v>
      </c>
      <c r="M2059" t="s">
        <v>61</v>
      </c>
      <c r="N2059">
        <v>3</v>
      </c>
      <c r="O2059">
        <v>712.95</v>
      </c>
      <c r="P2059">
        <v>5</v>
      </c>
      <c r="Q2059" s="1">
        <v>106.94</v>
      </c>
      <c r="R2059">
        <v>2031.91</v>
      </c>
      <c r="S2059">
        <v>365.74</v>
      </c>
      <c r="T2059">
        <v>2397.65</v>
      </c>
      <c r="U2059">
        <v>1237.42</v>
      </c>
      <c r="V2059">
        <v>794.49</v>
      </c>
      <c r="W2059">
        <v>12</v>
      </c>
      <c r="X2059" t="str">
        <f t="shared" si="65"/>
        <v>Dec</v>
      </c>
    </row>
    <row r="2060" spans="1:24">
      <c r="A2060">
        <v>2059</v>
      </c>
      <c r="B2060" s="3">
        <v>45854</v>
      </c>
      <c r="C2060" t="s">
        <v>157</v>
      </c>
      <c r="D2060" t="s">
        <v>492</v>
      </c>
      <c r="E2060" t="s">
        <v>94</v>
      </c>
      <c r="F2060" t="s">
        <v>95</v>
      </c>
      <c r="G2060" t="s">
        <v>96</v>
      </c>
      <c r="H2060">
        <v>45</v>
      </c>
      <c r="I2060" t="str">
        <f t="shared" si="64"/>
        <v>Adult</v>
      </c>
      <c r="J2060" t="s">
        <v>67</v>
      </c>
      <c r="K2060" t="s">
        <v>28</v>
      </c>
      <c r="L2060" t="s">
        <v>17</v>
      </c>
      <c r="M2060" t="s">
        <v>75</v>
      </c>
      <c r="N2060">
        <v>1</v>
      </c>
      <c r="O2060">
        <v>731.93</v>
      </c>
      <c r="P2060">
        <v>0</v>
      </c>
      <c r="Q2060" s="1">
        <v>0</v>
      </c>
      <c r="R2060">
        <v>731.93</v>
      </c>
      <c r="S2060">
        <v>131.75</v>
      </c>
      <c r="T2060">
        <v>863.68</v>
      </c>
      <c r="U2060">
        <v>422.09</v>
      </c>
      <c r="V2060">
        <v>309.84</v>
      </c>
      <c r="W2060">
        <v>7</v>
      </c>
      <c r="X2060" t="str">
        <f t="shared" si="65"/>
        <v>Jul</v>
      </c>
    </row>
    <row r="2061" spans="1:24">
      <c r="A2061">
        <v>2060</v>
      </c>
      <c r="B2061" s="3">
        <v>45923</v>
      </c>
      <c r="C2061" t="s">
        <v>338</v>
      </c>
      <c r="D2061" t="s">
        <v>572</v>
      </c>
      <c r="E2061" t="s">
        <v>94</v>
      </c>
      <c r="F2061" t="s">
        <v>95</v>
      </c>
      <c r="G2061" t="s">
        <v>177</v>
      </c>
      <c r="H2061">
        <v>48</v>
      </c>
      <c r="I2061" t="str">
        <f t="shared" si="64"/>
        <v>Adult</v>
      </c>
      <c r="J2061" t="s">
        <v>67</v>
      </c>
      <c r="K2061" t="s">
        <v>30</v>
      </c>
      <c r="L2061" t="s">
        <v>19</v>
      </c>
      <c r="M2061" t="s">
        <v>61</v>
      </c>
      <c r="N2061">
        <v>1</v>
      </c>
      <c r="O2061">
        <v>1937.4</v>
      </c>
      <c r="P2061">
        <v>5</v>
      </c>
      <c r="Q2061" s="1">
        <v>96.87</v>
      </c>
      <c r="R2061">
        <v>1840.53</v>
      </c>
      <c r="S2061">
        <v>331.3</v>
      </c>
      <c r="T2061">
        <v>2171.83</v>
      </c>
      <c r="U2061">
        <v>1293.1</v>
      </c>
      <c r="V2061">
        <v>547.43</v>
      </c>
      <c r="W2061">
        <v>9</v>
      </c>
      <c r="X2061" t="str">
        <f t="shared" si="65"/>
        <v>Sep</v>
      </c>
    </row>
    <row r="2062" spans="1:24">
      <c r="A2062">
        <v>2061</v>
      </c>
      <c r="B2062" s="3">
        <v>45805</v>
      </c>
      <c r="C2062" t="s">
        <v>232</v>
      </c>
      <c r="D2062" t="s">
        <v>281</v>
      </c>
      <c r="E2062" t="s">
        <v>94</v>
      </c>
      <c r="F2062" t="s">
        <v>95</v>
      </c>
      <c r="G2062" t="s">
        <v>177</v>
      </c>
      <c r="H2062">
        <v>30</v>
      </c>
      <c r="I2062" t="str">
        <f t="shared" si="64"/>
        <v>Adult</v>
      </c>
      <c r="J2062" t="s">
        <v>67</v>
      </c>
      <c r="K2062" t="s">
        <v>30</v>
      </c>
      <c r="L2062" t="s">
        <v>20</v>
      </c>
      <c r="M2062" t="s">
        <v>61</v>
      </c>
      <c r="N2062">
        <v>1</v>
      </c>
      <c r="O2062">
        <v>1769.63</v>
      </c>
      <c r="P2062">
        <v>10</v>
      </c>
      <c r="Q2062" s="1">
        <v>176.96</v>
      </c>
      <c r="R2062">
        <v>1592.67</v>
      </c>
      <c r="S2062">
        <v>286.68</v>
      </c>
      <c r="T2062">
        <v>1879.35</v>
      </c>
      <c r="U2062">
        <v>1288.95</v>
      </c>
      <c r="V2062">
        <v>303.72</v>
      </c>
      <c r="W2062">
        <v>5</v>
      </c>
      <c r="X2062" t="str">
        <f t="shared" si="65"/>
        <v>May</v>
      </c>
    </row>
    <row r="2063" spans="1:24">
      <c r="A2063">
        <v>2062</v>
      </c>
      <c r="B2063" s="3">
        <v>45973</v>
      </c>
      <c r="C2063" t="s">
        <v>405</v>
      </c>
      <c r="D2063" t="s">
        <v>1447</v>
      </c>
      <c r="E2063" t="s">
        <v>64</v>
      </c>
      <c r="F2063" t="s">
        <v>65</v>
      </c>
      <c r="G2063" t="s">
        <v>66</v>
      </c>
      <c r="H2063">
        <v>41</v>
      </c>
      <c r="I2063" t="str">
        <f t="shared" si="64"/>
        <v>Adult</v>
      </c>
      <c r="J2063" t="s">
        <v>60</v>
      </c>
      <c r="K2063" t="s">
        <v>31</v>
      </c>
      <c r="L2063" t="s">
        <v>20</v>
      </c>
      <c r="M2063" t="s">
        <v>75</v>
      </c>
      <c r="N2063">
        <v>1</v>
      </c>
      <c r="O2063">
        <v>7193.47</v>
      </c>
      <c r="P2063">
        <v>5</v>
      </c>
      <c r="Q2063" s="1">
        <v>359.67</v>
      </c>
      <c r="R2063">
        <v>6833.8</v>
      </c>
      <c r="S2063">
        <v>1230.08</v>
      </c>
      <c r="T2063">
        <v>8063.88</v>
      </c>
      <c r="U2063">
        <v>3996.96</v>
      </c>
      <c r="V2063">
        <v>2836.84</v>
      </c>
      <c r="W2063">
        <v>11</v>
      </c>
      <c r="X2063" t="str">
        <f t="shared" si="65"/>
        <v>Nov</v>
      </c>
    </row>
    <row r="2064" spans="1:24">
      <c r="A2064">
        <v>2063</v>
      </c>
      <c r="B2064" s="3">
        <v>46010</v>
      </c>
      <c r="C2064" t="s">
        <v>397</v>
      </c>
      <c r="D2064" t="s">
        <v>829</v>
      </c>
      <c r="E2064" t="s">
        <v>99</v>
      </c>
      <c r="F2064" t="s">
        <v>119</v>
      </c>
      <c r="G2064" t="s">
        <v>119</v>
      </c>
      <c r="H2064">
        <v>36</v>
      </c>
      <c r="I2064" t="str">
        <f t="shared" si="64"/>
        <v>Adult</v>
      </c>
      <c r="J2064" t="s">
        <v>60</v>
      </c>
      <c r="K2064" t="s">
        <v>30</v>
      </c>
      <c r="L2064" t="s">
        <v>16</v>
      </c>
      <c r="M2064" t="s">
        <v>75</v>
      </c>
      <c r="N2064">
        <v>1</v>
      </c>
      <c r="O2064">
        <v>3562.79</v>
      </c>
      <c r="P2064">
        <v>5</v>
      </c>
      <c r="Q2064" s="1">
        <v>178.14</v>
      </c>
      <c r="R2064">
        <v>3384.65</v>
      </c>
      <c r="S2064">
        <v>609.24</v>
      </c>
      <c r="T2064">
        <v>3993.89</v>
      </c>
      <c r="U2064">
        <v>2490.14</v>
      </c>
      <c r="V2064">
        <v>894.51</v>
      </c>
      <c r="W2064">
        <v>12</v>
      </c>
      <c r="X2064" t="str">
        <f t="shared" si="65"/>
        <v>Dec</v>
      </c>
    </row>
    <row r="2065" spans="1:24">
      <c r="A2065">
        <v>2064</v>
      </c>
      <c r="B2065" s="3">
        <v>45660</v>
      </c>
      <c r="C2065" t="s">
        <v>432</v>
      </c>
      <c r="D2065" t="s">
        <v>1448</v>
      </c>
      <c r="E2065" t="s">
        <v>64</v>
      </c>
      <c r="F2065" t="s">
        <v>65</v>
      </c>
      <c r="G2065" t="s">
        <v>66</v>
      </c>
      <c r="H2065">
        <v>33</v>
      </c>
      <c r="I2065" t="str">
        <f t="shared" si="64"/>
        <v>Adult</v>
      </c>
      <c r="J2065" t="s">
        <v>60</v>
      </c>
      <c r="K2065" t="s">
        <v>31</v>
      </c>
      <c r="L2065" t="s">
        <v>16</v>
      </c>
      <c r="M2065" t="s">
        <v>75</v>
      </c>
      <c r="N2065">
        <v>1</v>
      </c>
      <c r="O2065">
        <v>8653.63</v>
      </c>
      <c r="P2065">
        <v>20</v>
      </c>
      <c r="Q2065" s="1">
        <v>1730.73</v>
      </c>
      <c r="R2065">
        <v>6922.9</v>
      </c>
      <c r="S2065">
        <v>1246.12</v>
      </c>
      <c r="T2065">
        <v>8169.02</v>
      </c>
      <c r="U2065">
        <v>4855.77</v>
      </c>
      <c r="V2065">
        <v>2067.13</v>
      </c>
      <c r="W2065">
        <v>1</v>
      </c>
      <c r="X2065" t="str">
        <f t="shared" si="65"/>
        <v>Jan</v>
      </c>
    </row>
    <row r="2066" spans="1:24">
      <c r="A2066">
        <v>2065</v>
      </c>
      <c r="B2066" s="3">
        <v>45677</v>
      </c>
      <c r="C2066" t="s">
        <v>410</v>
      </c>
      <c r="D2066" t="s">
        <v>411</v>
      </c>
      <c r="E2066" t="s">
        <v>94</v>
      </c>
      <c r="F2066" t="s">
        <v>95</v>
      </c>
      <c r="G2066" t="s">
        <v>177</v>
      </c>
      <c r="H2066">
        <v>18</v>
      </c>
      <c r="I2066" t="str">
        <f t="shared" si="64"/>
        <v>Tennager</v>
      </c>
      <c r="J2066" t="s">
        <v>67</v>
      </c>
      <c r="K2066" t="s">
        <v>30</v>
      </c>
      <c r="L2066" t="s">
        <v>19</v>
      </c>
      <c r="M2066" t="s">
        <v>61</v>
      </c>
      <c r="N2066">
        <v>1</v>
      </c>
      <c r="O2066">
        <v>3057.12</v>
      </c>
      <c r="P2066">
        <v>0</v>
      </c>
      <c r="Q2066" s="1">
        <v>0</v>
      </c>
      <c r="R2066">
        <v>3057.12</v>
      </c>
      <c r="S2066">
        <v>550.28</v>
      </c>
      <c r="T2066">
        <v>3607.4</v>
      </c>
      <c r="U2066">
        <v>2201.06</v>
      </c>
      <c r="V2066">
        <v>856.06</v>
      </c>
      <c r="W2066">
        <v>1</v>
      </c>
      <c r="X2066" t="str">
        <f t="shared" si="65"/>
        <v>Jan</v>
      </c>
    </row>
    <row r="2067" spans="1:24">
      <c r="A2067">
        <v>2066</v>
      </c>
      <c r="B2067" s="3">
        <v>45952</v>
      </c>
      <c r="C2067" t="s">
        <v>145</v>
      </c>
      <c r="D2067" t="s">
        <v>181</v>
      </c>
      <c r="E2067" t="s">
        <v>94</v>
      </c>
      <c r="F2067" t="s">
        <v>95</v>
      </c>
      <c r="G2067" t="s">
        <v>96</v>
      </c>
      <c r="H2067">
        <v>31</v>
      </c>
      <c r="I2067" t="str">
        <f t="shared" si="64"/>
        <v>Adult</v>
      </c>
      <c r="J2067" t="s">
        <v>60</v>
      </c>
      <c r="K2067" t="s">
        <v>30</v>
      </c>
      <c r="L2067" t="s">
        <v>16</v>
      </c>
      <c r="M2067" t="s">
        <v>75</v>
      </c>
      <c r="N2067">
        <v>1</v>
      </c>
      <c r="O2067">
        <v>1586.07</v>
      </c>
      <c r="P2067">
        <v>0</v>
      </c>
      <c r="Q2067" s="1">
        <v>0</v>
      </c>
      <c r="R2067">
        <v>1586.07</v>
      </c>
      <c r="S2067">
        <v>285.49</v>
      </c>
      <c r="T2067">
        <v>1871.56</v>
      </c>
      <c r="U2067">
        <v>1258.36</v>
      </c>
      <c r="V2067">
        <v>327.71</v>
      </c>
      <c r="W2067">
        <v>10</v>
      </c>
      <c r="X2067" t="str">
        <f t="shared" si="65"/>
        <v>Oct</v>
      </c>
    </row>
    <row r="2068" spans="1:24">
      <c r="A2068">
        <v>2067</v>
      </c>
      <c r="B2068" s="3">
        <v>45702</v>
      </c>
      <c r="C2068" t="s">
        <v>329</v>
      </c>
      <c r="D2068" t="s">
        <v>1449</v>
      </c>
      <c r="E2068" t="s">
        <v>99</v>
      </c>
      <c r="F2068" t="s">
        <v>119</v>
      </c>
      <c r="G2068" t="s">
        <v>119</v>
      </c>
      <c r="H2068">
        <v>55</v>
      </c>
      <c r="I2068" t="str">
        <f t="shared" si="64"/>
        <v>Senior</v>
      </c>
      <c r="J2068" t="s">
        <v>60</v>
      </c>
      <c r="K2068" t="s">
        <v>30</v>
      </c>
      <c r="L2068" t="s">
        <v>20</v>
      </c>
      <c r="M2068" t="s">
        <v>61</v>
      </c>
      <c r="N2068">
        <v>1</v>
      </c>
      <c r="O2068">
        <v>3573.16</v>
      </c>
      <c r="P2068">
        <v>10</v>
      </c>
      <c r="Q2068" s="1">
        <v>357.32</v>
      </c>
      <c r="R2068">
        <v>3215.84</v>
      </c>
      <c r="S2068">
        <v>578.85</v>
      </c>
      <c r="T2068">
        <v>3794.69</v>
      </c>
      <c r="U2068">
        <v>2016.41</v>
      </c>
      <c r="V2068">
        <v>1199.43</v>
      </c>
      <c r="W2068">
        <v>2</v>
      </c>
      <c r="X2068" t="str">
        <f t="shared" si="65"/>
        <v>Feb</v>
      </c>
    </row>
    <row r="2069" spans="1:24">
      <c r="A2069">
        <v>2068</v>
      </c>
      <c r="B2069" s="3">
        <v>45936</v>
      </c>
      <c r="C2069" t="s">
        <v>1267</v>
      </c>
      <c r="D2069" t="s">
        <v>1450</v>
      </c>
      <c r="E2069" t="s">
        <v>70</v>
      </c>
      <c r="F2069" t="s">
        <v>122</v>
      </c>
      <c r="G2069" t="s">
        <v>123</v>
      </c>
      <c r="H2069">
        <v>54</v>
      </c>
      <c r="I2069" t="str">
        <f t="shared" si="64"/>
        <v>Senior</v>
      </c>
      <c r="J2069" t="s">
        <v>60</v>
      </c>
      <c r="K2069" t="s">
        <v>30</v>
      </c>
      <c r="L2069" t="s">
        <v>20</v>
      </c>
      <c r="M2069" t="s">
        <v>61</v>
      </c>
      <c r="N2069">
        <v>2</v>
      </c>
      <c r="O2069">
        <v>3132.03</v>
      </c>
      <c r="P2069">
        <v>25</v>
      </c>
      <c r="Q2069" s="1">
        <v>1566.02</v>
      </c>
      <c r="R2069">
        <v>4698.04</v>
      </c>
      <c r="S2069">
        <v>845.65</v>
      </c>
      <c r="T2069">
        <v>5543.69</v>
      </c>
      <c r="U2069">
        <v>3764.63</v>
      </c>
      <c r="V2069">
        <v>933.41</v>
      </c>
      <c r="W2069">
        <v>10</v>
      </c>
      <c r="X2069" t="str">
        <f t="shared" si="65"/>
        <v>Oct</v>
      </c>
    </row>
    <row r="2070" spans="1:24">
      <c r="A2070">
        <v>2069</v>
      </c>
      <c r="B2070" s="3">
        <v>45846</v>
      </c>
      <c r="C2070" t="s">
        <v>238</v>
      </c>
      <c r="D2070" t="s">
        <v>317</v>
      </c>
      <c r="E2070" t="s">
        <v>70</v>
      </c>
      <c r="F2070" t="s">
        <v>137</v>
      </c>
      <c r="G2070" t="s">
        <v>138</v>
      </c>
      <c r="H2070">
        <v>24</v>
      </c>
      <c r="I2070" t="str">
        <f t="shared" si="64"/>
        <v>Tennager</v>
      </c>
      <c r="J2070" t="s">
        <v>60</v>
      </c>
      <c r="K2070" t="s">
        <v>31</v>
      </c>
      <c r="L2070" t="s">
        <v>18</v>
      </c>
      <c r="M2070" t="s">
        <v>61</v>
      </c>
      <c r="N2070">
        <v>1</v>
      </c>
      <c r="O2070">
        <v>2515.89</v>
      </c>
      <c r="P2070">
        <v>5</v>
      </c>
      <c r="Q2070" s="1">
        <v>125.79</v>
      </c>
      <c r="R2070">
        <v>2390.1</v>
      </c>
      <c r="S2070">
        <v>430.22</v>
      </c>
      <c r="T2070">
        <v>2820.32</v>
      </c>
      <c r="U2070">
        <v>1484.91</v>
      </c>
      <c r="V2070">
        <v>905.19</v>
      </c>
      <c r="W2070">
        <v>7</v>
      </c>
      <c r="X2070" t="str">
        <f t="shared" si="65"/>
        <v>Jul</v>
      </c>
    </row>
    <row r="2071" spans="1:24">
      <c r="A2071">
        <v>2070</v>
      </c>
      <c r="B2071" s="3">
        <v>45866</v>
      </c>
      <c r="C2071" t="s">
        <v>315</v>
      </c>
      <c r="D2071" t="s">
        <v>316</v>
      </c>
      <c r="E2071" t="s">
        <v>64</v>
      </c>
      <c r="F2071" t="s">
        <v>65</v>
      </c>
      <c r="G2071" t="s">
        <v>66</v>
      </c>
      <c r="H2071">
        <v>28</v>
      </c>
      <c r="I2071" t="str">
        <f t="shared" si="64"/>
        <v>Tennager</v>
      </c>
      <c r="J2071" t="s">
        <v>67</v>
      </c>
      <c r="K2071" t="s">
        <v>30</v>
      </c>
      <c r="L2071" t="s">
        <v>17</v>
      </c>
      <c r="M2071" t="s">
        <v>75</v>
      </c>
      <c r="N2071">
        <v>2</v>
      </c>
      <c r="O2071">
        <v>1848.49</v>
      </c>
      <c r="P2071">
        <v>10</v>
      </c>
      <c r="Q2071" s="1">
        <v>369.7</v>
      </c>
      <c r="R2071">
        <v>3327.28</v>
      </c>
      <c r="S2071">
        <v>598.91</v>
      </c>
      <c r="T2071">
        <v>3926.19</v>
      </c>
      <c r="U2071">
        <v>2585.55</v>
      </c>
      <c r="V2071">
        <v>741.73</v>
      </c>
      <c r="W2071">
        <v>7</v>
      </c>
      <c r="X2071" t="str">
        <f t="shared" si="65"/>
        <v>Jul</v>
      </c>
    </row>
    <row r="2072" spans="1:24">
      <c r="A2072">
        <v>2071</v>
      </c>
      <c r="B2072" s="3">
        <v>45962</v>
      </c>
      <c r="C2072" t="s">
        <v>230</v>
      </c>
      <c r="D2072" t="s">
        <v>995</v>
      </c>
      <c r="E2072" t="s">
        <v>99</v>
      </c>
      <c r="F2072" t="s">
        <v>196</v>
      </c>
      <c r="G2072" t="s">
        <v>197</v>
      </c>
      <c r="H2072">
        <v>24</v>
      </c>
      <c r="I2072" t="str">
        <f t="shared" si="64"/>
        <v>Tennager</v>
      </c>
      <c r="J2072" t="s">
        <v>60</v>
      </c>
      <c r="K2072" t="s">
        <v>30</v>
      </c>
      <c r="L2072" t="s">
        <v>19</v>
      </c>
      <c r="M2072" t="s">
        <v>61</v>
      </c>
      <c r="N2072">
        <v>1</v>
      </c>
      <c r="O2072">
        <v>2125.78</v>
      </c>
      <c r="P2072">
        <v>10</v>
      </c>
      <c r="Q2072" s="1">
        <v>212.58</v>
      </c>
      <c r="R2072">
        <v>1913.2</v>
      </c>
      <c r="S2072">
        <v>344.38</v>
      </c>
      <c r="T2072">
        <v>2257.58</v>
      </c>
      <c r="U2072">
        <v>1127.75</v>
      </c>
      <c r="V2072">
        <v>785.45</v>
      </c>
      <c r="W2072">
        <v>11</v>
      </c>
      <c r="X2072" t="str">
        <f t="shared" si="65"/>
        <v>Nov</v>
      </c>
    </row>
    <row r="2073" spans="1:24">
      <c r="A2073">
        <v>2072</v>
      </c>
      <c r="B2073" s="3">
        <v>45822</v>
      </c>
      <c r="C2073" t="s">
        <v>551</v>
      </c>
      <c r="D2073" t="s">
        <v>1152</v>
      </c>
      <c r="E2073" t="s">
        <v>59</v>
      </c>
      <c r="F2073" t="s">
        <v>38</v>
      </c>
      <c r="G2073" t="s">
        <v>35</v>
      </c>
      <c r="H2073">
        <v>59</v>
      </c>
      <c r="I2073" t="str">
        <f t="shared" si="64"/>
        <v>Senior</v>
      </c>
      <c r="J2073" t="s">
        <v>60</v>
      </c>
      <c r="K2073" t="s">
        <v>31</v>
      </c>
      <c r="L2073" t="s">
        <v>19</v>
      </c>
      <c r="M2073" t="s">
        <v>75</v>
      </c>
      <c r="N2073">
        <v>1</v>
      </c>
      <c r="O2073">
        <v>68.07</v>
      </c>
      <c r="P2073">
        <v>25</v>
      </c>
      <c r="Q2073" s="1">
        <v>17.02</v>
      </c>
      <c r="R2073">
        <v>51.05</v>
      </c>
      <c r="S2073">
        <v>9.19</v>
      </c>
      <c r="T2073">
        <v>60.24</v>
      </c>
      <c r="U2073">
        <v>39.85</v>
      </c>
      <c r="V2073">
        <v>11.2</v>
      </c>
      <c r="W2073">
        <v>6</v>
      </c>
      <c r="X2073" t="str">
        <f t="shared" si="65"/>
        <v>Jun</v>
      </c>
    </row>
    <row r="2074" spans="1:24">
      <c r="A2074">
        <v>2073</v>
      </c>
      <c r="B2074" s="3">
        <v>45971</v>
      </c>
      <c r="C2074" t="s">
        <v>271</v>
      </c>
      <c r="D2074" t="s">
        <v>272</v>
      </c>
      <c r="E2074" t="s">
        <v>94</v>
      </c>
      <c r="F2074" t="s">
        <v>95</v>
      </c>
      <c r="G2074" t="s">
        <v>96</v>
      </c>
      <c r="H2074">
        <v>29</v>
      </c>
      <c r="I2074" t="str">
        <f t="shared" si="64"/>
        <v>Tennager</v>
      </c>
      <c r="J2074" t="s">
        <v>67</v>
      </c>
      <c r="K2074" t="s">
        <v>31</v>
      </c>
      <c r="L2074" t="s">
        <v>16</v>
      </c>
      <c r="M2074" t="s">
        <v>61</v>
      </c>
      <c r="N2074">
        <v>3</v>
      </c>
      <c r="O2074">
        <v>869.06</v>
      </c>
      <c r="P2074">
        <v>15</v>
      </c>
      <c r="Q2074" s="1">
        <v>391.08</v>
      </c>
      <c r="R2074">
        <v>2216.1</v>
      </c>
      <c r="S2074">
        <v>398.9</v>
      </c>
      <c r="T2074">
        <v>2615</v>
      </c>
      <c r="U2074">
        <v>1412.38</v>
      </c>
      <c r="V2074">
        <v>803.72</v>
      </c>
      <c r="W2074">
        <v>11</v>
      </c>
      <c r="X2074" t="str">
        <f t="shared" si="65"/>
        <v>Nov</v>
      </c>
    </row>
    <row r="2075" spans="1:24">
      <c r="A2075">
        <v>2074</v>
      </c>
      <c r="B2075" s="3">
        <v>45928</v>
      </c>
      <c r="C2075" t="s">
        <v>253</v>
      </c>
      <c r="D2075" t="s">
        <v>392</v>
      </c>
      <c r="E2075" t="s">
        <v>59</v>
      </c>
      <c r="F2075" t="s">
        <v>33</v>
      </c>
      <c r="G2075" t="s">
        <v>33</v>
      </c>
      <c r="H2075">
        <v>26</v>
      </c>
      <c r="I2075" t="str">
        <f t="shared" si="64"/>
        <v>Tennager</v>
      </c>
      <c r="J2075" t="s">
        <v>67</v>
      </c>
      <c r="K2075" t="s">
        <v>28</v>
      </c>
      <c r="L2075" t="s">
        <v>16</v>
      </c>
      <c r="M2075" t="s">
        <v>61</v>
      </c>
      <c r="N2075">
        <v>1</v>
      </c>
      <c r="O2075">
        <v>189.51</v>
      </c>
      <c r="P2075">
        <v>10</v>
      </c>
      <c r="Q2075" s="1">
        <v>18.95</v>
      </c>
      <c r="R2075">
        <v>170.56</v>
      </c>
      <c r="S2075">
        <v>30.7</v>
      </c>
      <c r="T2075">
        <v>201.26</v>
      </c>
      <c r="U2075">
        <v>102.1</v>
      </c>
      <c r="V2075">
        <v>68.46</v>
      </c>
      <c r="W2075">
        <v>9</v>
      </c>
      <c r="X2075" t="str">
        <f t="shared" si="65"/>
        <v>Sep</v>
      </c>
    </row>
    <row r="2076" spans="1:24">
      <c r="A2076">
        <v>2075</v>
      </c>
      <c r="B2076" s="3">
        <v>45905</v>
      </c>
      <c r="C2076" t="s">
        <v>500</v>
      </c>
      <c r="D2076" t="s">
        <v>501</v>
      </c>
      <c r="E2076" t="s">
        <v>99</v>
      </c>
      <c r="F2076" t="s">
        <v>196</v>
      </c>
      <c r="G2076" t="s">
        <v>197</v>
      </c>
      <c r="H2076">
        <v>30</v>
      </c>
      <c r="I2076" t="str">
        <f t="shared" si="64"/>
        <v>Adult</v>
      </c>
      <c r="J2076" t="s">
        <v>60</v>
      </c>
      <c r="K2076" t="s">
        <v>30</v>
      </c>
      <c r="L2076" t="s">
        <v>18</v>
      </c>
      <c r="M2076" t="s">
        <v>61</v>
      </c>
      <c r="N2076">
        <v>1</v>
      </c>
      <c r="O2076">
        <v>2389.63</v>
      </c>
      <c r="P2076">
        <v>5</v>
      </c>
      <c r="Q2076" s="1">
        <v>119.48</v>
      </c>
      <c r="R2076">
        <v>2270.15</v>
      </c>
      <c r="S2076">
        <v>408.63</v>
      </c>
      <c r="T2076">
        <v>2678.78</v>
      </c>
      <c r="U2076">
        <v>1547.57</v>
      </c>
      <c r="V2076">
        <v>722.58</v>
      </c>
      <c r="W2076">
        <v>9</v>
      </c>
      <c r="X2076" t="str">
        <f t="shared" si="65"/>
        <v>Sep</v>
      </c>
    </row>
    <row r="2077" spans="1:24">
      <c r="A2077">
        <v>2076</v>
      </c>
      <c r="B2077" s="3">
        <v>45847</v>
      </c>
      <c r="C2077" t="s">
        <v>826</v>
      </c>
      <c r="D2077" t="s">
        <v>827</v>
      </c>
      <c r="E2077" t="s">
        <v>70</v>
      </c>
      <c r="F2077" t="s">
        <v>137</v>
      </c>
      <c r="G2077" t="s">
        <v>138</v>
      </c>
      <c r="H2077">
        <v>43</v>
      </c>
      <c r="I2077" t="str">
        <f t="shared" si="64"/>
        <v>Adult</v>
      </c>
      <c r="J2077" t="s">
        <v>60</v>
      </c>
      <c r="K2077" t="s">
        <v>28</v>
      </c>
      <c r="L2077" t="s">
        <v>19</v>
      </c>
      <c r="M2077" t="s">
        <v>75</v>
      </c>
      <c r="N2077">
        <v>2</v>
      </c>
      <c r="O2077">
        <v>5937.98</v>
      </c>
      <c r="P2077">
        <v>15</v>
      </c>
      <c r="Q2077" s="1">
        <v>1781.39</v>
      </c>
      <c r="R2077">
        <v>10094.57</v>
      </c>
      <c r="S2077">
        <v>1817.02</v>
      </c>
      <c r="T2077">
        <v>11911.59</v>
      </c>
      <c r="U2077">
        <v>5675.09</v>
      </c>
      <c r="V2077">
        <v>4419.48</v>
      </c>
      <c r="W2077">
        <v>7</v>
      </c>
      <c r="X2077" t="str">
        <f t="shared" si="65"/>
        <v>Jul</v>
      </c>
    </row>
    <row r="2078" spans="1:24">
      <c r="A2078">
        <v>2077</v>
      </c>
      <c r="B2078" s="3">
        <v>45759</v>
      </c>
      <c r="C2078" t="s">
        <v>165</v>
      </c>
      <c r="D2078" t="s">
        <v>680</v>
      </c>
      <c r="E2078" t="s">
        <v>99</v>
      </c>
      <c r="F2078" t="s">
        <v>119</v>
      </c>
      <c r="G2078" t="s">
        <v>119</v>
      </c>
      <c r="H2078">
        <v>18</v>
      </c>
      <c r="I2078" t="str">
        <f t="shared" si="64"/>
        <v>Tennager</v>
      </c>
      <c r="J2078" t="s">
        <v>60</v>
      </c>
      <c r="K2078" t="s">
        <v>31</v>
      </c>
      <c r="L2078" t="s">
        <v>20</v>
      </c>
      <c r="M2078" t="s">
        <v>61</v>
      </c>
      <c r="N2078">
        <v>1</v>
      </c>
      <c r="O2078">
        <v>2831.38</v>
      </c>
      <c r="P2078">
        <v>0</v>
      </c>
      <c r="Q2078" s="1">
        <v>0</v>
      </c>
      <c r="R2078">
        <v>2831.38</v>
      </c>
      <c r="S2078">
        <v>509.65</v>
      </c>
      <c r="T2078">
        <v>3341.03</v>
      </c>
      <c r="U2078">
        <v>2231.04</v>
      </c>
      <c r="V2078">
        <v>600.34</v>
      </c>
      <c r="W2078">
        <v>4</v>
      </c>
      <c r="X2078" t="str">
        <f t="shared" si="65"/>
        <v>Apr</v>
      </c>
    </row>
    <row r="2079" spans="1:24">
      <c r="A2079">
        <v>2078</v>
      </c>
      <c r="B2079" s="3">
        <v>45717</v>
      </c>
      <c r="C2079" t="s">
        <v>267</v>
      </c>
      <c r="D2079" t="s">
        <v>1451</v>
      </c>
      <c r="E2079" t="s">
        <v>99</v>
      </c>
      <c r="F2079" t="s">
        <v>119</v>
      </c>
      <c r="G2079" t="s">
        <v>119</v>
      </c>
      <c r="H2079">
        <v>45</v>
      </c>
      <c r="I2079" t="str">
        <f t="shared" si="64"/>
        <v>Adult</v>
      </c>
      <c r="J2079" t="s">
        <v>67</v>
      </c>
      <c r="K2079" t="s">
        <v>29</v>
      </c>
      <c r="L2079" t="s">
        <v>18</v>
      </c>
      <c r="M2079" t="s">
        <v>75</v>
      </c>
      <c r="N2079">
        <v>3</v>
      </c>
      <c r="O2079">
        <v>3794.53</v>
      </c>
      <c r="P2079">
        <v>20</v>
      </c>
      <c r="Q2079" s="1">
        <v>2276.72</v>
      </c>
      <c r="R2079">
        <v>9106.87</v>
      </c>
      <c r="S2079">
        <v>1639.24</v>
      </c>
      <c r="T2079">
        <v>10746.11</v>
      </c>
      <c r="U2079">
        <v>6008.59</v>
      </c>
      <c r="V2079">
        <v>3098.28</v>
      </c>
      <c r="W2079">
        <v>3</v>
      </c>
      <c r="X2079" t="str">
        <f t="shared" si="65"/>
        <v>Mar</v>
      </c>
    </row>
    <row r="2080" spans="1:24">
      <c r="A2080">
        <v>2079</v>
      </c>
      <c r="B2080" s="3">
        <v>45974</v>
      </c>
      <c r="C2080" t="s">
        <v>214</v>
      </c>
      <c r="D2080" t="s">
        <v>480</v>
      </c>
      <c r="E2080" t="s">
        <v>94</v>
      </c>
      <c r="F2080" t="s">
        <v>95</v>
      </c>
      <c r="G2080" t="s">
        <v>96</v>
      </c>
      <c r="H2080">
        <v>50</v>
      </c>
      <c r="I2080" t="str">
        <f t="shared" si="64"/>
        <v>Senior</v>
      </c>
      <c r="J2080" t="s">
        <v>67</v>
      </c>
      <c r="K2080" t="s">
        <v>28</v>
      </c>
      <c r="L2080" t="s">
        <v>17</v>
      </c>
      <c r="M2080" t="s">
        <v>61</v>
      </c>
      <c r="N2080">
        <v>1</v>
      </c>
      <c r="O2080">
        <v>1763.12</v>
      </c>
      <c r="P2080">
        <v>10</v>
      </c>
      <c r="Q2080" s="1">
        <v>176.31</v>
      </c>
      <c r="R2080">
        <v>1586.81</v>
      </c>
      <c r="S2080">
        <v>285.63</v>
      </c>
      <c r="T2080">
        <v>1872.44</v>
      </c>
      <c r="U2080">
        <v>1088.78</v>
      </c>
      <c r="V2080">
        <v>498.03</v>
      </c>
      <c r="W2080">
        <v>11</v>
      </c>
      <c r="X2080" t="str">
        <f t="shared" si="65"/>
        <v>Nov</v>
      </c>
    </row>
    <row r="2081" spans="1:24">
      <c r="A2081">
        <v>2080</v>
      </c>
      <c r="B2081" s="3">
        <v>45944</v>
      </c>
      <c r="C2081" t="s">
        <v>245</v>
      </c>
      <c r="D2081" t="s">
        <v>246</v>
      </c>
      <c r="E2081" t="s">
        <v>59</v>
      </c>
      <c r="F2081" t="s">
        <v>38</v>
      </c>
      <c r="G2081" t="s">
        <v>35</v>
      </c>
      <c r="H2081">
        <v>31</v>
      </c>
      <c r="I2081" t="str">
        <f t="shared" si="64"/>
        <v>Adult</v>
      </c>
      <c r="J2081" t="s">
        <v>67</v>
      </c>
      <c r="K2081" t="s">
        <v>31</v>
      </c>
      <c r="L2081" t="s">
        <v>16</v>
      </c>
      <c r="M2081" t="s">
        <v>75</v>
      </c>
      <c r="N2081">
        <v>1</v>
      </c>
      <c r="O2081">
        <v>94.75</v>
      </c>
      <c r="P2081">
        <v>25</v>
      </c>
      <c r="Q2081" s="1">
        <v>23.69</v>
      </c>
      <c r="R2081">
        <v>71.06</v>
      </c>
      <c r="S2081">
        <v>12.79</v>
      </c>
      <c r="T2081">
        <v>83.85</v>
      </c>
      <c r="U2081">
        <v>40.8</v>
      </c>
      <c r="V2081">
        <v>30.26</v>
      </c>
      <c r="W2081">
        <v>10</v>
      </c>
      <c r="X2081" t="str">
        <f t="shared" si="65"/>
        <v>Oct</v>
      </c>
    </row>
    <row r="2082" spans="1:24">
      <c r="A2082">
        <v>2081</v>
      </c>
      <c r="B2082" s="3">
        <v>45831</v>
      </c>
      <c r="C2082" t="s">
        <v>472</v>
      </c>
      <c r="D2082" t="s">
        <v>1436</v>
      </c>
      <c r="E2082" t="s">
        <v>64</v>
      </c>
      <c r="F2082" t="s">
        <v>173</v>
      </c>
      <c r="G2082" t="s">
        <v>174</v>
      </c>
      <c r="H2082">
        <v>42</v>
      </c>
      <c r="I2082" t="str">
        <f t="shared" si="64"/>
        <v>Adult</v>
      </c>
      <c r="J2082" t="s">
        <v>67</v>
      </c>
      <c r="K2082" t="s">
        <v>30</v>
      </c>
      <c r="L2082" t="s">
        <v>16</v>
      </c>
      <c r="M2082" t="s">
        <v>61</v>
      </c>
      <c r="N2082">
        <v>5</v>
      </c>
      <c r="O2082">
        <v>20483.9</v>
      </c>
      <c r="P2082">
        <v>25</v>
      </c>
      <c r="Q2082" s="1">
        <v>25604.88</v>
      </c>
      <c r="R2082">
        <v>76814.62</v>
      </c>
      <c r="S2082">
        <v>13826.63</v>
      </c>
      <c r="T2082">
        <v>90641.25</v>
      </c>
      <c r="U2082">
        <v>56319.75</v>
      </c>
      <c r="V2082">
        <v>20494.87</v>
      </c>
      <c r="W2082">
        <v>6</v>
      </c>
      <c r="X2082" t="str">
        <f t="shared" si="65"/>
        <v>Jun</v>
      </c>
    </row>
    <row r="2083" spans="1:24">
      <c r="A2083">
        <v>2082</v>
      </c>
      <c r="B2083" s="3">
        <v>45726</v>
      </c>
      <c r="C2083" t="s">
        <v>493</v>
      </c>
      <c r="D2083" t="s">
        <v>1452</v>
      </c>
      <c r="E2083" t="s">
        <v>99</v>
      </c>
      <c r="F2083" t="s">
        <v>100</v>
      </c>
      <c r="G2083" t="s">
        <v>100</v>
      </c>
      <c r="H2083">
        <v>52</v>
      </c>
      <c r="I2083" t="str">
        <f t="shared" si="64"/>
        <v>Senior</v>
      </c>
      <c r="J2083" t="s">
        <v>60</v>
      </c>
      <c r="K2083" t="s">
        <v>29</v>
      </c>
      <c r="L2083" t="s">
        <v>20</v>
      </c>
      <c r="M2083" t="s">
        <v>61</v>
      </c>
      <c r="N2083">
        <v>1</v>
      </c>
      <c r="O2083">
        <v>2047.88</v>
      </c>
      <c r="P2083">
        <v>10</v>
      </c>
      <c r="Q2083" s="1">
        <v>204.79</v>
      </c>
      <c r="R2083">
        <v>1843.09</v>
      </c>
      <c r="S2083">
        <v>331.76</v>
      </c>
      <c r="T2083">
        <v>2174.85</v>
      </c>
      <c r="U2083">
        <v>1146.76</v>
      </c>
      <c r="V2083">
        <v>696.33</v>
      </c>
      <c r="W2083">
        <v>3</v>
      </c>
      <c r="X2083" t="str">
        <f t="shared" si="65"/>
        <v>Mar</v>
      </c>
    </row>
    <row r="2084" spans="1:24">
      <c r="A2084">
        <v>2083</v>
      </c>
      <c r="B2084" s="3">
        <v>45974</v>
      </c>
      <c r="C2084" t="s">
        <v>374</v>
      </c>
      <c r="D2084" t="s">
        <v>375</v>
      </c>
      <c r="E2084" t="s">
        <v>64</v>
      </c>
      <c r="F2084" t="s">
        <v>79</v>
      </c>
      <c r="G2084" t="s">
        <v>80</v>
      </c>
      <c r="H2084">
        <v>50</v>
      </c>
      <c r="I2084" t="str">
        <f t="shared" si="64"/>
        <v>Senior</v>
      </c>
      <c r="J2084" t="s">
        <v>60</v>
      </c>
      <c r="K2084" t="s">
        <v>28</v>
      </c>
      <c r="L2084" t="s">
        <v>19</v>
      </c>
      <c r="M2084" t="s">
        <v>61</v>
      </c>
      <c r="N2084">
        <v>4</v>
      </c>
      <c r="O2084">
        <v>88525.98</v>
      </c>
      <c r="P2084">
        <v>15</v>
      </c>
      <c r="Q2084" s="1">
        <v>53115.59</v>
      </c>
      <c r="R2084">
        <v>300988.33</v>
      </c>
      <c r="S2084">
        <v>54177.9</v>
      </c>
      <c r="T2084">
        <v>355166.23</v>
      </c>
      <c r="U2084">
        <v>232214.51</v>
      </c>
      <c r="V2084">
        <v>68773.82</v>
      </c>
      <c r="W2084">
        <v>11</v>
      </c>
      <c r="X2084" t="str">
        <f t="shared" si="65"/>
        <v>Nov</v>
      </c>
    </row>
    <row r="2085" spans="1:24">
      <c r="A2085">
        <v>2084</v>
      </c>
      <c r="B2085" s="3">
        <v>45930</v>
      </c>
      <c r="C2085" t="s">
        <v>220</v>
      </c>
      <c r="D2085" t="s">
        <v>1453</v>
      </c>
      <c r="E2085" t="s">
        <v>99</v>
      </c>
      <c r="F2085" t="s">
        <v>100</v>
      </c>
      <c r="G2085" t="s">
        <v>100</v>
      </c>
      <c r="H2085">
        <v>43</v>
      </c>
      <c r="I2085" t="str">
        <f t="shared" si="64"/>
        <v>Adult</v>
      </c>
      <c r="J2085" t="s">
        <v>60</v>
      </c>
      <c r="K2085" t="s">
        <v>30</v>
      </c>
      <c r="L2085" t="s">
        <v>19</v>
      </c>
      <c r="M2085" t="s">
        <v>61</v>
      </c>
      <c r="N2085">
        <v>1</v>
      </c>
      <c r="O2085">
        <v>1184.64</v>
      </c>
      <c r="P2085">
        <v>5</v>
      </c>
      <c r="Q2085" s="1">
        <v>59.23</v>
      </c>
      <c r="R2085">
        <v>1125.41</v>
      </c>
      <c r="S2085">
        <v>202.57</v>
      </c>
      <c r="T2085">
        <v>1327.98</v>
      </c>
      <c r="U2085">
        <v>914.17</v>
      </c>
      <c r="V2085">
        <v>211.24</v>
      </c>
      <c r="W2085">
        <v>9</v>
      </c>
      <c r="X2085" t="str">
        <f t="shared" si="65"/>
        <v>Sep</v>
      </c>
    </row>
    <row r="2086" spans="1:24">
      <c r="A2086">
        <v>2085</v>
      </c>
      <c r="B2086" s="3">
        <v>46014</v>
      </c>
      <c r="C2086" t="s">
        <v>568</v>
      </c>
      <c r="D2086" t="s">
        <v>606</v>
      </c>
      <c r="E2086" t="s">
        <v>94</v>
      </c>
      <c r="F2086" t="s">
        <v>151</v>
      </c>
      <c r="G2086" t="s">
        <v>152</v>
      </c>
      <c r="H2086">
        <v>36</v>
      </c>
      <c r="I2086" t="str">
        <f t="shared" si="64"/>
        <v>Adult</v>
      </c>
      <c r="J2086" t="s">
        <v>60</v>
      </c>
      <c r="K2086" t="s">
        <v>30</v>
      </c>
      <c r="L2086" t="s">
        <v>20</v>
      </c>
      <c r="M2086" t="s">
        <v>61</v>
      </c>
      <c r="N2086">
        <v>1</v>
      </c>
      <c r="O2086">
        <v>5728.75</v>
      </c>
      <c r="P2086">
        <v>20</v>
      </c>
      <c r="Q2086" s="1">
        <v>1145.75</v>
      </c>
      <c r="R2086">
        <v>4583</v>
      </c>
      <c r="S2086">
        <v>824.94</v>
      </c>
      <c r="T2086">
        <v>5407.94</v>
      </c>
      <c r="U2086">
        <v>2958.36</v>
      </c>
      <c r="V2086">
        <v>1624.64</v>
      </c>
      <c r="W2086">
        <v>12</v>
      </c>
      <c r="X2086" t="str">
        <f t="shared" si="65"/>
        <v>Dec</v>
      </c>
    </row>
    <row r="2087" spans="1:24">
      <c r="A2087">
        <v>2086</v>
      </c>
      <c r="B2087" s="3">
        <v>45942</v>
      </c>
      <c r="C2087" t="s">
        <v>387</v>
      </c>
      <c r="D2087" t="s">
        <v>441</v>
      </c>
      <c r="E2087" t="s">
        <v>94</v>
      </c>
      <c r="F2087" t="s">
        <v>151</v>
      </c>
      <c r="G2087" t="s">
        <v>152</v>
      </c>
      <c r="H2087">
        <v>37</v>
      </c>
      <c r="I2087" t="str">
        <f t="shared" si="64"/>
        <v>Adult</v>
      </c>
      <c r="J2087" t="s">
        <v>67</v>
      </c>
      <c r="K2087" t="s">
        <v>30</v>
      </c>
      <c r="L2087" t="s">
        <v>19</v>
      </c>
      <c r="M2087" t="s">
        <v>61</v>
      </c>
      <c r="N2087">
        <v>3</v>
      </c>
      <c r="O2087">
        <v>2029.45</v>
      </c>
      <c r="P2087">
        <v>5</v>
      </c>
      <c r="Q2087" s="1">
        <v>304.42</v>
      </c>
      <c r="R2087">
        <v>5783.93</v>
      </c>
      <c r="S2087">
        <v>1041.11</v>
      </c>
      <c r="T2087">
        <v>6825.04</v>
      </c>
      <c r="U2087">
        <v>4614.69</v>
      </c>
      <c r="V2087">
        <v>1169.24</v>
      </c>
      <c r="W2087">
        <v>10</v>
      </c>
      <c r="X2087" t="str">
        <f t="shared" si="65"/>
        <v>Oct</v>
      </c>
    </row>
    <row r="2088" spans="1:24">
      <c r="A2088">
        <v>2087</v>
      </c>
      <c r="B2088" s="3">
        <v>45835</v>
      </c>
      <c r="C2088" t="s">
        <v>622</v>
      </c>
      <c r="D2088" t="s">
        <v>1454</v>
      </c>
      <c r="E2088" t="s">
        <v>64</v>
      </c>
      <c r="F2088" t="s">
        <v>173</v>
      </c>
      <c r="G2088" t="s">
        <v>174</v>
      </c>
      <c r="H2088">
        <v>27</v>
      </c>
      <c r="I2088" t="str">
        <f t="shared" si="64"/>
        <v>Tennager</v>
      </c>
      <c r="J2088" t="s">
        <v>67</v>
      </c>
      <c r="K2088" t="s">
        <v>30</v>
      </c>
      <c r="L2088" t="s">
        <v>18</v>
      </c>
      <c r="M2088" t="s">
        <v>61</v>
      </c>
      <c r="N2088">
        <v>2</v>
      </c>
      <c r="O2088">
        <v>47628.42</v>
      </c>
      <c r="P2088">
        <v>25</v>
      </c>
      <c r="Q2088" s="1">
        <v>23814.21</v>
      </c>
      <c r="R2088">
        <v>71442.63</v>
      </c>
      <c r="S2088">
        <v>12859.67</v>
      </c>
      <c r="T2088">
        <v>84302.3</v>
      </c>
      <c r="U2088">
        <v>51929.11</v>
      </c>
      <c r="V2088">
        <v>19513.52</v>
      </c>
      <c r="W2088">
        <v>6</v>
      </c>
      <c r="X2088" t="str">
        <f t="shared" si="65"/>
        <v>Jun</v>
      </c>
    </row>
    <row r="2089" spans="1:24">
      <c r="A2089">
        <v>2088</v>
      </c>
      <c r="B2089" s="3">
        <v>45805</v>
      </c>
      <c r="C2089" t="s">
        <v>574</v>
      </c>
      <c r="D2089" t="s">
        <v>1455</v>
      </c>
      <c r="E2089" t="s">
        <v>94</v>
      </c>
      <c r="F2089" t="s">
        <v>151</v>
      </c>
      <c r="G2089" t="s">
        <v>152</v>
      </c>
      <c r="H2089">
        <v>55</v>
      </c>
      <c r="I2089" t="str">
        <f t="shared" si="64"/>
        <v>Senior</v>
      </c>
      <c r="J2089" t="s">
        <v>60</v>
      </c>
      <c r="K2089" t="s">
        <v>31</v>
      </c>
      <c r="L2089" t="s">
        <v>16</v>
      </c>
      <c r="M2089" t="s">
        <v>61</v>
      </c>
      <c r="N2089">
        <v>3</v>
      </c>
      <c r="O2089">
        <v>5663.2</v>
      </c>
      <c r="P2089">
        <v>10</v>
      </c>
      <c r="Q2089" s="1">
        <v>1698.96</v>
      </c>
      <c r="R2089">
        <v>15290.64</v>
      </c>
      <c r="S2089">
        <v>2752.32</v>
      </c>
      <c r="T2089">
        <v>18042.96</v>
      </c>
      <c r="U2089">
        <v>10816.09</v>
      </c>
      <c r="V2089">
        <v>4474.55</v>
      </c>
      <c r="W2089">
        <v>5</v>
      </c>
      <c r="X2089" t="str">
        <f t="shared" si="65"/>
        <v>May</v>
      </c>
    </row>
    <row r="2090" spans="1:24">
      <c r="A2090">
        <v>2089</v>
      </c>
      <c r="B2090" s="3">
        <v>45855</v>
      </c>
      <c r="C2090" t="s">
        <v>319</v>
      </c>
      <c r="D2090" t="s">
        <v>906</v>
      </c>
      <c r="E2090" t="s">
        <v>99</v>
      </c>
      <c r="F2090" t="s">
        <v>119</v>
      </c>
      <c r="G2090" t="s">
        <v>119</v>
      </c>
      <c r="H2090">
        <v>30</v>
      </c>
      <c r="I2090" t="str">
        <f t="shared" si="64"/>
        <v>Adult</v>
      </c>
      <c r="J2090" t="s">
        <v>60</v>
      </c>
      <c r="K2090" t="s">
        <v>30</v>
      </c>
      <c r="L2090" t="s">
        <v>18</v>
      </c>
      <c r="M2090" t="s">
        <v>75</v>
      </c>
      <c r="N2090">
        <v>2</v>
      </c>
      <c r="O2090">
        <v>382.97</v>
      </c>
      <c r="P2090">
        <v>15</v>
      </c>
      <c r="Q2090" s="1">
        <v>114.89</v>
      </c>
      <c r="R2090">
        <v>651.05</v>
      </c>
      <c r="S2090">
        <v>117.19</v>
      </c>
      <c r="T2090">
        <v>768.24</v>
      </c>
      <c r="U2090">
        <v>375.48</v>
      </c>
      <c r="V2090">
        <v>275.57</v>
      </c>
      <c r="W2090">
        <v>7</v>
      </c>
      <c r="X2090" t="str">
        <f t="shared" si="65"/>
        <v>Jul</v>
      </c>
    </row>
    <row r="2091" spans="1:24">
      <c r="A2091">
        <v>2090</v>
      </c>
      <c r="B2091" s="3">
        <v>45961</v>
      </c>
      <c r="C2091" t="s">
        <v>236</v>
      </c>
      <c r="D2091" t="s">
        <v>598</v>
      </c>
      <c r="E2091" t="s">
        <v>64</v>
      </c>
      <c r="F2091" t="s">
        <v>173</v>
      </c>
      <c r="G2091" t="s">
        <v>174</v>
      </c>
      <c r="H2091">
        <v>40</v>
      </c>
      <c r="I2091" t="str">
        <f t="shared" si="64"/>
        <v>Adult</v>
      </c>
      <c r="J2091" t="s">
        <v>67</v>
      </c>
      <c r="K2091" t="s">
        <v>28</v>
      </c>
      <c r="L2091" t="s">
        <v>20</v>
      </c>
      <c r="M2091" t="s">
        <v>75</v>
      </c>
      <c r="N2091">
        <v>1</v>
      </c>
      <c r="O2091">
        <v>26682.97</v>
      </c>
      <c r="P2091">
        <v>0</v>
      </c>
      <c r="Q2091" s="1">
        <v>0</v>
      </c>
      <c r="R2091">
        <v>26682.97</v>
      </c>
      <c r="S2091">
        <v>4802.93</v>
      </c>
      <c r="T2091">
        <v>31485.9</v>
      </c>
      <c r="U2091">
        <v>17936.13</v>
      </c>
      <c r="V2091">
        <v>8746.84</v>
      </c>
      <c r="W2091">
        <v>10</v>
      </c>
      <c r="X2091" t="str">
        <f t="shared" si="65"/>
        <v>Oct</v>
      </c>
    </row>
    <row r="2092" spans="1:24">
      <c r="A2092">
        <v>2091</v>
      </c>
      <c r="B2092" s="3">
        <v>45692</v>
      </c>
      <c r="C2092" t="s">
        <v>336</v>
      </c>
      <c r="D2092" t="s">
        <v>377</v>
      </c>
      <c r="E2092" t="s">
        <v>59</v>
      </c>
      <c r="F2092" t="s">
        <v>38</v>
      </c>
      <c r="G2092" t="s">
        <v>35</v>
      </c>
      <c r="H2092">
        <v>45</v>
      </c>
      <c r="I2092" t="str">
        <f t="shared" si="64"/>
        <v>Adult</v>
      </c>
      <c r="J2092" t="s">
        <v>67</v>
      </c>
      <c r="K2092" t="s">
        <v>30</v>
      </c>
      <c r="L2092" t="s">
        <v>20</v>
      </c>
      <c r="M2092" t="s">
        <v>61</v>
      </c>
      <c r="N2092">
        <v>1</v>
      </c>
      <c r="O2092">
        <v>50.9</v>
      </c>
      <c r="P2092">
        <v>0</v>
      </c>
      <c r="Q2092" s="1">
        <v>0</v>
      </c>
      <c r="R2092">
        <v>50.9</v>
      </c>
      <c r="S2092">
        <v>9.16</v>
      </c>
      <c r="T2092">
        <v>60.06</v>
      </c>
      <c r="U2092">
        <v>35.4</v>
      </c>
      <c r="V2092">
        <v>15.5</v>
      </c>
      <c r="W2092">
        <v>2</v>
      </c>
      <c r="X2092" t="str">
        <f t="shared" si="65"/>
        <v>Feb</v>
      </c>
    </row>
    <row r="2093" spans="1:24">
      <c r="A2093">
        <v>2092</v>
      </c>
      <c r="B2093" s="3">
        <v>45724</v>
      </c>
      <c r="C2093" t="s">
        <v>253</v>
      </c>
      <c r="D2093" t="s">
        <v>392</v>
      </c>
      <c r="E2093" t="s">
        <v>64</v>
      </c>
      <c r="F2093" t="s">
        <v>173</v>
      </c>
      <c r="G2093" t="s">
        <v>174</v>
      </c>
      <c r="H2093">
        <v>47</v>
      </c>
      <c r="I2093" t="str">
        <f t="shared" si="64"/>
        <v>Adult</v>
      </c>
      <c r="J2093" t="s">
        <v>67</v>
      </c>
      <c r="K2093" t="s">
        <v>28</v>
      </c>
      <c r="L2093" t="s">
        <v>19</v>
      </c>
      <c r="M2093" t="s">
        <v>61</v>
      </c>
      <c r="N2093">
        <v>1</v>
      </c>
      <c r="O2093">
        <v>39627.78</v>
      </c>
      <c r="P2093">
        <v>20</v>
      </c>
      <c r="Q2093" s="1">
        <v>7925.56</v>
      </c>
      <c r="R2093">
        <v>31702.22</v>
      </c>
      <c r="S2093">
        <v>5706.4</v>
      </c>
      <c r="T2093">
        <v>37408.62</v>
      </c>
      <c r="U2093">
        <v>24605.35</v>
      </c>
      <c r="V2093">
        <v>7096.87</v>
      </c>
      <c r="W2093">
        <v>3</v>
      </c>
      <c r="X2093" t="str">
        <f t="shared" si="65"/>
        <v>Mar</v>
      </c>
    </row>
    <row r="2094" spans="1:24">
      <c r="A2094">
        <v>2093</v>
      </c>
      <c r="B2094" s="3">
        <v>45658</v>
      </c>
      <c r="C2094" t="s">
        <v>218</v>
      </c>
      <c r="D2094" t="s">
        <v>508</v>
      </c>
      <c r="E2094" t="s">
        <v>94</v>
      </c>
      <c r="F2094" t="s">
        <v>151</v>
      </c>
      <c r="G2094" t="s">
        <v>152</v>
      </c>
      <c r="H2094">
        <v>54</v>
      </c>
      <c r="I2094" t="str">
        <f t="shared" si="64"/>
        <v>Senior</v>
      </c>
      <c r="J2094" t="s">
        <v>67</v>
      </c>
      <c r="K2094" t="s">
        <v>31</v>
      </c>
      <c r="L2094" t="s">
        <v>18</v>
      </c>
      <c r="M2094" t="s">
        <v>61</v>
      </c>
      <c r="N2094">
        <v>2</v>
      </c>
      <c r="O2094">
        <v>1702.25</v>
      </c>
      <c r="P2094">
        <v>0</v>
      </c>
      <c r="Q2094" s="1">
        <v>0</v>
      </c>
      <c r="R2094">
        <v>3404.5</v>
      </c>
      <c r="S2094">
        <v>612.81</v>
      </c>
      <c r="T2094">
        <v>4017.31</v>
      </c>
      <c r="U2094">
        <v>2127.73</v>
      </c>
      <c r="V2094">
        <v>1276.77</v>
      </c>
      <c r="W2094">
        <v>1</v>
      </c>
      <c r="X2094" t="str">
        <f t="shared" si="65"/>
        <v>Jan</v>
      </c>
    </row>
    <row r="2095" spans="1:24">
      <c r="A2095">
        <v>2094</v>
      </c>
      <c r="B2095" s="3">
        <v>45780</v>
      </c>
      <c r="C2095" t="s">
        <v>167</v>
      </c>
      <c r="D2095" t="s">
        <v>1315</v>
      </c>
      <c r="E2095" t="s">
        <v>94</v>
      </c>
      <c r="F2095" t="s">
        <v>95</v>
      </c>
      <c r="G2095" t="s">
        <v>177</v>
      </c>
      <c r="H2095">
        <v>22</v>
      </c>
      <c r="I2095" t="str">
        <f t="shared" si="64"/>
        <v>Tennager</v>
      </c>
      <c r="J2095" t="s">
        <v>67</v>
      </c>
      <c r="K2095" t="s">
        <v>30</v>
      </c>
      <c r="L2095" t="s">
        <v>20</v>
      </c>
      <c r="M2095" t="s">
        <v>61</v>
      </c>
      <c r="N2095">
        <v>3</v>
      </c>
      <c r="O2095">
        <v>2818.05</v>
      </c>
      <c r="P2095">
        <v>20</v>
      </c>
      <c r="Q2095" s="1">
        <v>1690.83</v>
      </c>
      <c r="R2095">
        <v>6763.32</v>
      </c>
      <c r="S2095">
        <v>1217.4</v>
      </c>
      <c r="T2095">
        <v>7980.72</v>
      </c>
      <c r="U2095">
        <v>4982.99</v>
      </c>
      <c r="V2095">
        <v>1780.33</v>
      </c>
      <c r="W2095">
        <v>5</v>
      </c>
      <c r="X2095" t="str">
        <f t="shared" si="65"/>
        <v>May</v>
      </c>
    </row>
    <row r="2096" spans="1:24">
      <c r="A2096">
        <v>2095</v>
      </c>
      <c r="B2096" s="3">
        <v>45893</v>
      </c>
      <c r="C2096" t="s">
        <v>133</v>
      </c>
      <c r="D2096" t="s">
        <v>685</v>
      </c>
      <c r="E2096" t="s">
        <v>94</v>
      </c>
      <c r="F2096" t="s">
        <v>95</v>
      </c>
      <c r="G2096" t="s">
        <v>96</v>
      </c>
      <c r="H2096">
        <v>46</v>
      </c>
      <c r="I2096" t="str">
        <f t="shared" si="64"/>
        <v>Adult</v>
      </c>
      <c r="J2096" t="s">
        <v>60</v>
      </c>
      <c r="K2096" t="s">
        <v>29</v>
      </c>
      <c r="L2096" t="s">
        <v>17</v>
      </c>
      <c r="M2096" t="s">
        <v>61</v>
      </c>
      <c r="N2096">
        <v>1</v>
      </c>
      <c r="O2096">
        <v>888.53</v>
      </c>
      <c r="P2096">
        <v>0</v>
      </c>
      <c r="Q2096" s="1">
        <v>0</v>
      </c>
      <c r="R2096">
        <v>888.53</v>
      </c>
      <c r="S2096">
        <v>159.94</v>
      </c>
      <c r="T2096">
        <v>1048.47</v>
      </c>
      <c r="U2096">
        <v>631.09</v>
      </c>
      <c r="V2096">
        <v>257.44</v>
      </c>
      <c r="W2096">
        <v>8</v>
      </c>
      <c r="X2096" t="str">
        <f t="shared" si="65"/>
        <v>Aug</v>
      </c>
    </row>
    <row r="2097" spans="1:24">
      <c r="A2097">
        <v>2096</v>
      </c>
      <c r="B2097" s="3">
        <v>45796</v>
      </c>
      <c r="C2097" t="s">
        <v>232</v>
      </c>
      <c r="D2097" t="s">
        <v>1085</v>
      </c>
      <c r="E2097" t="s">
        <v>99</v>
      </c>
      <c r="F2097" t="s">
        <v>100</v>
      </c>
      <c r="G2097" t="s">
        <v>100</v>
      </c>
      <c r="H2097">
        <v>38</v>
      </c>
      <c r="I2097" t="str">
        <f t="shared" si="64"/>
        <v>Adult</v>
      </c>
      <c r="J2097" t="s">
        <v>60</v>
      </c>
      <c r="K2097" t="s">
        <v>30</v>
      </c>
      <c r="L2097" t="s">
        <v>17</v>
      </c>
      <c r="M2097" t="s">
        <v>61</v>
      </c>
      <c r="N2097">
        <v>1</v>
      </c>
      <c r="O2097">
        <v>411.52</v>
      </c>
      <c r="P2097">
        <v>10</v>
      </c>
      <c r="Q2097" s="1">
        <v>41.15</v>
      </c>
      <c r="R2097">
        <v>370.37</v>
      </c>
      <c r="S2097">
        <v>66.67</v>
      </c>
      <c r="T2097">
        <v>437.04</v>
      </c>
      <c r="U2097">
        <v>208.95</v>
      </c>
      <c r="V2097">
        <v>161.42</v>
      </c>
      <c r="W2097">
        <v>5</v>
      </c>
      <c r="X2097" t="str">
        <f t="shared" si="65"/>
        <v>May</v>
      </c>
    </row>
    <row r="2098" spans="1:24">
      <c r="A2098">
        <v>2097</v>
      </c>
      <c r="B2098" s="3">
        <v>45696</v>
      </c>
      <c r="C2098" t="s">
        <v>1263</v>
      </c>
      <c r="D2098" t="s">
        <v>1264</v>
      </c>
      <c r="E2098" t="s">
        <v>59</v>
      </c>
      <c r="F2098" t="s">
        <v>38</v>
      </c>
      <c r="G2098" t="s">
        <v>35</v>
      </c>
      <c r="H2098">
        <v>54</v>
      </c>
      <c r="I2098" t="str">
        <f t="shared" si="64"/>
        <v>Senior</v>
      </c>
      <c r="J2098" t="s">
        <v>67</v>
      </c>
      <c r="K2098" t="s">
        <v>30</v>
      </c>
      <c r="L2098" t="s">
        <v>18</v>
      </c>
      <c r="M2098" t="s">
        <v>61</v>
      </c>
      <c r="N2098">
        <v>3</v>
      </c>
      <c r="O2098">
        <v>50.54</v>
      </c>
      <c r="P2098">
        <v>15</v>
      </c>
      <c r="Q2098" s="1">
        <v>22.74</v>
      </c>
      <c r="R2098">
        <v>128.88</v>
      </c>
      <c r="S2098">
        <v>23.2</v>
      </c>
      <c r="T2098">
        <v>152.08</v>
      </c>
      <c r="U2098">
        <v>84.84</v>
      </c>
      <c r="V2098">
        <v>44.04</v>
      </c>
      <c r="W2098">
        <v>2</v>
      </c>
      <c r="X2098" t="str">
        <f t="shared" si="65"/>
        <v>Feb</v>
      </c>
    </row>
    <row r="2099" spans="1:24">
      <c r="A2099">
        <v>2098</v>
      </c>
      <c r="B2099" s="3">
        <v>45978</v>
      </c>
      <c r="C2099" t="s">
        <v>1079</v>
      </c>
      <c r="D2099" t="s">
        <v>1317</v>
      </c>
      <c r="E2099" t="s">
        <v>94</v>
      </c>
      <c r="F2099" t="s">
        <v>95</v>
      </c>
      <c r="G2099" t="s">
        <v>96</v>
      </c>
      <c r="H2099">
        <v>39</v>
      </c>
      <c r="I2099" t="str">
        <f t="shared" si="64"/>
        <v>Adult</v>
      </c>
      <c r="J2099" t="s">
        <v>67</v>
      </c>
      <c r="K2099" t="s">
        <v>31</v>
      </c>
      <c r="L2099" t="s">
        <v>17</v>
      </c>
      <c r="M2099" t="s">
        <v>61</v>
      </c>
      <c r="N2099">
        <v>2</v>
      </c>
      <c r="O2099">
        <v>1266.5</v>
      </c>
      <c r="P2099">
        <v>25</v>
      </c>
      <c r="Q2099" s="1">
        <v>633.25</v>
      </c>
      <c r="R2099">
        <v>1899.75</v>
      </c>
      <c r="S2099">
        <v>341.95</v>
      </c>
      <c r="T2099">
        <v>2241.7</v>
      </c>
      <c r="U2099">
        <v>1462.8</v>
      </c>
      <c r="V2099">
        <v>436.95</v>
      </c>
      <c r="W2099">
        <v>11</v>
      </c>
      <c r="X2099" t="str">
        <f t="shared" si="65"/>
        <v>Nov</v>
      </c>
    </row>
    <row r="2100" spans="1:24">
      <c r="A2100">
        <v>2099</v>
      </c>
      <c r="B2100" s="3">
        <v>45858</v>
      </c>
      <c r="C2100" t="s">
        <v>85</v>
      </c>
      <c r="D2100" t="s">
        <v>1349</v>
      </c>
      <c r="E2100" t="s">
        <v>59</v>
      </c>
      <c r="F2100" t="s">
        <v>33</v>
      </c>
      <c r="G2100" t="s">
        <v>33</v>
      </c>
      <c r="H2100">
        <v>50</v>
      </c>
      <c r="I2100" t="str">
        <f t="shared" si="64"/>
        <v>Senior</v>
      </c>
      <c r="J2100" t="s">
        <v>67</v>
      </c>
      <c r="K2100" t="s">
        <v>28</v>
      </c>
      <c r="L2100" t="s">
        <v>19</v>
      </c>
      <c r="M2100" t="s">
        <v>61</v>
      </c>
      <c r="N2100">
        <v>1</v>
      </c>
      <c r="O2100">
        <v>202.12</v>
      </c>
      <c r="P2100">
        <v>20</v>
      </c>
      <c r="Q2100" s="1">
        <v>40.42</v>
      </c>
      <c r="R2100">
        <v>161.7</v>
      </c>
      <c r="S2100">
        <v>29.11</v>
      </c>
      <c r="T2100">
        <v>190.81</v>
      </c>
      <c r="U2100">
        <v>111.81</v>
      </c>
      <c r="V2100">
        <v>49.89</v>
      </c>
      <c r="W2100">
        <v>7</v>
      </c>
      <c r="X2100" t="str">
        <f t="shared" si="65"/>
        <v>Jul</v>
      </c>
    </row>
    <row r="2101" spans="1:24">
      <c r="A2101">
        <v>2100</v>
      </c>
      <c r="B2101" s="3">
        <v>45929</v>
      </c>
      <c r="C2101" t="s">
        <v>452</v>
      </c>
      <c r="D2101" t="s">
        <v>720</v>
      </c>
      <c r="E2101" t="s">
        <v>64</v>
      </c>
      <c r="F2101" t="s">
        <v>65</v>
      </c>
      <c r="G2101" t="s">
        <v>66</v>
      </c>
      <c r="H2101">
        <v>20</v>
      </c>
      <c r="I2101" t="str">
        <f t="shared" si="64"/>
        <v>Tennager</v>
      </c>
      <c r="J2101" t="s">
        <v>60</v>
      </c>
      <c r="K2101" t="s">
        <v>30</v>
      </c>
      <c r="L2101" t="s">
        <v>19</v>
      </c>
      <c r="M2101" t="s">
        <v>61</v>
      </c>
      <c r="N2101">
        <v>1</v>
      </c>
      <c r="O2101">
        <v>2700.08</v>
      </c>
      <c r="P2101">
        <v>0</v>
      </c>
      <c r="Q2101" s="1">
        <v>0</v>
      </c>
      <c r="R2101">
        <v>2700.08</v>
      </c>
      <c r="S2101">
        <v>486.01</v>
      </c>
      <c r="T2101">
        <v>3186.09</v>
      </c>
      <c r="U2101">
        <v>1967.59</v>
      </c>
      <c r="V2101">
        <v>732.49</v>
      </c>
      <c r="W2101">
        <v>9</v>
      </c>
      <c r="X2101" t="str">
        <f t="shared" si="65"/>
        <v>Sep</v>
      </c>
    </row>
    <row r="2102" spans="1:24">
      <c r="A2102">
        <v>2101</v>
      </c>
      <c r="B2102" s="3">
        <v>45691</v>
      </c>
      <c r="C2102" t="s">
        <v>587</v>
      </c>
      <c r="D2102" t="s">
        <v>1418</v>
      </c>
      <c r="E2102" t="s">
        <v>94</v>
      </c>
      <c r="F2102" t="s">
        <v>95</v>
      </c>
      <c r="G2102" t="s">
        <v>96</v>
      </c>
      <c r="H2102">
        <v>29</v>
      </c>
      <c r="I2102" t="str">
        <f t="shared" si="64"/>
        <v>Tennager</v>
      </c>
      <c r="J2102" t="s">
        <v>60</v>
      </c>
      <c r="K2102" t="s">
        <v>28</v>
      </c>
      <c r="L2102" t="s">
        <v>18</v>
      </c>
      <c r="M2102" t="s">
        <v>61</v>
      </c>
      <c r="N2102">
        <v>3</v>
      </c>
      <c r="O2102">
        <v>930.57</v>
      </c>
      <c r="P2102">
        <v>25</v>
      </c>
      <c r="Q2102" s="1">
        <v>697.93</v>
      </c>
      <c r="R2102">
        <v>2093.78</v>
      </c>
      <c r="S2102">
        <v>376.88</v>
      </c>
      <c r="T2102">
        <v>2470.66</v>
      </c>
      <c r="U2102">
        <v>1679.06</v>
      </c>
      <c r="V2102">
        <v>414.72</v>
      </c>
      <c r="W2102">
        <v>2</v>
      </c>
      <c r="X2102" t="str">
        <f t="shared" si="65"/>
        <v>Feb</v>
      </c>
    </row>
    <row r="2103" spans="1:24">
      <c r="A2103">
        <v>2102</v>
      </c>
      <c r="B2103" s="3">
        <v>45815</v>
      </c>
      <c r="C2103" t="s">
        <v>73</v>
      </c>
      <c r="D2103" t="s">
        <v>925</v>
      </c>
      <c r="E2103" t="s">
        <v>59</v>
      </c>
      <c r="F2103" t="s">
        <v>36</v>
      </c>
      <c r="G2103" t="s">
        <v>36</v>
      </c>
      <c r="H2103">
        <v>30</v>
      </c>
      <c r="I2103" t="str">
        <f t="shared" si="64"/>
        <v>Adult</v>
      </c>
      <c r="J2103" t="s">
        <v>67</v>
      </c>
      <c r="K2103" t="s">
        <v>31</v>
      </c>
      <c r="L2103" t="s">
        <v>16</v>
      </c>
      <c r="M2103" t="s">
        <v>75</v>
      </c>
      <c r="N2103">
        <v>1</v>
      </c>
      <c r="O2103">
        <v>392.53</v>
      </c>
      <c r="P2103">
        <v>20</v>
      </c>
      <c r="Q2103" s="1">
        <v>78.51</v>
      </c>
      <c r="R2103">
        <v>314.02</v>
      </c>
      <c r="S2103">
        <v>56.52</v>
      </c>
      <c r="T2103">
        <v>370.54</v>
      </c>
      <c r="U2103">
        <v>213.4</v>
      </c>
      <c r="V2103">
        <v>100.62</v>
      </c>
      <c r="W2103">
        <v>6</v>
      </c>
      <c r="X2103" t="str">
        <f t="shared" si="65"/>
        <v>Jun</v>
      </c>
    </row>
    <row r="2104" spans="1:24">
      <c r="A2104">
        <v>2103</v>
      </c>
      <c r="B2104" s="3">
        <v>45859</v>
      </c>
      <c r="C2104" t="s">
        <v>381</v>
      </c>
      <c r="D2104" t="s">
        <v>532</v>
      </c>
      <c r="E2104" t="s">
        <v>94</v>
      </c>
      <c r="F2104" t="s">
        <v>95</v>
      </c>
      <c r="G2104" t="s">
        <v>96</v>
      </c>
      <c r="H2104">
        <v>33</v>
      </c>
      <c r="I2104" t="str">
        <f t="shared" si="64"/>
        <v>Adult</v>
      </c>
      <c r="J2104" t="s">
        <v>60</v>
      </c>
      <c r="K2104" t="s">
        <v>30</v>
      </c>
      <c r="L2104" t="s">
        <v>19</v>
      </c>
      <c r="M2104" t="s">
        <v>61</v>
      </c>
      <c r="N2104">
        <v>2</v>
      </c>
      <c r="O2104">
        <v>957.19</v>
      </c>
      <c r="P2104">
        <v>5</v>
      </c>
      <c r="Q2104" s="1">
        <v>95.72</v>
      </c>
      <c r="R2104">
        <v>1818.66</v>
      </c>
      <c r="S2104">
        <v>327.36</v>
      </c>
      <c r="T2104">
        <v>2146.02</v>
      </c>
      <c r="U2104">
        <v>1358.93</v>
      </c>
      <c r="V2104">
        <v>459.73</v>
      </c>
      <c r="W2104">
        <v>7</v>
      </c>
      <c r="X2104" t="str">
        <f t="shared" si="65"/>
        <v>Jul</v>
      </c>
    </row>
    <row r="2105" spans="1:24">
      <c r="A2105">
        <v>2104</v>
      </c>
      <c r="B2105" s="3">
        <v>45831</v>
      </c>
      <c r="C2105" t="s">
        <v>405</v>
      </c>
      <c r="D2105" t="s">
        <v>1456</v>
      </c>
      <c r="E2105" t="s">
        <v>70</v>
      </c>
      <c r="F2105" t="s">
        <v>71</v>
      </c>
      <c r="G2105" t="s">
        <v>72</v>
      </c>
      <c r="H2105">
        <v>31</v>
      </c>
      <c r="I2105" t="str">
        <f t="shared" si="64"/>
        <v>Adult</v>
      </c>
      <c r="J2105" t="s">
        <v>60</v>
      </c>
      <c r="K2105" t="s">
        <v>28</v>
      </c>
      <c r="L2105" t="s">
        <v>20</v>
      </c>
      <c r="M2105" t="s">
        <v>61</v>
      </c>
      <c r="N2105">
        <v>1</v>
      </c>
      <c r="O2105">
        <v>4126.32</v>
      </c>
      <c r="P2105">
        <v>25</v>
      </c>
      <c r="Q2105" s="1">
        <v>1031.58</v>
      </c>
      <c r="R2105">
        <v>3094.74</v>
      </c>
      <c r="S2105">
        <v>557.05</v>
      </c>
      <c r="T2105">
        <v>3651.79</v>
      </c>
      <c r="U2105">
        <v>1935.64</v>
      </c>
      <c r="V2105">
        <v>1159.1</v>
      </c>
      <c r="W2105">
        <v>6</v>
      </c>
      <c r="X2105" t="str">
        <f t="shared" si="65"/>
        <v>Jun</v>
      </c>
    </row>
    <row r="2106" spans="1:24">
      <c r="A2106">
        <v>2105</v>
      </c>
      <c r="B2106" s="3">
        <v>45921</v>
      </c>
      <c r="C2106" t="s">
        <v>101</v>
      </c>
      <c r="D2106" t="s">
        <v>1457</v>
      </c>
      <c r="E2106" t="s">
        <v>59</v>
      </c>
      <c r="F2106" t="s">
        <v>36</v>
      </c>
      <c r="G2106" t="s">
        <v>36</v>
      </c>
      <c r="H2106">
        <v>55</v>
      </c>
      <c r="I2106" t="str">
        <f t="shared" si="64"/>
        <v>Senior</v>
      </c>
      <c r="J2106" t="s">
        <v>67</v>
      </c>
      <c r="K2106" t="s">
        <v>31</v>
      </c>
      <c r="L2106" t="s">
        <v>18</v>
      </c>
      <c r="M2106" t="s">
        <v>61</v>
      </c>
      <c r="N2106">
        <v>2</v>
      </c>
      <c r="O2106">
        <v>315.48</v>
      </c>
      <c r="P2106">
        <v>0</v>
      </c>
      <c r="Q2106" s="1">
        <v>0</v>
      </c>
      <c r="R2106">
        <v>630.96</v>
      </c>
      <c r="S2106">
        <v>113.57</v>
      </c>
      <c r="T2106">
        <v>744.53</v>
      </c>
      <c r="U2106">
        <v>416.44</v>
      </c>
      <c r="V2106">
        <v>214.52</v>
      </c>
      <c r="W2106">
        <v>9</v>
      </c>
      <c r="X2106" t="str">
        <f t="shared" si="65"/>
        <v>Sep</v>
      </c>
    </row>
    <row r="2107" spans="1:24">
      <c r="A2107">
        <v>2106</v>
      </c>
      <c r="B2107" s="3">
        <v>45661</v>
      </c>
      <c r="C2107" t="s">
        <v>387</v>
      </c>
      <c r="D2107" t="s">
        <v>1458</v>
      </c>
      <c r="E2107" t="s">
        <v>70</v>
      </c>
      <c r="F2107" t="s">
        <v>137</v>
      </c>
      <c r="G2107" t="s">
        <v>138</v>
      </c>
      <c r="H2107">
        <v>40</v>
      </c>
      <c r="I2107" t="str">
        <f t="shared" si="64"/>
        <v>Adult</v>
      </c>
      <c r="J2107" t="s">
        <v>60</v>
      </c>
      <c r="K2107" t="s">
        <v>30</v>
      </c>
      <c r="L2107" t="s">
        <v>19</v>
      </c>
      <c r="M2107" t="s">
        <v>61</v>
      </c>
      <c r="N2107">
        <v>2</v>
      </c>
      <c r="O2107">
        <v>3256.39</v>
      </c>
      <c r="P2107">
        <v>0</v>
      </c>
      <c r="Q2107" s="1">
        <v>0</v>
      </c>
      <c r="R2107">
        <v>6512.78</v>
      </c>
      <c r="S2107">
        <v>1172.3</v>
      </c>
      <c r="T2107">
        <v>7685.08</v>
      </c>
      <c r="U2107">
        <v>4457.11</v>
      </c>
      <c r="V2107">
        <v>2055.67</v>
      </c>
      <c r="W2107">
        <v>1</v>
      </c>
      <c r="X2107" t="str">
        <f t="shared" si="65"/>
        <v>Jan</v>
      </c>
    </row>
    <row r="2108" spans="1:24">
      <c r="A2108">
        <v>2107</v>
      </c>
      <c r="B2108" s="3">
        <v>45890</v>
      </c>
      <c r="C2108" t="s">
        <v>57</v>
      </c>
      <c r="D2108" t="s">
        <v>407</v>
      </c>
      <c r="E2108" t="s">
        <v>87</v>
      </c>
      <c r="F2108" t="s">
        <v>88</v>
      </c>
      <c r="G2108" t="s">
        <v>89</v>
      </c>
      <c r="H2108">
        <v>43</v>
      </c>
      <c r="I2108" t="str">
        <f t="shared" si="64"/>
        <v>Adult</v>
      </c>
      <c r="J2108" t="s">
        <v>60</v>
      </c>
      <c r="K2108" t="s">
        <v>31</v>
      </c>
      <c r="L2108" t="s">
        <v>19</v>
      </c>
      <c r="M2108" t="s">
        <v>61</v>
      </c>
      <c r="N2108">
        <v>1</v>
      </c>
      <c r="O2108">
        <v>792.58</v>
      </c>
      <c r="P2108">
        <v>0</v>
      </c>
      <c r="Q2108" s="1">
        <v>0</v>
      </c>
      <c r="R2108">
        <v>792.58</v>
      </c>
      <c r="S2108">
        <v>142.66</v>
      </c>
      <c r="T2108">
        <v>935.24</v>
      </c>
      <c r="U2108">
        <v>540.31</v>
      </c>
      <c r="V2108">
        <v>252.27</v>
      </c>
      <c r="W2108">
        <v>8</v>
      </c>
      <c r="X2108" t="str">
        <f t="shared" si="65"/>
        <v>Aug</v>
      </c>
    </row>
    <row r="2109" spans="1:24">
      <c r="A2109">
        <v>2108</v>
      </c>
      <c r="B2109" s="3">
        <v>45671</v>
      </c>
      <c r="C2109" t="s">
        <v>537</v>
      </c>
      <c r="D2109" t="s">
        <v>538</v>
      </c>
      <c r="E2109" t="s">
        <v>64</v>
      </c>
      <c r="F2109" t="s">
        <v>65</v>
      </c>
      <c r="G2109" t="s">
        <v>66</v>
      </c>
      <c r="H2109">
        <v>35</v>
      </c>
      <c r="I2109" t="str">
        <f t="shared" si="64"/>
        <v>Adult</v>
      </c>
      <c r="J2109" t="s">
        <v>60</v>
      </c>
      <c r="K2109" t="s">
        <v>30</v>
      </c>
      <c r="L2109" t="s">
        <v>16</v>
      </c>
      <c r="M2109" t="s">
        <v>61</v>
      </c>
      <c r="N2109">
        <v>1</v>
      </c>
      <c r="O2109">
        <v>2796.92</v>
      </c>
      <c r="P2109">
        <v>10</v>
      </c>
      <c r="Q2109" s="1">
        <v>279.69</v>
      </c>
      <c r="R2109">
        <v>2517.23</v>
      </c>
      <c r="S2109">
        <v>453.1</v>
      </c>
      <c r="T2109">
        <v>2970.33</v>
      </c>
      <c r="U2109">
        <v>1620.5</v>
      </c>
      <c r="V2109">
        <v>896.73</v>
      </c>
      <c r="W2109">
        <v>1</v>
      </c>
      <c r="X2109" t="str">
        <f t="shared" si="65"/>
        <v>Jan</v>
      </c>
    </row>
    <row r="2110" spans="1:24">
      <c r="A2110">
        <v>2109</v>
      </c>
      <c r="B2110" s="3">
        <v>45817</v>
      </c>
      <c r="C2110" t="s">
        <v>1414</v>
      </c>
      <c r="D2110" t="s">
        <v>1459</v>
      </c>
      <c r="E2110" t="s">
        <v>94</v>
      </c>
      <c r="F2110" t="s">
        <v>151</v>
      </c>
      <c r="G2110" t="s">
        <v>152</v>
      </c>
      <c r="H2110">
        <v>19</v>
      </c>
      <c r="I2110" t="str">
        <f t="shared" si="64"/>
        <v>Tennager</v>
      </c>
      <c r="J2110" t="s">
        <v>67</v>
      </c>
      <c r="K2110" t="s">
        <v>28</v>
      </c>
      <c r="L2110" t="s">
        <v>20</v>
      </c>
      <c r="M2110" t="s">
        <v>61</v>
      </c>
      <c r="N2110">
        <v>5</v>
      </c>
      <c r="O2110">
        <v>1902.35</v>
      </c>
      <c r="P2110">
        <v>0</v>
      </c>
      <c r="Q2110" s="1">
        <v>0</v>
      </c>
      <c r="R2110">
        <v>9511.75</v>
      </c>
      <c r="S2110">
        <v>1712.12</v>
      </c>
      <c r="T2110">
        <v>11223.87</v>
      </c>
      <c r="U2110">
        <v>6121.46</v>
      </c>
      <c r="V2110">
        <v>3390.29</v>
      </c>
      <c r="W2110">
        <v>6</v>
      </c>
      <c r="X2110" t="str">
        <f t="shared" si="65"/>
        <v>Jun</v>
      </c>
    </row>
    <row r="2111" spans="1:24">
      <c r="A2111">
        <v>2110</v>
      </c>
      <c r="B2111" s="3">
        <v>45725</v>
      </c>
      <c r="C2111" t="s">
        <v>559</v>
      </c>
      <c r="D2111" t="s">
        <v>560</v>
      </c>
      <c r="E2111" t="s">
        <v>94</v>
      </c>
      <c r="F2111" t="s">
        <v>151</v>
      </c>
      <c r="G2111" t="s">
        <v>152</v>
      </c>
      <c r="H2111">
        <v>30</v>
      </c>
      <c r="I2111" t="str">
        <f t="shared" si="64"/>
        <v>Adult</v>
      </c>
      <c r="J2111" t="s">
        <v>67</v>
      </c>
      <c r="K2111" t="s">
        <v>30</v>
      </c>
      <c r="L2111" t="s">
        <v>18</v>
      </c>
      <c r="M2111" t="s">
        <v>61</v>
      </c>
      <c r="N2111">
        <v>4</v>
      </c>
      <c r="O2111">
        <v>3772.59</v>
      </c>
      <c r="P2111">
        <v>10</v>
      </c>
      <c r="Q2111" s="1">
        <v>1509.04</v>
      </c>
      <c r="R2111">
        <v>13581.32</v>
      </c>
      <c r="S2111">
        <v>2444.64</v>
      </c>
      <c r="T2111">
        <v>16025.96</v>
      </c>
      <c r="U2111">
        <v>8954.24</v>
      </c>
      <c r="V2111">
        <v>4627.08</v>
      </c>
      <c r="W2111">
        <v>3</v>
      </c>
      <c r="X2111" t="str">
        <f t="shared" si="65"/>
        <v>Mar</v>
      </c>
    </row>
    <row r="2112" spans="1:24">
      <c r="A2112">
        <v>2111</v>
      </c>
      <c r="B2112" s="3">
        <v>45742</v>
      </c>
      <c r="C2112" t="s">
        <v>313</v>
      </c>
      <c r="D2112" t="s">
        <v>1460</v>
      </c>
      <c r="E2112" t="s">
        <v>64</v>
      </c>
      <c r="F2112" t="s">
        <v>79</v>
      </c>
      <c r="G2112" t="s">
        <v>80</v>
      </c>
      <c r="H2112">
        <v>28</v>
      </c>
      <c r="I2112" t="str">
        <f t="shared" si="64"/>
        <v>Tennager</v>
      </c>
      <c r="J2112" t="s">
        <v>60</v>
      </c>
      <c r="K2112" t="s">
        <v>29</v>
      </c>
      <c r="L2112" t="s">
        <v>17</v>
      </c>
      <c r="M2112" t="s">
        <v>75</v>
      </c>
      <c r="N2112">
        <v>1</v>
      </c>
      <c r="O2112">
        <v>86715.33</v>
      </c>
      <c r="P2112">
        <v>15</v>
      </c>
      <c r="Q2112" s="1">
        <v>13007.3</v>
      </c>
      <c r="R2112">
        <v>73708.03</v>
      </c>
      <c r="S2112">
        <v>13267.45</v>
      </c>
      <c r="T2112">
        <v>86975.48</v>
      </c>
      <c r="U2112">
        <v>49202.09</v>
      </c>
      <c r="V2112">
        <v>24505.94</v>
      </c>
      <c r="W2112">
        <v>3</v>
      </c>
      <c r="X2112" t="str">
        <f t="shared" si="65"/>
        <v>Mar</v>
      </c>
    </row>
    <row r="2113" spans="1:24">
      <c r="A2113">
        <v>2112</v>
      </c>
      <c r="B2113" s="3">
        <v>45775</v>
      </c>
      <c r="C2113" t="s">
        <v>259</v>
      </c>
      <c r="D2113" t="s">
        <v>1368</v>
      </c>
      <c r="E2113" t="s">
        <v>99</v>
      </c>
      <c r="F2113" t="s">
        <v>196</v>
      </c>
      <c r="G2113" t="s">
        <v>197</v>
      </c>
      <c r="H2113">
        <v>60</v>
      </c>
      <c r="I2113" t="str">
        <f t="shared" si="64"/>
        <v>Senior</v>
      </c>
      <c r="J2113" t="s">
        <v>67</v>
      </c>
      <c r="K2113" t="s">
        <v>31</v>
      </c>
      <c r="L2113" t="s">
        <v>16</v>
      </c>
      <c r="M2113" t="s">
        <v>61</v>
      </c>
      <c r="N2113">
        <v>1</v>
      </c>
      <c r="O2113">
        <v>3041.3</v>
      </c>
      <c r="P2113">
        <v>5</v>
      </c>
      <c r="Q2113" s="1">
        <v>152.06</v>
      </c>
      <c r="R2113">
        <v>2889.24</v>
      </c>
      <c r="S2113">
        <v>520.06</v>
      </c>
      <c r="T2113">
        <v>3409.3</v>
      </c>
      <c r="U2113">
        <v>1724.58</v>
      </c>
      <c r="V2113">
        <v>1164.66</v>
      </c>
      <c r="W2113">
        <v>4</v>
      </c>
      <c r="X2113" t="str">
        <f t="shared" si="65"/>
        <v>Apr</v>
      </c>
    </row>
    <row r="2114" spans="1:24">
      <c r="A2114">
        <v>2113</v>
      </c>
      <c r="B2114" s="3">
        <v>45767</v>
      </c>
      <c r="C2114" t="s">
        <v>149</v>
      </c>
      <c r="D2114" t="s">
        <v>150</v>
      </c>
      <c r="E2114" t="s">
        <v>70</v>
      </c>
      <c r="F2114" t="s">
        <v>122</v>
      </c>
      <c r="G2114" t="s">
        <v>123</v>
      </c>
      <c r="H2114">
        <v>60</v>
      </c>
      <c r="I2114" t="str">
        <f t="shared" si="64"/>
        <v>Senior</v>
      </c>
      <c r="J2114" t="s">
        <v>67</v>
      </c>
      <c r="K2114" t="s">
        <v>30</v>
      </c>
      <c r="L2114" t="s">
        <v>17</v>
      </c>
      <c r="M2114" t="s">
        <v>61</v>
      </c>
      <c r="N2114">
        <v>1</v>
      </c>
      <c r="O2114">
        <v>1764.57</v>
      </c>
      <c r="P2114">
        <v>10</v>
      </c>
      <c r="Q2114" s="1">
        <v>176.46</v>
      </c>
      <c r="R2114">
        <v>1588.11</v>
      </c>
      <c r="S2114">
        <v>285.86</v>
      </c>
      <c r="T2114">
        <v>1873.97</v>
      </c>
      <c r="U2114">
        <v>1237.01</v>
      </c>
      <c r="V2114">
        <v>351.1</v>
      </c>
      <c r="W2114">
        <v>4</v>
      </c>
      <c r="X2114" t="str">
        <f t="shared" si="65"/>
        <v>Apr</v>
      </c>
    </row>
    <row r="2115" spans="1:24">
      <c r="A2115">
        <v>2114</v>
      </c>
      <c r="B2115" s="3">
        <v>45849</v>
      </c>
      <c r="C2115" t="s">
        <v>643</v>
      </c>
      <c r="D2115" t="s">
        <v>722</v>
      </c>
      <c r="E2115" t="s">
        <v>59</v>
      </c>
      <c r="F2115" t="s">
        <v>36</v>
      </c>
      <c r="G2115" t="s">
        <v>36</v>
      </c>
      <c r="H2115">
        <v>28</v>
      </c>
      <c r="I2115" t="str">
        <f t="shared" ref="I2115:I2178" si="66">IF(H2115&gt;=50,"Senior",IF(H2115&gt;=30,"Adult","Tennager"))</f>
        <v>Tennager</v>
      </c>
      <c r="J2115" t="s">
        <v>60</v>
      </c>
      <c r="K2115" t="s">
        <v>28</v>
      </c>
      <c r="L2115" t="s">
        <v>19</v>
      </c>
      <c r="M2115" t="s">
        <v>61</v>
      </c>
      <c r="N2115">
        <v>1</v>
      </c>
      <c r="O2115">
        <v>46.1</v>
      </c>
      <c r="P2115">
        <v>10</v>
      </c>
      <c r="Q2115" s="1">
        <v>4.61</v>
      </c>
      <c r="R2115">
        <v>41.49</v>
      </c>
      <c r="S2115">
        <v>7.47</v>
      </c>
      <c r="T2115">
        <v>48.96</v>
      </c>
      <c r="U2115">
        <v>30.17</v>
      </c>
      <c r="V2115">
        <v>11.32</v>
      </c>
      <c r="W2115">
        <v>7</v>
      </c>
      <c r="X2115" t="str">
        <f t="shared" ref="X2115:X2178" si="67">TEXT(DATE(2025,W2115,1),"mmm")</f>
        <v>Jul</v>
      </c>
    </row>
    <row r="2116" spans="1:24">
      <c r="A2116">
        <v>2115</v>
      </c>
      <c r="B2116" s="3">
        <v>45796</v>
      </c>
      <c r="C2116" t="s">
        <v>434</v>
      </c>
      <c r="D2116" t="s">
        <v>511</v>
      </c>
      <c r="E2116" t="s">
        <v>59</v>
      </c>
      <c r="F2116" t="s">
        <v>36</v>
      </c>
      <c r="G2116" t="s">
        <v>36</v>
      </c>
      <c r="H2116">
        <v>44</v>
      </c>
      <c r="I2116" t="str">
        <f t="shared" si="66"/>
        <v>Adult</v>
      </c>
      <c r="J2116" t="s">
        <v>67</v>
      </c>
      <c r="K2116" t="s">
        <v>30</v>
      </c>
      <c r="L2116" t="s">
        <v>18</v>
      </c>
      <c r="M2116" t="s">
        <v>61</v>
      </c>
      <c r="N2116">
        <v>2</v>
      </c>
      <c r="O2116">
        <v>174.9</v>
      </c>
      <c r="P2116">
        <v>20</v>
      </c>
      <c r="Q2116" s="1">
        <v>69.96</v>
      </c>
      <c r="R2116">
        <v>279.84</v>
      </c>
      <c r="S2116">
        <v>50.37</v>
      </c>
      <c r="T2116">
        <v>330.21</v>
      </c>
      <c r="U2116">
        <v>158.91</v>
      </c>
      <c r="V2116">
        <v>120.93</v>
      </c>
      <c r="W2116">
        <v>5</v>
      </c>
      <c r="X2116" t="str">
        <f t="shared" si="67"/>
        <v>May</v>
      </c>
    </row>
    <row r="2117" spans="1:24">
      <c r="A2117">
        <v>2116</v>
      </c>
      <c r="B2117" s="3">
        <v>45677</v>
      </c>
      <c r="C2117" t="s">
        <v>374</v>
      </c>
      <c r="D2117" t="s">
        <v>727</v>
      </c>
      <c r="E2117" t="s">
        <v>64</v>
      </c>
      <c r="F2117" t="s">
        <v>103</v>
      </c>
      <c r="G2117" t="s">
        <v>104</v>
      </c>
      <c r="H2117">
        <v>44</v>
      </c>
      <c r="I2117" t="str">
        <f t="shared" si="66"/>
        <v>Adult</v>
      </c>
      <c r="J2117" t="s">
        <v>60</v>
      </c>
      <c r="K2117" t="s">
        <v>30</v>
      </c>
      <c r="L2117" t="s">
        <v>19</v>
      </c>
      <c r="M2117" t="s">
        <v>61</v>
      </c>
      <c r="N2117">
        <v>1</v>
      </c>
      <c r="O2117">
        <v>65833.61</v>
      </c>
      <c r="P2117">
        <v>20</v>
      </c>
      <c r="Q2117" s="1">
        <v>13166.72</v>
      </c>
      <c r="R2117">
        <v>52666.89</v>
      </c>
      <c r="S2117">
        <v>9480.04</v>
      </c>
      <c r="T2117">
        <v>62146.93</v>
      </c>
      <c r="U2117">
        <v>39478.03</v>
      </c>
      <c r="V2117">
        <v>13188.86</v>
      </c>
      <c r="W2117">
        <v>1</v>
      </c>
      <c r="X2117" t="str">
        <f t="shared" si="67"/>
        <v>Jan</v>
      </c>
    </row>
    <row r="2118" spans="1:24">
      <c r="A2118">
        <v>2117</v>
      </c>
      <c r="B2118" s="3">
        <v>45717</v>
      </c>
      <c r="C2118" t="s">
        <v>1263</v>
      </c>
      <c r="D2118" t="s">
        <v>1461</v>
      </c>
      <c r="E2118" t="s">
        <v>59</v>
      </c>
      <c r="F2118" t="s">
        <v>33</v>
      </c>
      <c r="G2118" t="s">
        <v>33</v>
      </c>
      <c r="H2118">
        <v>29</v>
      </c>
      <c r="I2118" t="str">
        <f t="shared" si="66"/>
        <v>Tennager</v>
      </c>
      <c r="J2118" t="s">
        <v>60</v>
      </c>
      <c r="K2118" t="s">
        <v>28</v>
      </c>
      <c r="L2118" t="s">
        <v>20</v>
      </c>
      <c r="M2118" t="s">
        <v>75</v>
      </c>
      <c r="N2118">
        <v>1</v>
      </c>
      <c r="O2118">
        <v>119.66</v>
      </c>
      <c r="P2118">
        <v>20</v>
      </c>
      <c r="Q2118" s="1">
        <v>23.93</v>
      </c>
      <c r="R2118">
        <v>95.73</v>
      </c>
      <c r="S2118">
        <v>17.23</v>
      </c>
      <c r="T2118">
        <v>112.96</v>
      </c>
      <c r="U2118">
        <v>64.46</v>
      </c>
      <c r="V2118">
        <v>31.27</v>
      </c>
      <c r="W2118">
        <v>3</v>
      </c>
      <c r="X2118" t="str">
        <f t="shared" si="67"/>
        <v>Mar</v>
      </c>
    </row>
    <row r="2119" spans="1:24">
      <c r="A2119">
        <v>2118</v>
      </c>
      <c r="B2119" s="3">
        <v>45735</v>
      </c>
      <c r="C2119" t="s">
        <v>759</v>
      </c>
      <c r="D2119" t="s">
        <v>760</v>
      </c>
      <c r="E2119" t="s">
        <v>70</v>
      </c>
      <c r="F2119" t="s">
        <v>137</v>
      </c>
      <c r="G2119" t="s">
        <v>138</v>
      </c>
      <c r="H2119">
        <v>56</v>
      </c>
      <c r="I2119" t="str">
        <f t="shared" si="66"/>
        <v>Senior</v>
      </c>
      <c r="J2119" t="s">
        <v>67</v>
      </c>
      <c r="K2119" t="s">
        <v>30</v>
      </c>
      <c r="L2119" t="s">
        <v>17</v>
      </c>
      <c r="M2119" t="s">
        <v>61</v>
      </c>
      <c r="N2119">
        <v>3</v>
      </c>
      <c r="O2119">
        <v>2344.66</v>
      </c>
      <c r="P2119">
        <v>10</v>
      </c>
      <c r="Q2119" s="1">
        <v>703.4</v>
      </c>
      <c r="R2119">
        <v>6330.58</v>
      </c>
      <c r="S2119">
        <v>1139.5</v>
      </c>
      <c r="T2119">
        <v>7470.08</v>
      </c>
      <c r="U2119">
        <v>3876.68</v>
      </c>
      <c r="V2119">
        <v>2453.9</v>
      </c>
      <c r="W2119">
        <v>3</v>
      </c>
      <c r="X2119" t="str">
        <f t="shared" si="67"/>
        <v>Mar</v>
      </c>
    </row>
    <row r="2120" spans="1:24">
      <c r="A2120">
        <v>2119</v>
      </c>
      <c r="B2120" s="3">
        <v>45811</v>
      </c>
      <c r="C2120" t="s">
        <v>306</v>
      </c>
      <c r="D2120" t="s">
        <v>380</v>
      </c>
      <c r="E2120" t="s">
        <v>59</v>
      </c>
      <c r="F2120" t="s">
        <v>33</v>
      </c>
      <c r="G2120" t="s">
        <v>33</v>
      </c>
      <c r="H2120">
        <v>33</v>
      </c>
      <c r="I2120" t="str">
        <f t="shared" si="66"/>
        <v>Adult</v>
      </c>
      <c r="J2120" t="s">
        <v>60</v>
      </c>
      <c r="K2120" t="s">
        <v>30</v>
      </c>
      <c r="L2120" t="s">
        <v>20</v>
      </c>
      <c r="M2120" t="s">
        <v>61</v>
      </c>
      <c r="N2120">
        <v>2</v>
      </c>
      <c r="O2120">
        <v>135.01</v>
      </c>
      <c r="P2120">
        <v>0</v>
      </c>
      <c r="Q2120" s="1">
        <v>0</v>
      </c>
      <c r="R2120">
        <v>270.02</v>
      </c>
      <c r="S2120">
        <v>48.6</v>
      </c>
      <c r="T2120">
        <v>318.62</v>
      </c>
      <c r="U2120">
        <v>192.8</v>
      </c>
      <c r="V2120">
        <v>77.22</v>
      </c>
      <c r="W2120">
        <v>6</v>
      </c>
      <c r="X2120" t="str">
        <f t="shared" si="67"/>
        <v>Jun</v>
      </c>
    </row>
    <row r="2121" spans="1:24">
      <c r="A2121">
        <v>2120</v>
      </c>
      <c r="B2121" s="3">
        <v>46015</v>
      </c>
      <c r="C2121" t="s">
        <v>299</v>
      </c>
      <c r="D2121" t="s">
        <v>1462</v>
      </c>
      <c r="E2121" t="s">
        <v>94</v>
      </c>
      <c r="F2121" t="s">
        <v>95</v>
      </c>
      <c r="G2121" t="s">
        <v>96</v>
      </c>
      <c r="H2121">
        <v>22</v>
      </c>
      <c r="I2121" t="str">
        <f t="shared" si="66"/>
        <v>Tennager</v>
      </c>
      <c r="J2121" t="s">
        <v>67</v>
      </c>
      <c r="K2121" t="s">
        <v>30</v>
      </c>
      <c r="L2121" t="s">
        <v>17</v>
      </c>
      <c r="M2121" t="s">
        <v>61</v>
      </c>
      <c r="N2121">
        <v>2</v>
      </c>
      <c r="O2121">
        <v>542.51</v>
      </c>
      <c r="P2121">
        <v>0</v>
      </c>
      <c r="Q2121" s="1">
        <v>0</v>
      </c>
      <c r="R2121">
        <v>1085.02</v>
      </c>
      <c r="S2121">
        <v>195.3</v>
      </c>
      <c r="T2121">
        <v>1280.32</v>
      </c>
      <c r="U2121">
        <v>726.69</v>
      </c>
      <c r="V2121">
        <v>358.33</v>
      </c>
      <c r="W2121">
        <v>12</v>
      </c>
      <c r="X2121" t="str">
        <f t="shared" si="67"/>
        <v>Dec</v>
      </c>
    </row>
    <row r="2122" spans="1:24">
      <c r="A2122">
        <v>2121</v>
      </c>
      <c r="B2122" s="3">
        <v>45837</v>
      </c>
      <c r="C2122" t="s">
        <v>1057</v>
      </c>
      <c r="D2122" t="s">
        <v>1463</v>
      </c>
      <c r="E2122" t="s">
        <v>59</v>
      </c>
      <c r="F2122" t="s">
        <v>34</v>
      </c>
      <c r="G2122" t="s">
        <v>34</v>
      </c>
      <c r="H2122">
        <v>24</v>
      </c>
      <c r="I2122" t="str">
        <f t="shared" si="66"/>
        <v>Tennager</v>
      </c>
      <c r="J2122" t="s">
        <v>60</v>
      </c>
      <c r="K2122" t="s">
        <v>30</v>
      </c>
      <c r="L2122" t="s">
        <v>17</v>
      </c>
      <c r="M2122" t="s">
        <v>61</v>
      </c>
      <c r="N2122">
        <v>1</v>
      </c>
      <c r="O2122">
        <v>1339.75</v>
      </c>
      <c r="P2122">
        <v>0</v>
      </c>
      <c r="Q2122" s="1">
        <v>0</v>
      </c>
      <c r="R2122">
        <v>1339.75</v>
      </c>
      <c r="S2122">
        <v>241.16</v>
      </c>
      <c r="T2122">
        <v>1580.91</v>
      </c>
      <c r="U2122">
        <v>845.92</v>
      </c>
      <c r="V2122">
        <v>493.83</v>
      </c>
      <c r="W2122">
        <v>6</v>
      </c>
      <c r="X2122" t="str">
        <f t="shared" si="67"/>
        <v>Jun</v>
      </c>
    </row>
    <row r="2123" spans="1:24">
      <c r="A2123">
        <v>2122</v>
      </c>
      <c r="B2123" s="3">
        <v>45744</v>
      </c>
      <c r="C2123" t="s">
        <v>210</v>
      </c>
      <c r="D2123" t="s">
        <v>1112</v>
      </c>
      <c r="E2123" t="s">
        <v>94</v>
      </c>
      <c r="F2123" t="s">
        <v>151</v>
      </c>
      <c r="G2123" t="s">
        <v>152</v>
      </c>
      <c r="H2123">
        <v>18</v>
      </c>
      <c r="I2123" t="str">
        <f t="shared" si="66"/>
        <v>Tennager</v>
      </c>
      <c r="J2123" t="s">
        <v>67</v>
      </c>
      <c r="K2123" t="s">
        <v>30</v>
      </c>
      <c r="L2123" t="s">
        <v>19</v>
      </c>
      <c r="M2123" t="s">
        <v>75</v>
      </c>
      <c r="N2123">
        <v>5</v>
      </c>
      <c r="O2123">
        <v>3222.31</v>
      </c>
      <c r="P2123">
        <v>0</v>
      </c>
      <c r="Q2123" s="1">
        <v>0</v>
      </c>
      <c r="R2123">
        <v>16111.55</v>
      </c>
      <c r="S2123">
        <v>2900.08</v>
      </c>
      <c r="T2123">
        <v>19011.63</v>
      </c>
      <c r="U2123">
        <v>12476.2</v>
      </c>
      <c r="V2123">
        <v>3635.35</v>
      </c>
      <c r="W2123">
        <v>3</v>
      </c>
      <c r="X2123" t="str">
        <f t="shared" si="67"/>
        <v>Mar</v>
      </c>
    </row>
    <row r="2124" spans="1:24">
      <c r="A2124">
        <v>2123</v>
      </c>
      <c r="B2124" s="3">
        <v>45676</v>
      </c>
      <c r="C2124" t="s">
        <v>549</v>
      </c>
      <c r="D2124" t="s">
        <v>1464</v>
      </c>
      <c r="E2124" t="s">
        <v>59</v>
      </c>
      <c r="F2124" t="s">
        <v>36</v>
      </c>
      <c r="G2124" t="s">
        <v>36</v>
      </c>
      <c r="H2124">
        <v>55</v>
      </c>
      <c r="I2124" t="str">
        <f t="shared" si="66"/>
        <v>Senior</v>
      </c>
      <c r="J2124" t="s">
        <v>60</v>
      </c>
      <c r="K2124" t="s">
        <v>30</v>
      </c>
      <c r="L2124" t="s">
        <v>19</v>
      </c>
      <c r="M2124" t="s">
        <v>61</v>
      </c>
      <c r="N2124">
        <v>1</v>
      </c>
      <c r="O2124">
        <v>464.7</v>
      </c>
      <c r="P2124">
        <v>0</v>
      </c>
      <c r="Q2124" s="1">
        <v>0</v>
      </c>
      <c r="R2124">
        <v>464.7</v>
      </c>
      <c r="S2124">
        <v>83.65</v>
      </c>
      <c r="T2124">
        <v>548.35</v>
      </c>
      <c r="U2124">
        <v>304.68</v>
      </c>
      <c r="V2124">
        <v>160.02</v>
      </c>
      <c r="W2124">
        <v>1</v>
      </c>
      <c r="X2124" t="str">
        <f t="shared" si="67"/>
        <v>Jan</v>
      </c>
    </row>
    <row r="2125" spans="1:24">
      <c r="A2125">
        <v>2124</v>
      </c>
      <c r="B2125" s="3">
        <v>45928</v>
      </c>
      <c r="C2125" t="s">
        <v>541</v>
      </c>
      <c r="D2125" t="s">
        <v>542</v>
      </c>
      <c r="E2125" t="s">
        <v>59</v>
      </c>
      <c r="F2125" t="s">
        <v>36</v>
      </c>
      <c r="G2125" t="s">
        <v>36</v>
      </c>
      <c r="H2125">
        <v>48</v>
      </c>
      <c r="I2125" t="str">
        <f t="shared" si="66"/>
        <v>Adult</v>
      </c>
      <c r="J2125" t="s">
        <v>67</v>
      </c>
      <c r="K2125" t="s">
        <v>28</v>
      </c>
      <c r="L2125" t="s">
        <v>19</v>
      </c>
      <c r="M2125" t="s">
        <v>61</v>
      </c>
      <c r="N2125">
        <v>4</v>
      </c>
      <c r="O2125">
        <v>220.32</v>
      </c>
      <c r="P2125">
        <v>0</v>
      </c>
      <c r="Q2125" s="1">
        <v>0</v>
      </c>
      <c r="R2125">
        <v>881.28</v>
      </c>
      <c r="S2125">
        <v>158.63</v>
      </c>
      <c r="T2125">
        <v>1039.91</v>
      </c>
      <c r="U2125">
        <v>567.14</v>
      </c>
      <c r="V2125">
        <v>314.14</v>
      </c>
      <c r="W2125">
        <v>9</v>
      </c>
      <c r="X2125" t="str">
        <f t="shared" si="67"/>
        <v>Sep</v>
      </c>
    </row>
    <row r="2126" spans="1:24">
      <c r="A2126">
        <v>2125</v>
      </c>
      <c r="B2126" s="3">
        <v>46010</v>
      </c>
      <c r="C2126" t="s">
        <v>304</v>
      </c>
      <c r="D2126" t="s">
        <v>887</v>
      </c>
      <c r="E2126" t="s">
        <v>94</v>
      </c>
      <c r="F2126" t="s">
        <v>346</v>
      </c>
      <c r="G2126" t="s">
        <v>347</v>
      </c>
      <c r="H2126">
        <v>40</v>
      </c>
      <c r="I2126" t="str">
        <f t="shared" si="66"/>
        <v>Adult</v>
      </c>
      <c r="J2126" t="s">
        <v>60</v>
      </c>
      <c r="K2126" t="s">
        <v>30</v>
      </c>
      <c r="L2126" t="s">
        <v>16</v>
      </c>
      <c r="M2126" t="s">
        <v>61</v>
      </c>
      <c r="N2126">
        <v>1</v>
      </c>
      <c r="O2126">
        <v>5911.68</v>
      </c>
      <c r="P2126">
        <v>25</v>
      </c>
      <c r="Q2126" s="1">
        <v>1477.92</v>
      </c>
      <c r="R2126">
        <v>4433.76</v>
      </c>
      <c r="S2126">
        <v>798.08</v>
      </c>
      <c r="T2126">
        <v>5231.84</v>
      </c>
      <c r="U2126">
        <v>3258.61</v>
      </c>
      <c r="V2126">
        <v>1175.15</v>
      </c>
      <c r="W2126">
        <v>12</v>
      </c>
      <c r="X2126" t="str">
        <f t="shared" si="67"/>
        <v>Dec</v>
      </c>
    </row>
    <row r="2127" spans="1:24">
      <c r="A2127">
        <v>2126</v>
      </c>
      <c r="B2127" s="3">
        <v>45838</v>
      </c>
      <c r="C2127" t="s">
        <v>604</v>
      </c>
      <c r="D2127" t="s">
        <v>1203</v>
      </c>
      <c r="E2127" t="s">
        <v>70</v>
      </c>
      <c r="F2127" t="s">
        <v>122</v>
      </c>
      <c r="G2127" t="s">
        <v>123</v>
      </c>
      <c r="H2127">
        <v>33</v>
      </c>
      <c r="I2127" t="str">
        <f t="shared" si="66"/>
        <v>Adult</v>
      </c>
      <c r="J2127" t="s">
        <v>67</v>
      </c>
      <c r="K2127" t="s">
        <v>30</v>
      </c>
      <c r="L2127" t="s">
        <v>16</v>
      </c>
      <c r="M2127" t="s">
        <v>61</v>
      </c>
      <c r="N2127">
        <v>4</v>
      </c>
      <c r="O2127">
        <v>1182.34</v>
      </c>
      <c r="P2127">
        <v>0</v>
      </c>
      <c r="Q2127" s="1">
        <v>0</v>
      </c>
      <c r="R2127">
        <v>4729.36</v>
      </c>
      <c r="S2127">
        <v>851.28</v>
      </c>
      <c r="T2127">
        <v>5580.64</v>
      </c>
      <c r="U2127">
        <v>3723.55</v>
      </c>
      <c r="V2127">
        <v>1005.81</v>
      </c>
      <c r="W2127">
        <v>6</v>
      </c>
      <c r="X2127" t="str">
        <f t="shared" si="67"/>
        <v>Jun</v>
      </c>
    </row>
    <row r="2128" spans="1:24">
      <c r="A2128">
        <v>2127</v>
      </c>
      <c r="B2128" s="3">
        <v>45930</v>
      </c>
      <c r="C2128" t="s">
        <v>191</v>
      </c>
      <c r="D2128" t="s">
        <v>1352</v>
      </c>
      <c r="E2128" t="s">
        <v>99</v>
      </c>
      <c r="F2128" t="s">
        <v>119</v>
      </c>
      <c r="G2128" t="s">
        <v>119</v>
      </c>
      <c r="H2128">
        <v>55</v>
      </c>
      <c r="I2128" t="str">
        <f t="shared" si="66"/>
        <v>Senior</v>
      </c>
      <c r="J2128" t="s">
        <v>67</v>
      </c>
      <c r="K2128" t="s">
        <v>30</v>
      </c>
      <c r="L2128" t="s">
        <v>17</v>
      </c>
      <c r="M2128" t="s">
        <v>61</v>
      </c>
      <c r="N2128">
        <v>1</v>
      </c>
      <c r="O2128">
        <v>3590.5</v>
      </c>
      <c r="P2128">
        <v>0</v>
      </c>
      <c r="Q2128" s="1">
        <v>0</v>
      </c>
      <c r="R2128">
        <v>3590.5</v>
      </c>
      <c r="S2128">
        <v>646.29</v>
      </c>
      <c r="T2128">
        <v>4236.79</v>
      </c>
      <c r="U2128">
        <v>2514.31</v>
      </c>
      <c r="V2128">
        <v>1076.19</v>
      </c>
      <c r="W2128">
        <v>9</v>
      </c>
      <c r="X2128" t="str">
        <f t="shared" si="67"/>
        <v>Sep</v>
      </c>
    </row>
    <row r="2129" spans="1:24">
      <c r="A2129">
        <v>2128</v>
      </c>
      <c r="B2129" s="3">
        <v>45845</v>
      </c>
      <c r="C2129" t="s">
        <v>290</v>
      </c>
      <c r="D2129" t="s">
        <v>522</v>
      </c>
      <c r="E2129" t="s">
        <v>64</v>
      </c>
      <c r="F2129" t="s">
        <v>173</v>
      </c>
      <c r="G2129" t="s">
        <v>174</v>
      </c>
      <c r="H2129">
        <v>55</v>
      </c>
      <c r="I2129" t="str">
        <f t="shared" si="66"/>
        <v>Senior</v>
      </c>
      <c r="J2129" t="s">
        <v>67</v>
      </c>
      <c r="K2129" t="s">
        <v>28</v>
      </c>
      <c r="L2129" t="s">
        <v>16</v>
      </c>
      <c r="M2129" t="s">
        <v>61</v>
      </c>
      <c r="N2129">
        <v>1</v>
      </c>
      <c r="O2129">
        <v>28060.3</v>
      </c>
      <c r="P2129">
        <v>10</v>
      </c>
      <c r="Q2129" s="1">
        <v>2806.03</v>
      </c>
      <c r="R2129">
        <v>25254.27</v>
      </c>
      <c r="S2129">
        <v>4545.77</v>
      </c>
      <c r="T2129">
        <v>29800.04</v>
      </c>
      <c r="U2129">
        <v>20379.42</v>
      </c>
      <c r="V2129">
        <v>4874.85</v>
      </c>
      <c r="W2129">
        <v>7</v>
      </c>
      <c r="X2129" t="str">
        <f t="shared" si="67"/>
        <v>Jul</v>
      </c>
    </row>
    <row r="2130" spans="1:24">
      <c r="A2130">
        <v>2129</v>
      </c>
      <c r="B2130" s="3">
        <v>45764</v>
      </c>
      <c r="C2130" t="s">
        <v>299</v>
      </c>
      <c r="D2130" t="s">
        <v>984</v>
      </c>
      <c r="E2130" t="s">
        <v>99</v>
      </c>
      <c r="F2130" t="s">
        <v>119</v>
      </c>
      <c r="G2130" t="s">
        <v>119</v>
      </c>
      <c r="H2130">
        <v>48</v>
      </c>
      <c r="I2130" t="str">
        <f t="shared" si="66"/>
        <v>Adult</v>
      </c>
      <c r="J2130" t="s">
        <v>60</v>
      </c>
      <c r="K2130" t="s">
        <v>28</v>
      </c>
      <c r="L2130" t="s">
        <v>17</v>
      </c>
      <c r="M2130" t="s">
        <v>61</v>
      </c>
      <c r="N2130">
        <v>2</v>
      </c>
      <c r="O2130">
        <v>1178.7</v>
      </c>
      <c r="P2130">
        <v>5</v>
      </c>
      <c r="Q2130" s="1">
        <v>117.87</v>
      </c>
      <c r="R2130">
        <v>2239.53</v>
      </c>
      <c r="S2130">
        <v>403.12</v>
      </c>
      <c r="T2130">
        <v>2642.65</v>
      </c>
      <c r="U2130">
        <v>1684.85</v>
      </c>
      <c r="V2130">
        <v>554.68</v>
      </c>
      <c r="W2130">
        <v>4</v>
      </c>
      <c r="X2130" t="str">
        <f t="shared" si="67"/>
        <v>Apr</v>
      </c>
    </row>
    <row r="2131" spans="1:24">
      <c r="A2131">
        <v>2130</v>
      </c>
      <c r="B2131" s="3">
        <v>45695</v>
      </c>
      <c r="C2131" t="s">
        <v>637</v>
      </c>
      <c r="D2131" t="s">
        <v>1465</v>
      </c>
      <c r="E2131" t="s">
        <v>59</v>
      </c>
      <c r="F2131" t="s">
        <v>36</v>
      </c>
      <c r="G2131" t="s">
        <v>36</v>
      </c>
      <c r="H2131">
        <v>47</v>
      </c>
      <c r="I2131" t="str">
        <f t="shared" si="66"/>
        <v>Adult</v>
      </c>
      <c r="J2131" t="s">
        <v>60</v>
      </c>
      <c r="K2131" t="s">
        <v>30</v>
      </c>
      <c r="L2131" t="s">
        <v>20</v>
      </c>
      <c r="M2131" t="s">
        <v>75</v>
      </c>
      <c r="N2131">
        <v>1</v>
      </c>
      <c r="O2131">
        <v>109.38</v>
      </c>
      <c r="P2131">
        <v>5</v>
      </c>
      <c r="Q2131" s="1">
        <v>5.47</v>
      </c>
      <c r="R2131">
        <v>103.91</v>
      </c>
      <c r="S2131">
        <v>18.7</v>
      </c>
      <c r="T2131">
        <v>122.61</v>
      </c>
      <c r="U2131">
        <v>72.99</v>
      </c>
      <c r="V2131">
        <v>30.92</v>
      </c>
      <c r="W2131">
        <v>2</v>
      </c>
      <c r="X2131" t="str">
        <f t="shared" si="67"/>
        <v>Feb</v>
      </c>
    </row>
    <row r="2132" spans="1:24">
      <c r="A2132">
        <v>2131</v>
      </c>
      <c r="B2132" s="3">
        <v>45891</v>
      </c>
      <c r="C2132" t="s">
        <v>57</v>
      </c>
      <c r="D2132" t="s">
        <v>1466</v>
      </c>
      <c r="E2132" t="s">
        <v>70</v>
      </c>
      <c r="F2132" t="s">
        <v>71</v>
      </c>
      <c r="G2132" t="s">
        <v>72</v>
      </c>
      <c r="H2132">
        <v>22</v>
      </c>
      <c r="I2132" t="str">
        <f t="shared" si="66"/>
        <v>Tennager</v>
      </c>
      <c r="J2132" t="s">
        <v>60</v>
      </c>
      <c r="K2132" t="s">
        <v>30</v>
      </c>
      <c r="L2132" t="s">
        <v>20</v>
      </c>
      <c r="M2132" t="s">
        <v>61</v>
      </c>
      <c r="N2132">
        <v>1</v>
      </c>
      <c r="O2132">
        <v>2837.32</v>
      </c>
      <c r="P2132">
        <v>10</v>
      </c>
      <c r="Q2132" s="1">
        <v>283.73</v>
      </c>
      <c r="R2132">
        <v>2553.59</v>
      </c>
      <c r="S2132">
        <v>459.65</v>
      </c>
      <c r="T2132">
        <v>3013.24</v>
      </c>
      <c r="U2132">
        <v>1578.4</v>
      </c>
      <c r="V2132">
        <v>975.19</v>
      </c>
      <c r="W2132">
        <v>8</v>
      </c>
      <c r="X2132" t="str">
        <f t="shared" si="67"/>
        <v>Aug</v>
      </c>
    </row>
    <row r="2133" spans="1:24">
      <c r="A2133">
        <v>2132</v>
      </c>
      <c r="B2133" s="3">
        <v>45965</v>
      </c>
      <c r="C2133" t="s">
        <v>434</v>
      </c>
      <c r="D2133" t="s">
        <v>511</v>
      </c>
      <c r="E2133" t="s">
        <v>99</v>
      </c>
      <c r="F2133" t="s">
        <v>100</v>
      </c>
      <c r="G2133" t="s">
        <v>100</v>
      </c>
      <c r="H2133">
        <v>30</v>
      </c>
      <c r="I2133" t="str">
        <f t="shared" si="66"/>
        <v>Adult</v>
      </c>
      <c r="J2133" t="s">
        <v>67</v>
      </c>
      <c r="K2133" t="s">
        <v>29</v>
      </c>
      <c r="L2133" t="s">
        <v>16</v>
      </c>
      <c r="M2133" t="s">
        <v>61</v>
      </c>
      <c r="N2133">
        <v>1</v>
      </c>
      <c r="O2133">
        <v>1907.33</v>
      </c>
      <c r="P2133">
        <v>0</v>
      </c>
      <c r="Q2133" s="1">
        <v>0</v>
      </c>
      <c r="R2133">
        <v>1907.33</v>
      </c>
      <c r="S2133">
        <v>343.32</v>
      </c>
      <c r="T2133">
        <v>2250.65</v>
      </c>
      <c r="U2133">
        <v>1488.04</v>
      </c>
      <c r="V2133">
        <v>419.29</v>
      </c>
      <c r="W2133">
        <v>11</v>
      </c>
      <c r="X2133" t="str">
        <f t="shared" si="67"/>
        <v>Nov</v>
      </c>
    </row>
    <row r="2134" spans="1:24">
      <c r="A2134">
        <v>2133</v>
      </c>
      <c r="B2134" s="3">
        <v>45934</v>
      </c>
      <c r="C2134" t="s">
        <v>378</v>
      </c>
      <c r="D2134" t="s">
        <v>1467</v>
      </c>
      <c r="E2134" t="s">
        <v>59</v>
      </c>
      <c r="F2134" t="s">
        <v>38</v>
      </c>
      <c r="G2134" t="s">
        <v>35</v>
      </c>
      <c r="H2134">
        <v>22</v>
      </c>
      <c r="I2134" t="str">
        <f t="shared" si="66"/>
        <v>Tennager</v>
      </c>
      <c r="J2134" t="s">
        <v>60</v>
      </c>
      <c r="K2134" t="s">
        <v>28</v>
      </c>
      <c r="L2134" t="s">
        <v>19</v>
      </c>
      <c r="M2134" t="s">
        <v>75</v>
      </c>
      <c r="N2134">
        <v>2</v>
      </c>
      <c r="O2134">
        <v>84.25</v>
      </c>
      <c r="P2134">
        <v>0</v>
      </c>
      <c r="Q2134" s="1">
        <v>0</v>
      </c>
      <c r="R2134">
        <v>168.5</v>
      </c>
      <c r="S2134">
        <v>30.33</v>
      </c>
      <c r="T2134">
        <v>198.83</v>
      </c>
      <c r="U2134">
        <v>123.18</v>
      </c>
      <c r="V2134">
        <v>45.32</v>
      </c>
      <c r="W2134">
        <v>10</v>
      </c>
      <c r="X2134" t="str">
        <f t="shared" si="67"/>
        <v>Oct</v>
      </c>
    </row>
    <row r="2135" spans="1:24">
      <c r="A2135">
        <v>2134</v>
      </c>
      <c r="B2135" s="3">
        <v>45857</v>
      </c>
      <c r="C2135" t="s">
        <v>325</v>
      </c>
      <c r="D2135" t="s">
        <v>1468</v>
      </c>
      <c r="E2135" t="s">
        <v>99</v>
      </c>
      <c r="F2135" t="s">
        <v>196</v>
      </c>
      <c r="G2135" t="s">
        <v>197</v>
      </c>
      <c r="H2135">
        <v>45</v>
      </c>
      <c r="I2135" t="str">
        <f t="shared" si="66"/>
        <v>Adult</v>
      </c>
      <c r="J2135" t="s">
        <v>67</v>
      </c>
      <c r="K2135" t="s">
        <v>31</v>
      </c>
      <c r="L2135" t="s">
        <v>16</v>
      </c>
      <c r="M2135" t="s">
        <v>61</v>
      </c>
      <c r="N2135">
        <v>1</v>
      </c>
      <c r="O2135">
        <v>3161.06</v>
      </c>
      <c r="P2135">
        <v>0</v>
      </c>
      <c r="Q2135" s="1">
        <v>0</v>
      </c>
      <c r="R2135">
        <v>3161.06</v>
      </c>
      <c r="S2135">
        <v>568.99</v>
      </c>
      <c r="T2135">
        <v>3730.05</v>
      </c>
      <c r="U2135">
        <v>1751.84</v>
      </c>
      <c r="V2135">
        <v>1409.22</v>
      </c>
      <c r="W2135">
        <v>7</v>
      </c>
      <c r="X2135" t="str">
        <f t="shared" si="67"/>
        <v>Jul</v>
      </c>
    </row>
    <row r="2136" spans="1:24">
      <c r="A2136">
        <v>2135</v>
      </c>
      <c r="B2136" s="3">
        <v>45672</v>
      </c>
      <c r="C2136" t="s">
        <v>126</v>
      </c>
      <c r="D2136" t="s">
        <v>127</v>
      </c>
      <c r="E2136" t="s">
        <v>94</v>
      </c>
      <c r="F2136" t="s">
        <v>95</v>
      </c>
      <c r="G2136" t="s">
        <v>177</v>
      </c>
      <c r="H2136">
        <v>19</v>
      </c>
      <c r="I2136" t="str">
        <f t="shared" si="66"/>
        <v>Tennager</v>
      </c>
      <c r="J2136" t="s">
        <v>67</v>
      </c>
      <c r="K2136" t="s">
        <v>30</v>
      </c>
      <c r="L2136" t="s">
        <v>16</v>
      </c>
      <c r="M2136" t="s">
        <v>61</v>
      </c>
      <c r="N2136">
        <v>1</v>
      </c>
      <c r="O2136">
        <v>1641.24</v>
      </c>
      <c r="P2136">
        <v>10</v>
      </c>
      <c r="Q2136" s="1">
        <v>164.12</v>
      </c>
      <c r="R2136">
        <v>1477.12</v>
      </c>
      <c r="S2136">
        <v>265.88</v>
      </c>
      <c r="T2136">
        <v>1743</v>
      </c>
      <c r="U2136">
        <v>1137.52</v>
      </c>
      <c r="V2136">
        <v>339.6</v>
      </c>
      <c r="W2136">
        <v>1</v>
      </c>
      <c r="X2136" t="str">
        <f t="shared" si="67"/>
        <v>Jan</v>
      </c>
    </row>
    <row r="2137" spans="1:24">
      <c r="A2137">
        <v>2136</v>
      </c>
      <c r="B2137" s="3">
        <v>45720</v>
      </c>
      <c r="C2137" t="s">
        <v>159</v>
      </c>
      <c r="D2137" t="s">
        <v>462</v>
      </c>
      <c r="E2137" t="s">
        <v>64</v>
      </c>
      <c r="F2137" t="s">
        <v>79</v>
      </c>
      <c r="G2137" t="s">
        <v>80</v>
      </c>
      <c r="H2137">
        <v>29</v>
      </c>
      <c r="I2137" t="str">
        <f t="shared" si="66"/>
        <v>Tennager</v>
      </c>
      <c r="J2137" t="s">
        <v>60</v>
      </c>
      <c r="K2137" t="s">
        <v>31</v>
      </c>
      <c r="L2137" t="s">
        <v>17</v>
      </c>
      <c r="M2137" t="s">
        <v>75</v>
      </c>
      <c r="N2137">
        <v>1</v>
      </c>
      <c r="O2137">
        <v>94114.6</v>
      </c>
      <c r="P2137">
        <v>15</v>
      </c>
      <c r="Q2137" s="1">
        <v>14117.19</v>
      </c>
      <c r="R2137">
        <v>79997.41</v>
      </c>
      <c r="S2137">
        <v>14399.53</v>
      </c>
      <c r="T2137">
        <v>94396.94</v>
      </c>
      <c r="U2137">
        <v>64712.69</v>
      </c>
      <c r="V2137">
        <v>15284.72</v>
      </c>
      <c r="W2137">
        <v>3</v>
      </c>
      <c r="X2137" t="str">
        <f t="shared" si="67"/>
        <v>Mar</v>
      </c>
    </row>
    <row r="2138" spans="1:24">
      <c r="A2138">
        <v>2137</v>
      </c>
      <c r="B2138" s="3">
        <v>45865</v>
      </c>
      <c r="C2138" t="s">
        <v>472</v>
      </c>
      <c r="D2138" t="s">
        <v>473</v>
      </c>
      <c r="E2138" t="s">
        <v>59</v>
      </c>
      <c r="F2138" t="s">
        <v>34</v>
      </c>
      <c r="G2138" t="s">
        <v>34</v>
      </c>
      <c r="H2138">
        <v>60</v>
      </c>
      <c r="I2138" t="str">
        <f t="shared" si="66"/>
        <v>Senior</v>
      </c>
      <c r="J2138" t="s">
        <v>60</v>
      </c>
      <c r="K2138" t="s">
        <v>30</v>
      </c>
      <c r="L2138" t="s">
        <v>16</v>
      </c>
      <c r="M2138" t="s">
        <v>75</v>
      </c>
      <c r="N2138">
        <v>2</v>
      </c>
      <c r="O2138">
        <v>1132.27</v>
      </c>
      <c r="P2138">
        <v>5</v>
      </c>
      <c r="Q2138" s="1">
        <v>113.23</v>
      </c>
      <c r="R2138">
        <v>2151.31</v>
      </c>
      <c r="S2138">
        <v>387.24</v>
      </c>
      <c r="T2138">
        <v>2538.55</v>
      </c>
      <c r="U2138">
        <v>1667.64</v>
      </c>
      <c r="V2138">
        <v>483.67</v>
      </c>
      <c r="W2138">
        <v>7</v>
      </c>
      <c r="X2138" t="str">
        <f t="shared" si="67"/>
        <v>Jul</v>
      </c>
    </row>
    <row r="2139" spans="1:24">
      <c r="A2139">
        <v>2138</v>
      </c>
      <c r="B2139" s="3">
        <v>45881</v>
      </c>
      <c r="C2139" t="s">
        <v>171</v>
      </c>
      <c r="D2139" t="s">
        <v>1346</v>
      </c>
      <c r="E2139" t="s">
        <v>99</v>
      </c>
      <c r="F2139" t="s">
        <v>100</v>
      </c>
      <c r="G2139" t="s">
        <v>100</v>
      </c>
      <c r="H2139">
        <v>56</v>
      </c>
      <c r="I2139" t="str">
        <f t="shared" si="66"/>
        <v>Senior</v>
      </c>
      <c r="J2139" t="s">
        <v>60</v>
      </c>
      <c r="K2139" t="s">
        <v>30</v>
      </c>
      <c r="L2139" t="s">
        <v>19</v>
      </c>
      <c r="M2139" t="s">
        <v>61</v>
      </c>
      <c r="N2139">
        <v>2</v>
      </c>
      <c r="O2139">
        <v>563.08</v>
      </c>
      <c r="P2139">
        <v>5</v>
      </c>
      <c r="Q2139" s="1">
        <v>56.31</v>
      </c>
      <c r="R2139">
        <v>1069.85</v>
      </c>
      <c r="S2139">
        <v>192.57</v>
      </c>
      <c r="T2139">
        <v>1262.42</v>
      </c>
      <c r="U2139">
        <v>798.84</v>
      </c>
      <c r="V2139">
        <v>271.01</v>
      </c>
      <c r="W2139">
        <v>8</v>
      </c>
      <c r="X2139" t="str">
        <f t="shared" si="67"/>
        <v>Aug</v>
      </c>
    </row>
    <row r="2140" spans="1:24">
      <c r="A2140">
        <v>2139</v>
      </c>
      <c r="B2140" s="3">
        <v>45924</v>
      </c>
      <c r="C2140" t="s">
        <v>338</v>
      </c>
      <c r="D2140" t="s">
        <v>1390</v>
      </c>
      <c r="E2140" t="s">
        <v>99</v>
      </c>
      <c r="F2140" t="s">
        <v>119</v>
      </c>
      <c r="G2140" t="s">
        <v>119</v>
      </c>
      <c r="H2140">
        <v>33</v>
      </c>
      <c r="I2140" t="str">
        <f t="shared" si="66"/>
        <v>Adult</v>
      </c>
      <c r="J2140" t="s">
        <v>60</v>
      </c>
      <c r="K2140" t="s">
        <v>30</v>
      </c>
      <c r="L2140" t="s">
        <v>18</v>
      </c>
      <c r="M2140" t="s">
        <v>61</v>
      </c>
      <c r="N2140">
        <v>4</v>
      </c>
      <c r="O2140">
        <v>3872.15</v>
      </c>
      <c r="P2140">
        <v>0</v>
      </c>
      <c r="Q2140" s="1">
        <v>0</v>
      </c>
      <c r="R2140">
        <v>15488.6</v>
      </c>
      <c r="S2140">
        <v>2787.95</v>
      </c>
      <c r="T2140">
        <v>18276.55</v>
      </c>
      <c r="U2140">
        <v>11179.84</v>
      </c>
      <c r="V2140">
        <v>4308.76</v>
      </c>
      <c r="W2140">
        <v>9</v>
      </c>
      <c r="X2140" t="str">
        <f t="shared" si="67"/>
        <v>Sep</v>
      </c>
    </row>
    <row r="2141" spans="1:24">
      <c r="A2141">
        <v>2140</v>
      </c>
      <c r="B2141" s="3">
        <v>45659</v>
      </c>
      <c r="C2141" t="s">
        <v>527</v>
      </c>
      <c r="D2141" t="s">
        <v>1027</v>
      </c>
      <c r="E2141" t="s">
        <v>59</v>
      </c>
      <c r="F2141" t="s">
        <v>34</v>
      </c>
      <c r="G2141" t="s">
        <v>34</v>
      </c>
      <c r="H2141">
        <v>56</v>
      </c>
      <c r="I2141" t="str">
        <f t="shared" si="66"/>
        <v>Senior</v>
      </c>
      <c r="J2141" t="s">
        <v>60</v>
      </c>
      <c r="K2141" t="s">
        <v>30</v>
      </c>
      <c r="L2141" t="s">
        <v>19</v>
      </c>
      <c r="M2141" t="s">
        <v>61</v>
      </c>
      <c r="N2141">
        <v>1</v>
      </c>
      <c r="O2141">
        <v>453.1</v>
      </c>
      <c r="P2141">
        <v>15</v>
      </c>
      <c r="Q2141" s="1">
        <v>67.97</v>
      </c>
      <c r="R2141">
        <v>385.13</v>
      </c>
      <c r="S2141">
        <v>69.32</v>
      </c>
      <c r="T2141">
        <v>454.45</v>
      </c>
      <c r="U2141">
        <v>263.53</v>
      </c>
      <c r="V2141">
        <v>121.6</v>
      </c>
      <c r="W2141">
        <v>1</v>
      </c>
      <c r="X2141" t="str">
        <f t="shared" si="67"/>
        <v>Jan</v>
      </c>
    </row>
    <row r="2142" spans="1:24">
      <c r="A2142">
        <v>2141</v>
      </c>
      <c r="B2142" s="3">
        <v>45865</v>
      </c>
      <c r="C2142" t="s">
        <v>537</v>
      </c>
      <c r="D2142" t="s">
        <v>977</v>
      </c>
      <c r="E2142" t="s">
        <v>59</v>
      </c>
      <c r="F2142" t="s">
        <v>36</v>
      </c>
      <c r="G2142" t="s">
        <v>36</v>
      </c>
      <c r="H2142">
        <v>21</v>
      </c>
      <c r="I2142" t="str">
        <f t="shared" si="66"/>
        <v>Tennager</v>
      </c>
      <c r="J2142" t="s">
        <v>67</v>
      </c>
      <c r="K2142" t="s">
        <v>28</v>
      </c>
      <c r="L2142" t="s">
        <v>17</v>
      </c>
      <c r="M2142" t="s">
        <v>61</v>
      </c>
      <c r="N2142">
        <v>3</v>
      </c>
      <c r="O2142">
        <v>457.91</v>
      </c>
      <c r="P2142">
        <v>10</v>
      </c>
      <c r="Q2142" s="1">
        <v>137.37</v>
      </c>
      <c r="R2142">
        <v>1236.36</v>
      </c>
      <c r="S2142">
        <v>222.54</v>
      </c>
      <c r="T2142">
        <v>1458.9</v>
      </c>
      <c r="U2142">
        <v>882.63</v>
      </c>
      <c r="V2142">
        <v>353.73</v>
      </c>
      <c r="W2142">
        <v>7</v>
      </c>
      <c r="X2142" t="str">
        <f t="shared" si="67"/>
        <v>Jul</v>
      </c>
    </row>
    <row r="2143" spans="1:24">
      <c r="A2143">
        <v>2142</v>
      </c>
      <c r="B2143" s="3">
        <v>45676</v>
      </c>
      <c r="C2143" t="s">
        <v>1261</v>
      </c>
      <c r="D2143" t="s">
        <v>1469</v>
      </c>
      <c r="E2143" t="s">
        <v>94</v>
      </c>
      <c r="F2143" t="s">
        <v>151</v>
      </c>
      <c r="G2143" t="s">
        <v>152</v>
      </c>
      <c r="H2143">
        <v>20</v>
      </c>
      <c r="I2143" t="str">
        <f t="shared" si="66"/>
        <v>Tennager</v>
      </c>
      <c r="J2143" t="s">
        <v>67</v>
      </c>
      <c r="K2143" t="s">
        <v>30</v>
      </c>
      <c r="L2143" t="s">
        <v>18</v>
      </c>
      <c r="M2143" t="s">
        <v>61</v>
      </c>
      <c r="N2143">
        <v>2</v>
      </c>
      <c r="O2143">
        <v>3242.1</v>
      </c>
      <c r="P2143">
        <v>10</v>
      </c>
      <c r="Q2143" s="1">
        <v>648.42</v>
      </c>
      <c r="R2143">
        <v>5835.78</v>
      </c>
      <c r="S2143">
        <v>1050.44</v>
      </c>
      <c r="T2143">
        <v>6886.22</v>
      </c>
      <c r="U2143">
        <v>4396.93</v>
      </c>
      <c r="V2143">
        <v>1438.85</v>
      </c>
      <c r="W2143">
        <v>1</v>
      </c>
      <c r="X2143" t="str">
        <f t="shared" si="67"/>
        <v>Jan</v>
      </c>
    </row>
    <row r="2144" spans="1:24">
      <c r="A2144">
        <v>2143</v>
      </c>
      <c r="B2144" s="3">
        <v>45967</v>
      </c>
      <c r="C2144" t="s">
        <v>290</v>
      </c>
      <c r="D2144" t="s">
        <v>1131</v>
      </c>
      <c r="E2144" t="s">
        <v>87</v>
      </c>
      <c r="F2144" t="s">
        <v>88</v>
      </c>
      <c r="G2144" t="s">
        <v>89</v>
      </c>
      <c r="H2144">
        <v>37</v>
      </c>
      <c r="I2144" t="str">
        <f t="shared" si="66"/>
        <v>Adult</v>
      </c>
      <c r="J2144" t="s">
        <v>67</v>
      </c>
      <c r="K2144" t="s">
        <v>31</v>
      </c>
      <c r="L2144" t="s">
        <v>20</v>
      </c>
      <c r="M2144" t="s">
        <v>61</v>
      </c>
      <c r="N2144">
        <v>1</v>
      </c>
      <c r="O2144">
        <v>1105.01</v>
      </c>
      <c r="P2144">
        <v>5</v>
      </c>
      <c r="Q2144" s="1">
        <v>55.25</v>
      </c>
      <c r="R2144">
        <v>1049.76</v>
      </c>
      <c r="S2144">
        <v>188.96</v>
      </c>
      <c r="T2144">
        <v>1238.72</v>
      </c>
      <c r="U2144">
        <v>662.21</v>
      </c>
      <c r="V2144">
        <v>387.55</v>
      </c>
      <c r="W2144">
        <v>11</v>
      </c>
      <c r="X2144" t="str">
        <f t="shared" si="67"/>
        <v>Nov</v>
      </c>
    </row>
    <row r="2145" spans="1:24">
      <c r="A2145">
        <v>2144</v>
      </c>
      <c r="B2145" s="3">
        <v>45689</v>
      </c>
      <c r="C2145" t="s">
        <v>533</v>
      </c>
      <c r="D2145" t="s">
        <v>1009</v>
      </c>
      <c r="E2145" t="s">
        <v>94</v>
      </c>
      <c r="F2145" t="s">
        <v>151</v>
      </c>
      <c r="G2145" t="s">
        <v>152</v>
      </c>
      <c r="H2145">
        <v>25</v>
      </c>
      <c r="I2145" t="str">
        <f t="shared" si="66"/>
        <v>Tennager</v>
      </c>
      <c r="J2145" t="s">
        <v>67</v>
      </c>
      <c r="K2145" t="s">
        <v>29</v>
      </c>
      <c r="L2145" t="s">
        <v>18</v>
      </c>
      <c r="M2145" t="s">
        <v>61</v>
      </c>
      <c r="N2145">
        <v>1</v>
      </c>
      <c r="O2145">
        <v>1264.09</v>
      </c>
      <c r="P2145">
        <v>15</v>
      </c>
      <c r="Q2145" s="1">
        <v>189.61</v>
      </c>
      <c r="R2145">
        <v>1074.48</v>
      </c>
      <c r="S2145">
        <v>193.41</v>
      </c>
      <c r="T2145">
        <v>1267.89</v>
      </c>
      <c r="U2145">
        <v>775.68</v>
      </c>
      <c r="V2145">
        <v>298.8</v>
      </c>
      <c r="W2145">
        <v>2</v>
      </c>
      <c r="X2145" t="str">
        <f t="shared" si="67"/>
        <v>Feb</v>
      </c>
    </row>
    <row r="2146" spans="1:24">
      <c r="A2146">
        <v>2145</v>
      </c>
      <c r="B2146" s="3">
        <v>45964</v>
      </c>
      <c r="C2146" t="s">
        <v>129</v>
      </c>
      <c r="D2146" t="s">
        <v>1470</v>
      </c>
      <c r="E2146" t="s">
        <v>70</v>
      </c>
      <c r="F2146" t="s">
        <v>122</v>
      </c>
      <c r="G2146" t="s">
        <v>123</v>
      </c>
      <c r="H2146">
        <v>28</v>
      </c>
      <c r="I2146" t="str">
        <f t="shared" si="66"/>
        <v>Tennager</v>
      </c>
      <c r="J2146" t="s">
        <v>60</v>
      </c>
      <c r="K2146" t="s">
        <v>28</v>
      </c>
      <c r="L2146" t="s">
        <v>17</v>
      </c>
      <c r="M2146" t="s">
        <v>61</v>
      </c>
      <c r="N2146">
        <v>1</v>
      </c>
      <c r="O2146">
        <v>1963.46</v>
      </c>
      <c r="P2146">
        <v>25</v>
      </c>
      <c r="Q2146" s="1">
        <v>490.87</v>
      </c>
      <c r="R2146">
        <v>1472.59</v>
      </c>
      <c r="S2146">
        <v>265.07</v>
      </c>
      <c r="T2146">
        <v>1737.66</v>
      </c>
      <c r="U2146">
        <v>952.39</v>
      </c>
      <c r="V2146">
        <v>520.2</v>
      </c>
      <c r="W2146">
        <v>11</v>
      </c>
      <c r="X2146" t="str">
        <f t="shared" si="67"/>
        <v>Nov</v>
      </c>
    </row>
    <row r="2147" spans="1:24">
      <c r="A2147">
        <v>2146</v>
      </c>
      <c r="B2147" s="3">
        <v>45702</v>
      </c>
      <c r="C2147" t="s">
        <v>635</v>
      </c>
      <c r="D2147" t="s">
        <v>1471</v>
      </c>
      <c r="E2147" t="s">
        <v>59</v>
      </c>
      <c r="F2147" t="s">
        <v>36</v>
      </c>
      <c r="G2147" t="s">
        <v>36</v>
      </c>
      <c r="H2147">
        <v>39</v>
      </c>
      <c r="I2147" t="str">
        <f t="shared" si="66"/>
        <v>Adult</v>
      </c>
      <c r="J2147" t="s">
        <v>60</v>
      </c>
      <c r="K2147" t="s">
        <v>30</v>
      </c>
      <c r="L2147" t="s">
        <v>19</v>
      </c>
      <c r="M2147" t="s">
        <v>75</v>
      </c>
      <c r="N2147">
        <v>3</v>
      </c>
      <c r="O2147">
        <v>351.18</v>
      </c>
      <c r="P2147">
        <v>5</v>
      </c>
      <c r="Q2147" s="1">
        <v>52.68</v>
      </c>
      <c r="R2147">
        <v>1000.86</v>
      </c>
      <c r="S2147">
        <v>180.15</v>
      </c>
      <c r="T2147">
        <v>1181.01</v>
      </c>
      <c r="U2147">
        <v>692.29</v>
      </c>
      <c r="V2147">
        <v>308.57</v>
      </c>
      <c r="W2147">
        <v>2</v>
      </c>
      <c r="X2147" t="str">
        <f t="shared" si="67"/>
        <v>Feb</v>
      </c>
    </row>
    <row r="2148" spans="1:24">
      <c r="A2148">
        <v>2147</v>
      </c>
      <c r="B2148" s="3">
        <v>45990</v>
      </c>
      <c r="C2148" t="s">
        <v>81</v>
      </c>
      <c r="D2148" t="s">
        <v>1472</v>
      </c>
      <c r="E2148" t="s">
        <v>59</v>
      </c>
      <c r="F2148" t="s">
        <v>33</v>
      </c>
      <c r="G2148" t="s">
        <v>33</v>
      </c>
      <c r="H2148">
        <v>25</v>
      </c>
      <c r="I2148" t="str">
        <f t="shared" si="66"/>
        <v>Tennager</v>
      </c>
      <c r="J2148" t="s">
        <v>60</v>
      </c>
      <c r="K2148" t="s">
        <v>31</v>
      </c>
      <c r="L2148" t="s">
        <v>19</v>
      </c>
      <c r="M2148" t="s">
        <v>61</v>
      </c>
      <c r="N2148">
        <v>1</v>
      </c>
      <c r="O2148">
        <v>81.63</v>
      </c>
      <c r="P2148">
        <v>10</v>
      </c>
      <c r="Q2148" s="1">
        <v>8.16</v>
      </c>
      <c r="R2148">
        <v>73.47</v>
      </c>
      <c r="S2148">
        <v>13.22</v>
      </c>
      <c r="T2148">
        <v>86.69</v>
      </c>
      <c r="U2148">
        <v>46.87</v>
      </c>
      <c r="V2148">
        <v>26.6</v>
      </c>
      <c r="W2148">
        <v>11</v>
      </c>
      <c r="X2148" t="str">
        <f t="shared" si="67"/>
        <v>Nov</v>
      </c>
    </row>
    <row r="2149" spans="1:24">
      <c r="A2149">
        <v>2148</v>
      </c>
      <c r="B2149" s="3">
        <v>45881</v>
      </c>
      <c r="C2149" t="s">
        <v>153</v>
      </c>
      <c r="D2149" t="s">
        <v>1091</v>
      </c>
      <c r="E2149" t="s">
        <v>94</v>
      </c>
      <c r="F2149" t="s">
        <v>346</v>
      </c>
      <c r="G2149" t="s">
        <v>347</v>
      </c>
      <c r="H2149">
        <v>45</v>
      </c>
      <c r="I2149" t="str">
        <f t="shared" si="66"/>
        <v>Adult</v>
      </c>
      <c r="J2149" t="s">
        <v>60</v>
      </c>
      <c r="K2149" t="s">
        <v>30</v>
      </c>
      <c r="L2149" t="s">
        <v>16</v>
      </c>
      <c r="M2149" t="s">
        <v>61</v>
      </c>
      <c r="N2149">
        <v>1</v>
      </c>
      <c r="O2149">
        <v>5604.3</v>
      </c>
      <c r="P2149">
        <v>10</v>
      </c>
      <c r="Q2149" s="1">
        <v>560.43</v>
      </c>
      <c r="R2149">
        <v>5043.87</v>
      </c>
      <c r="S2149">
        <v>907.9</v>
      </c>
      <c r="T2149">
        <v>5951.77</v>
      </c>
      <c r="U2149">
        <v>3572.43</v>
      </c>
      <c r="V2149">
        <v>1471.44</v>
      </c>
      <c r="W2149">
        <v>8</v>
      </c>
      <c r="X2149" t="str">
        <f t="shared" si="67"/>
        <v>Aug</v>
      </c>
    </row>
    <row r="2150" spans="1:24">
      <c r="A2150">
        <v>2149</v>
      </c>
      <c r="B2150" s="3">
        <v>45893</v>
      </c>
      <c r="C2150" t="s">
        <v>267</v>
      </c>
      <c r="D2150" t="s">
        <v>705</v>
      </c>
      <c r="E2150" t="s">
        <v>87</v>
      </c>
      <c r="F2150" t="s">
        <v>88</v>
      </c>
      <c r="G2150" t="s">
        <v>89</v>
      </c>
      <c r="H2150">
        <v>35</v>
      </c>
      <c r="I2150" t="str">
        <f t="shared" si="66"/>
        <v>Adult</v>
      </c>
      <c r="J2150" t="s">
        <v>60</v>
      </c>
      <c r="K2150" t="s">
        <v>30</v>
      </c>
      <c r="L2150" t="s">
        <v>17</v>
      </c>
      <c r="M2150" t="s">
        <v>61</v>
      </c>
      <c r="N2150">
        <v>3</v>
      </c>
      <c r="O2150">
        <v>2889.18</v>
      </c>
      <c r="P2150">
        <v>5</v>
      </c>
      <c r="Q2150" s="1">
        <v>433.38</v>
      </c>
      <c r="R2150">
        <v>8234.16</v>
      </c>
      <c r="S2150">
        <v>1482.15</v>
      </c>
      <c r="T2150">
        <v>9716.31</v>
      </c>
      <c r="U2150">
        <v>6613.64</v>
      </c>
      <c r="V2150">
        <v>1620.52</v>
      </c>
      <c r="W2150">
        <v>8</v>
      </c>
      <c r="X2150" t="str">
        <f t="shared" si="67"/>
        <v>Aug</v>
      </c>
    </row>
    <row r="2151" spans="1:24">
      <c r="A2151">
        <v>2150</v>
      </c>
      <c r="B2151" s="3">
        <v>45878</v>
      </c>
      <c r="C2151" t="s">
        <v>759</v>
      </c>
      <c r="D2151" t="s">
        <v>760</v>
      </c>
      <c r="E2151" t="s">
        <v>59</v>
      </c>
      <c r="F2151" t="s">
        <v>33</v>
      </c>
      <c r="G2151" t="s">
        <v>33</v>
      </c>
      <c r="H2151">
        <v>19</v>
      </c>
      <c r="I2151" t="str">
        <f t="shared" si="66"/>
        <v>Tennager</v>
      </c>
      <c r="J2151" t="s">
        <v>67</v>
      </c>
      <c r="K2151" t="s">
        <v>31</v>
      </c>
      <c r="L2151" t="s">
        <v>16</v>
      </c>
      <c r="M2151" t="s">
        <v>75</v>
      </c>
      <c r="N2151">
        <v>1</v>
      </c>
      <c r="O2151">
        <v>54.38</v>
      </c>
      <c r="P2151">
        <v>10</v>
      </c>
      <c r="Q2151" s="1">
        <v>5.44</v>
      </c>
      <c r="R2151">
        <v>48.94</v>
      </c>
      <c r="S2151">
        <v>8.81</v>
      </c>
      <c r="T2151">
        <v>57.75</v>
      </c>
      <c r="U2151">
        <v>31.7</v>
      </c>
      <c r="V2151">
        <v>17.24</v>
      </c>
      <c r="W2151">
        <v>8</v>
      </c>
      <c r="X2151" t="str">
        <f t="shared" si="67"/>
        <v>Aug</v>
      </c>
    </row>
    <row r="2152" spans="1:24">
      <c r="A2152">
        <v>2151</v>
      </c>
      <c r="B2152" s="3">
        <v>46018</v>
      </c>
      <c r="C2152" t="s">
        <v>251</v>
      </c>
      <c r="D2152" t="s">
        <v>570</v>
      </c>
      <c r="E2152" t="s">
        <v>99</v>
      </c>
      <c r="F2152" t="s">
        <v>119</v>
      </c>
      <c r="G2152" t="s">
        <v>119</v>
      </c>
      <c r="H2152">
        <v>28</v>
      </c>
      <c r="I2152" t="str">
        <f t="shared" si="66"/>
        <v>Tennager</v>
      </c>
      <c r="J2152" t="s">
        <v>67</v>
      </c>
      <c r="K2152" t="s">
        <v>31</v>
      </c>
      <c r="L2152" t="s">
        <v>17</v>
      </c>
      <c r="M2152" t="s">
        <v>61</v>
      </c>
      <c r="N2152">
        <v>4</v>
      </c>
      <c r="O2152">
        <v>567.05</v>
      </c>
      <c r="P2152">
        <v>10</v>
      </c>
      <c r="Q2152" s="1">
        <v>226.82</v>
      </c>
      <c r="R2152">
        <v>2041.38</v>
      </c>
      <c r="S2152">
        <v>367.45</v>
      </c>
      <c r="T2152">
        <v>2408.83</v>
      </c>
      <c r="U2152">
        <v>1137.03</v>
      </c>
      <c r="V2152">
        <v>904.35</v>
      </c>
      <c r="W2152">
        <v>12</v>
      </c>
      <c r="X2152" t="str">
        <f t="shared" si="67"/>
        <v>Dec</v>
      </c>
    </row>
    <row r="2153" spans="1:24">
      <c r="A2153">
        <v>2152</v>
      </c>
      <c r="B2153" s="3">
        <v>45773</v>
      </c>
      <c r="C2153" t="s">
        <v>297</v>
      </c>
      <c r="D2153" t="s">
        <v>1473</v>
      </c>
      <c r="E2153" t="s">
        <v>64</v>
      </c>
      <c r="F2153" t="s">
        <v>173</v>
      </c>
      <c r="G2153" t="s">
        <v>174</v>
      </c>
      <c r="H2153">
        <v>21</v>
      </c>
      <c r="I2153" t="str">
        <f t="shared" si="66"/>
        <v>Tennager</v>
      </c>
      <c r="J2153" t="s">
        <v>67</v>
      </c>
      <c r="K2153" t="s">
        <v>29</v>
      </c>
      <c r="L2153" t="s">
        <v>19</v>
      </c>
      <c r="M2153" t="s">
        <v>61</v>
      </c>
      <c r="N2153">
        <v>3</v>
      </c>
      <c r="O2153">
        <v>58448.07</v>
      </c>
      <c r="P2153">
        <v>25</v>
      </c>
      <c r="Q2153" s="1">
        <v>43836.05</v>
      </c>
      <c r="R2153">
        <v>131508.16</v>
      </c>
      <c r="S2153">
        <v>23671.47</v>
      </c>
      <c r="T2153">
        <v>155179.63</v>
      </c>
      <c r="U2153">
        <v>91109.66</v>
      </c>
      <c r="V2153">
        <v>40398.5</v>
      </c>
      <c r="W2153">
        <v>4</v>
      </c>
      <c r="X2153" t="str">
        <f t="shared" si="67"/>
        <v>Apr</v>
      </c>
    </row>
    <row r="2154" spans="1:24">
      <c r="A2154">
        <v>2153</v>
      </c>
      <c r="B2154" s="3">
        <v>45726</v>
      </c>
      <c r="C2154" t="s">
        <v>587</v>
      </c>
      <c r="D2154" t="s">
        <v>588</v>
      </c>
      <c r="E2154" t="s">
        <v>59</v>
      </c>
      <c r="F2154" t="s">
        <v>33</v>
      </c>
      <c r="G2154" t="s">
        <v>33</v>
      </c>
      <c r="H2154">
        <v>53</v>
      </c>
      <c r="I2154" t="str">
        <f t="shared" si="66"/>
        <v>Senior</v>
      </c>
      <c r="J2154" t="s">
        <v>67</v>
      </c>
      <c r="K2154" t="s">
        <v>30</v>
      </c>
      <c r="L2154" t="s">
        <v>16</v>
      </c>
      <c r="M2154" t="s">
        <v>61</v>
      </c>
      <c r="N2154">
        <v>4</v>
      </c>
      <c r="O2154">
        <v>124.76</v>
      </c>
      <c r="P2154">
        <v>15</v>
      </c>
      <c r="Q2154" s="1">
        <v>74.86</v>
      </c>
      <c r="R2154">
        <v>424.18</v>
      </c>
      <c r="S2154">
        <v>76.35</v>
      </c>
      <c r="T2154">
        <v>500.53</v>
      </c>
      <c r="U2154">
        <v>241.45</v>
      </c>
      <c r="V2154">
        <v>182.73</v>
      </c>
      <c r="W2154">
        <v>3</v>
      </c>
      <c r="X2154" t="str">
        <f t="shared" si="67"/>
        <v>Mar</v>
      </c>
    </row>
    <row r="2155" spans="1:24">
      <c r="A2155">
        <v>2154</v>
      </c>
      <c r="B2155" s="3">
        <v>45885</v>
      </c>
      <c r="C2155" t="s">
        <v>111</v>
      </c>
      <c r="D2155" t="s">
        <v>112</v>
      </c>
      <c r="E2155" t="s">
        <v>70</v>
      </c>
      <c r="F2155" t="s">
        <v>122</v>
      </c>
      <c r="G2155" t="s">
        <v>123</v>
      </c>
      <c r="H2155">
        <v>37</v>
      </c>
      <c r="I2155" t="str">
        <f t="shared" si="66"/>
        <v>Adult</v>
      </c>
      <c r="J2155" t="s">
        <v>60</v>
      </c>
      <c r="K2155" t="s">
        <v>31</v>
      </c>
      <c r="L2155" t="s">
        <v>17</v>
      </c>
      <c r="M2155" t="s">
        <v>75</v>
      </c>
      <c r="N2155">
        <v>2</v>
      </c>
      <c r="O2155">
        <v>1092.64</v>
      </c>
      <c r="P2155">
        <v>0</v>
      </c>
      <c r="Q2155" s="1">
        <v>0</v>
      </c>
      <c r="R2155">
        <v>2185.28</v>
      </c>
      <c r="S2155">
        <v>393.35</v>
      </c>
      <c r="T2155">
        <v>2578.63</v>
      </c>
      <c r="U2155">
        <v>1475.23</v>
      </c>
      <c r="V2155">
        <v>710.05</v>
      </c>
      <c r="W2155">
        <v>8</v>
      </c>
      <c r="X2155" t="str">
        <f t="shared" si="67"/>
        <v>Aug</v>
      </c>
    </row>
    <row r="2156" spans="1:24">
      <c r="A2156">
        <v>2155</v>
      </c>
      <c r="B2156" s="3">
        <v>46007</v>
      </c>
      <c r="C2156" t="s">
        <v>512</v>
      </c>
      <c r="D2156" t="s">
        <v>1050</v>
      </c>
      <c r="E2156" t="s">
        <v>70</v>
      </c>
      <c r="F2156" t="s">
        <v>122</v>
      </c>
      <c r="G2156" t="s">
        <v>123</v>
      </c>
      <c r="H2156">
        <v>44</v>
      </c>
      <c r="I2156" t="str">
        <f t="shared" si="66"/>
        <v>Adult</v>
      </c>
      <c r="J2156" t="s">
        <v>67</v>
      </c>
      <c r="K2156" t="s">
        <v>31</v>
      </c>
      <c r="L2156" t="s">
        <v>17</v>
      </c>
      <c r="M2156" t="s">
        <v>61</v>
      </c>
      <c r="N2156">
        <v>1</v>
      </c>
      <c r="O2156">
        <v>2660.82</v>
      </c>
      <c r="P2156">
        <v>5</v>
      </c>
      <c r="Q2156" s="1">
        <v>133.04</v>
      </c>
      <c r="R2156">
        <v>2527.78</v>
      </c>
      <c r="S2156">
        <v>455</v>
      </c>
      <c r="T2156">
        <v>2982.78</v>
      </c>
      <c r="U2156">
        <v>2026.08</v>
      </c>
      <c r="V2156">
        <v>501.7</v>
      </c>
      <c r="W2156">
        <v>12</v>
      </c>
      <c r="X2156" t="str">
        <f t="shared" si="67"/>
        <v>Dec</v>
      </c>
    </row>
    <row r="2157" spans="1:24">
      <c r="A2157">
        <v>2156</v>
      </c>
      <c r="B2157" s="3">
        <v>45973</v>
      </c>
      <c r="C2157" t="s">
        <v>400</v>
      </c>
      <c r="D2157" t="s">
        <v>401</v>
      </c>
      <c r="E2157" t="s">
        <v>99</v>
      </c>
      <c r="F2157" t="s">
        <v>119</v>
      </c>
      <c r="G2157" t="s">
        <v>119</v>
      </c>
      <c r="H2157">
        <v>52</v>
      </c>
      <c r="I2157" t="str">
        <f t="shared" si="66"/>
        <v>Senior</v>
      </c>
      <c r="J2157" t="s">
        <v>67</v>
      </c>
      <c r="K2157" t="s">
        <v>30</v>
      </c>
      <c r="L2157" t="s">
        <v>19</v>
      </c>
      <c r="M2157" t="s">
        <v>61</v>
      </c>
      <c r="N2157">
        <v>1</v>
      </c>
      <c r="O2157">
        <v>3143.74</v>
      </c>
      <c r="P2157">
        <v>25</v>
      </c>
      <c r="Q2157" s="1">
        <v>785.93</v>
      </c>
      <c r="R2157">
        <v>2357.81</v>
      </c>
      <c r="S2157">
        <v>424.41</v>
      </c>
      <c r="T2157">
        <v>2782.22</v>
      </c>
      <c r="U2157">
        <v>1449.18</v>
      </c>
      <c r="V2157">
        <v>908.63</v>
      </c>
      <c r="W2157">
        <v>11</v>
      </c>
      <c r="X2157" t="str">
        <f t="shared" si="67"/>
        <v>Nov</v>
      </c>
    </row>
    <row r="2158" spans="1:24">
      <c r="A2158">
        <v>2157</v>
      </c>
      <c r="B2158" s="3">
        <v>45818</v>
      </c>
      <c r="C2158" t="s">
        <v>381</v>
      </c>
      <c r="D2158" t="s">
        <v>382</v>
      </c>
      <c r="E2158" t="s">
        <v>64</v>
      </c>
      <c r="F2158" t="s">
        <v>173</v>
      </c>
      <c r="G2158" t="s">
        <v>174</v>
      </c>
      <c r="H2158">
        <v>25</v>
      </c>
      <c r="I2158" t="str">
        <f t="shared" si="66"/>
        <v>Tennager</v>
      </c>
      <c r="J2158" t="s">
        <v>60</v>
      </c>
      <c r="K2158" t="s">
        <v>30</v>
      </c>
      <c r="L2158" t="s">
        <v>18</v>
      </c>
      <c r="M2158" t="s">
        <v>61</v>
      </c>
      <c r="N2158">
        <v>1</v>
      </c>
      <c r="O2158">
        <v>64319.64</v>
      </c>
      <c r="P2158">
        <v>5</v>
      </c>
      <c r="Q2158" s="1">
        <v>3215.98</v>
      </c>
      <c r="R2158">
        <v>61103.66</v>
      </c>
      <c r="S2158">
        <v>10998.66</v>
      </c>
      <c r="T2158">
        <v>72102.32</v>
      </c>
      <c r="U2158">
        <v>41247.29</v>
      </c>
      <c r="V2158">
        <v>19856.37</v>
      </c>
      <c r="W2158">
        <v>6</v>
      </c>
      <c r="X2158" t="str">
        <f t="shared" si="67"/>
        <v>Jun</v>
      </c>
    </row>
    <row r="2159" spans="1:24">
      <c r="A2159">
        <v>2158</v>
      </c>
      <c r="B2159" s="3">
        <v>45682</v>
      </c>
      <c r="C2159" t="s">
        <v>1171</v>
      </c>
      <c r="D2159" t="s">
        <v>1254</v>
      </c>
      <c r="E2159" t="s">
        <v>64</v>
      </c>
      <c r="F2159" t="s">
        <v>173</v>
      </c>
      <c r="G2159" t="s">
        <v>174</v>
      </c>
      <c r="H2159">
        <v>55</v>
      </c>
      <c r="I2159" t="str">
        <f t="shared" si="66"/>
        <v>Senior</v>
      </c>
      <c r="J2159" t="s">
        <v>67</v>
      </c>
      <c r="K2159" t="s">
        <v>30</v>
      </c>
      <c r="L2159" t="s">
        <v>19</v>
      </c>
      <c r="M2159" t="s">
        <v>61</v>
      </c>
      <c r="N2159">
        <v>1</v>
      </c>
      <c r="O2159">
        <v>58261.19</v>
      </c>
      <c r="P2159">
        <v>10</v>
      </c>
      <c r="Q2159" s="1">
        <v>5826.12</v>
      </c>
      <c r="R2159">
        <v>52435.07</v>
      </c>
      <c r="S2159">
        <v>9438.31</v>
      </c>
      <c r="T2159">
        <v>61873.38</v>
      </c>
      <c r="U2159">
        <v>29372.13</v>
      </c>
      <c r="V2159">
        <v>23062.94</v>
      </c>
      <c r="W2159">
        <v>1</v>
      </c>
      <c r="X2159" t="str">
        <f t="shared" si="67"/>
        <v>Jan</v>
      </c>
    </row>
    <row r="2160" spans="1:24">
      <c r="A2160">
        <v>2159</v>
      </c>
      <c r="B2160" s="3">
        <v>45995</v>
      </c>
      <c r="C2160" t="s">
        <v>299</v>
      </c>
      <c r="D2160" t="s">
        <v>372</v>
      </c>
      <c r="E2160" t="s">
        <v>59</v>
      </c>
      <c r="F2160" t="s">
        <v>36</v>
      </c>
      <c r="G2160" t="s">
        <v>36</v>
      </c>
      <c r="H2160">
        <v>25</v>
      </c>
      <c r="I2160" t="str">
        <f t="shared" si="66"/>
        <v>Tennager</v>
      </c>
      <c r="J2160" t="s">
        <v>67</v>
      </c>
      <c r="K2160" t="s">
        <v>30</v>
      </c>
      <c r="L2160" t="s">
        <v>18</v>
      </c>
      <c r="M2160" t="s">
        <v>61</v>
      </c>
      <c r="N2160">
        <v>2</v>
      </c>
      <c r="O2160">
        <v>496.62</v>
      </c>
      <c r="P2160">
        <v>0</v>
      </c>
      <c r="Q2160" s="1">
        <v>0</v>
      </c>
      <c r="R2160">
        <v>993.24</v>
      </c>
      <c r="S2160">
        <v>178.78</v>
      </c>
      <c r="T2160">
        <v>1172.02</v>
      </c>
      <c r="U2160">
        <v>573.82</v>
      </c>
      <c r="V2160">
        <v>419.42</v>
      </c>
      <c r="W2160">
        <v>12</v>
      </c>
      <c r="X2160" t="str">
        <f t="shared" si="67"/>
        <v>Dec</v>
      </c>
    </row>
    <row r="2161" spans="1:24">
      <c r="A2161">
        <v>2160</v>
      </c>
      <c r="B2161" s="3">
        <v>45789</v>
      </c>
      <c r="C2161" t="s">
        <v>374</v>
      </c>
      <c r="D2161" t="s">
        <v>1188</v>
      </c>
      <c r="E2161" t="s">
        <v>64</v>
      </c>
      <c r="F2161" t="s">
        <v>173</v>
      </c>
      <c r="G2161" t="s">
        <v>174</v>
      </c>
      <c r="H2161">
        <v>56</v>
      </c>
      <c r="I2161" t="str">
        <f t="shared" si="66"/>
        <v>Senior</v>
      </c>
      <c r="J2161" t="s">
        <v>67</v>
      </c>
      <c r="K2161" t="s">
        <v>30</v>
      </c>
      <c r="L2161" t="s">
        <v>18</v>
      </c>
      <c r="M2161" t="s">
        <v>61</v>
      </c>
      <c r="N2161">
        <v>2</v>
      </c>
      <c r="O2161">
        <v>52850.94</v>
      </c>
      <c r="P2161">
        <v>15</v>
      </c>
      <c r="Q2161" s="1">
        <v>15855.28</v>
      </c>
      <c r="R2161">
        <v>89846.6</v>
      </c>
      <c r="S2161">
        <v>16172.39</v>
      </c>
      <c r="T2161">
        <v>106018.99</v>
      </c>
      <c r="U2161">
        <v>72244.24</v>
      </c>
      <c r="V2161">
        <v>17602.36</v>
      </c>
      <c r="W2161">
        <v>5</v>
      </c>
      <c r="X2161" t="str">
        <f t="shared" si="67"/>
        <v>May</v>
      </c>
    </row>
    <row r="2162" spans="1:24">
      <c r="A2162">
        <v>2161</v>
      </c>
      <c r="B2162" s="3">
        <v>45743</v>
      </c>
      <c r="C2162" t="s">
        <v>273</v>
      </c>
      <c r="D2162" t="s">
        <v>1474</v>
      </c>
      <c r="E2162" t="s">
        <v>87</v>
      </c>
      <c r="F2162" t="s">
        <v>88</v>
      </c>
      <c r="G2162" t="s">
        <v>89</v>
      </c>
      <c r="H2162">
        <v>30</v>
      </c>
      <c r="I2162" t="str">
        <f t="shared" si="66"/>
        <v>Adult</v>
      </c>
      <c r="J2162" t="s">
        <v>60</v>
      </c>
      <c r="K2162" t="s">
        <v>30</v>
      </c>
      <c r="L2162" t="s">
        <v>17</v>
      </c>
      <c r="M2162" t="s">
        <v>61</v>
      </c>
      <c r="N2162">
        <v>1</v>
      </c>
      <c r="O2162">
        <v>5752.9</v>
      </c>
      <c r="P2162">
        <v>10</v>
      </c>
      <c r="Q2162" s="1">
        <v>575.29</v>
      </c>
      <c r="R2162">
        <v>5177.61</v>
      </c>
      <c r="S2162">
        <v>931.97</v>
      </c>
      <c r="T2162">
        <v>6109.58</v>
      </c>
      <c r="U2162">
        <v>3871.36</v>
      </c>
      <c r="V2162">
        <v>1306.25</v>
      </c>
      <c r="W2162">
        <v>3</v>
      </c>
      <c r="X2162" t="str">
        <f t="shared" si="67"/>
        <v>Mar</v>
      </c>
    </row>
    <row r="2163" spans="1:24">
      <c r="A2163">
        <v>2162</v>
      </c>
      <c r="B2163" s="3">
        <v>45664</v>
      </c>
      <c r="C2163" t="s">
        <v>1263</v>
      </c>
      <c r="D2163" t="s">
        <v>1264</v>
      </c>
      <c r="E2163" t="s">
        <v>94</v>
      </c>
      <c r="F2163" t="s">
        <v>95</v>
      </c>
      <c r="G2163" t="s">
        <v>177</v>
      </c>
      <c r="H2163">
        <v>49</v>
      </c>
      <c r="I2163" t="str">
        <f t="shared" si="66"/>
        <v>Adult</v>
      </c>
      <c r="J2163" t="s">
        <v>67</v>
      </c>
      <c r="K2163" t="s">
        <v>30</v>
      </c>
      <c r="L2163" t="s">
        <v>18</v>
      </c>
      <c r="M2163" t="s">
        <v>61</v>
      </c>
      <c r="N2163">
        <v>1</v>
      </c>
      <c r="O2163">
        <v>3481.2</v>
      </c>
      <c r="P2163">
        <v>10</v>
      </c>
      <c r="Q2163" s="1">
        <v>348.12</v>
      </c>
      <c r="R2163">
        <v>3133.08</v>
      </c>
      <c r="S2163">
        <v>563.95</v>
      </c>
      <c r="T2163">
        <v>3697.03</v>
      </c>
      <c r="U2163">
        <v>2366.7</v>
      </c>
      <c r="V2163">
        <v>766.38</v>
      </c>
      <c r="W2163">
        <v>1</v>
      </c>
      <c r="X2163" t="str">
        <f t="shared" si="67"/>
        <v>Jan</v>
      </c>
    </row>
    <row r="2164" spans="1:24">
      <c r="A2164">
        <v>2163</v>
      </c>
      <c r="B2164" s="3">
        <v>45810</v>
      </c>
      <c r="C2164" t="s">
        <v>198</v>
      </c>
      <c r="D2164" t="s">
        <v>1475</v>
      </c>
      <c r="E2164" t="s">
        <v>59</v>
      </c>
      <c r="F2164" t="s">
        <v>36</v>
      </c>
      <c r="G2164" t="s">
        <v>36</v>
      </c>
      <c r="H2164">
        <v>46</v>
      </c>
      <c r="I2164" t="str">
        <f t="shared" si="66"/>
        <v>Adult</v>
      </c>
      <c r="J2164" t="s">
        <v>67</v>
      </c>
      <c r="K2164" t="s">
        <v>31</v>
      </c>
      <c r="L2164" t="s">
        <v>19</v>
      </c>
      <c r="M2164" t="s">
        <v>61</v>
      </c>
      <c r="N2164">
        <v>1</v>
      </c>
      <c r="O2164">
        <v>47.92</v>
      </c>
      <c r="P2164">
        <v>15</v>
      </c>
      <c r="Q2164" s="1">
        <v>7.19</v>
      </c>
      <c r="R2164">
        <v>40.73</v>
      </c>
      <c r="S2164">
        <v>7.33</v>
      </c>
      <c r="T2164">
        <v>48.06</v>
      </c>
      <c r="U2164">
        <v>30.6</v>
      </c>
      <c r="V2164">
        <v>10.13</v>
      </c>
      <c r="W2164">
        <v>6</v>
      </c>
      <c r="X2164" t="str">
        <f t="shared" si="67"/>
        <v>Jun</v>
      </c>
    </row>
    <row r="2165" spans="1:24">
      <c r="A2165">
        <v>2164</v>
      </c>
      <c r="B2165" s="3">
        <v>46017</v>
      </c>
      <c r="C2165" t="s">
        <v>455</v>
      </c>
      <c r="D2165" t="s">
        <v>456</v>
      </c>
      <c r="E2165" t="s">
        <v>64</v>
      </c>
      <c r="F2165" t="s">
        <v>103</v>
      </c>
      <c r="G2165" t="s">
        <v>104</v>
      </c>
      <c r="H2165">
        <v>57</v>
      </c>
      <c r="I2165" t="str">
        <f t="shared" si="66"/>
        <v>Senior</v>
      </c>
      <c r="J2165" t="s">
        <v>67</v>
      </c>
      <c r="K2165" t="s">
        <v>30</v>
      </c>
      <c r="L2165" t="s">
        <v>20</v>
      </c>
      <c r="M2165" t="s">
        <v>61</v>
      </c>
      <c r="N2165">
        <v>1</v>
      </c>
      <c r="O2165">
        <v>98466.29</v>
      </c>
      <c r="P2165">
        <v>5</v>
      </c>
      <c r="Q2165" s="1">
        <v>4923.31</v>
      </c>
      <c r="R2165">
        <v>93542.98</v>
      </c>
      <c r="S2165">
        <v>16837.74</v>
      </c>
      <c r="T2165">
        <v>110380.72</v>
      </c>
      <c r="U2165">
        <v>56348.23</v>
      </c>
      <c r="V2165">
        <v>37194.75</v>
      </c>
      <c r="W2165">
        <v>12</v>
      </c>
      <c r="X2165" t="str">
        <f t="shared" si="67"/>
        <v>Dec</v>
      </c>
    </row>
    <row r="2166" spans="1:24">
      <c r="A2166">
        <v>2165</v>
      </c>
      <c r="B2166" s="3">
        <v>45759</v>
      </c>
      <c r="C2166" t="s">
        <v>101</v>
      </c>
      <c r="D2166" t="s">
        <v>959</v>
      </c>
      <c r="E2166" t="s">
        <v>59</v>
      </c>
      <c r="F2166" t="s">
        <v>36</v>
      </c>
      <c r="G2166" t="s">
        <v>36</v>
      </c>
      <c r="H2166">
        <v>23</v>
      </c>
      <c r="I2166" t="str">
        <f t="shared" si="66"/>
        <v>Tennager</v>
      </c>
      <c r="J2166" t="s">
        <v>60</v>
      </c>
      <c r="K2166" t="s">
        <v>28</v>
      </c>
      <c r="L2166" t="s">
        <v>16</v>
      </c>
      <c r="M2166" t="s">
        <v>75</v>
      </c>
      <c r="N2166">
        <v>1</v>
      </c>
      <c r="O2166">
        <v>424.03</v>
      </c>
      <c r="P2166">
        <v>10</v>
      </c>
      <c r="Q2166" s="1">
        <v>42.4</v>
      </c>
      <c r="R2166">
        <v>381.63</v>
      </c>
      <c r="S2166">
        <v>68.69</v>
      </c>
      <c r="T2166">
        <v>450.32</v>
      </c>
      <c r="U2166">
        <v>236.8</v>
      </c>
      <c r="V2166">
        <v>144.83</v>
      </c>
      <c r="W2166">
        <v>4</v>
      </c>
      <c r="X2166" t="str">
        <f t="shared" si="67"/>
        <v>Apr</v>
      </c>
    </row>
    <row r="2167" spans="1:24">
      <c r="A2167">
        <v>2166</v>
      </c>
      <c r="B2167" s="3">
        <v>45814</v>
      </c>
      <c r="C2167" t="s">
        <v>374</v>
      </c>
      <c r="D2167" t="s">
        <v>727</v>
      </c>
      <c r="E2167" t="s">
        <v>94</v>
      </c>
      <c r="F2167" t="s">
        <v>346</v>
      </c>
      <c r="G2167" t="s">
        <v>347</v>
      </c>
      <c r="H2167">
        <v>22</v>
      </c>
      <c r="I2167" t="str">
        <f t="shared" si="66"/>
        <v>Tennager</v>
      </c>
      <c r="J2167" t="s">
        <v>60</v>
      </c>
      <c r="K2167" t="s">
        <v>30</v>
      </c>
      <c r="L2167" t="s">
        <v>17</v>
      </c>
      <c r="M2167" t="s">
        <v>61</v>
      </c>
      <c r="N2167">
        <v>2</v>
      </c>
      <c r="O2167">
        <v>4493.61</v>
      </c>
      <c r="P2167">
        <v>10</v>
      </c>
      <c r="Q2167" s="1">
        <v>898.72</v>
      </c>
      <c r="R2167">
        <v>8088.5</v>
      </c>
      <c r="S2167">
        <v>1455.93</v>
      </c>
      <c r="T2167">
        <v>9544.43</v>
      </c>
      <c r="U2167">
        <v>4986.51</v>
      </c>
      <c r="V2167">
        <v>3101.99</v>
      </c>
      <c r="W2167">
        <v>6</v>
      </c>
      <c r="X2167" t="str">
        <f t="shared" si="67"/>
        <v>Jun</v>
      </c>
    </row>
    <row r="2168" spans="1:24">
      <c r="A2168">
        <v>2167</v>
      </c>
      <c r="B2168" s="3">
        <v>45838</v>
      </c>
      <c r="C2168" t="s">
        <v>432</v>
      </c>
      <c r="D2168" t="s">
        <v>1476</v>
      </c>
      <c r="E2168" t="s">
        <v>64</v>
      </c>
      <c r="F2168" t="s">
        <v>173</v>
      </c>
      <c r="G2168" t="s">
        <v>174</v>
      </c>
      <c r="H2168">
        <v>53</v>
      </c>
      <c r="I2168" t="str">
        <f t="shared" si="66"/>
        <v>Senior</v>
      </c>
      <c r="J2168" t="s">
        <v>60</v>
      </c>
      <c r="K2168" t="s">
        <v>28</v>
      </c>
      <c r="L2168" t="s">
        <v>19</v>
      </c>
      <c r="M2168" t="s">
        <v>75</v>
      </c>
      <c r="N2168">
        <v>2</v>
      </c>
      <c r="O2168">
        <v>36329.23</v>
      </c>
      <c r="P2168">
        <v>10</v>
      </c>
      <c r="Q2168" s="1">
        <v>7265.85</v>
      </c>
      <c r="R2168">
        <v>65392.61</v>
      </c>
      <c r="S2168">
        <v>11770.67</v>
      </c>
      <c r="T2168">
        <v>77163.28</v>
      </c>
      <c r="U2168">
        <v>42698.79</v>
      </c>
      <c r="V2168">
        <v>22693.82</v>
      </c>
      <c r="W2168">
        <v>6</v>
      </c>
      <c r="X2168" t="str">
        <f t="shared" si="67"/>
        <v>Jun</v>
      </c>
    </row>
    <row r="2169" spans="1:24">
      <c r="A2169">
        <v>2168</v>
      </c>
      <c r="B2169" s="3">
        <v>45792</v>
      </c>
      <c r="C2169" t="s">
        <v>1089</v>
      </c>
      <c r="D2169" t="s">
        <v>1347</v>
      </c>
      <c r="E2169" t="s">
        <v>94</v>
      </c>
      <c r="F2169" t="s">
        <v>151</v>
      </c>
      <c r="G2169" t="s">
        <v>152</v>
      </c>
      <c r="H2169">
        <v>26</v>
      </c>
      <c r="I2169" t="str">
        <f t="shared" si="66"/>
        <v>Tennager</v>
      </c>
      <c r="J2169" t="s">
        <v>67</v>
      </c>
      <c r="K2169" t="s">
        <v>31</v>
      </c>
      <c r="L2169" t="s">
        <v>17</v>
      </c>
      <c r="M2169" t="s">
        <v>61</v>
      </c>
      <c r="N2169">
        <v>3</v>
      </c>
      <c r="O2169">
        <v>1500.88</v>
      </c>
      <c r="P2169">
        <v>15</v>
      </c>
      <c r="Q2169" s="1">
        <v>675.4</v>
      </c>
      <c r="R2169">
        <v>3827.24</v>
      </c>
      <c r="S2169">
        <v>688.9</v>
      </c>
      <c r="T2169">
        <v>4516.14</v>
      </c>
      <c r="U2169">
        <v>2566.12</v>
      </c>
      <c r="V2169">
        <v>1261.12</v>
      </c>
      <c r="W2169">
        <v>5</v>
      </c>
      <c r="X2169" t="str">
        <f t="shared" si="67"/>
        <v>May</v>
      </c>
    </row>
    <row r="2170" spans="1:24">
      <c r="A2170">
        <v>2169</v>
      </c>
      <c r="B2170" s="3">
        <v>45854</v>
      </c>
      <c r="C2170" t="s">
        <v>290</v>
      </c>
      <c r="D2170" t="s">
        <v>522</v>
      </c>
      <c r="E2170" t="s">
        <v>94</v>
      </c>
      <c r="F2170" t="s">
        <v>346</v>
      </c>
      <c r="G2170" t="s">
        <v>347</v>
      </c>
      <c r="H2170">
        <v>60</v>
      </c>
      <c r="I2170" t="str">
        <f t="shared" si="66"/>
        <v>Senior</v>
      </c>
      <c r="J2170" t="s">
        <v>67</v>
      </c>
      <c r="K2170" t="s">
        <v>31</v>
      </c>
      <c r="L2170" t="s">
        <v>18</v>
      </c>
      <c r="M2170" t="s">
        <v>75</v>
      </c>
      <c r="N2170">
        <v>1</v>
      </c>
      <c r="O2170">
        <v>4155.46</v>
      </c>
      <c r="P2170">
        <v>0</v>
      </c>
      <c r="Q2170" s="1">
        <v>0</v>
      </c>
      <c r="R2170">
        <v>4155.46</v>
      </c>
      <c r="S2170">
        <v>747.98</v>
      </c>
      <c r="T2170">
        <v>4903.44</v>
      </c>
      <c r="U2170">
        <v>3304.81</v>
      </c>
      <c r="V2170">
        <v>850.65</v>
      </c>
      <c r="W2170">
        <v>7</v>
      </c>
      <c r="X2170" t="str">
        <f t="shared" si="67"/>
        <v>Jul</v>
      </c>
    </row>
    <row r="2171" spans="1:24">
      <c r="A2171">
        <v>2170</v>
      </c>
      <c r="B2171" s="3">
        <v>45685</v>
      </c>
      <c r="C2171" t="s">
        <v>1123</v>
      </c>
      <c r="D2171" t="s">
        <v>1477</v>
      </c>
      <c r="E2171" t="s">
        <v>87</v>
      </c>
      <c r="F2171" t="s">
        <v>88</v>
      </c>
      <c r="G2171" t="s">
        <v>89</v>
      </c>
      <c r="H2171">
        <v>25</v>
      </c>
      <c r="I2171" t="str">
        <f t="shared" si="66"/>
        <v>Tennager</v>
      </c>
      <c r="J2171" t="s">
        <v>60</v>
      </c>
      <c r="K2171" t="s">
        <v>31</v>
      </c>
      <c r="L2171" t="s">
        <v>20</v>
      </c>
      <c r="M2171" t="s">
        <v>61</v>
      </c>
      <c r="N2171">
        <v>2</v>
      </c>
      <c r="O2171">
        <v>1398.66</v>
      </c>
      <c r="P2171">
        <v>10</v>
      </c>
      <c r="Q2171" s="1">
        <v>279.73</v>
      </c>
      <c r="R2171">
        <v>2517.59</v>
      </c>
      <c r="S2171">
        <v>453.17</v>
      </c>
      <c r="T2171">
        <v>2970.76</v>
      </c>
      <c r="U2171">
        <v>1698.04</v>
      </c>
      <c r="V2171">
        <v>819.55</v>
      </c>
      <c r="W2171">
        <v>1</v>
      </c>
      <c r="X2171" t="str">
        <f t="shared" si="67"/>
        <v>Jan</v>
      </c>
    </row>
    <row r="2172" spans="1:24">
      <c r="A2172">
        <v>2171</v>
      </c>
      <c r="B2172" s="3">
        <v>45967</v>
      </c>
      <c r="C2172" t="s">
        <v>143</v>
      </c>
      <c r="D2172" t="s">
        <v>962</v>
      </c>
      <c r="E2172" t="s">
        <v>94</v>
      </c>
      <c r="F2172" t="s">
        <v>95</v>
      </c>
      <c r="G2172" t="s">
        <v>177</v>
      </c>
      <c r="H2172">
        <v>24</v>
      </c>
      <c r="I2172" t="str">
        <f t="shared" si="66"/>
        <v>Tennager</v>
      </c>
      <c r="J2172" t="s">
        <v>67</v>
      </c>
      <c r="K2172" t="s">
        <v>31</v>
      </c>
      <c r="L2172" t="s">
        <v>16</v>
      </c>
      <c r="M2172" t="s">
        <v>61</v>
      </c>
      <c r="N2172">
        <v>1</v>
      </c>
      <c r="O2172">
        <v>2631.71</v>
      </c>
      <c r="P2172">
        <v>0</v>
      </c>
      <c r="Q2172" s="1">
        <v>0</v>
      </c>
      <c r="R2172">
        <v>2631.71</v>
      </c>
      <c r="S2172">
        <v>473.71</v>
      </c>
      <c r="T2172">
        <v>3105.42</v>
      </c>
      <c r="U2172">
        <v>1767.46</v>
      </c>
      <c r="V2172">
        <v>864.25</v>
      </c>
      <c r="W2172">
        <v>11</v>
      </c>
      <c r="X2172" t="str">
        <f t="shared" si="67"/>
        <v>Nov</v>
      </c>
    </row>
    <row r="2173" spans="1:24">
      <c r="A2173">
        <v>2172</v>
      </c>
      <c r="B2173" s="3">
        <v>45681</v>
      </c>
      <c r="C2173" t="s">
        <v>568</v>
      </c>
      <c r="D2173" t="s">
        <v>606</v>
      </c>
      <c r="E2173" t="s">
        <v>59</v>
      </c>
      <c r="F2173" t="s">
        <v>36</v>
      </c>
      <c r="G2173" t="s">
        <v>36</v>
      </c>
      <c r="H2173">
        <v>51</v>
      </c>
      <c r="I2173" t="str">
        <f t="shared" si="66"/>
        <v>Senior</v>
      </c>
      <c r="J2173" t="s">
        <v>60</v>
      </c>
      <c r="K2173" t="s">
        <v>31</v>
      </c>
      <c r="L2173" t="s">
        <v>18</v>
      </c>
      <c r="M2173" t="s">
        <v>61</v>
      </c>
      <c r="N2173">
        <v>1</v>
      </c>
      <c r="O2173">
        <v>389.73</v>
      </c>
      <c r="P2173">
        <v>10</v>
      </c>
      <c r="Q2173" s="1">
        <v>38.97</v>
      </c>
      <c r="R2173">
        <v>350.76</v>
      </c>
      <c r="S2173">
        <v>63.14</v>
      </c>
      <c r="T2173">
        <v>413.9</v>
      </c>
      <c r="U2173">
        <v>247.23</v>
      </c>
      <c r="V2173">
        <v>103.53</v>
      </c>
      <c r="W2173">
        <v>1</v>
      </c>
      <c r="X2173" t="str">
        <f t="shared" si="67"/>
        <v>Jan</v>
      </c>
    </row>
    <row r="2174" spans="1:24">
      <c r="A2174">
        <v>2173</v>
      </c>
      <c r="B2174" s="3">
        <v>45791</v>
      </c>
      <c r="C2174" t="s">
        <v>288</v>
      </c>
      <c r="D2174" t="s">
        <v>1478</v>
      </c>
      <c r="E2174" t="s">
        <v>87</v>
      </c>
      <c r="F2174" t="s">
        <v>88</v>
      </c>
      <c r="G2174" t="s">
        <v>89</v>
      </c>
      <c r="H2174">
        <v>57</v>
      </c>
      <c r="I2174" t="str">
        <f t="shared" si="66"/>
        <v>Senior</v>
      </c>
      <c r="J2174" t="s">
        <v>67</v>
      </c>
      <c r="K2174" t="s">
        <v>30</v>
      </c>
      <c r="L2174" t="s">
        <v>19</v>
      </c>
      <c r="M2174" t="s">
        <v>61</v>
      </c>
      <c r="N2174">
        <v>1</v>
      </c>
      <c r="O2174">
        <v>4314.25</v>
      </c>
      <c r="P2174">
        <v>5</v>
      </c>
      <c r="Q2174" s="1">
        <v>215.71</v>
      </c>
      <c r="R2174">
        <v>4098.54</v>
      </c>
      <c r="S2174">
        <v>737.74</v>
      </c>
      <c r="T2174">
        <v>4836.28</v>
      </c>
      <c r="U2174">
        <v>2514.11</v>
      </c>
      <c r="V2174">
        <v>1584.43</v>
      </c>
      <c r="W2174">
        <v>5</v>
      </c>
      <c r="X2174" t="str">
        <f t="shared" si="67"/>
        <v>May</v>
      </c>
    </row>
    <row r="2175" spans="1:24">
      <c r="A2175">
        <v>2174</v>
      </c>
      <c r="B2175" s="3">
        <v>45897</v>
      </c>
      <c r="C2175" t="s">
        <v>357</v>
      </c>
      <c r="D2175" t="s">
        <v>1479</v>
      </c>
      <c r="E2175" t="s">
        <v>70</v>
      </c>
      <c r="F2175" t="s">
        <v>137</v>
      </c>
      <c r="G2175" t="s">
        <v>138</v>
      </c>
      <c r="H2175">
        <v>34</v>
      </c>
      <c r="I2175" t="str">
        <f t="shared" si="66"/>
        <v>Adult</v>
      </c>
      <c r="J2175" t="s">
        <v>67</v>
      </c>
      <c r="K2175" t="s">
        <v>30</v>
      </c>
      <c r="L2175" t="s">
        <v>20</v>
      </c>
      <c r="M2175" t="s">
        <v>61</v>
      </c>
      <c r="N2175">
        <v>1</v>
      </c>
      <c r="O2175">
        <v>4538.87</v>
      </c>
      <c r="P2175">
        <v>25</v>
      </c>
      <c r="Q2175" s="1">
        <v>1134.72</v>
      </c>
      <c r="R2175">
        <v>3404.15</v>
      </c>
      <c r="S2175">
        <v>612.75</v>
      </c>
      <c r="T2175">
        <v>4016.9</v>
      </c>
      <c r="U2175">
        <v>2328.05</v>
      </c>
      <c r="V2175">
        <v>1076.1</v>
      </c>
      <c r="W2175">
        <v>8</v>
      </c>
      <c r="X2175" t="str">
        <f t="shared" si="67"/>
        <v>Aug</v>
      </c>
    </row>
    <row r="2176" spans="1:24">
      <c r="A2176">
        <v>2175</v>
      </c>
      <c r="B2176" s="3">
        <v>45966</v>
      </c>
      <c r="C2176" t="s">
        <v>432</v>
      </c>
      <c r="D2176" t="s">
        <v>1198</v>
      </c>
      <c r="E2176" t="s">
        <v>87</v>
      </c>
      <c r="F2176" t="s">
        <v>88</v>
      </c>
      <c r="G2176" t="s">
        <v>89</v>
      </c>
      <c r="H2176">
        <v>40</v>
      </c>
      <c r="I2176" t="str">
        <f t="shared" si="66"/>
        <v>Adult</v>
      </c>
      <c r="J2176" t="s">
        <v>60</v>
      </c>
      <c r="K2176" t="s">
        <v>30</v>
      </c>
      <c r="L2176" t="s">
        <v>16</v>
      </c>
      <c r="M2176" t="s">
        <v>61</v>
      </c>
      <c r="N2176">
        <v>4</v>
      </c>
      <c r="O2176">
        <v>5343.59</v>
      </c>
      <c r="P2176">
        <v>15</v>
      </c>
      <c r="Q2176" s="1">
        <v>3206.15</v>
      </c>
      <c r="R2176">
        <v>18168.21</v>
      </c>
      <c r="S2176">
        <v>3270.28</v>
      </c>
      <c r="T2176">
        <v>21438.49</v>
      </c>
      <c r="U2176">
        <v>12148.17</v>
      </c>
      <c r="V2176">
        <v>6020.04</v>
      </c>
      <c r="W2176">
        <v>11</v>
      </c>
      <c r="X2176" t="str">
        <f t="shared" si="67"/>
        <v>Nov</v>
      </c>
    </row>
    <row r="2177" spans="1:24">
      <c r="A2177">
        <v>2176</v>
      </c>
      <c r="B2177" s="3">
        <v>45876</v>
      </c>
      <c r="C2177" t="s">
        <v>932</v>
      </c>
      <c r="D2177" t="s">
        <v>933</v>
      </c>
      <c r="E2177" t="s">
        <v>87</v>
      </c>
      <c r="F2177" t="s">
        <v>88</v>
      </c>
      <c r="G2177" t="s">
        <v>89</v>
      </c>
      <c r="H2177">
        <v>50</v>
      </c>
      <c r="I2177" t="str">
        <f t="shared" si="66"/>
        <v>Senior</v>
      </c>
      <c r="J2177" t="s">
        <v>60</v>
      </c>
      <c r="K2177" t="s">
        <v>30</v>
      </c>
      <c r="L2177" t="s">
        <v>19</v>
      </c>
      <c r="M2177" t="s">
        <v>61</v>
      </c>
      <c r="N2177">
        <v>3</v>
      </c>
      <c r="O2177">
        <v>2967.38</v>
      </c>
      <c r="P2177">
        <v>5</v>
      </c>
      <c r="Q2177" s="1">
        <v>445.11</v>
      </c>
      <c r="R2177">
        <v>8457.03</v>
      </c>
      <c r="S2177">
        <v>1522.27</v>
      </c>
      <c r="T2177">
        <v>9979.3</v>
      </c>
      <c r="U2177">
        <v>5157.38</v>
      </c>
      <c r="V2177">
        <v>3299.65</v>
      </c>
      <c r="W2177">
        <v>8</v>
      </c>
      <c r="X2177" t="str">
        <f t="shared" si="67"/>
        <v>Aug</v>
      </c>
    </row>
    <row r="2178" spans="1:24">
      <c r="A2178">
        <v>2177</v>
      </c>
      <c r="B2178" s="3">
        <v>45661</v>
      </c>
      <c r="C2178" t="s">
        <v>105</v>
      </c>
      <c r="D2178" t="s">
        <v>748</v>
      </c>
      <c r="E2178" t="s">
        <v>59</v>
      </c>
      <c r="F2178" t="s">
        <v>36</v>
      </c>
      <c r="G2178" t="s">
        <v>36</v>
      </c>
      <c r="H2178">
        <v>53</v>
      </c>
      <c r="I2178" t="str">
        <f t="shared" si="66"/>
        <v>Senior</v>
      </c>
      <c r="J2178" t="s">
        <v>67</v>
      </c>
      <c r="K2178" t="s">
        <v>30</v>
      </c>
      <c r="L2178" t="s">
        <v>18</v>
      </c>
      <c r="M2178" t="s">
        <v>75</v>
      </c>
      <c r="N2178">
        <v>2</v>
      </c>
      <c r="O2178">
        <v>37.56</v>
      </c>
      <c r="P2178">
        <v>5</v>
      </c>
      <c r="Q2178" s="1">
        <v>3.76</v>
      </c>
      <c r="R2178">
        <v>71.36</v>
      </c>
      <c r="S2178">
        <v>12.84</v>
      </c>
      <c r="T2178">
        <v>84.2</v>
      </c>
      <c r="U2178">
        <v>39.68</v>
      </c>
      <c r="V2178">
        <v>31.68</v>
      </c>
      <c r="W2178">
        <v>1</v>
      </c>
      <c r="X2178" t="str">
        <f t="shared" si="67"/>
        <v>Jan</v>
      </c>
    </row>
    <row r="2179" spans="1:24">
      <c r="A2179">
        <v>2178</v>
      </c>
      <c r="B2179" s="3">
        <v>45829</v>
      </c>
      <c r="C2179" t="s">
        <v>385</v>
      </c>
      <c r="D2179" t="s">
        <v>1480</v>
      </c>
      <c r="E2179" t="s">
        <v>70</v>
      </c>
      <c r="F2179" t="s">
        <v>71</v>
      </c>
      <c r="G2179" t="s">
        <v>72</v>
      </c>
      <c r="H2179">
        <v>27</v>
      </c>
      <c r="I2179" t="str">
        <f t="shared" ref="I2179:I2242" si="68">IF(H2179&gt;=50,"Senior",IF(H2179&gt;=30,"Adult","Tennager"))</f>
        <v>Tennager</v>
      </c>
      <c r="J2179" t="s">
        <v>60</v>
      </c>
      <c r="K2179" t="s">
        <v>30</v>
      </c>
      <c r="L2179" t="s">
        <v>19</v>
      </c>
      <c r="M2179" t="s">
        <v>61</v>
      </c>
      <c r="N2179">
        <v>5</v>
      </c>
      <c r="O2179">
        <v>2659.84</v>
      </c>
      <c r="P2179">
        <v>0</v>
      </c>
      <c r="Q2179" s="1">
        <v>0</v>
      </c>
      <c r="R2179">
        <v>13299.2</v>
      </c>
      <c r="S2179">
        <v>2393.86</v>
      </c>
      <c r="T2179">
        <v>15693.06</v>
      </c>
      <c r="U2179">
        <v>8355.65</v>
      </c>
      <c r="V2179">
        <v>4943.55</v>
      </c>
      <c r="W2179">
        <v>6</v>
      </c>
      <c r="X2179" t="str">
        <f t="shared" ref="X2179:X2242" si="69">TEXT(DATE(2025,W2179,1),"mmm")</f>
        <v>Jun</v>
      </c>
    </row>
    <row r="2180" spans="1:24">
      <c r="A2180">
        <v>2179</v>
      </c>
      <c r="B2180" s="3">
        <v>45834</v>
      </c>
      <c r="C2180" t="s">
        <v>341</v>
      </c>
      <c r="D2180" t="s">
        <v>1481</v>
      </c>
      <c r="E2180" t="s">
        <v>64</v>
      </c>
      <c r="F2180" t="s">
        <v>65</v>
      </c>
      <c r="G2180" t="s">
        <v>66</v>
      </c>
      <c r="H2180">
        <v>23</v>
      </c>
      <c r="I2180" t="str">
        <f t="shared" si="68"/>
        <v>Tennager</v>
      </c>
      <c r="J2180" t="s">
        <v>67</v>
      </c>
      <c r="K2180" t="s">
        <v>30</v>
      </c>
      <c r="L2180" t="s">
        <v>20</v>
      </c>
      <c r="M2180" t="s">
        <v>61</v>
      </c>
      <c r="N2180">
        <v>1</v>
      </c>
      <c r="O2180">
        <v>4573.61</v>
      </c>
      <c r="P2180">
        <v>0</v>
      </c>
      <c r="Q2180" s="1">
        <v>0</v>
      </c>
      <c r="R2180">
        <v>4573.61</v>
      </c>
      <c r="S2180">
        <v>823.25</v>
      </c>
      <c r="T2180">
        <v>5396.86</v>
      </c>
      <c r="U2180">
        <v>2711.17</v>
      </c>
      <c r="V2180">
        <v>1862.44</v>
      </c>
      <c r="W2180">
        <v>6</v>
      </c>
      <c r="X2180" t="str">
        <f t="shared" si="69"/>
        <v>Jun</v>
      </c>
    </row>
    <row r="2181" spans="1:24">
      <c r="A2181">
        <v>2180</v>
      </c>
      <c r="B2181" s="3">
        <v>46015</v>
      </c>
      <c r="C2181" t="s">
        <v>336</v>
      </c>
      <c r="D2181" t="s">
        <v>519</v>
      </c>
      <c r="E2181" t="s">
        <v>59</v>
      </c>
      <c r="F2181" t="s">
        <v>38</v>
      </c>
      <c r="G2181" t="s">
        <v>35</v>
      </c>
      <c r="H2181">
        <v>46</v>
      </c>
      <c r="I2181" t="str">
        <f t="shared" si="68"/>
        <v>Adult</v>
      </c>
      <c r="J2181" t="s">
        <v>67</v>
      </c>
      <c r="K2181" t="s">
        <v>28</v>
      </c>
      <c r="L2181" t="s">
        <v>17</v>
      </c>
      <c r="M2181" t="s">
        <v>61</v>
      </c>
      <c r="N2181">
        <v>1</v>
      </c>
      <c r="O2181">
        <v>67.95</v>
      </c>
      <c r="P2181">
        <v>5</v>
      </c>
      <c r="Q2181" s="1">
        <v>3.4</v>
      </c>
      <c r="R2181">
        <v>64.55</v>
      </c>
      <c r="S2181">
        <v>11.62</v>
      </c>
      <c r="T2181">
        <v>76.17</v>
      </c>
      <c r="U2181">
        <v>41.79</v>
      </c>
      <c r="V2181">
        <v>22.76</v>
      </c>
      <c r="W2181">
        <v>12</v>
      </c>
      <c r="X2181" t="str">
        <f t="shared" si="69"/>
        <v>Dec</v>
      </c>
    </row>
    <row r="2182" spans="1:24">
      <c r="A2182">
        <v>2181</v>
      </c>
      <c r="B2182" s="3">
        <v>45783</v>
      </c>
      <c r="C2182" t="s">
        <v>468</v>
      </c>
      <c r="D2182" t="s">
        <v>1073</v>
      </c>
      <c r="E2182" t="s">
        <v>99</v>
      </c>
      <c r="F2182" t="s">
        <v>196</v>
      </c>
      <c r="G2182" t="s">
        <v>197</v>
      </c>
      <c r="H2182">
        <v>37</v>
      </c>
      <c r="I2182" t="str">
        <f t="shared" si="68"/>
        <v>Adult</v>
      </c>
      <c r="J2182" t="s">
        <v>60</v>
      </c>
      <c r="K2182" t="s">
        <v>28</v>
      </c>
      <c r="L2182" t="s">
        <v>20</v>
      </c>
      <c r="M2182" t="s">
        <v>61</v>
      </c>
      <c r="N2182">
        <v>3</v>
      </c>
      <c r="O2182">
        <v>1205.27</v>
      </c>
      <c r="P2182">
        <v>20</v>
      </c>
      <c r="Q2182" s="1">
        <v>723.16</v>
      </c>
      <c r="R2182">
        <v>2892.65</v>
      </c>
      <c r="S2182">
        <v>520.68</v>
      </c>
      <c r="T2182">
        <v>3413.33</v>
      </c>
      <c r="U2182">
        <v>1951.93</v>
      </c>
      <c r="V2182">
        <v>940.72</v>
      </c>
      <c r="W2182">
        <v>5</v>
      </c>
      <c r="X2182" t="str">
        <f t="shared" si="69"/>
        <v>May</v>
      </c>
    </row>
    <row r="2183" spans="1:24">
      <c r="A2183">
        <v>2182</v>
      </c>
      <c r="B2183" s="3">
        <v>45951</v>
      </c>
      <c r="C2183" t="s">
        <v>779</v>
      </c>
      <c r="D2183" t="s">
        <v>802</v>
      </c>
      <c r="E2183" t="s">
        <v>59</v>
      </c>
      <c r="F2183" t="s">
        <v>36</v>
      </c>
      <c r="G2183" t="s">
        <v>36</v>
      </c>
      <c r="H2183">
        <v>49</v>
      </c>
      <c r="I2183" t="str">
        <f t="shared" si="68"/>
        <v>Adult</v>
      </c>
      <c r="J2183" t="s">
        <v>67</v>
      </c>
      <c r="K2183" t="s">
        <v>31</v>
      </c>
      <c r="L2183" t="s">
        <v>18</v>
      </c>
      <c r="M2183" t="s">
        <v>61</v>
      </c>
      <c r="N2183">
        <v>1</v>
      </c>
      <c r="O2183">
        <v>353.83</v>
      </c>
      <c r="P2183">
        <v>0</v>
      </c>
      <c r="Q2183" s="1">
        <v>0</v>
      </c>
      <c r="R2183">
        <v>353.83</v>
      </c>
      <c r="S2183">
        <v>63.69</v>
      </c>
      <c r="T2183">
        <v>417.52</v>
      </c>
      <c r="U2183">
        <v>232.55</v>
      </c>
      <c r="V2183">
        <v>121.28</v>
      </c>
      <c r="W2183">
        <v>10</v>
      </c>
      <c r="X2183" t="str">
        <f t="shared" si="69"/>
        <v>Oct</v>
      </c>
    </row>
    <row r="2184" spans="1:24">
      <c r="A2184">
        <v>2183</v>
      </c>
      <c r="B2184" s="3">
        <v>45899</v>
      </c>
      <c r="C2184" t="s">
        <v>332</v>
      </c>
      <c r="D2184" t="s">
        <v>1482</v>
      </c>
      <c r="E2184" t="s">
        <v>70</v>
      </c>
      <c r="F2184" t="s">
        <v>71</v>
      </c>
      <c r="G2184" t="s">
        <v>72</v>
      </c>
      <c r="H2184">
        <v>31</v>
      </c>
      <c r="I2184" t="str">
        <f t="shared" si="68"/>
        <v>Adult</v>
      </c>
      <c r="J2184" t="s">
        <v>60</v>
      </c>
      <c r="K2184" t="s">
        <v>31</v>
      </c>
      <c r="L2184" t="s">
        <v>17</v>
      </c>
      <c r="M2184" t="s">
        <v>61</v>
      </c>
      <c r="N2184">
        <v>1</v>
      </c>
      <c r="O2184">
        <v>1048.87</v>
      </c>
      <c r="P2184">
        <v>25</v>
      </c>
      <c r="Q2184" s="1">
        <v>262.22</v>
      </c>
      <c r="R2184">
        <v>786.65</v>
      </c>
      <c r="S2184">
        <v>141.6</v>
      </c>
      <c r="T2184">
        <v>928.25</v>
      </c>
      <c r="U2184">
        <v>557.75</v>
      </c>
      <c r="V2184">
        <v>228.9</v>
      </c>
      <c r="W2184">
        <v>8</v>
      </c>
      <c r="X2184" t="str">
        <f t="shared" si="69"/>
        <v>Aug</v>
      </c>
    </row>
    <row r="2185" spans="1:24">
      <c r="A2185">
        <v>2184</v>
      </c>
      <c r="B2185" s="3">
        <v>45687</v>
      </c>
      <c r="C2185" t="s">
        <v>520</v>
      </c>
      <c r="D2185" t="s">
        <v>1483</v>
      </c>
      <c r="E2185" t="s">
        <v>70</v>
      </c>
      <c r="F2185" t="s">
        <v>122</v>
      </c>
      <c r="G2185" t="s">
        <v>123</v>
      </c>
      <c r="H2185">
        <v>25</v>
      </c>
      <c r="I2185" t="str">
        <f t="shared" si="68"/>
        <v>Tennager</v>
      </c>
      <c r="J2185" t="s">
        <v>67</v>
      </c>
      <c r="K2185" t="s">
        <v>28</v>
      </c>
      <c r="L2185" t="s">
        <v>16</v>
      </c>
      <c r="M2185" t="s">
        <v>61</v>
      </c>
      <c r="N2185">
        <v>1</v>
      </c>
      <c r="O2185">
        <v>2080.16</v>
      </c>
      <c r="P2185">
        <v>20</v>
      </c>
      <c r="Q2185" s="1">
        <v>416.03</v>
      </c>
      <c r="R2185">
        <v>1664.13</v>
      </c>
      <c r="S2185">
        <v>299.54</v>
      </c>
      <c r="T2185">
        <v>1963.67</v>
      </c>
      <c r="U2185">
        <v>1288.1</v>
      </c>
      <c r="V2185">
        <v>376.03</v>
      </c>
      <c r="W2185">
        <v>1</v>
      </c>
      <c r="X2185" t="str">
        <f t="shared" si="69"/>
        <v>Jan</v>
      </c>
    </row>
    <row r="2186" spans="1:24">
      <c r="A2186">
        <v>2185</v>
      </c>
      <c r="B2186" s="3">
        <v>45937</v>
      </c>
      <c r="C2186" t="s">
        <v>942</v>
      </c>
      <c r="D2186" t="s">
        <v>1484</v>
      </c>
      <c r="E2186" t="s">
        <v>94</v>
      </c>
      <c r="F2186" t="s">
        <v>95</v>
      </c>
      <c r="G2186" t="s">
        <v>96</v>
      </c>
      <c r="H2186">
        <v>53</v>
      </c>
      <c r="I2186" t="str">
        <f t="shared" si="68"/>
        <v>Senior</v>
      </c>
      <c r="J2186" t="s">
        <v>67</v>
      </c>
      <c r="K2186" t="s">
        <v>29</v>
      </c>
      <c r="L2186" t="s">
        <v>20</v>
      </c>
      <c r="M2186" t="s">
        <v>61</v>
      </c>
      <c r="N2186">
        <v>2</v>
      </c>
      <c r="O2186">
        <v>1017.88</v>
      </c>
      <c r="P2186">
        <v>15</v>
      </c>
      <c r="Q2186" s="1">
        <v>305.36</v>
      </c>
      <c r="R2186">
        <v>1730.4</v>
      </c>
      <c r="S2186">
        <v>311.47</v>
      </c>
      <c r="T2186">
        <v>2041.87</v>
      </c>
      <c r="U2186">
        <v>1075.99</v>
      </c>
      <c r="V2186">
        <v>654.41</v>
      </c>
      <c r="W2186">
        <v>10</v>
      </c>
      <c r="X2186" t="str">
        <f t="shared" si="69"/>
        <v>Oct</v>
      </c>
    </row>
    <row r="2187" spans="1:24">
      <c r="A2187">
        <v>2186</v>
      </c>
      <c r="B2187" s="3">
        <v>45731</v>
      </c>
      <c r="C2187" t="s">
        <v>1123</v>
      </c>
      <c r="D2187" t="s">
        <v>1124</v>
      </c>
      <c r="E2187" t="s">
        <v>99</v>
      </c>
      <c r="F2187" t="s">
        <v>100</v>
      </c>
      <c r="G2187" t="s">
        <v>100</v>
      </c>
      <c r="H2187">
        <v>28</v>
      </c>
      <c r="I2187" t="str">
        <f t="shared" si="68"/>
        <v>Tennager</v>
      </c>
      <c r="J2187" t="s">
        <v>60</v>
      </c>
      <c r="K2187" t="s">
        <v>31</v>
      </c>
      <c r="L2187" t="s">
        <v>20</v>
      </c>
      <c r="M2187" t="s">
        <v>61</v>
      </c>
      <c r="N2187">
        <v>2</v>
      </c>
      <c r="O2187">
        <v>1174.4</v>
      </c>
      <c r="P2187">
        <v>0</v>
      </c>
      <c r="Q2187" s="1">
        <v>0</v>
      </c>
      <c r="R2187">
        <v>2348.8</v>
      </c>
      <c r="S2187">
        <v>422.78</v>
      </c>
      <c r="T2187">
        <v>2771.58</v>
      </c>
      <c r="U2187">
        <v>1849.69</v>
      </c>
      <c r="V2187">
        <v>499.11</v>
      </c>
      <c r="W2187">
        <v>3</v>
      </c>
      <c r="X2187" t="str">
        <f t="shared" si="69"/>
        <v>Mar</v>
      </c>
    </row>
    <row r="2188" spans="1:24">
      <c r="A2188">
        <v>2187</v>
      </c>
      <c r="B2188" s="3">
        <v>45795</v>
      </c>
      <c r="C2188" t="s">
        <v>224</v>
      </c>
      <c r="D2188" t="s">
        <v>1485</v>
      </c>
      <c r="E2188" t="s">
        <v>59</v>
      </c>
      <c r="F2188" t="s">
        <v>38</v>
      </c>
      <c r="G2188" t="s">
        <v>35</v>
      </c>
      <c r="H2188">
        <v>59</v>
      </c>
      <c r="I2188" t="str">
        <f t="shared" si="68"/>
        <v>Senior</v>
      </c>
      <c r="J2188" t="s">
        <v>60</v>
      </c>
      <c r="K2188" t="s">
        <v>30</v>
      </c>
      <c r="L2188" t="s">
        <v>17</v>
      </c>
      <c r="M2188" t="s">
        <v>61</v>
      </c>
      <c r="N2188">
        <v>5</v>
      </c>
      <c r="O2188">
        <v>60.29</v>
      </c>
      <c r="P2188">
        <v>20</v>
      </c>
      <c r="Q2188" s="1">
        <v>60.29</v>
      </c>
      <c r="R2188">
        <v>241.16</v>
      </c>
      <c r="S2188">
        <v>43.41</v>
      </c>
      <c r="T2188">
        <v>284.57</v>
      </c>
      <c r="U2188">
        <v>192.46</v>
      </c>
      <c r="V2188">
        <v>48.7</v>
      </c>
      <c r="W2188">
        <v>5</v>
      </c>
      <c r="X2188" t="str">
        <f t="shared" si="69"/>
        <v>May</v>
      </c>
    </row>
    <row r="2189" spans="1:24">
      <c r="A2189">
        <v>2188</v>
      </c>
      <c r="B2189" s="3">
        <v>45904</v>
      </c>
      <c r="C2189" t="s">
        <v>577</v>
      </c>
      <c r="D2189" t="s">
        <v>578</v>
      </c>
      <c r="E2189" t="s">
        <v>94</v>
      </c>
      <c r="F2189" t="s">
        <v>95</v>
      </c>
      <c r="G2189" t="s">
        <v>177</v>
      </c>
      <c r="H2189">
        <v>47</v>
      </c>
      <c r="I2189" t="str">
        <f t="shared" si="68"/>
        <v>Adult</v>
      </c>
      <c r="J2189" t="s">
        <v>60</v>
      </c>
      <c r="K2189" t="s">
        <v>30</v>
      </c>
      <c r="L2189" t="s">
        <v>20</v>
      </c>
      <c r="M2189" t="s">
        <v>75</v>
      </c>
      <c r="N2189">
        <v>4</v>
      </c>
      <c r="O2189">
        <v>1200.44</v>
      </c>
      <c r="P2189">
        <v>0</v>
      </c>
      <c r="Q2189" s="1">
        <v>0</v>
      </c>
      <c r="R2189">
        <v>4801.76</v>
      </c>
      <c r="S2189">
        <v>864.32</v>
      </c>
      <c r="T2189">
        <v>5666.08</v>
      </c>
      <c r="U2189">
        <v>3721.36</v>
      </c>
      <c r="V2189">
        <v>1080.4</v>
      </c>
      <c r="W2189">
        <v>9</v>
      </c>
      <c r="X2189" t="str">
        <f t="shared" si="69"/>
        <v>Sep</v>
      </c>
    </row>
    <row r="2190" spans="1:24">
      <c r="A2190">
        <v>2189</v>
      </c>
      <c r="B2190" s="3">
        <v>45969</v>
      </c>
      <c r="C2190" t="s">
        <v>157</v>
      </c>
      <c r="D2190" t="s">
        <v>186</v>
      </c>
      <c r="E2190" t="s">
        <v>99</v>
      </c>
      <c r="F2190" t="s">
        <v>100</v>
      </c>
      <c r="G2190" t="s">
        <v>100</v>
      </c>
      <c r="H2190">
        <v>23</v>
      </c>
      <c r="I2190" t="str">
        <f t="shared" si="68"/>
        <v>Tennager</v>
      </c>
      <c r="J2190" t="s">
        <v>60</v>
      </c>
      <c r="K2190" t="s">
        <v>29</v>
      </c>
      <c r="L2190" t="s">
        <v>18</v>
      </c>
      <c r="M2190" t="s">
        <v>61</v>
      </c>
      <c r="N2190">
        <v>1</v>
      </c>
      <c r="O2190">
        <v>2486.5</v>
      </c>
      <c r="P2190">
        <v>20</v>
      </c>
      <c r="Q2190" s="1">
        <v>497.3</v>
      </c>
      <c r="R2190">
        <v>1989.2</v>
      </c>
      <c r="S2190">
        <v>358.06</v>
      </c>
      <c r="T2190">
        <v>2347.26</v>
      </c>
      <c r="U2190">
        <v>1445.5</v>
      </c>
      <c r="V2190">
        <v>543.7</v>
      </c>
      <c r="W2190">
        <v>11</v>
      </c>
      <c r="X2190" t="str">
        <f t="shared" si="69"/>
        <v>Nov</v>
      </c>
    </row>
    <row r="2191" spans="1:24">
      <c r="A2191">
        <v>2190</v>
      </c>
      <c r="B2191" s="3">
        <v>45915</v>
      </c>
      <c r="C2191" t="s">
        <v>230</v>
      </c>
      <c r="D2191" t="s">
        <v>231</v>
      </c>
      <c r="E2191" t="s">
        <v>59</v>
      </c>
      <c r="F2191" t="s">
        <v>38</v>
      </c>
      <c r="G2191" t="s">
        <v>35</v>
      </c>
      <c r="H2191">
        <v>51</v>
      </c>
      <c r="I2191" t="str">
        <f t="shared" si="68"/>
        <v>Senior</v>
      </c>
      <c r="J2191" t="s">
        <v>60</v>
      </c>
      <c r="K2191" t="s">
        <v>28</v>
      </c>
      <c r="L2191" t="s">
        <v>16</v>
      </c>
      <c r="M2191" t="s">
        <v>61</v>
      </c>
      <c r="N2191">
        <v>3</v>
      </c>
      <c r="O2191">
        <v>46.71</v>
      </c>
      <c r="P2191">
        <v>25</v>
      </c>
      <c r="Q2191" s="1">
        <v>35.03</v>
      </c>
      <c r="R2191">
        <v>105.1</v>
      </c>
      <c r="S2191">
        <v>18.92</v>
      </c>
      <c r="T2191">
        <v>124.02</v>
      </c>
      <c r="U2191">
        <v>84.47</v>
      </c>
      <c r="V2191">
        <v>20.63</v>
      </c>
      <c r="W2191">
        <v>9</v>
      </c>
      <c r="X2191" t="str">
        <f t="shared" si="69"/>
        <v>Sep</v>
      </c>
    </row>
    <row r="2192" spans="1:24">
      <c r="A2192">
        <v>2191</v>
      </c>
      <c r="B2192" s="3">
        <v>45970</v>
      </c>
      <c r="C2192" t="s">
        <v>129</v>
      </c>
      <c r="D2192" t="s">
        <v>931</v>
      </c>
      <c r="E2192" t="s">
        <v>70</v>
      </c>
      <c r="F2192" t="s">
        <v>122</v>
      </c>
      <c r="G2192" t="s">
        <v>123</v>
      </c>
      <c r="H2192">
        <v>22</v>
      </c>
      <c r="I2192" t="str">
        <f t="shared" si="68"/>
        <v>Tennager</v>
      </c>
      <c r="J2192" t="s">
        <v>67</v>
      </c>
      <c r="K2192" t="s">
        <v>29</v>
      </c>
      <c r="L2192" t="s">
        <v>17</v>
      </c>
      <c r="M2192" t="s">
        <v>75</v>
      </c>
      <c r="N2192">
        <v>2</v>
      </c>
      <c r="O2192">
        <v>664.59</v>
      </c>
      <c r="P2192">
        <v>0</v>
      </c>
      <c r="Q2192" s="1">
        <v>0</v>
      </c>
      <c r="R2192">
        <v>1329.18</v>
      </c>
      <c r="S2192">
        <v>239.25</v>
      </c>
      <c r="T2192">
        <v>1568.43</v>
      </c>
      <c r="U2192">
        <v>930.71</v>
      </c>
      <c r="V2192">
        <v>398.47</v>
      </c>
      <c r="W2192">
        <v>11</v>
      </c>
      <c r="X2192" t="str">
        <f t="shared" si="69"/>
        <v>Nov</v>
      </c>
    </row>
    <row r="2193" spans="1:24">
      <c r="A2193">
        <v>2192</v>
      </c>
      <c r="B2193" s="3">
        <v>45957</v>
      </c>
      <c r="C2193" t="s">
        <v>202</v>
      </c>
      <c r="D2193" t="s">
        <v>203</v>
      </c>
      <c r="E2193" t="s">
        <v>59</v>
      </c>
      <c r="F2193" t="s">
        <v>36</v>
      </c>
      <c r="G2193" t="s">
        <v>36</v>
      </c>
      <c r="H2193">
        <v>34</v>
      </c>
      <c r="I2193" t="str">
        <f t="shared" si="68"/>
        <v>Adult</v>
      </c>
      <c r="J2193" t="s">
        <v>60</v>
      </c>
      <c r="K2193" t="s">
        <v>30</v>
      </c>
      <c r="L2193" t="s">
        <v>19</v>
      </c>
      <c r="M2193" t="s">
        <v>61</v>
      </c>
      <c r="N2193">
        <v>5</v>
      </c>
      <c r="O2193">
        <v>168.7</v>
      </c>
      <c r="P2193">
        <v>10</v>
      </c>
      <c r="Q2193" s="1">
        <v>84.35</v>
      </c>
      <c r="R2193">
        <v>759.15</v>
      </c>
      <c r="S2193">
        <v>136.65</v>
      </c>
      <c r="T2193">
        <v>895.8</v>
      </c>
      <c r="U2193">
        <v>438.22</v>
      </c>
      <c r="V2193">
        <v>320.93</v>
      </c>
      <c r="W2193">
        <v>10</v>
      </c>
      <c r="X2193" t="str">
        <f t="shared" si="69"/>
        <v>Oct</v>
      </c>
    </row>
    <row r="2194" spans="1:24">
      <c r="A2194">
        <v>2193</v>
      </c>
      <c r="B2194" s="3">
        <v>45733</v>
      </c>
      <c r="C2194" t="s">
        <v>436</v>
      </c>
      <c r="D2194" t="s">
        <v>1486</v>
      </c>
      <c r="E2194" t="s">
        <v>94</v>
      </c>
      <c r="F2194" t="s">
        <v>346</v>
      </c>
      <c r="G2194" t="s">
        <v>347</v>
      </c>
      <c r="H2194">
        <v>41</v>
      </c>
      <c r="I2194" t="str">
        <f t="shared" si="68"/>
        <v>Adult</v>
      </c>
      <c r="J2194" t="s">
        <v>60</v>
      </c>
      <c r="K2194" t="s">
        <v>31</v>
      </c>
      <c r="L2194" t="s">
        <v>18</v>
      </c>
      <c r="M2194" t="s">
        <v>61</v>
      </c>
      <c r="N2194">
        <v>1</v>
      </c>
      <c r="O2194">
        <v>6274.81</v>
      </c>
      <c r="P2194">
        <v>25</v>
      </c>
      <c r="Q2194" s="1">
        <v>1568.7</v>
      </c>
      <c r="R2194">
        <v>4706.11</v>
      </c>
      <c r="S2194">
        <v>847.1</v>
      </c>
      <c r="T2194">
        <v>5553.21</v>
      </c>
      <c r="U2194">
        <v>3536.33</v>
      </c>
      <c r="V2194">
        <v>1169.78</v>
      </c>
      <c r="W2194">
        <v>3</v>
      </c>
      <c r="X2194" t="str">
        <f t="shared" si="69"/>
        <v>Mar</v>
      </c>
    </row>
    <row r="2195" spans="1:24">
      <c r="A2195">
        <v>2194</v>
      </c>
      <c r="B2195" s="3">
        <v>45757</v>
      </c>
      <c r="C2195" t="s">
        <v>208</v>
      </c>
      <c r="D2195" t="s">
        <v>376</v>
      </c>
      <c r="E2195" t="s">
        <v>99</v>
      </c>
      <c r="F2195" t="s">
        <v>196</v>
      </c>
      <c r="G2195" t="s">
        <v>197</v>
      </c>
      <c r="H2195">
        <v>46</v>
      </c>
      <c r="I2195" t="str">
        <f t="shared" si="68"/>
        <v>Adult</v>
      </c>
      <c r="J2195" t="s">
        <v>60</v>
      </c>
      <c r="K2195" t="s">
        <v>28</v>
      </c>
      <c r="L2195" t="s">
        <v>16</v>
      </c>
      <c r="M2195" t="s">
        <v>61</v>
      </c>
      <c r="N2195">
        <v>2</v>
      </c>
      <c r="O2195">
        <v>4727.36</v>
      </c>
      <c r="P2195">
        <v>20</v>
      </c>
      <c r="Q2195" s="1">
        <v>1890.94</v>
      </c>
      <c r="R2195">
        <v>7563.78</v>
      </c>
      <c r="S2195">
        <v>1361.48</v>
      </c>
      <c r="T2195">
        <v>8925.26</v>
      </c>
      <c r="U2195">
        <v>5427.05</v>
      </c>
      <c r="V2195">
        <v>2136.73</v>
      </c>
      <c r="W2195">
        <v>4</v>
      </c>
      <c r="X2195" t="str">
        <f t="shared" si="69"/>
        <v>Apr</v>
      </c>
    </row>
    <row r="2196" spans="1:24">
      <c r="A2196">
        <v>2195</v>
      </c>
      <c r="B2196" s="3">
        <v>45884</v>
      </c>
      <c r="C2196" t="s">
        <v>117</v>
      </c>
      <c r="D2196" t="s">
        <v>946</v>
      </c>
      <c r="E2196" t="s">
        <v>59</v>
      </c>
      <c r="F2196" t="s">
        <v>33</v>
      </c>
      <c r="G2196" t="s">
        <v>33</v>
      </c>
      <c r="H2196">
        <v>34</v>
      </c>
      <c r="I2196" t="str">
        <f t="shared" si="68"/>
        <v>Adult</v>
      </c>
      <c r="J2196" t="s">
        <v>60</v>
      </c>
      <c r="K2196" t="s">
        <v>28</v>
      </c>
      <c r="L2196" t="s">
        <v>19</v>
      </c>
      <c r="M2196" t="s">
        <v>75</v>
      </c>
      <c r="N2196">
        <v>1</v>
      </c>
      <c r="O2196">
        <v>124.5</v>
      </c>
      <c r="P2196">
        <v>5</v>
      </c>
      <c r="Q2196" s="1">
        <v>6.22</v>
      </c>
      <c r="R2196">
        <v>118.28</v>
      </c>
      <c r="S2196">
        <v>21.29</v>
      </c>
      <c r="T2196">
        <v>139.57</v>
      </c>
      <c r="U2196">
        <v>74.96</v>
      </c>
      <c r="V2196">
        <v>43.32</v>
      </c>
      <c r="W2196">
        <v>8</v>
      </c>
      <c r="X2196" t="str">
        <f t="shared" si="69"/>
        <v>Aug</v>
      </c>
    </row>
    <row r="2197" spans="1:24">
      <c r="A2197">
        <v>2196</v>
      </c>
      <c r="B2197" s="3">
        <v>45922</v>
      </c>
      <c r="C2197" t="s">
        <v>587</v>
      </c>
      <c r="D2197" t="s">
        <v>1487</v>
      </c>
      <c r="E2197" t="s">
        <v>94</v>
      </c>
      <c r="F2197" t="s">
        <v>346</v>
      </c>
      <c r="G2197" t="s">
        <v>347</v>
      </c>
      <c r="H2197">
        <v>21</v>
      </c>
      <c r="I2197" t="str">
        <f t="shared" si="68"/>
        <v>Tennager</v>
      </c>
      <c r="J2197" t="s">
        <v>60</v>
      </c>
      <c r="K2197" t="s">
        <v>30</v>
      </c>
      <c r="L2197" t="s">
        <v>16</v>
      </c>
      <c r="M2197" t="s">
        <v>61</v>
      </c>
      <c r="N2197">
        <v>1</v>
      </c>
      <c r="O2197">
        <v>6702.66</v>
      </c>
      <c r="P2197">
        <v>10</v>
      </c>
      <c r="Q2197" s="1">
        <v>670.27</v>
      </c>
      <c r="R2197">
        <v>6032.39</v>
      </c>
      <c r="S2197">
        <v>1085.83</v>
      </c>
      <c r="T2197">
        <v>7118.22</v>
      </c>
      <c r="U2197">
        <v>3498.21</v>
      </c>
      <c r="V2197">
        <v>2534.18</v>
      </c>
      <c r="W2197">
        <v>9</v>
      </c>
      <c r="X2197" t="str">
        <f t="shared" si="69"/>
        <v>Sep</v>
      </c>
    </row>
    <row r="2198" spans="1:24">
      <c r="A2198">
        <v>2197</v>
      </c>
      <c r="B2198" s="3">
        <v>45972</v>
      </c>
      <c r="C2198" t="s">
        <v>417</v>
      </c>
      <c r="D2198" t="s">
        <v>1488</v>
      </c>
      <c r="E2198" t="s">
        <v>64</v>
      </c>
      <c r="F2198" t="s">
        <v>65</v>
      </c>
      <c r="G2198" t="s">
        <v>66</v>
      </c>
      <c r="H2198">
        <v>56</v>
      </c>
      <c r="I2198" t="str">
        <f t="shared" si="68"/>
        <v>Senior</v>
      </c>
      <c r="J2198" t="s">
        <v>67</v>
      </c>
      <c r="K2198" t="s">
        <v>30</v>
      </c>
      <c r="L2198" t="s">
        <v>19</v>
      </c>
      <c r="M2198" t="s">
        <v>61</v>
      </c>
      <c r="N2198">
        <v>2</v>
      </c>
      <c r="O2198">
        <v>4231.73</v>
      </c>
      <c r="P2198">
        <v>0</v>
      </c>
      <c r="Q2198" s="1">
        <v>0</v>
      </c>
      <c r="R2198">
        <v>8463.46</v>
      </c>
      <c r="S2198">
        <v>1523.42</v>
      </c>
      <c r="T2198">
        <v>9986.88</v>
      </c>
      <c r="U2198">
        <v>6676.44</v>
      </c>
      <c r="V2198">
        <v>1787.02</v>
      </c>
      <c r="W2198">
        <v>11</v>
      </c>
      <c r="X2198" t="str">
        <f t="shared" si="69"/>
        <v>Nov</v>
      </c>
    </row>
    <row r="2199" spans="1:24">
      <c r="A2199">
        <v>2198</v>
      </c>
      <c r="B2199" s="3">
        <v>45957</v>
      </c>
      <c r="C2199" t="s">
        <v>632</v>
      </c>
      <c r="D2199" t="s">
        <v>778</v>
      </c>
      <c r="E2199" t="s">
        <v>99</v>
      </c>
      <c r="F2199" t="s">
        <v>119</v>
      </c>
      <c r="G2199" t="s">
        <v>119</v>
      </c>
      <c r="H2199">
        <v>53</v>
      </c>
      <c r="I2199" t="str">
        <f t="shared" si="68"/>
        <v>Senior</v>
      </c>
      <c r="J2199" t="s">
        <v>67</v>
      </c>
      <c r="K2199" t="s">
        <v>30</v>
      </c>
      <c r="L2199" t="s">
        <v>17</v>
      </c>
      <c r="M2199" t="s">
        <v>75</v>
      </c>
      <c r="N2199">
        <v>1</v>
      </c>
      <c r="O2199">
        <v>998.04</v>
      </c>
      <c r="P2199">
        <v>5</v>
      </c>
      <c r="Q2199" s="1">
        <v>49.9</v>
      </c>
      <c r="R2199">
        <v>948.14</v>
      </c>
      <c r="S2199">
        <v>170.67</v>
      </c>
      <c r="T2199">
        <v>1118.81</v>
      </c>
      <c r="U2199">
        <v>676.37</v>
      </c>
      <c r="V2199">
        <v>271.77</v>
      </c>
      <c r="W2199">
        <v>10</v>
      </c>
      <c r="X2199" t="str">
        <f t="shared" si="69"/>
        <v>Oct</v>
      </c>
    </row>
    <row r="2200" spans="1:24">
      <c r="A2200">
        <v>2199</v>
      </c>
      <c r="B2200" s="3">
        <v>45946</v>
      </c>
      <c r="C2200" t="s">
        <v>426</v>
      </c>
      <c r="D2200" t="s">
        <v>803</v>
      </c>
      <c r="E2200" t="s">
        <v>64</v>
      </c>
      <c r="F2200" t="s">
        <v>173</v>
      </c>
      <c r="G2200" t="s">
        <v>174</v>
      </c>
      <c r="H2200">
        <v>23</v>
      </c>
      <c r="I2200" t="str">
        <f t="shared" si="68"/>
        <v>Tennager</v>
      </c>
      <c r="J2200" t="s">
        <v>60</v>
      </c>
      <c r="K2200" t="s">
        <v>30</v>
      </c>
      <c r="L2200" t="s">
        <v>16</v>
      </c>
      <c r="M2200" t="s">
        <v>75</v>
      </c>
      <c r="N2200">
        <v>2</v>
      </c>
      <c r="O2200">
        <v>53629.14</v>
      </c>
      <c r="P2200">
        <v>0</v>
      </c>
      <c r="Q2200" s="1">
        <v>0</v>
      </c>
      <c r="R2200">
        <v>107258.28</v>
      </c>
      <c r="S2200">
        <v>19306.49</v>
      </c>
      <c r="T2200">
        <v>126564.77</v>
      </c>
      <c r="U2200">
        <v>74129.36</v>
      </c>
      <c r="V2200">
        <v>33128.92</v>
      </c>
      <c r="W2200">
        <v>10</v>
      </c>
      <c r="X2200" t="str">
        <f t="shared" si="69"/>
        <v>Oct</v>
      </c>
    </row>
    <row r="2201" spans="1:24">
      <c r="A2201">
        <v>2200</v>
      </c>
      <c r="B2201" s="3">
        <v>45888</v>
      </c>
      <c r="C2201" t="s">
        <v>297</v>
      </c>
      <c r="D2201" t="s">
        <v>1335</v>
      </c>
      <c r="E2201" t="s">
        <v>99</v>
      </c>
      <c r="F2201" t="s">
        <v>100</v>
      </c>
      <c r="G2201" t="s">
        <v>100</v>
      </c>
      <c r="H2201">
        <v>52</v>
      </c>
      <c r="I2201" t="str">
        <f t="shared" si="68"/>
        <v>Senior</v>
      </c>
      <c r="J2201" t="s">
        <v>67</v>
      </c>
      <c r="K2201" t="s">
        <v>30</v>
      </c>
      <c r="L2201" t="s">
        <v>16</v>
      </c>
      <c r="M2201" t="s">
        <v>75</v>
      </c>
      <c r="N2201">
        <v>2</v>
      </c>
      <c r="O2201">
        <v>373.65</v>
      </c>
      <c r="P2201">
        <v>5</v>
      </c>
      <c r="Q2201" s="1">
        <v>37.37</v>
      </c>
      <c r="R2201">
        <v>709.93</v>
      </c>
      <c r="S2201">
        <v>127.79</v>
      </c>
      <c r="T2201">
        <v>837.72</v>
      </c>
      <c r="U2201">
        <v>518.11</v>
      </c>
      <c r="V2201">
        <v>191.82</v>
      </c>
      <c r="W2201">
        <v>8</v>
      </c>
      <c r="X2201" t="str">
        <f t="shared" si="69"/>
        <v>Aug</v>
      </c>
    </row>
    <row r="2202" spans="1:24">
      <c r="A2202">
        <v>2201</v>
      </c>
      <c r="B2202" s="3">
        <v>45860</v>
      </c>
      <c r="C2202" t="s">
        <v>251</v>
      </c>
      <c r="D2202" t="s">
        <v>1489</v>
      </c>
      <c r="E2202" t="s">
        <v>94</v>
      </c>
      <c r="F2202" t="s">
        <v>151</v>
      </c>
      <c r="G2202" t="s">
        <v>152</v>
      </c>
      <c r="H2202">
        <v>28</v>
      </c>
      <c r="I2202" t="str">
        <f t="shared" si="68"/>
        <v>Tennager</v>
      </c>
      <c r="J2202" t="s">
        <v>60</v>
      </c>
      <c r="K2202" t="s">
        <v>31</v>
      </c>
      <c r="L2202" t="s">
        <v>17</v>
      </c>
      <c r="M2202" t="s">
        <v>61</v>
      </c>
      <c r="N2202">
        <v>1</v>
      </c>
      <c r="O2202">
        <v>6365.82</v>
      </c>
      <c r="P2202">
        <v>0</v>
      </c>
      <c r="Q2202" s="1">
        <v>0</v>
      </c>
      <c r="R2202">
        <v>6365.82</v>
      </c>
      <c r="S2202">
        <v>1145.85</v>
      </c>
      <c r="T2202">
        <v>7511.67</v>
      </c>
      <c r="U2202">
        <v>4515.87</v>
      </c>
      <c r="V2202">
        <v>1849.95</v>
      </c>
      <c r="W2202">
        <v>7</v>
      </c>
      <c r="X2202" t="str">
        <f t="shared" si="69"/>
        <v>Jul</v>
      </c>
    </row>
    <row r="2203" spans="1:24">
      <c r="A2203">
        <v>2202</v>
      </c>
      <c r="B2203" s="3">
        <v>45845</v>
      </c>
      <c r="C2203" t="s">
        <v>202</v>
      </c>
      <c r="D2203" t="s">
        <v>203</v>
      </c>
      <c r="E2203" t="s">
        <v>59</v>
      </c>
      <c r="F2203" t="s">
        <v>34</v>
      </c>
      <c r="G2203" t="s">
        <v>34</v>
      </c>
      <c r="H2203">
        <v>20</v>
      </c>
      <c r="I2203" t="str">
        <f t="shared" si="68"/>
        <v>Tennager</v>
      </c>
      <c r="J2203" t="s">
        <v>67</v>
      </c>
      <c r="K2203" t="s">
        <v>30</v>
      </c>
      <c r="L2203" t="s">
        <v>20</v>
      </c>
      <c r="M2203" t="s">
        <v>75</v>
      </c>
      <c r="N2203">
        <v>1</v>
      </c>
      <c r="O2203">
        <v>1153.2</v>
      </c>
      <c r="P2203">
        <v>20</v>
      </c>
      <c r="Q2203" s="1">
        <v>230.64</v>
      </c>
      <c r="R2203">
        <v>922.56</v>
      </c>
      <c r="S2203">
        <v>166.06</v>
      </c>
      <c r="T2203">
        <v>1088.62</v>
      </c>
      <c r="U2203">
        <v>583.43</v>
      </c>
      <c r="V2203">
        <v>339.13</v>
      </c>
      <c r="W2203">
        <v>7</v>
      </c>
      <c r="X2203" t="str">
        <f t="shared" si="69"/>
        <v>Jul</v>
      </c>
    </row>
    <row r="2204" spans="1:24">
      <c r="A2204">
        <v>2203</v>
      </c>
      <c r="B2204" s="3">
        <v>45899</v>
      </c>
      <c r="C2204" t="s">
        <v>966</v>
      </c>
      <c r="D2204" t="s">
        <v>1490</v>
      </c>
      <c r="E2204" t="s">
        <v>99</v>
      </c>
      <c r="F2204" t="s">
        <v>119</v>
      </c>
      <c r="G2204" t="s">
        <v>119</v>
      </c>
      <c r="H2204">
        <v>50</v>
      </c>
      <c r="I2204" t="str">
        <f t="shared" si="68"/>
        <v>Senior</v>
      </c>
      <c r="J2204" t="s">
        <v>67</v>
      </c>
      <c r="K2204" t="s">
        <v>29</v>
      </c>
      <c r="L2204" t="s">
        <v>20</v>
      </c>
      <c r="M2204" t="s">
        <v>61</v>
      </c>
      <c r="N2204">
        <v>4</v>
      </c>
      <c r="O2204">
        <v>2324.02</v>
      </c>
      <c r="P2204">
        <v>15</v>
      </c>
      <c r="Q2204" s="1">
        <v>1394.41</v>
      </c>
      <c r="R2204">
        <v>7901.67</v>
      </c>
      <c r="S2204">
        <v>1422.3</v>
      </c>
      <c r="T2204">
        <v>9323.97</v>
      </c>
      <c r="U2204">
        <v>6322.41</v>
      </c>
      <c r="V2204">
        <v>1579.26</v>
      </c>
      <c r="W2204">
        <v>8</v>
      </c>
      <c r="X2204" t="str">
        <f t="shared" si="69"/>
        <v>Aug</v>
      </c>
    </row>
    <row r="2205" spans="1:24">
      <c r="A2205">
        <v>2204</v>
      </c>
      <c r="B2205" s="3">
        <v>45936</v>
      </c>
      <c r="C2205" t="s">
        <v>210</v>
      </c>
      <c r="D2205" t="s">
        <v>1112</v>
      </c>
      <c r="E2205" t="s">
        <v>64</v>
      </c>
      <c r="F2205" t="s">
        <v>79</v>
      </c>
      <c r="G2205" t="s">
        <v>80</v>
      </c>
      <c r="H2205">
        <v>22</v>
      </c>
      <c r="I2205" t="str">
        <f t="shared" si="68"/>
        <v>Tennager</v>
      </c>
      <c r="J2205" t="s">
        <v>67</v>
      </c>
      <c r="K2205" t="s">
        <v>28</v>
      </c>
      <c r="L2205" t="s">
        <v>16</v>
      </c>
      <c r="M2205" t="s">
        <v>75</v>
      </c>
      <c r="N2205">
        <v>5</v>
      </c>
      <c r="O2205">
        <v>87286.93</v>
      </c>
      <c r="P2205">
        <v>0</v>
      </c>
      <c r="Q2205" s="1">
        <v>0</v>
      </c>
      <c r="R2205">
        <v>436434.65</v>
      </c>
      <c r="S2205">
        <v>78558.24</v>
      </c>
      <c r="T2205">
        <v>514992.89</v>
      </c>
      <c r="U2205">
        <v>327605.58</v>
      </c>
      <c r="V2205">
        <v>108829.07</v>
      </c>
      <c r="W2205">
        <v>10</v>
      </c>
      <c r="X2205" t="str">
        <f t="shared" si="69"/>
        <v>Oct</v>
      </c>
    </row>
    <row r="2206" spans="1:24">
      <c r="A2206">
        <v>2205</v>
      </c>
      <c r="B2206" s="3">
        <v>45659</v>
      </c>
      <c r="C2206" t="s">
        <v>1004</v>
      </c>
      <c r="D2206" t="s">
        <v>1005</v>
      </c>
      <c r="E2206" t="s">
        <v>59</v>
      </c>
      <c r="F2206" t="s">
        <v>33</v>
      </c>
      <c r="G2206" t="s">
        <v>33</v>
      </c>
      <c r="H2206">
        <v>48</v>
      </c>
      <c r="I2206" t="str">
        <f t="shared" si="68"/>
        <v>Adult</v>
      </c>
      <c r="J2206" t="s">
        <v>60</v>
      </c>
      <c r="K2206" t="s">
        <v>30</v>
      </c>
      <c r="L2206" t="s">
        <v>16</v>
      </c>
      <c r="M2206" t="s">
        <v>61</v>
      </c>
      <c r="N2206">
        <v>5</v>
      </c>
      <c r="O2206">
        <v>193.96</v>
      </c>
      <c r="P2206">
        <v>0</v>
      </c>
      <c r="Q2206" s="1">
        <v>0</v>
      </c>
      <c r="R2206">
        <v>969.8</v>
      </c>
      <c r="S2206">
        <v>174.56</v>
      </c>
      <c r="T2206">
        <v>1144.36</v>
      </c>
      <c r="U2206">
        <v>633.25</v>
      </c>
      <c r="V2206">
        <v>336.55</v>
      </c>
      <c r="W2206">
        <v>1</v>
      </c>
      <c r="X2206" t="str">
        <f t="shared" si="69"/>
        <v>Jan</v>
      </c>
    </row>
    <row r="2207" spans="1:24">
      <c r="A2207">
        <v>2206</v>
      </c>
      <c r="B2207" s="3">
        <v>45979</v>
      </c>
      <c r="C2207" t="s">
        <v>73</v>
      </c>
      <c r="D2207" t="s">
        <v>925</v>
      </c>
      <c r="E2207" t="s">
        <v>70</v>
      </c>
      <c r="F2207" t="s">
        <v>137</v>
      </c>
      <c r="G2207" t="s">
        <v>138</v>
      </c>
      <c r="H2207">
        <v>25</v>
      </c>
      <c r="I2207" t="str">
        <f t="shared" si="68"/>
        <v>Tennager</v>
      </c>
      <c r="J2207" t="s">
        <v>67</v>
      </c>
      <c r="K2207" t="s">
        <v>31</v>
      </c>
      <c r="L2207" t="s">
        <v>18</v>
      </c>
      <c r="M2207" t="s">
        <v>75</v>
      </c>
      <c r="N2207">
        <v>1</v>
      </c>
      <c r="O2207">
        <v>4087.86</v>
      </c>
      <c r="P2207">
        <v>10</v>
      </c>
      <c r="Q2207" s="1">
        <v>408.79</v>
      </c>
      <c r="R2207">
        <v>3679.07</v>
      </c>
      <c r="S2207">
        <v>662.23</v>
      </c>
      <c r="T2207">
        <v>4341.3</v>
      </c>
      <c r="U2207">
        <v>2478.63</v>
      </c>
      <c r="V2207">
        <v>1200.44</v>
      </c>
      <c r="W2207">
        <v>11</v>
      </c>
      <c r="X2207" t="str">
        <f t="shared" si="69"/>
        <v>Nov</v>
      </c>
    </row>
    <row r="2208" spans="1:24">
      <c r="A2208">
        <v>2207</v>
      </c>
      <c r="B2208" s="3">
        <v>45760</v>
      </c>
      <c r="C2208" t="s">
        <v>306</v>
      </c>
      <c r="D2208" t="s">
        <v>380</v>
      </c>
      <c r="E2208" t="s">
        <v>70</v>
      </c>
      <c r="F2208" t="s">
        <v>122</v>
      </c>
      <c r="G2208" t="s">
        <v>123</v>
      </c>
      <c r="H2208">
        <v>21</v>
      </c>
      <c r="I2208" t="str">
        <f t="shared" si="68"/>
        <v>Tennager</v>
      </c>
      <c r="J2208" t="s">
        <v>67</v>
      </c>
      <c r="K2208" t="s">
        <v>30</v>
      </c>
      <c r="L2208" t="s">
        <v>19</v>
      </c>
      <c r="M2208" t="s">
        <v>61</v>
      </c>
      <c r="N2208">
        <v>2</v>
      </c>
      <c r="O2208">
        <v>1668.88</v>
      </c>
      <c r="P2208">
        <v>15</v>
      </c>
      <c r="Q2208" s="1">
        <v>500.66</v>
      </c>
      <c r="R2208">
        <v>2837.1</v>
      </c>
      <c r="S2208">
        <v>510.68</v>
      </c>
      <c r="T2208">
        <v>3347.78</v>
      </c>
      <c r="U2208">
        <v>1717.93</v>
      </c>
      <c r="V2208">
        <v>1119.17</v>
      </c>
      <c r="W2208">
        <v>4</v>
      </c>
      <c r="X2208" t="str">
        <f t="shared" si="69"/>
        <v>Apr</v>
      </c>
    </row>
    <row r="2209" spans="1:24">
      <c r="A2209">
        <v>2208</v>
      </c>
      <c r="B2209" s="3">
        <v>45854</v>
      </c>
      <c r="C2209" t="s">
        <v>1267</v>
      </c>
      <c r="D2209" t="s">
        <v>1268</v>
      </c>
      <c r="E2209" t="s">
        <v>59</v>
      </c>
      <c r="F2209" t="s">
        <v>36</v>
      </c>
      <c r="G2209" t="s">
        <v>36</v>
      </c>
      <c r="H2209">
        <v>23</v>
      </c>
      <c r="I2209" t="str">
        <f t="shared" si="68"/>
        <v>Tennager</v>
      </c>
      <c r="J2209" t="s">
        <v>60</v>
      </c>
      <c r="K2209" t="s">
        <v>30</v>
      </c>
      <c r="L2209" t="s">
        <v>16</v>
      </c>
      <c r="M2209" t="s">
        <v>61</v>
      </c>
      <c r="N2209">
        <v>2</v>
      </c>
      <c r="O2209">
        <v>166.04</v>
      </c>
      <c r="P2209">
        <v>20</v>
      </c>
      <c r="Q2209" s="1">
        <v>66.42</v>
      </c>
      <c r="R2209">
        <v>265.66</v>
      </c>
      <c r="S2209">
        <v>47.82</v>
      </c>
      <c r="T2209">
        <v>313.48</v>
      </c>
      <c r="U2209">
        <v>151.29</v>
      </c>
      <c r="V2209">
        <v>114.37</v>
      </c>
      <c r="W2209">
        <v>7</v>
      </c>
      <c r="X2209" t="str">
        <f t="shared" si="69"/>
        <v>Jul</v>
      </c>
    </row>
    <row r="2210" spans="1:24">
      <c r="A2210">
        <v>2209</v>
      </c>
      <c r="B2210" s="3">
        <v>45686</v>
      </c>
      <c r="C2210" t="s">
        <v>702</v>
      </c>
      <c r="D2210" t="s">
        <v>1491</v>
      </c>
      <c r="E2210" t="s">
        <v>59</v>
      </c>
      <c r="F2210" t="s">
        <v>33</v>
      </c>
      <c r="G2210" t="s">
        <v>33</v>
      </c>
      <c r="H2210">
        <v>38</v>
      </c>
      <c r="I2210" t="str">
        <f t="shared" si="68"/>
        <v>Adult</v>
      </c>
      <c r="J2210" t="s">
        <v>67</v>
      </c>
      <c r="K2210" t="s">
        <v>30</v>
      </c>
      <c r="L2210" t="s">
        <v>19</v>
      </c>
      <c r="M2210" t="s">
        <v>61</v>
      </c>
      <c r="N2210">
        <v>1</v>
      </c>
      <c r="O2210">
        <v>109.52</v>
      </c>
      <c r="P2210">
        <v>10</v>
      </c>
      <c r="Q2210" s="1">
        <v>10.95</v>
      </c>
      <c r="R2210">
        <v>98.57</v>
      </c>
      <c r="S2210">
        <v>17.74</v>
      </c>
      <c r="T2210">
        <v>116.31</v>
      </c>
      <c r="U2210">
        <v>55.02</v>
      </c>
      <c r="V2210">
        <v>43.55</v>
      </c>
      <c r="W2210">
        <v>1</v>
      </c>
      <c r="X2210" t="str">
        <f t="shared" si="69"/>
        <v>Jan</v>
      </c>
    </row>
    <row r="2211" spans="1:24">
      <c r="A2211">
        <v>2210</v>
      </c>
      <c r="B2211" s="3">
        <v>45845</v>
      </c>
      <c r="C2211" t="s">
        <v>222</v>
      </c>
      <c r="D2211" t="s">
        <v>746</v>
      </c>
      <c r="E2211" t="s">
        <v>70</v>
      </c>
      <c r="F2211" t="s">
        <v>122</v>
      </c>
      <c r="G2211" t="s">
        <v>123</v>
      </c>
      <c r="H2211">
        <v>39</v>
      </c>
      <c r="I2211" t="str">
        <f t="shared" si="68"/>
        <v>Adult</v>
      </c>
      <c r="J2211" t="s">
        <v>67</v>
      </c>
      <c r="K2211" t="s">
        <v>31</v>
      </c>
      <c r="L2211" t="s">
        <v>20</v>
      </c>
      <c r="M2211" t="s">
        <v>61</v>
      </c>
      <c r="N2211">
        <v>2</v>
      </c>
      <c r="O2211">
        <v>1464.3</v>
      </c>
      <c r="P2211">
        <v>10</v>
      </c>
      <c r="Q2211" s="1">
        <v>292.86</v>
      </c>
      <c r="R2211">
        <v>2635.74</v>
      </c>
      <c r="S2211">
        <v>474.43</v>
      </c>
      <c r="T2211">
        <v>3110.17</v>
      </c>
      <c r="U2211">
        <v>2011.07</v>
      </c>
      <c r="V2211">
        <v>624.67</v>
      </c>
      <c r="W2211">
        <v>7</v>
      </c>
      <c r="X2211" t="str">
        <f t="shared" si="69"/>
        <v>Jul</v>
      </c>
    </row>
    <row r="2212" spans="1:24">
      <c r="A2212">
        <v>2211</v>
      </c>
      <c r="B2212" s="3">
        <v>45948</v>
      </c>
      <c r="C2212" t="s">
        <v>341</v>
      </c>
      <c r="D2212" t="s">
        <v>1481</v>
      </c>
      <c r="E2212" t="s">
        <v>99</v>
      </c>
      <c r="F2212" t="s">
        <v>100</v>
      </c>
      <c r="G2212" t="s">
        <v>100</v>
      </c>
      <c r="H2212">
        <v>47</v>
      </c>
      <c r="I2212" t="str">
        <f t="shared" si="68"/>
        <v>Adult</v>
      </c>
      <c r="J2212" t="s">
        <v>60</v>
      </c>
      <c r="K2212" t="s">
        <v>30</v>
      </c>
      <c r="L2212" t="s">
        <v>18</v>
      </c>
      <c r="M2212" t="s">
        <v>61</v>
      </c>
      <c r="N2212">
        <v>2</v>
      </c>
      <c r="O2212">
        <v>3311.26</v>
      </c>
      <c r="P2212">
        <v>10</v>
      </c>
      <c r="Q2212" s="1">
        <v>662.25</v>
      </c>
      <c r="R2212">
        <v>5960.27</v>
      </c>
      <c r="S2212">
        <v>1072.85</v>
      </c>
      <c r="T2212">
        <v>7033.12</v>
      </c>
      <c r="U2212">
        <v>3487.58</v>
      </c>
      <c r="V2212">
        <v>2472.69</v>
      </c>
      <c r="W2212">
        <v>10</v>
      </c>
      <c r="X2212" t="str">
        <f t="shared" si="69"/>
        <v>Oct</v>
      </c>
    </row>
    <row r="2213" spans="1:24">
      <c r="A2213">
        <v>2212</v>
      </c>
      <c r="B2213" s="3">
        <v>46019</v>
      </c>
      <c r="C2213" t="s">
        <v>1142</v>
      </c>
      <c r="D2213" t="s">
        <v>1296</v>
      </c>
      <c r="E2213" t="s">
        <v>70</v>
      </c>
      <c r="F2213" t="s">
        <v>122</v>
      </c>
      <c r="G2213" t="s">
        <v>123</v>
      </c>
      <c r="H2213">
        <v>36</v>
      </c>
      <c r="I2213" t="str">
        <f t="shared" si="68"/>
        <v>Adult</v>
      </c>
      <c r="J2213" t="s">
        <v>67</v>
      </c>
      <c r="K2213" t="s">
        <v>31</v>
      </c>
      <c r="L2213" t="s">
        <v>19</v>
      </c>
      <c r="M2213" t="s">
        <v>61</v>
      </c>
      <c r="N2213">
        <v>1</v>
      </c>
      <c r="O2213">
        <v>1698.01</v>
      </c>
      <c r="P2213">
        <v>25</v>
      </c>
      <c r="Q2213" s="1">
        <v>424.5</v>
      </c>
      <c r="R2213">
        <v>1273.51</v>
      </c>
      <c r="S2213">
        <v>229.23</v>
      </c>
      <c r="T2213">
        <v>1502.74</v>
      </c>
      <c r="U2213">
        <v>751.89</v>
      </c>
      <c r="V2213">
        <v>521.62</v>
      </c>
      <c r="W2213">
        <v>12</v>
      </c>
      <c r="X2213" t="str">
        <f t="shared" si="69"/>
        <v>Dec</v>
      </c>
    </row>
    <row r="2214" spans="1:24">
      <c r="A2214">
        <v>2213</v>
      </c>
      <c r="B2214" s="3">
        <v>45927</v>
      </c>
      <c r="C2214" t="s">
        <v>1304</v>
      </c>
      <c r="D2214" t="s">
        <v>1305</v>
      </c>
      <c r="E2214" t="s">
        <v>94</v>
      </c>
      <c r="F2214" t="s">
        <v>151</v>
      </c>
      <c r="G2214" t="s">
        <v>152</v>
      </c>
      <c r="H2214">
        <v>24</v>
      </c>
      <c r="I2214" t="str">
        <f t="shared" si="68"/>
        <v>Tennager</v>
      </c>
      <c r="J2214" t="s">
        <v>60</v>
      </c>
      <c r="K2214" t="s">
        <v>30</v>
      </c>
      <c r="L2214" t="s">
        <v>16</v>
      </c>
      <c r="M2214" t="s">
        <v>61</v>
      </c>
      <c r="N2214">
        <v>3</v>
      </c>
      <c r="O2214">
        <v>3829.95</v>
      </c>
      <c r="P2214">
        <v>10</v>
      </c>
      <c r="Q2214" s="1">
        <v>1148.98</v>
      </c>
      <c r="R2214">
        <v>10340.87</v>
      </c>
      <c r="S2214">
        <v>1861.36</v>
      </c>
      <c r="T2214">
        <v>12202.23</v>
      </c>
      <c r="U2214">
        <v>7142.8</v>
      </c>
      <c r="V2214">
        <v>3198.07</v>
      </c>
      <c r="W2214">
        <v>9</v>
      </c>
      <c r="X2214" t="str">
        <f t="shared" si="69"/>
        <v>Sep</v>
      </c>
    </row>
    <row r="2215" spans="1:24">
      <c r="A2215">
        <v>2214</v>
      </c>
      <c r="B2215" s="3">
        <v>45891</v>
      </c>
      <c r="C2215" t="s">
        <v>264</v>
      </c>
      <c r="D2215" t="s">
        <v>265</v>
      </c>
      <c r="E2215" t="s">
        <v>87</v>
      </c>
      <c r="F2215" t="s">
        <v>88</v>
      </c>
      <c r="G2215" t="s">
        <v>89</v>
      </c>
      <c r="H2215">
        <v>20</v>
      </c>
      <c r="I2215" t="str">
        <f t="shared" si="68"/>
        <v>Tennager</v>
      </c>
      <c r="J2215" t="s">
        <v>67</v>
      </c>
      <c r="K2215" t="s">
        <v>30</v>
      </c>
      <c r="L2215" t="s">
        <v>20</v>
      </c>
      <c r="M2215" t="s">
        <v>61</v>
      </c>
      <c r="N2215">
        <v>3</v>
      </c>
      <c r="O2215">
        <v>2669.31</v>
      </c>
      <c r="P2215">
        <v>20</v>
      </c>
      <c r="Q2215" s="1">
        <v>1601.59</v>
      </c>
      <c r="R2215">
        <v>6406.34</v>
      </c>
      <c r="S2215">
        <v>1153.14</v>
      </c>
      <c r="T2215">
        <v>7559.48</v>
      </c>
      <c r="U2215">
        <v>3602.93</v>
      </c>
      <c r="V2215">
        <v>2803.41</v>
      </c>
      <c r="W2215">
        <v>8</v>
      </c>
      <c r="X2215" t="str">
        <f t="shared" si="69"/>
        <v>Aug</v>
      </c>
    </row>
    <row r="2216" spans="1:24">
      <c r="A2216">
        <v>2215</v>
      </c>
      <c r="B2216" s="3">
        <v>45886</v>
      </c>
      <c r="C2216" t="s">
        <v>198</v>
      </c>
      <c r="D2216" t="s">
        <v>1492</v>
      </c>
      <c r="E2216" t="s">
        <v>59</v>
      </c>
      <c r="F2216" t="s">
        <v>38</v>
      </c>
      <c r="G2216" t="s">
        <v>35</v>
      </c>
      <c r="H2216">
        <v>40</v>
      </c>
      <c r="I2216" t="str">
        <f t="shared" si="68"/>
        <v>Adult</v>
      </c>
      <c r="J2216" t="s">
        <v>60</v>
      </c>
      <c r="K2216" t="s">
        <v>30</v>
      </c>
      <c r="L2216" t="s">
        <v>19</v>
      </c>
      <c r="M2216" t="s">
        <v>61</v>
      </c>
      <c r="N2216">
        <v>4</v>
      </c>
      <c r="O2216">
        <v>72.63</v>
      </c>
      <c r="P2216">
        <v>25</v>
      </c>
      <c r="Q2216" s="1">
        <v>72.63</v>
      </c>
      <c r="R2216">
        <v>217.89</v>
      </c>
      <c r="S2216">
        <v>39.22</v>
      </c>
      <c r="T2216">
        <v>257.11</v>
      </c>
      <c r="U2216">
        <v>145.73</v>
      </c>
      <c r="V2216">
        <v>72.16</v>
      </c>
      <c r="W2216">
        <v>8</v>
      </c>
      <c r="X2216" t="str">
        <f t="shared" si="69"/>
        <v>Aug</v>
      </c>
    </row>
    <row r="2217" spans="1:24">
      <c r="A2217">
        <v>2216</v>
      </c>
      <c r="B2217" s="3">
        <v>46008</v>
      </c>
      <c r="C2217" t="s">
        <v>450</v>
      </c>
      <c r="D2217" t="s">
        <v>451</v>
      </c>
      <c r="E2217" t="s">
        <v>64</v>
      </c>
      <c r="F2217" t="s">
        <v>173</v>
      </c>
      <c r="G2217" t="s">
        <v>174</v>
      </c>
      <c r="H2217">
        <v>35</v>
      </c>
      <c r="I2217" t="str">
        <f t="shared" si="68"/>
        <v>Adult</v>
      </c>
      <c r="J2217" t="s">
        <v>67</v>
      </c>
      <c r="K2217" t="s">
        <v>28</v>
      </c>
      <c r="L2217" t="s">
        <v>16</v>
      </c>
      <c r="M2217" t="s">
        <v>75</v>
      </c>
      <c r="N2217">
        <v>1</v>
      </c>
      <c r="O2217">
        <v>53502.13</v>
      </c>
      <c r="P2217">
        <v>0</v>
      </c>
      <c r="Q2217" s="1">
        <v>0</v>
      </c>
      <c r="R2217">
        <v>53502.13</v>
      </c>
      <c r="S2217">
        <v>9630.38</v>
      </c>
      <c r="T2217">
        <v>63132.51</v>
      </c>
      <c r="U2217">
        <v>33472.53</v>
      </c>
      <c r="V2217">
        <v>20029.6</v>
      </c>
      <c r="W2217">
        <v>12</v>
      </c>
      <c r="X2217" t="str">
        <f t="shared" si="69"/>
        <v>Dec</v>
      </c>
    </row>
    <row r="2218" spans="1:24">
      <c r="A2218">
        <v>2217</v>
      </c>
      <c r="B2218" s="3">
        <v>46021</v>
      </c>
      <c r="C2218" t="s">
        <v>193</v>
      </c>
      <c r="D2218" t="s">
        <v>194</v>
      </c>
      <c r="E2218" t="s">
        <v>94</v>
      </c>
      <c r="F2218" t="s">
        <v>151</v>
      </c>
      <c r="G2218" t="s">
        <v>152</v>
      </c>
      <c r="H2218">
        <v>24</v>
      </c>
      <c r="I2218" t="str">
        <f t="shared" si="68"/>
        <v>Tennager</v>
      </c>
      <c r="J2218" t="s">
        <v>60</v>
      </c>
      <c r="K2218" t="s">
        <v>31</v>
      </c>
      <c r="L2218" t="s">
        <v>18</v>
      </c>
      <c r="M2218" t="s">
        <v>61</v>
      </c>
      <c r="N2218">
        <v>1</v>
      </c>
      <c r="O2218">
        <v>3538.26</v>
      </c>
      <c r="P2218">
        <v>0</v>
      </c>
      <c r="Q2218" s="1">
        <v>0</v>
      </c>
      <c r="R2218">
        <v>3538.26</v>
      </c>
      <c r="S2218">
        <v>636.89</v>
      </c>
      <c r="T2218">
        <v>4175.15</v>
      </c>
      <c r="U2218">
        <v>1970.77</v>
      </c>
      <c r="V2218">
        <v>1567.49</v>
      </c>
      <c r="W2218">
        <v>12</v>
      </c>
      <c r="X2218" t="str">
        <f t="shared" si="69"/>
        <v>Dec</v>
      </c>
    </row>
    <row r="2219" spans="1:24">
      <c r="A2219">
        <v>2218</v>
      </c>
      <c r="B2219" s="3">
        <v>45733</v>
      </c>
      <c r="C2219" t="s">
        <v>455</v>
      </c>
      <c r="D2219" t="s">
        <v>456</v>
      </c>
      <c r="E2219" t="s">
        <v>64</v>
      </c>
      <c r="F2219" t="s">
        <v>65</v>
      </c>
      <c r="G2219" t="s">
        <v>66</v>
      </c>
      <c r="H2219">
        <v>58</v>
      </c>
      <c r="I2219" t="str">
        <f t="shared" si="68"/>
        <v>Senior</v>
      </c>
      <c r="J2219" t="s">
        <v>60</v>
      </c>
      <c r="K2219" t="s">
        <v>28</v>
      </c>
      <c r="L2219" t="s">
        <v>19</v>
      </c>
      <c r="M2219" t="s">
        <v>61</v>
      </c>
      <c r="N2219">
        <v>2</v>
      </c>
      <c r="O2219">
        <v>3334.14</v>
      </c>
      <c r="P2219">
        <v>0</v>
      </c>
      <c r="Q2219" s="1">
        <v>0</v>
      </c>
      <c r="R2219">
        <v>6668.28</v>
      </c>
      <c r="S2219">
        <v>1200.29</v>
      </c>
      <c r="T2219">
        <v>7868.57</v>
      </c>
      <c r="U2219">
        <v>5137.37</v>
      </c>
      <c r="V2219">
        <v>1530.91</v>
      </c>
      <c r="W2219">
        <v>3</v>
      </c>
      <c r="X2219" t="str">
        <f t="shared" si="69"/>
        <v>Mar</v>
      </c>
    </row>
    <row r="2220" spans="1:24">
      <c r="A2220">
        <v>2219</v>
      </c>
      <c r="B2220" s="3">
        <v>45979</v>
      </c>
      <c r="C2220" t="s">
        <v>187</v>
      </c>
      <c r="D2220" t="s">
        <v>1227</v>
      </c>
      <c r="E2220" t="s">
        <v>64</v>
      </c>
      <c r="F2220" t="s">
        <v>65</v>
      </c>
      <c r="G2220" t="s">
        <v>66</v>
      </c>
      <c r="H2220">
        <v>38</v>
      </c>
      <c r="I2220" t="str">
        <f t="shared" si="68"/>
        <v>Adult</v>
      </c>
      <c r="J2220" t="s">
        <v>60</v>
      </c>
      <c r="K2220" t="s">
        <v>30</v>
      </c>
      <c r="L2220" t="s">
        <v>16</v>
      </c>
      <c r="M2220" t="s">
        <v>75</v>
      </c>
      <c r="N2220">
        <v>3</v>
      </c>
      <c r="O2220">
        <v>4347.42</v>
      </c>
      <c r="P2220">
        <v>25</v>
      </c>
      <c r="Q2220" s="1">
        <v>3260.57</v>
      </c>
      <c r="R2220">
        <v>9781.69</v>
      </c>
      <c r="S2220">
        <v>1760.7</v>
      </c>
      <c r="T2220">
        <v>11542.39</v>
      </c>
      <c r="U2220">
        <v>7002.67</v>
      </c>
      <c r="V2220">
        <v>2779.02</v>
      </c>
      <c r="W2220">
        <v>11</v>
      </c>
      <c r="X2220" t="str">
        <f t="shared" si="69"/>
        <v>Nov</v>
      </c>
    </row>
    <row r="2221" spans="1:24">
      <c r="A2221">
        <v>2220</v>
      </c>
      <c r="B2221" s="3">
        <v>45956</v>
      </c>
      <c r="C2221" t="s">
        <v>387</v>
      </c>
      <c r="D2221" t="s">
        <v>441</v>
      </c>
      <c r="E2221" t="s">
        <v>94</v>
      </c>
      <c r="F2221" t="s">
        <v>95</v>
      </c>
      <c r="G2221" t="s">
        <v>96</v>
      </c>
      <c r="H2221">
        <v>34</v>
      </c>
      <c r="I2221" t="str">
        <f t="shared" si="68"/>
        <v>Adult</v>
      </c>
      <c r="J2221" t="s">
        <v>67</v>
      </c>
      <c r="K2221" t="s">
        <v>31</v>
      </c>
      <c r="L2221" t="s">
        <v>18</v>
      </c>
      <c r="M2221" t="s">
        <v>61</v>
      </c>
      <c r="N2221">
        <v>1</v>
      </c>
      <c r="O2221">
        <v>1581.28</v>
      </c>
      <c r="P2221">
        <v>15</v>
      </c>
      <c r="Q2221" s="1">
        <v>237.19</v>
      </c>
      <c r="R2221">
        <v>1344.09</v>
      </c>
      <c r="S2221">
        <v>241.94</v>
      </c>
      <c r="T2221">
        <v>1586.03</v>
      </c>
      <c r="U2221">
        <v>1016.05</v>
      </c>
      <c r="V2221">
        <v>328.04</v>
      </c>
      <c r="W2221">
        <v>10</v>
      </c>
      <c r="X2221" t="str">
        <f t="shared" si="69"/>
        <v>Oct</v>
      </c>
    </row>
    <row r="2222" spans="1:24">
      <c r="A2222">
        <v>2221</v>
      </c>
      <c r="B2222" s="3">
        <v>45811</v>
      </c>
      <c r="C2222" t="s">
        <v>232</v>
      </c>
      <c r="D2222" t="s">
        <v>233</v>
      </c>
      <c r="E2222" t="s">
        <v>64</v>
      </c>
      <c r="F2222" t="s">
        <v>103</v>
      </c>
      <c r="G2222" t="s">
        <v>104</v>
      </c>
      <c r="H2222">
        <v>36</v>
      </c>
      <c r="I2222" t="str">
        <f t="shared" si="68"/>
        <v>Adult</v>
      </c>
      <c r="J2222" t="s">
        <v>60</v>
      </c>
      <c r="K2222" t="s">
        <v>31</v>
      </c>
      <c r="L2222" t="s">
        <v>20</v>
      </c>
      <c r="M2222" t="s">
        <v>61</v>
      </c>
      <c r="N2222">
        <v>2</v>
      </c>
      <c r="O2222">
        <v>56535.73</v>
      </c>
      <c r="P2222">
        <v>5</v>
      </c>
      <c r="Q2222" s="1">
        <v>5653.57</v>
      </c>
      <c r="R2222">
        <v>107417.89</v>
      </c>
      <c r="S2222">
        <v>19335.22</v>
      </c>
      <c r="T2222">
        <v>126753.11</v>
      </c>
      <c r="U2222">
        <v>60129.22</v>
      </c>
      <c r="V2222">
        <v>47288.67</v>
      </c>
      <c r="W2222">
        <v>6</v>
      </c>
      <c r="X2222" t="str">
        <f t="shared" si="69"/>
        <v>Jun</v>
      </c>
    </row>
    <row r="2223" spans="1:24">
      <c r="A2223">
        <v>2222</v>
      </c>
      <c r="B2223" s="3">
        <v>45696</v>
      </c>
      <c r="C2223" t="s">
        <v>635</v>
      </c>
      <c r="D2223" t="s">
        <v>1493</v>
      </c>
      <c r="E2223" t="s">
        <v>70</v>
      </c>
      <c r="F2223" t="s">
        <v>71</v>
      </c>
      <c r="G2223" t="s">
        <v>72</v>
      </c>
      <c r="H2223">
        <v>40</v>
      </c>
      <c r="I2223" t="str">
        <f t="shared" si="68"/>
        <v>Adult</v>
      </c>
      <c r="J2223" t="s">
        <v>60</v>
      </c>
      <c r="K2223" t="s">
        <v>30</v>
      </c>
      <c r="L2223" t="s">
        <v>18</v>
      </c>
      <c r="M2223" t="s">
        <v>61</v>
      </c>
      <c r="N2223">
        <v>2</v>
      </c>
      <c r="O2223">
        <v>4483.79</v>
      </c>
      <c r="P2223">
        <v>5</v>
      </c>
      <c r="Q2223" s="1">
        <v>448.38</v>
      </c>
      <c r="R2223">
        <v>8519.2</v>
      </c>
      <c r="S2223">
        <v>1533.46</v>
      </c>
      <c r="T2223">
        <v>10052.66</v>
      </c>
      <c r="U2223">
        <v>4893.65</v>
      </c>
      <c r="V2223">
        <v>3625.55</v>
      </c>
      <c r="W2223">
        <v>2</v>
      </c>
      <c r="X2223" t="str">
        <f t="shared" si="69"/>
        <v>Feb</v>
      </c>
    </row>
    <row r="2224" spans="1:24">
      <c r="A2224">
        <v>2223</v>
      </c>
      <c r="B2224" s="3">
        <v>45702</v>
      </c>
      <c r="C2224" t="s">
        <v>731</v>
      </c>
      <c r="D2224" t="s">
        <v>1494</v>
      </c>
      <c r="E2224" t="s">
        <v>64</v>
      </c>
      <c r="F2224" t="s">
        <v>103</v>
      </c>
      <c r="G2224" t="s">
        <v>104</v>
      </c>
      <c r="H2224">
        <v>28</v>
      </c>
      <c r="I2224" t="str">
        <f t="shared" si="68"/>
        <v>Tennager</v>
      </c>
      <c r="J2224" t="s">
        <v>60</v>
      </c>
      <c r="K2224" t="s">
        <v>29</v>
      </c>
      <c r="L2224" t="s">
        <v>17</v>
      </c>
      <c r="M2224" t="s">
        <v>75</v>
      </c>
      <c r="N2224">
        <v>1</v>
      </c>
      <c r="O2224">
        <v>109896.17</v>
      </c>
      <c r="P2224">
        <v>10</v>
      </c>
      <c r="Q2224" s="1">
        <v>10989.62</v>
      </c>
      <c r="R2224">
        <v>98906.55</v>
      </c>
      <c r="S2224">
        <v>17803.18</v>
      </c>
      <c r="T2224">
        <v>116709.73</v>
      </c>
      <c r="U2224">
        <v>62668.46</v>
      </c>
      <c r="V2224">
        <v>36238.09</v>
      </c>
      <c r="W2224">
        <v>2</v>
      </c>
      <c r="X2224" t="str">
        <f t="shared" si="69"/>
        <v>Feb</v>
      </c>
    </row>
    <row r="2225" spans="1:24">
      <c r="A2225">
        <v>2224</v>
      </c>
      <c r="B2225" s="3">
        <v>45807</v>
      </c>
      <c r="C2225" t="s">
        <v>92</v>
      </c>
      <c r="D2225" t="s">
        <v>1495</v>
      </c>
      <c r="E2225" t="s">
        <v>94</v>
      </c>
      <c r="F2225" t="s">
        <v>95</v>
      </c>
      <c r="G2225" t="s">
        <v>177</v>
      </c>
      <c r="H2225">
        <v>58</v>
      </c>
      <c r="I2225" t="str">
        <f t="shared" si="68"/>
        <v>Senior</v>
      </c>
      <c r="J2225" t="s">
        <v>67</v>
      </c>
      <c r="K2225" t="s">
        <v>30</v>
      </c>
      <c r="L2225" t="s">
        <v>18</v>
      </c>
      <c r="M2225" t="s">
        <v>61</v>
      </c>
      <c r="N2225">
        <v>2</v>
      </c>
      <c r="O2225">
        <v>2751.09</v>
      </c>
      <c r="P2225">
        <v>0</v>
      </c>
      <c r="Q2225" s="1">
        <v>0</v>
      </c>
      <c r="R2225">
        <v>5502.18</v>
      </c>
      <c r="S2225">
        <v>990.39</v>
      </c>
      <c r="T2225">
        <v>6492.57</v>
      </c>
      <c r="U2225">
        <v>4165.74</v>
      </c>
      <c r="V2225">
        <v>1336.44</v>
      </c>
      <c r="W2225">
        <v>5</v>
      </c>
      <c r="X2225" t="str">
        <f t="shared" si="69"/>
        <v>May</v>
      </c>
    </row>
    <row r="2226" spans="1:24">
      <c r="A2226">
        <v>2225</v>
      </c>
      <c r="B2226" s="3">
        <v>45671</v>
      </c>
      <c r="C2226" t="s">
        <v>304</v>
      </c>
      <c r="D2226" t="s">
        <v>1496</v>
      </c>
      <c r="E2226" t="s">
        <v>64</v>
      </c>
      <c r="F2226" t="s">
        <v>65</v>
      </c>
      <c r="G2226" t="s">
        <v>66</v>
      </c>
      <c r="H2226">
        <v>48</v>
      </c>
      <c r="I2226" t="str">
        <f t="shared" si="68"/>
        <v>Adult</v>
      </c>
      <c r="J2226" t="s">
        <v>60</v>
      </c>
      <c r="K2226" t="s">
        <v>28</v>
      </c>
      <c r="L2226" t="s">
        <v>20</v>
      </c>
      <c r="M2226" t="s">
        <v>75</v>
      </c>
      <c r="N2226">
        <v>1</v>
      </c>
      <c r="O2226">
        <v>7020.83</v>
      </c>
      <c r="P2226">
        <v>25</v>
      </c>
      <c r="Q2226" s="1">
        <v>1755.21</v>
      </c>
      <c r="R2226">
        <v>5265.62</v>
      </c>
      <c r="S2226">
        <v>947.81</v>
      </c>
      <c r="T2226">
        <v>6213.43</v>
      </c>
      <c r="U2226">
        <v>3211.85</v>
      </c>
      <c r="V2226">
        <v>2053.77</v>
      </c>
      <c r="W2226">
        <v>1</v>
      </c>
      <c r="X2226" t="str">
        <f t="shared" si="69"/>
        <v>Jan</v>
      </c>
    </row>
    <row r="2227" spans="1:24">
      <c r="A2227">
        <v>2226</v>
      </c>
      <c r="B2227" s="3">
        <v>45757</v>
      </c>
      <c r="C2227" t="s">
        <v>297</v>
      </c>
      <c r="D2227" t="s">
        <v>965</v>
      </c>
      <c r="E2227" t="s">
        <v>64</v>
      </c>
      <c r="F2227" t="s">
        <v>103</v>
      </c>
      <c r="G2227" t="s">
        <v>104</v>
      </c>
      <c r="H2227">
        <v>42</v>
      </c>
      <c r="I2227" t="str">
        <f t="shared" si="68"/>
        <v>Adult</v>
      </c>
      <c r="J2227" t="s">
        <v>60</v>
      </c>
      <c r="K2227" t="s">
        <v>28</v>
      </c>
      <c r="L2227" t="s">
        <v>17</v>
      </c>
      <c r="M2227" t="s">
        <v>61</v>
      </c>
      <c r="N2227">
        <v>2</v>
      </c>
      <c r="O2227">
        <v>90676.76</v>
      </c>
      <c r="P2227">
        <v>25</v>
      </c>
      <c r="Q2227" s="1">
        <v>45338.38</v>
      </c>
      <c r="R2227">
        <v>136015.14</v>
      </c>
      <c r="S2227">
        <v>24482.73</v>
      </c>
      <c r="T2227">
        <v>160497.87</v>
      </c>
      <c r="U2227">
        <v>81949</v>
      </c>
      <c r="V2227">
        <v>54066.14</v>
      </c>
      <c r="W2227">
        <v>4</v>
      </c>
      <c r="X2227" t="str">
        <f t="shared" si="69"/>
        <v>Apr</v>
      </c>
    </row>
    <row r="2228" spans="1:24">
      <c r="A2228">
        <v>2227</v>
      </c>
      <c r="B2228" s="3">
        <v>45879</v>
      </c>
      <c r="C2228" t="s">
        <v>408</v>
      </c>
      <c r="D2228" t="s">
        <v>1497</v>
      </c>
      <c r="E2228" t="s">
        <v>94</v>
      </c>
      <c r="F2228" t="s">
        <v>95</v>
      </c>
      <c r="G2228" t="s">
        <v>96</v>
      </c>
      <c r="H2228">
        <v>56</v>
      </c>
      <c r="I2228" t="str">
        <f t="shared" si="68"/>
        <v>Senior</v>
      </c>
      <c r="J2228" t="s">
        <v>60</v>
      </c>
      <c r="K2228" t="s">
        <v>31</v>
      </c>
      <c r="L2228" t="s">
        <v>19</v>
      </c>
      <c r="M2228" t="s">
        <v>61</v>
      </c>
      <c r="N2228">
        <v>3</v>
      </c>
      <c r="O2228">
        <v>1264.47</v>
      </c>
      <c r="P2228">
        <v>10</v>
      </c>
      <c r="Q2228" s="1">
        <v>379.34</v>
      </c>
      <c r="R2228">
        <v>3414.07</v>
      </c>
      <c r="S2228">
        <v>614.53</v>
      </c>
      <c r="T2228">
        <v>4028.6</v>
      </c>
      <c r="U2228">
        <v>2798.75</v>
      </c>
      <c r="V2228">
        <v>615.32</v>
      </c>
      <c r="W2228">
        <v>8</v>
      </c>
      <c r="X2228" t="str">
        <f t="shared" si="69"/>
        <v>Aug</v>
      </c>
    </row>
    <row r="2229" spans="1:24">
      <c r="A2229">
        <v>2228</v>
      </c>
      <c r="B2229" s="3">
        <v>45863</v>
      </c>
      <c r="C2229" t="s">
        <v>650</v>
      </c>
      <c r="D2229" t="s">
        <v>1308</v>
      </c>
      <c r="E2229" t="s">
        <v>59</v>
      </c>
      <c r="F2229" t="s">
        <v>33</v>
      </c>
      <c r="G2229" t="s">
        <v>33</v>
      </c>
      <c r="H2229">
        <v>26</v>
      </c>
      <c r="I2229" t="str">
        <f t="shared" si="68"/>
        <v>Tennager</v>
      </c>
      <c r="J2229" t="s">
        <v>60</v>
      </c>
      <c r="K2229" t="s">
        <v>28</v>
      </c>
      <c r="L2229" t="s">
        <v>18</v>
      </c>
      <c r="M2229" t="s">
        <v>61</v>
      </c>
      <c r="N2229">
        <v>1</v>
      </c>
      <c r="O2229">
        <v>225.45</v>
      </c>
      <c r="P2229">
        <v>15</v>
      </c>
      <c r="Q2229" s="1">
        <v>33.82</v>
      </c>
      <c r="R2229">
        <v>191.63</v>
      </c>
      <c r="S2229">
        <v>34.49</v>
      </c>
      <c r="T2229">
        <v>226.12</v>
      </c>
      <c r="U2229">
        <v>144.38</v>
      </c>
      <c r="V2229">
        <v>47.25</v>
      </c>
      <c r="W2229">
        <v>7</v>
      </c>
      <c r="X2229" t="str">
        <f t="shared" si="69"/>
        <v>Jul</v>
      </c>
    </row>
    <row r="2230" spans="1:24">
      <c r="A2230">
        <v>2229</v>
      </c>
      <c r="B2230" s="3">
        <v>45767</v>
      </c>
      <c r="C2230" t="s">
        <v>255</v>
      </c>
      <c r="D2230" t="s">
        <v>256</v>
      </c>
      <c r="E2230" t="s">
        <v>87</v>
      </c>
      <c r="F2230" t="s">
        <v>88</v>
      </c>
      <c r="G2230" t="s">
        <v>89</v>
      </c>
      <c r="H2230">
        <v>18</v>
      </c>
      <c r="I2230" t="str">
        <f t="shared" si="68"/>
        <v>Tennager</v>
      </c>
      <c r="J2230" t="s">
        <v>60</v>
      </c>
      <c r="K2230" t="s">
        <v>30</v>
      </c>
      <c r="L2230" t="s">
        <v>19</v>
      </c>
      <c r="M2230" t="s">
        <v>61</v>
      </c>
      <c r="N2230">
        <v>1</v>
      </c>
      <c r="O2230">
        <v>2859.62</v>
      </c>
      <c r="P2230">
        <v>5</v>
      </c>
      <c r="Q2230" s="1">
        <v>142.98</v>
      </c>
      <c r="R2230">
        <v>2716.64</v>
      </c>
      <c r="S2230">
        <v>489</v>
      </c>
      <c r="T2230">
        <v>3205.64</v>
      </c>
      <c r="U2230">
        <v>1858.47</v>
      </c>
      <c r="V2230">
        <v>858.17</v>
      </c>
      <c r="W2230">
        <v>4</v>
      </c>
      <c r="X2230" t="str">
        <f t="shared" si="69"/>
        <v>Apr</v>
      </c>
    </row>
    <row r="2231" spans="1:24">
      <c r="A2231">
        <v>2230</v>
      </c>
      <c r="B2231" s="3">
        <v>45819</v>
      </c>
      <c r="C2231" t="s">
        <v>365</v>
      </c>
      <c r="D2231" t="s">
        <v>936</v>
      </c>
      <c r="E2231" t="s">
        <v>99</v>
      </c>
      <c r="F2231" t="s">
        <v>100</v>
      </c>
      <c r="G2231" t="s">
        <v>100</v>
      </c>
      <c r="H2231">
        <v>19</v>
      </c>
      <c r="I2231" t="str">
        <f t="shared" si="68"/>
        <v>Tennager</v>
      </c>
      <c r="J2231" t="s">
        <v>60</v>
      </c>
      <c r="K2231" t="s">
        <v>30</v>
      </c>
      <c r="L2231" t="s">
        <v>17</v>
      </c>
      <c r="M2231" t="s">
        <v>61</v>
      </c>
      <c r="N2231">
        <v>1</v>
      </c>
      <c r="O2231">
        <v>2662.57</v>
      </c>
      <c r="P2231">
        <v>5</v>
      </c>
      <c r="Q2231" s="1">
        <v>133.13</v>
      </c>
      <c r="R2231">
        <v>2529.44</v>
      </c>
      <c r="S2231">
        <v>455.3</v>
      </c>
      <c r="T2231">
        <v>2984.74</v>
      </c>
      <c r="U2231">
        <v>1946.98</v>
      </c>
      <c r="V2231">
        <v>582.46</v>
      </c>
      <c r="W2231">
        <v>6</v>
      </c>
      <c r="X2231" t="str">
        <f t="shared" si="69"/>
        <v>Jun</v>
      </c>
    </row>
    <row r="2232" spans="1:24">
      <c r="A2232">
        <v>2231</v>
      </c>
      <c r="B2232" s="3">
        <v>45665</v>
      </c>
      <c r="C2232" t="s">
        <v>541</v>
      </c>
      <c r="D2232" t="s">
        <v>1234</v>
      </c>
      <c r="E2232" t="s">
        <v>99</v>
      </c>
      <c r="F2232" t="s">
        <v>100</v>
      </c>
      <c r="G2232" t="s">
        <v>100</v>
      </c>
      <c r="H2232">
        <v>40</v>
      </c>
      <c r="I2232" t="str">
        <f t="shared" si="68"/>
        <v>Adult</v>
      </c>
      <c r="J2232" t="s">
        <v>67</v>
      </c>
      <c r="K2232" t="s">
        <v>28</v>
      </c>
      <c r="L2232" t="s">
        <v>18</v>
      </c>
      <c r="M2232" t="s">
        <v>61</v>
      </c>
      <c r="N2232">
        <v>1</v>
      </c>
      <c r="O2232">
        <v>1398.81</v>
      </c>
      <c r="P2232">
        <v>10</v>
      </c>
      <c r="Q2232" s="1">
        <v>139.88</v>
      </c>
      <c r="R2232">
        <v>1258.93</v>
      </c>
      <c r="S2232">
        <v>226.61</v>
      </c>
      <c r="T2232">
        <v>1485.54</v>
      </c>
      <c r="U2232">
        <v>1004.3</v>
      </c>
      <c r="V2232">
        <v>254.63</v>
      </c>
      <c r="W2232">
        <v>1</v>
      </c>
      <c r="X2232" t="str">
        <f t="shared" si="69"/>
        <v>Jan</v>
      </c>
    </row>
    <row r="2233" spans="1:24">
      <c r="A2233">
        <v>2232</v>
      </c>
      <c r="B2233" s="3">
        <v>45794</v>
      </c>
      <c r="C2233" t="s">
        <v>434</v>
      </c>
      <c r="D2233" t="s">
        <v>859</v>
      </c>
      <c r="E2233" t="s">
        <v>94</v>
      </c>
      <c r="F2233" t="s">
        <v>95</v>
      </c>
      <c r="G2233" t="s">
        <v>177</v>
      </c>
      <c r="H2233">
        <v>28</v>
      </c>
      <c r="I2233" t="str">
        <f t="shared" si="68"/>
        <v>Tennager</v>
      </c>
      <c r="J2233" t="s">
        <v>67</v>
      </c>
      <c r="K2233" t="s">
        <v>31</v>
      </c>
      <c r="L2233" t="s">
        <v>20</v>
      </c>
      <c r="M2233" t="s">
        <v>61</v>
      </c>
      <c r="N2233">
        <v>1</v>
      </c>
      <c r="O2233">
        <v>1942.46</v>
      </c>
      <c r="P2233">
        <v>15</v>
      </c>
      <c r="Q2233" s="1">
        <v>291.37</v>
      </c>
      <c r="R2233">
        <v>1651.09</v>
      </c>
      <c r="S2233">
        <v>297.2</v>
      </c>
      <c r="T2233">
        <v>1948.29</v>
      </c>
      <c r="U2233">
        <v>1179.2</v>
      </c>
      <c r="V2233">
        <v>471.89</v>
      </c>
      <c r="W2233">
        <v>5</v>
      </c>
      <c r="X2233" t="str">
        <f t="shared" si="69"/>
        <v>May</v>
      </c>
    </row>
    <row r="2234" spans="1:24">
      <c r="A2234">
        <v>2233</v>
      </c>
      <c r="B2234" s="3">
        <v>45742</v>
      </c>
      <c r="C2234" t="s">
        <v>787</v>
      </c>
      <c r="D2234" t="s">
        <v>1310</v>
      </c>
      <c r="E2234" t="s">
        <v>94</v>
      </c>
      <c r="F2234" t="s">
        <v>95</v>
      </c>
      <c r="G2234" t="s">
        <v>96</v>
      </c>
      <c r="H2234">
        <v>47</v>
      </c>
      <c r="I2234" t="str">
        <f t="shared" si="68"/>
        <v>Adult</v>
      </c>
      <c r="J2234" t="s">
        <v>60</v>
      </c>
      <c r="K2234" t="s">
        <v>30</v>
      </c>
      <c r="L2234" t="s">
        <v>16</v>
      </c>
      <c r="M2234" t="s">
        <v>61</v>
      </c>
      <c r="N2234">
        <v>1</v>
      </c>
      <c r="O2234">
        <v>1405.71</v>
      </c>
      <c r="P2234">
        <v>15</v>
      </c>
      <c r="Q2234" s="1">
        <v>210.86</v>
      </c>
      <c r="R2234">
        <v>1194.85</v>
      </c>
      <c r="S2234">
        <v>215.07</v>
      </c>
      <c r="T2234">
        <v>1409.92</v>
      </c>
      <c r="U2234">
        <v>909.68</v>
      </c>
      <c r="V2234">
        <v>285.17</v>
      </c>
      <c r="W2234">
        <v>3</v>
      </c>
      <c r="X2234" t="str">
        <f t="shared" si="69"/>
        <v>Mar</v>
      </c>
    </row>
    <row r="2235" spans="1:24">
      <c r="A2235">
        <v>2234</v>
      </c>
      <c r="B2235" s="3">
        <v>45727</v>
      </c>
      <c r="C2235" t="s">
        <v>167</v>
      </c>
      <c r="D2235" t="s">
        <v>1315</v>
      </c>
      <c r="E2235" t="s">
        <v>64</v>
      </c>
      <c r="F2235" t="s">
        <v>103</v>
      </c>
      <c r="G2235" t="s">
        <v>104</v>
      </c>
      <c r="H2235">
        <v>30</v>
      </c>
      <c r="I2235" t="str">
        <f t="shared" si="68"/>
        <v>Adult</v>
      </c>
      <c r="J2235" t="s">
        <v>60</v>
      </c>
      <c r="K2235" t="s">
        <v>30</v>
      </c>
      <c r="L2235" t="s">
        <v>20</v>
      </c>
      <c r="M2235" t="s">
        <v>61</v>
      </c>
      <c r="N2235">
        <v>3</v>
      </c>
      <c r="O2235">
        <v>56514.25</v>
      </c>
      <c r="P2235">
        <v>20</v>
      </c>
      <c r="Q2235" s="1">
        <v>33908.55</v>
      </c>
      <c r="R2235">
        <v>135634.2</v>
      </c>
      <c r="S2235">
        <v>24414.16</v>
      </c>
      <c r="T2235">
        <v>160048.36</v>
      </c>
      <c r="U2235">
        <v>110570.6</v>
      </c>
      <c r="V2235">
        <v>25063.6</v>
      </c>
      <c r="W2235">
        <v>3</v>
      </c>
      <c r="X2235" t="str">
        <f t="shared" si="69"/>
        <v>Mar</v>
      </c>
    </row>
    <row r="2236" spans="1:24">
      <c r="A2236">
        <v>2235</v>
      </c>
      <c r="B2236" s="3">
        <v>46002</v>
      </c>
      <c r="C2236" t="s">
        <v>702</v>
      </c>
      <c r="D2236" t="s">
        <v>1313</v>
      </c>
      <c r="E2236" t="s">
        <v>70</v>
      </c>
      <c r="F2236" t="s">
        <v>137</v>
      </c>
      <c r="G2236" t="s">
        <v>138</v>
      </c>
      <c r="H2236">
        <v>45</v>
      </c>
      <c r="I2236" t="str">
        <f t="shared" si="68"/>
        <v>Adult</v>
      </c>
      <c r="J2236" t="s">
        <v>60</v>
      </c>
      <c r="K2236" t="s">
        <v>30</v>
      </c>
      <c r="L2236" t="s">
        <v>19</v>
      </c>
      <c r="M2236" t="s">
        <v>75</v>
      </c>
      <c r="N2236">
        <v>1</v>
      </c>
      <c r="O2236">
        <v>2543.29</v>
      </c>
      <c r="P2236">
        <v>15</v>
      </c>
      <c r="Q2236" s="1">
        <v>381.49</v>
      </c>
      <c r="R2236">
        <v>2161.8</v>
      </c>
      <c r="S2236">
        <v>389.12</v>
      </c>
      <c r="T2236">
        <v>2550.92</v>
      </c>
      <c r="U2236">
        <v>1508.94</v>
      </c>
      <c r="V2236">
        <v>652.86</v>
      </c>
      <c r="W2236">
        <v>12</v>
      </c>
      <c r="X2236" t="str">
        <f t="shared" si="69"/>
        <v>Dec</v>
      </c>
    </row>
    <row r="2237" spans="1:24">
      <c r="A2237">
        <v>2236</v>
      </c>
      <c r="B2237" s="3">
        <v>45978</v>
      </c>
      <c r="C2237" t="s">
        <v>167</v>
      </c>
      <c r="D2237" t="s">
        <v>168</v>
      </c>
      <c r="E2237" t="s">
        <v>64</v>
      </c>
      <c r="F2237" t="s">
        <v>103</v>
      </c>
      <c r="G2237" t="s">
        <v>104</v>
      </c>
      <c r="H2237">
        <v>54</v>
      </c>
      <c r="I2237" t="str">
        <f t="shared" si="68"/>
        <v>Senior</v>
      </c>
      <c r="J2237" t="s">
        <v>60</v>
      </c>
      <c r="K2237" t="s">
        <v>31</v>
      </c>
      <c r="L2237" t="s">
        <v>18</v>
      </c>
      <c r="M2237" t="s">
        <v>61</v>
      </c>
      <c r="N2237">
        <v>4</v>
      </c>
      <c r="O2237">
        <v>116121.35</v>
      </c>
      <c r="P2237">
        <v>15</v>
      </c>
      <c r="Q2237" s="1">
        <v>69672.81</v>
      </c>
      <c r="R2237">
        <v>394812.59</v>
      </c>
      <c r="S2237">
        <v>71066.27</v>
      </c>
      <c r="T2237">
        <v>465878.86</v>
      </c>
      <c r="U2237">
        <v>244202.39</v>
      </c>
      <c r="V2237">
        <v>150610.2</v>
      </c>
      <c r="W2237">
        <v>11</v>
      </c>
      <c r="X2237" t="str">
        <f t="shared" si="69"/>
        <v>Nov</v>
      </c>
    </row>
    <row r="2238" spans="1:24">
      <c r="A2238">
        <v>2237</v>
      </c>
      <c r="B2238" s="3">
        <v>46009</v>
      </c>
      <c r="C2238" t="s">
        <v>216</v>
      </c>
      <c r="D2238" t="s">
        <v>1498</v>
      </c>
      <c r="E2238" t="s">
        <v>59</v>
      </c>
      <c r="F2238" t="s">
        <v>33</v>
      </c>
      <c r="G2238" t="s">
        <v>33</v>
      </c>
      <c r="H2238">
        <v>22</v>
      </c>
      <c r="I2238" t="str">
        <f t="shared" si="68"/>
        <v>Tennager</v>
      </c>
      <c r="J2238" t="s">
        <v>60</v>
      </c>
      <c r="K2238" t="s">
        <v>30</v>
      </c>
      <c r="L2238" t="s">
        <v>16</v>
      </c>
      <c r="M2238" t="s">
        <v>61</v>
      </c>
      <c r="N2238">
        <v>1</v>
      </c>
      <c r="O2238">
        <v>49.61</v>
      </c>
      <c r="P2238">
        <v>10</v>
      </c>
      <c r="Q2238" s="1">
        <v>4.96</v>
      </c>
      <c r="R2238">
        <v>44.65</v>
      </c>
      <c r="S2238">
        <v>8.04</v>
      </c>
      <c r="T2238">
        <v>52.69</v>
      </c>
      <c r="U2238">
        <v>24.64</v>
      </c>
      <c r="V2238">
        <v>20.01</v>
      </c>
      <c r="W2238">
        <v>12</v>
      </c>
      <c r="X2238" t="str">
        <f t="shared" si="69"/>
        <v>Dec</v>
      </c>
    </row>
    <row r="2239" spans="1:24">
      <c r="A2239">
        <v>2238</v>
      </c>
      <c r="B2239" s="3">
        <v>45717</v>
      </c>
      <c r="C2239" t="s">
        <v>226</v>
      </c>
      <c r="D2239" t="s">
        <v>561</v>
      </c>
      <c r="E2239" t="s">
        <v>94</v>
      </c>
      <c r="F2239" t="s">
        <v>95</v>
      </c>
      <c r="G2239" t="s">
        <v>96</v>
      </c>
      <c r="H2239">
        <v>51</v>
      </c>
      <c r="I2239" t="str">
        <f t="shared" si="68"/>
        <v>Senior</v>
      </c>
      <c r="J2239" t="s">
        <v>60</v>
      </c>
      <c r="K2239" t="s">
        <v>31</v>
      </c>
      <c r="L2239" t="s">
        <v>17</v>
      </c>
      <c r="M2239" t="s">
        <v>61</v>
      </c>
      <c r="N2239">
        <v>1</v>
      </c>
      <c r="O2239">
        <v>747.45</v>
      </c>
      <c r="P2239">
        <v>10</v>
      </c>
      <c r="Q2239" s="1">
        <v>74.75</v>
      </c>
      <c r="R2239">
        <v>672.7</v>
      </c>
      <c r="S2239">
        <v>121.09</v>
      </c>
      <c r="T2239">
        <v>793.79</v>
      </c>
      <c r="U2239">
        <v>373.96</v>
      </c>
      <c r="V2239">
        <v>298.74</v>
      </c>
      <c r="W2239">
        <v>3</v>
      </c>
      <c r="X2239" t="str">
        <f t="shared" si="69"/>
        <v>Mar</v>
      </c>
    </row>
    <row r="2240" spans="1:24">
      <c r="A2240">
        <v>2239</v>
      </c>
      <c r="B2240" s="3">
        <v>45827</v>
      </c>
      <c r="C2240" t="s">
        <v>632</v>
      </c>
      <c r="D2240" t="s">
        <v>633</v>
      </c>
      <c r="E2240" t="s">
        <v>94</v>
      </c>
      <c r="F2240" t="s">
        <v>95</v>
      </c>
      <c r="G2240" t="s">
        <v>96</v>
      </c>
      <c r="H2240">
        <v>35</v>
      </c>
      <c r="I2240" t="str">
        <f t="shared" si="68"/>
        <v>Adult</v>
      </c>
      <c r="J2240" t="s">
        <v>67</v>
      </c>
      <c r="K2240" t="s">
        <v>30</v>
      </c>
      <c r="L2240" t="s">
        <v>19</v>
      </c>
      <c r="M2240" t="s">
        <v>61</v>
      </c>
      <c r="N2240">
        <v>1</v>
      </c>
      <c r="O2240">
        <v>1636.09</v>
      </c>
      <c r="P2240">
        <v>5</v>
      </c>
      <c r="Q2240" s="1">
        <v>81.8</v>
      </c>
      <c r="R2240">
        <v>1554.29</v>
      </c>
      <c r="S2240">
        <v>279.77</v>
      </c>
      <c r="T2240">
        <v>1834.06</v>
      </c>
      <c r="U2240">
        <v>1135.31</v>
      </c>
      <c r="V2240">
        <v>418.98</v>
      </c>
      <c r="W2240">
        <v>6</v>
      </c>
      <c r="X2240" t="str">
        <f t="shared" si="69"/>
        <v>Jun</v>
      </c>
    </row>
    <row r="2241" spans="1:24">
      <c r="A2241">
        <v>2240</v>
      </c>
      <c r="B2241" s="3">
        <v>45712</v>
      </c>
      <c r="C2241" t="s">
        <v>400</v>
      </c>
      <c r="D2241" t="s">
        <v>401</v>
      </c>
      <c r="E2241" t="s">
        <v>87</v>
      </c>
      <c r="F2241" t="s">
        <v>88</v>
      </c>
      <c r="G2241" t="s">
        <v>89</v>
      </c>
      <c r="H2241">
        <v>27</v>
      </c>
      <c r="I2241" t="str">
        <f t="shared" si="68"/>
        <v>Tennager</v>
      </c>
      <c r="J2241" t="s">
        <v>67</v>
      </c>
      <c r="K2241" t="s">
        <v>28</v>
      </c>
      <c r="L2241" t="s">
        <v>16</v>
      </c>
      <c r="M2241" t="s">
        <v>75</v>
      </c>
      <c r="N2241">
        <v>1</v>
      </c>
      <c r="O2241">
        <v>5716.42</v>
      </c>
      <c r="P2241">
        <v>20</v>
      </c>
      <c r="Q2241" s="1">
        <v>1143.28</v>
      </c>
      <c r="R2241">
        <v>4573.14</v>
      </c>
      <c r="S2241">
        <v>823.17</v>
      </c>
      <c r="T2241">
        <v>5396.31</v>
      </c>
      <c r="U2241">
        <v>2832.97</v>
      </c>
      <c r="V2241">
        <v>1740.17</v>
      </c>
      <c r="W2241">
        <v>2</v>
      </c>
      <c r="X2241" t="str">
        <f t="shared" si="69"/>
        <v>Feb</v>
      </c>
    </row>
    <row r="2242" spans="1:24">
      <c r="A2242">
        <v>2241</v>
      </c>
      <c r="B2242" s="3">
        <v>45999</v>
      </c>
      <c r="C2242" t="s">
        <v>147</v>
      </c>
      <c r="D2242" t="s">
        <v>839</v>
      </c>
      <c r="E2242" t="s">
        <v>70</v>
      </c>
      <c r="F2242" t="s">
        <v>122</v>
      </c>
      <c r="G2242" t="s">
        <v>123</v>
      </c>
      <c r="H2242">
        <v>59</v>
      </c>
      <c r="I2242" t="str">
        <f t="shared" si="68"/>
        <v>Senior</v>
      </c>
      <c r="J2242" t="s">
        <v>67</v>
      </c>
      <c r="K2242" t="s">
        <v>29</v>
      </c>
      <c r="L2242" t="s">
        <v>16</v>
      </c>
      <c r="M2242" t="s">
        <v>61</v>
      </c>
      <c r="N2242">
        <v>1</v>
      </c>
      <c r="O2242">
        <v>3094.61</v>
      </c>
      <c r="P2242">
        <v>5</v>
      </c>
      <c r="Q2242" s="1">
        <v>154.73</v>
      </c>
      <c r="R2242">
        <v>2939.88</v>
      </c>
      <c r="S2242">
        <v>529.18</v>
      </c>
      <c r="T2242">
        <v>3469.06</v>
      </c>
      <c r="U2242">
        <v>2213.03</v>
      </c>
      <c r="V2242">
        <v>726.85</v>
      </c>
      <c r="W2242">
        <v>12</v>
      </c>
      <c r="X2242" t="str">
        <f t="shared" si="69"/>
        <v>Dec</v>
      </c>
    </row>
    <row r="2243" spans="1:24">
      <c r="A2243">
        <v>2242</v>
      </c>
      <c r="B2243" s="3">
        <v>45762</v>
      </c>
      <c r="C2243" t="s">
        <v>286</v>
      </c>
      <c r="D2243" t="s">
        <v>1499</v>
      </c>
      <c r="E2243" t="s">
        <v>99</v>
      </c>
      <c r="F2243" t="s">
        <v>196</v>
      </c>
      <c r="G2243" t="s">
        <v>197</v>
      </c>
      <c r="H2243">
        <v>59</v>
      </c>
      <c r="I2243" t="str">
        <f t="shared" ref="I2243:I2306" si="70">IF(H2243&gt;=50,"Senior",IF(H2243&gt;=30,"Adult","Tennager"))</f>
        <v>Senior</v>
      </c>
      <c r="J2243" t="s">
        <v>60</v>
      </c>
      <c r="K2243" t="s">
        <v>28</v>
      </c>
      <c r="L2243" t="s">
        <v>16</v>
      </c>
      <c r="M2243" t="s">
        <v>75</v>
      </c>
      <c r="N2243">
        <v>1</v>
      </c>
      <c r="O2243">
        <v>4360.25</v>
      </c>
      <c r="P2243">
        <v>25</v>
      </c>
      <c r="Q2243" s="1">
        <v>1090.06</v>
      </c>
      <c r="R2243">
        <v>3270.19</v>
      </c>
      <c r="S2243">
        <v>588.63</v>
      </c>
      <c r="T2243">
        <v>3858.82</v>
      </c>
      <c r="U2243">
        <v>1888.51</v>
      </c>
      <c r="V2243">
        <v>1381.68</v>
      </c>
      <c r="W2243">
        <v>4</v>
      </c>
      <c r="X2243" t="str">
        <f t="shared" ref="X2243:X2306" si="71">TEXT(DATE(2025,W2243,1),"mmm")</f>
        <v>Apr</v>
      </c>
    </row>
    <row r="2244" spans="1:24">
      <c r="A2244">
        <v>2243</v>
      </c>
      <c r="B2244" s="3">
        <v>46011</v>
      </c>
      <c r="C2244" t="s">
        <v>57</v>
      </c>
      <c r="D2244" t="s">
        <v>407</v>
      </c>
      <c r="E2244" t="s">
        <v>59</v>
      </c>
      <c r="F2244" t="s">
        <v>33</v>
      </c>
      <c r="G2244" t="s">
        <v>33</v>
      </c>
      <c r="H2244">
        <v>58</v>
      </c>
      <c r="I2244" t="str">
        <f t="shared" si="70"/>
        <v>Senior</v>
      </c>
      <c r="J2244" t="s">
        <v>60</v>
      </c>
      <c r="K2244" t="s">
        <v>28</v>
      </c>
      <c r="L2244" t="s">
        <v>16</v>
      </c>
      <c r="M2244" t="s">
        <v>61</v>
      </c>
      <c r="N2244">
        <v>1</v>
      </c>
      <c r="O2244">
        <v>228</v>
      </c>
      <c r="P2244">
        <v>15</v>
      </c>
      <c r="Q2244" s="1">
        <v>34.2</v>
      </c>
      <c r="R2244">
        <v>193.8</v>
      </c>
      <c r="S2244">
        <v>34.88</v>
      </c>
      <c r="T2244">
        <v>228.68</v>
      </c>
      <c r="U2244">
        <v>128.33</v>
      </c>
      <c r="V2244">
        <v>65.47</v>
      </c>
      <c r="W2244">
        <v>12</v>
      </c>
      <c r="X2244" t="str">
        <f t="shared" si="71"/>
        <v>Dec</v>
      </c>
    </row>
    <row r="2245" spans="1:24">
      <c r="A2245">
        <v>2244</v>
      </c>
      <c r="B2245" s="3">
        <v>45949</v>
      </c>
      <c r="C2245" t="s">
        <v>182</v>
      </c>
      <c r="D2245" t="s">
        <v>1134</v>
      </c>
      <c r="E2245" t="s">
        <v>99</v>
      </c>
      <c r="F2245" t="s">
        <v>100</v>
      </c>
      <c r="G2245" t="s">
        <v>100</v>
      </c>
      <c r="H2245">
        <v>55</v>
      </c>
      <c r="I2245" t="str">
        <f t="shared" si="70"/>
        <v>Senior</v>
      </c>
      <c r="J2245" t="s">
        <v>67</v>
      </c>
      <c r="K2245" t="s">
        <v>30</v>
      </c>
      <c r="L2245" t="s">
        <v>16</v>
      </c>
      <c r="M2245" t="s">
        <v>61</v>
      </c>
      <c r="N2245">
        <v>3</v>
      </c>
      <c r="O2245">
        <v>1310.75</v>
      </c>
      <c r="P2245">
        <v>15</v>
      </c>
      <c r="Q2245" s="1">
        <v>589.84</v>
      </c>
      <c r="R2245">
        <v>3342.41</v>
      </c>
      <c r="S2245">
        <v>601.63</v>
      </c>
      <c r="T2245">
        <v>3944.04</v>
      </c>
      <c r="U2245">
        <v>2736.78</v>
      </c>
      <c r="V2245">
        <v>605.63</v>
      </c>
      <c r="W2245">
        <v>10</v>
      </c>
      <c r="X2245" t="str">
        <f t="shared" si="71"/>
        <v>Oct</v>
      </c>
    </row>
    <row r="2246" spans="1:24">
      <c r="A2246">
        <v>2245</v>
      </c>
      <c r="B2246" s="3">
        <v>45890</v>
      </c>
      <c r="C2246" t="s">
        <v>468</v>
      </c>
      <c r="D2246" t="s">
        <v>469</v>
      </c>
      <c r="E2246" t="s">
        <v>59</v>
      </c>
      <c r="F2246" t="s">
        <v>34</v>
      </c>
      <c r="G2246" t="s">
        <v>34</v>
      </c>
      <c r="H2246">
        <v>44</v>
      </c>
      <c r="I2246" t="str">
        <f t="shared" si="70"/>
        <v>Adult</v>
      </c>
      <c r="J2246" t="s">
        <v>60</v>
      </c>
      <c r="K2246" t="s">
        <v>30</v>
      </c>
      <c r="L2246" t="s">
        <v>18</v>
      </c>
      <c r="M2246" t="s">
        <v>61</v>
      </c>
      <c r="N2246">
        <v>1</v>
      </c>
      <c r="O2246">
        <v>298.29</v>
      </c>
      <c r="P2246">
        <v>5</v>
      </c>
      <c r="Q2246" s="1">
        <v>14.91</v>
      </c>
      <c r="R2246">
        <v>283.38</v>
      </c>
      <c r="S2246">
        <v>51.01</v>
      </c>
      <c r="T2246">
        <v>334.39</v>
      </c>
      <c r="U2246">
        <v>230.86</v>
      </c>
      <c r="V2246">
        <v>52.52</v>
      </c>
      <c r="W2246">
        <v>8</v>
      </c>
      <c r="X2246" t="str">
        <f t="shared" si="71"/>
        <v>Aug</v>
      </c>
    </row>
    <row r="2247" spans="1:24">
      <c r="A2247">
        <v>2246</v>
      </c>
      <c r="B2247" s="3">
        <v>45994</v>
      </c>
      <c r="C2247" t="s">
        <v>742</v>
      </c>
      <c r="D2247" t="s">
        <v>1500</v>
      </c>
      <c r="E2247" t="s">
        <v>87</v>
      </c>
      <c r="F2247" t="s">
        <v>88</v>
      </c>
      <c r="G2247" t="s">
        <v>89</v>
      </c>
      <c r="H2247">
        <v>53</v>
      </c>
      <c r="I2247" t="str">
        <f t="shared" si="70"/>
        <v>Senior</v>
      </c>
      <c r="J2247" t="s">
        <v>67</v>
      </c>
      <c r="K2247" t="s">
        <v>31</v>
      </c>
      <c r="L2247" t="s">
        <v>19</v>
      </c>
      <c r="M2247" t="s">
        <v>61</v>
      </c>
      <c r="N2247">
        <v>1</v>
      </c>
      <c r="O2247">
        <v>1880.83</v>
      </c>
      <c r="P2247">
        <v>0</v>
      </c>
      <c r="Q2247" s="1">
        <v>0</v>
      </c>
      <c r="R2247">
        <v>1880.83</v>
      </c>
      <c r="S2247">
        <v>338.55</v>
      </c>
      <c r="T2247">
        <v>2219.38</v>
      </c>
      <c r="U2247">
        <v>1460.27</v>
      </c>
      <c r="V2247">
        <v>420.56</v>
      </c>
      <c r="W2247">
        <v>12</v>
      </c>
      <c r="X2247" t="str">
        <f t="shared" si="71"/>
        <v>Dec</v>
      </c>
    </row>
    <row r="2248" spans="1:24">
      <c r="A2248">
        <v>2247</v>
      </c>
      <c r="B2248" s="3">
        <v>45959</v>
      </c>
      <c r="C2248" t="s">
        <v>502</v>
      </c>
      <c r="D2248" t="s">
        <v>1213</v>
      </c>
      <c r="E2248" t="s">
        <v>94</v>
      </c>
      <c r="F2248" t="s">
        <v>95</v>
      </c>
      <c r="G2248" t="s">
        <v>96</v>
      </c>
      <c r="H2248">
        <v>47</v>
      </c>
      <c r="I2248" t="str">
        <f t="shared" si="70"/>
        <v>Adult</v>
      </c>
      <c r="J2248" t="s">
        <v>67</v>
      </c>
      <c r="K2248" t="s">
        <v>30</v>
      </c>
      <c r="L2248" t="s">
        <v>18</v>
      </c>
      <c r="M2248" t="s">
        <v>61</v>
      </c>
      <c r="N2248">
        <v>1</v>
      </c>
      <c r="O2248">
        <v>1008.3</v>
      </c>
      <c r="P2248">
        <v>5</v>
      </c>
      <c r="Q2248" s="1">
        <v>50.41</v>
      </c>
      <c r="R2248">
        <v>957.89</v>
      </c>
      <c r="S2248">
        <v>172.42</v>
      </c>
      <c r="T2248">
        <v>1130.31</v>
      </c>
      <c r="U2248">
        <v>763.82</v>
      </c>
      <c r="V2248">
        <v>194.07</v>
      </c>
      <c r="W2248">
        <v>10</v>
      </c>
      <c r="X2248" t="str">
        <f t="shared" si="71"/>
        <v>Oct</v>
      </c>
    </row>
    <row r="2249" spans="1:24">
      <c r="A2249">
        <v>2248</v>
      </c>
      <c r="B2249" s="3">
        <v>45867</v>
      </c>
      <c r="C2249" t="s">
        <v>212</v>
      </c>
      <c r="D2249" t="s">
        <v>671</v>
      </c>
      <c r="E2249" t="s">
        <v>59</v>
      </c>
      <c r="F2249" t="s">
        <v>33</v>
      </c>
      <c r="G2249" t="s">
        <v>33</v>
      </c>
      <c r="H2249">
        <v>49</v>
      </c>
      <c r="I2249" t="str">
        <f t="shared" si="70"/>
        <v>Adult</v>
      </c>
      <c r="J2249" t="s">
        <v>60</v>
      </c>
      <c r="K2249" t="s">
        <v>29</v>
      </c>
      <c r="L2249" t="s">
        <v>17</v>
      </c>
      <c r="M2249" t="s">
        <v>75</v>
      </c>
      <c r="N2249">
        <v>1</v>
      </c>
      <c r="O2249">
        <v>43.5</v>
      </c>
      <c r="P2249">
        <v>0</v>
      </c>
      <c r="Q2249" s="1">
        <v>0</v>
      </c>
      <c r="R2249">
        <v>43.5</v>
      </c>
      <c r="S2249">
        <v>7.83</v>
      </c>
      <c r="T2249">
        <v>51.33</v>
      </c>
      <c r="U2249">
        <v>34.74</v>
      </c>
      <c r="V2249">
        <v>8.76</v>
      </c>
      <c r="W2249">
        <v>7</v>
      </c>
      <c r="X2249" t="str">
        <f t="shared" si="71"/>
        <v>Jul</v>
      </c>
    </row>
    <row r="2250" spans="1:24">
      <c r="A2250">
        <v>2249</v>
      </c>
      <c r="B2250" s="3">
        <v>45936</v>
      </c>
      <c r="C2250" t="s">
        <v>115</v>
      </c>
      <c r="D2250" t="s">
        <v>229</v>
      </c>
      <c r="E2250" t="s">
        <v>70</v>
      </c>
      <c r="F2250" t="s">
        <v>71</v>
      </c>
      <c r="G2250" t="s">
        <v>72</v>
      </c>
      <c r="H2250">
        <v>58</v>
      </c>
      <c r="I2250" t="str">
        <f t="shared" si="70"/>
        <v>Senior</v>
      </c>
      <c r="J2250" t="s">
        <v>67</v>
      </c>
      <c r="K2250" t="s">
        <v>28</v>
      </c>
      <c r="L2250" t="s">
        <v>16</v>
      </c>
      <c r="M2250" t="s">
        <v>61</v>
      </c>
      <c r="N2250">
        <v>1</v>
      </c>
      <c r="O2250">
        <v>2947.48</v>
      </c>
      <c r="P2250">
        <v>20</v>
      </c>
      <c r="Q2250" s="1">
        <v>589.5</v>
      </c>
      <c r="R2250">
        <v>2357.98</v>
      </c>
      <c r="S2250">
        <v>424.44</v>
      </c>
      <c r="T2250">
        <v>2782.42</v>
      </c>
      <c r="U2250">
        <v>1791.04</v>
      </c>
      <c r="V2250">
        <v>566.94</v>
      </c>
      <c r="W2250">
        <v>10</v>
      </c>
      <c r="X2250" t="str">
        <f t="shared" si="71"/>
        <v>Oct</v>
      </c>
    </row>
    <row r="2251" spans="1:24">
      <c r="A2251">
        <v>2250</v>
      </c>
      <c r="B2251" s="3">
        <v>45840</v>
      </c>
      <c r="C2251" t="s">
        <v>904</v>
      </c>
      <c r="D2251" t="s">
        <v>1501</v>
      </c>
      <c r="E2251" t="s">
        <v>94</v>
      </c>
      <c r="F2251" t="s">
        <v>346</v>
      </c>
      <c r="G2251" t="s">
        <v>347</v>
      </c>
      <c r="H2251">
        <v>31</v>
      </c>
      <c r="I2251" t="str">
        <f t="shared" si="70"/>
        <v>Adult</v>
      </c>
      <c r="J2251" t="s">
        <v>67</v>
      </c>
      <c r="K2251" t="s">
        <v>30</v>
      </c>
      <c r="L2251" t="s">
        <v>16</v>
      </c>
      <c r="M2251" t="s">
        <v>61</v>
      </c>
      <c r="N2251">
        <v>1</v>
      </c>
      <c r="O2251">
        <v>6548.55</v>
      </c>
      <c r="P2251">
        <v>15</v>
      </c>
      <c r="Q2251" s="1">
        <v>982.28</v>
      </c>
      <c r="R2251">
        <v>5566.27</v>
      </c>
      <c r="S2251">
        <v>1001.93</v>
      </c>
      <c r="T2251">
        <v>6568.2</v>
      </c>
      <c r="U2251">
        <v>4100.8</v>
      </c>
      <c r="V2251">
        <v>1465.47</v>
      </c>
      <c r="W2251">
        <v>7</v>
      </c>
      <c r="X2251" t="str">
        <f t="shared" si="71"/>
        <v>Jul</v>
      </c>
    </row>
    <row r="2252" spans="1:24">
      <c r="A2252">
        <v>2251</v>
      </c>
      <c r="B2252" s="3">
        <v>45787</v>
      </c>
      <c r="C2252" t="s">
        <v>169</v>
      </c>
      <c r="D2252" t="s">
        <v>1056</v>
      </c>
      <c r="E2252" t="s">
        <v>99</v>
      </c>
      <c r="F2252" t="s">
        <v>100</v>
      </c>
      <c r="G2252" t="s">
        <v>100</v>
      </c>
      <c r="H2252">
        <v>26</v>
      </c>
      <c r="I2252" t="str">
        <f t="shared" si="70"/>
        <v>Tennager</v>
      </c>
      <c r="J2252" t="s">
        <v>60</v>
      </c>
      <c r="K2252" t="s">
        <v>31</v>
      </c>
      <c r="L2252" t="s">
        <v>18</v>
      </c>
      <c r="M2252" t="s">
        <v>61</v>
      </c>
      <c r="N2252">
        <v>4</v>
      </c>
      <c r="O2252">
        <v>3072.06</v>
      </c>
      <c r="P2252">
        <v>0</v>
      </c>
      <c r="Q2252" s="1">
        <v>0</v>
      </c>
      <c r="R2252">
        <v>12288.24</v>
      </c>
      <c r="S2252">
        <v>2211.88</v>
      </c>
      <c r="T2252">
        <v>14500.12</v>
      </c>
      <c r="U2252">
        <v>7194.64</v>
      </c>
      <c r="V2252">
        <v>5093.6</v>
      </c>
      <c r="W2252">
        <v>5</v>
      </c>
      <c r="X2252" t="str">
        <f t="shared" si="71"/>
        <v>May</v>
      </c>
    </row>
    <row r="2253" spans="1:24">
      <c r="A2253">
        <v>2252</v>
      </c>
      <c r="B2253" s="3">
        <v>45863</v>
      </c>
      <c r="C2253" t="s">
        <v>587</v>
      </c>
      <c r="D2253" t="s">
        <v>1502</v>
      </c>
      <c r="E2253" t="s">
        <v>87</v>
      </c>
      <c r="F2253" t="s">
        <v>88</v>
      </c>
      <c r="G2253" t="s">
        <v>89</v>
      </c>
      <c r="H2253">
        <v>42</v>
      </c>
      <c r="I2253" t="str">
        <f t="shared" si="70"/>
        <v>Adult</v>
      </c>
      <c r="J2253" t="s">
        <v>60</v>
      </c>
      <c r="K2253" t="s">
        <v>30</v>
      </c>
      <c r="L2253" t="s">
        <v>20</v>
      </c>
      <c r="M2253" t="s">
        <v>75</v>
      </c>
      <c r="N2253">
        <v>1</v>
      </c>
      <c r="O2253">
        <v>5325.74</v>
      </c>
      <c r="P2253">
        <v>0</v>
      </c>
      <c r="Q2253" s="1">
        <v>0</v>
      </c>
      <c r="R2253">
        <v>5325.74</v>
      </c>
      <c r="S2253">
        <v>958.63</v>
      </c>
      <c r="T2253">
        <v>6284.37</v>
      </c>
      <c r="U2253">
        <v>4033.49</v>
      </c>
      <c r="V2253">
        <v>1292.25</v>
      </c>
      <c r="W2253">
        <v>7</v>
      </c>
      <c r="X2253" t="str">
        <f t="shared" si="71"/>
        <v>Jul</v>
      </c>
    </row>
    <row r="2254" spans="1:24">
      <c r="A2254">
        <v>2253</v>
      </c>
      <c r="B2254" s="3">
        <v>45698</v>
      </c>
      <c r="C2254" t="s">
        <v>62</v>
      </c>
      <c r="D2254" t="s">
        <v>664</v>
      </c>
      <c r="E2254" t="s">
        <v>59</v>
      </c>
      <c r="F2254" t="s">
        <v>36</v>
      </c>
      <c r="G2254" t="s">
        <v>36</v>
      </c>
      <c r="H2254">
        <v>51</v>
      </c>
      <c r="I2254" t="str">
        <f t="shared" si="70"/>
        <v>Senior</v>
      </c>
      <c r="J2254" t="s">
        <v>67</v>
      </c>
      <c r="K2254" t="s">
        <v>31</v>
      </c>
      <c r="L2254" t="s">
        <v>18</v>
      </c>
      <c r="M2254" t="s">
        <v>61</v>
      </c>
      <c r="N2254">
        <v>1</v>
      </c>
      <c r="O2254">
        <v>251.38</v>
      </c>
      <c r="P2254">
        <v>10</v>
      </c>
      <c r="Q2254" s="1">
        <v>25.14</v>
      </c>
      <c r="R2254">
        <v>226.24</v>
      </c>
      <c r="S2254">
        <v>40.72</v>
      </c>
      <c r="T2254">
        <v>266.96</v>
      </c>
      <c r="U2254">
        <v>184.88</v>
      </c>
      <c r="V2254">
        <v>41.36</v>
      </c>
      <c r="W2254">
        <v>2</v>
      </c>
      <c r="X2254" t="str">
        <f t="shared" si="71"/>
        <v>Feb</v>
      </c>
    </row>
    <row r="2255" spans="1:24">
      <c r="A2255">
        <v>2254</v>
      </c>
      <c r="B2255" s="3">
        <v>45885</v>
      </c>
      <c r="C2255" t="s">
        <v>243</v>
      </c>
      <c r="D2255" t="s">
        <v>612</v>
      </c>
      <c r="E2255" t="s">
        <v>94</v>
      </c>
      <c r="F2255" t="s">
        <v>346</v>
      </c>
      <c r="G2255" t="s">
        <v>347</v>
      </c>
      <c r="H2255">
        <v>34</v>
      </c>
      <c r="I2255" t="str">
        <f t="shared" si="70"/>
        <v>Adult</v>
      </c>
      <c r="J2255" t="s">
        <v>60</v>
      </c>
      <c r="K2255" t="s">
        <v>28</v>
      </c>
      <c r="L2255" t="s">
        <v>19</v>
      </c>
      <c r="M2255" t="s">
        <v>61</v>
      </c>
      <c r="N2255">
        <v>2</v>
      </c>
      <c r="O2255">
        <v>6241.89</v>
      </c>
      <c r="P2255">
        <v>20</v>
      </c>
      <c r="Q2255" s="1">
        <v>2496.76</v>
      </c>
      <c r="R2255">
        <v>9987.02</v>
      </c>
      <c r="S2255">
        <v>1797.66</v>
      </c>
      <c r="T2255">
        <v>11784.68</v>
      </c>
      <c r="U2255">
        <v>6031.3</v>
      </c>
      <c r="V2255">
        <v>3955.72</v>
      </c>
      <c r="W2255">
        <v>8</v>
      </c>
      <c r="X2255" t="str">
        <f t="shared" si="71"/>
        <v>Aug</v>
      </c>
    </row>
    <row r="2256" spans="1:24">
      <c r="A2256">
        <v>2255</v>
      </c>
      <c r="B2256" s="3">
        <v>45970</v>
      </c>
      <c r="C2256" t="s">
        <v>101</v>
      </c>
      <c r="D2256" t="s">
        <v>751</v>
      </c>
      <c r="E2256" t="s">
        <v>59</v>
      </c>
      <c r="F2256" t="s">
        <v>36</v>
      </c>
      <c r="G2256" t="s">
        <v>36</v>
      </c>
      <c r="H2256">
        <v>52</v>
      </c>
      <c r="I2256" t="str">
        <f t="shared" si="70"/>
        <v>Senior</v>
      </c>
      <c r="J2256" t="s">
        <v>67</v>
      </c>
      <c r="K2256" t="s">
        <v>31</v>
      </c>
      <c r="L2256" t="s">
        <v>20</v>
      </c>
      <c r="M2256" t="s">
        <v>61</v>
      </c>
      <c r="N2256">
        <v>1</v>
      </c>
      <c r="O2256">
        <v>404.84</v>
      </c>
      <c r="P2256">
        <v>15</v>
      </c>
      <c r="Q2256" s="1">
        <v>60.73</v>
      </c>
      <c r="R2256">
        <v>344.11</v>
      </c>
      <c r="S2256">
        <v>61.94</v>
      </c>
      <c r="T2256">
        <v>406.05</v>
      </c>
      <c r="U2256">
        <v>255.12</v>
      </c>
      <c r="V2256">
        <v>88.99</v>
      </c>
      <c r="W2256">
        <v>11</v>
      </c>
      <c r="X2256" t="str">
        <f t="shared" si="71"/>
        <v>Nov</v>
      </c>
    </row>
    <row r="2257" spans="1:24">
      <c r="A2257">
        <v>2256</v>
      </c>
      <c r="B2257" s="3">
        <v>45856</v>
      </c>
      <c r="C2257" t="s">
        <v>691</v>
      </c>
      <c r="D2257" t="s">
        <v>1503</v>
      </c>
      <c r="E2257" t="s">
        <v>99</v>
      </c>
      <c r="F2257" t="s">
        <v>100</v>
      </c>
      <c r="G2257" t="s">
        <v>100</v>
      </c>
      <c r="H2257">
        <v>43</v>
      </c>
      <c r="I2257" t="str">
        <f t="shared" si="70"/>
        <v>Adult</v>
      </c>
      <c r="J2257" t="s">
        <v>60</v>
      </c>
      <c r="K2257" t="s">
        <v>30</v>
      </c>
      <c r="L2257" t="s">
        <v>19</v>
      </c>
      <c r="M2257" t="s">
        <v>61</v>
      </c>
      <c r="N2257">
        <v>4</v>
      </c>
      <c r="O2257">
        <v>1977.26</v>
      </c>
      <c r="P2257">
        <v>15</v>
      </c>
      <c r="Q2257" s="1">
        <v>1186.36</v>
      </c>
      <c r="R2257">
        <v>6722.68</v>
      </c>
      <c r="S2257">
        <v>1210.08</v>
      </c>
      <c r="T2257">
        <v>7932.76</v>
      </c>
      <c r="U2257">
        <v>4638.58</v>
      </c>
      <c r="V2257">
        <v>2084.1</v>
      </c>
      <c r="W2257">
        <v>7</v>
      </c>
      <c r="X2257" t="str">
        <f t="shared" si="71"/>
        <v>Jul</v>
      </c>
    </row>
    <row r="2258" spans="1:24">
      <c r="A2258">
        <v>2257</v>
      </c>
      <c r="B2258" s="3">
        <v>45927</v>
      </c>
      <c r="C2258" t="s">
        <v>468</v>
      </c>
      <c r="D2258" t="s">
        <v>1504</v>
      </c>
      <c r="E2258" t="s">
        <v>59</v>
      </c>
      <c r="F2258" t="s">
        <v>34</v>
      </c>
      <c r="G2258" t="s">
        <v>34</v>
      </c>
      <c r="H2258">
        <v>52</v>
      </c>
      <c r="I2258" t="str">
        <f t="shared" si="70"/>
        <v>Senior</v>
      </c>
      <c r="J2258" t="s">
        <v>67</v>
      </c>
      <c r="K2258" t="s">
        <v>29</v>
      </c>
      <c r="L2258" t="s">
        <v>17</v>
      </c>
      <c r="M2258" t="s">
        <v>61</v>
      </c>
      <c r="N2258">
        <v>1</v>
      </c>
      <c r="O2258">
        <v>1330.44</v>
      </c>
      <c r="P2258">
        <v>10</v>
      </c>
      <c r="Q2258" s="1">
        <v>133.04</v>
      </c>
      <c r="R2258">
        <v>1197.4</v>
      </c>
      <c r="S2258">
        <v>215.53</v>
      </c>
      <c r="T2258">
        <v>1412.93</v>
      </c>
      <c r="U2258">
        <v>877.18</v>
      </c>
      <c r="V2258">
        <v>320.22</v>
      </c>
      <c r="W2258">
        <v>9</v>
      </c>
      <c r="X2258" t="str">
        <f t="shared" si="71"/>
        <v>Sep</v>
      </c>
    </row>
    <row r="2259" spans="1:24">
      <c r="A2259">
        <v>2258</v>
      </c>
      <c r="B2259" s="3">
        <v>45944</v>
      </c>
      <c r="C2259" t="s">
        <v>496</v>
      </c>
      <c r="D2259" t="s">
        <v>497</v>
      </c>
      <c r="E2259" t="s">
        <v>64</v>
      </c>
      <c r="F2259" t="s">
        <v>173</v>
      </c>
      <c r="G2259" t="s">
        <v>174</v>
      </c>
      <c r="H2259">
        <v>46</v>
      </c>
      <c r="I2259" t="str">
        <f t="shared" si="70"/>
        <v>Adult</v>
      </c>
      <c r="J2259" t="s">
        <v>67</v>
      </c>
      <c r="K2259" t="s">
        <v>30</v>
      </c>
      <c r="L2259" t="s">
        <v>17</v>
      </c>
      <c r="M2259" t="s">
        <v>61</v>
      </c>
      <c r="N2259">
        <v>1</v>
      </c>
      <c r="O2259">
        <v>40607.72</v>
      </c>
      <c r="P2259">
        <v>25</v>
      </c>
      <c r="Q2259" s="1">
        <v>10151.93</v>
      </c>
      <c r="R2259">
        <v>30455.79</v>
      </c>
      <c r="S2259">
        <v>5482.04</v>
      </c>
      <c r="T2259">
        <v>35937.83</v>
      </c>
      <c r="U2259">
        <v>17015.9</v>
      </c>
      <c r="V2259">
        <v>13439.89</v>
      </c>
      <c r="W2259">
        <v>10</v>
      </c>
      <c r="X2259" t="str">
        <f t="shared" si="71"/>
        <v>Oct</v>
      </c>
    </row>
    <row r="2260" spans="1:24">
      <c r="A2260">
        <v>2259</v>
      </c>
      <c r="B2260" s="3">
        <v>45965</v>
      </c>
      <c r="C2260" t="s">
        <v>529</v>
      </c>
      <c r="D2260" t="s">
        <v>1505</v>
      </c>
      <c r="E2260" t="s">
        <v>59</v>
      </c>
      <c r="F2260" t="s">
        <v>36</v>
      </c>
      <c r="G2260" t="s">
        <v>36</v>
      </c>
      <c r="H2260">
        <v>49</v>
      </c>
      <c r="I2260" t="str">
        <f t="shared" si="70"/>
        <v>Adult</v>
      </c>
      <c r="J2260" t="s">
        <v>60</v>
      </c>
      <c r="K2260" t="s">
        <v>29</v>
      </c>
      <c r="L2260" t="s">
        <v>19</v>
      </c>
      <c r="M2260" t="s">
        <v>75</v>
      </c>
      <c r="N2260">
        <v>1</v>
      </c>
      <c r="O2260">
        <v>153.34</v>
      </c>
      <c r="P2260">
        <v>25</v>
      </c>
      <c r="Q2260" s="1">
        <v>38.34</v>
      </c>
      <c r="R2260">
        <v>115</v>
      </c>
      <c r="S2260">
        <v>20.7</v>
      </c>
      <c r="T2260">
        <v>135.7</v>
      </c>
      <c r="U2260">
        <v>70.85</v>
      </c>
      <c r="V2260">
        <v>44.15</v>
      </c>
      <c r="W2260">
        <v>11</v>
      </c>
      <c r="X2260" t="str">
        <f t="shared" si="71"/>
        <v>Nov</v>
      </c>
    </row>
    <row r="2261" spans="1:24">
      <c r="A2261">
        <v>2260</v>
      </c>
      <c r="B2261" s="3">
        <v>45733</v>
      </c>
      <c r="C2261" t="s">
        <v>762</v>
      </c>
      <c r="D2261" t="s">
        <v>763</v>
      </c>
      <c r="E2261" t="s">
        <v>64</v>
      </c>
      <c r="F2261" t="s">
        <v>173</v>
      </c>
      <c r="G2261" t="s">
        <v>174</v>
      </c>
      <c r="H2261">
        <v>44</v>
      </c>
      <c r="I2261" t="str">
        <f t="shared" si="70"/>
        <v>Adult</v>
      </c>
      <c r="J2261" t="s">
        <v>67</v>
      </c>
      <c r="K2261" t="s">
        <v>31</v>
      </c>
      <c r="L2261" t="s">
        <v>17</v>
      </c>
      <c r="M2261" t="s">
        <v>61</v>
      </c>
      <c r="N2261">
        <v>5</v>
      </c>
      <c r="O2261">
        <v>57406.26</v>
      </c>
      <c r="P2261">
        <v>20</v>
      </c>
      <c r="Q2261" s="1">
        <v>57406.26</v>
      </c>
      <c r="R2261">
        <v>229625.04</v>
      </c>
      <c r="S2261">
        <v>41332.51</v>
      </c>
      <c r="T2261">
        <v>270957.55</v>
      </c>
      <c r="U2261">
        <v>139570.92</v>
      </c>
      <c r="V2261">
        <v>90054.12</v>
      </c>
      <c r="W2261">
        <v>3</v>
      </c>
      <c r="X2261" t="str">
        <f t="shared" si="71"/>
        <v>Mar</v>
      </c>
    </row>
    <row r="2262" spans="1:24">
      <c r="A2262">
        <v>2261</v>
      </c>
      <c r="B2262" s="3">
        <v>45882</v>
      </c>
      <c r="C2262" t="s">
        <v>175</v>
      </c>
      <c r="D2262" t="s">
        <v>176</v>
      </c>
      <c r="E2262" t="s">
        <v>70</v>
      </c>
      <c r="F2262" t="s">
        <v>137</v>
      </c>
      <c r="G2262" t="s">
        <v>138</v>
      </c>
      <c r="H2262">
        <v>40</v>
      </c>
      <c r="I2262" t="str">
        <f t="shared" si="70"/>
        <v>Adult</v>
      </c>
      <c r="J2262" t="s">
        <v>60</v>
      </c>
      <c r="K2262" t="s">
        <v>30</v>
      </c>
      <c r="L2262" t="s">
        <v>19</v>
      </c>
      <c r="M2262" t="s">
        <v>75</v>
      </c>
      <c r="N2262">
        <v>3</v>
      </c>
      <c r="O2262">
        <v>2557.02</v>
      </c>
      <c r="P2262">
        <v>5</v>
      </c>
      <c r="Q2262" s="1">
        <v>383.55</v>
      </c>
      <c r="R2262">
        <v>7287.51</v>
      </c>
      <c r="S2262">
        <v>1311.75</v>
      </c>
      <c r="T2262">
        <v>8599.26</v>
      </c>
      <c r="U2262">
        <v>4370.41</v>
      </c>
      <c r="V2262">
        <v>2917.1</v>
      </c>
      <c r="W2262">
        <v>8</v>
      </c>
      <c r="X2262" t="str">
        <f t="shared" si="71"/>
        <v>Aug</v>
      </c>
    </row>
    <row r="2263" spans="1:24">
      <c r="A2263">
        <v>2262</v>
      </c>
      <c r="B2263" s="3">
        <v>45936</v>
      </c>
      <c r="C2263" t="s">
        <v>691</v>
      </c>
      <c r="D2263" t="s">
        <v>1506</v>
      </c>
      <c r="E2263" t="s">
        <v>94</v>
      </c>
      <c r="F2263" t="s">
        <v>151</v>
      </c>
      <c r="G2263" t="s">
        <v>152</v>
      </c>
      <c r="H2263">
        <v>33</v>
      </c>
      <c r="I2263" t="str">
        <f t="shared" si="70"/>
        <v>Adult</v>
      </c>
      <c r="J2263" t="s">
        <v>60</v>
      </c>
      <c r="K2263" t="s">
        <v>29</v>
      </c>
      <c r="L2263" t="s">
        <v>17</v>
      </c>
      <c r="M2263" t="s">
        <v>61</v>
      </c>
      <c r="N2263">
        <v>3</v>
      </c>
      <c r="O2263">
        <v>4062.67</v>
      </c>
      <c r="P2263">
        <v>0</v>
      </c>
      <c r="Q2263" s="1">
        <v>0</v>
      </c>
      <c r="R2263">
        <v>12188.01</v>
      </c>
      <c r="S2263">
        <v>2193.84</v>
      </c>
      <c r="T2263">
        <v>14381.85</v>
      </c>
      <c r="U2263">
        <v>8201.92</v>
      </c>
      <c r="V2263">
        <v>3986.09</v>
      </c>
      <c r="W2263">
        <v>10</v>
      </c>
      <c r="X2263" t="str">
        <f t="shared" si="71"/>
        <v>Oct</v>
      </c>
    </row>
    <row r="2264" spans="1:24">
      <c r="A2264">
        <v>2263</v>
      </c>
      <c r="B2264" s="3">
        <v>46016</v>
      </c>
      <c r="C2264" t="s">
        <v>472</v>
      </c>
      <c r="D2264" t="s">
        <v>473</v>
      </c>
      <c r="E2264" t="s">
        <v>59</v>
      </c>
      <c r="F2264" t="s">
        <v>36</v>
      </c>
      <c r="G2264" t="s">
        <v>36</v>
      </c>
      <c r="H2264">
        <v>41</v>
      </c>
      <c r="I2264" t="str">
        <f t="shared" si="70"/>
        <v>Adult</v>
      </c>
      <c r="J2264" t="s">
        <v>67</v>
      </c>
      <c r="K2264" t="s">
        <v>31</v>
      </c>
      <c r="L2264" t="s">
        <v>16</v>
      </c>
      <c r="M2264" t="s">
        <v>61</v>
      </c>
      <c r="N2264">
        <v>5</v>
      </c>
      <c r="O2264">
        <v>132.28</v>
      </c>
      <c r="P2264">
        <v>0</v>
      </c>
      <c r="Q2264" s="1">
        <v>0</v>
      </c>
      <c r="R2264">
        <v>661.4</v>
      </c>
      <c r="S2264">
        <v>119.05</v>
      </c>
      <c r="T2264">
        <v>780.45</v>
      </c>
      <c r="U2264">
        <v>453.99</v>
      </c>
      <c r="V2264">
        <v>207.41</v>
      </c>
      <c r="W2264">
        <v>12</v>
      </c>
      <c r="X2264" t="str">
        <f t="shared" si="71"/>
        <v>Dec</v>
      </c>
    </row>
    <row r="2265" spans="1:24">
      <c r="A2265">
        <v>2264</v>
      </c>
      <c r="B2265" s="3">
        <v>45897</v>
      </c>
      <c r="C2265" t="s">
        <v>249</v>
      </c>
      <c r="D2265" t="s">
        <v>865</v>
      </c>
      <c r="E2265" t="s">
        <v>70</v>
      </c>
      <c r="F2265" t="s">
        <v>128</v>
      </c>
      <c r="G2265" t="s">
        <v>128</v>
      </c>
      <c r="H2265">
        <v>20</v>
      </c>
      <c r="I2265" t="str">
        <f t="shared" si="70"/>
        <v>Tennager</v>
      </c>
      <c r="J2265" t="s">
        <v>60</v>
      </c>
      <c r="K2265" t="s">
        <v>31</v>
      </c>
      <c r="L2265" t="s">
        <v>18</v>
      </c>
      <c r="M2265" t="s">
        <v>75</v>
      </c>
      <c r="N2265">
        <v>2</v>
      </c>
      <c r="O2265">
        <v>17743.68</v>
      </c>
      <c r="P2265">
        <v>5</v>
      </c>
      <c r="Q2265" s="1">
        <v>1774.37</v>
      </c>
      <c r="R2265">
        <v>33712.99</v>
      </c>
      <c r="S2265">
        <v>6068.34</v>
      </c>
      <c r="T2265">
        <v>39781.33</v>
      </c>
      <c r="U2265">
        <v>19607.59</v>
      </c>
      <c r="V2265">
        <v>14105.4</v>
      </c>
      <c r="W2265">
        <v>8</v>
      </c>
      <c r="X2265" t="str">
        <f t="shared" si="71"/>
        <v>Aug</v>
      </c>
    </row>
    <row r="2266" spans="1:24">
      <c r="A2266">
        <v>2265</v>
      </c>
      <c r="B2266" s="3">
        <v>46012</v>
      </c>
      <c r="C2266" t="s">
        <v>496</v>
      </c>
      <c r="D2266" t="s">
        <v>1507</v>
      </c>
      <c r="E2266" t="s">
        <v>64</v>
      </c>
      <c r="F2266" t="s">
        <v>173</v>
      </c>
      <c r="G2266" t="s">
        <v>174</v>
      </c>
      <c r="H2266">
        <v>21</v>
      </c>
      <c r="I2266" t="str">
        <f t="shared" si="70"/>
        <v>Tennager</v>
      </c>
      <c r="J2266" t="s">
        <v>67</v>
      </c>
      <c r="K2266" t="s">
        <v>30</v>
      </c>
      <c r="L2266" t="s">
        <v>16</v>
      </c>
      <c r="M2266" t="s">
        <v>75</v>
      </c>
      <c r="N2266">
        <v>2</v>
      </c>
      <c r="O2266">
        <v>32519.28</v>
      </c>
      <c r="P2266">
        <v>0</v>
      </c>
      <c r="Q2266" s="1">
        <v>0</v>
      </c>
      <c r="R2266">
        <v>65038.56</v>
      </c>
      <c r="S2266">
        <v>11706.94</v>
      </c>
      <c r="T2266">
        <v>76745.5</v>
      </c>
      <c r="U2266">
        <v>43551.22</v>
      </c>
      <c r="V2266">
        <v>21487.34</v>
      </c>
      <c r="W2266">
        <v>12</v>
      </c>
      <c r="X2266" t="str">
        <f t="shared" si="71"/>
        <v>Dec</v>
      </c>
    </row>
    <row r="2267" spans="1:24">
      <c r="A2267">
        <v>2266</v>
      </c>
      <c r="B2267" s="3">
        <v>45955</v>
      </c>
      <c r="C2267" t="s">
        <v>135</v>
      </c>
      <c r="D2267" t="s">
        <v>1184</v>
      </c>
      <c r="E2267" t="s">
        <v>64</v>
      </c>
      <c r="F2267" t="s">
        <v>79</v>
      </c>
      <c r="G2267" t="s">
        <v>80</v>
      </c>
      <c r="H2267">
        <v>32</v>
      </c>
      <c r="I2267" t="str">
        <f t="shared" si="70"/>
        <v>Adult</v>
      </c>
      <c r="J2267" t="s">
        <v>67</v>
      </c>
      <c r="K2267" t="s">
        <v>30</v>
      </c>
      <c r="L2267" t="s">
        <v>17</v>
      </c>
      <c r="M2267" t="s">
        <v>61</v>
      </c>
      <c r="N2267">
        <v>3</v>
      </c>
      <c r="O2267">
        <v>47635.7</v>
      </c>
      <c r="P2267">
        <v>15</v>
      </c>
      <c r="Q2267" s="1">
        <v>21436.06</v>
      </c>
      <c r="R2267">
        <v>121471.04</v>
      </c>
      <c r="S2267">
        <v>21864.79</v>
      </c>
      <c r="T2267">
        <v>143335.83</v>
      </c>
      <c r="U2267">
        <v>78355.4</v>
      </c>
      <c r="V2267">
        <v>43115.64</v>
      </c>
      <c r="W2267">
        <v>10</v>
      </c>
      <c r="X2267" t="str">
        <f t="shared" si="71"/>
        <v>Oct</v>
      </c>
    </row>
    <row r="2268" spans="1:24">
      <c r="A2268">
        <v>2267</v>
      </c>
      <c r="B2268" s="3">
        <v>45951</v>
      </c>
      <c r="C2268" t="s">
        <v>338</v>
      </c>
      <c r="D2268" t="s">
        <v>339</v>
      </c>
      <c r="E2268" t="s">
        <v>94</v>
      </c>
      <c r="F2268" t="s">
        <v>346</v>
      </c>
      <c r="G2268" t="s">
        <v>347</v>
      </c>
      <c r="H2268">
        <v>42</v>
      </c>
      <c r="I2268" t="str">
        <f t="shared" si="70"/>
        <v>Adult</v>
      </c>
      <c r="J2268" t="s">
        <v>67</v>
      </c>
      <c r="K2268" t="s">
        <v>31</v>
      </c>
      <c r="L2268" t="s">
        <v>20</v>
      </c>
      <c r="M2268" t="s">
        <v>61</v>
      </c>
      <c r="N2268">
        <v>2</v>
      </c>
      <c r="O2268">
        <v>3454.79</v>
      </c>
      <c r="P2268">
        <v>0</v>
      </c>
      <c r="Q2268" s="1">
        <v>0</v>
      </c>
      <c r="R2268">
        <v>6909.58</v>
      </c>
      <c r="S2268">
        <v>1243.72</v>
      </c>
      <c r="T2268">
        <v>8153.3</v>
      </c>
      <c r="U2268">
        <v>5306.52</v>
      </c>
      <c r="V2268">
        <v>1603.06</v>
      </c>
      <c r="W2268">
        <v>10</v>
      </c>
      <c r="X2268" t="str">
        <f t="shared" si="71"/>
        <v>Oct</v>
      </c>
    </row>
    <row r="2269" spans="1:24">
      <c r="A2269">
        <v>2268</v>
      </c>
      <c r="B2269" s="3">
        <v>45885</v>
      </c>
      <c r="C2269" t="s">
        <v>218</v>
      </c>
      <c r="D2269" t="s">
        <v>440</v>
      </c>
      <c r="E2269" t="s">
        <v>94</v>
      </c>
      <c r="F2269" t="s">
        <v>95</v>
      </c>
      <c r="G2269" t="s">
        <v>96</v>
      </c>
      <c r="H2269">
        <v>19</v>
      </c>
      <c r="I2269" t="str">
        <f t="shared" si="70"/>
        <v>Tennager</v>
      </c>
      <c r="J2269" t="s">
        <v>60</v>
      </c>
      <c r="K2269" t="s">
        <v>29</v>
      </c>
      <c r="L2269" t="s">
        <v>20</v>
      </c>
      <c r="M2269" t="s">
        <v>61</v>
      </c>
      <c r="N2269">
        <v>1</v>
      </c>
      <c r="O2269">
        <v>1556.6</v>
      </c>
      <c r="P2269">
        <v>15</v>
      </c>
      <c r="Q2269" s="1">
        <v>233.49</v>
      </c>
      <c r="R2269">
        <v>1323.11</v>
      </c>
      <c r="S2269">
        <v>238.16</v>
      </c>
      <c r="T2269">
        <v>1561.27</v>
      </c>
      <c r="U2269">
        <v>795.55</v>
      </c>
      <c r="V2269">
        <v>527.56</v>
      </c>
      <c r="W2269">
        <v>8</v>
      </c>
      <c r="X2269" t="str">
        <f t="shared" si="71"/>
        <v>Aug</v>
      </c>
    </row>
    <row r="2270" spans="1:24">
      <c r="A2270">
        <v>2269</v>
      </c>
      <c r="B2270" s="3">
        <v>45733</v>
      </c>
      <c r="C2270" t="s">
        <v>438</v>
      </c>
      <c r="D2270" t="s">
        <v>1508</v>
      </c>
      <c r="E2270" t="s">
        <v>94</v>
      </c>
      <c r="F2270" t="s">
        <v>151</v>
      </c>
      <c r="G2270" t="s">
        <v>152</v>
      </c>
      <c r="H2270">
        <v>47</v>
      </c>
      <c r="I2270" t="str">
        <f t="shared" si="70"/>
        <v>Adult</v>
      </c>
      <c r="J2270" t="s">
        <v>60</v>
      </c>
      <c r="K2270" t="s">
        <v>28</v>
      </c>
      <c r="L2270" t="s">
        <v>17</v>
      </c>
      <c r="M2270" t="s">
        <v>61</v>
      </c>
      <c r="N2270">
        <v>3</v>
      </c>
      <c r="O2270">
        <v>2414.52</v>
      </c>
      <c r="P2270">
        <v>10</v>
      </c>
      <c r="Q2270" s="1">
        <v>724.36</v>
      </c>
      <c r="R2270">
        <v>6519.2</v>
      </c>
      <c r="S2270">
        <v>1173.46</v>
      </c>
      <c r="T2270">
        <v>7692.66</v>
      </c>
      <c r="U2270">
        <v>4140.58</v>
      </c>
      <c r="V2270">
        <v>2378.62</v>
      </c>
      <c r="W2270">
        <v>3</v>
      </c>
      <c r="X2270" t="str">
        <f t="shared" si="71"/>
        <v>Mar</v>
      </c>
    </row>
    <row r="2271" spans="1:24">
      <c r="A2271">
        <v>2270</v>
      </c>
      <c r="B2271" s="3">
        <v>45822</v>
      </c>
      <c r="C2271" t="s">
        <v>290</v>
      </c>
      <c r="D2271" t="s">
        <v>631</v>
      </c>
      <c r="E2271" t="s">
        <v>87</v>
      </c>
      <c r="F2271" t="s">
        <v>88</v>
      </c>
      <c r="G2271" t="s">
        <v>89</v>
      </c>
      <c r="H2271">
        <v>38</v>
      </c>
      <c r="I2271" t="str">
        <f t="shared" si="70"/>
        <v>Adult</v>
      </c>
      <c r="J2271" t="s">
        <v>67</v>
      </c>
      <c r="K2271" t="s">
        <v>31</v>
      </c>
      <c r="L2271" t="s">
        <v>17</v>
      </c>
      <c r="M2271" t="s">
        <v>61</v>
      </c>
      <c r="N2271">
        <v>2</v>
      </c>
      <c r="O2271">
        <v>2646.13</v>
      </c>
      <c r="P2271">
        <v>0</v>
      </c>
      <c r="Q2271" s="1">
        <v>0</v>
      </c>
      <c r="R2271">
        <v>5292.26</v>
      </c>
      <c r="S2271">
        <v>952.61</v>
      </c>
      <c r="T2271">
        <v>6244.87</v>
      </c>
      <c r="U2271">
        <v>3618.21</v>
      </c>
      <c r="V2271">
        <v>1674.05</v>
      </c>
      <c r="W2271">
        <v>6</v>
      </c>
      <c r="X2271" t="str">
        <f t="shared" si="71"/>
        <v>Jun</v>
      </c>
    </row>
    <row r="2272" spans="1:24">
      <c r="A2272">
        <v>2271</v>
      </c>
      <c r="B2272" s="3">
        <v>45759</v>
      </c>
      <c r="C2272" t="s">
        <v>686</v>
      </c>
      <c r="D2272" t="s">
        <v>687</v>
      </c>
      <c r="E2272" t="s">
        <v>99</v>
      </c>
      <c r="F2272" t="s">
        <v>196</v>
      </c>
      <c r="G2272" t="s">
        <v>197</v>
      </c>
      <c r="H2272">
        <v>33</v>
      </c>
      <c r="I2272" t="str">
        <f t="shared" si="70"/>
        <v>Adult</v>
      </c>
      <c r="J2272" t="s">
        <v>60</v>
      </c>
      <c r="K2272" t="s">
        <v>31</v>
      </c>
      <c r="L2272" t="s">
        <v>18</v>
      </c>
      <c r="M2272" t="s">
        <v>61</v>
      </c>
      <c r="N2272">
        <v>2</v>
      </c>
      <c r="O2272">
        <v>2505.4</v>
      </c>
      <c r="P2272">
        <v>0</v>
      </c>
      <c r="Q2272" s="1">
        <v>0</v>
      </c>
      <c r="R2272">
        <v>5010.8</v>
      </c>
      <c r="S2272">
        <v>901.94</v>
      </c>
      <c r="T2272">
        <v>5912.74</v>
      </c>
      <c r="U2272">
        <v>3781.14</v>
      </c>
      <c r="V2272">
        <v>1229.66</v>
      </c>
      <c r="W2272">
        <v>4</v>
      </c>
      <c r="X2272" t="str">
        <f t="shared" si="71"/>
        <v>Apr</v>
      </c>
    </row>
    <row r="2273" spans="1:24">
      <c r="A2273">
        <v>2272</v>
      </c>
      <c r="B2273" s="3">
        <v>45762</v>
      </c>
      <c r="C2273" t="s">
        <v>294</v>
      </c>
      <c r="D2273" t="s">
        <v>997</v>
      </c>
      <c r="E2273" t="s">
        <v>99</v>
      </c>
      <c r="F2273" t="s">
        <v>119</v>
      </c>
      <c r="G2273" t="s">
        <v>119</v>
      </c>
      <c r="H2273">
        <v>20</v>
      </c>
      <c r="I2273" t="str">
        <f t="shared" si="70"/>
        <v>Tennager</v>
      </c>
      <c r="J2273" t="s">
        <v>67</v>
      </c>
      <c r="K2273" t="s">
        <v>30</v>
      </c>
      <c r="L2273" t="s">
        <v>17</v>
      </c>
      <c r="M2273" t="s">
        <v>75</v>
      </c>
      <c r="N2273">
        <v>4</v>
      </c>
      <c r="O2273">
        <v>1894.35</v>
      </c>
      <c r="P2273">
        <v>20</v>
      </c>
      <c r="Q2273" s="1">
        <v>1515.48</v>
      </c>
      <c r="R2273">
        <v>6061.92</v>
      </c>
      <c r="S2273">
        <v>1091.15</v>
      </c>
      <c r="T2273">
        <v>7153.07</v>
      </c>
      <c r="U2273">
        <v>4420.32</v>
      </c>
      <c r="V2273">
        <v>1641.6</v>
      </c>
      <c r="W2273">
        <v>4</v>
      </c>
      <c r="X2273" t="str">
        <f t="shared" si="71"/>
        <v>Apr</v>
      </c>
    </row>
    <row r="2274" spans="1:24">
      <c r="A2274">
        <v>2273</v>
      </c>
      <c r="B2274" s="3">
        <v>45686</v>
      </c>
      <c r="C2274" t="s">
        <v>1098</v>
      </c>
      <c r="D2274" t="s">
        <v>1509</v>
      </c>
      <c r="E2274" t="s">
        <v>99</v>
      </c>
      <c r="F2274" t="s">
        <v>119</v>
      </c>
      <c r="G2274" t="s">
        <v>119</v>
      </c>
      <c r="H2274">
        <v>24</v>
      </c>
      <c r="I2274" t="str">
        <f t="shared" si="70"/>
        <v>Tennager</v>
      </c>
      <c r="J2274" t="s">
        <v>60</v>
      </c>
      <c r="K2274" t="s">
        <v>30</v>
      </c>
      <c r="L2274" t="s">
        <v>16</v>
      </c>
      <c r="M2274" t="s">
        <v>75</v>
      </c>
      <c r="N2274">
        <v>1</v>
      </c>
      <c r="O2274">
        <v>3352.31</v>
      </c>
      <c r="P2274">
        <v>20</v>
      </c>
      <c r="Q2274" s="1">
        <v>670.46</v>
      </c>
      <c r="R2274">
        <v>2681.85</v>
      </c>
      <c r="S2274">
        <v>482.73</v>
      </c>
      <c r="T2274">
        <v>3164.58</v>
      </c>
      <c r="U2274">
        <v>2047.35</v>
      </c>
      <c r="V2274">
        <v>634.5</v>
      </c>
      <c r="W2274">
        <v>1</v>
      </c>
      <c r="X2274" t="str">
        <f t="shared" si="71"/>
        <v>Jan</v>
      </c>
    </row>
    <row r="2275" spans="1:24">
      <c r="A2275">
        <v>2274</v>
      </c>
      <c r="B2275" s="3">
        <v>45725</v>
      </c>
      <c r="C2275" t="s">
        <v>343</v>
      </c>
      <c r="D2275" t="s">
        <v>1510</v>
      </c>
      <c r="E2275" t="s">
        <v>94</v>
      </c>
      <c r="F2275" t="s">
        <v>151</v>
      </c>
      <c r="G2275" t="s">
        <v>152</v>
      </c>
      <c r="H2275">
        <v>38</v>
      </c>
      <c r="I2275" t="str">
        <f t="shared" si="70"/>
        <v>Adult</v>
      </c>
      <c r="J2275" t="s">
        <v>67</v>
      </c>
      <c r="K2275" t="s">
        <v>31</v>
      </c>
      <c r="L2275" t="s">
        <v>16</v>
      </c>
      <c r="M2275" t="s">
        <v>61</v>
      </c>
      <c r="N2275">
        <v>1</v>
      </c>
      <c r="O2275">
        <v>3190.87</v>
      </c>
      <c r="P2275">
        <v>20</v>
      </c>
      <c r="Q2275" s="1">
        <v>638.17</v>
      </c>
      <c r="R2275">
        <v>2552.7</v>
      </c>
      <c r="S2275">
        <v>459.49</v>
      </c>
      <c r="T2275">
        <v>3012.19</v>
      </c>
      <c r="U2275">
        <v>1622.28</v>
      </c>
      <c r="V2275">
        <v>930.42</v>
      </c>
      <c r="W2275">
        <v>3</v>
      </c>
      <c r="X2275" t="str">
        <f t="shared" si="71"/>
        <v>Mar</v>
      </c>
    </row>
    <row r="2276" spans="1:24">
      <c r="A2276">
        <v>2275</v>
      </c>
      <c r="B2276" s="3">
        <v>45713</v>
      </c>
      <c r="C2276" t="s">
        <v>267</v>
      </c>
      <c r="D2276" t="s">
        <v>349</v>
      </c>
      <c r="E2276" t="s">
        <v>94</v>
      </c>
      <c r="F2276" t="s">
        <v>95</v>
      </c>
      <c r="G2276" t="s">
        <v>96</v>
      </c>
      <c r="H2276">
        <v>54</v>
      </c>
      <c r="I2276" t="str">
        <f t="shared" si="70"/>
        <v>Senior</v>
      </c>
      <c r="J2276" t="s">
        <v>60</v>
      </c>
      <c r="K2276" t="s">
        <v>28</v>
      </c>
      <c r="L2276" t="s">
        <v>17</v>
      </c>
      <c r="M2276" t="s">
        <v>61</v>
      </c>
      <c r="N2276">
        <v>2</v>
      </c>
      <c r="O2276">
        <v>914.56</v>
      </c>
      <c r="P2276">
        <v>15</v>
      </c>
      <c r="Q2276" s="1">
        <v>274.37</v>
      </c>
      <c r="R2276">
        <v>1554.75</v>
      </c>
      <c r="S2276">
        <v>279.85</v>
      </c>
      <c r="T2276">
        <v>1834.6</v>
      </c>
      <c r="U2276">
        <v>933.68</v>
      </c>
      <c r="V2276">
        <v>621.07</v>
      </c>
      <c r="W2276">
        <v>2</v>
      </c>
      <c r="X2276" t="str">
        <f t="shared" si="71"/>
        <v>Feb</v>
      </c>
    </row>
    <row r="2277" spans="1:24">
      <c r="A2277">
        <v>2276</v>
      </c>
      <c r="B2277" s="3">
        <v>46009</v>
      </c>
      <c r="C2277" t="s">
        <v>259</v>
      </c>
      <c r="D2277" t="s">
        <v>1368</v>
      </c>
      <c r="E2277" t="s">
        <v>94</v>
      </c>
      <c r="F2277" t="s">
        <v>95</v>
      </c>
      <c r="G2277" t="s">
        <v>96</v>
      </c>
      <c r="H2277">
        <v>18</v>
      </c>
      <c r="I2277" t="str">
        <f t="shared" si="70"/>
        <v>Tennager</v>
      </c>
      <c r="J2277" t="s">
        <v>60</v>
      </c>
      <c r="K2277" t="s">
        <v>30</v>
      </c>
      <c r="L2277" t="s">
        <v>16</v>
      </c>
      <c r="M2277" t="s">
        <v>61</v>
      </c>
      <c r="N2277">
        <v>1</v>
      </c>
      <c r="O2277">
        <v>1226.85</v>
      </c>
      <c r="P2277">
        <v>20</v>
      </c>
      <c r="Q2277" s="1">
        <v>245.37</v>
      </c>
      <c r="R2277">
        <v>981.48</v>
      </c>
      <c r="S2277">
        <v>176.67</v>
      </c>
      <c r="T2277">
        <v>1158.15</v>
      </c>
      <c r="U2277">
        <v>720.83</v>
      </c>
      <c r="V2277">
        <v>260.65</v>
      </c>
      <c r="W2277">
        <v>12</v>
      </c>
      <c r="X2277" t="str">
        <f t="shared" si="71"/>
        <v>Dec</v>
      </c>
    </row>
    <row r="2278" spans="1:24">
      <c r="A2278">
        <v>2277</v>
      </c>
      <c r="B2278" s="3">
        <v>45949</v>
      </c>
      <c r="C2278" t="s">
        <v>313</v>
      </c>
      <c r="D2278" t="s">
        <v>314</v>
      </c>
      <c r="E2278" t="s">
        <v>99</v>
      </c>
      <c r="F2278" t="s">
        <v>196</v>
      </c>
      <c r="G2278" t="s">
        <v>197</v>
      </c>
      <c r="H2278">
        <v>33</v>
      </c>
      <c r="I2278" t="str">
        <f t="shared" si="70"/>
        <v>Adult</v>
      </c>
      <c r="J2278" t="s">
        <v>67</v>
      </c>
      <c r="K2278" t="s">
        <v>30</v>
      </c>
      <c r="L2278" t="s">
        <v>16</v>
      </c>
      <c r="M2278" t="s">
        <v>75</v>
      </c>
      <c r="N2278">
        <v>1</v>
      </c>
      <c r="O2278">
        <v>2101.06</v>
      </c>
      <c r="P2278">
        <v>0</v>
      </c>
      <c r="Q2278" s="1">
        <v>0</v>
      </c>
      <c r="R2278">
        <v>2101.06</v>
      </c>
      <c r="S2278">
        <v>378.19</v>
      </c>
      <c r="T2278">
        <v>2479.25</v>
      </c>
      <c r="U2278">
        <v>1547.96</v>
      </c>
      <c r="V2278">
        <v>553.1</v>
      </c>
      <c r="W2278">
        <v>10</v>
      </c>
      <c r="X2278" t="str">
        <f t="shared" si="71"/>
        <v>Oct</v>
      </c>
    </row>
    <row r="2279" spans="1:24">
      <c r="A2279">
        <v>2278</v>
      </c>
      <c r="B2279" s="3">
        <v>46019</v>
      </c>
      <c r="C2279" t="s">
        <v>591</v>
      </c>
      <c r="D2279" t="s">
        <v>1511</v>
      </c>
      <c r="E2279" t="s">
        <v>70</v>
      </c>
      <c r="F2279" t="s">
        <v>71</v>
      </c>
      <c r="G2279" t="s">
        <v>72</v>
      </c>
      <c r="H2279">
        <v>44</v>
      </c>
      <c r="I2279" t="str">
        <f t="shared" si="70"/>
        <v>Adult</v>
      </c>
      <c r="J2279" t="s">
        <v>60</v>
      </c>
      <c r="K2279" t="s">
        <v>28</v>
      </c>
      <c r="L2279" t="s">
        <v>18</v>
      </c>
      <c r="M2279" t="s">
        <v>61</v>
      </c>
      <c r="N2279">
        <v>4</v>
      </c>
      <c r="O2279">
        <v>692.72</v>
      </c>
      <c r="P2279">
        <v>10</v>
      </c>
      <c r="Q2279" s="1">
        <v>277.09</v>
      </c>
      <c r="R2279">
        <v>2493.79</v>
      </c>
      <c r="S2279">
        <v>448.88</v>
      </c>
      <c r="T2279">
        <v>2942.67</v>
      </c>
      <c r="U2279">
        <v>2020.83</v>
      </c>
      <c r="V2279">
        <v>472.96</v>
      </c>
      <c r="W2279">
        <v>12</v>
      </c>
      <c r="X2279" t="str">
        <f t="shared" si="71"/>
        <v>Dec</v>
      </c>
    </row>
    <row r="2280" spans="1:24">
      <c r="A2280">
        <v>2279</v>
      </c>
      <c r="B2280" s="3">
        <v>45833</v>
      </c>
      <c r="C2280" t="s">
        <v>251</v>
      </c>
      <c r="D2280" t="s">
        <v>570</v>
      </c>
      <c r="E2280" t="s">
        <v>94</v>
      </c>
      <c r="F2280" t="s">
        <v>95</v>
      </c>
      <c r="G2280" t="s">
        <v>96</v>
      </c>
      <c r="H2280">
        <v>29</v>
      </c>
      <c r="I2280" t="str">
        <f t="shared" si="70"/>
        <v>Tennager</v>
      </c>
      <c r="J2280" t="s">
        <v>60</v>
      </c>
      <c r="K2280" t="s">
        <v>31</v>
      </c>
      <c r="L2280" t="s">
        <v>19</v>
      </c>
      <c r="M2280" t="s">
        <v>61</v>
      </c>
      <c r="N2280">
        <v>1</v>
      </c>
      <c r="O2280">
        <v>1344.67</v>
      </c>
      <c r="P2280">
        <v>25</v>
      </c>
      <c r="Q2280" s="1">
        <v>336.17</v>
      </c>
      <c r="R2280">
        <v>1008.5</v>
      </c>
      <c r="S2280">
        <v>181.53</v>
      </c>
      <c r="T2280">
        <v>1190.03</v>
      </c>
      <c r="U2280">
        <v>604.99</v>
      </c>
      <c r="V2280">
        <v>403.51</v>
      </c>
      <c r="W2280">
        <v>6</v>
      </c>
      <c r="X2280" t="str">
        <f t="shared" si="71"/>
        <v>Jun</v>
      </c>
    </row>
    <row r="2281" spans="1:24">
      <c r="A2281">
        <v>2280</v>
      </c>
      <c r="B2281" s="3">
        <v>46001</v>
      </c>
      <c r="C2281" t="s">
        <v>365</v>
      </c>
      <c r="D2281" t="s">
        <v>1237</v>
      </c>
      <c r="E2281" t="s">
        <v>94</v>
      </c>
      <c r="F2281" t="s">
        <v>151</v>
      </c>
      <c r="G2281" t="s">
        <v>152</v>
      </c>
      <c r="H2281">
        <v>50</v>
      </c>
      <c r="I2281" t="str">
        <f t="shared" si="70"/>
        <v>Senior</v>
      </c>
      <c r="J2281" t="s">
        <v>60</v>
      </c>
      <c r="K2281" t="s">
        <v>30</v>
      </c>
      <c r="L2281" t="s">
        <v>17</v>
      </c>
      <c r="M2281" t="s">
        <v>61</v>
      </c>
      <c r="N2281">
        <v>3</v>
      </c>
      <c r="O2281">
        <v>5273.31</v>
      </c>
      <c r="P2281">
        <v>5</v>
      </c>
      <c r="Q2281" s="1">
        <v>791</v>
      </c>
      <c r="R2281">
        <v>15028.93</v>
      </c>
      <c r="S2281">
        <v>2705.21</v>
      </c>
      <c r="T2281">
        <v>17734.14</v>
      </c>
      <c r="U2281">
        <v>11537.55</v>
      </c>
      <c r="V2281">
        <v>3491.38</v>
      </c>
      <c r="W2281">
        <v>12</v>
      </c>
      <c r="X2281" t="str">
        <f t="shared" si="71"/>
        <v>Dec</v>
      </c>
    </row>
    <row r="2282" spans="1:24">
      <c r="A2282">
        <v>2281</v>
      </c>
      <c r="B2282" s="3">
        <v>45679</v>
      </c>
      <c r="C2282" t="s">
        <v>243</v>
      </c>
      <c r="D2282" t="s">
        <v>1161</v>
      </c>
      <c r="E2282" t="s">
        <v>59</v>
      </c>
      <c r="F2282" t="s">
        <v>36</v>
      </c>
      <c r="G2282" t="s">
        <v>36</v>
      </c>
      <c r="H2282">
        <v>19</v>
      </c>
      <c r="I2282" t="str">
        <f t="shared" si="70"/>
        <v>Tennager</v>
      </c>
      <c r="J2282" t="s">
        <v>67</v>
      </c>
      <c r="K2282" t="s">
        <v>31</v>
      </c>
      <c r="L2282" t="s">
        <v>16</v>
      </c>
      <c r="M2282" t="s">
        <v>61</v>
      </c>
      <c r="N2282">
        <v>1</v>
      </c>
      <c r="O2282">
        <v>205.95</v>
      </c>
      <c r="P2282">
        <v>10</v>
      </c>
      <c r="Q2282" s="1">
        <v>20.59</v>
      </c>
      <c r="R2282">
        <v>185.36</v>
      </c>
      <c r="S2282">
        <v>33.36</v>
      </c>
      <c r="T2282">
        <v>218.72</v>
      </c>
      <c r="U2282">
        <v>103.7</v>
      </c>
      <c r="V2282">
        <v>81.66</v>
      </c>
      <c r="W2282">
        <v>1</v>
      </c>
      <c r="X2282" t="str">
        <f t="shared" si="71"/>
        <v>Jan</v>
      </c>
    </row>
    <row r="2283" spans="1:24">
      <c r="A2283">
        <v>2282</v>
      </c>
      <c r="B2283" s="3">
        <v>45916</v>
      </c>
      <c r="C2283" t="s">
        <v>200</v>
      </c>
      <c r="D2283" t="s">
        <v>1121</v>
      </c>
      <c r="E2283" t="s">
        <v>59</v>
      </c>
      <c r="F2283" t="s">
        <v>36</v>
      </c>
      <c r="G2283" t="s">
        <v>36</v>
      </c>
      <c r="H2283">
        <v>28</v>
      </c>
      <c r="I2283" t="str">
        <f t="shared" si="70"/>
        <v>Tennager</v>
      </c>
      <c r="J2283" t="s">
        <v>67</v>
      </c>
      <c r="K2283" t="s">
        <v>30</v>
      </c>
      <c r="L2283" t="s">
        <v>19</v>
      </c>
      <c r="M2283" t="s">
        <v>61</v>
      </c>
      <c r="N2283">
        <v>1</v>
      </c>
      <c r="O2283">
        <v>211.53</v>
      </c>
      <c r="P2283">
        <v>15</v>
      </c>
      <c r="Q2283" s="1">
        <v>31.73</v>
      </c>
      <c r="R2283">
        <v>179.8</v>
      </c>
      <c r="S2283">
        <v>32.36</v>
      </c>
      <c r="T2283">
        <v>212.16</v>
      </c>
      <c r="U2283">
        <v>104.63</v>
      </c>
      <c r="V2283">
        <v>75.17</v>
      </c>
      <c r="W2283">
        <v>9</v>
      </c>
      <c r="X2283" t="str">
        <f t="shared" si="71"/>
        <v>Sep</v>
      </c>
    </row>
    <row r="2284" spans="1:24">
      <c r="A2284">
        <v>2283</v>
      </c>
      <c r="B2284" s="3">
        <v>45998</v>
      </c>
      <c r="C2284" t="s">
        <v>253</v>
      </c>
      <c r="D2284" t="s">
        <v>392</v>
      </c>
      <c r="E2284" t="s">
        <v>99</v>
      </c>
      <c r="F2284" t="s">
        <v>119</v>
      </c>
      <c r="G2284" t="s">
        <v>119</v>
      </c>
      <c r="H2284">
        <v>24</v>
      </c>
      <c r="I2284" t="str">
        <f t="shared" si="70"/>
        <v>Tennager</v>
      </c>
      <c r="J2284" t="s">
        <v>60</v>
      </c>
      <c r="K2284" t="s">
        <v>30</v>
      </c>
      <c r="L2284" t="s">
        <v>18</v>
      </c>
      <c r="M2284" t="s">
        <v>61</v>
      </c>
      <c r="N2284">
        <v>2</v>
      </c>
      <c r="O2284">
        <v>2489.08</v>
      </c>
      <c r="P2284">
        <v>15</v>
      </c>
      <c r="Q2284" s="1">
        <v>746.72</v>
      </c>
      <c r="R2284">
        <v>4231.44</v>
      </c>
      <c r="S2284">
        <v>761.66</v>
      </c>
      <c r="T2284">
        <v>4993.1</v>
      </c>
      <c r="U2284">
        <v>3393.56</v>
      </c>
      <c r="V2284">
        <v>837.88</v>
      </c>
      <c r="W2284">
        <v>12</v>
      </c>
      <c r="X2284" t="str">
        <f t="shared" si="71"/>
        <v>Dec</v>
      </c>
    </row>
    <row r="2285" spans="1:24">
      <c r="A2285">
        <v>2284</v>
      </c>
      <c r="B2285" s="3">
        <v>46004</v>
      </c>
      <c r="C2285" t="s">
        <v>583</v>
      </c>
      <c r="D2285" t="s">
        <v>1167</v>
      </c>
      <c r="E2285" t="s">
        <v>94</v>
      </c>
      <c r="F2285" t="s">
        <v>346</v>
      </c>
      <c r="G2285" t="s">
        <v>347</v>
      </c>
      <c r="H2285">
        <v>31</v>
      </c>
      <c r="I2285" t="str">
        <f t="shared" si="70"/>
        <v>Adult</v>
      </c>
      <c r="J2285" t="s">
        <v>67</v>
      </c>
      <c r="K2285" t="s">
        <v>29</v>
      </c>
      <c r="L2285" t="s">
        <v>20</v>
      </c>
      <c r="M2285" t="s">
        <v>61</v>
      </c>
      <c r="N2285">
        <v>3</v>
      </c>
      <c r="O2285">
        <v>3685.67</v>
      </c>
      <c r="P2285">
        <v>25</v>
      </c>
      <c r="Q2285" s="1">
        <v>2764.25</v>
      </c>
      <c r="R2285">
        <v>8292.76</v>
      </c>
      <c r="S2285">
        <v>1492.7</v>
      </c>
      <c r="T2285">
        <v>9785.46</v>
      </c>
      <c r="U2285">
        <v>6487.74</v>
      </c>
      <c r="V2285">
        <v>1805.02</v>
      </c>
      <c r="W2285">
        <v>12</v>
      </c>
      <c r="X2285" t="str">
        <f t="shared" si="71"/>
        <v>Dec</v>
      </c>
    </row>
    <row r="2286" spans="1:24">
      <c r="A2286">
        <v>2285</v>
      </c>
      <c r="B2286" s="3">
        <v>45983</v>
      </c>
      <c r="C2286" t="s">
        <v>147</v>
      </c>
      <c r="D2286" t="s">
        <v>148</v>
      </c>
      <c r="E2286" t="s">
        <v>99</v>
      </c>
      <c r="F2286" t="s">
        <v>119</v>
      </c>
      <c r="G2286" t="s">
        <v>119</v>
      </c>
      <c r="H2286">
        <v>56</v>
      </c>
      <c r="I2286" t="str">
        <f t="shared" si="70"/>
        <v>Senior</v>
      </c>
      <c r="J2286" t="s">
        <v>60</v>
      </c>
      <c r="K2286" t="s">
        <v>31</v>
      </c>
      <c r="L2286" t="s">
        <v>16</v>
      </c>
      <c r="M2286" t="s">
        <v>61</v>
      </c>
      <c r="N2286">
        <v>1</v>
      </c>
      <c r="O2286">
        <v>2055.71</v>
      </c>
      <c r="P2286">
        <v>10</v>
      </c>
      <c r="Q2286" s="1">
        <v>205.57</v>
      </c>
      <c r="R2286">
        <v>1850.14</v>
      </c>
      <c r="S2286">
        <v>333.03</v>
      </c>
      <c r="T2286">
        <v>2183.17</v>
      </c>
      <c r="U2286">
        <v>1104.08</v>
      </c>
      <c r="V2286">
        <v>746.06</v>
      </c>
      <c r="W2286">
        <v>11</v>
      </c>
      <c r="X2286" t="str">
        <f t="shared" si="71"/>
        <v>Nov</v>
      </c>
    </row>
    <row r="2287" spans="1:24">
      <c r="A2287">
        <v>2286</v>
      </c>
      <c r="B2287" s="3">
        <v>45802</v>
      </c>
      <c r="C2287" t="s">
        <v>387</v>
      </c>
      <c r="D2287" t="s">
        <v>388</v>
      </c>
      <c r="E2287" t="s">
        <v>59</v>
      </c>
      <c r="F2287" t="s">
        <v>38</v>
      </c>
      <c r="G2287" t="s">
        <v>35</v>
      </c>
      <c r="H2287">
        <v>24</v>
      </c>
      <c r="I2287" t="str">
        <f t="shared" si="70"/>
        <v>Tennager</v>
      </c>
      <c r="J2287" t="s">
        <v>67</v>
      </c>
      <c r="K2287" t="s">
        <v>31</v>
      </c>
      <c r="L2287" t="s">
        <v>17</v>
      </c>
      <c r="M2287" t="s">
        <v>75</v>
      </c>
      <c r="N2287">
        <v>1</v>
      </c>
      <c r="O2287">
        <v>72.89</v>
      </c>
      <c r="P2287">
        <v>15</v>
      </c>
      <c r="Q2287" s="1">
        <v>10.93</v>
      </c>
      <c r="R2287">
        <v>61.96</v>
      </c>
      <c r="S2287">
        <v>11.15</v>
      </c>
      <c r="T2287">
        <v>73.11</v>
      </c>
      <c r="U2287">
        <v>41.89</v>
      </c>
      <c r="V2287">
        <v>20.07</v>
      </c>
      <c r="W2287">
        <v>5</v>
      </c>
      <c r="X2287" t="str">
        <f t="shared" si="71"/>
        <v>May</v>
      </c>
    </row>
    <row r="2288" spans="1:24">
      <c r="A2288">
        <v>2287</v>
      </c>
      <c r="B2288" s="3">
        <v>45718</v>
      </c>
      <c r="C2288" t="s">
        <v>490</v>
      </c>
      <c r="D2288" t="s">
        <v>1138</v>
      </c>
      <c r="E2288" t="s">
        <v>70</v>
      </c>
      <c r="F2288" t="s">
        <v>122</v>
      </c>
      <c r="G2288" t="s">
        <v>123</v>
      </c>
      <c r="H2288">
        <v>60</v>
      </c>
      <c r="I2288" t="str">
        <f t="shared" si="70"/>
        <v>Senior</v>
      </c>
      <c r="J2288" t="s">
        <v>67</v>
      </c>
      <c r="K2288" t="s">
        <v>29</v>
      </c>
      <c r="L2288" t="s">
        <v>16</v>
      </c>
      <c r="M2288" t="s">
        <v>61</v>
      </c>
      <c r="N2288">
        <v>1</v>
      </c>
      <c r="O2288">
        <v>851.98</v>
      </c>
      <c r="P2288">
        <v>25</v>
      </c>
      <c r="Q2288" s="1">
        <v>213</v>
      </c>
      <c r="R2288">
        <v>638.98</v>
      </c>
      <c r="S2288">
        <v>115.02</v>
      </c>
      <c r="T2288">
        <v>754</v>
      </c>
      <c r="U2288">
        <v>489.96</v>
      </c>
      <c r="V2288">
        <v>149.02</v>
      </c>
      <c r="W2288">
        <v>3</v>
      </c>
      <c r="X2288" t="str">
        <f t="shared" si="71"/>
        <v>Mar</v>
      </c>
    </row>
    <row r="2289" spans="1:24">
      <c r="A2289">
        <v>2288</v>
      </c>
      <c r="B2289" s="3">
        <v>45943</v>
      </c>
      <c r="C2289" t="s">
        <v>374</v>
      </c>
      <c r="D2289" t="s">
        <v>1512</v>
      </c>
      <c r="E2289" t="s">
        <v>99</v>
      </c>
      <c r="F2289" t="s">
        <v>119</v>
      </c>
      <c r="G2289" t="s">
        <v>119</v>
      </c>
      <c r="H2289">
        <v>40</v>
      </c>
      <c r="I2289" t="str">
        <f t="shared" si="70"/>
        <v>Adult</v>
      </c>
      <c r="J2289" t="s">
        <v>60</v>
      </c>
      <c r="K2289" t="s">
        <v>30</v>
      </c>
      <c r="L2289" t="s">
        <v>19</v>
      </c>
      <c r="M2289" t="s">
        <v>61</v>
      </c>
      <c r="N2289">
        <v>1</v>
      </c>
      <c r="O2289">
        <v>3621.03</v>
      </c>
      <c r="P2289">
        <v>0</v>
      </c>
      <c r="Q2289" s="1">
        <v>0</v>
      </c>
      <c r="R2289">
        <v>3621.03</v>
      </c>
      <c r="S2289">
        <v>651.79</v>
      </c>
      <c r="T2289">
        <v>4272.82</v>
      </c>
      <c r="U2289">
        <v>2058.56</v>
      </c>
      <c r="V2289">
        <v>1562.47</v>
      </c>
      <c r="W2289">
        <v>10</v>
      </c>
      <c r="X2289" t="str">
        <f t="shared" si="71"/>
        <v>Oct</v>
      </c>
    </row>
    <row r="2290" spans="1:24">
      <c r="A2290">
        <v>2289</v>
      </c>
      <c r="B2290" s="3">
        <v>45924</v>
      </c>
      <c r="C2290" t="s">
        <v>1178</v>
      </c>
      <c r="D2290" t="s">
        <v>1513</v>
      </c>
      <c r="E2290" t="s">
        <v>99</v>
      </c>
      <c r="F2290" t="s">
        <v>119</v>
      </c>
      <c r="G2290" t="s">
        <v>119</v>
      </c>
      <c r="H2290">
        <v>26</v>
      </c>
      <c r="I2290" t="str">
        <f t="shared" si="70"/>
        <v>Tennager</v>
      </c>
      <c r="J2290" t="s">
        <v>60</v>
      </c>
      <c r="K2290" t="s">
        <v>30</v>
      </c>
      <c r="L2290" t="s">
        <v>16</v>
      </c>
      <c r="M2290" t="s">
        <v>75</v>
      </c>
      <c r="N2290">
        <v>2</v>
      </c>
      <c r="O2290">
        <v>2850.79</v>
      </c>
      <c r="P2290">
        <v>20</v>
      </c>
      <c r="Q2290" s="1">
        <v>1140.32</v>
      </c>
      <c r="R2290">
        <v>4561.26</v>
      </c>
      <c r="S2290">
        <v>821.03</v>
      </c>
      <c r="T2290">
        <v>5382.29</v>
      </c>
      <c r="U2290">
        <v>3591.06</v>
      </c>
      <c r="V2290">
        <v>970.2</v>
      </c>
      <c r="W2290">
        <v>9</v>
      </c>
      <c r="X2290" t="str">
        <f t="shared" si="71"/>
        <v>Sep</v>
      </c>
    </row>
    <row r="2291" spans="1:24">
      <c r="A2291">
        <v>2290</v>
      </c>
      <c r="B2291" s="3">
        <v>45968</v>
      </c>
      <c r="C2291" t="s">
        <v>608</v>
      </c>
      <c r="D2291" t="s">
        <v>609</v>
      </c>
      <c r="E2291" t="s">
        <v>64</v>
      </c>
      <c r="F2291" t="s">
        <v>103</v>
      </c>
      <c r="G2291" t="s">
        <v>104</v>
      </c>
      <c r="H2291">
        <v>21</v>
      </c>
      <c r="I2291" t="str">
        <f t="shared" si="70"/>
        <v>Tennager</v>
      </c>
      <c r="J2291" t="s">
        <v>67</v>
      </c>
      <c r="K2291" t="s">
        <v>31</v>
      </c>
      <c r="L2291" t="s">
        <v>18</v>
      </c>
      <c r="M2291" t="s">
        <v>61</v>
      </c>
      <c r="N2291">
        <v>1</v>
      </c>
      <c r="O2291">
        <v>110880.78</v>
      </c>
      <c r="P2291">
        <v>0</v>
      </c>
      <c r="Q2291" s="1">
        <v>0</v>
      </c>
      <c r="R2291">
        <v>110880.78</v>
      </c>
      <c r="S2291">
        <v>19958.54</v>
      </c>
      <c r="T2291">
        <v>130839.32</v>
      </c>
      <c r="U2291">
        <v>61874.28</v>
      </c>
      <c r="V2291">
        <v>49006.5</v>
      </c>
      <c r="W2291">
        <v>11</v>
      </c>
      <c r="X2291" t="str">
        <f t="shared" si="71"/>
        <v>Nov</v>
      </c>
    </row>
    <row r="2292" spans="1:24">
      <c r="A2292">
        <v>2291</v>
      </c>
      <c r="B2292" s="3">
        <v>45665</v>
      </c>
      <c r="C2292" t="s">
        <v>311</v>
      </c>
      <c r="D2292" t="s">
        <v>1514</v>
      </c>
      <c r="E2292" t="s">
        <v>94</v>
      </c>
      <c r="F2292" t="s">
        <v>95</v>
      </c>
      <c r="G2292" t="s">
        <v>177</v>
      </c>
      <c r="H2292">
        <v>58</v>
      </c>
      <c r="I2292" t="str">
        <f t="shared" si="70"/>
        <v>Senior</v>
      </c>
      <c r="J2292" t="s">
        <v>60</v>
      </c>
      <c r="K2292" t="s">
        <v>28</v>
      </c>
      <c r="L2292" t="s">
        <v>18</v>
      </c>
      <c r="M2292" t="s">
        <v>61</v>
      </c>
      <c r="N2292">
        <v>2</v>
      </c>
      <c r="O2292">
        <v>2635.87</v>
      </c>
      <c r="P2292">
        <v>0</v>
      </c>
      <c r="Q2292" s="1">
        <v>0</v>
      </c>
      <c r="R2292">
        <v>5271.74</v>
      </c>
      <c r="S2292">
        <v>948.91</v>
      </c>
      <c r="T2292">
        <v>6220.65</v>
      </c>
      <c r="U2292">
        <v>3343.95</v>
      </c>
      <c r="V2292">
        <v>1927.79</v>
      </c>
      <c r="W2292">
        <v>1</v>
      </c>
      <c r="X2292" t="str">
        <f t="shared" si="71"/>
        <v>Jan</v>
      </c>
    </row>
    <row r="2293" spans="1:24">
      <c r="A2293">
        <v>2292</v>
      </c>
      <c r="B2293" s="3">
        <v>45726</v>
      </c>
      <c r="C2293" t="s">
        <v>537</v>
      </c>
      <c r="D2293" t="s">
        <v>538</v>
      </c>
      <c r="E2293" t="s">
        <v>59</v>
      </c>
      <c r="F2293" t="s">
        <v>36</v>
      </c>
      <c r="G2293" t="s">
        <v>36</v>
      </c>
      <c r="H2293">
        <v>19</v>
      </c>
      <c r="I2293" t="str">
        <f t="shared" si="70"/>
        <v>Tennager</v>
      </c>
      <c r="J2293" t="s">
        <v>60</v>
      </c>
      <c r="K2293" t="s">
        <v>30</v>
      </c>
      <c r="L2293" t="s">
        <v>16</v>
      </c>
      <c r="M2293" t="s">
        <v>61</v>
      </c>
      <c r="N2293">
        <v>1</v>
      </c>
      <c r="O2293">
        <v>187.09</v>
      </c>
      <c r="P2293">
        <v>5</v>
      </c>
      <c r="Q2293" s="1">
        <v>9.35</v>
      </c>
      <c r="R2293">
        <v>177.74</v>
      </c>
      <c r="S2293">
        <v>31.99</v>
      </c>
      <c r="T2293">
        <v>209.73</v>
      </c>
      <c r="U2293">
        <v>120.32</v>
      </c>
      <c r="V2293">
        <v>57.42</v>
      </c>
      <c r="W2293">
        <v>3</v>
      </c>
      <c r="X2293" t="str">
        <f t="shared" si="71"/>
        <v>Mar</v>
      </c>
    </row>
    <row r="2294" spans="1:24">
      <c r="A2294">
        <v>2293</v>
      </c>
      <c r="B2294" s="3">
        <v>45845</v>
      </c>
      <c r="C2294" t="s">
        <v>715</v>
      </c>
      <c r="D2294" t="s">
        <v>766</v>
      </c>
      <c r="E2294" t="s">
        <v>59</v>
      </c>
      <c r="F2294" t="s">
        <v>38</v>
      </c>
      <c r="G2294" t="s">
        <v>35</v>
      </c>
      <c r="H2294">
        <v>22</v>
      </c>
      <c r="I2294" t="str">
        <f t="shared" si="70"/>
        <v>Tennager</v>
      </c>
      <c r="J2294" t="s">
        <v>67</v>
      </c>
      <c r="K2294" t="s">
        <v>30</v>
      </c>
      <c r="L2294" t="s">
        <v>17</v>
      </c>
      <c r="M2294" t="s">
        <v>61</v>
      </c>
      <c r="N2294">
        <v>4</v>
      </c>
      <c r="O2294">
        <v>106.1</v>
      </c>
      <c r="P2294">
        <v>5</v>
      </c>
      <c r="Q2294" s="1">
        <v>21.22</v>
      </c>
      <c r="R2294">
        <v>403.18</v>
      </c>
      <c r="S2294">
        <v>72.57</v>
      </c>
      <c r="T2294">
        <v>475.75</v>
      </c>
      <c r="U2294">
        <v>227.13</v>
      </c>
      <c r="V2294">
        <v>176.05</v>
      </c>
      <c r="W2294">
        <v>7</v>
      </c>
      <c r="X2294" t="str">
        <f t="shared" si="71"/>
        <v>Jul</v>
      </c>
    </row>
    <row r="2295" spans="1:24">
      <c r="A2295">
        <v>2294</v>
      </c>
      <c r="B2295" s="3">
        <v>45671</v>
      </c>
      <c r="C2295" t="s">
        <v>218</v>
      </c>
      <c r="D2295" t="s">
        <v>1221</v>
      </c>
      <c r="E2295" t="s">
        <v>59</v>
      </c>
      <c r="F2295" t="s">
        <v>34</v>
      </c>
      <c r="G2295" t="s">
        <v>34</v>
      </c>
      <c r="H2295">
        <v>53</v>
      </c>
      <c r="I2295" t="str">
        <f t="shared" si="70"/>
        <v>Senior</v>
      </c>
      <c r="J2295" t="s">
        <v>67</v>
      </c>
      <c r="K2295" t="s">
        <v>31</v>
      </c>
      <c r="L2295" t="s">
        <v>20</v>
      </c>
      <c r="M2295" t="s">
        <v>61</v>
      </c>
      <c r="N2295">
        <v>1</v>
      </c>
      <c r="O2295">
        <v>816.85</v>
      </c>
      <c r="P2295">
        <v>15</v>
      </c>
      <c r="Q2295" s="1">
        <v>122.53</v>
      </c>
      <c r="R2295">
        <v>694.32</v>
      </c>
      <c r="S2295">
        <v>124.98</v>
      </c>
      <c r="T2295">
        <v>819.3</v>
      </c>
      <c r="U2295">
        <v>406.52</v>
      </c>
      <c r="V2295">
        <v>287.8</v>
      </c>
      <c r="W2295">
        <v>1</v>
      </c>
      <c r="X2295" t="str">
        <f t="shared" si="71"/>
        <v>Jan</v>
      </c>
    </row>
    <row r="2296" spans="1:24">
      <c r="A2296">
        <v>2295</v>
      </c>
      <c r="B2296" s="3">
        <v>45743</v>
      </c>
      <c r="C2296" t="s">
        <v>756</v>
      </c>
      <c r="D2296" t="s">
        <v>1515</v>
      </c>
      <c r="E2296" t="s">
        <v>87</v>
      </c>
      <c r="F2296" t="s">
        <v>88</v>
      </c>
      <c r="G2296" t="s">
        <v>89</v>
      </c>
      <c r="H2296">
        <v>20</v>
      </c>
      <c r="I2296" t="str">
        <f t="shared" si="70"/>
        <v>Tennager</v>
      </c>
      <c r="J2296" t="s">
        <v>67</v>
      </c>
      <c r="K2296" t="s">
        <v>29</v>
      </c>
      <c r="L2296" t="s">
        <v>20</v>
      </c>
      <c r="M2296" t="s">
        <v>61</v>
      </c>
      <c r="N2296">
        <v>3</v>
      </c>
      <c r="O2296">
        <v>5873.18</v>
      </c>
      <c r="P2296">
        <v>0</v>
      </c>
      <c r="Q2296" s="1">
        <v>0</v>
      </c>
      <c r="R2296">
        <v>17619.54</v>
      </c>
      <c r="S2296">
        <v>3171.52</v>
      </c>
      <c r="T2296">
        <v>20791.06</v>
      </c>
      <c r="U2296">
        <v>12166.9</v>
      </c>
      <c r="V2296">
        <v>5452.64</v>
      </c>
      <c r="W2296">
        <v>3</v>
      </c>
      <c r="X2296" t="str">
        <f t="shared" si="71"/>
        <v>Mar</v>
      </c>
    </row>
    <row r="2297" spans="1:24">
      <c r="A2297">
        <v>2296</v>
      </c>
      <c r="B2297" s="3">
        <v>45700</v>
      </c>
      <c r="C2297" t="s">
        <v>697</v>
      </c>
      <c r="D2297" t="s">
        <v>1516</v>
      </c>
      <c r="E2297" t="s">
        <v>64</v>
      </c>
      <c r="F2297" t="s">
        <v>65</v>
      </c>
      <c r="G2297" t="s">
        <v>66</v>
      </c>
      <c r="H2297">
        <v>53</v>
      </c>
      <c r="I2297" t="str">
        <f t="shared" si="70"/>
        <v>Senior</v>
      </c>
      <c r="J2297" t="s">
        <v>60</v>
      </c>
      <c r="K2297" t="s">
        <v>30</v>
      </c>
      <c r="L2297" t="s">
        <v>17</v>
      </c>
      <c r="M2297" t="s">
        <v>61</v>
      </c>
      <c r="N2297">
        <v>1</v>
      </c>
      <c r="O2297">
        <v>8409.75</v>
      </c>
      <c r="P2297">
        <v>20</v>
      </c>
      <c r="Q2297" s="1">
        <v>1681.95</v>
      </c>
      <c r="R2297">
        <v>6727.8</v>
      </c>
      <c r="S2297">
        <v>1211</v>
      </c>
      <c r="T2297">
        <v>7938.8</v>
      </c>
      <c r="U2297">
        <v>5091.87</v>
      </c>
      <c r="V2297">
        <v>1635.93</v>
      </c>
      <c r="W2297">
        <v>2</v>
      </c>
      <c r="X2297" t="str">
        <f t="shared" si="71"/>
        <v>Feb</v>
      </c>
    </row>
    <row r="2298" spans="1:24">
      <c r="A2298">
        <v>2297</v>
      </c>
      <c r="B2298" s="3">
        <v>45996</v>
      </c>
      <c r="C2298" t="s">
        <v>155</v>
      </c>
      <c r="D2298" t="s">
        <v>634</v>
      </c>
      <c r="E2298" t="s">
        <v>59</v>
      </c>
      <c r="F2298" t="s">
        <v>38</v>
      </c>
      <c r="G2298" t="s">
        <v>35</v>
      </c>
      <c r="H2298">
        <v>41</v>
      </c>
      <c r="I2298" t="str">
        <f t="shared" si="70"/>
        <v>Adult</v>
      </c>
      <c r="J2298" t="s">
        <v>60</v>
      </c>
      <c r="K2298" t="s">
        <v>31</v>
      </c>
      <c r="L2298" t="s">
        <v>16</v>
      </c>
      <c r="M2298" t="s">
        <v>61</v>
      </c>
      <c r="N2298">
        <v>5</v>
      </c>
      <c r="O2298">
        <v>106.26</v>
      </c>
      <c r="P2298">
        <v>20</v>
      </c>
      <c r="Q2298" s="1">
        <v>106.26</v>
      </c>
      <c r="R2298">
        <v>425.04</v>
      </c>
      <c r="S2298">
        <v>76.51</v>
      </c>
      <c r="T2298">
        <v>501.55</v>
      </c>
      <c r="U2298">
        <v>273.5</v>
      </c>
      <c r="V2298">
        <v>151.54</v>
      </c>
      <c r="W2298">
        <v>12</v>
      </c>
      <c r="X2298" t="str">
        <f t="shared" si="71"/>
        <v>Dec</v>
      </c>
    </row>
    <row r="2299" spans="1:24">
      <c r="A2299">
        <v>2298</v>
      </c>
      <c r="B2299" s="3">
        <v>45674</v>
      </c>
      <c r="C2299" t="s">
        <v>167</v>
      </c>
      <c r="D2299" t="s">
        <v>589</v>
      </c>
      <c r="E2299" t="s">
        <v>94</v>
      </c>
      <c r="F2299" t="s">
        <v>95</v>
      </c>
      <c r="G2299" t="s">
        <v>177</v>
      </c>
      <c r="H2299">
        <v>39</v>
      </c>
      <c r="I2299" t="str">
        <f t="shared" si="70"/>
        <v>Adult</v>
      </c>
      <c r="J2299" t="s">
        <v>67</v>
      </c>
      <c r="K2299" t="s">
        <v>30</v>
      </c>
      <c r="L2299" t="s">
        <v>20</v>
      </c>
      <c r="M2299" t="s">
        <v>61</v>
      </c>
      <c r="N2299">
        <v>3</v>
      </c>
      <c r="O2299">
        <v>2559.15</v>
      </c>
      <c r="P2299">
        <v>15</v>
      </c>
      <c r="Q2299" s="1">
        <v>1151.62</v>
      </c>
      <c r="R2299">
        <v>6525.83</v>
      </c>
      <c r="S2299">
        <v>1174.65</v>
      </c>
      <c r="T2299">
        <v>7700.48</v>
      </c>
      <c r="U2299">
        <v>5287.03</v>
      </c>
      <c r="V2299">
        <v>1238.8</v>
      </c>
      <c r="W2299">
        <v>1</v>
      </c>
      <c r="X2299" t="str">
        <f t="shared" si="71"/>
        <v>Jan</v>
      </c>
    </row>
    <row r="2300" spans="1:24">
      <c r="A2300">
        <v>2299</v>
      </c>
      <c r="B2300" s="3">
        <v>46017</v>
      </c>
      <c r="C2300" t="s">
        <v>622</v>
      </c>
      <c r="D2300" t="s">
        <v>623</v>
      </c>
      <c r="E2300" t="s">
        <v>99</v>
      </c>
      <c r="F2300" t="s">
        <v>119</v>
      </c>
      <c r="G2300" t="s">
        <v>119</v>
      </c>
      <c r="H2300">
        <v>36</v>
      </c>
      <c r="I2300" t="str">
        <f t="shared" si="70"/>
        <v>Adult</v>
      </c>
      <c r="J2300" t="s">
        <v>60</v>
      </c>
      <c r="K2300" t="s">
        <v>30</v>
      </c>
      <c r="L2300" t="s">
        <v>16</v>
      </c>
      <c r="M2300" t="s">
        <v>61</v>
      </c>
      <c r="N2300">
        <v>1</v>
      </c>
      <c r="O2300">
        <v>1411.71</v>
      </c>
      <c r="P2300">
        <v>20</v>
      </c>
      <c r="Q2300" s="1">
        <v>282.34</v>
      </c>
      <c r="R2300">
        <v>1129.37</v>
      </c>
      <c r="S2300">
        <v>203.29</v>
      </c>
      <c r="T2300">
        <v>1332.66</v>
      </c>
      <c r="U2300">
        <v>898.05</v>
      </c>
      <c r="V2300">
        <v>231.32</v>
      </c>
      <c r="W2300">
        <v>12</v>
      </c>
      <c r="X2300" t="str">
        <f t="shared" si="71"/>
        <v>Dec</v>
      </c>
    </row>
    <row r="2301" spans="1:24">
      <c r="A2301">
        <v>2300</v>
      </c>
      <c r="B2301" s="3">
        <v>46001</v>
      </c>
      <c r="C2301" t="s">
        <v>668</v>
      </c>
      <c r="D2301" t="s">
        <v>1517</v>
      </c>
      <c r="E2301" t="s">
        <v>87</v>
      </c>
      <c r="F2301" t="s">
        <v>88</v>
      </c>
      <c r="G2301" t="s">
        <v>89</v>
      </c>
      <c r="H2301">
        <v>21</v>
      </c>
      <c r="I2301" t="str">
        <f t="shared" si="70"/>
        <v>Tennager</v>
      </c>
      <c r="J2301" t="s">
        <v>60</v>
      </c>
      <c r="K2301" t="s">
        <v>28</v>
      </c>
      <c r="L2301" t="s">
        <v>18</v>
      </c>
      <c r="M2301" t="s">
        <v>61</v>
      </c>
      <c r="N2301">
        <v>1</v>
      </c>
      <c r="O2301">
        <v>4717.38</v>
      </c>
      <c r="P2301">
        <v>0</v>
      </c>
      <c r="Q2301" s="1">
        <v>0</v>
      </c>
      <c r="R2301">
        <v>4717.38</v>
      </c>
      <c r="S2301">
        <v>849.13</v>
      </c>
      <c r="T2301">
        <v>5566.51</v>
      </c>
      <c r="U2301">
        <v>3423.04</v>
      </c>
      <c r="V2301">
        <v>1294.34</v>
      </c>
      <c r="W2301">
        <v>12</v>
      </c>
      <c r="X2301" t="str">
        <f t="shared" si="71"/>
        <v>Dec</v>
      </c>
    </row>
    <row r="2302" spans="1:24">
      <c r="A2302">
        <v>2301</v>
      </c>
      <c r="B2302" s="3">
        <v>45946</v>
      </c>
      <c r="C2302" t="s">
        <v>57</v>
      </c>
      <c r="D2302" t="s">
        <v>407</v>
      </c>
      <c r="E2302" t="s">
        <v>59</v>
      </c>
      <c r="F2302" t="s">
        <v>36</v>
      </c>
      <c r="G2302" t="s">
        <v>36</v>
      </c>
      <c r="H2302">
        <v>54</v>
      </c>
      <c r="I2302" t="str">
        <f t="shared" si="70"/>
        <v>Senior</v>
      </c>
      <c r="J2302" t="s">
        <v>67</v>
      </c>
      <c r="K2302" t="s">
        <v>28</v>
      </c>
      <c r="L2302" t="s">
        <v>20</v>
      </c>
      <c r="M2302" t="s">
        <v>61</v>
      </c>
      <c r="N2302">
        <v>1</v>
      </c>
      <c r="O2302">
        <v>259.38</v>
      </c>
      <c r="P2302">
        <v>10</v>
      </c>
      <c r="Q2302" s="1">
        <v>25.94</v>
      </c>
      <c r="R2302">
        <v>233.44</v>
      </c>
      <c r="S2302">
        <v>42.02</v>
      </c>
      <c r="T2302">
        <v>275.46</v>
      </c>
      <c r="U2302">
        <v>143.06</v>
      </c>
      <c r="V2302">
        <v>90.38</v>
      </c>
      <c r="W2302">
        <v>10</v>
      </c>
      <c r="X2302" t="str">
        <f t="shared" si="71"/>
        <v>Oct</v>
      </c>
    </row>
    <row r="2303" spans="1:24">
      <c r="A2303">
        <v>2302</v>
      </c>
      <c r="B2303" s="3">
        <v>45715</v>
      </c>
      <c r="C2303" t="s">
        <v>463</v>
      </c>
      <c r="D2303" t="s">
        <v>464</v>
      </c>
      <c r="E2303" t="s">
        <v>64</v>
      </c>
      <c r="F2303" t="s">
        <v>65</v>
      </c>
      <c r="G2303" t="s">
        <v>66</v>
      </c>
      <c r="H2303">
        <v>54</v>
      </c>
      <c r="I2303" t="str">
        <f t="shared" si="70"/>
        <v>Senior</v>
      </c>
      <c r="J2303" t="s">
        <v>60</v>
      </c>
      <c r="K2303" t="s">
        <v>29</v>
      </c>
      <c r="L2303" t="s">
        <v>17</v>
      </c>
      <c r="M2303" t="s">
        <v>61</v>
      </c>
      <c r="N2303">
        <v>2</v>
      </c>
      <c r="O2303">
        <v>3304.84</v>
      </c>
      <c r="P2303">
        <v>25</v>
      </c>
      <c r="Q2303" s="1">
        <v>1652.42</v>
      </c>
      <c r="R2303">
        <v>4957.26</v>
      </c>
      <c r="S2303">
        <v>892.31</v>
      </c>
      <c r="T2303">
        <v>5849.57</v>
      </c>
      <c r="U2303">
        <v>3531.12</v>
      </c>
      <c r="V2303">
        <v>1426.14</v>
      </c>
      <c r="W2303">
        <v>2</v>
      </c>
      <c r="X2303" t="str">
        <f t="shared" si="71"/>
        <v>Feb</v>
      </c>
    </row>
    <row r="2304" spans="1:24">
      <c r="A2304">
        <v>2303</v>
      </c>
      <c r="B2304" s="3">
        <v>46011</v>
      </c>
      <c r="C2304" t="s">
        <v>143</v>
      </c>
      <c r="D2304" t="s">
        <v>1518</v>
      </c>
      <c r="E2304" t="s">
        <v>70</v>
      </c>
      <c r="F2304" t="s">
        <v>137</v>
      </c>
      <c r="G2304" t="s">
        <v>138</v>
      </c>
      <c r="H2304">
        <v>44</v>
      </c>
      <c r="I2304" t="str">
        <f t="shared" si="70"/>
        <v>Adult</v>
      </c>
      <c r="J2304" t="s">
        <v>60</v>
      </c>
      <c r="K2304" t="s">
        <v>30</v>
      </c>
      <c r="L2304" t="s">
        <v>19</v>
      </c>
      <c r="M2304" t="s">
        <v>61</v>
      </c>
      <c r="N2304">
        <v>2</v>
      </c>
      <c r="O2304">
        <v>5499.87</v>
      </c>
      <c r="P2304">
        <v>10</v>
      </c>
      <c r="Q2304" s="1">
        <v>1099.97</v>
      </c>
      <c r="R2304">
        <v>9899.77</v>
      </c>
      <c r="S2304">
        <v>1781.96</v>
      </c>
      <c r="T2304">
        <v>11681.73</v>
      </c>
      <c r="U2304">
        <v>5899.91</v>
      </c>
      <c r="V2304">
        <v>3999.86</v>
      </c>
      <c r="W2304">
        <v>12</v>
      </c>
      <c r="X2304" t="str">
        <f t="shared" si="71"/>
        <v>Dec</v>
      </c>
    </row>
    <row r="2305" spans="1:24">
      <c r="A2305">
        <v>2304</v>
      </c>
      <c r="B2305" s="3">
        <v>45903</v>
      </c>
      <c r="C2305" t="s">
        <v>650</v>
      </c>
      <c r="D2305" t="s">
        <v>1519</v>
      </c>
      <c r="E2305" t="s">
        <v>70</v>
      </c>
      <c r="F2305" t="s">
        <v>71</v>
      </c>
      <c r="G2305" t="s">
        <v>72</v>
      </c>
      <c r="H2305">
        <v>19</v>
      </c>
      <c r="I2305" t="str">
        <f t="shared" si="70"/>
        <v>Tennager</v>
      </c>
      <c r="J2305" t="s">
        <v>60</v>
      </c>
      <c r="K2305" t="s">
        <v>30</v>
      </c>
      <c r="L2305" t="s">
        <v>16</v>
      </c>
      <c r="M2305" t="s">
        <v>75</v>
      </c>
      <c r="N2305">
        <v>4</v>
      </c>
      <c r="O2305">
        <v>4141.92</v>
      </c>
      <c r="P2305">
        <v>5</v>
      </c>
      <c r="Q2305" s="1">
        <v>828.38</v>
      </c>
      <c r="R2305">
        <v>15739.3</v>
      </c>
      <c r="S2305">
        <v>2833.07</v>
      </c>
      <c r="T2305">
        <v>18572.37</v>
      </c>
      <c r="U2305">
        <v>9010.98</v>
      </c>
      <c r="V2305">
        <v>6728.32</v>
      </c>
      <c r="W2305">
        <v>9</v>
      </c>
      <c r="X2305" t="str">
        <f t="shared" si="71"/>
        <v>Sep</v>
      </c>
    </row>
    <row r="2306" spans="1:24">
      <c r="A2306">
        <v>2305</v>
      </c>
      <c r="B2306" s="3">
        <v>45935</v>
      </c>
      <c r="C2306" t="s">
        <v>408</v>
      </c>
      <c r="D2306" t="s">
        <v>939</v>
      </c>
      <c r="E2306" t="s">
        <v>94</v>
      </c>
      <c r="F2306" t="s">
        <v>151</v>
      </c>
      <c r="G2306" t="s">
        <v>152</v>
      </c>
      <c r="H2306">
        <v>26</v>
      </c>
      <c r="I2306" t="str">
        <f t="shared" si="70"/>
        <v>Tennager</v>
      </c>
      <c r="J2306" t="s">
        <v>67</v>
      </c>
      <c r="K2306" t="s">
        <v>30</v>
      </c>
      <c r="L2306" t="s">
        <v>16</v>
      </c>
      <c r="M2306" t="s">
        <v>61</v>
      </c>
      <c r="N2306">
        <v>1</v>
      </c>
      <c r="O2306">
        <v>3380.17</v>
      </c>
      <c r="P2306">
        <v>0</v>
      </c>
      <c r="Q2306" s="1">
        <v>0</v>
      </c>
      <c r="R2306">
        <v>3380.17</v>
      </c>
      <c r="S2306">
        <v>608.43</v>
      </c>
      <c r="T2306">
        <v>3988.6</v>
      </c>
      <c r="U2306">
        <v>2411.79</v>
      </c>
      <c r="V2306">
        <v>968.38</v>
      </c>
      <c r="W2306">
        <v>10</v>
      </c>
      <c r="X2306" t="str">
        <f t="shared" si="71"/>
        <v>Oct</v>
      </c>
    </row>
    <row r="2307" spans="1:24">
      <c r="A2307">
        <v>2306</v>
      </c>
      <c r="B2307" s="3">
        <v>45882</v>
      </c>
      <c r="C2307" t="s">
        <v>400</v>
      </c>
      <c r="D2307" t="s">
        <v>901</v>
      </c>
      <c r="E2307" t="s">
        <v>99</v>
      </c>
      <c r="F2307" t="s">
        <v>119</v>
      </c>
      <c r="G2307" t="s">
        <v>119</v>
      </c>
      <c r="H2307">
        <v>36</v>
      </c>
      <c r="I2307" t="str">
        <f t="shared" ref="I2307:I2370" si="72">IF(H2307&gt;=50,"Senior",IF(H2307&gt;=30,"Adult","Tennager"))</f>
        <v>Adult</v>
      </c>
      <c r="J2307" t="s">
        <v>60</v>
      </c>
      <c r="K2307" t="s">
        <v>31</v>
      </c>
      <c r="L2307" t="s">
        <v>20</v>
      </c>
      <c r="M2307" t="s">
        <v>75</v>
      </c>
      <c r="N2307">
        <v>1</v>
      </c>
      <c r="O2307">
        <v>3154.04</v>
      </c>
      <c r="P2307">
        <v>10</v>
      </c>
      <c r="Q2307" s="1">
        <v>315.4</v>
      </c>
      <c r="R2307">
        <v>2838.64</v>
      </c>
      <c r="S2307">
        <v>510.96</v>
      </c>
      <c r="T2307">
        <v>3349.6</v>
      </c>
      <c r="U2307">
        <v>2273.19</v>
      </c>
      <c r="V2307">
        <v>565.45</v>
      </c>
      <c r="W2307">
        <v>8</v>
      </c>
      <c r="X2307" t="str">
        <f t="shared" ref="X2307:X2370" si="73">TEXT(DATE(2025,W2307,1),"mmm")</f>
        <v>Aug</v>
      </c>
    </row>
    <row r="2308" spans="1:24">
      <c r="A2308">
        <v>2307</v>
      </c>
      <c r="B2308" s="3">
        <v>45881</v>
      </c>
      <c r="C2308" t="s">
        <v>559</v>
      </c>
      <c r="D2308" t="s">
        <v>1155</v>
      </c>
      <c r="E2308" t="s">
        <v>87</v>
      </c>
      <c r="F2308" t="s">
        <v>88</v>
      </c>
      <c r="G2308" t="s">
        <v>89</v>
      </c>
      <c r="H2308">
        <v>20</v>
      </c>
      <c r="I2308" t="str">
        <f t="shared" si="72"/>
        <v>Tennager</v>
      </c>
      <c r="J2308" t="s">
        <v>67</v>
      </c>
      <c r="K2308" t="s">
        <v>30</v>
      </c>
      <c r="L2308" t="s">
        <v>18</v>
      </c>
      <c r="M2308" t="s">
        <v>61</v>
      </c>
      <c r="N2308">
        <v>3</v>
      </c>
      <c r="O2308">
        <v>3397.08</v>
      </c>
      <c r="P2308">
        <v>0</v>
      </c>
      <c r="Q2308" s="1">
        <v>0</v>
      </c>
      <c r="R2308">
        <v>10191.24</v>
      </c>
      <c r="S2308">
        <v>1834.42</v>
      </c>
      <c r="T2308">
        <v>12025.66</v>
      </c>
      <c r="U2308">
        <v>5963.83</v>
      </c>
      <c r="V2308">
        <v>4227.41</v>
      </c>
      <c r="W2308">
        <v>8</v>
      </c>
      <c r="X2308" t="str">
        <f t="shared" si="73"/>
        <v>Aug</v>
      </c>
    </row>
    <row r="2309" spans="1:24">
      <c r="A2309">
        <v>2308</v>
      </c>
      <c r="B2309" s="3">
        <v>45692</v>
      </c>
      <c r="C2309" t="s">
        <v>702</v>
      </c>
      <c r="D2309" t="s">
        <v>703</v>
      </c>
      <c r="E2309" t="s">
        <v>59</v>
      </c>
      <c r="F2309" t="s">
        <v>33</v>
      </c>
      <c r="G2309" t="s">
        <v>33</v>
      </c>
      <c r="H2309">
        <v>34</v>
      </c>
      <c r="I2309" t="str">
        <f t="shared" si="72"/>
        <v>Adult</v>
      </c>
      <c r="J2309" t="s">
        <v>60</v>
      </c>
      <c r="K2309" t="s">
        <v>28</v>
      </c>
      <c r="L2309" t="s">
        <v>16</v>
      </c>
      <c r="M2309" t="s">
        <v>75</v>
      </c>
      <c r="N2309">
        <v>4</v>
      </c>
      <c r="O2309">
        <v>118.87</v>
      </c>
      <c r="P2309">
        <v>0</v>
      </c>
      <c r="Q2309" s="1">
        <v>0</v>
      </c>
      <c r="R2309">
        <v>475.48</v>
      </c>
      <c r="S2309">
        <v>85.59</v>
      </c>
      <c r="T2309">
        <v>561.07</v>
      </c>
      <c r="U2309">
        <v>318.68</v>
      </c>
      <c r="V2309">
        <v>156.8</v>
      </c>
      <c r="W2309">
        <v>2</v>
      </c>
      <c r="X2309" t="str">
        <f t="shared" si="73"/>
        <v>Feb</v>
      </c>
    </row>
    <row r="2310" spans="1:24">
      <c r="A2310">
        <v>2309</v>
      </c>
      <c r="B2310" s="3">
        <v>45826</v>
      </c>
      <c r="C2310" t="s">
        <v>505</v>
      </c>
      <c r="D2310" t="s">
        <v>1170</v>
      </c>
      <c r="E2310" t="s">
        <v>59</v>
      </c>
      <c r="F2310" t="s">
        <v>33</v>
      </c>
      <c r="G2310" t="s">
        <v>33</v>
      </c>
      <c r="H2310">
        <v>49</v>
      </c>
      <c r="I2310" t="str">
        <f t="shared" si="72"/>
        <v>Adult</v>
      </c>
      <c r="J2310" t="s">
        <v>60</v>
      </c>
      <c r="K2310" t="s">
        <v>28</v>
      </c>
      <c r="L2310" t="s">
        <v>19</v>
      </c>
      <c r="M2310" t="s">
        <v>61</v>
      </c>
      <c r="N2310">
        <v>1</v>
      </c>
      <c r="O2310">
        <v>47.22</v>
      </c>
      <c r="P2310">
        <v>15</v>
      </c>
      <c r="Q2310" s="1">
        <v>7.08</v>
      </c>
      <c r="R2310">
        <v>40.14</v>
      </c>
      <c r="S2310">
        <v>7.23</v>
      </c>
      <c r="T2310">
        <v>47.37</v>
      </c>
      <c r="U2310">
        <v>30.24</v>
      </c>
      <c r="V2310">
        <v>9.9</v>
      </c>
      <c r="W2310">
        <v>6</v>
      </c>
      <c r="X2310" t="str">
        <f t="shared" si="73"/>
        <v>Jun</v>
      </c>
    </row>
    <row r="2311" spans="1:24">
      <c r="A2311">
        <v>2310</v>
      </c>
      <c r="B2311" s="3">
        <v>45834</v>
      </c>
      <c r="C2311" t="s">
        <v>113</v>
      </c>
      <c r="D2311" t="s">
        <v>1520</v>
      </c>
      <c r="E2311" t="s">
        <v>94</v>
      </c>
      <c r="F2311" t="s">
        <v>95</v>
      </c>
      <c r="G2311" t="s">
        <v>96</v>
      </c>
      <c r="H2311">
        <v>43</v>
      </c>
      <c r="I2311" t="str">
        <f t="shared" si="72"/>
        <v>Adult</v>
      </c>
      <c r="J2311" t="s">
        <v>67</v>
      </c>
      <c r="K2311" t="s">
        <v>29</v>
      </c>
      <c r="L2311" t="s">
        <v>20</v>
      </c>
      <c r="M2311" t="s">
        <v>61</v>
      </c>
      <c r="N2311">
        <v>1</v>
      </c>
      <c r="O2311">
        <v>644.79</v>
      </c>
      <c r="P2311">
        <v>0</v>
      </c>
      <c r="Q2311" s="1">
        <v>0</v>
      </c>
      <c r="R2311">
        <v>644.79</v>
      </c>
      <c r="S2311">
        <v>116.06</v>
      </c>
      <c r="T2311">
        <v>760.85</v>
      </c>
      <c r="U2311">
        <v>378.65</v>
      </c>
      <c r="V2311">
        <v>266.14</v>
      </c>
      <c r="W2311">
        <v>6</v>
      </c>
      <c r="X2311" t="str">
        <f t="shared" si="73"/>
        <v>Jun</v>
      </c>
    </row>
    <row r="2312" spans="1:24">
      <c r="A2312">
        <v>2311</v>
      </c>
      <c r="B2312" s="3">
        <v>45712</v>
      </c>
      <c r="C2312" t="s">
        <v>129</v>
      </c>
      <c r="D2312" t="s">
        <v>931</v>
      </c>
      <c r="E2312" t="s">
        <v>59</v>
      </c>
      <c r="F2312" t="s">
        <v>33</v>
      </c>
      <c r="G2312" t="s">
        <v>33</v>
      </c>
      <c r="H2312">
        <v>34</v>
      </c>
      <c r="I2312" t="str">
        <f t="shared" si="72"/>
        <v>Adult</v>
      </c>
      <c r="J2312" t="s">
        <v>60</v>
      </c>
      <c r="K2312" t="s">
        <v>31</v>
      </c>
      <c r="L2312" t="s">
        <v>18</v>
      </c>
      <c r="M2312" t="s">
        <v>61</v>
      </c>
      <c r="N2312">
        <v>3</v>
      </c>
      <c r="O2312">
        <v>201.91</v>
      </c>
      <c r="P2312">
        <v>15</v>
      </c>
      <c r="Q2312" s="1">
        <v>90.86</v>
      </c>
      <c r="R2312">
        <v>514.87</v>
      </c>
      <c r="S2312">
        <v>92.68</v>
      </c>
      <c r="T2312">
        <v>607.55</v>
      </c>
      <c r="U2312">
        <v>329.09</v>
      </c>
      <c r="V2312">
        <v>185.78</v>
      </c>
      <c r="W2312">
        <v>2</v>
      </c>
      <c r="X2312" t="str">
        <f t="shared" si="73"/>
        <v>Feb</v>
      </c>
    </row>
    <row r="2313" spans="1:24">
      <c r="A2313">
        <v>2312</v>
      </c>
      <c r="B2313" s="3">
        <v>45801</v>
      </c>
      <c r="C2313" t="s">
        <v>890</v>
      </c>
      <c r="D2313" t="s">
        <v>1521</v>
      </c>
      <c r="E2313" t="s">
        <v>59</v>
      </c>
      <c r="F2313" t="s">
        <v>38</v>
      </c>
      <c r="G2313" t="s">
        <v>35</v>
      </c>
      <c r="H2313">
        <v>27</v>
      </c>
      <c r="I2313" t="str">
        <f t="shared" si="72"/>
        <v>Tennager</v>
      </c>
      <c r="J2313" t="s">
        <v>60</v>
      </c>
      <c r="K2313" t="s">
        <v>31</v>
      </c>
      <c r="L2313" t="s">
        <v>18</v>
      </c>
      <c r="M2313" t="s">
        <v>61</v>
      </c>
      <c r="N2313">
        <v>1</v>
      </c>
      <c r="O2313">
        <v>47.21</v>
      </c>
      <c r="P2313">
        <v>15</v>
      </c>
      <c r="Q2313" s="1">
        <v>7.08</v>
      </c>
      <c r="R2313">
        <v>40.13</v>
      </c>
      <c r="S2313">
        <v>7.22</v>
      </c>
      <c r="T2313">
        <v>47.35</v>
      </c>
      <c r="U2313">
        <v>27.62</v>
      </c>
      <c r="V2313">
        <v>12.51</v>
      </c>
      <c r="W2313">
        <v>5</v>
      </c>
      <c r="X2313" t="str">
        <f t="shared" si="73"/>
        <v>May</v>
      </c>
    </row>
    <row r="2314" spans="1:24">
      <c r="A2314">
        <v>2313</v>
      </c>
      <c r="B2314" s="3">
        <v>45944</v>
      </c>
      <c r="C2314" t="s">
        <v>267</v>
      </c>
      <c r="D2314" t="s">
        <v>1451</v>
      </c>
      <c r="E2314" t="s">
        <v>94</v>
      </c>
      <c r="F2314" t="s">
        <v>95</v>
      </c>
      <c r="G2314" t="s">
        <v>96</v>
      </c>
      <c r="H2314">
        <v>26</v>
      </c>
      <c r="I2314" t="str">
        <f t="shared" si="72"/>
        <v>Tennager</v>
      </c>
      <c r="J2314" t="s">
        <v>60</v>
      </c>
      <c r="K2314" t="s">
        <v>28</v>
      </c>
      <c r="L2314" t="s">
        <v>20</v>
      </c>
      <c r="M2314" t="s">
        <v>61</v>
      </c>
      <c r="N2314">
        <v>1</v>
      </c>
      <c r="O2314">
        <v>1741.7</v>
      </c>
      <c r="P2314">
        <v>10</v>
      </c>
      <c r="Q2314" s="1">
        <v>174.17</v>
      </c>
      <c r="R2314">
        <v>1567.53</v>
      </c>
      <c r="S2314">
        <v>282.16</v>
      </c>
      <c r="T2314">
        <v>1849.69</v>
      </c>
      <c r="U2314">
        <v>1152.25</v>
      </c>
      <c r="V2314">
        <v>415.28</v>
      </c>
      <c r="W2314">
        <v>10</v>
      </c>
      <c r="X2314" t="str">
        <f t="shared" si="73"/>
        <v>Oct</v>
      </c>
    </row>
    <row r="2315" spans="1:24">
      <c r="A2315">
        <v>2314</v>
      </c>
      <c r="B2315" s="3">
        <v>45934</v>
      </c>
      <c r="C2315" t="s">
        <v>216</v>
      </c>
      <c r="D2315" t="s">
        <v>1522</v>
      </c>
      <c r="E2315" t="s">
        <v>64</v>
      </c>
      <c r="F2315" t="s">
        <v>103</v>
      </c>
      <c r="G2315" t="s">
        <v>104</v>
      </c>
      <c r="H2315">
        <v>18</v>
      </c>
      <c r="I2315" t="str">
        <f t="shared" si="72"/>
        <v>Tennager</v>
      </c>
      <c r="J2315" t="s">
        <v>67</v>
      </c>
      <c r="K2315" t="s">
        <v>29</v>
      </c>
      <c r="L2315" t="s">
        <v>20</v>
      </c>
      <c r="M2315" t="s">
        <v>61</v>
      </c>
      <c r="N2315">
        <v>2</v>
      </c>
      <c r="O2315">
        <v>108801.44</v>
      </c>
      <c r="P2315">
        <v>20</v>
      </c>
      <c r="Q2315" s="1">
        <v>43520.58</v>
      </c>
      <c r="R2315">
        <v>174082.3</v>
      </c>
      <c r="S2315">
        <v>31334.81</v>
      </c>
      <c r="T2315">
        <v>205417.11</v>
      </c>
      <c r="U2315">
        <v>142386.03</v>
      </c>
      <c r="V2315">
        <v>31696.27</v>
      </c>
      <c r="W2315">
        <v>10</v>
      </c>
      <c r="X2315" t="str">
        <f t="shared" si="73"/>
        <v>Oct</v>
      </c>
    </row>
    <row r="2316" spans="1:24">
      <c r="A2316">
        <v>2315</v>
      </c>
      <c r="B2316" s="3">
        <v>45667</v>
      </c>
      <c r="C2316" t="s">
        <v>599</v>
      </c>
      <c r="D2316" t="s">
        <v>600</v>
      </c>
      <c r="E2316" t="s">
        <v>94</v>
      </c>
      <c r="F2316" t="s">
        <v>95</v>
      </c>
      <c r="G2316" t="s">
        <v>96</v>
      </c>
      <c r="H2316">
        <v>20</v>
      </c>
      <c r="I2316" t="str">
        <f t="shared" si="72"/>
        <v>Tennager</v>
      </c>
      <c r="J2316" t="s">
        <v>60</v>
      </c>
      <c r="K2316" t="s">
        <v>28</v>
      </c>
      <c r="L2316" t="s">
        <v>17</v>
      </c>
      <c r="M2316" t="s">
        <v>61</v>
      </c>
      <c r="N2316">
        <v>1</v>
      </c>
      <c r="O2316">
        <v>1674.67</v>
      </c>
      <c r="P2316">
        <v>5</v>
      </c>
      <c r="Q2316" s="1">
        <v>83.73</v>
      </c>
      <c r="R2316">
        <v>1590.94</v>
      </c>
      <c r="S2316">
        <v>286.37</v>
      </c>
      <c r="T2316">
        <v>1877.31</v>
      </c>
      <c r="U2316">
        <v>1183.84</v>
      </c>
      <c r="V2316">
        <v>407.1</v>
      </c>
      <c r="W2316">
        <v>1</v>
      </c>
      <c r="X2316" t="str">
        <f t="shared" si="73"/>
        <v>Jan</v>
      </c>
    </row>
    <row r="2317" spans="1:24">
      <c r="A2317">
        <v>2316</v>
      </c>
      <c r="B2317" s="3">
        <v>45671</v>
      </c>
      <c r="C2317" t="s">
        <v>527</v>
      </c>
      <c r="D2317" t="s">
        <v>528</v>
      </c>
      <c r="E2317" t="s">
        <v>94</v>
      </c>
      <c r="F2317" t="s">
        <v>95</v>
      </c>
      <c r="G2317" t="s">
        <v>177</v>
      </c>
      <c r="H2317">
        <v>24</v>
      </c>
      <c r="I2317" t="str">
        <f t="shared" si="72"/>
        <v>Tennager</v>
      </c>
      <c r="J2317" t="s">
        <v>60</v>
      </c>
      <c r="K2317" t="s">
        <v>28</v>
      </c>
      <c r="L2317" t="s">
        <v>19</v>
      </c>
      <c r="M2317" t="s">
        <v>61</v>
      </c>
      <c r="N2317">
        <v>4</v>
      </c>
      <c r="O2317">
        <v>1086.21</v>
      </c>
      <c r="P2317">
        <v>0</v>
      </c>
      <c r="Q2317" s="1">
        <v>0</v>
      </c>
      <c r="R2317">
        <v>4344.84</v>
      </c>
      <c r="S2317">
        <v>782.07</v>
      </c>
      <c r="T2317">
        <v>5126.91</v>
      </c>
      <c r="U2317">
        <v>2617.04</v>
      </c>
      <c r="V2317">
        <v>1727.8</v>
      </c>
      <c r="W2317">
        <v>1</v>
      </c>
      <c r="X2317" t="str">
        <f t="shared" si="73"/>
        <v>Jan</v>
      </c>
    </row>
    <row r="2318" spans="1:24">
      <c r="A2318">
        <v>2317</v>
      </c>
      <c r="B2318" s="3">
        <v>45842</v>
      </c>
      <c r="C2318" t="s">
        <v>484</v>
      </c>
      <c r="D2318" t="s">
        <v>1523</v>
      </c>
      <c r="E2318" t="s">
        <v>59</v>
      </c>
      <c r="F2318" t="s">
        <v>36</v>
      </c>
      <c r="G2318" t="s">
        <v>36</v>
      </c>
      <c r="H2318">
        <v>54</v>
      </c>
      <c r="I2318" t="str">
        <f t="shared" si="72"/>
        <v>Senior</v>
      </c>
      <c r="J2318" t="s">
        <v>67</v>
      </c>
      <c r="K2318" t="s">
        <v>28</v>
      </c>
      <c r="L2318" t="s">
        <v>17</v>
      </c>
      <c r="M2318" t="s">
        <v>75</v>
      </c>
      <c r="N2318">
        <v>1</v>
      </c>
      <c r="O2318">
        <v>440.46</v>
      </c>
      <c r="P2318">
        <v>10</v>
      </c>
      <c r="Q2318" s="1">
        <v>44.05</v>
      </c>
      <c r="R2318">
        <v>396.41</v>
      </c>
      <c r="S2318">
        <v>71.35</v>
      </c>
      <c r="T2318">
        <v>467.76</v>
      </c>
      <c r="U2318">
        <v>304.76</v>
      </c>
      <c r="V2318">
        <v>91.65</v>
      </c>
      <c r="W2318">
        <v>7</v>
      </c>
      <c r="X2318" t="str">
        <f t="shared" si="73"/>
        <v>Jul</v>
      </c>
    </row>
    <row r="2319" spans="1:24">
      <c r="A2319">
        <v>2318</v>
      </c>
      <c r="B2319" s="3">
        <v>45813</v>
      </c>
      <c r="C2319" t="s">
        <v>253</v>
      </c>
      <c r="D2319" t="s">
        <v>392</v>
      </c>
      <c r="E2319" t="s">
        <v>59</v>
      </c>
      <c r="F2319" t="s">
        <v>33</v>
      </c>
      <c r="G2319" t="s">
        <v>33</v>
      </c>
      <c r="H2319">
        <v>25</v>
      </c>
      <c r="I2319" t="str">
        <f t="shared" si="72"/>
        <v>Tennager</v>
      </c>
      <c r="J2319" t="s">
        <v>60</v>
      </c>
      <c r="K2319" t="s">
        <v>30</v>
      </c>
      <c r="L2319" t="s">
        <v>17</v>
      </c>
      <c r="M2319" t="s">
        <v>61</v>
      </c>
      <c r="N2319">
        <v>1</v>
      </c>
      <c r="O2319">
        <v>219.47</v>
      </c>
      <c r="P2319">
        <v>10</v>
      </c>
      <c r="Q2319" s="1">
        <v>21.95</v>
      </c>
      <c r="R2319">
        <v>197.52</v>
      </c>
      <c r="S2319">
        <v>35.55</v>
      </c>
      <c r="T2319">
        <v>233.07</v>
      </c>
      <c r="U2319">
        <v>109.97</v>
      </c>
      <c r="V2319">
        <v>87.55</v>
      </c>
      <c r="W2319">
        <v>6</v>
      </c>
      <c r="X2319" t="str">
        <f t="shared" si="73"/>
        <v>Jun</v>
      </c>
    </row>
    <row r="2320" spans="1:24">
      <c r="A2320">
        <v>2319</v>
      </c>
      <c r="B2320" s="3">
        <v>45722</v>
      </c>
      <c r="C2320" t="s">
        <v>812</v>
      </c>
      <c r="D2320" t="s">
        <v>1524</v>
      </c>
      <c r="E2320" t="s">
        <v>59</v>
      </c>
      <c r="F2320" t="s">
        <v>33</v>
      </c>
      <c r="G2320" t="s">
        <v>33</v>
      </c>
      <c r="H2320">
        <v>55</v>
      </c>
      <c r="I2320" t="str">
        <f t="shared" si="72"/>
        <v>Senior</v>
      </c>
      <c r="J2320" t="s">
        <v>60</v>
      </c>
      <c r="K2320" t="s">
        <v>31</v>
      </c>
      <c r="L2320" t="s">
        <v>18</v>
      </c>
      <c r="M2320" t="s">
        <v>61</v>
      </c>
      <c r="N2320">
        <v>2</v>
      </c>
      <c r="O2320">
        <v>195.53</v>
      </c>
      <c r="P2320">
        <v>0</v>
      </c>
      <c r="Q2320" s="1">
        <v>0</v>
      </c>
      <c r="R2320">
        <v>391.06</v>
      </c>
      <c r="S2320">
        <v>70.39</v>
      </c>
      <c r="T2320">
        <v>461.45</v>
      </c>
      <c r="U2320">
        <v>233.22</v>
      </c>
      <c r="V2320">
        <v>157.84</v>
      </c>
      <c r="W2320">
        <v>3</v>
      </c>
      <c r="X2320" t="str">
        <f t="shared" si="73"/>
        <v>Mar</v>
      </c>
    </row>
    <row r="2321" spans="1:24">
      <c r="A2321">
        <v>2320</v>
      </c>
      <c r="B2321" s="3">
        <v>45958</v>
      </c>
      <c r="C2321" t="s">
        <v>198</v>
      </c>
      <c r="D2321" t="s">
        <v>1492</v>
      </c>
      <c r="E2321" t="s">
        <v>94</v>
      </c>
      <c r="F2321" t="s">
        <v>346</v>
      </c>
      <c r="G2321" t="s">
        <v>347</v>
      </c>
      <c r="H2321">
        <v>36</v>
      </c>
      <c r="I2321" t="str">
        <f t="shared" si="72"/>
        <v>Adult</v>
      </c>
      <c r="J2321" t="s">
        <v>60</v>
      </c>
      <c r="K2321" t="s">
        <v>30</v>
      </c>
      <c r="L2321" t="s">
        <v>18</v>
      </c>
      <c r="M2321" t="s">
        <v>61</v>
      </c>
      <c r="N2321">
        <v>1</v>
      </c>
      <c r="O2321">
        <v>6066.31</v>
      </c>
      <c r="P2321">
        <v>10</v>
      </c>
      <c r="Q2321" s="1">
        <v>606.63</v>
      </c>
      <c r="R2321">
        <v>5459.68</v>
      </c>
      <c r="S2321">
        <v>982.74</v>
      </c>
      <c r="T2321">
        <v>6442.42</v>
      </c>
      <c r="U2321">
        <v>3817.67</v>
      </c>
      <c r="V2321">
        <v>1642.01</v>
      </c>
      <c r="W2321">
        <v>10</v>
      </c>
      <c r="X2321" t="str">
        <f t="shared" si="73"/>
        <v>Oct</v>
      </c>
    </row>
    <row r="2322" spans="1:24">
      <c r="A2322">
        <v>2321</v>
      </c>
      <c r="B2322" s="3">
        <v>45724</v>
      </c>
      <c r="C2322" t="s">
        <v>198</v>
      </c>
      <c r="D2322" t="s">
        <v>488</v>
      </c>
      <c r="E2322" t="s">
        <v>59</v>
      </c>
      <c r="F2322" t="s">
        <v>38</v>
      </c>
      <c r="G2322" t="s">
        <v>35</v>
      </c>
      <c r="H2322">
        <v>42</v>
      </c>
      <c r="I2322" t="str">
        <f t="shared" si="72"/>
        <v>Adult</v>
      </c>
      <c r="J2322" t="s">
        <v>67</v>
      </c>
      <c r="K2322" t="s">
        <v>30</v>
      </c>
      <c r="L2322" t="s">
        <v>19</v>
      </c>
      <c r="M2322" t="s">
        <v>75</v>
      </c>
      <c r="N2322">
        <v>5</v>
      </c>
      <c r="O2322">
        <v>104.14</v>
      </c>
      <c r="P2322">
        <v>0</v>
      </c>
      <c r="Q2322" s="1">
        <v>0</v>
      </c>
      <c r="R2322">
        <v>520.7</v>
      </c>
      <c r="S2322">
        <v>93.73</v>
      </c>
      <c r="T2322">
        <v>614.43</v>
      </c>
      <c r="U2322">
        <v>418.35</v>
      </c>
      <c r="V2322">
        <v>102.35</v>
      </c>
      <c r="W2322">
        <v>3</v>
      </c>
      <c r="X2322" t="str">
        <f t="shared" si="73"/>
        <v>Mar</v>
      </c>
    </row>
    <row r="2323" spans="1:24">
      <c r="A2323">
        <v>2322</v>
      </c>
      <c r="B2323" s="3">
        <v>45828</v>
      </c>
      <c r="C2323" t="s">
        <v>668</v>
      </c>
      <c r="D2323" t="s">
        <v>1525</v>
      </c>
      <c r="E2323" t="s">
        <v>99</v>
      </c>
      <c r="F2323" t="s">
        <v>196</v>
      </c>
      <c r="G2323" t="s">
        <v>197</v>
      </c>
      <c r="H2323">
        <v>58</v>
      </c>
      <c r="I2323" t="str">
        <f t="shared" si="72"/>
        <v>Senior</v>
      </c>
      <c r="J2323" t="s">
        <v>67</v>
      </c>
      <c r="K2323" t="s">
        <v>29</v>
      </c>
      <c r="L2323" t="s">
        <v>18</v>
      </c>
      <c r="M2323" t="s">
        <v>75</v>
      </c>
      <c r="N2323">
        <v>1</v>
      </c>
      <c r="O2323">
        <v>1104.27</v>
      </c>
      <c r="P2323">
        <v>10</v>
      </c>
      <c r="Q2323" s="1">
        <v>110.43</v>
      </c>
      <c r="R2323">
        <v>993.84</v>
      </c>
      <c r="S2323">
        <v>178.89</v>
      </c>
      <c r="T2323">
        <v>1172.73</v>
      </c>
      <c r="U2323">
        <v>709.37</v>
      </c>
      <c r="V2323">
        <v>284.47</v>
      </c>
      <c r="W2323">
        <v>6</v>
      </c>
      <c r="X2323" t="str">
        <f t="shared" si="73"/>
        <v>Jun</v>
      </c>
    </row>
    <row r="2324" spans="1:24">
      <c r="A2324">
        <v>2323</v>
      </c>
      <c r="B2324" s="3">
        <v>45998</v>
      </c>
      <c r="C2324" t="s">
        <v>468</v>
      </c>
      <c r="D2324" t="s">
        <v>469</v>
      </c>
      <c r="E2324" t="s">
        <v>59</v>
      </c>
      <c r="F2324" t="s">
        <v>36</v>
      </c>
      <c r="G2324" t="s">
        <v>36</v>
      </c>
      <c r="H2324">
        <v>45</v>
      </c>
      <c r="I2324" t="str">
        <f t="shared" si="72"/>
        <v>Adult</v>
      </c>
      <c r="J2324" t="s">
        <v>67</v>
      </c>
      <c r="K2324" t="s">
        <v>28</v>
      </c>
      <c r="L2324" t="s">
        <v>16</v>
      </c>
      <c r="M2324" t="s">
        <v>61</v>
      </c>
      <c r="N2324">
        <v>1</v>
      </c>
      <c r="O2324">
        <v>153.12</v>
      </c>
      <c r="P2324">
        <v>25</v>
      </c>
      <c r="Q2324" s="1">
        <v>38.28</v>
      </c>
      <c r="R2324">
        <v>114.84</v>
      </c>
      <c r="S2324">
        <v>20.67</v>
      </c>
      <c r="T2324">
        <v>135.51</v>
      </c>
      <c r="U2324">
        <v>75.13</v>
      </c>
      <c r="V2324">
        <v>39.71</v>
      </c>
      <c r="W2324">
        <v>12</v>
      </c>
      <c r="X2324" t="str">
        <f t="shared" si="73"/>
        <v>Dec</v>
      </c>
    </row>
    <row r="2325" spans="1:24">
      <c r="A2325">
        <v>2324</v>
      </c>
      <c r="B2325" s="3">
        <v>45891</v>
      </c>
      <c r="C2325" t="s">
        <v>365</v>
      </c>
      <c r="D2325" t="s">
        <v>936</v>
      </c>
      <c r="E2325" t="s">
        <v>87</v>
      </c>
      <c r="F2325" t="s">
        <v>88</v>
      </c>
      <c r="G2325" t="s">
        <v>89</v>
      </c>
      <c r="H2325">
        <v>41</v>
      </c>
      <c r="I2325" t="str">
        <f t="shared" si="72"/>
        <v>Adult</v>
      </c>
      <c r="J2325" t="s">
        <v>67</v>
      </c>
      <c r="K2325" t="s">
        <v>31</v>
      </c>
      <c r="L2325" t="s">
        <v>18</v>
      </c>
      <c r="M2325" t="s">
        <v>75</v>
      </c>
      <c r="N2325">
        <v>1</v>
      </c>
      <c r="O2325">
        <v>4425.7</v>
      </c>
      <c r="P2325">
        <v>15</v>
      </c>
      <c r="Q2325" s="1">
        <v>663.86</v>
      </c>
      <c r="R2325">
        <v>3761.84</v>
      </c>
      <c r="S2325">
        <v>677.13</v>
      </c>
      <c r="T2325">
        <v>4438.97</v>
      </c>
      <c r="U2325">
        <v>2212.56</v>
      </c>
      <c r="V2325">
        <v>1549.28</v>
      </c>
      <c r="W2325">
        <v>8</v>
      </c>
      <c r="X2325" t="str">
        <f t="shared" si="73"/>
        <v>Aug</v>
      </c>
    </row>
    <row r="2326" spans="1:24">
      <c r="A2326">
        <v>2325</v>
      </c>
      <c r="B2326" s="3">
        <v>45943</v>
      </c>
      <c r="C2326" t="s">
        <v>1098</v>
      </c>
      <c r="D2326" t="s">
        <v>1526</v>
      </c>
      <c r="E2326" t="s">
        <v>59</v>
      </c>
      <c r="F2326" t="s">
        <v>38</v>
      </c>
      <c r="G2326" t="s">
        <v>35</v>
      </c>
      <c r="H2326">
        <v>50</v>
      </c>
      <c r="I2326" t="str">
        <f t="shared" si="72"/>
        <v>Senior</v>
      </c>
      <c r="J2326" t="s">
        <v>60</v>
      </c>
      <c r="K2326" t="s">
        <v>31</v>
      </c>
      <c r="L2326" t="s">
        <v>17</v>
      </c>
      <c r="M2326" t="s">
        <v>61</v>
      </c>
      <c r="N2326">
        <v>1</v>
      </c>
      <c r="O2326">
        <v>104.16</v>
      </c>
      <c r="P2326">
        <v>5</v>
      </c>
      <c r="Q2326" s="1">
        <v>5.21</v>
      </c>
      <c r="R2326">
        <v>98.95</v>
      </c>
      <c r="S2326">
        <v>17.81</v>
      </c>
      <c r="T2326">
        <v>116.76</v>
      </c>
      <c r="U2326">
        <v>73.21</v>
      </c>
      <c r="V2326">
        <v>25.74</v>
      </c>
      <c r="W2326">
        <v>10</v>
      </c>
      <c r="X2326" t="str">
        <f t="shared" si="73"/>
        <v>Oct</v>
      </c>
    </row>
    <row r="2327" spans="1:24">
      <c r="A2327">
        <v>2326</v>
      </c>
      <c r="B2327" s="3">
        <v>45758</v>
      </c>
      <c r="C2327" t="s">
        <v>444</v>
      </c>
      <c r="D2327" t="s">
        <v>483</v>
      </c>
      <c r="E2327" t="s">
        <v>59</v>
      </c>
      <c r="F2327" t="s">
        <v>34</v>
      </c>
      <c r="G2327" t="s">
        <v>34</v>
      </c>
      <c r="H2327">
        <v>26</v>
      </c>
      <c r="I2327" t="str">
        <f t="shared" si="72"/>
        <v>Tennager</v>
      </c>
      <c r="J2327" t="s">
        <v>67</v>
      </c>
      <c r="K2327" t="s">
        <v>30</v>
      </c>
      <c r="L2327" t="s">
        <v>20</v>
      </c>
      <c r="M2327" t="s">
        <v>61</v>
      </c>
      <c r="N2327">
        <v>2</v>
      </c>
      <c r="O2327">
        <v>292.41</v>
      </c>
      <c r="P2327">
        <v>25</v>
      </c>
      <c r="Q2327" s="1">
        <v>146.21</v>
      </c>
      <c r="R2327">
        <v>438.61</v>
      </c>
      <c r="S2327">
        <v>78.95</v>
      </c>
      <c r="T2327">
        <v>517.56</v>
      </c>
      <c r="U2327">
        <v>312.89</v>
      </c>
      <c r="V2327">
        <v>125.72</v>
      </c>
      <c r="W2327">
        <v>4</v>
      </c>
      <c r="X2327" t="str">
        <f t="shared" si="73"/>
        <v>Apr</v>
      </c>
    </row>
    <row r="2328" spans="1:24">
      <c r="A2328">
        <v>2327</v>
      </c>
      <c r="B2328" s="3">
        <v>45876</v>
      </c>
      <c r="C2328" t="s">
        <v>468</v>
      </c>
      <c r="D2328" t="s">
        <v>1504</v>
      </c>
      <c r="E2328" t="s">
        <v>64</v>
      </c>
      <c r="F2328" t="s">
        <v>103</v>
      </c>
      <c r="G2328" t="s">
        <v>104</v>
      </c>
      <c r="H2328">
        <v>45</v>
      </c>
      <c r="I2328" t="str">
        <f t="shared" si="72"/>
        <v>Adult</v>
      </c>
      <c r="J2328" t="s">
        <v>60</v>
      </c>
      <c r="K2328" t="s">
        <v>31</v>
      </c>
      <c r="L2328" t="s">
        <v>18</v>
      </c>
      <c r="M2328" t="s">
        <v>61</v>
      </c>
      <c r="N2328">
        <v>3</v>
      </c>
      <c r="O2328">
        <v>60508.96</v>
      </c>
      <c r="P2328">
        <v>5</v>
      </c>
      <c r="Q2328" s="1">
        <v>9076.34</v>
      </c>
      <c r="R2328">
        <v>172450.54</v>
      </c>
      <c r="S2328">
        <v>31041.1</v>
      </c>
      <c r="T2328">
        <v>203491.64</v>
      </c>
      <c r="U2328">
        <v>138186.77</v>
      </c>
      <c r="V2328">
        <v>34263.77</v>
      </c>
      <c r="W2328">
        <v>8</v>
      </c>
      <c r="X2328" t="str">
        <f t="shared" si="73"/>
        <v>Aug</v>
      </c>
    </row>
    <row r="2329" spans="1:24">
      <c r="A2329">
        <v>2328</v>
      </c>
      <c r="B2329" s="3">
        <v>45726</v>
      </c>
      <c r="C2329" t="s">
        <v>338</v>
      </c>
      <c r="D2329" t="s">
        <v>572</v>
      </c>
      <c r="E2329" t="s">
        <v>59</v>
      </c>
      <c r="F2329" t="s">
        <v>34</v>
      </c>
      <c r="G2329" t="s">
        <v>34</v>
      </c>
      <c r="H2329">
        <v>33</v>
      </c>
      <c r="I2329" t="str">
        <f t="shared" si="72"/>
        <v>Adult</v>
      </c>
      <c r="J2329" t="s">
        <v>67</v>
      </c>
      <c r="K2329" t="s">
        <v>30</v>
      </c>
      <c r="L2329" t="s">
        <v>16</v>
      </c>
      <c r="M2329" t="s">
        <v>61</v>
      </c>
      <c r="N2329">
        <v>1</v>
      </c>
      <c r="O2329">
        <v>1018.97</v>
      </c>
      <c r="P2329">
        <v>5</v>
      </c>
      <c r="Q2329" s="1">
        <v>50.95</v>
      </c>
      <c r="R2329">
        <v>968.02</v>
      </c>
      <c r="S2329">
        <v>174.24</v>
      </c>
      <c r="T2329">
        <v>1142.26</v>
      </c>
      <c r="U2329">
        <v>665.08</v>
      </c>
      <c r="V2329">
        <v>302.94</v>
      </c>
      <c r="W2329">
        <v>3</v>
      </c>
      <c r="X2329" t="str">
        <f t="shared" si="73"/>
        <v>Mar</v>
      </c>
    </row>
    <row r="2330" spans="1:24">
      <c r="A2330">
        <v>2329</v>
      </c>
      <c r="B2330" s="3">
        <v>45751</v>
      </c>
      <c r="C2330" t="s">
        <v>1042</v>
      </c>
      <c r="D2330" t="s">
        <v>1192</v>
      </c>
      <c r="E2330" t="s">
        <v>99</v>
      </c>
      <c r="F2330" t="s">
        <v>100</v>
      </c>
      <c r="G2330" t="s">
        <v>100</v>
      </c>
      <c r="H2330">
        <v>41</v>
      </c>
      <c r="I2330" t="str">
        <f t="shared" si="72"/>
        <v>Adult</v>
      </c>
      <c r="J2330" t="s">
        <v>67</v>
      </c>
      <c r="K2330" t="s">
        <v>30</v>
      </c>
      <c r="L2330" t="s">
        <v>16</v>
      </c>
      <c r="M2330" t="s">
        <v>61</v>
      </c>
      <c r="N2330">
        <v>2</v>
      </c>
      <c r="O2330">
        <v>3282.58</v>
      </c>
      <c r="P2330">
        <v>5</v>
      </c>
      <c r="Q2330" s="1">
        <v>328.26</v>
      </c>
      <c r="R2330">
        <v>6236.9</v>
      </c>
      <c r="S2330">
        <v>1122.64</v>
      </c>
      <c r="T2330">
        <v>7359.54</v>
      </c>
      <c r="U2330">
        <v>3603.78</v>
      </c>
      <c r="V2330">
        <v>2633.12</v>
      </c>
      <c r="W2330">
        <v>4</v>
      </c>
      <c r="X2330" t="str">
        <f t="shared" si="73"/>
        <v>Apr</v>
      </c>
    </row>
    <row r="2331" spans="1:24">
      <c r="A2331">
        <v>2330</v>
      </c>
      <c r="B2331" s="3">
        <v>45733</v>
      </c>
      <c r="C2331" t="s">
        <v>323</v>
      </c>
      <c r="D2331" t="s">
        <v>1527</v>
      </c>
      <c r="E2331" t="s">
        <v>87</v>
      </c>
      <c r="F2331" t="s">
        <v>88</v>
      </c>
      <c r="G2331" t="s">
        <v>89</v>
      </c>
      <c r="H2331">
        <v>58</v>
      </c>
      <c r="I2331" t="str">
        <f t="shared" si="72"/>
        <v>Senior</v>
      </c>
      <c r="J2331" t="s">
        <v>60</v>
      </c>
      <c r="K2331" t="s">
        <v>30</v>
      </c>
      <c r="L2331" t="s">
        <v>17</v>
      </c>
      <c r="M2331" t="s">
        <v>61</v>
      </c>
      <c r="N2331">
        <v>4</v>
      </c>
      <c r="O2331">
        <v>4254.3</v>
      </c>
      <c r="P2331">
        <v>10</v>
      </c>
      <c r="Q2331" s="1">
        <v>1701.72</v>
      </c>
      <c r="R2331">
        <v>15315.48</v>
      </c>
      <c r="S2331">
        <v>2756.79</v>
      </c>
      <c r="T2331">
        <v>18072.27</v>
      </c>
      <c r="U2331">
        <v>9196.05</v>
      </c>
      <c r="V2331">
        <v>6119.43</v>
      </c>
      <c r="W2331">
        <v>3</v>
      </c>
      <c r="X2331" t="str">
        <f t="shared" si="73"/>
        <v>Mar</v>
      </c>
    </row>
    <row r="2332" spans="1:24">
      <c r="A2332">
        <v>2331</v>
      </c>
      <c r="B2332" s="3">
        <v>45890</v>
      </c>
      <c r="C2332" t="s">
        <v>290</v>
      </c>
      <c r="D2332" t="s">
        <v>522</v>
      </c>
      <c r="E2332" t="s">
        <v>87</v>
      </c>
      <c r="F2332" t="s">
        <v>88</v>
      </c>
      <c r="G2332" t="s">
        <v>89</v>
      </c>
      <c r="H2332">
        <v>27</v>
      </c>
      <c r="I2332" t="str">
        <f t="shared" si="72"/>
        <v>Tennager</v>
      </c>
      <c r="J2332" t="s">
        <v>67</v>
      </c>
      <c r="K2332" t="s">
        <v>30</v>
      </c>
      <c r="L2332" t="s">
        <v>16</v>
      </c>
      <c r="M2332" t="s">
        <v>61</v>
      </c>
      <c r="N2332">
        <v>4</v>
      </c>
      <c r="O2332">
        <v>1695.52</v>
      </c>
      <c r="P2332">
        <v>15</v>
      </c>
      <c r="Q2332" s="1">
        <v>1017.31</v>
      </c>
      <c r="R2332">
        <v>5764.77</v>
      </c>
      <c r="S2332">
        <v>1037.66</v>
      </c>
      <c r="T2332">
        <v>6802.43</v>
      </c>
      <c r="U2332">
        <v>3591.95</v>
      </c>
      <c r="V2332">
        <v>2172.82</v>
      </c>
      <c r="W2332">
        <v>8</v>
      </c>
      <c r="X2332" t="str">
        <f t="shared" si="73"/>
        <v>Aug</v>
      </c>
    </row>
    <row r="2333" spans="1:24">
      <c r="A2333">
        <v>2332</v>
      </c>
      <c r="B2333" s="3">
        <v>45759</v>
      </c>
      <c r="C2333" t="s">
        <v>697</v>
      </c>
      <c r="D2333" t="s">
        <v>1516</v>
      </c>
      <c r="E2333" t="s">
        <v>94</v>
      </c>
      <c r="F2333" t="s">
        <v>95</v>
      </c>
      <c r="G2333" t="s">
        <v>96</v>
      </c>
      <c r="H2333">
        <v>59</v>
      </c>
      <c r="I2333" t="str">
        <f t="shared" si="72"/>
        <v>Senior</v>
      </c>
      <c r="J2333" t="s">
        <v>67</v>
      </c>
      <c r="K2333" t="s">
        <v>30</v>
      </c>
      <c r="L2333" t="s">
        <v>18</v>
      </c>
      <c r="M2333" t="s">
        <v>61</v>
      </c>
      <c r="N2333">
        <v>1</v>
      </c>
      <c r="O2333">
        <v>1056.05</v>
      </c>
      <c r="P2333">
        <v>10</v>
      </c>
      <c r="Q2333" s="1">
        <v>105.61</v>
      </c>
      <c r="R2333">
        <v>950.44</v>
      </c>
      <c r="S2333">
        <v>171.08</v>
      </c>
      <c r="T2333">
        <v>1121.52</v>
      </c>
      <c r="U2333">
        <v>735.02</v>
      </c>
      <c r="V2333">
        <v>215.42</v>
      </c>
      <c r="W2333">
        <v>4</v>
      </c>
      <c r="X2333" t="str">
        <f t="shared" si="73"/>
        <v>Apr</v>
      </c>
    </row>
    <row r="2334" spans="1:24">
      <c r="A2334">
        <v>2333</v>
      </c>
      <c r="B2334" s="3">
        <v>45912</v>
      </c>
      <c r="C2334" t="s">
        <v>1438</v>
      </c>
      <c r="D2334" t="s">
        <v>1528</v>
      </c>
      <c r="E2334" t="s">
        <v>59</v>
      </c>
      <c r="F2334" t="s">
        <v>33</v>
      </c>
      <c r="G2334" t="s">
        <v>33</v>
      </c>
      <c r="H2334">
        <v>44</v>
      </c>
      <c r="I2334" t="str">
        <f t="shared" si="72"/>
        <v>Adult</v>
      </c>
      <c r="J2334" t="s">
        <v>60</v>
      </c>
      <c r="K2334" t="s">
        <v>30</v>
      </c>
      <c r="L2334" t="s">
        <v>16</v>
      </c>
      <c r="M2334" t="s">
        <v>61</v>
      </c>
      <c r="N2334">
        <v>4</v>
      </c>
      <c r="O2334">
        <v>103.58</v>
      </c>
      <c r="P2334">
        <v>5</v>
      </c>
      <c r="Q2334" s="1">
        <v>20.72</v>
      </c>
      <c r="R2334">
        <v>393.6</v>
      </c>
      <c r="S2334">
        <v>70.85</v>
      </c>
      <c r="T2334">
        <v>464.45</v>
      </c>
      <c r="U2334">
        <v>270.85</v>
      </c>
      <c r="V2334">
        <v>122.75</v>
      </c>
      <c r="W2334">
        <v>9</v>
      </c>
      <c r="X2334" t="str">
        <f t="shared" si="73"/>
        <v>Sep</v>
      </c>
    </row>
    <row r="2335" spans="1:24">
      <c r="A2335">
        <v>2334</v>
      </c>
      <c r="B2335" s="3">
        <v>45775</v>
      </c>
      <c r="C2335" t="s">
        <v>301</v>
      </c>
      <c r="D2335" t="s">
        <v>1529</v>
      </c>
      <c r="E2335" t="s">
        <v>59</v>
      </c>
      <c r="F2335" t="s">
        <v>38</v>
      </c>
      <c r="G2335" t="s">
        <v>35</v>
      </c>
      <c r="H2335">
        <v>39</v>
      </c>
      <c r="I2335" t="str">
        <f t="shared" si="72"/>
        <v>Adult</v>
      </c>
      <c r="J2335" t="s">
        <v>67</v>
      </c>
      <c r="K2335" t="s">
        <v>30</v>
      </c>
      <c r="L2335" t="s">
        <v>18</v>
      </c>
      <c r="M2335" t="s">
        <v>61</v>
      </c>
      <c r="N2335">
        <v>3</v>
      </c>
      <c r="O2335">
        <v>94.07</v>
      </c>
      <c r="P2335">
        <v>10</v>
      </c>
      <c r="Q2335" s="1">
        <v>28.22</v>
      </c>
      <c r="R2335">
        <v>253.99</v>
      </c>
      <c r="S2335">
        <v>45.72</v>
      </c>
      <c r="T2335">
        <v>299.71</v>
      </c>
      <c r="U2335">
        <v>148.81</v>
      </c>
      <c r="V2335">
        <v>105.18</v>
      </c>
      <c r="W2335">
        <v>4</v>
      </c>
      <c r="X2335" t="str">
        <f t="shared" si="73"/>
        <v>Apr</v>
      </c>
    </row>
    <row r="2336" spans="1:24">
      <c r="A2336">
        <v>2335</v>
      </c>
      <c r="B2336" s="3">
        <v>45725</v>
      </c>
      <c r="C2336" t="s">
        <v>257</v>
      </c>
      <c r="D2336" t="s">
        <v>1232</v>
      </c>
      <c r="E2336" t="s">
        <v>59</v>
      </c>
      <c r="F2336" t="s">
        <v>33</v>
      </c>
      <c r="G2336" t="s">
        <v>33</v>
      </c>
      <c r="H2336">
        <v>53</v>
      </c>
      <c r="I2336" t="str">
        <f t="shared" si="72"/>
        <v>Senior</v>
      </c>
      <c r="J2336" t="s">
        <v>60</v>
      </c>
      <c r="K2336" t="s">
        <v>31</v>
      </c>
      <c r="L2336" t="s">
        <v>16</v>
      </c>
      <c r="M2336" t="s">
        <v>61</v>
      </c>
      <c r="N2336">
        <v>1</v>
      </c>
      <c r="O2336">
        <v>90.43</v>
      </c>
      <c r="P2336">
        <v>0</v>
      </c>
      <c r="Q2336" s="1">
        <v>0</v>
      </c>
      <c r="R2336">
        <v>90.43</v>
      </c>
      <c r="S2336">
        <v>16.28</v>
      </c>
      <c r="T2336">
        <v>106.71</v>
      </c>
      <c r="U2336">
        <v>56.08</v>
      </c>
      <c r="V2336">
        <v>34.35</v>
      </c>
      <c r="W2336">
        <v>3</v>
      </c>
      <c r="X2336" t="str">
        <f t="shared" si="73"/>
        <v>Mar</v>
      </c>
    </row>
    <row r="2337" spans="1:24">
      <c r="A2337">
        <v>2336</v>
      </c>
      <c r="B2337" s="3">
        <v>45670</v>
      </c>
      <c r="C2337" t="s">
        <v>299</v>
      </c>
      <c r="D2337" t="s">
        <v>372</v>
      </c>
      <c r="E2337" t="s">
        <v>64</v>
      </c>
      <c r="F2337" t="s">
        <v>79</v>
      </c>
      <c r="G2337" t="s">
        <v>80</v>
      </c>
      <c r="H2337">
        <v>53</v>
      </c>
      <c r="I2337" t="str">
        <f t="shared" si="72"/>
        <v>Senior</v>
      </c>
      <c r="J2337" t="s">
        <v>67</v>
      </c>
      <c r="K2337" t="s">
        <v>28</v>
      </c>
      <c r="L2337" t="s">
        <v>16</v>
      </c>
      <c r="M2337" t="s">
        <v>75</v>
      </c>
      <c r="N2337">
        <v>1</v>
      </c>
      <c r="O2337">
        <v>34763.24</v>
      </c>
      <c r="P2337">
        <v>25</v>
      </c>
      <c r="Q2337" s="1">
        <v>8690.81</v>
      </c>
      <c r="R2337">
        <v>26072.43</v>
      </c>
      <c r="S2337">
        <v>4693.04</v>
      </c>
      <c r="T2337">
        <v>30765.47</v>
      </c>
      <c r="U2337">
        <v>18444.6</v>
      </c>
      <c r="V2337">
        <v>7627.83</v>
      </c>
      <c r="W2337">
        <v>1</v>
      </c>
      <c r="X2337" t="str">
        <f t="shared" si="73"/>
        <v>Jan</v>
      </c>
    </row>
    <row r="2338" spans="1:24">
      <c r="A2338">
        <v>2337</v>
      </c>
      <c r="B2338" s="3">
        <v>45772</v>
      </c>
      <c r="C2338" t="s">
        <v>115</v>
      </c>
      <c r="D2338" t="s">
        <v>116</v>
      </c>
      <c r="E2338" t="s">
        <v>99</v>
      </c>
      <c r="F2338" t="s">
        <v>100</v>
      </c>
      <c r="G2338" t="s">
        <v>100</v>
      </c>
      <c r="H2338">
        <v>48</v>
      </c>
      <c r="I2338" t="str">
        <f t="shared" si="72"/>
        <v>Adult</v>
      </c>
      <c r="J2338" t="s">
        <v>60</v>
      </c>
      <c r="K2338" t="s">
        <v>28</v>
      </c>
      <c r="L2338" t="s">
        <v>17</v>
      </c>
      <c r="M2338" t="s">
        <v>61</v>
      </c>
      <c r="N2338">
        <v>2</v>
      </c>
      <c r="O2338">
        <v>815.01</v>
      </c>
      <c r="P2338">
        <v>15</v>
      </c>
      <c r="Q2338" s="1">
        <v>244.5</v>
      </c>
      <c r="R2338">
        <v>1385.52</v>
      </c>
      <c r="S2338">
        <v>249.39</v>
      </c>
      <c r="T2338">
        <v>1634.91</v>
      </c>
      <c r="U2338">
        <v>1129.97</v>
      </c>
      <c r="V2338">
        <v>255.55</v>
      </c>
      <c r="W2338">
        <v>4</v>
      </c>
      <c r="X2338" t="str">
        <f t="shared" si="73"/>
        <v>Apr</v>
      </c>
    </row>
    <row r="2339" spans="1:24">
      <c r="A2339">
        <v>2338</v>
      </c>
      <c r="B2339" s="3">
        <v>45780</v>
      </c>
      <c r="C2339" t="s">
        <v>434</v>
      </c>
      <c r="D2339" t="s">
        <v>511</v>
      </c>
      <c r="E2339" t="s">
        <v>99</v>
      </c>
      <c r="F2339" t="s">
        <v>119</v>
      </c>
      <c r="G2339" t="s">
        <v>119</v>
      </c>
      <c r="H2339">
        <v>47</v>
      </c>
      <c r="I2339" t="str">
        <f t="shared" si="72"/>
        <v>Adult</v>
      </c>
      <c r="J2339" t="s">
        <v>67</v>
      </c>
      <c r="K2339" t="s">
        <v>30</v>
      </c>
      <c r="L2339" t="s">
        <v>18</v>
      </c>
      <c r="M2339" t="s">
        <v>61</v>
      </c>
      <c r="N2339">
        <v>1</v>
      </c>
      <c r="O2339">
        <v>3116.84</v>
      </c>
      <c r="P2339">
        <v>0</v>
      </c>
      <c r="Q2339" s="1">
        <v>0</v>
      </c>
      <c r="R2339">
        <v>3116.84</v>
      </c>
      <c r="S2339">
        <v>561.03</v>
      </c>
      <c r="T2339">
        <v>3677.87</v>
      </c>
      <c r="U2339">
        <v>2028.37</v>
      </c>
      <c r="V2339">
        <v>1088.47</v>
      </c>
      <c r="W2339">
        <v>5</v>
      </c>
      <c r="X2339" t="str">
        <f t="shared" si="73"/>
        <v>May</v>
      </c>
    </row>
    <row r="2340" spans="1:24">
      <c r="A2340">
        <v>2339</v>
      </c>
      <c r="B2340" s="3">
        <v>45924</v>
      </c>
      <c r="C2340" t="s">
        <v>472</v>
      </c>
      <c r="D2340" t="s">
        <v>1157</v>
      </c>
      <c r="E2340" t="s">
        <v>59</v>
      </c>
      <c r="F2340" t="s">
        <v>38</v>
      </c>
      <c r="G2340" t="s">
        <v>35</v>
      </c>
      <c r="H2340">
        <v>38</v>
      </c>
      <c r="I2340" t="str">
        <f t="shared" si="72"/>
        <v>Adult</v>
      </c>
      <c r="J2340" t="s">
        <v>67</v>
      </c>
      <c r="K2340" t="s">
        <v>31</v>
      </c>
      <c r="L2340" t="s">
        <v>19</v>
      </c>
      <c r="M2340" t="s">
        <v>75</v>
      </c>
      <c r="N2340">
        <v>2</v>
      </c>
      <c r="O2340">
        <v>114.53</v>
      </c>
      <c r="P2340">
        <v>5</v>
      </c>
      <c r="Q2340" s="1">
        <v>11.45</v>
      </c>
      <c r="R2340">
        <v>217.61</v>
      </c>
      <c r="S2340">
        <v>39.17</v>
      </c>
      <c r="T2340">
        <v>256.78</v>
      </c>
      <c r="U2340">
        <v>160.07</v>
      </c>
      <c r="V2340">
        <v>57.54</v>
      </c>
      <c r="W2340">
        <v>9</v>
      </c>
      <c r="X2340" t="str">
        <f t="shared" si="73"/>
        <v>Sep</v>
      </c>
    </row>
    <row r="2341" spans="1:24">
      <c r="A2341">
        <v>2340</v>
      </c>
      <c r="B2341" s="3">
        <v>45803</v>
      </c>
      <c r="C2341" t="s">
        <v>163</v>
      </c>
      <c r="D2341" t="s">
        <v>164</v>
      </c>
      <c r="E2341" t="s">
        <v>94</v>
      </c>
      <c r="F2341" t="s">
        <v>95</v>
      </c>
      <c r="G2341" t="s">
        <v>96</v>
      </c>
      <c r="H2341">
        <v>19</v>
      </c>
      <c r="I2341" t="str">
        <f t="shared" si="72"/>
        <v>Tennager</v>
      </c>
      <c r="J2341" t="s">
        <v>60</v>
      </c>
      <c r="K2341" t="s">
        <v>28</v>
      </c>
      <c r="L2341" t="s">
        <v>17</v>
      </c>
      <c r="M2341" t="s">
        <v>61</v>
      </c>
      <c r="N2341">
        <v>1</v>
      </c>
      <c r="O2341">
        <v>1791.57</v>
      </c>
      <c r="P2341">
        <v>0</v>
      </c>
      <c r="Q2341" s="1">
        <v>0</v>
      </c>
      <c r="R2341">
        <v>1791.57</v>
      </c>
      <c r="S2341">
        <v>322.48</v>
      </c>
      <c r="T2341">
        <v>2114.05</v>
      </c>
      <c r="U2341">
        <v>1091.46</v>
      </c>
      <c r="V2341">
        <v>700.11</v>
      </c>
      <c r="W2341">
        <v>5</v>
      </c>
      <c r="X2341" t="str">
        <f t="shared" si="73"/>
        <v>May</v>
      </c>
    </row>
    <row r="2342" spans="1:24">
      <c r="A2342">
        <v>2341</v>
      </c>
      <c r="B2342" s="3">
        <v>45690</v>
      </c>
      <c r="C2342" t="s">
        <v>917</v>
      </c>
      <c r="D2342" t="s">
        <v>1530</v>
      </c>
      <c r="E2342" t="s">
        <v>64</v>
      </c>
      <c r="F2342" t="s">
        <v>65</v>
      </c>
      <c r="G2342" t="s">
        <v>66</v>
      </c>
      <c r="H2342">
        <v>59</v>
      </c>
      <c r="I2342" t="str">
        <f t="shared" si="72"/>
        <v>Senior</v>
      </c>
      <c r="J2342" t="s">
        <v>60</v>
      </c>
      <c r="K2342" t="s">
        <v>31</v>
      </c>
      <c r="L2342" t="s">
        <v>16</v>
      </c>
      <c r="M2342" t="s">
        <v>61</v>
      </c>
      <c r="N2342">
        <v>1</v>
      </c>
      <c r="O2342">
        <v>3760.46</v>
      </c>
      <c r="P2342">
        <v>5</v>
      </c>
      <c r="Q2342" s="1">
        <v>188.02</v>
      </c>
      <c r="R2342">
        <v>3572.44</v>
      </c>
      <c r="S2342">
        <v>643.04</v>
      </c>
      <c r="T2342">
        <v>4215.48</v>
      </c>
      <c r="U2342">
        <v>2073.85</v>
      </c>
      <c r="V2342">
        <v>1498.59</v>
      </c>
      <c r="W2342">
        <v>2</v>
      </c>
      <c r="X2342" t="str">
        <f t="shared" si="73"/>
        <v>Feb</v>
      </c>
    </row>
    <row r="2343" spans="1:24">
      <c r="A2343">
        <v>2342</v>
      </c>
      <c r="B2343" s="3">
        <v>45892</v>
      </c>
      <c r="C2343" t="s">
        <v>101</v>
      </c>
      <c r="D2343" t="s">
        <v>102</v>
      </c>
      <c r="E2343" t="s">
        <v>70</v>
      </c>
      <c r="F2343" t="s">
        <v>71</v>
      </c>
      <c r="G2343" t="s">
        <v>72</v>
      </c>
      <c r="H2343">
        <v>51</v>
      </c>
      <c r="I2343" t="str">
        <f t="shared" si="72"/>
        <v>Senior</v>
      </c>
      <c r="J2343" t="s">
        <v>60</v>
      </c>
      <c r="K2343" t="s">
        <v>31</v>
      </c>
      <c r="L2343" t="s">
        <v>20</v>
      </c>
      <c r="M2343" t="s">
        <v>61</v>
      </c>
      <c r="N2343">
        <v>3</v>
      </c>
      <c r="O2343">
        <v>3256.96</v>
      </c>
      <c r="P2343">
        <v>0</v>
      </c>
      <c r="Q2343" s="1">
        <v>0</v>
      </c>
      <c r="R2343">
        <v>9770.88</v>
      </c>
      <c r="S2343">
        <v>1758.76</v>
      </c>
      <c r="T2343">
        <v>11529.64</v>
      </c>
      <c r="U2343">
        <v>6539.03</v>
      </c>
      <c r="V2343">
        <v>3231.85</v>
      </c>
      <c r="W2343">
        <v>8</v>
      </c>
      <c r="X2343" t="str">
        <f t="shared" si="73"/>
        <v>Aug</v>
      </c>
    </row>
    <row r="2344" spans="1:24">
      <c r="A2344">
        <v>2343</v>
      </c>
      <c r="B2344" s="3">
        <v>45912</v>
      </c>
      <c r="C2344" t="s">
        <v>527</v>
      </c>
      <c r="D2344" t="s">
        <v>1531</v>
      </c>
      <c r="E2344" t="s">
        <v>94</v>
      </c>
      <c r="F2344" t="s">
        <v>95</v>
      </c>
      <c r="G2344" t="s">
        <v>96</v>
      </c>
      <c r="H2344">
        <v>54</v>
      </c>
      <c r="I2344" t="str">
        <f t="shared" si="72"/>
        <v>Senior</v>
      </c>
      <c r="J2344" t="s">
        <v>60</v>
      </c>
      <c r="K2344" t="s">
        <v>30</v>
      </c>
      <c r="L2344" t="s">
        <v>17</v>
      </c>
      <c r="M2344" t="s">
        <v>75</v>
      </c>
      <c r="N2344">
        <v>3</v>
      </c>
      <c r="O2344">
        <v>595.63</v>
      </c>
      <c r="P2344">
        <v>5</v>
      </c>
      <c r="Q2344" s="1">
        <v>89.34</v>
      </c>
      <c r="R2344">
        <v>1697.55</v>
      </c>
      <c r="S2344">
        <v>305.56</v>
      </c>
      <c r="T2344">
        <v>2003.11</v>
      </c>
      <c r="U2344">
        <v>943.8</v>
      </c>
      <c r="V2344">
        <v>753.75</v>
      </c>
      <c r="W2344">
        <v>9</v>
      </c>
      <c r="X2344" t="str">
        <f t="shared" si="73"/>
        <v>Sep</v>
      </c>
    </row>
    <row r="2345" spans="1:24">
      <c r="A2345">
        <v>2344</v>
      </c>
      <c r="B2345" s="3">
        <v>45877</v>
      </c>
      <c r="C2345" t="s">
        <v>724</v>
      </c>
      <c r="D2345" t="s">
        <v>725</v>
      </c>
      <c r="E2345" t="s">
        <v>99</v>
      </c>
      <c r="F2345" t="s">
        <v>119</v>
      </c>
      <c r="G2345" t="s">
        <v>119</v>
      </c>
      <c r="H2345">
        <v>31</v>
      </c>
      <c r="I2345" t="str">
        <f t="shared" si="72"/>
        <v>Adult</v>
      </c>
      <c r="J2345" t="s">
        <v>60</v>
      </c>
      <c r="K2345" t="s">
        <v>30</v>
      </c>
      <c r="L2345" t="s">
        <v>20</v>
      </c>
      <c r="M2345" t="s">
        <v>61</v>
      </c>
      <c r="N2345">
        <v>1</v>
      </c>
      <c r="O2345">
        <v>465.65</v>
      </c>
      <c r="P2345">
        <v>20</v>
      </c>
      <c r="Q2345" s="1">
        <v>93.13</v>
      </c>
      <c r="R2345">
        <v>372.52</v>
      </c>
      <c r="S2345">
        <v>67.05</v>
      </c>
      <c r="T2345">
        <v>439.57</v>
      </c>
      <c r="U2345">
        <v>260.91</v>
      </c>
      <c r="V2345">
        <v>111.61</v>
      </c>
      <c r="W2345">
        <v>8</v>
      </c>
      <c r="X2345" t="str">
        <f t="shared" si="73"/>
        <v>Aug</v>
      </c>
    </row>
    <row r="2346" spans="1:24">
      <c r="A2346">
        <v>2345</v>
      </c>
      <c r="B2346" s="3">
        <v>45951</v>
      </c>
      <c r="C2346" t="s">
        <v>583</v>
      </c>
      <c r="D2346" t="s">
        <v>1037</v>
      </c>
      <c r="E2346" t="s">
        <v>70</v>
      </c>
      <c r="F2346" t="s">
        <v>71</v>
      </c>
      <c r="G2346" t="s">
        <v>72</v>
      </c>
      <c r="H2346">
        <v>41</v>
      </c>
      <c r="I2346" t="str">
        <f t="shared" si="72"/>
        <v>Adult</v>
      </c>
      <c r="J2346" t="s">
        <v>60</v>
      </c>
      <c r="K2346" t="s">
        <v>31</v>
      </c>
      <c r="L2346" t="s">
        <v>19</v>
      </c>
      <c r="M2346" t="s">
        <v>61</v>
      </c>
      <c r="N2346">
        <v>5</v>
      </c>
      <c r="O2346">
        <v>3266.43</v>
      </c>
      <c r="P2346">
        <v>10</v>
      </c>
      <c r="Q2346" s="1">
        <v>1633.21</v>
      </c>
      <c r="R2346">
        <v>14698.94</v>
      </c>
      <c r="S2346">
        <v>2645.81</v>
      </c>
      <c r="T2346">
        <v>17344.75</v>
      </c>
      <c r="U2346">
        <v>8109.52</v>
      </c>
      <c r="V2346">
        <v>6589.42</v>
      </c>
      <c r="W2346">
        <v>10</v>
      </c>
      <c r="X2346" t="str">
        <f t="shared" si="73"/>
        <v>Oct</v>
      </c>
    </row>
    <row r="2347" spans="1:24">
      <c r="A2347">
        <v>2346</v>
      </c>
      <c r="B2347" s="3">
        <v>45883</v>
      </c>
      <c r="C2347" t="s">
        <v>502</v>
      </c>
      <c r="D2347" t="s">
        <v>652</v>
      </c>
      <c r="E2347" t="s">
        <v>59</v>
      </c>
      <c r="F2347" t="s">
        <v>34</v>
      </c>
      <c r="G2347" t="s">
        <v>34</v>
      </c>
      <c r="H2347">
        <v>57</v>
      </c>
      <c r="I2347" t="str">
        <f t="shared" si="72"/>
        <v>Senior</v>
      </c>
      <c r="J2347" t="s">
        <v>60</v>
      </c>
      <c r="K2347" t="s">
        <v>30</v>
      </c>
      <c r="L2347" t="s">
        <v>17</v>
      </c>
      <c r="M2347" t="s">
        <v>61</v>
      </c>
      <c r="N2347">
        <v>1</v>
      </c>
      <c r="O2347">
        <v>621.54</v>
      </c>
      <c r="P2347">
        <v>0</v>
      </c>
      <c r="Q2347" s="1">
        <v>0</v>
      </c>
      <c r="R2347">
        <v>621.54</v>
      </c>
      <c r="S2347">
        <v>111.88</v>
      </c>
      <c r="T2347">
        <v>733.42</v>
      </c>
      <c r="U2347">
        <v>394.16</v>
      </c>
      <c r="V2347">
        <v>227.38</v>
      </c>
      <c r="W2347">
        <v>8</v>
      </c>
      <c r="X2347" t="str">
        <f t="shared" si="73"/>
        <v>Aug</v>
      </c>
    </row>
    <row r="2348" spans="1:24">
      <c r="A2348">
        <v>2347</v>
      </c>
      <c r="B2348" s="3">
        <v>45929</v>
      </c>
      <c r="C2348" t="s">
        <v>57</v>
      </c>
      <c r="D2348" t="s">
        <v>58</v>
      </c>
      <c r="E2348" t="s">
        <v>59</v>
      </c>
      <c r="F2348" t="s">
        <v>33</v>
      </c>
      <c r="G2348" t="s">
        <v>33</v>
      </c>
      <c r="H2348">
        <v>44</v>
      </c>
      <c r="I2348" t="str">
        <f t="shared" si="72"/>
        <v>Adult</v>
      </c>
      <c r="J2348" t="s">
        <v>60</v>
      </c>
      <c r="K2348" t="s">
        <v>30</v>
      </c>
      <c r="L2348" t="s">
        <v>16</v>
      </c>
      <c r="M2348" t="s">
        <v>61</v>
      </c>
      <c r="N2348">
        <v>1</v>
      </c>
      <c r="O2348">
        <v>156.41</v>
      </c>
      <c r="P2348">
        <v>10</v>
      </c>
      <c r="Q2348" s="1">
        <v>15.64</v>
      </c>
      <c r="R2348">
        <v>140.77</v>
      </c>
      <c r="S2348">
        <v>25.34</v>
      </c>
      <c r="T2348">
        <v>166.11</v>
      </c>
      <c r="U2348">
        <v>106.15</v>
      </c>
      <c r="V2348">
        <v>34.62</v>
      </c>
      <c r="W2348">
        <v>9</v>
      </c>
      <c r="X2348" t="str">
        <f t="shared" si="73"/>
        <v>Sep</v>
      </c>
    </row>
    <row r="2349" spans="1:24">
      <c r="A2349">
        <v>2348</v>
      </c>
      <c r="B2349" s="3">
        <v>45783</v>
      </c>
      <c r="C2349" t="s">
        <v>410</v>
      </c>
      <c r="D2349" t="s">
        <v>411</v>
      </c>
      <c r="E2349" t="s">
        <v>64</v>
      </c>
      <c r="F2349" t="s">
        <v>173</v>
      </c>
      <c r="G2349" t="s">
        <v>174</v>
      </c>
      <c r="H2349">
        <v>44</v>
      </c>
      <c r="I2349" t="str">
        <f t="shared" si="72"/>
        <v>Adult</v>
      </c>
      <c r="J2349" t="s">
        <v>60</v>
      </c>
      <c r="K2349" t="s">
        <v>30</v>
      </c>
      <c r="L2349" t="s">
        <v>19</v>
      </c>
      <c r="M2349" t="s">
        <v>61</v>
      </c>
      <c r="N2349">
        <v>5</v>
      </c>
      <c r="O2349">
        <v>20500.6</v>
      </c>
      <c r="P2349">
        <v>0</v>
      </c>
      <c r="Q2349" s="1">
        <v>0</v>
      </c>
      <c r="R2349">
        <v>102503</v>
      </c>
      <c r="S2349">
        <v>18450.54</v>
      </c>
      <c r="T2349">
        <v>120953.54</v>
      </c>
      <c r="U2349">
        <v>61325.95</v>
      </c>
      <c r="V2349">
        <v>41177.05</v>
      </c>
      <c r="W2349">
        <v>5</v>
      </c>
      <c r="X2349" t="str">
        <f t="shared" si="73"/>
        <v>May</v>
      </c>
    </row>
    <row r="2350" spans="1:24">
      <c r="A2350">
        <v>2349</v>
      </c>
      <c r="B2350" s="3">
        <v>45944</v>
      </c>
      <c r="C2350" t="s">
        <v>1311</v>
      </c>
      <c r="D2350" t="s">
        <v>1532</v>
      </c>
      <c r="E2350" t="s">
        <v>99</v>
      </c>
      <c r="F2350" t="s">
        <v>119</v>
      </c>
      <c r="G2350" t="s">
        <v>119</v>
      </c>
      <c r="H2350">
        <v>25</v>
      </c>
      <c r="I2350" t="str">
        <f t="shared" si="72"/>
        <v>Tennager</v>
      </c>
      <c r="J2350" t="s">
        <v>67</v>
      </c>
      <c r="K2350" t="s">
        <v>30</v>
      </c>
      <c r="L2350" t="s">
        <v>20</v>
      </c>
      <c r="M2350" t="s">
        <v>61</v>
      </c>
      <c r="N2350">
        <v>1</v>
      </c>
      <c r="O2350">
        <v>1606.43</v>
      </c>
      <c r="P2350">
        <v>10</v>
      </c>
      <c r="Q2350" s="1">
        <v>160.64</v>
      </c>
      <c r="R2350">
        <v>1445.79</v>
      </c>
      <c r="S2350">
        <v>260.24</v>
      </c>
      <c r="T2350">
        <v>1706.03</v>
      </c>
      <c r="U2350">
        <v>1076.77</v>
      </c>
      <c r="V2350">
        <v>369.02</v>
      </c>
      <c r="W2350">
        <v>10</v>
      </c>
      <c r="X2350" t="str">
        <f t="shared" si="73"/>
        <v>Oct</v>
      </c>
    </row>
    <row r="2351" spans="1:24">
      <c r="A2351">
        <v>2350</v>
      </c>
      <c r="B2351" s="3">
        <v>45742</v>
      </c>
      <c r="C2351" t="s">
        <v>452</v>
      </c>
      <c r="D2351" t="s">
        <v>461</v>
      </c>
      <c r="E2351" t="s">
        <v>59</v>
      </c>
      <c r="F2351" t="s">
        <v>34</v>
      </c>
      <c r="G2351" t="s">
        <v>34</v>
      </c>
      <c r="H2351">
        <v>36</v>
      </c>
      <c r="I2351" t="str">
        <f t="shared" si="72"/>
        <v>Adult</v>
      </c>
      <c r="J2351" t="s">
        <v>60</v>
      </c>
      <c r="K2351" t="s">
        <v>31</v>
      </c>
      <c r="L2351" t="s">
        <v>16</v>
      </c>
      <c r="M2351" t="s">
        <v>61</v>
      </c>
      <c r="N2351">
        <v>3</v>
      </c>
      <c r="O2351">
        <v>271.28</v>
      </c>
      <c r="P2351">
        <v>15</v>
      </c>
      <c r="Q2351" s="1">
        <v>122.08</v>
      </c>
      <c r="R2351">
        <v>691.76</v>
      </c>
      <c r="S2351">
        <v>124.52</v>
      </c>
      <c r="T2351">
        <v>816.28</v>
      </c>
      <c r="U2351">
        <v>391.8</v>
      </c>
      <c r="V2351">
        <v>299.96</v>
      </c>
      <c r="W2351">
        <v>3</v>
      </c>
      <c r="X2351" t="str">
        <f t="shared" si="73"/>
        <v>Mar</v>
      </c>
    </row>
    <row r="2352" spans="1:24">
      <c r="A2352">
        <v>2351</v>
      </c>
      <c r="B2352" s="3">
        <v>45968</v>
      </c>
      <c r="C2352" t="s">
        <v>753</v>
      </c>
      <c r="D2352" t="s">
        <v>1180</v>
      </c>
      <c r="E2352" t="s">
        <v>87</v>
      </c>
      <c r="F2352" t="s">
        <v>88</v>
      </c>
      <c r="G2352" t="s">
        <v>89</v>
      </c>
      <c r="H2352">
        <v>34</v>
      </c>
      <c r="I2352" t="str">
        <f t="shared" si="72"/>
        <v>Adult</v>
      </c>
      <c r="J2352" t="s">
        <v>67</v>
      </c>
      <c r="K2352" t="s">
        <v>30</v>
      </c>
      <c r="L2352" t="s">
        <v>18</v>
      </c>
      <c r="M2352" t="s">
        <v>61</v>
      </c>
      <c r="N2352">
        <v>1</v>
      </c>
      <c r="O2352">
        <v>3503.98</v>
      </c>
      <c r="P2352">
        <v>0</v>
      </c>
      <c r="Q2352" s="1">
        <v>0</v>
      </c>
      <c r="R2352">
        <v>3503.98</v>
      </c>
      <c r="S2352">
        <v>630.72</v>
      </c>
      <c r="T2352">
        <v>4134.7</v>
      </c>
      <c r="U2352">
        <v>2244.06</v>
      </c>
      <c r="V2352">
        <v>1259.92</v>
      </c>
      <c r="W2352">
        <v>11</v>
      </c>
      <c r="X2352" t="str">
        <f t="shared" si="73"/>
        <v>Nov</v>
      </c>
    </row>
    <row r="2353" spans="1:24">
      <c r="A2353">
        <v>2352</v>
      </c>
      <c r="B2353" s="3">
        <v>45749</v>
      </c>
      <c r="C2353" t="s">
        <v>1014</v>
      </c>
      <c r="D2353" t="s">
        <v>1015</v>
      </c>
      <c r="E2353" t="s">
        <v>59</v>
      </c>
      <c r="F2353" t="s">
        <v>36</v>
      </c>
      <c r="G2353" t="s">
        <v>36</v>
      </c>
      <c r="H2353">
        <v>25</v>
      </c>
      <c r="I2353" t="str">
        <f t="shared" si="72"/>
        <v>Tennager</v>
      </c>
      <c r="J2353" t="s">
        <v>60</v>
      </c>
      <c r="K2353" t="s">
        <v>30</v>
      </c>
      <c r="L2353" t="s">
        <v>17</v>
      </c>
      <c r="M2353" t="s">
        <v>61</v>
      </c>
      <c r="N2353">
        <v>4</v>
      </c>
      <c r="O2353">
        <v>197.43</v>
      </c>
      <c r="P2353">
        <v>5</v>
      </c>
      <c r="Q2353" s="1">
        <v>39.49</v>
      </c>
      <c r="R2353">
        <v>750.23</v>
      </c>
      <c r="S2353">
        <v>135.04</v>
      </c>
      <c r="T2353">
        <v>885.27</v>
      </c>
      <c r="U2353">
        <v>463.38</v>
      </c>
      <c r="V2353">
        <v>286.85</v>
      </c>
      <c r="W2353">
        <v>4</v>
      </c>
      <c r="X2353" t="str">
        <f t="shared" si="73"/>
        <v>Apr</v>
      </c>
    </row>
    <row r="2354" spans="1:24">
      <c r="A2354">
        <v>2353</v>
      </c>
      <c r="B2354" s="3">
        <v>45940</v>
      </c>
      <c r="C2354" t="s">
        <v>1098</v>
      </c>
      <c r="D2354" t="s">
        <v>1099</v>
      </c>
      <c r="E2354" t="s">
        <v>70</v>
      </c>
      <c r="F2354" t="s">
        <v>71</v>
      </c>
      <c r="G2354" t="s">
        <v>72</v>
      </c>
      <c r="H2354">
        <v>46</v>
      </c>
      <c r="I2354" t="str">
        <f t="shared" si="72"/>
        <v>Adult</v>
      </c>
      <c r="J2354" t="s">
        <v>67</v>
      </c>
      <c r="K2354" t="s">
        <v>30</v>
      </c>
      <c r="L2354" t="s">
        <v>20</v>
      </c>
      <c r="M2354" t="s">
        <v>61</v>
      </c>
      <c r="N2354">
        <v>1</v>
      </c>
      <c r="O2354">
        <v>3132.31</v>
      </c>
      <c r="P2354">
        <v>0</v>
      </c>
      <c r="Q2354" s="1">
        <v>0</v>
      </c>
      <c r="R2354">
        <v>3132.31</v>
      </c>
      <c r="S2354">
        <v>563.82</v>
      </c>
      <c r="T2354">
        <v>3696.13</v>
      </c>
      <c r="U2354">
        <v>1791.31</v>
      </c>
      <c r="V2354">
        <v>1341</v>
      </c>
      <c r="W2354">
        <v>10</v>
      </c>
      <c r="X2354" t="str">
        <f t="shared" si="73"/>
        <v>Oct</v>
      </c>
    </row>
    <row r="2355" spans="1:24">
      <c r="A2355">
        <v>2354</v>
      </c>
      <c r="B2355" s="3">
        <v>45671</v>
      </c>
      <c r="C2355" t="s">
        <v>313</v>
      </c>
      <c r="D2355" t="s">
        <v>314</v>
      </c>
      <c r="E2355" t="s">
        <v>64</v>
      </c>
      <c r="F2355" t="s">
        <v>103</v>
      </c>
      <c r="G2355" t="s">
        <v>104</v>
      </c>
      <c r="H2355">
        <v>57</v>
      </c>
      <c r="I2355" t="str">
        <f t="shared" si="72"/>
        <v>Senior</v>
      </c>
      <c r="J2355" t="s">
        <v>60</v>
      </c>
      <c r="K2355" t="s">
        <v>28</v>
      </c>
      <c r="L2355" t="s">
        <v>20</v>
      </c>
      <c r="M2355" t="s">
        <v>61</v>
      </c>
      <c r="N2355">
        <v>1</v>
      </c>
      <c r="O2355">
        <v>55188.71</v>
      </c>
      <c r="P2355">
        <v>0</v>
      </c>
      <c r="Q2355" s="1">
        <v>0</v>
      </c>
      <c r="R2355">
        <v>55188.71</v>
      </c>
      <c r="S2355">
        <v>9933.97</v>
      </c>
      <c r="T2355">
        <v>65122.68</v>
      </c>
      <c r="U2355">
        <v>44091.95</v>
      </c>
      <c r="V2355">
        <v>11096.76</v>
      </c>
      <c r="W2355">
        <v>1</v>
      </c>
      <c r="X2355" t="str">
        <f t="shared" si="73"/>
        <v>Jan</v>
      </c>
    </row>
    <row r="2356" spans="1:24">
      <c r="A2356">
        <v>2355</v>
      </c>
      <c r="B2356" s="3">
        <v>45934</v>
      </c>
      <c r="C2356" t="s">
        <v>577</v>
      </c>
      <c r="D2356" t="s">
        <v>679</v>
      </c>
      <c r="E2356" t="s">
        <v>59</v>
      </c>
      <c r="F2356" t="s">
        <v>34</v>
      </c>
      <c r="G2356" t="s">
        <v>34</v>
      </c>
      <c r="H2356">
        <v>47</v>
      </c>
      <c r="I2356" t="str">
        <f t="shared" si="72"/>
        <v>Adult</v>
      </c>
      <c r="J2356" t="s">
        <v>60</v>
      </c>
      <c r="K2356" t="s">
        <v>30</v>
      </c>
      <c r="L2356" t="s">
        <v>20</v>
      </c>
      <c r="M2356" t="s">
        <v>61</v>
      </c>
      <c r="N2356">
        <v>1</v>
      </c>
      <c r="O2356">
        <v>1394.38</v>
      </c>
      <c r="P2356">
        <v>10</v>
      </c>
      <c r="Q2356" s="1">
        <v>139.44</v>
      </c>
      <c r="R2356">
        <v>1254.94</v>
      </c>
      <c r="S2356">
        <v>225.89</v>
      </c>
      <c r="T2356">
        <v>1480.83</v>
      </c>
      <c r="U2356">
        <v>931.89</v>
      </c>
      <c r="V2356">
        <v>323.05</v>
      </c>
      <c r="W2356">
        <v>10</v>
      </c>
      <c r="X2356" t="str">
        <f t="shared" si="73"/>
        <v>Oct</v>
      </c>
    </row>
    <row r="2357" spans="1:24">
      <c r="A2357">
        <v>2356</v>
      </c>
      <c r="B2357" s="3">
        <v>45987</v>
      </c>
      <c r="C2357" t="s">
        <v>216</v>
      </c>
      <c r="D2357" t="s">
        <v>849</v>
      </c>
      <c r="E2357" t="s">
        <v>70</v>
      </c>
      <c r="F2357" t="s">
        <v>137</v>
      </c>
      <c r="G2357" t="s">
        <v>138</v>
      </c>
      <c r="H2357">
        <v>59</v>
      </c>
      <c r="I2357" t="str">
        <f t="shared" si="72"/>
        <v>Senior</v>
      </c>
      <c r="J2357" t="s">
        <v>60</v>
      </c>
      <c r="K2357" t="s">
        <v>29</v>
      </c>
      <c r="L2357" t="s">
        <v>18</v>
      </c>
      <c r="M2357" t="s">
        <v>61</v>
      </c>
      <c r="N2357">
        <v>1</v>
      </c>
      <c r="O2357">
        <v>5213.92</v>
      </c>
      <c r="P2357">
        <v>5</v>
      </c>
      <c r="Q2357" s="1">
        <v>260.7</v>
      </c>
      <c r="R2357">
        <v>4953.22</v>
      </c>
      <c r="S2357">
        <v>891.58</v>
      </c>
      <c r="T2357">
        <v>5844.8</v>
      </c>
      <c r="U2357">
        <v>3544.06</v>
      </c>
      <c r="V2357">
        <v>1409.16</v>
      </c>
      <c r="W2357">
        <v>11</v>
      </c>
      <c r="X2357" t="str">
        <f t="shared" si="73"/>
        <v>Nov</v>
      </c>
    </row>
    <row r="2358" spans="1:24">
      <c r="A2358">
        <v>2357</v>
      </c>
      <c r="B2358" s="3">
        <v>45670</v>
      </c>
      <c r="C2358" t="s">
        <v>243</v>
      </c>
      <c r="D2358" t="s">
        <v>612</v>
      </c>
      <c r="E2358" t="s">
        <v>70</v>
      </c>
      <c r="F2358" t="s">
        <v>137</v>
      </c>
      <c r="G2358" t="s">
        <v>138</v>
      </c>
      <c r="H2358">
        <v>57</v>
      </c>
      <c r="I2358" t="str">
        <f t="shared" si="72"/>
        <v>Senior</v>
      </c>
      <c r="J2358" t="s">
        <v>60</v>
      </c>
      <c r="K2358" t="s">
        <v>30</v>
      </c>
      <c r="L2358" t="s">
        <v>20</v>
      </c>
      <c r="M2358" t="s">
        <v>61</v>
      </c>
      <c r="N2358">
        <v>1</v>
      </c>
      <c r="O2358">
        <v>2852.28</v>
      </c>
      <c r="P2358">
        <v>0</v>
      </c>
      <c r="Q2358" s="1">
        <v>0</v>
      </c>
      <c r="R2358">
        <v>2852.28</v>
      </c>
      <c r="S2358">
        <v>513.41</v>
      </c>
      <c r="T2358">
        <v>3365.69</v>
      </c>
      <c r="U2358">
        <v>2335.4</v>
      </c>
      <c r="V2358">
        <v>516.88</v>
      </c>
      <c r="W2358">
        <v>1</v>
      </c>
      <c r="X2358" t="str">
        <f t="shared" si="73"/>
        <v>Jan</v>
      </c>
    </row>
    <row r="2359" spans="1:24">
      <c r="A2359">
        <v>2358</v>
      </c>
      <c r="B2359" s="3">
        <v>45787</v>
      </c>
      <c r="C2359" t="s">
        <v>556</v>
      </c>
      <c r="D2359" t="s">
        <v>557</v>
      </c>
      <c r="E2359" t="s">
        <v>70</v>
      </c>
      <c r="F2359" t="s">
        <v>137</v>
      </c>
      <c r="G2359" t="s">
        <v>138</v>
      </c>
      <c r="H2359">
        <v>23</v>
      </c>
      <c r="I2359" t="str">
        <f t="shared" si="72"/>
        <v>Tennager</v>
      </c>
      <c r="J2359" t="s">
        <v>60</v>
      </c>
      <c r="K2359" t="s">
        <v>28</v>
      </c>
      <c r="L2359" t="s">
        <v>18</v>
      </c>
      <c r="M2359" t="s">
        <v>61</v>
      </c>
      <c r="N2359">
        <v>2</v>
      </c>
      <c r="O2359">
        <v>6226</v>
      </c>
      <c r="P2359">
        <v>20</v>
      </c>
      <c r="Q2359" s="1">
        <v>2490.4</v>
      </c>
      <c r="R2359">
        <v>9961.6</v>
      </c>
      <c r="S2359">
        <v>1793.09</v>
      </c>
      <c r="T2359">
        <v>11754.69</v>
      </c>
      <c r="U2359">
        <v>7375.17</v>
      </c>
      <c r="V2359">
        <v>2586.43</v>
      </c>
      <c r="W2359">
        <v>5</v>
      </c>
      <c r="X2359" t="str">
        <f t="shared" si="73"/>
        <v>May</v>
      </c>
    </row>
    <row r="2360" spans="1:24">
      <c r="A2360">
        <v>2359</v>
      </c>
      <c r="B2360" s="3">
        <v>45911</v>
      </c>
      <c r="C2360" t="s">
        <v>163</v>
      </c>
      <c r="D2360" t="s">
        <v>581</v>
      </c>
      <c r="E2360" t="s">
        <v>94</v>
      </c>
      <c r="F2360" t="s">
        <v>95</v>
      </c>
      <c r="G2360" t="s">
        <v>177</v>
      </c>
      <c r="H2360">
        <v>57</v>
      </c>
      <c r="I2360" t="str">
        <f t="shared" si="72"/>
        <v>Senior</v>
      </c>
      <c r="J2360" t="s">
        <v>67</v>
      </c>
      <c r="K2360" t="s">
        <v>30</v>
      </c>
      <c r="L2360" t="s">
        <v>16</v>
      </c>
      <c r="M2360" t="s">
        <v>61</v>
      </c>
      <c r="N2360">
        <v>3</v>
      </c>
      <c r="O2360">
        <v>2574.26</v>
      </c>
      <c r="P2360">
        <v>10</v>
      </c>
      <c r="Q2360" s="1">
        <v>772.28</v>
      </c>
      <c r="R2360">
        <v>6950.5</v>
      </c>
      <c r="S2360">
        <v>1251.09</v>
      </c>
      <c r="T2360">
        <v>8201.59</v>
      </c>
      <c r="U2360">
        <v>5483.57</v>
      </c>
      <c r="V2360">
        <v>1466.93</v>
      </c>
      <c r="W2360">
        <v>9</v>
      </c>
      <c r="X2360" t="str">
        <f t="shared" si="73"/>
        <v>Sep</v>
      </c>
    </row>
    <row r="2361" spans="1:24">
      <c r="A2361">
        <v>2360</v>
      </c>
      <c r="B2361" s="3">
        <v>45818</v>
      </c>
      <c r="C2361" t="s">
        <v>781</v>
      </c>
      <c r="D2361" t="s">
        <v>1533</v>
      </c>
      <c r="E2361" t="s">
        <v>87</v>
      </c>
      <c r="F2361" t="s">
        <v>88</v>
      </c>
      <c r="G2361" t="s">
        <v>89</v>
      </c>
      <c r="H2361">
        <v>28</v>
      </c>
      <c r="I2361" t="str">
        <f t="shared" si="72"/>
        <v>Tennager</v>
      </c>
      <c r="J2361" t="s">
        <v>60</v>
      </c>
      <c r="K2361" t="s">
        <v>30</v>
      </c>
      <c r="L2361" t="s">
        <v>17</v>
      </c>
      <c r="M2361" t="s">
        <v>61</v>
      </c>
      <c r="N2361">
        <v>1</v>
      </c>
      <c r="O2361">
        <v>2782.24</v>
      </c>
      <c r="P2361">
        <v>0</v>
      </c>
      <c r="Q2361" s="1">
        <v>0</v>
      </c>
      <c r="R2361">
        <v>2782.24</v>
      </c>
      <c r="S2361">
        <v>500.8</v>
      </c>
      <c r="T2361">
        <v>3283.04</v>
      </c>
      <c r="U2361">
        <v>2121.71</v>
      </c>
      <c r="V2361">
        <v>660.53</v>
      </c>
      <c r="W2361">
        <v>6</v>
      </c>
      <c r="X2361" t="str">
        <f t="shared" si="73"/>
        <v>Jun</v>
      </c>
    </row>
    <row r="2362" spans="1:24">
      <c r="A2362">
        <v>2361</v>
      </c>
      <c r="B2362" s="3">
        <v>45994</v>
      </c>
      <c r="C2362" t="s">
        <v>472</v>
      </c>
      <c r="D2362" t="s">
        <v>1534</v>
      </c>
      <c r="E2362" t="s">
        <v>87</v>
      </c>
      <c r="F2362" t="s">
        <v>88</v>
      </c>
      <c r="G2362" t="s">
        <v>89</v>
      </c>
      <c r="H2362">
        <v>38</v>
      </c>
      <c r="I2362" t="str">
        <f t="shared" si="72"/>
        <v>Adult</v>
      </c>
      <c r="J2362" t="s">
        <v>60</v>
      </c>
      <c r="K2362" t="s">
        <v>30</v>
      </c>
      <c r="L2362" t="s">
        <v>19</v>
      </c>
      <c r="M2362" t="s">
        <v>75</v>
      </c>
      <c r="N2362">
        <v>1</v>
      </c>
      <c r="O2362">
        <v>731.85</v>
      </c>
      <c r="P2362">
        <v>0</v>
      </c>
      <c r="Q2362" s="1">
        <v>0</v>
      </c>
      <c r="R2362">
        <v>731.85</v>
      </c>
      <c r="S2362">
        <v>131.73</v>
      </c>
      <c r="T2362">
        <v>863.58</v>
      </c>
      <c r="U2362">
        <v>446.97</v>
      </c>
      <c r="V2362">
        <v>284.88</v>
      </c>
      <c r="W2362">
        <v>12</v>
      </c>
      <c r="X2362" t="str">
        <f t="shared" si="73"/>
        <v>Dec</v>
      </c>
    </row>
    <row r="2363" spans="1:24">
      <c r="A2363">
        <v>2362</v>
      </c>
      <c r="B2363" s="3">
        <v>45876</v>
      </c>
      <c r="C2363" t="s">
        <v>255</v>
      </c>
      <c r="D2363" t="s">
        <v>1535</v>
      </c>
      <c r="E2363" t="s">
        <v>64</v>
      </c>
      <c r="F2363" t="s">
        <v>103</v>
      </c>
      <c r="G2363" t="s">
        <v>104</v>
      </c>
      <c r="H2363">
        <v>19</v>
      </c>
      <c r="I2363" t="str">
        <f t="shared" si="72"/>
        <v>Tennager</v>
      </c>
      <c r="J2363" t="s">
        <v>67</v>
      </c>
      <c r="K2363" t="s">
        <v>31</v>
      </c>
      <c r="L2363" t="s">
        <v>18</v>
      </c>
      <c r="M2363" t="s">
        <v>61</v>
      </c>
      <c r="N2363">
        <v>2</v>
      </c>
      <c r="O2363">
        <v>48106.79</v>
      </c>
      <c r="P2363">
        <v>20</v>
      </c>
      <c r="Q2363" s="1">
        <v>19242.72</v>
      </c>
      <c r="R2363">
        <v>76970.86</v>
      </c>
      <c r="S2363">
        <v>13854.75</v>
      </c>
      <c r="T2363">
        <v>90825.61</v>
      </c>
      <c r="U2363">
        <v>45050.66</v>
      </c>
      <c r="V2363">
        <v>31920.2</v>
      </c>
      <c r="W2363">
        <v>8</v>
      </c>
      <c r="X2363" t="str">
        <f t="shared" si="73"/>
        <v>Aug</v>
      </c>
    </row>
    <row r="2364" spans="1:24">
      <c r="A2364">
        <v>2363</v>
      </c>
      <c r="B2364" s="3">
        <v>45934</v>
      </c>
      <c r="C2364" t="s">
        <v>253</v>
      </c>
      <c r="D2364" t="s">
        <v>392</v>
      </c>
      <c r="E2364" t="s">
        <v>99</v>
      </c>
      <c r="F2364" t="s">
        <v>119</v>
      </c>
      <c r="G2364" t="s">
        <v>119</v>
      </c>
      <c r="H2364">
        <v>34</v>
      </c>
      <c r="I2364" t="str">
        <f t="shared" si="72"/>
        <v>Adult</v>
      </c>
      <c r="J2364" t="s">
        <v>67</v>
      </c>
      <c r="K2364" t="s">
        <v>30</v>
      </c>
      <c r="L2364" t="s">
        <v>18</v>
      </c>
      <c r="M2364" t="s">
        <v>75</v>
      </c>
      <c r="N2364">
        <v>1</v>
      </c>
      <c r="O2364">
        <v>3385.01</v>
      </c>
      <c r="P2364">
        <v>10</v>
      </c>
      <c r="Q2364" s="1">
        <v>338.5</v>
      </c>
      <c r="R2364">
        <v>3046.51</v>
      </c>
      <c r="S2364">
        <v>548.37</v>
      </c>
      <c r="T2364">
        <v>3594.88</v>
      </c>
      <c r="U2364">
        <v>2450.76</v>
      </c>
      <c r="V2364">
        <v>595.75</v>
      </c>
      <c r="W2364">
        <v>10</v>
      </c>
      <c r="X2364" t="str">
        <f t="shared" si="73"/>
        <v>Oct</v>
      </c>
    </row>
    <row r="2365" spans="1:24">
      <c r="A2365">
        <v>2364</v>
      </c>
      <c r="B2365" s="3">
        <v>45662</v>
      </c>
      <c r="C2365" t="s">
        <v>537</v>
      </c>
      <c r="D2365" t="s">
        <v>538</v>
      </c>
      <c r="E2365" t="s">
        <v>94</v>
      </c>
      <c r="F2365" t="s">
        <v>95</v>
      </c>
      <c r="G2365" t="s">
        <v>96</v>
      </c>
      <c r="H2365">
        <v>40</v>
      </c>
      <c r="I2365" t="str">
        <f t="shared" si="72"/>
        <v>Adult</v>
      </c>
      <c r="J2365" t="s">
        <v>67</v>
      </c>
      <c r="K2365" t="s">
        <v>30</v>
      </c>
      <c r="L2365" t="s">
        <v>20</v>
      </c>
      <c r="M2365" t="s">
        <v>61</v>
      </c>
      <c r="N2365">
        <v>1</v>
      </c>
      <c r="O2365">
        <v>483.4</v>
      </c>
      <c r="P2365">
        <v>10</v>
      </c>
      <c r="Q2365" s="1">
        <v>48.34</v>
      </c>
      <c r="R2365">
        <v>435.06</v>
      </c>
      <c r="S2365">
        <v>78.31</v>
      </c>
      <c r="T2365">
        <v>513.37</v>
      </c>
      <c r="U2365">
        <v>241.12</v>
      </c>
      <c r="V2365">
        <v>193.94</v>
      </c>
      <c r="W2365">
        <v>1</v>
      </c>
      <c r="X2365" t="str">
        <f t="shared" si="73"/>
        <v>Jan</v>
      </c>
    </row>
    <row r="2366" spans="1:24">
      <c r="A2366">
        <v>2365</v>
      </c>
      <c r="B2366" s="3">
        <v>45664</v>
      </c>
      <c r="C2366" t="s">
        <v>1014</v>
      </c>
      <c r="D2366" t="s">
        <v>1536</v>
      </c>
      <c r="E2366" t="s">
        <v>70</v>
      </c>
      <c r="F2366" t="s">
        <v>71</v>
      </c>
      <c r="G2366" t="s">
        <v>72</v>
      </c>
      <c r="H2366">
        <v>58</v>
      </c>
      <c r="I2366" t="str">
        <f t="shared" si="72"/>
        <v>Senior</v>
      </c>
      <c r="J2366" t="s">
        <v>67</v>
      </c>
      <c r="K2366" t="s">
        <v>31</v>
      </c>
      <c r="L2366" t="s">
        <v>19</v>
      </c>
      <c r="M2366" t="s">
        <v>61</v>
      </c>
      <c r="N2366">
        <v>2</v>
      </c>
      <c r="O2366">
        <v>1500.21</v>
      </c>
      <c r="P2366">
        <v>25</v>
      </c>
      <c r="Q2366" s="1">
        <v>750.11</v>
      </c>
      <c r="R2366">
        <v>2250.31</v>
      </c>
      <c r="S2366">
        <v>405.06</v>
      </c>
      <c r="T2366">
        <v>2655.37</v>
      </c>
      <c r="U2366">
        <v>1558.39</v>
      </c>
      <c r="V2366">
        <v>691.92</v>
      </c>
      <c r="W2366">
        <v>1</v>
      </c>
      <c r="X2366" t="str">
        <f t="shared" si="73"/>
        <v>Jan</v>
      </c>
    </row>
    <row r="2367" spans="1:24">
      <c r="A2367">
        <v>2366</v>
      </c>
      <c r="B2367" s="3">
        <v>45894</v>
      </c>
      <c r="C2367" t="s">
        <v>354</v>
      </c>
      <c r="D2367" t="s">
        <v>355</v>
      </c>
      <c r="E2367" t="s">
        <v>94</v>
      </c>
      <c r="F2367" t="s">
        <v>151</v>
      </c>
      <c r="G2367" t="s">
        <v>152</v>
      </c>
      <c r="H2367">
        <v>32</v>
      </c>
      <c r="I2367" t="str">
        <f t="shared" si="72"/>
        <v>Adult</v>
      </c>
      <c r="J2367" t="s">
        <v>67</v>
      </c>
      <c r="K2367" t="s">
        <v>30</v>
      </c>
      <c r="L2367" t="s">
        <v>16</v>
      </c>
      <c r="M2367" t="s">
        <v>75</v>
      </c>
      <c r="N2367">
        <v>4</v>
      </c>
      <c r="O2367">
        <v>3328.18</v>
      </c>
      <c r="P2367">
        <v>15</v>
      </c>
      <c r="Q2367" s="1">
        <v>1996.91</v>
      </c>
      <c r="R2367">
        <v>11315.81</v>
      </c>
      <c r="S2367">
        <v>2036.85</v>
      </c>
      <c r="T2367">
        <v>13352.66</v>
      </c>
      <c r="U2367">
        <v>7201.64</v>
      </c>
      <c r="V2367">
        <v>4114.17</v>
      </c>
      <c r="W2367">
        <v>8</v>
      </c>
      <c r="X2367" t="str">
        <f t="shared" si="73"/>
        <v>Aug</v>
      </c>
    </row>
    <row r="2368" spans="1:24">
      <c r="A2368">
        <v>2367</v>
      </c>
      <c r="B2368" s="3">
        <v>45730</v>
      </c>
      <c r="C2368" t="s">
        <v>234</v>
      </c>
      <c r="D2368" t="s">
        <v>235</v>
      </c>
      <c r="E2368" t="s">
        <v>87</v>
      </c>
      <c r="F2368" t="s">
        <v>88</v>
      </c>
      <c r="G2368" t="s">
        <v>89</v>
      </c>
      <c r="H2368">
        <v>19</v>
      </c>
      <c r="I2368" t="str">
        <f t="shared" si="72"/>
        <v>Tennager</v>
      </c>
      <c r="J2368" t="s">
        <v>67</v>
      </c>
      <c r="K2368" t="s">
        <v>30</v>
      </c>
      <c r="L2368" t="s">
        <v>19</v>
      </c>
      <c r="M2368" t="s">
        <v>61</v>
      </c>
      <c r="N2368">
        <v>5</v>
      </c>
      <c r="O2368">
        <v>4639.34</v>
      </c>
      <c r="P2368">
        <v>0</v>
      </c>
      <c r="Q2368" s="1">
        <v>0</v>
      </c>
      <c r="R2368">
        <v>23196.7</v>
      </c>
      <c r="S2368">
        <v>4175.41</v>
      </c>
      <c r="T2368">
        <v>27372.11</v>
      </c>
      <c r="U2368">
        <v>16776.58</v>
      </c>
      <c r="V2368">
        <v>6420.12</v>
      </c>
      <c r="W2368">
        <v>3</v>
      </c>
      <c r="X2368" t="str">
        <f t="shared" si="73"/>
        <v>Mar</v>
      </c>
    </row>
    <row r="2369" spans="1:24">
      <c r="A2369">
        <v>2368</v>
      </c>
      <c r="B2369" s="3">
        <v>45955</v>
      </c>
      <c r="C2369" t="s">
        <v>871</v>
      </c>
      <c r="D2369" t="s">
        <v>872</v>
      </c>
      <c r="E2369" t="s">
        <v>64</v>
      </c>
      <c r="F2369" t="s">
        <v>65</v>
      </c>
      <c r="G2369" t="s">
        <v>66</v>
      </c>
      <c r="H2369">
        <v>50</v>
      </c>
      <c r="I2369" t="str">
        <f t="shared" si="72"/>
        <v>Senior</v>
      </c>
      <c r="J2369" t="s">
        <v>60</v>
      </c>
      <c r="K2369" t="s">
        <v>28</v>
      </c>
      <c r="L2369" t="s">
        <v>20</v>
      </c>
      <c r="M2369" t="s">
        <v>61</v>
      </c>
      <c r="N2369">
        <v>4</v>
      </c>
      <c r="O2369">
        <v>5836.49</v>
      </c>
      <c r="P2369">
        <v>10</v>
      </c>
      <c r="Q2369" s="1">
        <v>2334.6</v>
      </c>
      <c r="R2369">
        <v>21011.36</v>
      </c>
      <c r="S2369">
        <v>3782.04</v>
      </c>
      <c r="T2369">
        <v>24793.4</v>
      </c>
      <c r="U2369">
        <v>16320.37</v>
      </c>
      <c r="V2369">
        <v>4690.99</v>
      </c>
      <c r="W2369">
        <v>10</v>
      </c>
      <c r="X2369" t="str">
        <f t="shared" si="73"/>
        <v>Oct</v>
      </c>
    </row>
    <row r="2370" spans="1:24">
      <c r="A2370">
        <v>2369</v>
      </c>
      <c r="B2370" s="3">
        <v>45865</v>
      </c>
      <c r="C2370" t="s">
        <v>635</v>
      </c>
      <c r="D2370" t="s">
        <v>1493</v>
      </c>
      <c r="E2370" t="s">
        <v>59</v>
      </c>
      <c r="F2370" t="s">
        <v>36</v>
      </c>
      <c r="G2370" t="s">
        <v>36</v>
      </c>
      <c r="H2370">
        <v>39</v>
      </c>
      <c r="I2370" t="str">
        <f t="shared" si="72"/>
        <v>Adult</v>
      </c>
      <c r="J2370" t="s">
        <v>60</v>
      </c>
      <c r="K2370" t="s">
        <v>28</v>
      </c>
      <c r="L2370" t="s">
        <v>16</v>
      </c>
      <c r="M2370" t="s">
        <v>61</v>
      </c>
      <c r="N2370">
        <v>2</v>
      </c>
      <c r="O2370">
        <v>379.47</v>
      </c>
      <c r="P2370">
        <v>10</v>
      </c>
      <c r="Q2370" s="1">
        <v>75.89</v>
      </c>
      <c r="R2370">
        <v>683.05</v>
      </c>
      <c r="S2370">
        <v>122.95</v>
      </c>
      <c r="T2370">
        <v>806</v>
      </c>
      <c r="U2370">
        <v>426.29</v>
      </c>
      <c r="V2370">
        <v>256.76</v>
      </c>
      <c r="W2370">
        <v>7</v>
      </c>
      <c r="X2370" t="str">
        <f t="shared" si="73"/>
        <v>Jul</v>
      </c>
    </row>
    <row r="2371" spans="1:24">
      <c r="A2371">
        <v>2370</v>
      </c>
      <c r="B2371" s="3">
        <v>45694</v>
      </c>
      <c r="C2371" t="s">
        <v>691</v>
      </c>
      <c r="D2371" t="s">
        <v>993</v>
      </c>
      <c r="E2371" t="s">
        <v>59</v>
      </c>
      <c r="F2371" t="s">
        <v>38</v>
      </c>
      <c r="G2371" t="s">
        <v>35</v>
      </c>
      <c r="H2371">
        <v>33</v>
      </c>
      <c r="I2371" t="str">
        <f t="shared" ref="I2371:I2434" si="74">IF(H2371&gt;=50,"Senior",IF(H2371&gt;=30,"Adult","Tennager"))</f>
        <v>Adult</v>
      </c>
      <c r="J2371" t="s">
        <v>67</v>
      </c>
      <c r="K2371" t="s">
        <v>30</v>
      </c>
      <c r="L2371" t="s">
        <v>16</v>
      </c>
      <c r="M2371" t="s">
        <v>61</v>
      </c>
      <c r="N2371">
        <v>1</v>
      </c>
      <c r="O2371">
        <v>101.13</v>
      </c>
      <c r="P2371">
        <v>5</v>
      </c>
      <c r="Q2371" s="1">
        <v>5.06</v>
      </c>
      <c r="R2371">
        <v>96.07</v>
      </c>
      <c r="S2371">
        <v>17.29</v>
      </c>
      <c r="T2371">
        <v>113.36</v>
      </c>
      <c r="U2371">
        <v>59.69</v>
      </c>
      <c r="V2371">
        <v>36.38</v>
      </c>
      <c r="W2371">
        <v>2</v>
      </c>
      <c r="X2371" t="str">
        <f t="shared" ref="X2371:X2434" si="75">TEXT(DATE(2025,W2371,1),"mmm")</f>
        <v>Feb</v>
      </c>
    </row>
    <row r="2372" spans="1:24">
      <c r="A2372">
        <v>2371</v>
      </c>
      <c r="B2372" s="3">
        <v>45984</v>
      </c>
      <c r="C2372" t="s">
        <v>271</v>
      </c>
      <c r="D2372" t="s">
        <v>1077</v>
      </c>
      <c r="E2372" t="s">
        <v>94</v>
      </c>
      <c r="F2372" t="s">
        <v>151</v>
      </c>
      <c r="G2372" t="s">
        <v>152</v>
      </c>
      <c r="H2372">
        <v>49</v>
      </c>
      <c r="I2372" t="str">
        <f t="shared" si="74"/>
        <v>Adult</v>
      </c>
      <c r="J2372" t="s">
        <v>60</v>
      </c>
      <c r="K2372" t="s">
        <v>30</v>
      </c>
      <c r="L2372" t="s">
        <v>20</v>
      </c>
      <c r="M2372" t="s">
        <v>61</v>
      </c>
      <c r="N2372">
        <v>1</v>
      </c>
      <c r="O2372">
        <v>4949.91</v>
      </c>
      <c r="P2372">
        <v>10</v>
      </c>
      <c r="Q2372" s="1">
        <v>494.99</v>
      </c>
      <c r="R2372">
        <v>4454.92</v>
      </c>
      <c r="S2372">
        <v>801.89</v>
      </c>
      <c r="T2372">
        <v>5256.81</v>
      </c>
      <c r="U2372">
        <v>3368.05</v>
      </c>
      <c r="V2372">
        <v>1086.87</v>
      </c>
      <c r="W2372">
        <v>11</v>
      </c>
      <c r="X2372" t="str">
        <f t="shared" si="75"/>
        <v>Nov</v>
      </c>
    </row>
    <row r="2373" spans="1:24">
      <c r="A2373">
        <v>2372</v>
      </c>
      <c r="B2373" s="3">
        <v>45688</v>
      </c>
      <c r="C2373" t="s">
        <v>253</v>
      </c>
      <c r="D2373" t="s">
        <v>1537</v>
      </c>
      <c r="E2373" t="s">
        <v>59</v>
      </c>
      <c r="F2373" t="s">
        <v>34</v>
      </c>
      <c r="G2373" t="s">
        <v>34</v>
      </c>
      <c r="H2373">
        <v>26</v>
      </c>
      <c r="I2373" t="str">
        <f t="shared" si="74"/>
        <v>Tennager</v>
      </c>
      <c r="J2373" t="s">
        <v>60</v>
      </c>
      <c r="K2373" t="s">
        <v>28</v>
      </c>
      <c r="L2373" t="s">
        <v>20</v>
      </c>
      <c r="M2373" t="s">
        <v>61</v>
      </c>
      <c r="N2373">
        <v>1</v>
      </c>
      <c r="O2373">
        <v>1205.02</v>
      </c>
      <c r="P2373">
        <v>10</v>
      </c>
      <c r="Q2373" s="1">
        <v>120.5</v>
      </c>
      <c r="R2373">
        <v>1084.52</v>
      </c>
      <c r="S2373">
        <v>195.21</v>
      </c>
      <c r="T2373">
        <v>1279.73</v>
      </c>
      <c r="U2373">
        <v>686.98</v>
      </c>
      <c r="V2373">
        <v>397.54</v>
      </c>
      <c r="W2373">
        <v>1</v>
      </c>
      <c r="X2373" t="str">
        <f t="shared" si="75"/>
        <v>Jan</v>
      </c>
    </row>
    <row r="2374" spans="1:24">
      <c r="A2374">
        <v>2373</v>
      </c>
      <c r="B2374" s="3">
        <v>45946</v>
      </c>
      <c r="C2374" t="s">
        <v>405</v>
      </c>
      <c r="D2374" t="s">
        <v>654</v>
      </c>
      <c r="E2374" t="s">
        <v>64</v>
      </c>
      <c r="F2374" t="s">
        <v>65</v>
      </c>
      <c r="G2374" t="s">
        <v>66</v>
      </c>
      <c r="H2374">
        <v>30</v>
      </c>
      <c r="I2374" t="str">
        <f t="shared" si="74"/>
        <v>Adult</v>
      </c>
      <c r="J2374" t="s">
        <v>67</v>
      </c>
      <c r="K2374" t="s">
        <v>30</v>
      </c>
      <c r="L2374" t="s">
        <v>18</v>
      </c>
      <c r="M2374" t="s">
        <v>61</v>
      </c>
      <c r="N2374">
        <v>1</v>
      </c>
      <c r="O2374">
        <v>8031.93</v>
      </c>
      <c r="P2374">
        <v>5</v>
      </c>
      <c r="Q2374" s="1">
        <v>401.6</v>
      </c>
      <c r="R2374">
        <v>7630.33</v>
      </c>
      <c r="S2374">
        <v>1373.46</v>
      </c>
      <c r="T2374">
        <v>9003.79</v>
      </c>
      <c r="U2374">
        <v>5612.66</v>
      </c>
      <c r="V2374">
        <v>2017.67</v>
      </c>
      <c r="W2374">
        <v>10</v>
      </c>
      <c r="X2374" t="str">
        <f t="shared" si="75"/>
        <v>Oct</v>
      </c>
    </row>
    <row r="2375" spans="1:24">
      <c r="A2375">
        <v>2374</v>
      </c>
      <c r="B2375" s="3">
        <v>45863</v>
      </c>
      <c r="C2375" t="s">
        <v>637</v>
      </c>
      <c r="D2375" t="s">
        <v>1024</v>
      </c>
      <c r="E2375" t="s">
        <v>70</v>
      </c>
      <c r="F2375" t="s">
        <v>122</v>
      </c>
      <c r="G2375" t="s">
        <v>123</v>
      </c>
      <c r="H2375">
        <v>38</v>
      </c>
      <c r="I2375" t="str">
        <f t="shared" si="74"/>
        <v>Adult</v>
      </c>
      <c r="J2375" t="s">
        <v>60</v>
      </c>
      <c r="K2375" t="s">
        <v>28</v>
      </c>
      <c r="L2375" t="s">
        <v>19</v>
      </c>
      <c r="M2375" t="s">
        <v>61</v>
      </c>
      <c r="N2375">
        <v>2</v>
      </c>
      <c r="O2375">
        <v>1833.16</v>
      </c>
      <c r="P2375">
        <v>10</v>
      </c>
      <c r="Q2375" s="1">
        <v>366.63</v>
      </c>
      <c r="R2375">
        <v>3299.69</v>
      </c>
      <c r="S2375">
        <v>593.94</v>
      </c>
      <c r="T2375">
        <v>3893.63</v>
      </c>
      <c r="U2375">
        <v>1914.25</v>
      </c>
      <c r="V2375">
        <v>1385.44</v>
      </c>
      <c r="W2375">
        <v>7</v>
      </c>
      <c r="X2375" t="str">
        <f t="shared" si="75"/>
        <v>Jul</v>
      </c>
    </row>
    <row r="2376" spans="1:24">
      <c r="A2376">
        <v>2375</v>
      </c>
      <c r="B2376" s="3">
        <v>45716</v>
      </c>
      <c r="C2376" t="s">
        <v>187</v>
      </c>
      <c r="D2376" t="s">
        <v>1538</v>
      </c>
      <c r="E2376" t="s">
        <v>87</v>
      </c>
      <c r="F2376" t="s">
        <v>88</v>
      </c>
      <c r="G2376" t="s">
        <v>89</v>
      </c>
      <c r="H2376">
        <v>18</v>
      </c>
      <c r="I2376" t="str">
        <f t="shared" si="74"/>
        <v>Tennager</v>
      </c>
      <c r="J2376" t="s">
        <v>60</v>
      </c>
      <c r="K2376" t="s">
        <v>30</v>
      </c>
      <c r="L2376" t="s">
        <v>19</v>
      </c>
      <c r="M2376" t="s">
        <v>61</v>
      </c>
      <c r="N2376">
        <v>2</v>
      </c>
      <c r="O2376">
        <v>5717.05</v>
      </c>
      <c r="P2376">
        <v>20</v>
      </c>
      <c r="Q2376" s="1">
        <v>2286.82</v>
      </c>
      <c r="R2376">
        <v>9147.28</v>
      </c>
      <c r="S2376">
        <v>1646.51</v>
      </c>
      <c r="T2376">
        <v>10793.79</v>
      </c>
      <c r="U2376">
        <v>7318.69</v>
      </c>
      <c r="V2376">
        <v>1828.59</v>
      </c>
      <c r="W2376">
        <v>2</v>
      </c>
      <c r="X2376" t="str">
        <f t="shared" si="75"/>
        <v>Feb</v>
      </c>
    </row>
    <row r="2377" spans="1:24">
      <c r="A2377">
        <v>2376</v>
      </c>
      <c r="B2377" s="3">
        <v>45763</v>
      </c>
      <c r="C2377" t="s">
        <v>604</v>
      </c>
      <c r="D2377" t="s">
        <v>1539</v>
      </c>
      <c r="E2377" t="s">
        <v>70</v>
      </c>
      <c r="F2377" t="s">
        <v>128</v>
      </c>
      <c r="G2377" t="s">
        <v>128</v>
      </c>
      <c r="H2377">
        <v>46</v>
      </c>
      <c r="I2377" t="str">
        <f t="shared" si="74"/>
        <v>Adult</v>
      </c>
      <c r="J2377" t="s">
        <v>60</v>
      </c>
      <c r="K2377" t="s">
        <v>31</v>
      </c>
      <c r="L2377" t="s">
        <v>20</v>
      </c>
      <c r="M2377" t="s">
        <v>61</v>
      </c>
      <c r="N2377">
        <v>1</v>
      </c>
      <c r="O2377">
        <v>5674.79</v>
      </c>
      <c r="P2377">
        <v>20</v>
      </c>
      <c r="Q2377" s="1">
        <v>1134.96</v>
      </c>
      <c r="R2377">
        <v>4539.83</v>
      </c>
      <c r="S2377">
        <v>817.17</v>
      </c>
      <c r="T2377">
        <v>5357</v>
      </c>
      <c r="U2377">
        <v>3074.36</v>
      </c>
      <c r="V2377">
        <v>1465.47</v>
      </c>
      <c r="W2377">
        <v>4</v>
      </c>
      <c r="X2377" t="str">
        <f t="shared" si="75"/>
        <v>Apr</v>
      </c>
    </row>
    <row r="2378" spans="1:24">
      <c r="A2378">
        <v>2377</v>
      </c>
      <c r="B2378" s="3">
        <v>45817</v>
      </c>
      <c r="C2378" t="s">
        <v>352</v>
      </c>
      <c r="D2378" t="s">
        <v>1285</v>
      </c>
      <c r="E2378" t="s">
        <v>99</v>
      </c>
      <c r="F2378" t="s">
        <v>100</v>
      </c>
      <c r="G2378" t="s">
        <v>100</v>
      </c>
      <c r="H2378">
        <v>30</v>
      </c>
      <c r="I2378" t="str">
        <f t="shared" si="74"/>
        <v>Adult</v>
      </c>
      <c r="J2378" t="s">
        <v>60</v>
      </c>
      <c r="K2378" t="s">
        <v>30</v>
      </c>
      <c r="L2378" t="s">
        <v>20</v>
      </c>
      <c r="M2378" t="s">
        <v>61</v>
      </c>
      <c r="N2378">
        <v>2</v>
      </c>
      <c r="O2378">
        <v>3393.28</v>
      </c>
      <c r="P2378">
        <v>10</v>
      </c>
      <c r="Q2378" s="1">
        <v>678.66</v>
      </c>
      <c r="R2378">
        <v>6107.9</v>
      </c>
      <c r="S2378">
        <v>1099.42</v>
      </c>
      <c r="T2378">
        <v>7207.32</v>
      </c>
      <c r="U2378">
        <v>4858.84</v>
      </c>
      <c r="V2378">
        <v>1249.06</v>
      </c>
      <c r="W2378">
        <v>6</v>
      </c>
      <c r="X2378" t="str">
        <f t="shared" si="75"/>
        <v>Jun</v>
      </c>
    </row>
    <row r="2379" spans="1:24">
      <c r="A2379">
        <v>2378</v>
      </c>
      <c r="B2379" s="3">
        <v>45963</v>
      </c>
      <c r="C2379" t="s">
        <v>182</v>
      </c>
      <c r="D2379" t="s">
        <v>183</v>
      </c>
      <c r="E2379" t="s">
        <v>94</v>
      </c>
      <c r="F2379" t="s">
        <v>151</v>
      </c>
      <c r="G2379" t="s">
        <v>152</v>
      </c>
      <c r="H2379">
        <v>18</v>
      </c>
      <c r="I2379" t="str">
        <f t="shared" si="74"/>
        <v>Tennager</v>
      </c>
      <c r="J2379" t="s">
        <v>67</v>
      </c>
      <c r="K2379" t="s">
        <v>31</v>
      </c>
      <c r="L2379" t="s">
        <v>19</v>
      </c>
      <c r="M2379" t="s">
        <v>61</v>
      </c>
      <c r="N2379">
        <v>2</v>
      </c>
      <c r="O2379">
        <v>2522.59</v>
      </c>
      <c r="P2379">
        <v>25</v>
      </c>
      <c r="Q2379" s="1">
        <v>1261.3</v>
      </c>
      <c r="R2379">
        <v>3783.88</v>
      </c>
      <c r="S2379">
        <v>681.1</v>
      </c>
      <c r="T2379">
        <v>4464.98</v>
      </c>
      <c r="U2379">
        <v>2900.43</v>
      </c>
      <c r="V2379">
        <v>883.45</v>
      </c>
      <c r="W2379">
        <v>11</v>
      </c>
      <c r="X2379" t="str">
        <f t="shared" si="75"/>
        <v>Nov</v>
      </c>
    </row>
    <row r="2380" spans="1:24">
      <c r="A2380">
        <v>2379</v>
      </c>
      <c r="B2380" s="3">
        <v>45849</v>
      </c>
      <c r="C2380" t="s">
        <v>299</v>
      </c>
      <c r="D2380" t="s">
        <v>641</v>
      </c>
      <c r="E2380" t="s">
        <v>94</v>
      </c>
      <c r="F2380" t="s">
        <v>151</v>
      </c>
      <c r="G2380" t="s">
        <v>152</v>
      </c>
      <c r="H2380">
        <v>28</v>
      </c>
      <c r="I2380" t="str">
        <f t="shared" si="74"/>
        <v>Tennager</v>
      </c>
      <c r="J2380" t="s">
        <v>67</v>
      </c>
      <c r="K2380" t="s">
        <v>29</v>
      </c>
      <c r="L2380" t="s">
        <v>17</v>
      </c>
      <c r="M2380" t="s">
        <v>61</v>
      </c>
      <c r="N2380">
        <v>1</v>
      </c>
      <c r="O2380">
        <v>5843.95</v>
      </c>
      <c r="P2380">
        <v>5</v>
      </c>
      <c r="Q2380" s="1">
        <v>292.2</v>
      </c>
      <c r="R2380">
        <v>5551.75</v>
      </c>
      <c r="S2380">
        <v>999.31</v>
      </c>
      <c r="T2380">
        <v>6551.06</v>
      </c>
      <c r="U2380">
        <v>3299.63</v>
      </c>
      <c r="V2380">
        <v>2252.12</v>
      </c>
      <c r="W2380">
        <v>7</v>
      </c>
      <c r="X2380" t="str">
        <f t="shared" si="75"/>
        <v>Jul</v>
      </c>
    </row>
    <row r="2381" spans="1:24">
      <c r="A2381">
        <v>2380</v>
      </c>
      <c r="B2381" s="3">
        <v>45840</v>
      </c>
      <c r="C2381" t="s">
        <v>299</v>
      </c>
      <c r="D2381" t="s">
        <v>300</v>
      </c>
      <c r="E2381" t="s">
        <v>59</v>
      </c>
      <c r="F2381" t="s">
        <v>36</v>
      </c>
      <c r="G2381" t="s">
        <v>36</v>
      </c>
      <c r="H2381">
        <v>45</v>
      </c>
      <c r="I2381" t="str">
        <f t="shared" si="74"/>
        <v>Adult</v>
      </c>
      <c r="J2381" t="s">
        <v>60</v>
      </c>
      <c r="K2381" t="s">
        <v>28</v>
      </c>
      <c r="L2381" t="s">
        <v>17</v>
      </c>
      <c r="M2381" t="s">
        <v>61</v>
      </c>
      <c r="N2381">
        <v>5</v>
      </c>
      <c r="O2381">
        <v>104.94</v>
      </c>
      <c r="P2381">
        <v>5</v>
      </c>
      <c r="Q2381" s="1">
        <v>26.23</v>
      </c>
      <c r="R2381">
        <v>498.47</v>
      </c>
      <c r="S2381">
        <v>89.72</v>
      </c>
      <c r="T2381">
        <v>588.19</v>
      </c>
      <c r="U2381">
        <v>367.83</v>
      </c>
      <c r="V2381">
        <v>130.64</v>
      </c>
      <c r="W2381">
        <v>7</v>
      </c>
      <c r="X2381" t="str">
        <f t="shared" si="75"/>
        <v>Jul</v>
      </c>
    </row>
    <row r="2382" spans="1:24">
      <c r="A2382">
        <v>2381</v>
      </c>
      <c r="B2382" s="3">
        <v>45731</v>
      </c>
      <c r="C2382" t="s">
        <v>131</v>
      </c>
      <c r="D2382" t="s">
        <v>645</v>
      </c>
      <c r="E2382" t="s">
        <v>64</v>
      </c>
      <c r="F2382" t="s">
        <v>173</v>
      </c>
      <c r="G2382" t="s">
        <v>174</v>
      </c>
      <c r="H2382">
        <v>32</v>
      </c>
      <c r="I2382" t="str">
        <f t="shared" si="74"/>
        <v>Adult</v>
      </c>
      <c r="J2382" t="s">
        <v>60</v>
      </c>
      <c r="K2382" t="s">
        <v>31</v>
      </c>
      <c r="L2382" t="s">
        <v>19</v>
      </c>
      <c r="M2382" t="s">
        <v>61</v>
      </c>
      <c r="N2382">
        <v>1</v>
      </c>
      <c r="O2382">
        <v>64060.35</v>
      </c>
      <c r="P2382">
        <v>15</v>
      </c>
      <c r="Q2382" s="1">
        <v>9609.05</v>
      </c>
      <c r="R2382">
        <v>54451.3</v>
      </c>
      <c r="S2382">
        <v>9801.23</v>
      </c>
      <c r="T2382">
        <v>64252.53</v>
      </c>
      <c r="U2382">
        <v>31970.8</v>
      </c>
      <c r="V2382">
        <v>22480.5</v>
      </c>
      <c r="W2382">
        <v>3</v>
      </c>
      <c r="X2382" t="str">
        <f t="shared" si="75"/>
        <v>Mar</v>
      </c>
    </row>
    <row r="2383" spans="1:24">
      <c r="A2383">
        <v>2382</v>
      </c>
      <c r="B2383" s="3">
        <v>45790</v>
      </c>
      <c r="C2383" t="s">
        <v>966</v>
      </c>
      <c r="D2383" t="s">
        <v>1540</v>
      </c>
      <c r="E2383" t="s">
        <v>87</v>
      </c>
      <c r="F2383" t="s">
        <v>88</v>
      </c>
      <c r="G2383" t="s">
        <v>89</v>
      </c>
      <c r="H2383">
        <v>22</v>
      </c>
      <c r="I2383" t="str">
        <f t="shared" si="74"/>
        <v>Tennager</v>
      </c>
      <c r="J2383" t="s">
        <v>60</v>
      </c>
      <c r="K2383" t="s">
        <v>28</v>
      </c>
      <c r="L2383" t="s">
        <v>17</v>
      </c>
      <c r="M2383" t="s">
        <v>61</v>
      </c>
      <c r="N2383">
        <v>1</v>
      </c>
      <c r="O2383">
        <v>5371.21</v>
      </c>
      <c r="P2383">
        <v>0</v>
      </c>
      <c r="Q2383" s="1">
        <v>0</v>
      </c>
      <c r="R2383">
        <v>5371.21</v>
      </c>
      <c r="S2383">
        <v>966.82</v>
      </c>
      <c r="T2383">
        <v>6338.03</v>
      </c>
      <c r="U2383">
        <v>4311.14</v>
      </c>
      <c r="V2383">
        <v>1060.07</v>
      </c>
      <c r="W2383">
        <v>5</v>
      </c>
      <c r="X2383" t="str">
        <f t="shared" si="75"/>
        <v>May</v>
      </c>
    </row>
    <row r="2384" spans="1:24">
      <c r="A2384">
        <v>2383</v>
      </c>
      <c r="B2384" s="3">
        <v>45891</v>
      </c>
      <c r="C2384" t="s">
        <v>85</v>
      </c>
      <c r="D2384" t="s">
        <v>1097</v>
      </c>
      <c r="E2384" t="s">
        <v>64</v>
      </c>
      <c r="F2384" t="s">
        <v>65</v>
      </c>
      <c r="G2384" t="s">
        <v>66</v>
      </c>
      <c r="H2384">
        <v>19</v>
      </c>
      <c r="I2384" t="str">
        <f t="shared" si="74"/>
        <v>Tennager</v>
      </c>
      <c r="J2384" t="s">
        <v>67</v>
      </c>
      <c r="K2384" t="s">
        <v>30</v>
      </c>
      <c r="L2384" t="s">
        <v>19</v>
      </c>
      <c r="M2384" t="s">
        <v>75</v>
      </c>
      <c r="N2384">
        <v>3</v>
      </c>
      <c r="O2384">
        <v>6615.5</v>
      </c>
      <c r="P2384">
        <v>0</v>
      </c>
      <c r="Q2384" s="1">
        <v>0</v>
      </c>
      <c r="R2384">
        <v>19846.5</v>
      </c>
      <c r="S2384">
        <v>3572.37</v>
      </c>
      <c r="T2384">
        <v>23418.87</v>
      </c>
      <c r="U2384">
        <v>12935.99</v>
      </c>
      <c r="V2384">
        <v>6910.51</v>
      </c>
      <c r="W2384">
        <v>8</v>
      </c>
      <c r="X2384" t="str">
        <f t="shared" si="75"/>
        <v>Aug</v>
      </c>
    </row>
    <row r="2385" spans="1:24">
      <c r="A2385">
        <v>2384</v>
      </c>
      <c r="B2385" s="3">
        <v>45721</v>
      </c>
      <c r="C2385" t="s">
        <v>253</v>
      </c>
      <c r="D2385" t="s">
        <v>392</v>
      </c>
      <c r="E2385" t="s">
        <v>99</v>
      </c>
      <c r="F2385" t="s">
        <v>119</v>
      </c>
      <c r="G2385" t="s">
        <v>119</v>
      </c>
      <c r="H2385">
        <v>55</v>
      </c>
      <c r="I2385" t="str">
        <f t="shared" si="74"/>
        <v>Senior</v>
      </c>
      <c r="J2385" t="s">
        <v>60</v>
      </c>
      <c r="K2385" t="s">
        <v>30</v>
      </c>
      <c r="L2385" t="s">
        <v>16</v>
      </c>
      <c r="M2385" t="s">
        <v>61</v>
      </c>
      <c r="N2385">
        <v>2</v>
      </c>
      <c r="O2385">
        <v>2319.63</v>
      </c>
      <c r="P2385">
        <v>5</v>
      </c>
      <c r="Q2385" s="1">
        <v>231.96</v>
      </c>
      <c r="R2385">
        <v>4407.3</v>
      </c>
      <c r="S2385">
        <v>793.31</v>
      </c>
      <c r="T2385">
        <v>5200.61</v>
      </c>
      <c r="U2385">
        <v>3189.9</v>
      </c>
      <c r="V2385">
        <v>1217.4</v>
      </c>
      <c r="W2385">
        <v>3</v>
      </c>
      <c r="X2385" t="str">
        <f t="shared" si="75"/>
        <v>Mar</v>
      </c>
    </row>
    <row r="2386" spans="1:24">
      <c r="A2386">
        <v>2385</v>
      </c>
      <c r="B2386" s="3">
        <v>45946</v>
      </c>
      <c r="C2386" t="s">
        <v>212</v>
      </c>
      <c r="D2386" t="s">
        <v>1541</v>
      </c>
      <c r="E2386" t="s">
        <v>64</v>
      </c>
      <c r="F2386" t="s">
        <v>65</v>
      </c>
      <c r="G2386" t="s">
        <v>66</v>
      </c>
      <c r="H2386">
        <v>42</v>
      </c>
      <c r="I2386" t="str">
        <f t="shared" si="74"/>
        <v>Adult</v>
      </c>
      <c r="J2386" t="s">
        <v>60</v>
      </c>
      <c r="K2386" t="s">
        <v>28</v>
      </c>
      <c r="L2386" t="s">
        <v>19</v>
      </c>
      <c r="M2386" t="s">
        <v>75</v>
      </c>
      <c r="N2386">
        <v>2</v>
      </c>
      <c r="O2386">
        <v>6572.54</v>
      </c>
      <c r="P2386">
        <v>15</v>
      </c>
      <c r="Q2386" s="1">
        <v>1971.76</v>
      </c>
      <c r="R2386">
        <v>11173.32</v>
      </c>
      <c r="S2386">
        <v>2011.2</v>
      </c>
      <c r="T2386">
        <v>13184.52</v>
      </c>
      <c r="U2386">
        <v>6204.76</v>
      </c>
      <c r="V2386">
        <v>4968.56</v>
      </c>
      <c r="W2386">
        <v>10</v>
      </c>
      <c r="X2386" t="str">
        <f t="shared" si="75"/>
        <v>Oct</v>
      </c>
    </row>
    <row r="2387" spans="1:24">
      <c r="A2387">
        <v>2386</v>
      </c>
      <c r="B2387" s="3">
        <v>45934</v>
      </c>
      <c r="C2387" t="s">
        <v>279</v>
      </c>
      <c r="D2387" t="s">
        <v>673</v>
      </c>
      <c r="E2387" t="s">
        <v>99</v>
      </c>
      <c r="F2387" t="s">
        <v>196</v>
      </c>
      <c r="G2387" t="s">
        <v>197</v>
      </c>
      <c r="H2387">
        <v>22</v>
      </c>
      <c r="I2387" t="str">
        <f t="shared" si="74"/>
        <v>Tennager</v>
      </c>
      <c r="J2387" t="s">
        <v>60</v>
      </c>
      <c r="K2387" t="s">
        <v>31</v>
      </c>
      <c r="L2387" t="s">
        <v>17</v>
      </c>
      <c r="M2387" t="s">
        <v>75</v>
      </c>
      <c r="N2387">
        <v>2</v>
      </c>
      <c r="O2387">
        <v>969.5</v>
      </c>
      <c r="P2387">
        <v>0</v>
      </c>
      <c r="Q2387" s="1">
        <v>0</v>
      </c>
      <c r="R2387">
        <v>1939</v>
      </c>
      <c r="S2387">
        <v>349.02</v>
      </c>
      <c r="T2387">
        <v>2288.02</v>
      </c>
      <c r="U2387">
        <v>1311.63</v>
      </c>
      <c r="V2387">
        <v>627.37</v>
      </c>
      <c r="W2387">
        <v>10</v>
      </c>
      <c r="X2387" t="str">
        <f t="shared" si="75"/>
        <v>Oct</v>
      </c>
    </row>
    <row r="2388" spans="1:24">
      <c r="A2388">
        <v>2387</v>
      </c>
      <c r="B2388" s="3">
        <v>46001</v>
      </c>
      <c r="C2388" t="s">
        <v>193</v>
      </c>
      <c r="D2388" t="s">
        <v>1542</v>
      </c>
      <c r="E2388" t="s">
        <v>64</v>
      </c>
      <c r="F2388" t="s">
        <v>79</v>
      </c>
      <c r="G2388" t="s">
        <v>80</v>
      </c>
      <c r="H2388">
        <v>51</v>
      </c>
      <c r="I2388" t="str">
        <f t="shared" si="74"/>
        <v>Senior</v>
      </c>
      <c r="J2388" t="s">
        <v>67</v>
      </c>
      <c r="K2388" t="s">
        <v>31</v>
      </c>
      <c r="L2388" t="s">
        <v>18</v>
      </c>
      <c r="M2388" t="s">
        <v>61</v>
      </c>
      <c r="N2388">
        <v>3</v>
      </c>
      <c r="O2388">
        <v>60234.21</v>
      </c>
      <c r="P2388">
        <v>25</v>
      </c>
      <c r="Q2388" s="1">
        <v>45175.66</v>
      </c>
      <c r="R2388">
        <v>135526.97</v>
      </c>
      <c r="S2388">
        <v>24394.85</v>
      </c>
      <c r="T2388">
        <v>159921.82</v>
      </c>
      <c r="U2388">
        <v>81470.4</v>
      </c>
      <c r="V2388">
        <v>54056.57</v>
      </c>
      <c r="W2388">
        <v>12</v>
      </c>
      <c r="X2388" t="str">
        <f t="shared" si="75"/>
        <v>Dec</v>
      </c>
    </row>
    <row r="2389" spans="1:24">
      <c r="A2389">
        <v>2388</v>
      </c>
      <c r="B2389" s="3">
        <v>45769</v>
      </c>
      <c r="C2389" t="s">
        <v>1042</v>
      </c>
      <c r="D2389" t="s">
        <v>1543</v>
      </c>
      <c r="E2389" t="s">
        <v>64</v>
      </c>
      <c r="F2389" t="s">
        <v>173</v>
      </c>
      <c r="G2389" t="s">
        <v>174</v>
      </c>
      <c r="H2389">
        <v>51</v>
      </c>
      <c r="I2389" t="str">
        <f t="shared" si="74"/>
        <v>Senior</v>
      </c>
      <c r="J2389" t="s">
        <v>60</v>
      </c>
      <c r="K2389" t="s">
        <v>30</v>
      </c>
      <c r="L2389" t="s">
        <v>20</v>
      </c>
      <c r="M2389" t="s">
        <v>75</v>
      </c>
      <c r="N2389">
        <v>1</v>
      </c>
      <c r="O2389">
        <v>51149.8</v>
      </c>
      <c r="P2389">
        <v>0</v>
      </c>
      <c r="Q2389" s="1">
        <v>0</v>
      </c>
      <c r="R2389">
        <v>51149.8</v>
      </c>
      <c r="S2389">
        <v>9206.96</v>
      </c>
      <c r="T2389">
        <v>60356.76</v>
      </c>
      <c r="U2389">
        <v>28292.16</v>
      </c>
      <c r="V2389">
        <v>22857.64</v>
      </c>
      <c r="W2389">
        <v>4</v>
      </c>
      <c r="X2389" t="str">
        <f t="shared" si="75"/>
        <v>Apr</v>
      </c>
    </row>
    <row r="2390" spans="1:24">
      <c r="A2390">
        <v>2389</v>
      </c>
      <c r="B2390" s="3">
        <v>45702</v>
      </c>
      <c r="C2390" t="s">
        <v>1098</v>
      </c>
      <c r="D2390" t="s">
        <v>1544</v>
      </c>
      <c r="E2390" t="s">
        <v>70</v>
      </c>
      <c r="F2390" t="s">
        <v>122</v>
      </c>
      <c r="G2390" t="s">
        <v>123</v>
      </c>
      <c r="H2390">
        <v>24</v>
      </c>
      <c r="I2390" t="str">
        <f t="shared" si="74"/>
        <v>Tennager</v>
      </c>
      <c r="J2390" t="s">
        <v>60</v>
      </c>
      <c r="K2390" t="s">
        <v>30</v>
      </c>
      <c r="L2390" t="s">
        <v>19</v>
      </c>
      <c r="M2390" t="s">
        <v>61</v>
      </c>
      <c r="N2390">
        <v>1</v>
      </c>
      <c r="O2390">
        <v>626.55</v>
      </c>
      <c r="P2390">
        <v>15</v>
      </c>
      <c r="Q2390" s="1">
        <v>93.98</v>
      </c>
      <c r="R2390">
        <v>532.57</v>
      </c>
      <c r="S2390">
        <v>95.86</v>
      </c>
      <c r="T2390">
        <v>628.43</v>
      </c>
      <c r="U2390">
        <v>427.3</v>
      </c>
      <c r="V2390">
        <v>105.27</v>
      </c>
      <c r="W2390">
        <v>2</v>
      </c>
      <c r="X2390" t="str">
        <f t="shared" si="75"/>
        <v>Feb</v>
      </c>
    </row>
    <row r="2391" spans="1:24">
      <c r="A2391">
        <v>2390</v>
      </c>
      <c r="B2391" s="3">
        <v>45787</v>
      </c>
      <c r="C2391" t="s">
        <v>779</v>
      </c>
      <c r="D2391" t="s">
        <v>780</v>
      </c>
      <c r="E2391" t="s">
        <v>94</v>
      </c>
      <c r="F2391" t="s">
        <v>95</v>
      </c>
      <c r="G2391" t="s">
        <v>96</v>
      </c>
      <c r="H2391">
        <v>44</v>
      </c>
      <c r="I2391" t="str">
        <f t="shared" si="74"/>
        <v>Adult</v>
      </c>
      <c r="J2391" t="s">
        <v>60</v>
      </c>
      <c r="K2391" t="s">
        <v>29</v>
      </c>
      <c r="L2391" t="s">
        <v>16</v>
      </c>
      <c r="M2391" t="s">
        <v>61</v>
      </c>
      <c r="N2391">
        <v>1</v>
      </c>
      <c r="O2391">
        <v>528.75</v>
      </c>
      <c r="P2391">
        <v>15</v>
      </c>
      <c r="Q2391" s="1">
        <v>79.31</v>
      </c>
      <c r="R2391">
        <v>449.44</v>
      </c>
      <c r="S2391">
        <v>80.9</v>
      </c>
      <c r="T2391">
        <v>530.34</v>
      </c>
      <c r="U2391">
        <v>307.26</v>
      </c>
      <c r="V2391">
        <v>142.18</v>
      </c>
      <c r="W2391">
        <v>5</v>
      </c>
      <c r="X2391" t="str">
        <f t="shared" si="75"/>
        <v>May</v>
      </c>
    </row>
    <row r="2392" spans="1:24">
      <c r="A2392">
        <v>2391</v>
      </c>
      <c r="B2392" s="3">
        <v>45797</v>
      </c>
      <c r="C2392" t="s">
        <v>117</v>
      </c>
      <c r="D2392" t="s">
        <v>1545</v>
      </c>
      <c r="E2392" t="s">
        <v>70</v>
      </c>
      <c r="F2392" t="s">
        <v>122</v>
      </c>
      <c r="G2392" t="s">
        <v>123</v>
      </c>
      <c r="H2392">
        <v>25</v>
      </c>
      <c r="I2392" t="str">
        <f t="shared" si="74"/>
        <v>Tennager</v>
      </c>
      <c r="J2392" t="s">
        <v>60</v>
      </c>
      <c r="K2392" t="s">
        <v>31</v>
      </c>
      <c r="L2392" t="s">
        <v>17</v>
      </c>
      <c r="M2392" t="s">
        <v>61</v>
      </c>
      <c r="N2392">
        <v>1</v>
      </c>
      <c r="O2392">
        <v>1235.98</v>
      </c>
      <c r="P2392">
        <v>15</v>
      </c>
      <c r="Q2392" s="1">
        <v>185.4</v>
      </c>
      <c r="R2392">
        <v>1050.58</v>
      </c>
      <c r="S2392">
        <v>189.1</v>
      </c>
      <c r="T2392">
        <v>1239.68</v>
      </c>
      <c r="U2392">
        <v>818.55</v>
      </c>
      <c r="V2392">
        <v>232.03</v>
      </c>
      <c r="W2392">
        <v>5</v>
      </c>
      <c r="X2392" t="str">
        <f t="shared" si="75"/>
        <v>May</v>
      </c>
    </row>
    <row r="2393" spans="1:24">
      <c r="A2393">
        <v>2392</v>
      </c>
      <c r="B2393" s="3">
        <v>45897</v>
      </c>
      <c r="C2393" t="s">
        <v>163</v>
      </c>
      <c r="D2393" t="s">
        <v>1546</v>
      </c>
      <c r="E2393" t="s">
        <v>59</v>
      </c>
      <c r="F2393" t="s">
        <v>33</v>
      </c>
      <c r="G2393" t="s">
        <v>33</v>
      </c>
      <c r="H2393">
        <v>27</v>
      </c>
      <c r="I2393" t="str">
        <f t="shared" si="74"/>
        <v>Tennager</v>
      </c>
      <c r="J2393" t="s">
        <v>60</v>
      </c>
      <c r="K2393" t="s">
        <v>31</v>
      </c>
      <c r="L2393" t="s">
        <v>20</v>
      </c>
      <c r="M2393" t="s">
        <v>61</v>
      </c>
      <c r="N2393">
        <v>1</v>
      </c>
      <c r="O2393">
        <v>72.29</v>
      </c>
      <c r="P2393">
        <v>25</v>
      </c>
      <c r="Q2393" s="1">
        <v>18.07</v>
      </c>
      <c r="R2393">
        <v>54.22</v>
      </c>
      <c r="S2393">
        <v>9.76</v>
      </c>
      <c r="T2393">
        <v>63.98</v>
      </c>
      <c r="U2393">
        <v>37.6</v>
      </c>
      <c r="V2393">
        <v>16.62</v>
      </c>
      <c r="W2393">
        <v>8</v>
      </c>
      <c r="X2393" t="str">
        <f t="shared" si="75"/>
        <v>Aug</v>
      </c>
    </row>
    <row r="2394" spans="1:24">
      <c r="A2394">
        <v>2393</v>
      </c>
      <c r="B2394" s="3">
        <v>45840</v>
      </c>
      <c r="C2394" t="s">
        <v>311</v>
      </c>
      <c r="D2394" t="s">
        <v>1547</v>
      </c>
      <c r="E2394" t="s">
        <v>64</v>
      </c>
      <c r="F2394" t="s">
        <v>65</v>
      </c>
      <c r="G2394" t="s">
        <v>66</v>
      </c>
      <c r="H2394">
        <v>38</v>
      </c>
      <c r="I2394" t="str">
        <f t="shared" si="74"/>
        <v>Adult</v>
      </c>
      <c r="J2394" t="s">
        <v>67</v>
      </c>
      <c r="K2394" t="s">
        <v>30</v>
      </c>
      <c r="L2394" t="s">
        <v>20</v>
      </c>
      <c r="M2394" t="s">
        <v>61</v>
      </c>
      <c r="N2394">
        <v>1</v>
      </c>
      <c r="O2394">
        <v>4190.48</v>
      </c>
      <c r="P2394">
        <v>10</v>
      </c>
      <c r="Q2394" s="1">
        <v>419.05</v>
      </c>
      <c r="R2394">
        <v>3771.43</v>
      </c>
      <c r="S2394">
        <v>678.86</v>
      </c>
      <c r="T2394">
        <v>4450.29</v>
      </c>
      <c r="U2394">
        <v>2305.88</v>
      </c>
      <c r="V2394">
        <v>1465.55</v>
      </c>
      <c r="W2394">
        <v>7</v>
      </c>
      <c r="X2394" t="str">
        <f t="shared" si="75"/>
        <v>Jul</v>
      </c>
    </row>
    <row r="2395" spans="1:24">
      <c r="A2395">
        <v>2394</v>
      </c>
      <c r="B2395" s="3">
        <v>45884</v>
      </c>
      <c r="C2395" t="s">
        <v>73</v>
      </c>
      <c r="D2395" t="s">
        <v>848</v>
      </c>
      <c r="E2395" t="s">
        <v>99</v>
      </c>
      <c r="F2395" t="s">
        <v>119</v>
      </c>
      <c r="G2395" t="s">
        <v>119</v>
      </c>
      <c r="H2395">
        <v>38</v>
      </c>
      <c r="I2395" t="str">
        <f t="shared" si="74"/>
        <v>Adult</v>
      </c>
      <c r="J2395" t="s">
        <v>60</v>
      </c>
      <c r="K2395" t="s">
        <v>29</v>
      </c>
      <c r="L2395" t="s">
        <v>16</v>
      </c>
      <c r="M2395" t="s">
        <v>61</v>
      </c>
      <c r="N2395">
        <v>1</v>
      </c>
      <c r="O2395">
        <v>3743.71</v>
      </c>
      <c r="P2395">
        <v>25</v>
      </c>
      <c r="Q2395" s="1">
        <v>935.93</v>
      </c>
      <c r="R2395">
        <v>2807.78</v>
      </c>
      <c r="S2395">
        <v>505.4</v>
      </c>
      <c r="T2395">
        <v>3313.18</v>
      </c>
      <c r="U2395">
        <v>2070</v>
      </c>
      <c r="V2395">
        <v>737.78</v>
      </c>
      <c r="W2395">
        <v>8</v>
      </c>
      <c r="X2395" t="str">
        <f t="shared" si="75"/>
        <v>Aug</v>
      </c>
    </row>
    <row r="2396" spans="1:24">
      <c r="A2396">
        <v>2395</v>
      </c>
      <c r="B2396" s="3">
        <v>45697</v>
      </c>
      <c r="C2396" t="s">
        <v>385</v>
      </c>
      <c r="D2396" t="s">
        <v>1175</v>
      </c>
      <c r="E2396" t="s">
        <v>59</v>
      </c>
      <c r="F2396" t="s">
        <v>38</v>
      </c>
      <c r="G2396" t="s">
        <v>35</v>
      </c>
      <c r="H2396">
        <v>19</v>
      </c>
      <c r="I2396" t="str">
        <f t="shared" si="74"/>
        <v>Tennager</v>
      </c>
      <c r="J2396" t="s">
        <v>67</v>
      </c>
      <c r="K2396" t="s">
        <v>30</v>
      </c>
      <c r="L2396" t="s">
        <v>20</v>
      </c>
      <c r="M2396" t="s">
        <v>61</v>
      </c>
      <c r="N2396">
        <v>4</v>
      </c>
      <c r="O2396">
        <v>80.99</v>
      </c>
      <c r="P2396">
        <v>15</v>
      </c>
      <c r="Q2396" s="1">
        <v>48.59</v>
      </c>
      <c r="R2396">
        <v>275.37</v>
      </c>
      <c r="S2396">
        <v>49.57</v>
      </c>
      <c r="T2396">
        <v>324.94</v>
      </c>
      <c r="U2396">
        <v>201.21</v>
      </c>
      <c r="V2396">
        <v>74.16</v>
      </c>
      <c r="W2396">
        <v>2</v>
      </c>
      <c r="X2396" t="str">
        <f t="shared" si="75"/>
        <v>Feb</v>
      </c>
    </row>
    <row r="2397" spans="1:24">
      <c r="A2397">
        <v>2396</v>
      </c>
      <c r="B2397" s="3">
        <v>45767</v>
      </c>
      <c r="C2397" t="s">
        <v>434</v>
      </c>
      <c r="D2397" t="s">
        <v>511</v>
      </c>
      <c r="E2397" t="s">
        <v>70</v>
      </c>
      <c r="F2397" t="s">
        <v>122</v>
      </c>
      <c r="G2397" t="s">
        <v>123</v>
      </c>
      <c r="H2397">
        <v>35</v>
      </c>
      <c r="I2397" t="str">
        <f t="shared" si="74"/>
        <v>Adult</v>
      </c>
      <c r="J2397" t="s">
        <v>60</v>
      </c>
      <c r="K2397" t="s">
        <v>28</v>
      </c>
      <c r="L2397" t="s">
        <v>16</v>
      </c>
      <c r="M2397" t="s">
        <v>75</v>
      </c>
      <c r="N2397">
        <v>5</v>
      </c>
      <c r="O2397">
        <v>897.28</v>
      </c>
      <c r="P2397">
        <v>0</v>
      </c>
      <c r="Q2397" s="1">
        <v>0</v>
      </c>
      <c r="R2397">
        <v>4486.4</v>
      </c>
      <c r="S2397">
        <v>807.55</v>
      </c>
      <c r="T2397">
        <v>5293.95</v>
      </c>
      <c r="U2397">
        <v>3340.01</v>
      </c>
      <c r="V2397">
        <v>1146.39</v>
      </c>
      <c r="W2397">
        <v>4</v>
      </c>
      <c r="X2397" t="str">
        <f t="shared" si="75"/>
        <v>Apr</v>
      </c>
    </row>
    <row r="2398" spans="1:24">
      <c r="A2398">
        <v>2397</v>
      </c>
      <c r="B2398" s="3">
        <v>45800</v>
      </c>
      <c r="C2398" t="s">
        <v>216</v>
      </c>
      <c r="D2398" t="s">
        <v>217</v>
      </c>
      <c r="E2398" t="s">
        <v>59</v>
      </c>
      <c r="F2398" t="s">
        <v>36</v>
      </c>
      <c r="G2398" t="s">
        <v>36</v>
      </c>
      <c r="H2398">
        <v>20</v>
      </c>
      <c r="I2398" t="str">
        <f t="shared" si="74"/>
        <v>Tennager</v>
      </c>
      <c r="J2398" t="s">
        <v>67</v>
      </c>
      <c r="K2398" t="s">
        <v>30</v>
      </c>
      <c r="L2398" t="s">
        <v>20</v>
      </c>
      <c r="M2398" t="s">
        <v>61</v>
      </c>
      <c r="N2398">
        <v>4</v>
      </c>
      <c r="O2398">
        <v>430.04</v>
      </c>
      <c r="P2398">
        <v>25</v>
      </c>
      <c r="Q2398" s="1">
        <v>430.04</v>
      </c>
      <c r="R2398">
        <v>1290.12</v>
      </c>
      <c r="S2398">
        <v>232.22</v>
      </c>
      <c r="T2398">
        <v>1522.34</v>
      </c>
      <c r="U2398">
        <v>793.19</v>
      </c>
      <c r="V2398">
        <v>496.93</v>
      </c>
      <c r="W2398">
        <v>5</v>
      </c>
      <c r="X2398" t="str">
        <f t="shared" si="75"/>
        <v>May</v>
      </c>
    </row>
    <row r="2399" spans="1:24">
      <c r="A2399">
        <v>2398</v>
      </c>
      <c r="B2399" s="3">
        <v>45765</v>
      </c>
      <c r="C2399" t="s">
        <v>1098</v>
      </c>
      <c r="D2399" t="s">
        <v>1099</v>
      </c>
      <c r="E2399" t="s">
        <v>59</v>
      </c>
      <c r="F2399" t="s">
        <v>33</v>
      </c>
      <c r="G2399" t="s">
        <v>33</v>
      </c>
      <c r="H2399">
        <v>29</v>
      </c>
      <c r="I2399" t="str">
        <f t="shared" si="74"/>
        <v>Tennager</v>
      </c>
      <c r="J2399" t="s">
        <v>60</v>
      </c>
      <c r="K2399" t="s">
        <v>29</v>
      </c>
      <c r="L2399" t="s">
        <v>20</v>
      </c>
      <c r="M2399" t="s">
        <v>61</v>
      </c>
      <c r="N2399">
        <v>1</v>
      </c>
      <c r="O2399">
        <v>53.02</v>
      </c>
      <c r="P2399">
        <v>5</v>
      </c>
      <c r="Q2399" s="1">
        <v>2.65</v>
      </c>
      <c r="R2399">
        <v>50.37</v>
      </c>
      <c r="S2399">
        <v>9.07</v>
      </c>
      <c r="T2399">
        <v>59.44</v>
      </c>
      <c r="U2399">
        <v>30.34</v>
      </c>
      <c r="V2399">
        <v>20.03</v>
      </c>
      <c r="W2399">
        <v>4</v>
      </c>
      <c r="X2399" t="str">
        <f t="shared" si="75"/>
        <v>Apr</v>
      </c>
    </row>
    <row r="2400" spans="1:24">
      <c r="A2400">
        <v>2399</v>
      </c>
      <c r="B2400" s="3">
        <v>45787</v>
      </c>
      <c r="C2400" t="s">
        <v>851</v>
      </c>
      <c r="D2400" t="s">
        <v>852</v>
      </c>
      <c r="E2400" t="s">
        <v>94</v>
      </c>
      <c r="F2400" t="s">
        <v>95</v>
      </c>
      <c r="G2400" t="s">
        <v>96</v>
      </c>
      <c r="H2400">
        <v>44</v>
      </c>
      <c r="I2400" t="str">
        <f t="shared" si="74"/>
        <v>Adult</v>
      </c>
      <c r="J2400" t="s">
        <v>60</v>
      </c>
      <c r="K2400" t="s">
        <v>28</v>
      </c>
      <c r="L2400" t="s">
        <v>20</v>
      </c>
      <c r="M2400" t="s">
        <v>75</v>
      </c>
      <c r="N2400">
        <v>3</v>
      </c>
      <c r="O2400">
        <v>520.09</v>
      </c>
      <c r="P2400">
        <v>5</v>
      </c>
      <c r="Q2400" s="1">
        <v>78.01</v>
      </c>
      <c r="R2400">
        <v>1482.26</v>
      </c>
      <c r="S2400">
        <v>266.81</v>
      </c>
      <c r="T2400">
        <v>1749.07</v>
      </c>
      <c r="U2400">
        <v>1111.28</v>
      </c>
      <c r="V2400">
        <v>370.98</v>
      </c>
      <c r="W2400">
        <v>5</v>
      </c>
      <c r="X2400" t="str">
        <f t="shared" si="75"/>
        <v>May</v>
      </c>
    </row>
    <row r="2401" spans="1:24">
      <c r="A2401">
        <v>2400</v>
      </c>
      <c r="B2401" s="3">
        <v>45875</v>
      </c>
      <c r="C2401" t="s">
        <v>332</v>
      </c>
      <c r="D2401" t="s">
        <v>1548</v>
      </c>
      <c r="E2401" t="s">
        <v>94</v>
      </c>
      <c r="F2401" t="s">
        <v>95</v>
      </c>
      <c r="G2401" t="s">
        <v>177</v>
      </c>
      <c r="H2401">
        <v>26</v>
      </c>
      <c r="I2401" t="str">
        <f t="shared" si="74"/>
        <v>Tennager</v>
      </c>
      <c r="J2401" t="s">
        <v>67</v>
      </c>
      <c r="K2401" t="s">
        <v>31</v>
      </c>
      <c r="L2401" t="s">
        <v>19</v>
      </c>
      <c r="M2401" t="s">
        <v>61</v>
      </c>
      <c r="N2401">
        <v>1</v>
      </c>
      <c r="O2401">
        <v>1211.32</v>
      </c>
      <c r="P2401">
        <v>0</v>
      </c>
      <c r="Q2401" s="1">
        <v>0</v>
      </c>
      <c r="R2401">
        <v>1211.32</v>
      </c>
      <c r="S2401">
        <v>218.04</v>
      </c>
      <c r="T2401">
        <v>1429.36</v>
      </c>
      <c r="U2401">
        <v>786.07</v>
      </c>
      <c r="V2401">
        <v>425.25</v>
      </c>
      <c r="W2401">
        <v>8</v>
      </c>
      <c r="X2401" t="str">
        <f t="shared" si="75"/>
        <v>Aug</v>
      </c>
    </row>
    <row r="2402" spans="1:24">
      <c r="A2402">
        <v>2401</v>
      </c>
      <c r="B2402" s="3">
        <v>45903</v>
      </c>
      <c r="C2402" t="s">
        <v>1549</v>
      </c>
      <c r="D2402" t="s">
        <v>1550</v>
      </c>
      <c r="E2402" t="s">
        <v>59</v>
      </c>
      <c r="F2402" t="s">
        <v>36</v>
      </c>
      <c r="G2402" t="s">
        <v>36</v>
      </c>
      <c r="H2402">
        <v>60</v>
      </c>
      <c r="I2402" t="str">
        <f t="shared" si="74"/>
        <v>Senior</v>
      </c>
      <c r="J2402" t="s">
        <v>67</v>
      </c>
      <c r="K2402" t="s">
        <v>30</v>
      </c>
      <c r="L2402" t="s">
        <v>18</v>
      </c>
      <c r="M2402" t="s">
        <v>61</v>
      </c>
      <c r="N2402">
        <v>2</v>
      </c>
      <c r="O2402">
        <v>207.36</v>
      </c>
      <c r="P2402">
        <v>20</v>
      </c>
      <c r="Q2402" s="1">
        <v>82.94</v>
      </c>
      <c r="R2402">
        <v>331.78</v>
      </c>
      <c r="S2402">
        <v>59.72</v>
      </c>
      <c r="T2402">
        <v>391.5</v>
      </c>
      <c r="U2402">
        <v>255.03</v>
      </c>
      <c r="V2402">
        <v>76.75</v>
      </c>
      <c r="W2402">
        <v>9</v>
      </c>
      <c r="X2402" t="str">
        <f t="shared" si="75"/>
        <v>Sep</v>
      </c>
    </row>
    <row r="2403" spans="1:24">
      <c r="A2403">
        <v>2402</v>
      </c>
      <c r="B2403" s="3">
        <v>45847</v>
      </c>
      <c r="C2403" t="s">
        <v>243</v>
      </c>
      <c r="D2403" t="s">
        <v>1361</v>
      </c>
      <c r="E2403" t="s">
        <v>59</v>
      </c>
      <c r="F2403" t="s">
        <v>38</v>
      </c>
      <c r="G2403" t="s">
        <v>35</v>
      </c>
      <c r="H2403">
        <v>51</v>
      </c>
      <c r="I2403" t="str">
        <f t="shared" si="74"/>
        <v>Senior</v>
      </c>
      <c r="J2403" t="s">
        <v>67</v>
      </c>
      <c r="K2403" t="s">
        <v>30</v>
      </c>
      <c r="L2403" t="s">
        <v>19</v>
      </c>
      <c r="M2403" t="s">
        <v>61</v>
      </c>
      <c r="N2403">
        <v>1</v>
      </c>
      <c r="O2403">
        <v>82.6</v>
      </c>
      <c r="P2403">
        <v>15</v>
      </c>
      <c r="Q2403" s="1">
        <v>12.39</v>
      </c>
      <c r="R2403">
        <v>70.21</v>
      </c>
      <c r="S2403">
        <v>12.64</v>
      </c>
      <c r="T2403">
        <v>82.85</v>
      </c>
      <c r="U2403">
        <v>47.59</v>
      </c>
      <c r="V2403">
        <v>22.62</v>
      </c>
      <c r="W2403">
        <v>7</v>
      </c>
      <c r="X2403" t="str">
        <f t="shared" si="75"/>
        <v>Jul</v>
      </c>
    </row>
    <row r="2404" spans="1:24">
      <c r="A2404">
        <v>2403</v>
      </c>
      <c r="B2404" s="3">
        <v>45756</v>
      </c>
      <c r="C2404" t="s">
        <v>632</v>
      </c>
      <c r="D2404" t="s">
        <v>633</v>
      </c>
      <c r="E2404" t="s">
        <v>94</v>
      </c>
      <c r="F2404" t="s">
        <v>346</v>
      </c>
      <c r="G2404" t="s">
        <v>347</v>
      </c>
      <c r="H2404">
        <v>20</v>
      </c>
      <c r="I2404" t="str">
        <f t="shared" si="74"/>
        <v>Tennager</v>
      </c>
      <c r="J2404" t="s">
        <v>60</v>
      </c>
      <c r="K2404" t="s">
        <v>30</v>
      </c>
      <c r="L2404" t="s">
        <v>16</v>
      </c>
      <c r="M2404" t="s">
        <v>61</v>
      </c>
      <c r="N2404">
        <v>1</v>
      </c>
      <c r="O2404">
        <v>2548.34</v>
      </c>
      <c r="P2404">
        <v>10</v>
      </c>
      <c r="Q2404" s="1">
        <v>254.83</v>
      </c>
      <c r="R2404">
        <v>2293.51</v>
      </c>
      <c r="S2404">
        <v>412.83</v>
      </c>
      <c r="T2404">
        <v>2706.34</v>
      </c>
      <c r="U2404">
        <v>1648.38</v>
      </c>
      <c r="V2404">
        <v>645.13</v>
      </c>
      <c r="W2404">
        <v>4</v>
      </c>
      <c r="X2404" t="str">
        <f t="shared" si="75"/>
        <v>Apr</v>
      </c>
    </row>
    <row r="2405" spans="1:24">
      <c r="A2405">
        <v>2404</v>
      </c>
      <c r="B2405" s="3">
        <v>45767</v>
      </c>
      <c r="C2405" t="s">
        <v>277</v>
      </c>
      <c r="D2405" t="s">
        <v>648</v>
      </c>
      <c r="E2405" t="s">
        <v>70</v>
      </c>
      <c r="F2405" t="s">
        <v>71</v>
      </c>
      <c r="G2405" t="s">
        <v>72</v>
      </c>
      <c r="H2405">
        <v>29</v>
      </c>
      <c r="I2405" t="str">
        <f t="shared" si="74"/>
        <v>Tennager</v>
      </c>
      <c r="J2405" t="s">
        <v>60</v>
      </c>
      <c r="K2405" t="s">
        <v>31</v>
      </c>
      <c r="L2405" t="s">
        <v>17</v>
      </c>
      <c r="M2405" t="s">
        <v>61</v>
      </c>
      <c r="N2405">
        <v>2</v>
      </c>
      <c r="O2405">
        <v>1471.02</v>
      </c>
      <c r="P2405">
        <v>20</v>
      </c>
      <c r="Q2405" s="1">
        <v>588.41</v>
      </c>
      <c r="R2405">
        <v>2353.63</v>
      </c>
      <c r="S2405">
        <v>423.65</v>
      </c>
      <c r="T2405">
        <v>2777.28</v>
      </c>
      <c r="U2405">
        <v>1733.48</v>
      </c>
      <c r="V2405">
        <v>620.15</v>
      </c>
      <c r="W2405">
        <v>4</v>
      </c>
      <c r="X2405" t="str">
        <f t="shared" si="75"/>
        <v>Apr</v>
      </c>
    </row>
    <row r="2406" spans="1:24">
      <c r="A2406">
        <v>2405</v>
      </c>
      <c r="B2406" s="3">
        <v>45736</v>
      </c>
      <c r="C2406" t="s">
        <v>62</v>
      </c>
      <c r="D2406" t="s">
        <v>726</v>
      </c>
      <c r="E2406" t="s">
        <v>70</v>
      </c>
      <c r="F2406" t="s">
        <v>71</v>
      </c>
      <c r="G2406" t="s">
        <v>72</v>
      </c>
      <c r="H2406">
        <v>22</v>
      </c>
      <c r="I2406" t="str">
        <f t="shared" si="74"/>
        <v>Tennager</v>
      </c>
      <c r="J2406" t="s">
        <v>60</v>
      </c>
      <c r="K2406" t="s">
        <v>31</v>
      </c>
      <c r="L2406" t="s">
        <v>18</v>
      </c>
      <c r="M2406" t="s">
        <v>61</v>
      </c>
      <c r="N2406">
        <v>1</v>
      </c>
      <c r="O2406">
        <v>609.68</v>
      </c>
      <c r="P2406">
        <v>10</v>
      </c>
      <c r="Q2406" s="1">
        <v>60.97</v>
      </c>
      <c r="R2406">
        <v>548.71</v>
      </c>
      <c r="S2406">
        <v>98.77</v>
      </c>
      <c r="T2406">
        <v>647.48</v>
      </c>
      <c r="U2406">
        <v>365.3</v>
      </c>
      <c r="V2406">
        <v>183.41</v>
      </c>
      <c r="W2406">
        <v>3</v>
      </c>
      <c r="X2406" t="str">
        <f t="shared" si="75"/>
        <v>Mar</v>
      </c>
    </row>
    <row r="2407" spans="1:24">
      <c r="A2407">
        <v>2406</v>
      </c>
      <c r="B2407" s="3">
        <v>45892</v>
      </c>
      <c r="C2407" t="s">
        <v>1089</v>
      </c>
      <c r="D2407" t="s">
        <v>1551</v>
      </c>
      <c r="E2407" t="s">
        <v>64</v>
      </c>
      <c r="F2407" t="s">
        <v>173</v>
      </c>
      <c r="G2407" t="s">
        <v>174</v>
      </c>
      <c r="H2407">
        <v>22</v>
      </c>
      <c r="I2407" t="str">
        <f t="shared" si="74"/>
        <v>Tennager</v>
      </c>
      <c r="J2407" t="s">
        <v>60</v>
      </c>
      <c r="K2407" t="s">
        <v>30</v>
      </c>
      <c r="L2407" t="s">
        <v>16</v>
      </c>
      <c r="M2407" t="s">
        <v>61</v>
      </c>
      <c r="N2407">
        <v>3</v>
      </c>
      <c r="O2407">
        <v>63601.05</v>
      </c>
      <c r="P2407">
        <v>5</v>
      </c>
      <c r="Q2407" s="1">
        <v>9540.16</v>
      </c>
      <c r="R2407">
        <v>181262.99</v>
      </c>
      <c r="S2407">
        <v>32627.34</v>
      </c>
      <c r="T2407">
        <v>213890.33</v>
      </c>
      <c r="U2407">
        <v>109902.41</v>
      </c>
      <c r="V2407">
        <v>71360.58</v>
      </c>
      <c r="W2407">
        <v>8</v>
      </c>
      <c r="X2407" t="str">
        <f t="shared" si="75"/>
        <v>Aug</v>
      </c>
    </row>
    <row r="2408" spans="1:24">
      <c r="A2408">
        <v>2407</v>
      </c>
      <c r="B2408" s="3">
        <v>45858</v>
      </c>
      <c r="C2408" t="s">
        <v>650</v>
      </c>
      <c r="D2408" t="s">
        <v>1519</v>
      </c>
      <c r="E2408" t="s">
        <v>94</v>
      </c>
      <c r="F2408" t="s">
        <v>151</v>
      </c>
      <c r="G2408" t="s">
        <v>152</v>
      </c>
      <c r="H2408">
        <v>20</v>
      </c>
      <c r="I2408" t="str">
        <f t="shared" si="74"/>
        <v>Tennager</v>
      </c>
      <c r="J2408" t="s">
        <v>67</v>
      </c>
      <c r="K2408" t="s">
        <v>31</v>
      </c>
      <c r="L2408" t="s">
        <v>18</v>
      </c>
      <c r="M2408" t="s">
        <v>75</v>
      </c>
      <c r="N2408">
        <v>1</v>
      </c>
      <c r="O2408">
        <v>2275.75</v>
      </c>
      <c r="P2408">
        <v>15</v>
      </c>
      <c r="Q2408" s="1">
        <v>341.36</v>
      </c>
      <c r="R2408">
        <v>1934.39</v>
      </c>
      <c r="S2408">
        <v>348.19</v>
      </c>
      <c r="T2408">
        <v>2282.58</v>
      </c>
      <c r="U2408">
        <v>1510.4</v>
      </c>
      <c r="V2408">
        <v>423.99</v>
      </c>
      <c r="W2408">
        <v>7</v>
      </c>
      <c r="X2408" t="str">
        <f t="shared" si="75"/>
        <v>Jul</v>
      </c>
    </row>
    <row r="2409" spans="1:24">
      <c r="A2409">
        <v>2408</v>
      </c>
      <c r="B2409" s="3">
        <v>45808</v>
      </c>
      <c r="C2409" t="s">
        <v>361</v>
      </c>
      <c r="D2409" t="s">
        <v>362</v>
      </c>
      <c r="E2409" t="s">
        <v>59</v>
      </c>
      <c r="F2409" t="s">
        <v>38</v>
      </c>
      <c r="G2409" t="s">
        <v>35</v>
      </c>
      <c r="H2409">
        <v>22</v>
      </c>
      <c r="I2409" t="str">
        <f t="shared" si="74"/>
        <v>Tennager</v>
      </c>
      <c r="J2409" t="s">
        <v>67</v>
      </c>
      <c r="K2409" t="s">
        <v>30</v>
      </c>
      <c r="L2409" t="s">
        <v>17</v>
      </c>
      <c r="M2409" t="s">
        <v>75</v>
      </c>
      <c r="N2409">
        <v>1</v>
      </c>
      <c r="O2409">
        <v>80.83</v>
      </c>
      <c r="P2409">
        <v>20</v>
      </c>
      <c r="Q2409" s="1">
        <v>16.17</v>
      </c>
      <c r="R2409">
        <v>64.66</v>
      </c>
      <c r="S2409">
        <v>11.64</v>
      </c>
      <c r="T2409">
        <v>76.3</v>
      </c>
      <c r="U2409">
        <v>38.45</v>
      </c>
      <c r="V2409">
        <v>26.21</v>
      </c>
      <c r="W2409">
        <v>5</v>
      </c>
      <c r="X2409" t="str">
        <f t="shared" si="75"/>
        <v>May</v>
      </c>
    </row>
    <row r="2410" spans="1:24">
      <c r="A2410">
        <v>2409</v>
      </c>
      <c r="B2410" s="3">
        <v>45755</v>
      </c>
      <c r="C2410" t="s">
        <v>149</v>
      </c>
      <c r="D2410" t="s">
        <v>821</v>
      </c>
      <c r="E2410" t="s">
        <v>64</v>
      </c>
      <c r="F2410" t="s">
        <v>65</v>
      </c>
      <c r="G2410" t="s">
        <v>66</v>
      </c>
      <c r="H2410">
        <v>47</v>
      </c>
      <c r="I2410" t="str">
        <f t="shared" si="74"/>
        <v>Adult</v>
      </c>
      <c r="J2410" t="s">
        <v>67</v>
      </c>
      <c r="K2410" t="s">
        <v>30</v>
      </c>
      <c r="L2410" t="s">
        <v>17</v>
      </c>
      <c r="M2410" t="s">
        <v>61</v>
      </c>
      <c r="N2410">
        <v>2</v>
      </c>
      <c r="O2410">
        <v>3124.68</v>
      </c>
      <c r="P2410">
        <v>0</v>
      </c>
      <c r="Q2410" s="1">
        <v>0</v>
      </c>
      <c r="R2410">
        <v>6249.36</v>
      </c>
      <c r="S2410">
        <v>1124.88</v>
      </c>
      <c r="T2410">
        <v>7374.24</v>
      </c>
      <c r="U2410">
        <v>4759.01</v>
      </c>
      <c r="V2410">
        <v>1490.35</v>
      </c>
      <c r="W2410">
        <v>4</v>
      </c>
      <c r="X2410" t="str">
        <f t="shared" si="75"/>
        <v>Apr</v>
      </c>
    </row>
    <row r="2411" spans="1:24">
      <c r="A2411">
        <v>2410</v>
      </c>
      <c r="B2411" s="3">
        <v>45902</v>
      </c>
      <c r="C2411" t="s">
        <v>204</v>
      </c>
      <c r="D2411" t="s">
        <v>205</v>
      </c>
      <c r="E2411" t="s">
        <v>94</v>
      </c>
      <c r="F2411" t="s">
        <v>95</v>
      </c>
      <c r="G2411" t="s">
        <v>96</v>
      </c>
      <c r="H2411">
        <v>22</v>
      </c>
      <c r="I2411" t="str">
        <f t="shared" si="74"/>
        <v>Tennager</v>
      </c>
      <c r="J2411" t="s">
        <v>60</v>
      </c>
      <c r="K2411" t="s">
        <v>30</v>
      </c>
      <c r="L2411" t="s">
        <v>17</v>
      </c>
      <c r="M2411" t="s">
        <v>61</v>
      </c>
      <c r="N2411">
        <v>1</v>
      </c>
      <c r="O2411">
        <v>569.4</v>
      </c>
      <c r="P2411">
        <v>15</v>
      </c>
      <c r="Q2411" s="1">
        <v>85.41</v>
      </c>
      <c r="R2411">
        <v>483.99</v>
      </c>
      <c r="S2411">
        <v>87.12</v>
      </c>
      <c r="T2411">
        <v>571.11</v>
      </c>
      <c r="U2411">
        <v>318.91</v>
      </c>
      <c r="V2411">
        <v>165.08</v>
      </c>
      <c r="W2411">
        <v>9</v>
      </c>
      <c r="X2411" t="str">
        <f t="shared" si="75"/>
        <v>Sep</v>
      </c>
    </row>
    <row r="2412" spans="1:24">
      <c r="A2412">
        <v>2411</v>
      </c>
      <c r="B2412" s="3">
        <v>46011</v>
      </c>
      <c r="C2412" t="s">
        <v>1267</v>
      </c>
      <c r="D2412" t="s">
        <v>1450</v>
      </c>
      <c r="E2412" t="s">
        <v>64</v>
      </c>
      <c r="F2412" t="s">
        <v>103</v>
      </c>
      <c r="G2412" t="s">
        <v>104</v>
      </c>
      <c r="H2412">
        <v>46</v>
      </c>
      <c r="I2412" t="str">
        <f t="shared" si="74"/>
        <v>Adult</v>
      </c>
      <c r="J2412" t="s">
        <v>60</v>
      </c>
      <c r="K2412" t="s">
        <v>30</v>
      </c>
      <c r="L2412" t="s">
        <v>19</v>
      </c>
      <c r="M2412" t="s">
        <v>75</v>
      </c>
      <c r="N2412">
        <v>1</v>
      </c>
      <c r="O2412">
        <v>63955.77</v>
      </c>
      <c r="P2412">
        <v>25</v>
      </c>
      <c r="Q2412" s="1">
        <v>15988.94</v>
      </c>
      <c r="R2412">
        <v>47966.83</v>
      </c>
      <c r="S2412">
        <v>8634.03</v>
      </c>
      <c r="T2412">
        <v>56600.86</v>
      </c>
      <c r="U2412">
        <v>35959.12</v>
      </c>
      <c r="V2412">
        <v>12007.71</v>
      </c>
      <c r="W2412">
        <v>12</v>
      </c>
      <c r="X2412" t="str">
        <f t="shared" si="75"/>
        <v>Dec</v>
      </c>
    </row>
    <row r="2413" spans="1:24">
      <c r="A2413">
        <v>2412</v>
      </c>
      <c r="B2413" s="3">
        <v>46000</v>
      </c>
      <c r="C2413" t="s">
        <v>101</v>
      </c>
      <c r="D2413" t="s">
        <v>1177</v>
      </c>
      <c r="E2413" t="s">
        <v>87</v>
      </c>
      <c r="F2413" t="s">
        <v>88</v>
      </c>
      <c r="G2413" t="s">
        <v>89</v>
      </c>
      <c r="H2413">
        <v>42</v>
      </c>
      <c r="I2413" t="str">
        <f t="shared" si="74"/>
        <v>Adult</v>
      </c>
      <c r="J2413" t="s">
        <v>67</v>
      </c>
      <c r="K2413" t="s">
        <v>28</v>
      </c>
      <c r="L2413" t="s">
        <v>18</v>
      </c>
      <c r="M2413" t="s">
        <v>61</v>
      </c>
      <c r="N2413">
        <v>1</v>
      </c>
      <c r="O2413">
        <v>5699.97</v>
      </c>
      <c r="P2413">
        <v>25</v>
      </c>
      <c r="Q2413" s="1">
        <v>1424.99</v>
      </c>
      <c r="R2413">
        <v>4274.98</v>
      </c>
      <c r="S2413">
        <v>769.5</v>
      </c>
      <c r="T2413">
        <v>5044.48</v>
      </c>
      <c r="U2413">
        <v>2790.5</v>
      </c>
      <c r="V2413">
        <v>1484.48</v>
      </c>
      <c r="W2413">
        <v>12</v>
      </c>
      <c r="X2413" t="str">
        <f t="shared" si="75"/>
        <v>Dec</v>
      </c>
    </row>
    <row r="2414" spans="1:24">
      <c r="A2414">
        <v>2413</v>
      </c>
      <c r="B2414" s="3">
        <v>45877</v>
      </c>
      <c r="C2414" t="s">
        <v>400</v>
      </c>
      <c r="D2414" t="s">
        <v>901</v>
      </c>
      <c r="E2414" t="s">
        <v>70</v>
      </c>
      <c r="F2414" t="s">
        <v>122</v>
      </c>
      <c r="G2414" t="s">
        <v>123</v>
      </c>
      <c r="H2414">
        <v>23</v>
      </c>
      <c r="I2414" t="str">
        <f t="shared" si="74"/>
        <v>Tennager</v>
      </c>
      <c r="J2414" t="s">
        <v>60</v>
      </c>
      <c r="K2414" t="s">
        <v>30</v>
      </c>
      <c r="L2414" t="s">
        <v>17</v>
      </c>
      <c r="M2414" t="s">
        <v>61</v>
      </c>
      <c r="N2414">
        <v>1</v>
      </c>
      <c r="O2414">
        <v>2997.27</v>
      </c>
      <c r="P2414">
        <v>15</v>
      </c>
      <c r="Q2414" s="1">
        <v>449.59</v>
      </c>
      <c r="R2414">
        <v>2547.68</v>
      </c>
      <c r="S2414">
        <v>458.58</v>
      </c>
      <c r="T2414">
        <v>3006.26</v>
      </c>
      <c r="U2414">
        <v>1482.48</v>
      </c>
      <c r="V2414">
        <v>1065.2</v>
      </c>
      <c r="W2414">
        <v>8</v>
      </c>
      <c r="X2414" t="str">
        <f t="shared" si="75"/>
        <v>Aug</v>
      </c>
    </row>
    <row r="2415" spans="1:24">
      <c r="A2415">
        <v>2414</v>
      </c>
      <c r="B2415" s="3">
        <v>45966</v>
      </c>
      <c r="C2415" t="s">
        <v>157</v>
      </c>
      <c r="D2415" t="s">
        <v>640</v>
      </c>
      <c r="E2415" t="s">
        <v>64</v>
      </c>
      <c r="F2415" t="s">
        <v>65</v>
      </c>
      <c r="G2415" t="s">
        <v>66</v>
      </c>
      <c r="H2415">
        <v>47</v>
      </c>
      <c r="I2415" t="str">
        <f t="shared" si="74"/>
        <v>Adult</v>
      </c>
      <c r="J2415" t="s">
        <v>67</v>
      </c>
      <c r="K2415" t="s">
        <v>28</v>
      </c>
      <c r="L2415" t="s">
        <v>16</v>
      </c>
      <c r="M2415" t="s">
        <v>61</v>
      </c>
      <c r="N2415">
        <v>1</v>
      </c>
      <c r="O2415">
        <v>2494.52</v>
      </c>
      <c r="P2415">
        <v>15</v>
      </c>
      <c r="Q2415" s="1">
        <v>374.18</v>
      </c>
      <c r="R2415">
        <v>2120.34</v>
      </c>
      <c r="S2415">
        <v>381.66</v>
      </c>
      <c r="T2415">
        <v>2502</v>
      </c>
      <c r="U2415">
        <v>1329.73</v>
      </c>
      <c r="V2415">
        <v>790.61</v>
      </c>
      <c r="W2415">
        <v>11</v>
      </c>
      <c r="X2415" t="str">
        <f t="shared" si="75"/>
        <v>Nov</v>
      </c>
    </row>
    <row r="2416" spans="1:24">
      <c r="A2416">
        <v>2415</v>
      </c>
      <c r="B2416" s="3">
        <v>45949</v>
      </c>
      <c r="C2416" t="s">
        <v>352</v>
      </c>
      <c r="D2416" t="s">
        <v>353</v>
      </c>
      <c r="E2416" t="s">
        <v>64</v>
      </c>
      <c r="F2416" t="s">
        <v>173</v>
      </c>
      <c r="G2416" t="s">
        <v>174</v>
      </c>
      <c r="H2416">
        <v>27</v>
      </c>
      <c r="I2416" t="str">
        <f t="shared" si="74"/>
        <v>Tennager</v>
      </c>
      <c r="J2416" t="s">
        <v>60</v>
      </c>
      <c r="K2416" t="s">
        <v>28</v>
      </c>
      <c r="L2416" t="s">
        <v>16</v>
      </c>
      <c r="M2416" t="s">
        <v>61</v>
      </c>
      <c r="N2416">
        <v>1</v>
      </c>
      <c r="O2416">
        <v>44322.7</v>
      </c>
      <c r="P2416">
        <v>0</v>
      </c>
      <c r="Q2416" s="1">
        <v>0</v>
      </c>
      <c r="R2416">
        <v>44322.7</v>
      </c>
      <c r="S2416">
        <v>7978.09</v>
      </c>
      <c r="T2416">
        <v>52300.79</v>
      </c>
      <c r="U2416">
        <v>33763.76</v>
      </c>
      <c r="V2416">
        <v>10558.94</v>
      </c>
      <c r="W2416">
        <v>10</v>
      </c>
      <c r="X2416" t="str">
        <f t="shared" si="75"/>
        <v>Oct</v>
      </c>
    </row>
    <row r="2417" spans="1:24">
      <c r="A2417">
        <v>2416</v>
      </c>
      <c r="B2417" s="3">
        <v>45884</v>
      </c>
      <c r="C2417" t="s">
        <v>175</v>
      </c>
      <c r="D2417" t="s">
        <v>1552</v>
      </c>
      <c r="E2417" t="s">
        <v>70</v>
      </c>
      <c r="F2417" t="s">
        <v>122</v>
      </c>
      <c r="G2417" t="s">
        <v>123</v>
      </c>
      <c r="H2417">
        <v>25</v>
      </c>
      <c r="I2417" t="str">
        <f t="shared" si="74"/>
        <v>Tennager</v>
      </c>
      <c r="J2417" t="s">
        <v>67</v>
      </c>
      <c r="K2417" t="s">
        <v>31</v>
      </c>
      <c r="L2417" t="s">
        <v>16</v>
      </c>
      <c r="M2417" t="s">
        <v>61</v>
      </c>
      <c r="N2417">
        <v>1</v>
      </c>
      <c r="O2417">
        <v>1531.57</v>
      </c>
      <c r="P2417">
        <v>10</v>
      </c>
      <c r="Q2417" s="1">
        <v>153.16</v>
      </c>
      <c r="R2417">
        <v>1378.41</v>
      </c>
      <c r="S2417">
        <v>248.11</v>
      </c>
      <c r="T2417">
        <v>1626.52</v>
      </c>
      <c r="U2417">
        <v>1009.42</v>
      </c>
      <c r="V2417">
        <v>368.99</v>
      </c>
      <c r="W2417">
        <v>8</v>
      </c>
      <c r="X2417" t="str">
        <f t="shared" si="75"/>
        <v>Aug</v>
      </c>
    </row>
    <row r="2418" spans="1:24">
      <c r="A2418">
        <v>2417</v>
      </c>
      <c r="B2418" s="3">
        <v>45972</v>
      </c>
      <c r="C2418" t="s">
        <v>222</v>
      </c>
      <c r="D2418" t="s">
        <v>223</v>
      </c>
      <c r="E2418" t="s">
        <v>59</v>
      </c>
      <c r="F2418" t="s">
        <v>38</v>
      </c>
      <c r="G2418" t="s">
        <v>35</v>
      </c>
      <c r="H2418">
        <v>46</v>
      </c>
      <c r="I2418" t="str">
        <f t="shared" si="74"/>
        <v>Adult</v>
      </c>
      <c r="J2418" t="s">
        <v>67</v>
      </c>
      <c r="K2418" t="s">
        <v>30</v>
      </c>
      <c r="L2418" t="s">
        <v>18</v>
      </c>
      <c r="M2418" t="s">
        <v>61</v>
      </c>
      <c r="N2418">
        <v>2</v>
      </c>
      <c r="O2418">
        <v>76.73</v>
      </c>
      <c r="P2418">
        <v>20</v>
      </c>
      <c r="Q2418" s="1">
        <v>30.69</v>
      </c>
      <c r="R2418">
        <v>122.77</v>
      </c>
      <c r="S2418">
        <v>22.1</v>
      </c>
      <c r="T2418">
        <v>144.87</v>
      </c>
      <c r="U2418">
        <v>78.26</v>
      </c>
      <c r="V2418">
        <v>44.51</v>
      </c>
      <c r="W2418">
        <v>11</v>
      </c>
      <c r="X2418" t="str">
        <f t="shared" si="75"/>
        <v>Nov</v>
      </c>
    </row>
    <row r="2419" spans="1:24">
      <c r="A2419">
        <v>2418</v>
      </c>
      <c r="B2419" s="3">
        <v>45695</v>
      </c>
      <c r="C2419" t="s">
        <v>133</v>
      </c>
      <c r="D2419" t="s">
        <v>1141</v>
      </c>
      <c r="E2419" t="s">
        <v>70</v>
      </c>
      <c r="F2419" t="s">
        <v>137</v>
      </c>
      <c r="G2419" t="s">
        <v>138</v>
      </c>
      <c r="H2419">
        <v>32</v>
      </c>
      <c r="I2419" t="str">
        <f t="shared" si="74"/>
        <v>Adult</v>
      </c>
      <c r="J2419" t="s">
        <v>67</v>
      </c>
      <c r="K2419" t="s">
        <v>31</v>
      </c>
      <c r="L2419" t="s">
        <v>16</v>
      </c>
      <c r="M2419" t="s">
        <v>61</v>
      </c>
      <c r="N2419">
        <v>4</v>
      </c>
      <c r="O2419">
        <v>4203.34</v>
      </c>
      <c r="P2419">
        <v>10</v>
      </c>
      <c r="Q2419" s="1">
        <v>1681.34</v>
      </c>
      <c r="R2419">
        <v>15132.02</v>
      </c>
      <c r="S2419">
        <v>2723.76</v>
      </c>
      <c r="T2419">
        <v>17855.78</v>
      </c>
      <c r="U2419">
        <v>11238.86</v>
      </c>
      <c r="V2419">
        <v>3893.16</v>
      </c>
      <c r="W2419">
        <v>2</v>
      </c>
      <c r="X2419" t="str">
        <f t="shared" si="75"/>
        <v>Feb</v>
      </c>
    </row>
    <row r="2420" spans="1:24">
      <c r="A2420">
        <v>2419</v>
      </c>
      <c r="B2420" s="3">
        <v>45835</v>
      </c>
      <c r="C2420" t="s">
        <v>343</v>
      </c>
      <c r="D2420" t="s">
        <v>1223</v>
      </c>
      <c r="E2420" t="s">
        <v>99</v>
      </c>
      <c r="F2420" t="s">
        <v>119</v>
      </c>
      <c r="G2420" t="s">
        <v>119</v>
      </c>
      <c r="H2420">
        <v>21</v>
      </c>
      <c r="I2420" t="str">
        <f t="shared" si="74"/>
        <v>Tennager</v>
      </c>
      <c r="J2420" t="s">
        <v>67</v>
      </c>
      <c r="K2420" t="s">
        <v>30</v>
      </c>
      <c r="L2420" t="s">
        <v>16</v>
      </c>
      <c r="M2420" t="s">
        <v>75</v>
      </c>
      <c r="N2420">
        <v>2</v>
      </c>
      <c r="O2420">
        <v>3436.25</v>
      </c>
      <c r="P2420">
        <v>5</v>
      </c>
      <c r="Q2420" s="1">
        <v>343.62</v>
      </c>
      <c r="R2420">
        <v>6528.88</v>
      </c>
      <c r="S2420">
        <v>1175.2</v>
      </c>
      <c r="T2420">
        <v>7704.08</v>
      </c>
      <c r="U2420">
        <v>4351.38</v>
      </c>
      <c r="V2420">
        <v>2177.5</v>
      </c>
      <c r="W2420">
        <v>6</v>
      </c>
      <c r="X2420" t="str">
        <f t="shared" si="75"/>
        <v>Jun</v>
      </c>
    </row>
    <row r="2421" spans="1:24">
      <c r="A2421">
        <v>2420</v>
      </c>
      <c r="B2421" s="3">
        <v>46009</v>
      </c>
      <c r="C2421" t="s">
        <v>463</v>
      </c>
      <c r="D2421" t="s">
        <v>464</v>
      </c>
      <c r="E2421" t="s">
        <v>59</v>
      </c>
      <c r="F2421" t="s">
        <v>33</v>
      </c>
      <c r="G2421" t="s">
        <v>33</v>
      </c>
      <c r="H2421">
        <v>36</v>
      </c>
      <c r="I2421" t="str">
        <f t="shared" si="74"/>
        <v>Adult</v>
      </c>
      <c r="J2421" t="s">
        <v>60</v>
      </c>
      <c r="K2421" t="s">
        <v>30</v>
      </c>
      <c r="L2421" t="s">
        <v>17</v>
      </c>
      <c r="M2421" t="s">
        <v>61</v>
      </c>
      <c r="N2421">
        <v>1</v>
      </c>
      <c r="O2421">
        <v>73.43</v>
      </c>
      <c r="P2421">
        <v>20</v>
      </c>
      <c r="Q2421" s="1">
        <v>14.69</v>
      </c>
      <c r="R2421">
        <v>58.74</v>
      </c>
      <c r="S2421">
        <v>10.57</v>
      </c>
      <c r="T2421">
        <v>69.31</v>
      </c>
      <c r="U2421">
        <v>47.12</v>
      </c>
      <c r="V2421">
        <v>11.62</v>
      </c>
      <c r="W2421">
        <v>12</v>
      </c>
      <c r="X2421" t="str">
        <f t="shared" si="75"/>
        <v>Dec</v>
      </c>
    </row>
    <row r="2422" spans="1:24">
      <c r="A2422">
        <v>2421</v>
      </c>
      <c r="B2422" s="3">
        <v>45694</v>
      </c>
      <c r="C2422" t="s">
        <v>795</v>
      </c>
      <c r="D2422" t="s">
        <v>1128</v>
      </c>
      <c r="E2422" t="s">
        <v>94</v>
      </c>
      <c r="F2422" t="s">
        <v>95</v>
      </c>
      <c r="G2422" t="s">
        <v>177</v>
      </c>
      <c r="H2422">
        <v>27</v>
      </c>
      <c r="I2422" t="str">
        <f t="shared" si="74"/>
        <v>Tennager</v>
      </c>
      <c r="J2422" t="s">
        <v>67</v>
      </c>
      <c r="K2422" t="s">
        <v>29</v>
      </c>
      <c r="L2422" t="s">
        <v>19</v>
      </c>
      <c r="M2422" t="s">
        <v>75</v>
      </c>
      <c r="N2422">
        <v>2</v>
      </c>
      <c r="O2422">
        <v>1106.88</v>
      </c>
      <c r="P2422">
        <v>5</v>
      </c>
      <c r="Q2422" s="1">
        <v>110.69</v>
      </c>
      <c r="R2422">
        <v>2103.07</v>
      </c>
      <c r="S2422">
        <v>378.55</v>
      </c>
      <c r="T2422">
        <v>2481.62</v>
      </c>
      <c r="U2422">
        <v>1567.9</v>
      </c>
      <c r="V2422">
        <v>535.17</v>
      </c>
      <c r="W2422">
        <v>2</v>
      </c>
      <c r="X2422" t="str">
        <f t="shared" si="75"/>
        <v>Feb</v>
      </c>
    </row>
    <row r="2423" spans="1:24">
      <c r="A2423">
        <v>2422</v>
      </c>
      <c r="B2423" s="3">
        <v>45809</v>
      </c>
      <c r="C2423" t="s">
        <v>325</v>
      </c>
      <c r="D2423" t="s">
        <v>326</v>
      </c>
      <c r="E2423" t="s">
        <v>70</v>
      </c>
      <c r="F2423" t="s">
        <v>137</v>
      </c>
      <c r="G2423" t="s">
        <v>138</v>
      </c>
      <c r="H2423">
        <v>47</v>
      </c>
      <c r="I2423" t="str">
        <f t="shared" si="74"/>
        <v>Adult</v>
      </c>
      <c r="J2423" t="s">
        <v>60</v>
      </c>
      <c r="K2423" t="s">
        <v>28</v>
      </c>
      <c r="L2423" t="s">
        <v>18</v>
      </c>
      <c r="M2423" t="s">
        <v>61</v>
      </c>
      <c r="N2423">
        <v>1</v>
      </c>
      <c r="O2423">
        <v>2018.87</v>
      </c>
      <c r="P2423">
        <v>20</v>
      </c>
      <c r="Q2423" s="1">
        <v>403.77</v>
      </c>
      <c r="R2423">
        <v>1615.1</v>
      </c>
      <c r="S2423">
        <v>290.72</v>
      </c>
      <c r="T2423">
        <v>1905.82</v>
      </c>
      <c r="U2423">
        <v>1055.04</v>
      </c>
      <c r="V2423">
        <v>560.06</v>
      </c>
      <c r="W2423">
        <v>6</v>
      </c>
      <c r="X2423" t="str">
        <f t="shared" si="75"/>
        <v>Jun</v>
      </c>
    </row>
    <row r="2424" spans="1:24">
      <c r="A2424">
        <v>2423</v>
      </c>
      <c r="B2424" s="3">
        <v>45869</v>
      </c>
      <c r="C2424" t="s">
        <v>1178</v>
      </c>
      <c r="D2424" t="s">
        <v>1553</v>
      </c>
      <c r="E2424" t="s">
        <v>87</v>
      </c>
      <c r="F2424" t="s">
        <v>88</v>
      </c>
      <c r="G2424" t="s">
        <v>89</v>
      </c>
      <c r="H2424">
        <v>19</v>
      </c>
      <c r="I2424" t="str">
        <f t="shared" si="74"/>
        <v>Tennager</v>
      </c>
      <c r="J2424" t="s">
        <v>60</v>
      </c>
      <c r="K2424" t="s">
        <v>30</v>
      </c>
      <c r="L2424" t="s">
        <v>19</v>
      </c>
      <c r="M2424" t="s">
        <v>61</v>
      </c>
      <c r="N2424">
        <v>1</v>
      </c>
      <c r="O2424">
        <v>2716.44</v>
      </c>
      <c r="P2424">
        <v>10</v>
      </c>
      <c r="Q2424" s="1">
        <v>271.64</v>
      </c>
      <c r="R2424">
        <v>2444.8</v>
      </c>
      <c r="S2424">
        <v>440.06</v>
      </c>
      <c r="T2424">
        <v>2884.86</v>
      </c>
      <c r="U2424">
        <v>1650.11</v>
      </c>
      <c r="V2424">
        <v>794.69</v>
      </c>
      <c r="W2424">
        <v>7</v>
      </c>
      <c r="X2424" t="str">
        <f t="shared" si="75"/>
        <v>Jul</v>
      </c>
    </row>
    <row r="2425" spans="1:24">
      <c r="A2425">
        <v>2424</v>
      </c>
      <c r="B2425" s="3">
        <v>45785</v>
      </c>
      <c r="C2425" t="s">
        <v>1142</v>
      </c>
      <c r="D2425" t="s">
        <v>1143</v>
      </c>
      <c r="E2425" t="s">
        <v>59</v>
      </c>
      <c r="F2425" t="s">
        <v>33</v>
      </c>
      <c r="G2425" t="s">
        <v>33</v>
      </c>
      <c r="H2425">
        <v>22</v>
      </c>
      <c r="I2425" t="str">
        <f t="shared" si="74"/>
        <v>Tennager</v>
      </c>
      <c r="J2425" t="s">
        <v>67</v>
      </c>
      <c r="K2425" t="s">
        <v>30</v>
      </c>
      <c r="L2425" t="s">
        <v>16</v>
      </c>
      <c r="M2425" t="s">
        <v>61</v>
      </c>
      <c r="N2425">
        <v>1</v>
      </c>
      <c r="O2425">
        <v>146.77</v>
      </c>
      <c r="P2425">
        <v>15</v>
      </c>
      <c r="Q2425" s="1">
        <v>22.02</v>
      </c>
      <c r="R2425">
        <v>124.75</v>
      </c>
      <c r="S2425">
        <v>22.45</v>
      </c>
      <c r="T2425">
        <v>147.2</v>
      </c>
      <c r="U2425">
        <v>69.45</v>
      </c>
      <c r="V2425">
        <v>55.3</v>
      </c>
      <c r="W2425">
        <v>5</v>
      </c>
      <c r="X2425" t="str">
        <f t="shared" si="75"/>
        <v>May</v>
      </c>
    </row>
    <row r="2426" spans="1:24">
      <c r="A2426">
        <v>2425</v>
      </c>
      <c r="B2426" s="3">
        <v>45872</v>
      </c>
      <c r="C2426" t="s">
        <v>175</v>
      </c>
      <c r="D2426" t="s">
        <v>1554</v>
      </c>
      <c r="E2426" t="s">
        <v>70</v>
      </c>
      <c r="F2426" t="s">
        <v>71</v>
      </c>
      <c r="G2426" t="s">
        <v>72</v>
      </c>
      <c r="H2426">
        <v>44</v>
      </c>
      <c r="I2426" t="str">
        <f t="shared" si="74"/>
        <v>Adult</v>
      </c>
      <c r="J2426" t="s">
        <v>67</v>
      </c>
      <c r="K2426" t="s">
        <v>30</v>
      </c>
      <c r="L2426" t="s">
        <v>17</v>
      </c>
      <c r="M2426" t="s">
        <v>61</v>
      </c>
      <c r="N2426">
        <v>1</v>
      </c>
      <c r="O2426">
        <v>4063.1</v>
      </c>
      <c r="P2426">
        <v>15</v>
      </c>
      <c r="Q2426" s="1">
        <v>609.47</v>
      </c>
      <c r="R2426">
        <v>3453.63</v>
      </c>
      <c r="S2426">
        <v>621.65</v>
      </c>
      <c r="T2426">
        <v>4075.28</v>
      </c>
      <c r="U2426">
        <v>2197.78</v>
      </c>
      <c r="V2426">
        <v>1255.85</v>
      </c>
      <c r="W2426">
        <v>8</v>
      </c>
      <c r="X2426" t="str">
        <f t="shared" si="75"/>
        <v>Aug</v>
      </c>
    </row>
    <row r="2427" spans="1:24">
      <c r="A2427">
        <v>2426</v>
      </c>
      <c r="B2427" s="3">
        <v>45740</v>
      </c>
      <c r="C2427" t="s">
        <v>774</v>
      </c>
      <c r="D2427" t="s">
        <v>1555</v>
      </c>
      <c r="E2427" t="s">
        <v>94</v>
      </c>
      <c r="F2427" t="s">
        <v>151</v>
      </c>
      <c r="G2427" t="s">
        <v>152</v>
      </c>
      <c r="H2427">
        <v>26</v>
      </c>
      <c r="I2427" t="str">
        <f t="shared" si="74"/>
        <v>Tennager</v>
      </c>
      <c r="J2427" t="s">
        <v>67</v>
      </c>
      <c r="K2427" t="s">
        <v>31</v>
      </c>
      <c r="L2427" t="s">
        <v>19</v>
      </c>
      <c r="M2427" t="s">
        <v>61</v>
      </c>
      <c r="N2427">
        <v>2</v>
      </c>
      <c r="O2427">
        <v>1493.51</v>
      </c>
      <c r="P2427">
        <v>20</v>
      </c>
      <c r="Q2427" s="1">
        <v>597.4</v>
      </c>
      <c r="R2427">
        <v>2389.62</v>
      </c>
      <c r="S2427">
        <v>430.13</v>
      </c>
      <c r="T2427">
        <v>2819.75</v>
      </c>
      <c r="U2427">
        <v>1421.43</v>
      </c>
      <c r="V2427">
        <v>968.19</v>
      </c>
      <c r="W2427">
        <v>3</v>
      </c>
      <c r="X2427" t="str">
        <f t="shared" si="75"/>
        <v>Mar</v>
      </c>
    </row>
    <row r="2428" spans="1:24">
      <c r="A2428">
        <v>2427</v>
      </c>
      <c r="B2428" s="3">
        <v>45874</v>
      </c>
      <c r="C2428" t="s">
        <v>769</v>
      </c>
      <c r="D2428" t="s">
        <v>1364</v>
      </c>
      <c r="E2428" t="s">
        <v>94</v>
      </c>
      <c r="F2428" t="s">
        <v>346</v>
      </c>
      <c r="G2428" t="s">
        <v>347</v>
      </c>
      <c r="H2428">
        <v>60</v>
      </c>
      <c r="I2428" t="str">
        <f t="shared" si="74"/>
        <v>Senior</v>
      </c>
      <c r="J2428" t="s">
        <v>67</v>
      </c>
      <c r="K2428" t="s">
        <v>28</v>
      </c>
      <c r="L2428" t="s">
        <v>20</v>
      </c>
      <c r="M2428" t="s">
        <v>61</v>
      </c>
      <c r="N2428">
        <v>1</v>
      </c>
      <c r="O2428">
        <v>2142.97</v>
      </c>
      <c r="P2428">
        <v>15</v>
      </c>
      <c r="Q2428" s="1">
        <v>321.45</v>
      </c>
      <c r="R2428">
        <v>1821.52</v>
      </c>
      <c r="S2428">
        <v>327.87</v>
      </c>
      <c r="T2428">
        <v>2149.39</v>
      </c>
      <c r="U2428">
        <v>1109.43</v>
      </c>
      <c r="V2428">
        <v>712.09</v>
      </c>
      <c r="W2428">
        <v>8</v>
      </c>
      <c r="X2428" t="str">
        <f t="shared" si="75"/>
        <v>Aug</v>
      </c>
    </row>
    <row r="2429" spans="1:24">
      <c r="A2429">
        <v>2428</v>
      </c>
      <c r="B2429" s="3">
        <v>45982</v>
      </c>
      <c r="C2429" t="s">
        <v>230</v>
      </c>
      <c r="D2429" t="s">
        <v>231</v>
      </c>
      <c r="E2429" t="s">
        <v>70</v>
      </c>
      <c r="F2429" t="s">
        <v>122</v>
      </c>
      <c r="G2429" t="s">
        <v>123</v>
      </c>
      <c r="H2429">
        <v>54</v>
      </c>
      <c r="I2429" t="str">
        <f t="shared" si="74"/>
        <v>Senior</v>
      </c>
      <c r="J2429" t="s">
        <v>67</v>
      </c>
      <c r="K2429" t="s">
        <v>30</v>
      </c>
      <c r="L2429" t="s">
        <v>16</v>
      </c>
      <c r="M2429" t="s">
        <v>61</v>
      </c>
      <c r="N2429">
        <v>4</v>
      </c>
      <c r="O2429">
        <v>2209.15</v>
      </c>
      <c r="P2429">
        <v>5</v>
      </c>
      <c r="Q2429" s="1">
        <v>441.83</v>
      </c>
      <c r="R2429">
        <v>8394.77</v>
      </c>
      <c r="S2429">
        <v>1511.06</v>
      </c>
      <c r="T2429">
        <v>9905.83</v>
      </c>
      <c r="U2429">
        <v>5078.83</v>
      </c>
      <c r="V2429">
        <v>3315.94</v>
      </c>
      <c r="W2429">
        <v>11</v>
      </c>
      <c r="X2429" t="str">
        <f t="shared" si="75"/>
        <v>Nov</v>
      </c>
    </row>
    <row r="2430" spans="1:24">
      <c r="A2430">
        <v>2429</v>
      </c>
      <c r="B2430" s="3">
        <v>45917</v>
      </c>
      <c r="C2430" t="s">
        <v>472</v>
      </c>
      <c r="D2430" t="s">
        <v>1157</v>
      </c>
      <c r="E2430" t="s">
        <v>99</v>
      </c>
      <c r="F2430" t="s">
        <v>119</v>
      </c>
      <c r="G2430" t="s">
        <v>119</v>
      </c>
      <c r="H2430">
        <v>28</v>
      </c>
      <c r="I2430" t="str">
        <f t="shared" si="74"/>
        <v>Tennager</v>
      </c>
      <c r="J2430" t="s">
        <v>60</v>
      </c>
      <c r="K2430" t="s">
        <v>30</v>
      </c>
      <c r="L2430" t="s">
        <v>18</v>
      </c>
      <c r="M2430" t="s">
        <v>61</v>
      </c>
      <c r="N2430">
        <v>2</v>
      </c>
      <c r="O2430">
        <v>1604.69</v>
      </c>
      <c r="P2430">
        <v>0</v>
      </c>
      <c r="Q2430" s="1">
        <v>0</v>
      </c>
      <c r="R2430">
        <v>3209.38</v>
      </c>
      <c r="S2430">
        <v>577.69</v>
      </c>
      <c r="T2430">
        <v>3787.07</v>
      </c>
      <c r="U2430">
        <v>2178.63</v>
      </c>
      <c r="V2430">
        <v>1030.75</v>
      </c>
      <c r="W2430">
        <v>9</v>
      </c>
      <c r="X2430" t="str">
        <f t="shared" si="75"/>
        <v>Sep</v>
      </c>
    </row>
    <row r="2431" spans="1:24">
      <c r="A2431">
        <v>2430</v>
      </c>
      <c r="B2431" s="3">
        <v>46004</v>
      </c>
      <c r="C2431" t="s">
        <v>1142</v>
      </c>
      <c r="D2431" t="s">
        <v>1252</v>
      </c>
      <c r="E2431" t="s">
        <v>59</v>
      </c>
      <c r="F2431" t="s">
        <v>34</v>
      </c>
      <c r="G2431" t="s">
        <v>34</v>
      </c>
      <c r="H2431">
        <v>54</v>
      </c>
      <c r="I2431" t="str">
        <f t="shared" si="74"/>
        <v>Senior</v>
      </c>
      <c r="J2431" t="s">
        <v>60</v>
      </c>
      <c r="K2431" t="s">
        <v>28</v>
      </c>
      <c r="L2431" t="s">
        <v>19</v>
      </c>
      <c r="M2431" t="s">
        <v>75</v>
      </c>
      <c r="N2431">
        <v>1</v>
      </c>
      <c r="O2431">
        <v>638.96</v>
      </c>
      <c r="P2431">
        <v>10</v>
      </c>
      <c r="Q2431" s="1">
        <v>63.9</v>
      </c>
      <c r="R2431">
        <v>575.06</v>
      </c>
      <c r="S2431">
        <v>103.51</v>
      </c>
      <c r="T2431">
        <v>678.57</v>
      </c>
      <c r="U2431">
        <v>406.98</v>
      </c>
      <c r="V2431">
        <v>168.08</v>
      </c>
      <c r="W2431">
        <v>12</v>
      </c>
      <c r="X2431" t="str">
        <f t="shared" si="75"/>
        <v>Dec</v>
      </c>
    </row>
    <row r="2432" spans="1:24">
      <c r="A2432">
        <v>2431</v>
      </c>
      <c r="B2432" s="3">
        <v>45744</v>
      </c>
      <c r="C2432" t="s">
        <v>619</v>
      </c>
      <c r="D2432" t="s">
        <v>1556</v>
      </c>
      <c r="E2432" t="s">
        <v>70</v>
      </c>
      <c r="F2432" t="s">
        <v>137</v>
      </c>
      <c r="G2432" t="s">
        <v>138</v>
      </c>
      <c r="H2432">
        <v>30</v>
      </c>
      <c r="I2432" t="str">
        <f t="shared" si="74"/>
        <v>Adult</v>
      </c>
      <c r="J2432" t="s">
        <v>60</v>
      </c>
      <c r="K2432" t="s">
        <v>30</v>
      </c>
      <c r="L2432" t="s">
        <v>18</v>
      </c>
      <c r="M2432" t="s">
        <v>61</v>
      </c>
      <c r="N2432">
        <v>1</v>
      </c>
      <c r="O2432">
        <v>4468.98</v>
      </c>
      <c r="P2432">
        <v>10</v>
      </c>
      <c r="Q2432" s="1">
        <v>446.9</v>
      </c>
      <c r="R2432">
        <v>4022.08</v>
      </c>
      <c r="S2432">
        <v>723.97</v>
      </c>
      <c r="T2432">
        <v>4746.05</v>
      </c>
      <c r="U2432">
        <v>3228.42</v>
      </c>
      <c r="V2432">
        <v>793.66</v>
      </c>
      <c r="W2432">
        <v>3</v>
      </c>
      <c r="X2432" t="str">
        <f t="shared" si="75"/>
        <v>Mar</v>
      </c>
    </row>
    <row r="2433" spans="1:24">
      <c r="A2433">
        <v>2432</v>
      </c>
      <c r="B2433" s="3">
        <v>45799</v>
      </c>
      <c r="C2433" t="s">
        <v>496</v>
      </c>
      <c r="D2433" t="s">
        <v>1507</v>
      </c>
      <c r="E2433" t="s">
        <v>94</v>
      </c>
      <c r="F2433" t="s">
        <v>95</v>
      </c>
      <c r="G2433" t="s">
        <v>177</v>
      </c>
      <c r="H2433">
        <v>29</v>
      </c>
      <c r="I2433" t="str">
        <f t="shared" si="74"/>
        <v>Tennager</v>
      </c>
      <c r="J2433" t="s">
        <v>67</v>
      </c>
      <c r="K2433" t="s">
        <v>30</v>
      </c>
      <c r="L2433" t="s">
        <v>19</v>
      </c>
      <c r="M2433" t="s">
        <v>61</v>
      </c>
      <c r="N2433">
        <v>1</v>
      </c>
      <c r="O2433">
        <v>3298.01</v>
      </c>
      <c r="P2433">
        <v>10</v>
      </c>
      <c r="Q2433" s="1">
        <v>329.8</v>
      </c>
      <c r="R2433">
        <v>2968.21</v>
      </c>
      <c r="S2433">
        <v>534.28</v>
      </c>
      <c r="T2433">
        <v>3502.49</v>
      </c>
      <c r="U2433">
        <v>2077.37</v>
      </c>
      <c r="V2433">
        <v>890.84</v>
      </c>
      <c r="W2433">
        <v>5</v>
      </c>
      <c r="X2433" t="str">
        <f t="shared" si="75"/>
        <v>May</v>
      </c>
    </row>
    <row r="2434" spans="1:24">
      <c r="A2434">
        <v>2433</v>
      </c>
      <c r="B2434" s="3">
        <v>45835</v>
      </c>
      <c r="C2434" t="s">
        <v>218</v>
      </c>
      <c r="D2434" t="s">
        <v>508</v>
      </c>
      <c r="E2434" t="s">
        <v>94</v>
      </c>
      <c r="F2434" t="s">
        <v>95</v>
      </c>
      <c r="G2434" t="s">
        <v>177</v>
      </c>
      <c r="H2434">
        <v>39</v>
      </c>
      <c r="I2434" t="str">
        <f t="shared" si="74"/>
        <v>Adult</v>
      </c>
      <c r="J2434" t="s">
        <v>60</v>
      </c>
      <c r="K2434" t="s">
        <v>28</v>
      </c>
      <c r="L2434" t="s">
        <v>19</v>
      </c>
      <c r="M2434" t="s">
        <v>61</v>
      </c>
      <c r="N2434">
        <v>1</v>
      </c>
      <c r="O2434">
        <v>1636.18</v>
      </c>
      <c r="P2434">
        <v>20</v>
      </c>
      <c r="Q2434" s="1">
        <v>327.24</v>
      </c>
      <c r="R2434">
        <v>1308.94</v>
      </c>
      <c r="S2434">
        <v>235.61</v>
      </c>
      <c r="T2434">
        <v>1544.55</v>
      </c>
      <c r="U2434">
        <v>815.36</v>
      </c>
      <c r="V2434">
        <v>493.58</v>
      </c>
      <c r="W2434">
        <v>6</v>
      </c>
      <c r="X2434" t="str">
        <f t="shared" si="75"/>
        <v>Jun</v>
      </c>
    </row>
    <row r="2435" spans="1:24">
      <c r="A2435">
        <v>2434</v>
      </c>
      <c r="B2435" s="3">
        <v>45902</v>
      </c>
      <c r="C2435" t="s">
        <v>363</v>
      </c>
      <c r="D2435" t="s">
        <v>1557</v>
      </c>
      <c r="E2435" t="s">
        <v>59</v>
      </c>
      <c r="F2435" t="s">
        <v>36</v>
      </c>
      <c r="G2435" t="s">
        <v>36</v>
      </c>
      <c r="H2435">
        <v>52</v>
      </c>
      <c r="I2435" t="str">
        <f t="shared" ref="I2435:I2498" si="76">IF(H2435&gt;=50,"Senior",IF(H2435&gt;=30,"Adult","Tennager"))</f>
        <v>Senior</v>
      </c>
      <c r="J2435" t="s">
        <v>60</v>
      </c>
      <c r="K2435" t="s">
        <v>30</v>
      </c>
      <c r="L2435" t="s">
        <v>20</v>
      </c>
      <c r="M2435" t="s">
        <v>61</v>
      </c>
      <c r="N2435">
        <v>1</v>
      </c>
      <c r="O2435">
        <v>392.91</v>
      </c>
      <c r="P2435">
        <v>25</v>
      </c>
      <c r="Q2435" s="1">
        <v>98.23</v>
      </c>
      <c r="R2435">
        <v>294.68</v>
      </c>
      <c r="S2435">
        <v>53.04</v>
      </c>
      <c r="T2435">
        <v>347.72</v>
      </c>
      <c r="U2435">
        <v>230.94</v>
      </c>
      <c r="V2435">
        <v>63.74</v>
      </c>
      <c r="W2435">
        <v>9</v>
      </c>
      <c r="X2435" t="str">
        <f t="shared" ref="X2435:X2498" si="77">TEXT(DATE(2025,W2435,1),"mmm")</f>
        <v>Sep</v>
      </c>
    </row>
    <row r="2436" spans="1:24">
      <c r="A2436">
        <v>2435</v>
      </c>
      <c r="B2436" s="3">
        <v>45847</v>
      </c>
      <c r="C2436" t="s">
        <v>1142</v>
      </c>
      <c r="D2436" t="s">
        <v>1296</v>
      </c>
      <c r="E2436" t="s">
        <v>94</v>
      </c>
      <c r="F2436" t="s">
        <v>95</v>
      </c>
      <c r="G2436" t="s">
        <v>177</v>
      </c>
      <c r="H2436">
        <v>37</v>
      </c>
      <c r="I2436" t="str">
        <f t="shared" si="76"/>
        <v>Adult</v>
      </c>
      <c r="J2436" t="s">
        <v>60</v>
      </c>
      <c r="K2436" t="s">
        <v>30</v>
      </c>
      <c r="L2436" t="s">
        <v>17</v>
      </c>
      <c r="M2436" t="s">
        <v>61</v>
      </c>
      <c r="N2436">
        <v>5</v>
      </c>
      <c r="O2436">
        <v>2654.36</v>
      </c>
      <c r="P2436">
        <v>0</v>
      </c>
      <c r="Q2436" s="1">
        <v>0</v>
      </c>
      <c r="R2436">
        <v>13271.8</v>
      </c>
      <c r="S2436">
        <v>2388.92</v>
      </c>
      <c r="T2436">
        <v>15660.72</v>
      </c>
      <c r="U2436">
        <v>8457.63</v>
      </c>
      <c r="V2436">
        <v>4814.17</v>
      </c>
      <c r="W2436">
        <v>7</v>
      </c>
      <c r="X2436" t="str">
        <f t="shared" si="77"/>
        <v>Jul</v>
      </c>
    </row>
    <row r="2437" spans="1:24">
      <c r="A2437">
        <v>2436</v>
      </c>
      <c r="B2437" s="3">
        <v>45877</v>
      </c>
      <c r="C2437" t="s">
        <v>1014</v>
      </c>
      <c r="D2437" t="s">
        <v>1558</v>
      </c>
      <c r="E2437" t="s">
        <v>59</v>
      </c>
      <c r="F2437" t="s">
        <v>34</v>
      </c>
      <c r="G2437" t="s">
        <v>34</v>
      </c>
      <c r="H2437">
        <v>40</v>
      </c>
      <c r="I2437" t="str">
        <f t="shared" si="76"/>
        <v>Adult</v>
      </c>
      <c r="J2437" t="s">
        <v>67</v>
      </c>
      <c r="K2437" t="s">
        <v>31</v>
      </c>
      <c r="L2437" t="s">
        <v>19</v>
      </c>
      <c r="M2437" t="s">
        <v>61</v>
      </c>
      <c r="N2437">
        <v>1</v>
      </c>
      <c r="O2437">
        <v>1375.27</v>
      </c>
      <c r="P2437">
        <v>15</v>
      </c>
      <c r="Q2437" s="1">
        <v>206.29</v>
      </c>
      <c r="R2437">
        <v>1168.98</v>
      </c>
      <c r="S2437">
        <v>210.42</v>
      </c>
      <c r="T2437">
        <v>1379.4</v>
      </c>
      <c r="U2437">
        <v>669.67</v>
      </c>
      <c r="V2437">
        <v>499.31</v>
      </c>
      <c r="W2437">
        <v>8</v>
      </c>
      <c r="X2437" t="str">
        <f t="shared" si="77"/>
        <v>Aug</v>
      </c>
    </row>
    <row r="2438" spans="1:24">
      <c r="A2438">
        <v>2437</v>
      </c>
      <c r="B2438" s="3">
        <v>46000</v>
      </c>
      <c r="C2438" t="s">
        <v>184</v>
      </c>
      <c r="D2438" t="s">
        <v>189</v>
      </c>
      <c r="E2438" t="s">
        <v>94</v>
      </c>
      <c r="F2438" t="s">
        <v>95</v>
      </c>
      <c r="G2438" t="s">
        <v>96</v>
      </c>
      <c r="H2438">
        <v>58</v>
      </c>
      <c r="I2438" t="str">
        <f t="shared" si="76"/>
        <v>Senior</v>
      </c>
      <c r="J2438" t="s">
        <v>60</v>
      </c>
      <c r="K2438" t="s">
        <v>31</v>
      </c>
      <c r="L2438" t="s">
        <v>16</v>
      </c>
      <c r="M2438" t="s">
        <v>75</v>
      </c>
      <c r="N2438">
        <v>2</v>
      </c>
      <c r="O2438">
        <v>1022.28</v>
      </c>
      <c r="P2438">
        <v>0</v>
      </c>
      <c r="Q2438" s="1">
        <v>0</v>
      </c>
      <c r="R2438">
        <v>2044.56</v>
      </c>
      <c r="S2438">
        <v>368.02</v>
      </c>
      <c r="T2438">
        <v>2412.58</v>
      </c>
      <c r="U2438">
        <v>1188.36</v>
      </c>
      <c r="V2438">
        <v>856.2</v>
      </c>
      <c r="W2438">
        <v>12</v>
      </c>
      <c r="X2438" t="str">
        <f t="shared" si="77"/>
        <v>Dec</v>
      </c>
    </row>
    <row r="2439" spans="1:24">
      <c r="A2439">
        <v>2438</v>
      </c>
      <c r="B2439" s="3">
        <v>45750</v>
      </c>
      <c r="C2439" t="s">
        <v>1117</v>
      </c>
      <c r="D2439" t="s">
        <v>1256</v>
      </c>
      <c r="E2439" t="s">
        <v>70</v>
      </c>
      <c r="F2439" t="s">
        <v>137</v>
      </c>
      <c r="G2439" t="s">
        <v>138</v>
      </c>
      <c r="H2439">
        <v>22</v>
      </c>
      <c r="I2439" t="str">
        <f t="shared" si="76"/>
        <v>Tennager</v>
      </c>
      <c r="J2439" t="s">
        <v>67</v>
      </c>
      <c r="K2439" t="s">
        <v>30</v>
      </c>
      <c r="L2439" t="s">
        <v>19</v>
      </c>
      <c r="M2439" t="s">
        <v>75</v>
      </c>
      <c r="N2439">
        <v>2</v>
      </c>
      <c r="O2439">
        <v>5023.94</v>
      </c>
      <c r="P2439">
        <v>15</v>
      </c>
      <c r="Q2439" s="1">
        <v>1507.18</v>
      </c>
      <c r="R2439">
        <v>8540.7</v>
      </c>
      <c r="S2439">
        <v>1537.33</v>
      </c>
      <c r="T2439">
        <v>10078.03</v>
      </c>
      <c r="U2439">
        <v>5106.31</v>
      </c>
      <c r="V2439">
        <v>3434.39</v>
      </c>
      <c r="W2439">
        <v>4</v>
      </c>
      <c r="X2439" t="str">
        <f t="shared" si="77"/>
        <v>Apr</v>
      </c>
    </row>
    <row r="2440" spans="1:24">
      <c r="A2440">
        <v>2439</v>
      </c>
      <c r="B2440" s="3">
        <v>45697</v>
      </c>
      <c r="C2440" t="s">
        <v>57</v>
      </c>
      <c r="D2440" t="s">
        <v>58</v>
      </c>
      <c r="E2440" t="s">
        <v>99</v>
      </c>
      <c r="F2440" t="s">
        <v>196</v>
      </c>
      <c r="G2440" t="s">
        <v>197</v>
      </c>
      <c r="H2440">
        <v>55</v>
      </c>
      <c r="I2440" t="str">
        <f t="shared" si="76"/>
        <v>Senior</v>
      </c>
      <c r="J2440" t="s">
        <v>60</v>
      </c>
      <c r="K2440" t="s">
        <v>30</v>
      </c>
      <c r="L2440" t="s">
        <v>16</v>
      </c>
      <c r="M2440" t="s">
        <v>61</v>
      </c>
      <c r="N2440">
        <v>1</v>
      </c>
      <c r="O2440">
        <v>4573.43</v>
      </c>
      <c r="P2440">
        <v>15</v>
      </c>
      <c r="Q2440" s="1">
        <v>686.01</v>
      </c>
      <c r="R2440">
        <v>3887.42</v>
      </c>
      <c r="S2440">
        <v>699.74</v>
      </c>
      <c r="T2440">
        <v>4587.16</v>
      </c>
      <c r="U2440">
        <v>2821.73</v>
      </c>
      <c r="V2440">
        <v>1065.69</v>
      </c>
      <c r="W2440">
        <v>2</v>
      </c>
      <c r="X2440" t="str">
        <f t="shared" si="77"/>
        <v>Feb</v>
      </c>
    </row>
    <row r="2441" spans="1:24">
      <c r="A2441">
        <v>2440</v>
      </c>
      <c r="B2441" s="3">
        <v>46009</v>
      </c>
      <c r="C2441" t="s">
        <v>749</v>
      </c>
      <c r="D2441" t="s">
        <v>750</v>
      </c>
      <c r="E2441" t="s">
        <v>59</v>
      </c>
      <c r="F2441" t="s">
        <v>38</v>
      </c>
      <c r="G2441" t="s">
        <v>35</v>
      </c>
      <c r="H2441">
        <v>24</v>
      </c>
      <c r="I2441" t="str">
        <f t="shared" si="76"/>
        <v>Tennager</v>
      </c>
      <c r="J2441" t="s">
        <v>67</v>
      </c>
      <c r="K2441" t="s">
        <v>29</v>
      </c>
      <c r="L2441" t="s">
        <v>18</v>
      </c>
      <c r="M2441" t="s">
        <v>61</v>
      </c>
      <c r="N2441">
        <v>1</v>
      </c>
      <c r="O2441">
        <v>74.59</v>
      </c>
      <c r="P2441">
        <v>25</v>
      </c>
      <c r="Q2441" s="1">
        <v>18.65</v>
      </c>
      <c r="R2441">
        <v>55.94</v>
      </c>
      <c r="S2441">
        <v>10.07</v>
      </c>
      <c r="T2441">
        <v>66.01</v>
      </c>
      <c r="U2441">
        <v>40.97</v>
      </c>
      <c r="V2441">
        <v>14.97</v>
      </c>
      <c r="W2441">
        <v>12</v>
      </c>
      <c r="X2441" t="str">
        <f t="shared" si="77"/>
        <v>Dec</v>
      </c>
    </row>
    <row r="2442" spans="1:24">
      <c r="A2442">
        <v>2441</v>
      </c>
      <c r="B2442" s="3">
        <v>45686</v>
      </c>
      <c r="C2442" t="s">
        <v>208</v>
      </c>
      <c r="D2442" t="s">
        <v>1559</v>
      </c>
      <c r="E2442" t="s">
        <v>94</v>
      </c>
      <c r="F2442" t="s">
        <v>95</v>
      </c>
      <c r="G2442" t="s">
        <v>177</v>
      </c>
      <c r="H2442">
        <v>60</v>
      </c>
      <c r="I2442" t="str">
        <f t="shared" si="76"/>
        <v>Senior</v>
      </c>
      <c r="J2442" t="s">
        <v>60</v>
      </c>
      <c r="K2442" t="s">
        <v>30</v>
      </c>
      <c r="L2442" t="s">
        <v>18</v>
      </c>
      <c r="M2442" t="s">
        <v>61</v>
      </c>
      <c r="N2442">
        <v>5</v>
      </c>
      <c r="O2442">
        <v>2111.62</v>
      </c>
      <c r="P2442">
        <v>20</v>
      </c>
      <c r="Q2442" s="1">
        <v>2111.62</v>
      </c>
      <c r="R2442">
        <v>8446.48</v>
      </c>
      <c r="S2442">
        <v>1520.37</v>
      </c>
      <c r="T2442">
        <v>9966.85</v>
      </c>
      <c r="U2442">
        <v>5551.13</v>
      </c>
      <c r="V2442">
        <v>2895.35</v>
      </c>
      <c r="W2442">
        <v>1</v>
      </c>
      <c r="X2442" t="str">
        <f t="shared" si="77"/>
        <v>Jan</v>
      </c>
    </row>
    <row r="2443" spans="1:24">
      <c r="A2443">
        <v>2442</v>
      </c>
      <c r="B2443" s="3">
        <v>45965</v>
      </c>
      <c r="C2443" t="s">
        <v>717</v>
      </c>
      <c r="D2443" t="s">
        <v>1560</v>
      </c>
      <c r="E2443" t="s">
        <v>59</v>
      </c>
      <c r="F2443" t="s">
        <v>34</v>
      </c>
      <c r="G2443" t="s">
        <v>34</v>
      </c>
      <c r="H2443">
        <v>42</v>
      </c>
      <c r="I2443" t="str">
        <f t="shared" si="76"/>
        <v>Adult</v>
      </c>
      <c r="J2443" t="s">
        <v>67</v>
      </c>
      <c r="K2443" t="s">
        <v>30</v>
      </c>
      <c r="L2443" t="s">
        <v>18</v>
      </c>
      <c r="M2443" t="s">
        <v>61</v>
      </c>
      <c r="N2443">
        <v>2</v>
      </c>
      <c r="O2443">
        <v>1454.04</v>
      </c>
      <c r="P2443">
        <v>25</v>
      </c>
      <c r="Q2443" s="1">
        <v>727.02</v>
      </c>
      <c r="R2443">
        <v>2181.06</v>
      </c>
      <c r="S2443">
        <v>392.59</v>
      </c>
      <c r="T2443">
        <v>2573.65</v>
      </c>
      <c r="U2443">
        <v>1622.13</v>
      </c>
      <c r="V2443">
        <v>558.93</v>
      </c>
      <c r="W2443">
        <v>11</v>
      </c>
      <c r="X2443" t="str">
        <f t="shared" si="77"/>
        <v>Nov</v>
      </c>
    </row>
    <row r="2444" spans="1:24">
      <c r="A2444">
        <v>2443</v>
      </c>
      <c r="B2444" s="3">
        <v>45939</v>
      </c>
      <c r="C2444" t="s">
        <v>101</v>
      </c>
      <c r="D2444" t="s">
        <v>751</v>
      </c>
      <c r="E2444" t="s">
        <v>87</v>
      </c>
      <c r="F2444" t="s">
        <v>88</v>
      </c>
      <c r="G2444" t="s">
        <v>89</v>
      </c>
      <c r="H2444">
        <v>26</v>
      </c>
      <c r="I2444" t="str">
        <f t="shared" si="76"/>
        <v>Tennager</v>
      </c>
      <c r="J2444" t="s">
        <v>60</v>
      </c>
      <c r="K2444" t="s">
        <v>30</v>
      </c>
      <c r="L2444" t="s">
        <v>17</v>
      </c>
      <c r="M2444" t="s">
        <v>61</v>
      </c>
      <c r="N2444">
        <v>4</v>
      </c>
      <c r="O2444">
        <v>4438.66</v>
      </c>
      <c r="P2444">
        <v>15</v>
      </c>
      <c r="Q2444" s="1">
        <v>2663.2</v>
      </c>
      <c r="R2444">
        <v>15091.44</v>
      </c>
      <c r="S2444">
        <v>2716.46</v>
      </c>
      <c r="T2444">
        <v>17807.9</v>
      </c>
      <c r="U2444">
        <v>11260.67</v>
      </c>
      <c r="V2444">
        <v>3830.77</v>
      </c>
      <c r="W2444">
        <v>10</v>
      </c>
      <c r="X2444" t="str">
        <f t="shared" si="77"/>
        <v>Oct</v>
      </c>
    </row>
    <row r="2445" spans="1:24">
      <c r="A2445">
        <v>2444</v>
      </c>
      <c r="B2445" s="3">
        <v>45670</v>
      </c>
      <c r="C2445" t="s">
        <v>321</v>
      </c>
      <c r="D2445" t="s">
        <v>322</v>
      </c>
      <c r="E2445" t="s">
        <v>59</v>
      </c>
      <c r="F2445" t="s">
        <v>33</v>
      </c>
      <c r="G2445" t="s">
        <v>33</v>
      </c>
      <c r="H2445">
        <v>31</v>
      </c>
      <c r="I2445" t="str">
        <f t="shared" si="76"/>
        <v>Adult</v>
      </c>
      <c r="J2445" t="s">
        <v>60</v>
      </c>
      <c r="K2445" t="s">
        <v>28</v>
      </c>
      <c r="L2445" t="s">
        <v>17</v>
      </c>
      <c r="M2445" t="s">
        <v>61</v>
      </c>
      <c r="N2445">
        <v>3</v>
      </c>
      <c r="O2445">
        <v>209.9</v>
      </c>
      <c r="P2445">
        <v>10</v>
      </c>
      <c r="Q2445" s="1">
        <v>62.97</v>
      </c>
      <c r="R2445">
        <v>566.73</v>
      </c>
      <c r="S2445">
        <v>102.01</v>
      </c>
      <c r="T2445">
        <v>668.74</v>
      </c>
      <c r="U2445">
        <v>457.43</v>
      </c>
      <c r="V2445">
        <v>109.3</v>
      </c>
      <c r="W2445">
        <v>1</v>
      </c>
      <c r="X2445" t="str">
        <f t="shared" si="77"/>
        <v>Jan</v>
      </c>
    </row>
    <row r="2446" spans="1:24">
      <c r="A2446">
        <v>2445</v>
      </c>
      <c r="B2446" s="3">
        <v>45838</v>
      </c>
      <c r="C2446" t="s">
        <v>245</v>
      </c>
      <c r="D2446" t="s">
        <v>246</v>
      </c>
      <c r="E2446" t="s">
        <v>64</v>
      </c>
      <c r="F2446" t="s">
        <v>173</v>
      </c>
      <c r="G2446" t="s">
        <v>174</v>
      </c>
      <c r="H2446">
        <v>26</v>
      </c>
      <c r="I2446" t="str">
        <f t="shared" si="76"/>
        <v>Tennager</v>
      </c>
      <c r="J2446" t="s">
        <v>67</v>
      </c>
      <c r="K2446" t="s">
        <v>30</v>
      </c>
      <c r="L2446" t="s">
        <v>17</v>
      </c>
      <c r="M2446" t="s">
        <v>61</v>
      </c>
      <c r="N2446">
        <v>1</v>
      </c>
      <c r="O2446">
        <v>28492.05</v>
      </c>
      <c r="P2446">
        <v>10</v>
      </c>
      <c r="Q2446" s="1">
        <v>2849.2</v>
      </c>
      <c r="R2446">
        <v>25642.85</v>
      </c>
      <c r="S2446">
        <v>4615.71</v>
      </c>
      <c r="T2446">
        <v>30258.56</v>
      </c>
      <c r="U2446">
        <v>15507.41</v>
      </c>
      <c r="V2446">
        <v>10135.44</v>
      </c>
      <c r="W2446">
        <v>6</v>
      </c>
      <c r="X2446" t="str">
        <f t="shared" si="77"/>
        <v>Jun</v>
      </c>
    </row>
    <row r="2447" spans="1:24">
      <c r="A2447">
        <v>2446</v>
      </c>
      <c r="B2447" s="3">
        <v>45712</v>
      </c>
      <c r="C2447" t="s">
        <v>76</v>
      </c>
      <c r="D2447" t="s">
        <v>1561</v>
      </c>
      <c r="E2447" t="s">
        <v>64</v>
      </c>
      <c r="F2447" t="s">
        <v>173</v>
      </c>
      <c r="G2447" t="s">
        <v>174</v>
      </c>
      <c r="H2447">
        <v>49</v>
      </c>
      <c r="I2447" t="str">
        <f t="shared" si="76"/>
        <v>Adult</v>
      </c>
      <c r="J2447" t="s">
        <v>67</v>
      </c>
      <c r="K2447" t="s">
        <v>30</v>
      </c>
      <c r="L2447" t="s">
        <v>17</v>
      </c>
      <c r="M2447" t="s">
        <v>61</v>
      </c>
      <c r="N2447">
        <v>1</v>
      </c>
      <c r="O2447">
        <v>55757.74</v>
      </c>
      <c r="P2447">
        <v>5</v>
      </c>
      <c r="Q2447" s="1">
        <v>2787.89</v>
      </c>
      <c r="R2447">
        <v>52969.85</v>
      </c>
      <c r="S2447">
        <v>9534.57</v>
      </c>
      <c r="T2447">
        <v>62504.42</v>
      </c>
      <c r="U2447">
        <v>33611.27</v>
      </c>
      <c r="V2447">
        <v>19358.58</v>
      </c>
      <c r="W2447">
        <v>2</v>
      </c>
      <c r="X2447" t="str">
        <f t="shared" si="77"/>
        <v>Feb</v>
      </c>
    </row>
    <row r="2448" spans="1:24">
      <c r="A2448">
        <v>2447</v>
      </c>
      <c r="B2448" s="3">
        <v>45743</v>
      </c>
      <c r="C2448" t="s">
        <v>795</v>
      </c>
      <c r="D2448" t="s">
        <v>796</v>
      </c>
      <c r="E2448" t="s">
        <v>94</v>
      </c>
      <c r="F2448" t="s">
        <v>151</v>
      </c>
      <c r="G2448" t="s">
        <v>152</v>
      </c>
      <c r="H2448">
        <v>21</v>
      </c>
      <c r="I2448" t="str">
        <f t="shared" si="76"/>
        <v>Tennager</v>
      </c>
      <c r="J2448" t="s">
        <v>67</v>
      </c>
      <c r="K2448" t="s">
        <v>30</v>
      </c>
      <c r="L2448" t="s">
        <v>17</v>
      </c>
      <c r="M2448" t="s">
        <v>75</v>
      </c>
      <c r="N2448">
        <v>1</v>
      </c>
      <c r="O2448">
        <v>1296.79</v>
      </c>
      <c r="P2448">
        <v>15</v>
      </c>
      <c r="Q2448" s="1">
        <v>194.52</v>
      </c>
      <c r="R2448">
        <v>1102.27</v>
      </c>
      <c r="S2448">
        <v>198.41</v>
      </c>
      <c r="T2448">
        <v>1300.68</v>
      </c>
      <c r="U2448">
        <v>728.97</v>
      </c>
      <c r="V2448">
        <v>373.3</v>
      </c>
      <c r="W2448">
        <v>3</v>
      </c>
      <c r="X2448" t="str">
        <f t="shared" si="77"/>
        <v>Mar</v>
      </c>
    </row>
    <row r="2449" spans="1:24">
      <c r="A2449">
        <v>2448</v>
      </c>
      <c r="B2449" s="3">
        <v>46009</v>
      </c>
      <c r="C2449" t="s">
        <v>222</v>
      </c>
      <c r="D2449" t="s">
        <v>746</v>
      </c>
      <c r="E2449" t="s">
        <v>94</v>
      </c>
      <c r="F2449" t="s">
        <v>95</v>
      </c>
      <c r="G2449" t="s">
        <v>177</v>
      </c>
      <c r="H2449">
        <v>26</v>
      </c>
      <c r="I2449" t="str">
        <f t="shared" si="76"/>
        <v>Tennager</v>
      </c>
      <c r="J2449" t="s">
        <v>67</v>
      </c>
      <c r="K2449" t="s">
        <v>30</v>
      </c>
      <c r="L2449" t="s">
        <v>18</v>
      </c>
      <c r="M2449" t="s">
        <v>61</v>
      </c>
      <c r="N2449">
        <v>5</v>
      </c>
      <c r="O2449">
        <v>1784.95</v>
      </c>
      <c r="P2449">
        <v>5</v>
      </c>
      <c r="Q2449" s="1">
        <v>446.24</v>
      </c>
      <c r="R2449">
        <v>8478.51</v>
      </c>
      <c r="S2449">
        <v>1526.13</v>
      </c>
      <c r="T2449">
        <v>10004.64</v>
      </c>
      <c r="U2449">
        <v>5725.66</v>
      </c>
      <c r="V2449">
        <v>2752.85</v>
      </c>
      <c r="W2449">
        <v>12</v>
      </c>
      <c r="X2449" t="str">
        <f t="shared" si="77"/>
        <v>Dec</v>
      </c>
    </row>
    <row r="2450" spans="1:24">
      <c r="A2450">
        <v>2449</v>
      </c>
      <c r="B2450" s="3">
        <v>45988</v>
      </c>
      <c r="C2450" t="s">
        <v>486</v>
      </c>
      <c r="D2450" t="s">
        <v>1048</v>
      </c>
      <c r="E2450" t="s">
        <v>99</v>
      </c>
      <c r="F2450" t="s">
        <v>196</v>
      </c>
      <c r="G2450" t="s">
        <v>197</v>
      </c>
      <c r="H2450">
        <v>55</v>
      </c>
      <c r="I2450" t="str">
        <f t="shared" si="76"/>
        <v>Senior</v>
      </c>
      <c r="J2450" t="s">
        <v>60</v>
      </c>
      <c r="K2450" t="s">
        <v>28</v>
      </c>
      <c r="L2450" t="s">
        <v>18</v>
      </c>
      <c r="M2450" t="s">
        <v>61</v>
      </c>
      <c r="N2450">
        <v>1</v>
      </c>
      <c r="O2450">
        <v>1240.59</v>
      </c>
      <c r="P2450">
        <v>10</v>
      </c>
      <c r="Q2450" s="1">
        <v>124.06</v>
      </c>
      <c r="R2450">
        <v>1116.53</v>
      </c>
      <c r="S2450">
        <v>200.98</v>
      </c>
      <c r="T2450">
        <v>1317.51</v>
      </c>
      <c r="U2450">
        <v>795.08</v>
      </c>
      <c r="V2450">
        <v>321.45</v>
      </c>
      <c r="W2450">
        <v>11</v>
      </c>
      <c r="X2450" t="str">
        <f t="shared" si="77"/>
        <v>Nov</v>
      </c>
    </row>
    <row r="2451" spans="1:24">
      <c r="A2451">
        <v>2450</v>
      </c>
      <c r="B2451" s="3">
        <v>45994</v>
      </c>
      <c r="C2451" t="s">
        <v>200</v>
      </c>
      <c r="D2451" t="s">
        <v>1240</v>
      </c>
      <c r="E2451" t="s">
        <v>99</v>
      </c>
      <c r="F2451" t="s">
        <v>100</v>
      </c>
      <c r="G2451" t="s">
        <v>100</v>
      </c>
      <c r="H2451">
        <v>43</v>
      </c>
      <c r="I2451" t="str">
        <f t="shared" si="76"/>
        <v>Adult</v>
      </c>
      <c r="J2451" t="s">
        <v>60</v>
      </c>
      <c r="K2451" t="s">
        <v>31</v>
      </c>
      <c r="L2451" t="s">
        <v>17</v>
      </c>
      <c r="M2451" t="s">
        <v>61</v>
      </c>
      <c r="N2451">
        <v>1</v>
      </c>
      <c r="O2451">
        <v>1610.87</v>
      </c>
      <c r="P2451">
        <v>25</v>
      </c>
      <c r="Q2451" s="1">
        <v>402.72</v>
      </c>
      <c r="R2451">
        <v>1208.15</v>
      </c>
      <c r="S2451">
        <v>217.47</v>
      </c>
      <c r="T2451">
        <v>1425.62</v>
      </c>
      <c r="U2451">
        <v>796.07</v>
      </c>
      <c r="V2451">
        <v>412.08</v>
      </c>
      <c r="W2451">
        <v>12</v>
      </c>
      <c r="X2451" t="str">
        <f t="shared" si="77"/>
        <v>Dec</v>
      </c>
    </row>
    <row r="2452" spans="1:24">
      <c r="A2452">
        <v>2451</v>
      </c>
      <c r="B2452" s="3">
        <v>45957</v>
      </c>
      <c r="C2452" t="s">
        <v>139</v>
      </c>
      <c r="D2452" t="s">
        <v>836</v>
      </c>
      <c r="E2452" t="s">
        <v>94</v>
      </c>
      <c r="F2452" t="s">
        <v>95</v>
      </c>
      <c r="G2452" t="s">
        <v>96</v>
      </c>
      <c r="H2452">
        <v>45</v>
      </c>
      <c r="I2452" t="str">
        <f t="shared" si="76"/>
        <v>Adult</v>
      </c>
      <c r="J2452" t="s">
        <v>67</v>
      </c>
      <c r="K2452" t="s">
        <v>28</v>
      </c>
      <c r="L2452" t="s">
        <v>20</v>
      </c>
      <c r="M2452" t="s">
        <v>61</v>
      </c>
      <c r="N2452">
        <v>1</v>
      </c>
      <c r="O2452">
        <v>701.74</v>
      </c>
      <c r="P2452">
        <v>20</v>
      </c>
      <c r="Q2452" s="1">
        <v>140.35</v>
      </c>
      <c r="R2452">
        <v>561.39</v>
      </c>
      <c r="S2452">
        <v>101.05</v>
      </c>
      <c r="T2452">
        <v>662.44</v>
      </c>
      <c r="U2452">
        <v>393.2</v>
      </c>
      <c r="V2452">
        <v>168.19</v>
      </c>
      <c r="W2452">
        <v>10</v>
      </c>
      <c r="X2452" t="str">
        <f t="shared" si="77"/>
        <v>Oct</v>
      </c>
    </row>
    <row r="2453" spans="1:24">
      <c r="A2453">
        <v>2452</v>
      </c>
      <c r="B2453" s="3">
        <v>45727</v>
      </c>
      <c r="C2453" t="s">
        <v>139</v>
      </c>
      <c r="D2453" t="s">
        <v>797</v>
      </c>
      <c r="E2453" t="s">
        <v>94</v>
      </c>
      <c r="F2453" t="s">
        <v>151</v>
      </c>
      <c r="G2453" t="s">
        <v>152</v>
      </c>
      <c r="H2453">
        <v>43</v>
      </c>
      <c r="I2453" t="str">
        <f t="shared" si="76"/>
        <v>Adult</v>
      </c>
      <c r="J2453" t="s">
        <v>67</v>
      </c>
      <c r="K2453" t="s">
        <v>29</v>
      </c>
      <c r="L2453" t="s">
        <v>20</v>
      </c>
      <c r="M2453" t="s">
        <v>61</v>
      </c>
      <c r="N2453">
        <v>1</v>
      </c>
      <c r="O2453">
        <v>5140.48</v>
      </c>
      <c r="P2453">
        <v>20</v>
      </c>
      <c r="Q2453" s="1">
        <v>1028.1</v>
      </c>
      <c r="R2453">
        <v>4112.38</v>
      </c>
      <c r="S2453">
        <v>740.23</v>
      </c>
      <c r="T2453">
        <v>4852.61</v>
      </c>
      <c r="U2453">
        <v>2939.03</v>
      </c>
      <c r="V2453">
        <v>1173.35</v>
      </c>
      <c r="W2453">
        <v>3</v>
      </c>
      <c r="X2453" t="str">
        <f t="shared" si="77"/>
        <v>Mar</v>
      </c>
    </row>
    <row r="2454" spans="1:24">
      <c r="A2454">
        <v>2453</v>
      </c>
      <c r="B2454" s="3">
        <v>45975</v>
      </c>
      <c r="C2454" t="s">
        <v>357</v>
      </c>
      <c r="D2454" t="s">
        <v>1479</v>
      </c>
      <c r="E2454" t="s">
        <v>94</v>
      </c>
      <c r="F2454" t="s">
        <v>95</v>
      </c>
      <c r="G2454" t="s">
        <v>96</v>
      </c>
      <c r="H2454">
        <v>45</v>
      </c>
      <c r="I2454" t="str">
        <f t="shared" si="76"/>
        <v>Adult</v>
      </c>
      <c r="J2454" t="s">
        <v>60</v>
      </c>
      <c r="K2454" t="s">
        <v>30</v>
      </c>
      <c r="L2454" t="s">
        <v>20</v>
      </c>
      <c r="M2454" t="s">
        <v>61</v>
      </c>
      <c r="N2454">
        <v>3</v>
      </c>
      <c r="O2454">
        <v>937.71</v>
      </c>
      <c r="P2454">
        <v>10</v>
      </c>
      <c r="Q2454" s="1">
        <v>281.31</v>
      </c>
      <c r="R2454">
        <v>2531.82</v>
      </c>
      <c r="S2454">
        <v>455.73</v>
      </c>
      <c r="T2454">
        <v>2987.55</v>
      </c>
      <c r="U2454">
        <v>1489.26</v>
      </c>
      <c r="V2454">
        <v>1042.56</v>
      </c>
      <c r="W2454">
        <v>11</v>
      </c>
      <c r="X2454" t="str">
        <f t="shared" si="77"/>
        <v>Nov</v>
      </c>
    </row>
    <row r="2455" spans="1:24">
      <c r="A2455">
        <v>2454</v>
      </c>
      <c r="B2455" s="3">
        <v>45947</v>
      </c>
      <c r="C2455" t="s">
        <v>622</v>
      </c>
      <c r="D2455" t="s">
        <v>623</v>
      </c>
      <c r="E2455" t="s">
        <v>99</v>
      </c>
      <c r="F2455" t="s">
        <v>119</v>
      </c>
      <c r="G2455" t="s">
        <v>119</v>
      </c>
      <c r="H2455">
        <v>37</v>
      </c>
      <c r="I2455" t="str">
        <f t="shared" si="76"/>
        <v>Adult</v>
      </c>
      <c r="J2455" t="s">
        <v>67</v>
      </c>
      <c r="K2455" t="s">
        <v>30</v>
      </c>
      <c r="L2455" t="s">
        <v>20</v>
      </c>
      <c r="M2455" t="s">
        <v>61</v>
      </c>
      <c r="N2455">
        <v>2</v>
      </c>
      <c r="O2455">
        <v>2757.87</v>
      </c>
      <c r="P2455">
        <v>5</v>
      </c>
      <c r="Q2455" s="1">
        <v>275.79</v>
      </c>
      <c r="R2455">
        <v>5239.95</v>
      </c>
      <c r="S2455">
        <v>943.19</v>
      </c>
      <c r="T2455">
        <v>6183.14</v>
      </c>
      <c r="U2455">
        <v>3390.48</v>
      </c>
      <c r="V2455">
        <v>1849.47</v>
      </c>
      <c r="W2455">
        <v>10</v>
      </c>
      <c r="X2455" t="str">
        <f t="shared" si="77"/>
        <v>Oct</v>
      </c>
    </row>
    <row r="2456" spans="1:24">
      <c r="A2456">
        <v>2455</v>
      </c>
      <c r="B2456" s="3">
        <v>45908</v>
      </c>
      <c r="C2456" t="s">
        <v>109</v>
      </c>
      <c r="D2456" t="s">
        <v>735</v>
      </c>
      <c r="E2456" t="s">
        <v>59</v>
      </c>
      <c r="F2456" t="s">
        <v>36</v>
      </c>
      <c r="G2456" t="s">
        <v>36</v>
      </c>
      <c r="H2456">
        <v>57</v>
      </c>
      <c r="I2456" t="str">
        <f t="shared" si="76"/>
        <v>Senior</v>
      </c>
      <c r="J2456" t="s">
        <v>67</v>
      </c>
      <c r="K2456" t="s">
        <v>31</v>
      </c>
      <c r="L2456" t="s">
        <v>16</v>
      </c>
      <c r="M2456" t="s">
        <v>61</v>
      </c>
      <c r="N2456">
        <v>1</v>
      </c>
      <c r="O2456">
        <v>96.51</v>
      </c>
      <c r="P2456">
        <v>10</v>
      </c>
      <c r="Q2456" s="1">
        <v>9.65</v>
      </c>
      <c r="R2456">
        <v>86.86</v>
      </c>
      <c r="S2456">
        <v>15.63</v>
      </c>
      <c r="T2456">
        <v>102.49</v>
      </c>
      <c r="U2456">
        <v>60.38</v>
      </c>
      <c r="V2456">
        <v>26.48</v>
      </c>
      <c r="W2456">
        <v>9</v>
      </c>
      <c r="X2456" t="str">
        <f t="shared" si="77"/>
        <v>Sep</v>
      </c>
    </row>
    <row r="2457" spans="1:24">
      <c r="A2457">
        <v>2456</v>
      </c>
      <c r="B2457" s="3">
        <v>45810</v>
      </c>
      <c r="C2457" t="s">
        <v>251</v>
      </c>
      <c r="D2457" t="s">
        <v>729</v>
      </c>
      <c r="E2457" t="s">
        <v>59</v>
      </c>
      <c r="F2457" t="s">
        <v>34</v>
      </c>
      <c r="G2457" t="s">
        <v>34</v>
      </c>
      <c r="H2457">
        <v>54</v>
      </c>
      <c r="I2457" t="str">
        <f t="shared" si="76"/>
        <v>Senior</v>
      </c>
      <c r="J2457" t="s">
        <v>67</v>
      </c>
      <c r="K2457" t="s">
        <v>30</v>
      </c>
      <c r="L2457" t="s">
        <v>17</v>
      </c>
      <c r="M2457" t="s">
        <v>61</v>
      </c>
      <c r="N2457">
        <v>1</v>
      </c>
      <c r="O2457">
        <v>683.62</v>
      </c>
      <c r="P2457">
        <v>20</v>
      </c>
      <c r="Q2457" s="1">
        <v>136.72</v>
      </c>
      <c r="R2457">
        <v>546.9</v>
      </c>
      <c r="S2457">
        <v>98.44</v>
      </c>
      <c r="T2457">
        <v>645.34</v>
      </c>
      <c r="U2457">
        <v>336.19</v>
      </c>
      <c r="V2457">
        <v>210.71</v>
      </c>
      <c r="W2457">
        <v>6</v>
      </c>
      <c r="X2457" t="str">
        <f t="shared" si="77"/>
        <v>Jun</v>
      </c>
    </row>
    <row r="2458" spans="1:24">
      <c r="A2458">
        <v>2457</v>
      </c>
      <c r="B2458" s="3">
        <v>45921</v>
      </c>
      <c r="C2458" t="s">
        <v>1261</v>
      </c>
      <c r="D2458" t="s">
        <v>1562</v>
      </c>
      <c r="E2458" t="s">
        <v>59</v>
      </c>
      <c r="F2458" t="s">
        <v>38</v>
      </c>
      <c r="G2458" t="s">
        <v>35</v>
      </c>
      <c r="H2458">
        <v>57</v>
      </c>
      <c r="I2458" t="str">
        <f t="shared" si="76"/>
        <v>Senior</v>
      </c>
      <c r="J2458" t="s">
        <v>60</v>
      </c>
      <c r="K2458" t="s">
        <v>31</v>
      </c>
      <c r="L2458" t="s">
        <v>20</v>
      </c>
      <c r="M2458" t="s">
        <v>61</v>
      </c>
      <c r="N2458">
        <v>4</v>
      </c>
      <c r="O2458">
        <v>102.66</v>
      </c>
      <c r="P2458">
        <v>5</v>
      </c>
      <c r="Q2458" s="1">
        <v>20.53</v>
      </c>
      <c r="R2458">
        <v>390.11</v>
      </c>
      <c r="S2458">
        <v>70.22</v>
      </c>
      <c r="T2458">
        <v>460.33</v>
      </c>
      <c r="U2458">
        <v>241.76</v>
      </c>
      <c r="V2458">
        <v>148.35</v>
      </c>
      <c r="W2458">
        <v>9</v>
      </c>
      <c r="X2458" t="str">
        <f t="shared" si="77"/>
        <v>Sep</v>
      </c>
    </row>
    <row r="2459" spans="1:24">
      <c r="A2459">
        <v>2458</v>
      </c>
      <c r="B2459" s="3">
        <v>45677</v>
      </c>
      <c r="C2459" t="s">
        <v>277</v>
      </c>
      <c r="D2459" t="s">
        <v>1563</v>
      </c>
      <c r="E2459" t="s">
        <v>59</v>
      </c>
      <c r="F2459" t="s">
        <v>34</v>
      </c>
      <c r="G2459" t="s">
        <v>34</v>
      </c>
      <c r="H2459">
        <v>59</v>
      </c>
      <c r="I2459" t="str">
        <f t="shared" si="76"/>
        <v>Senior</v>
      </c>
      <c r="J2459" t="s">
        <v>67</v>
      </c>
      <c r="K2459" t="s">
        <v>30</v>
      </c>
      <c r="L2459" t="s">
        <v>19</v>
      </c>
      <c r="M2459" t="s">
        <v>75</v>
      </c>
      <c r="N2459">
        <v>2</v>
      </c>
      <c r="O2459">
        <v>473.13</v>
      </c>
      <c r="P2459">
        <v>5</v>
      </c>
      <c r="Q2459" s="1">
        <v>47.31</v>
      </c>
      <c r="R2459">
        <v>898.95</v>
      </c>
      <c r="S2459">
        <v>161.81</v>
      </c>
      <c r="T2459">
        <v>1060.76</v>
      </c>
      <c r="U2459">
        <v>550.62</v>
      </c>
      <c r="V2459">
        <v>348.33</v>
      </c>
      <c r="W2459">
        <v>1</v>
      </c>
      <c r="X2459" t="str">
        <f t="shared" si="77"/>
        <v>Jan</v>
      </c>
    </row>
    <row r="2460" spans="1:24">
      <c r="A2460">
        <v>2459</v>
      </c>
      <c r="B2460" s="3">
        <v>45777</v>
      </c>
      <c r="C2460" t="s">
        <v>830</v>
      </c>
      <c r="D2460" t="s">
        <v>1400</v>
      </c>
      <c r="E2460" t="s">
        <v>94</v>
      </c>
      <c r="F2460" t="s">
        <v>346</v>
      </c>
      <c r="G2460" t="s">
        <v>347</v>
      </c>
      <c r="H2460">
        <v>47</v>
      </c>
      <c r="I2460" t="str">
        <f t="shared" si="76"/>
        <v>Adult</v>
      </c>
      <c r="J2460" t="s">
        <v>67</v>
      </c>
      <c r="K2460" t="s">
        <v>30</v>
      </c>
      <c r="L2460" t="s">
        <v>17</v>
      </c>
      <c r="M2460" t="s">
        <v>75</v>
      </c>
      <c r="N2460">
        <v>2</v>
      </c>
      <c r="O2460">
        <v>4245.91</v>
      </c>
      <c r="P2460">
        <v>0</v>
      </c>
      <c r="Q2460" s="1">
        <v>0</v>
      </c>
      <c r="R2460">
        <v>8491.82</v>
      </c>
      <c r="S2460">
        <v>1528.53</v>
      </c>
      <c r="T2460">
        <v>10020.35</v>
      </c>
      <c r="U2460">
        <v>5006.83</v>
      </c>
      <c r="V2460">
        <v>3484.99</v>
      </c>
      <c r="W2460">
        <v>4</v>
      </c>
      <c r="X2460" t="str">
        <f t="shared" si="77"/>
        <v>Apr</v>
      </c>
    </row>
    <row r="2461" spans="1:24">
      <c r="A2461">
        <v>2460</v>
      </c>
      <c r="B2461" s="3">
        <v>45753</v>
      </c>
      <c r="C2461" t="s">
        <v>632</v>
      </c>
      <c r="D2461" t="s">
        <v>633</v>
      </c>
      <c r="E2461" t="s">
        <v>94</v>
      </c>
      <c r="F2461" t="s">
        <v>151</v>
      </c>
      <c r="G2461" t="s">
        <v>152</v>
      </c>
      <c r="H2461">
        <v>42</v>
      </c>
      <c r="I2461" t="str">
        <f t="shared" si="76"/>
        <v>Adult</v>
      </c>
      <c r="J2461" t="s">
        <v>60</v>
      </c>
      <c r="K2461" t="s">
        <v>30</v>
      </c>
      <c r="L2461" t="s">
        <v>19</v>
      </c>
      <c r="M2461" t="s">
        <v>61</v>
      </c>
      <c r="N2461">
        <v>3</v>
      </c>
      <c r="O2461">
        <v>1904.61</v>
      </c>
      <c r="P2461">
        <v>15</v>
      </c>
      <c r="Q2461" s="1">
        <v>857.07</v>
      </c>
      <c r="R2461">
        <v>4856.76</v>
      </c>
      <c r="S2461">
        <v>874.22</v>
      </c>
      <c r="T2461">
        <v>5730.98</v>
      </c>
      <c r="U2461">
        <v>3709.13</v>
      </c>
      <c r="V2461">
        <v>1147.63</v>
      </c>
      <c r="W2461">
        <v>4</v>
      </c>
      <c r="X2461" t="str">
        <f t="shared" si="77"/>
        <v>Apr</v>
      </c>
    </row>
    <row r="2462" spans="1:24">
      <c r="A2462">
        <v>2461</v>
      </c>
      <c r="B2462" s="3">
        <v>45675</v>
      </c>
      <c r="C2462" t="s">
        <v>257</v>
      </c>
      <c r="D2462" t="s">
        <v>1232</v>
      </c>
      <c r="E2462" t="s">
        <v>59</v>
      </c>
      <c r="F2462" t="s">
        <v>34</v>
      </c>
      <c r="G2462" t="s">
        <v>34</v>
      </c>
      <c r="H2462">
        <v>18</v>
      </c>
      <c r="I2462" t="str">
        <f t="shared" si="76"/>
        <v>Tennager</v>
      </c>
      <c r="J2462" t="s">
        <v>67</v>
      </c>
      <c r="K2462" t="s">
        <v>30</v>
      </c>
      <c r="L2462" t="s">
        <v>17</v>
      </c>
      <c r="M2462" t="s">
        <v>61</v>
      </c>
      <c r="N2462">
        <v>2</v>
      </c>
      <c r="O2462">
        <v>1279.29</v>
      </c>
      <c r="P2462">
        <v>20</v>
      </c>
      <c r="Q2462" s="1">
        <v>511.72</v>
      </c>
      <c r="R2462">
        <v>2046.86</v>
      </c>
      <c r="S2462">
        <v>368.43</v>
      </c>
      <c r="T2462">
        <v>2415.29</v>
      </c>
      <c r="U2462">
        <v>1529.39</v>
      </c>
      <c r="V2462">
        <v>517.47</v>
      </c>
      <c r="W2462">
        <v>1</v>
      </c>
      <c r="X2462" t="str">
        <f t="shared" si="77"/>
        <v>Jan</v>
      </c>
    </row>
    <row r="2463" spans="1:24">
      <c r="A2463">
        <v>2462</v>
      </c>
      <c r="B2463" s="3">
        <v>45961</v>
      </c>
      <c r="C2463" t="s">
        <v>282</v>
      </c>
      <c r="D2463" t="s">
        <v>308</v>
      </c>
      <c r="E2463" t="s">
        <v>59</v>
      </c>
      <c r="F2463" t="s">
        <v>33</v>
      </c>
      <c r="G2463" t="s">
        <v>33</v>
      </c>
      <c r="H2463">
        <v>20</v>
      </c>
      <c r="I2463" t="str">
        <f t="shared" si="76"/>
        <v>Tennager</v>
      </c>
      <c r="J2463" t="s">
        <v>60</v>
      </c>
      <c r="K2463" t="s">
        <v>31</v>
      </c>
      <c r="L2463" t="s">
        <v>17</v>
      </c>
      <c r="M2463" t="s">
        <v>61</v>
      </c>
      <c r="N2463">
        <v>1</v>
      </c>
      <c r="O2463">
        <v>202.41</v>
      </c>
      <c r="P2463">
        <v>5</v>
      </c>
      <c r="Q2463" s="1">
        <v>10.12</v>
      </c>
      <c r="R2463">
        <v>192.29</v>
      </c>
      <c r="S2463">
        <v>34.61</v>
      </c>
      <c r="T2463">
        <v>226.9</v>
      </c>
      <c r="U2463">
        <v>123.95</v>
      </c>
      <c r="V2463">
        <v>68.34</v>
      </c>
      <c r="W2463">
        <v>10</v>
      </c>
      <c r="X2463" t="str">
        <f t="shared" si="77"/>
        <v>Oct</v>
      </c>
    </row>
    <row r="2464" spans="1:24">
      <c r="A2464">
        <v>2463</v>
      </c>
      <c r="B2464" s="3">
        <v>45889</v>
      </c>
      <c r="C2464" t="s">
        <v>214</v>
      </c>
      <c r="D2464" t="s">
        <v>480</v>
      </c>
      <c r="E2464" t="s">
        <v>94</v>
      </c>
      <c r="F2464" t="s">
        <v>95</v>
      </c>
      <c r="G2464" t="s">
        <v>96</v>
      </c>
      <c r="H2464">
        <v>58</v>
      </c>
      <c r="I2464" t="str">
        <f t="shared" si="76"/>
        <v>Senior</v>
      </c>
      <c r="J2464" t="s">
        <v>67</v>
      </c>
      <c r="K2464" t="s">
        <v>29</v>
      </c>
      <c r="L2464" t="s">
        <v>19</v>
      </c>
      <c r="M2464" t="s">
        <v>61</v>
      </c>
      <c r="N2464">
        <v>1</v>
      </c>
      <c r="O2464">
        <v>480.99</v>
      </c>
      <c r="P2464">
        <v>0</v>
      </c>
      <c r="Q2464" s="1">
        <v>0</v>
      </c>
      <c r="R2464">
        <v>480.99</v>
      </c>
      <c r="S2464">
        <v>86.58</v>
      </c>
      <c r="T2464">
        <v>567.57</v>
      </c>
      <c r="U2464">
        <v>293.23</v>
      </c>
      <c r="V2464">
        <v>187.76</v>
      </c>
      <c r="W2464">
        <v>8</v>
      </c>
      <c r="X2464" t="str">
        <f t="shared" si="77"/>
        <v>Aug</v>
      </c>
    </row>
    <row r="2465" spans="1:24">
      <c r="A2465">
        <v>2464</v>
      </c>
      <c r="B2465" s="3">
        <v>46013</v>
      </c>
      <c r="C2465" t="s">
        <v>1022</v>
      </c>
      <c r="D2465" t="s">
        <v>1564</v>
      </c>
      <c r="E2465" t="s">
        <v>64</v>
      </c>
      <c r="F2465" t="s">
        <v>79</v>
      </c>
      <c r="G2465" t="s">
        <v>80</v>
      </c>
      <c r="H2465">
        <v>45</v>
      </c>
      <c r="I2465" t="str">
        <f t="shared" si="76"/>
        <v>Adult</v>
      </c>
      <c r="J2465" t="s">
        <v>67</v>
      </c>
      <c r="K2465" t="s">
        <v>31</v>
      </c>
      <c r="L2465" t="s">
        <v>16</v>
      </c>
      <c r="M2465" t="s">
        <v>61</v>
      </c>
      <c r="N2465">
        <v>3</v>
      </c>
      <c r="O2465">
        <v>70622.14</v>
      </c>
      <c r="P2465">
        <v>10</v>
      </c>
      <c r="Q2465" s="1">
        <v>21186.64</v>
      </c>
      <c r="R2465">
        <v>190679.78</v>
      </c>
      <c r="S2465">
        <v>34322.36</v>
      </c>
      <c r="T2465">
        <v>225002.14</v>
      </c>
      <c r="U2465">
        <v>130754.59</v>
      </c>
      <c r="V2465">
        <v>59925.19</v>
      </c>
      <c r="W2465">
        <v>12</v>
      </c>
      <c r="X2465" t="str">
        <f t="shared" si="77"/>
        <v>Dec</v>
      </c>
    </row>
    <row r="2466" spans="1:24">
      <c r="A2466">
        <v>2465</v>
      </c>
      <c r="B2466" s="3">
        <v>45759</v>
      </c>
      <c r="C2466" t="s">
        <v>306</v>
      </c>
      <c r="D2466" t="s">
        <v>1565</v>
      </c>
      <c r="E2466" t="s">
        <v>94</v>
      </c>
      <c r="F2466" t="s">
        <v>151</v>
      </c>
      <c r="G2466" t="s">
        <v>152</v>
      </c>
      <c r="H2466">
        <v>54</v>
      </c>
      <c r="I2466" t="str">
        <f t="shared" si="76"/>
        <v>Senior</v>
      </c>
      <c r="J2466" t="s">
        <v>60</v>
      </c>
      <c r="K2466" t="s">
        <v>30</v>
      </c>
      <c r="L2466" t="s">
        <v>17</v>
      </c>
      <c r="M2466" t="s">
        <v>61</v>
      </c>
      <c r="N2466">
        <v>2</v>
      </c>
      <c r="O2466">
        <v>3449.01</v>
      </c>
      <c r="P2466">
        <v>5</v>
      </c>
      <c r="Q2466" s="1">
        <v>344.9</v>
      </c>
      <c r="R2466">
        <v>6553.12</v>
      </c>
      <c r="S2466">
        <v>1179.56</v>
      </c>
      <c r="T2466">
        <v>7732.68</v>
      </c>
      <c r="U2466">
        <v>4384.76</v>
      </c>
      <c r="V2466">
        <v>2168.36</v>
      </c>
      <c r="W2466">
        <v>4</v>
      </c>
      <c r="X2466" t="str">
        <f t="shared" si="77"/>
        <v>Apr</v>
      </c>
    </row>
    <row r="2467" spans="1:24">
      <c r="A2467">
        <v>2466</v>
      </c>
      <c r="B2467" s="3">
        <v>45984</v>
      </c>
      <c r="C2467" t="s">
        <v>297</v>
      </c>
      <c r="D2467" t="s">
        <v>844</v>
      </c>
      <c r="E2467" t="s">
        <v>59</v>
      </c>
      <c r="F2467" t="s">
        <v>38</v>
      </c>
      <c r="G2467" t="s">
        <v>35</v>
      </c>
      <c r="H2467">
        <v>22</v>
      </c>
      <c r="I2467" t="str">
        <f t="shared" si="76"/>
        <v>Tennager</v>
      </c>
      <c r="J2467" t="s">
        <v>60</v>
      </c>
      <c r="K2467" t="s">
        <v>28</v>
      </c>
      <c r="L2467" t="s">
        <v>16</v>
      </c>
      <c r="M2467" t="s">
        <v>61</v>
      </c>
      <c r="N2467">
        <v>4</v>
      </c>
      <c r="O2467">
        <v>109.84</v>
      </c>
      <c r="P2467">
        <v>10</v>
      </c>
      <c r="Q2467" s="1">
        <v>43.94</v>
      </c>
      <c r="R2467">
        <v>395.42</v>
      </c>
      <c r="S2467">
        <v>71.18</v>
      </c>
      <c r="T2467">
        <v>466.6</v>
      </c>
      <c r="U2467">
        <v>253.76</v>
      </c>
      <c r="V2467">
        <v>141.66</v>
      </c>
      <c r="W2467">
        <v>11</v>
      </c>
      <c r="X2467" t="str">
        <f t="shared" si="77"/>
        <v>Nov</v>
      </c>
    </row>
    <row r="2468" spans="1:24">
      <c r="A2468">
        <v>2467</v>
      </c>
      <c r="B2468" s="3">
        <v>45846</v>
      </c>
      <c r="C2468" t="s">
        <v>468</v>
      </c>
      <c r="D2468" t="s">
        <v>1566</v>
      </c>
      <c r="E2468" t="s">
        <v>59</v>
      </c>
      <c r="F2468" t="s">
        <v>34</v>
      </c>
      <c r="G2468" t="s">
        <v>34</v>
      </c>
      <c r="H2468">
        <v>43</v>
      </c>
      <c r="I2468" t="str">
        <f t="shared" si="76"/>
        <v>Adult</v>
      </c>
      <c r="J2468" t="s">
        <v>67</v>
      </c>
      <c r="K2468" t="s">
        <v>28</v>
      </c>
      <c r="L2468" t="s">
        <v>16</v>
      </c>
      <c r="M2468" t="s">
        <v>61</v>
      </c>
      <c r="N2468">
        <v>1</v>
      </c>
      <c r="O2468">
        <v>220.18</v>
      </c>
      <c r="P2468">
        <v>0</v>
      </c>
      <c r="Q2468" s="1">
        <v>0</v>
      </c>
      <c r="R2468">
        <v>220.18</v>
      </c>
      <c r="S2468">
        <v>39.63</v>
      </c>
      <c r="T2468">
        <v>259.81</v>
      </c>
      <c r="U2468">
        <v>154.46</v>
      </c>
      <c r="V2468">
        <v>65.72</v>
      </c>
      <c r="W2468">
        <v>7</v>
      </c>
      <c r="X2468" t="str">
        <f t="shared" si="77"/>
        <v>Jul</v>
      </c>
    </row>
    <row r="2469" spans="1:24">
      <c r="A2469">
        <v>2468</v>
      </c>
      <c r="B2469" s="3">
        <v>45662</v>
      </c>
      <c r="C2469" t="s">
        <v>157</v>
      </c>
      <c r="D2469" t="s">
        <v>492</v>
      </c>
      <c r="E2469" t="s">
        <v>99</v>
      </c>
      <c r="F2469" t="s">
        <v>119</v>
      </c>
      <c r="G2469" t="s">
        <v>119</v>
      </c>
      <c r="H2469">
        <v>60</v>
      </c>
      <c r="I2469" t="str">
        <f t="shared" si="76"/>
        <v>Senior</v>
      </c>
      <c r="J2469" t="s">
        <v>67</v>
      </c>
      <c r="K2469" t="s">
        <v>30</v>
      </c>
      <c r="L2469" t="s">
        <v>18</v>
      </c>
      <c r="M2469" t="s">
        <v>61</v>
      </c>
      <c r="N2469">
        <v>1</v>
      </c>
      <c r="O2469">
        <v>3292.58</v>
      </c>
      <c r="P2469">
        <v>10</v>
      </c>
      <c r="Q2469" s="1">
        <v>329.26</v>
      </c>
      <c r="R2469">
        <v>2963.32</v>
      </c>
      <c r="S2469">
        <v>533.4</v>
      </c>
      <c r="T2469">
        <v>3496.72</v>
      </c>
      <c r="U2469">
        <v>1726.59</v>
      </c>
      <c r="V2469">
        <v>1236.73</v>
      </c>
      <c r="W2469">
        <v>1</v>
      </c>
      <c r="X2469" t="str">
        <f t="shared" si="77"/>
        <v>Jan</v>
      </c>
    </row>
    <row r="2470" spans="1:24">
      <c r="A2470">
        <v>2469</v>
      </c>
      <c r="B2470" s="3">
        <v>45746</v>
      </c>
      <c r="C2470" t="s">
        <v>193</v>
      </c>
      <c r="D2470" t="s">
        <v>681</v>
      </c>
      <c r="E2470" t="s">
        <v>64</v>
      </c>
      <c r="F2470" t="s">
        <v>173</v>
      </c>
      <c r="G2470" t="s">
        <v>174</v>
      </c>
      <c r="H2470">
        <v>25</v>
      </c>
      <c r="I2470" t="str">
        <f t="shared" si="76"/>
        <v>Tennager</v>
      </c>
      <c r="J2470" t="s">
        <v>60</v>
      </c>
      <c r="K2470" t="s">
        <v>29</v>
      </c>
      <c r="L2470" t="s">
        <v>17</v>
      </c>
      <c r="M2470" t="s">
        <v>61</v>
      </c>
      <c r="N2470">
        <v>1</v>
      </c>
      <c r="O2470">
        <v>24637.12</v>
      </c>
      <c r="P2470">
        <v>5</v>
      </c>
      <c r="Q2470" s="1">
        <v>1231.86</v>
      </c>
      <c r="R2470">
        <v>23405.26</v>
      </c>
      <c r="S2470">
        <v>4212.95</v>
      </c>
      <c r="T2470">
        <v>27618.21</v>
      </c>
      <c r="U2470">
        <v>17587.49</v>
      </c>
      <c r="V2470">
        <v>5817.77</v>
      </c>
      <c r="W2470">
        <v>3</v>
      </c>
      <c r="X2470" t="str">
        <f t="shared" si="77"/>
        <v>Mar</v>
      </c>
    </row>
    <row r="2471" spans="1:24">
      <c r="A2471">
        <v>2470</v>
      </c>
      <c r="B2471" s="3">
        <v>45834</v>
      </c>
      <c r="C2471" t="s">
        <v>397</v>
      </c>
      <c r="D2471" t="s">
        <v>1190</v>
      </c>
      <c r="E2471" t="s">
        <v>94</v>
      </c>
      <c r="F2471" t="s">
        <v>95</v>
      </c>
      <c r="G2471" t="s">
        <v>96</v>
      </c>
      <c r="H2471">
        <v>32</v>
      </c>
      <c r="I2471" t="str">
        <f t="shared" si="76"/>
        <v>Adult</v>
      </c>
      <c r="J2471" t="s">
        <v>67</v>
      </c>
      <c r="K2471" t="s">
        <v>31</v>
      </c>
      <c r="L2471" t="s">
        <v>19</v>
      </c>
      <c r="M2471" t="s">
        <v>61</v>
      </c>
      <c r="N2471">
        <v>1</v>
      </c>
      <c r="O2471">
        <v>1359.15</v>
      </c>
      <c r="P2471">
        <v>0</v>
      </c>
      <c r="Q2471" s="1">
        <v>0</v>
      </c>
      <c r="R2471">
        <v>1359.15</v>
      </c>
      <c r="S2471">
        <v>244.65</v>
      </c>
      <c r="T2471">
        <v>1603.8</v>
      </c>
      <c r="U2471">
        <v>1015.74</v>
      </c>
      <c r="V2471">
        <v>343.41</v>
      </c>
      <c r="W2471">
        <v>6</v>
      </c>
      <c r="X2471" t="str">
        <f t="shared" si="77"/>
        <v>Jun</v>
      </c>
    </row>
    <row r="2472" spans="1:24">
      <c r="A2472">
        <v>2471</v>
      </c>
      <c r="B2472" s="3">
        <v>45942</v>
      </c>
      <c r="C2472" t="s">
        <v>715</v>
      </c>
      <c r="D2472" t="s">
        <v>766</v>
      </c>
      <c r="E2472" t="s">
        <v>94</v>
      </c>
      <c r="F2472" t="s">
        <v>95</v>
      </c>
      <c r="G2472" t="s">
        <v>177</v>
      </c>
      <c r="H2472">
        <v>38</v>
      </c>
      <c r="I2472" t="str">
        <f t="shared" si="76"/>
        <v>Adult</v>
      </c>
      <c r="J2472" t="s">
        <v>60</v>
      </c>
      <c r="K2472" t="s">
        <v>29</v>
      </c>
      <c r="L2472" t="s">
        <v>20</v>
      </c>
      <c r="M2472" t="s">
        <v>61</v>
      </c>
      <c r="N2472">
        <v>2</v>
      </c>
      <c r="O2472">
        <v>2248.48</v>
      </c>
      <c r="P2472">
        <v>0</v>
      </c>
      <c r="Q2472" s="1">
        <v>0</v>
      </c>
      <c r="R2472">
        <v>4496.96</v>
      </c>
      <c r="S2472">
        <v>809.45</v>
      </c>
      <c r="T2472">
        <v>5306.41</v>
      </c>
      <c r="U2472">
        <v>2539.47</v>
      </c>
      <c r="V2472">
        <v>1957.49</v>
      </c>
      <c r="W2472">
        <v>10</v>
      </c>
      <c r="X2472" t="str">
        <f t="shared" si="77"/>
        <v>Oct</v>
      </c>
    </row>
    <row r="2473" spans="1:24">
      <c r="A2473">
        <v>2472</v>
      </c>
      <c r="B2473" s="3">
        <v>45928</v>
      </c>
      <c r="C2473" t="s">
        <v>873</v>
      </c>
      <c r="D2473" t="s">
        <v>1567</v>
      </c>
      <c r="E2473" t="s">
        <v>59</v>
      </c>
      <c r="F2473" t="s">
        <v>36</v>
      </c>
      <c r="G2473" t="s">
        <v>36</v>
      </c>
      <c r="H2473">
        <v>29</v>
      </c>
      <c r="I2473" t="str">
        <f t="shared" si="76"/>
        <v>Tennager</v>
      </c>
      <c r="J2473" t="s">
        <v>60</v>
      </c>
      <c r="K2473" t="s">
        <v>31</v>
      </c>
      <c r="L2473" t="s">
        <v>20</v>
      </c>
      <c r="M2473" t="s">
        <v>61</v>
      </c>
      <c r="N2473">
        <v>4</v>
      </c>
      <c r="O2473">
        <v>404.09</v>
      </c>
      <c r="P2473">
        <v>10</v>
      </c>
      <c r="Q2473" s="1">
        <v>161.64</v>
      </c>
      <c r="R2473">
        <v>1454.72</v>
      </c>
      <c r="S2473">
        <v>261.85</v>
      </c>
      <c r="T2473">
        <v>1716.57</v>
      </c>
      <c r="U2473">
        <v>909.96</v>
      </c>
      <c r="V2473">
        <v>544.76</v>
      </c>
      <c r="W2473">
        <v>9</v>
      </c>
      <c r="X2473" t="str">
        <f t="shared" si="77"/>
        <v>Sep</v>
      </c>
    </row>
    <row r="2474" spans="1:24">
      <c r="A2474">
        <v>2473</v>
      </c>
      <c r="B2474" s="3">
        <v>45963</v>
      </c>
      <c r="C2474" t="s">
        <v>147</v>
      </c>
      <c r="D2474" t="s">
        <v>148</v>
      </c>
      <c r="E2474" t="s">
        <v>59</v>
      </c>
      <c r="F2474" t="s">
        <v>38</v>
      </c>
      <c r="G2474" t="s">
        <v>35</v>
      </c>
      <c r="H2474">
        <v>20</v>
      </c>
      <c r="I2474" t="str">
        <f t="shared" si="76"/>
        <v>Tennager</v>
      </c>
      <c r="J2474" t="s">
        <v>67</v>
      </c>
      <c r="K2474" t="s">
        <v>30</v>
      </c>
      <c r="L2474" t="s">
        <v>18</v>
      </c>
      <c r="M2474" t="s">
        <v>61</v>
      </c>
      <c r="N2474">
        <v>1</v>
      </c>
      <c r="O2474">
        <v>77.72</v>
      </c>
      <c r="P2474">
        <v>10</v>
      </c>
      <c r="Q2474" s="1">
        <v>7.77</v>
      </c>
      <c r="R2474">
        <v>69.95</v>
      </c>
      <c r="S2474">
        <v>12.59</v>
      </c>
      <c r="T2474">
        <v>82.54</v>
      </c>
      <c r="U2474">
        <v>43.37</v>
      </c>
      <c r="V2474">
        <v>26.58</v>
      </c>
      <c r="W2474">
        <v>11</v>
      </c>
      <c r="X2474" t="str">
        <f t="shared" si="77"/>
        <v>Nov</v>
      </c>
    </row>
    <row r="2475" spans="1:24">
      <c r="A2475">
        <v>2474</v>
      </c>
      <c r="B2475" s="3">
        <v>45855</v>
      </c>
      <c r="C2475" t="s">
        <v>204</v>
      </c>
      <c r="D2475" t="s">
        <v>947</v>
      </c>
      <c r="E2475" t="s">
        <v>70</v>
      </c>
      <c r="F2475" t="s">
        <v>122</v>
      </c>
      <c r="G2475" t="s">
        <v>123</v>
      </c>
      <c r="H2475">
        <v>23</v>
      </c>
      <c r="I2475" t="str">
        <f t="shared" si="76"/>
        <v>Tennager</v>
      </c>
      <c r="J2475" t="s">
        <v>60</v>
      </c>
      <c r="K2475" t="s">
        <v>30</v>
      </c>
      <c r="L2475" t="s">
        <v>19</v>
      </c>
      <c r="M2475" t="s">
        <v>61</v>
      </c>
      <c r="N2475">
        <v>1</v>
      </c>
      <c r="O2475">
        <v>3033.64</v>
      </c>
      <c r="P2475">
        <v>0</v>
      </c>
      <c r="Q2475" s="1">
        <v>0</v>
      </c>
      <c r="R2475">
        <v>3033.64</v>
      </c>
      <c r="S2475">
        <v>546.06</v>
      </c>
      <c r="T2475">
        <v>3579.7</v>
      </c>
      <c r="U2475">
        <v>2086.27</v>
      </c>
      <c r="V2475">
        <v>947.37</v>
      </c>
      <c r="W2475">
        <v>7</v>
      </c>
      <c r="X2475" t="str">
        <f t="shared" si="77"/>
        <v>Jul</v>
      </c>
    </row>
    <row r="2476" spans="1:24">
      <c r="A2476">
        <v>2475</v>
      </c>
      <c r="B2476" s="3">
        <v>46018</v>
      </c>
      <c r="C2476" t="s">
        <v>262</v>
      </c>
      <c r="D2476" t="s">
        <v>975</v>
      </c>
      <c r="E2476" t="s">
        <v>94</v>
      </c>
      <c r="F2476" t="s">
        <v>95</v>
      </c>
      <c r="G2476" t="s">
        <v>96</v>
      </c>
      <c r="H2476">
        <v>28</v>
      </c>
      <c r="I2476" t="str">
        <f t="shared" si="76"/>
        <v>Tennager</v>
      </c>
      <c r="J2476" t="s">
        <v>67</v>
      </c>
      <c r="K2476" t="s">
        <v>30</v>
      </c>
      <c r="L2476" t="s">
        <v>16</v>
      </c>
      <c r="M2476" t="s">
        <v>61</v>
      </c>
      <c r="N2476">
        <v>2</v>
      </c>
      <c r="O2476">
        <v>1065.26</v>
      </c>
      <c r="P2476">
        <v>15</v>
      </c>
      <c r="Q2476" s="1">
        <v>319.58</v>
      </c>
      <c r="R2476">
        <v>1810.94</v>
      </c>
      <c r="S2476">
        <v>325.97</v>
      </c>
      <c r="T2476">
        <v>2136.91</v>
      </c>
      <c r="U2476">
        <v>1117.25</v>
      </c>
      <c r="V2476">
        <v>693.69</v>
      </c>
      <c r="W2476">
        <v>12</v>
      </c>
      <c r="X2476" t="str">
        <f t="shared" si="77"/>
        <v>Dec</v>
      </c>
    </row>
    <row r="2477" spans="1:24">
      <c r="A2477">
        <v>2476</v>
      </c>
      <c r="B2477" s="3">
        <v>45855</v>
      </c>
      <c r="C2477" t="s">
        <v>249</v>
      </c>
      <c r="D2477" t="s">
        <v>865</v>
      </c>
      <c r="E2477" t="s">
        <v>59</v>
      </c>
      <c r="F2477" t="s">
        <v>33</v>
      </c>
      <c r="G2477" t="s">
        <v>33</v>
      </c>
      <c r="H2477">
        <v>42</v>
      </c>
      <c r="I2477" t="str">
        <f t="shared" si="76"/>
        <v>Adult</v>
      </c>
      <c r="J2477" t="s">
        <v>60</v>
      </c>
      <c r="K2477" t="s">
        <v>28</v>
      </c>
      <c r="L2477" t="s">
        <v>19</v>
      </c>
      <c r="M2477" t="s">
        <v>75</v>
      </c>
      <c r="N2477">
        <v>5</v>
      </c>
      <c r="O2477">
        <v>240.15</v>
      </c>
      <c r="P2477">
        <v>20</v>
      </c>
      <c r="Q2477" s="1">
        <v>240.15</v>
      </c>
      <c r="R2477">
        <v>960.6</v>
      </c>
      <c r="S2477">
        <v>172.91</v>
      </c>
      <c r="T2477">
        <v>1133.51</v>
      </c>
      <c r="U2477">
        <v>725.55</v>
      </c>
      <c r="V2477">
        <v>235.05</v>
      </c>
      <c r="W2477">
        <v>7</v>
      </c>
      <c r="X2477" t="str">
        <f t="shared" si="77"/>
        <v>Jul</v>
      </c>
    </row>
    <row r="2478" spans="1:24">
      <c r="A2478">
        <v>2477</v>
      </c>
      <c r="B2478" s="3">
        <v>45702</v>
      </c>
      <c r="C2478" t="s">
        <v>397</v>
      </c>
      <c r="D2478" t="s">
        <v>829</v>
      </c>
      <c r="E2478" t="s">
        <v>99</v>
      </c>
      <c r="F2478" t="s">
        <v>119</v>
      </c>
      <c r="G2478" t="s">
        <v>119</v>
      </c>
      <c r="H2478">
        <v>25</v>
      </c>
      <c r="I2478" t="str">
        <f t="shared" si="76"/>
        <v>Tennager</v>
      </c>
      <c r="J2478" t="s">
        <v>67</v>
      </c>
      <c r="K2478" t="s">
        <v>30</v>
      </c>
      <c r="L2478" t="s">
        <v>17</v>
      </c>
      <c r="M2478" t="s">
        <v>61</v>
      </c>
      <c r="N2478">
        <v>1</v>
      </c>
      <c r="O2478">
        <v>890.99</v>
      </c>
      <c r="P2478">
        <v>0</v>
      </c>
      <c r="Q2478" s="1">
        <v>0</v>
      </c>
      <c r="R2478">
        <v>890.99</v>
      </c>
      <c r="S2478">
        <v>160.38</v>
      </c>
      <c r="T2478">
        <v>1051.37</v>
      </c>
      <c r="U2478">
        <v>595.39</v>
      </c>
      <c r="V2478">
        <v>295.6</v>
      </c>
      <c r="W2478">
        <v>2</v>
      </c>
      <c r="X2478" t="str">
        <f t="shared" si="77"/>
        <v>Feb</v>
      </c>
    </row>
    <row r="2479" spans="1:24">
      <c r="A2479">
        <v>2478</v>
      </c>
      <c r="B2479" s="3">
        <v>45977</v>
      </c>
      <c r="C2479" t="s">
        <v>774</v>
      </c>
      <c r="D2479" t="s">
        <v>1555</v>
      </c>
      <c r="E2479" t="s">
        <v>99</v>
      </c>
      <c r="F2479" t="s">
        <v>119</v>
      </c>
      <c r="G2479" t="s">
        <v>119</v>
      </c>
      <c r="H2479">
        <v>25</v>
      </c>
      <c r="I2479" t="str">
        <f t="shared" si="76"/>
        <v>Tennager</v>
      </c>
      <c r="J2479" t="s">
        <v>67</v>
      </c>
      <c r="K2479" t="s">
        <v>30</v>
      </c>
      <c r="L2479" t="s">
        <v>18</v>
      </c>
      <c r="M2479" t="s">
        <v>61</v>
      </c>
      <c r="N2479">
        <v>1</v>
      </c>
      <c r="O2479">
        <v>3744.27</v>
      </c>
      <c r="P2479">
        <v>0</v>
      </c>
      <c r="Q2479" s="1">
        <v>0</v>
      </c>
      <c r="R2479">
        <v>3744.27</v>
      </c>
      <c r="S2479">
        <v>673.97</v>
      </c>
      <c r="T2479">
        <v>4418.24</v>
      </c>
      <c r="U2479">
        <v>2453.04</v>
      </c>
      <c r="V2479">
        <v>1291.23</v>
      </c>
      <c r="W2479">
        <v>11</v>
      </c>
      <c r="X2479" t="str">
        <f t="shared" si="77"/>
        <v>Nov</v>
      </c>
    </row>
    <row r="2480" spans="1:24">
      <c r="A2480">
        <v>2479</v>
      </c>
      <c r="B2480" s="3">
        <v>45901</v>
      </c>
      <c r="C2480" t="s">
        <v>452</v>
      </c>
      <c r="D2480" t="s">
        <v>461</v>
      </c>
      <c r="E2480" t="s">
        <v>87</v>
      </c>
      <c r="F2480" t="s">
        <v>88</v>
      </c>
      <c r="G2480" t="s">
        <v>89</v>
      </c>
      <c r="H2480">
        <v>23</v>
      </c>
      <c r="I2480" t="str">
        <f t="shared" si="76"/>
        <v>Tennager</v>
      </c>
      <c r="J2480" t="s">
        <v>60</v>
      </c>
      <c r="K2480" t="s">
        <v>30</v>
      </c>
      <c r="L2480" t="s">
        <v>17</v>
      </c>
      <c r="M2480" t="s">
        <v>61</v>
      </c>
      <c r="N2480">
        <v>1</v>
      </c>
      <c r="O2480">
        <v>2187.88</v>
      </c>
      <c r="P2480">
        <v>10</v>
      </c>
      <c r="Q2480" s="1">
        <v>218.79</v>
      </c>
      <c r="R2480">
        <v>1969.09</v>
      </c>
      <c r="S2480">
        <v>354.44</v>
      </c>
      <c r="T2480">
        <v>2323.53</v>
      </c>
      <c r="U2480">
        <v>1489.78</v>
      </c>
      <c r="V2480">
        <v>479.31</v>
      </c>
      <c r="W2480">
        <v>9</v>
      </c>
      <c r="X2480" t="str">
        <f t="shared" si="77"/>
        <v>Sep</v>
      </c>
    </row>
    <row r="2481" spans="1:24">
      <c r="A2481">
        <v>2480</v>
      </c>
      <c r="B2481" s="3">
        <v>45795</v>
      </c>
      <c r="C2481" t="s">
        <v>101</v>
      </c>
      <c r="D2481" t="s">
        <v>751</v>
      </c>
      <c r="E2481" t="s">
        <v>70</v>
      </c>
      <c r="F2481" t="s">
        <v>137</v>
      </c>
      <c r="G2481" t="s">
        <v>138</v>
      </c>
      <c r="H2481">
        <v>51</v>
      </c>
      <c r="I2481" t="str">
        <f t="shared" si="76"/>
        <v>Senior</v>
      </c>
      <c r="J2481" t="s">
        <v>60</v>
      </c>
      <c r="K2481" t="s">
        <v>30</v>
      </c>
      <c r="L2481" t="s">
        <v>19</v>
      </c>
      <c r="M2481" t="s">
        <v>61</v>
      </c>
      <c r="N2481">
        <v>1</v>
      </c>
      <c r="O2481">
        <v>4693.28</v>
      </c>
      <c r="P2481">
        <v>15</v>
      </c>
      <c r="Q2481" s="1">
        <v>703.99</v>
      </c>
      <c r="R2481">
        <v>3989.29</v>
      </c>
      <c r="S2481">
        <v>718.07</v>
      </c>
      <c r="T2481">
        <v>4707.36</v>
      </c>
      <c r="U2481">
        <v>2617.34</v>
      </c>
      <c r="V2481">
        <v>1371.95</v>
      </c>
      <c r="W2481">
        <v>5</v>
      </c>
      <c r="X2481" t="str">
        <f t="shared" si="77"/>
        <v>May</v>
      </c>
    </row>
    <row r="2482" spans="1:24">
      <c r="A2482">
        <v>2481</v>
      </c>
      <c r="B2482" s="3">
        <v>45917</v>
      </c>
      <c r="C2482" t="s">
        <v>537</v>
      </c>
      <c r="D2482" t="s">
        <v>538</v>
      </c>
      <c r="E2482" t="s">
        <v>99</v>
      </c>
      <c r="F2482" t="s">
        <v>119</v>
      </c>
      <c r="G2482" t="s">
        <v>119</v>
      </c>
      <c r="H2482">
        <v>38</v>
      </c>
      <c r="I2482" t="str">
        <f t="shared" si="76"/>
        <v>Adult</v>
      </c>
      <c r="J2482" t="s">
        <v>67</v>
      </c>
      <c r="K2482" t="s">
        <v>30</v>
      </c>
      <c r="L2482" t="s">
        <v>17</v>
      </c>
      <c r="M2482" t="s">
        <v>61</v>
      </c>
      <c r="N2482">
        <v>1</v>
      </c>
      <c r="O2482">
        <v>705.21</v>
      </c>
      <c r="P2482">
        <v>0</v>
      </c>
      <c r="Q2482" s="1">
        <v>0</v>
      </c>
      <c r="R2482">
        <v>705.21</v>
      </c>
      <c r="S2482">
        <v>126.94</v>
      </c>
      <c r="T2482">
        <v>832.15</v>
      </c>
      <c r="U2482">
        <v>474.67</v>
      </c>
      <c r="V2482">
        <v>230.54</v>
      </c>
      <c r="W2482">
        <v>9</v>
      </c>
      <c r="X2482" t="str">
        <f t="shared" si="77"/>
        <v>Sep</v>
      </c>
    </row>
    <row r="2483" spans="1:24">
      <c r="A2483">
        <v>2482</v>
      </c>
      <c r="B2483" s="3">
        <v>45810</v>
      </c>
      <c r="C2483" t="s">
        <v>273</v>
      </c>
      <c r="D2483" t="s">
        <v>274</v>
      </c>
      <c r="E2483" t="s">
        <v>94</v>
      </c>
      <c r="F2483" t="s">
        <v>95</v>
      </c>
      <c r="G2483" t="s">
        <v>96</v>
      </c>
      <c r="H2483">
        <v>21</v>
      </c>
      <c r="I2483" t="str">
        <f t="shared" si="76"/>
        <v>Tennager</v>
      </c>
      <c r="J2483" t="s">
        <v>60</v>
      </c>
      <c r="K2483" t="s">
        <v>28</v>
      </c>
      <c r="L2483" t="s">
        <v>18</v>
      </c>
      <c r="M2483" t="s">
        <v>61</v>
      </c>
      <c r="N2483">
        <v>1</v>
      </c>
      <c r="O2483">
        <v>1091.78</v>
      </c>
      <c r="P2483">
        <v>0</v>
      </c>
      <c r="Q2483" s="1">
        <v>0</v>
      </c>
      <c r="R2483">
        <v>1091.78</v>
      </c>
      <c r="S2483">
        <v>196.52</v>
      </c>
      <c r="T2483">
        <v>1288.3</v>
      </c>
      <c r="U2483">
        <v>733.81</v>
      </c>
      <c r="V2483">
        <v>357.97</v>
      </c>
      <c r="W2483">
        <v>6</v>
      </c>
      <c r="X2483" t="str">
        <f t="shared" si="77"/>
        <v>Jun</v>
      </c>
    </row>
    <row r="2484" spans="1:24">
      <c r="A2484">
        <v>2483</v>
      </c>
      <c r="B2484" s="3">
        <v>45843</v>
      </c>
      <c r="C2484" t="s">
        <v>253</v>
      </c>
      <c r="D2484" t="s">
        <v>392</v>
      </c>
      <c r="E2484" t="s">
        <v>94</v>
      </c>
      <c r="F2484" t="s">
        <v>95</v>
      </c>
      <c r="G2484" t="s">
        <v>177</v>
      </c>
      <c r="H2484">
        <v>34</v>
      </c>
      <c r="I2484" t="str">
        <f t="shared" si="76"/>
        <v>Adult</v>
      </c>
      <c r="J2484" t="s">
        <v>60</v>
      </c>
      <c r="K2484" t="s">
        <v>28</v>
      </c>
      <c r="L2484" t="s">
        <v>17</v>
      </c>
      <c r="M2484" t="s">
        <v>61</v>
      </c>
      <c r="N2484">
        <v>2</v>
      </c>
      <c r="O2484">
        <v>1475.49</v>
      </c>
      <c r="P2484">
        <v>10</v>
      </c>
      <c r="Q2484" s="1">
        <v>295.1</v>
      </c>
      <c r="R2484">
        <v>2655.88</v>
      </c>
      <c r="S2484">
        <v>478.06</v>
      </c>
      <c r="T2484">
        <v>3133.94</v>
      </c>
      <c r="U2484">
        <v>1784</v>
      </c>
      <c r="V2484">
        <v>871.88</v>
      </c>
      <c r="W2484">
        <v>7</v>
      </c>
      <c r="X2484" t="str">
        <f t="shared" si="77"/>
        <v>Jul</v>
      </c>
    </row>
    <row r="2485" spans="1:24">
      <c r="A2485">
        <v>2484</v>
      </c>
      <c r="B2485" s="3">
        <v>45926</v>
      </c>
      <c r="C2485" t="s">
        <v>904</v>
      </c>
      <c r="D2485" t="s">
        <v>1385</v>
      </c>
      <c r="E2485" t="s">
        <v>64</v>
      </c>
      <c r="F2485" t="s">
        <v>173</v>
      </c>
      <c r="G2485" t="s">
        <v>174</v>
      </c>
      <c r="H2485">
        <v>52</v>
      </c>
      <c r="I2485" t="str">
        <f t="shared" si="76"/>
        <v>Senior</v>
      </c>
      <c r="J2485" t="s">
        <v>60</v>
      </c>
      <c r="K2485" t="s">
        <v>30</v>
      </c>
      <c r="L2485" t="s">
        <v>19</v>
      </c>
      <c r="M2485" t="s">
        <v>61</v>
      </c>
      <c r="N2485">
        <v>3</v>
      </c>
      <c r="O2485">
        <v>58658.36</v>
      </c>
      <c r="P2485">
        <v>5</v>
      </c>
      <c r="Q2485" s="1">
        <v>8798.75</v>
      </c>
      <c r="R2485">
        <v>167176.33</v>
      </c>
      <c r="S2485">
        <v>30091.74</v>
      </c>
      <c r="T2485">
        <v>197268.07</v>
      </c>
      <c r="U2485">
        <v>105132.28</v>
      </c>
      <c r="V2485">
        <v>62044.05</v>
      </c>
      <c r="W2485">
        <v>9</v>
      </c>
      <c r="X2485" t="str">
        <f t="shared" si="77"/>
        <v>Sep</v>
      </c>
    </row>
    <row r="2486" spans="1:24">
      <c r="A2486">
        <v>2485</v>
      </c>
      <c r="B2486" s="3">
        <v>45873</v>
      </c>
      <c r="C2486" t="s">
        <v>756</v>
      </c>
      <c r="D2486" t="s">
        <v>1568</v>
      </c>
      <c r="E2486" t="s">
        <v>70</v>
      </c>
      <c r="F2486" t="s">
        <v>71</v>
      </c>
      <c r="G2486" t="s">
        <v>72</v>
      </c>
      <c r="H2486">
        <v>21</v>
      </c>
      <c r="I2486" t="str">
        <f t="shared" si="76"/>
        <v>Tennager</v>
      </c>
      <c r="J2486" t="s">
        <v>67</v>
      </c>
      <c r="K2486" t="s">
        <v>30</v>
      </c>
      <c r="L2486" t="s">
        <v>19</v>
      </c>
      <c r="M2486" t="s">
        <v>61</v>
      </c>
      <c r="N2486">
        <v>1</v>
      </c>
      <c r="O2486">
        <v>1590.5</v>
      </c>
      <c r="P2486">
        <v>5</v>
      </c>
      <c r="Q2486" s="1">
        <v>79.53</v>
      </c>
      <c r="R2486">
        <v>1510.97</v>
      </c>
      <c r="S2486">
        <v>271.97</v>
      </c>
      <c r="T2486">
        <v>1782.94</v>
      </c>
      <c r="U2486">
        <v>1040.09</v>
      </c>
      <c r="V2486">
        <v>470.88</v>
      </c>
      <c r="W2486">
        <v>8</v>
      </c>
      <c r="X2486" t="str">
        <f t="shared" si="77"/>
        <v>Aug</v>
      </c>
    </row>
    <row r="2487" spans="1:24">
      <c r="A2487">
        <v>2486</v>
      </c>
      <c r="B2487" s="3">
        <v>45953</v>
      </c>
      <c r="C2487" t="s">
        <v>299</v>
      </c>
      <c r="D2487" t="s">
        <v>1028</v>
      </c>
      <c r="E2487" t="s">
        <v>99</v>
      </c>
      <c r="F2487" t="s">
        <v>119</v>
      </c>
      <c r="G2487" t="s">
        <v>119</v>
      </c>
      <c r="H2487">
        <v>37</v>
      </c>
      <c r="I2487" t="str">
        <f t="shared" si="76"/>
        <v>Adult</v>
      </c>
      <c r="J2487" t="s">
        <v>67</v>
      </c>
      <c r="K2487" t="s">
        <v>28</v>
      </c>
      <c r="L2487" t="s">
        <v>20</v>
      </c>
      <c r="M2487" t="s">
        <v>61</v>
      </c>
      <c r="N2487">
        <v>4</v>
      </c>
      <c r="O2487">
        <v>1945.5</v>
      </c>
      <c r="P2487">
        <v>25</v>
      </c>
      <c r="Q2487" s="1">
        <v>1945.5</v>
      </c>
      <c r="R2487">
        <v>5836.5</v>
      </c>
      <c r="S2487">
        <v>1050.57</v>
      </c>
      <c r="T2487">
        <v>6887.07</v>
      </c>
      <c r="U2487">
        <v>4486.26</v>
      </c>
      <c r="V2487">
        <v>1350.24</v>
      </c>
      <c r="W2487">
        <v>10</v>
      </c>
      <c r="X2487" t="str">
        <f t="shared" si="77"/>
        <v>Oct</v>
      </c>
    </row>
    <row r="2488" spans="1:24">
      <c r="A2488">
        <v>2487</v>
      </c>
      <c r="B2488" s="3">
        <v>45824</v>
      </c>
      <c r="C2488" t="s">
        <v>426</v>
      </c>
      <c r="D2488" t="s">
        <v>695</v>
      </c>
      <c r="E2488" t="s">
        <v>94</v>
      </c>
      <c r="F2488" t="s">
        <v>95</v>
      </c>
      <c r="G2488" t="s">
        <v>177</v>
      </c>
      <c r="H2488">
        <v>53</v>
      </c>
      <c r="I2488" t="str">
        <f t="shared" si="76"/>
        <v>Senior</v>
      </c>
      <c r="J2488" t="s">
        <v>60</v>
      </c>
      <c r="K2488" t="s">
        <v>30</v>
      </c>
      <c r="L2488" t="s">
        <v>17</v>
      </c>
      <c r="M2488" t="s">
        <v>61</v>
      </c>
      <c r="N2488">
        <v>2</v>
      </c>
      <c r="O2488">
        <v>2798.54</v>
      </c>
      <c r="P2488">
        <v>0</v>
      </c>
      <c r="Q2488" s="1">
        <v>0</v>
      </c>
      <c r="R2488">
        <v>5597.08</v>
      </c>
      <c r="S2488">
        <v>1007.47</v>
      </c>
      <c r="T2488">
        <v>6604.55</v>
      </c>
      <c r="U2488">
        <v>4032</v>
      </c>
      <c r="V2488">
        <v>1565.08</v>
      </c>
      <c r="W2488">
        <v>6</v>
      </c>
      <c r="X2488" t="str">
        <f t="shared" si="77"/>
        <v>Jun</v>
      </c>
    </row>
    <row r="2489" spans="1:24">
      <c r="A2489">
        <v>2488</v>
      </c>
      <c r="B2489" s="3">
        <v>45927</v>
      </c>
      <c r="C2489" t="s">
        <v>204</v>
      </c>
      <c r="D2489" t="s">
        <v>630</v>
      </c>
      <c r="E2489" t="s">
        <v>59</v>
      </c>
      <c r="F2489" t="s">
        <v>34</v>
      </c>
      <c r="G2489" t="s">
        <v>34</v>
      </c>
      <c r="H2489">
        <v>44</v>
      </c>
      <c r="I2489" t="str">
        <f t="shared" si="76"/>
        <v>Adult</v>
      </c>
      <c r="J2489" t="s">
        <v>60</v>
      </c>
      <c r="K2489" t="s">
        <v>30</v>
      </c>
      <c r="L2489" t="s">
        <v>18</v>
      </c>
      <c r="M2489" t="s">
        <v>61</v>
      </c>
      <c r="N2489">
        <v>3</v>
      </c>
      <c r="O2489">
        <v>1414.57</v>
      </c>
      <c r="P2489">
        <v>25</v>
      </c>
      <c r="Q2489" s="1">
        <v>1060.93</v>
      </c>
      <c r="R2489">
        <v>3182.78</v>
      </c>
      <c r="S2489">
        <v>572.9</v>
      </c>
      <c r="T2489">
        <v>3755.68</v>
      </c>
      <c r="U2489">
        <v>1854.14</v>
      </c>
      <c r="V2489">
        <v>1328.64</v>
      </c>
      <c r="W2489">
        <v>9</v>
      </c>
      <c r="X2489" t="str">
        <f t="shared" si="77"/>
        <v>Sep</v>
      </c>
    </row>
    <row r="2490" spans="1:24">
      <c r="A2490">
        <v>2489</v>
      </c>
      <c r="B2490" s="3">
        <v>45730</v>
      </c>
      <c r="C2490" t="s">
        <v>338</v>
      </c>
      <c r="D2490" t="s">
        <v>572</v>
      </c>
      <c r="E2490" t="s">
        <v>70</v>
      </c>
      <c r="F2490" t="s">
        <v>122</v>
      </c>
      <c r="G2490" t="s">
        <v>123</v>
      </c>
      <c r="H2490">
        <v>43</v>
      </c>
      <c r="I2490" t="str">
        <f t="shared" si="76"/>
        <v>Adult</v>
      </c>
      <c r="J2490" t="s">
        <v>67</v>
      </c>
      <c r="K2490" t="s">
        <v>31</v>
      </c>
      <c r="L2490" t="s">
        <v>17</v>
      </c>
      <c r="M2490" t="s">
        <v>75</v>
      </c>
      <c r="N2490">
        <v>1</v>
      </c>
      <c r="O2490">
        <v>2217.91</v>
      </c>
      <c r="P2490">
        <v>0</v>
      </c>
      <c r="Q2490" s="1">
        <v>0</v>
      </c>
      <c r="R2490">
        <v>2217.91</v>
      </c>
      <c r="S2490">
        <v>399.22</v>
      </c>
      <c r="T2490">
        <v>2617.13</v>
      </c>
      <c r="U2490">
        <v>1270.52</v>
      </c>
      <c r="V2490">
        <v>947.39</v>
      </c>
      <c r="W2490">
        <v>3</v>
      </c>
      <c r="X2490" t="str">
        <f t="shared" si="77"/>
        <v>Mar</v>
      </c>
    </row>
    <row r="2491" spans="1:24">
      <c r="A2491">
        <v>2490</v>
      </c>
      <c r="B2491" s="3">
        <v>45839</v>
      </c>
      <c r="C2491" t="s">
        <v>313</v>
      </c>
      <c r="D2491" t="s">
        <v>1569</v>
      </c>
      <c r="E2491" t="s">
        <v>99</v>
      </c>
      <c r="F2491" t="s">
        <v>119</v>
      </c>
      <c r="G2491" t="s">
        <v>119</v>
      </c>
      <c r="H2491">
        <v>59</v>
      </c>
      <c r="I2491" t="str">
        <f t="shared" si="76"/>
        <v>Senior</v>
      </c>
      <c r="J2491" t="s">
        <v>60</v>
      </c>
      <c r="K2491" t="s">
        <v>30</v>
      </c>
      <c r="L2491" t="s">
        <v>19</v>
      </c>
      <c r="M2491" t="s">
        <v>61</v>
      </c>
      <c r="N2491">
        <v>1</v>
      </c>
      <c r="O2491">
        <v>883.64</v>
      </c>
      <c r="P2491">
        <v>0</v>
      </c>
      <c r="Q2491" s="1">
        <v>0</v>
      </c>
      <c r="R2491">
        <v>883.64</v>
      </c>
      <c r="S2491">
        <v>159.06</v>
      </c>
      <c r="T2491">
        <v>1042.7</v>
      </c>
      <c r="U2491">
        <v>649.06</v>
      </c>
      <c r="V2491">
        <v>234.58</v>
      </c>
      <c r="W2491">
        <v>7</v>
      </c>
      <c r="X2491" t="str">
        <f t="shared" si="77"/>
        <v>Jul</v>
      </c>
    </row>
    <row r="2492" spans="1:24">
      <c r="A2492">
        <v>2491</v>
      </c>
      <c r="B2492" s="3">
        <v>45957</v>
      </c>
      <c r="C2492" t="s">
        <v>737</v>
      </c>
      <c r="D2492" t="s">
        <v>1570</v>
      </c>
      <c r="E2492" t="s">
        <v>59</v>
      </c>
      <c r="F2492" t="s">
        <v>34</v>
      </c>
      <c r="G2492" t="s">
        <v>34</v>
      </c>
      <c r="H2492">
        <v>46</v>
      </c>
      <c r="I2492" t="str">
        <f t="shared" si="76"/>
        <v>Adult</v>
      </c>
      <c r="J2492" t="s">
        <v>60</v>
      </c>
      <c r="K2492" t="s">
        <v>31</v>
      </c>
      <c r="L2492" t="s">
        <v>19</v>
      </c>
      <c r="M2492" t="s">
        <v>61</v>
      </c>
      <c r="N2492">
        <v>4</v>
      </c>
      <c r="O2492">
        <v>1473.45</v>
      </c>
      <c r="P2492">
        <v>5</v>
      </c>
      <c r="Q2492" s="1">
        <v>294.69</v>
      </c>
      <c r="R2492">
        <v>5599.11</v>
      </c>
      <c r="S2492">
        <v>1007.84</v>
      </c>
      <c r="T2492">
        <v>6606.95</v>
      </c>
      <c r="U2492">
        <v>3322.92</v>
      </c>
      <c r="V2492">
        <v>2276.19</v>
      </c>
      <c r="W2492">
        <v>10</v>
      </c>
      <c r="X2492" t="str">
        <f t="shared" si="77"/>
        <v>Oct</v>
      </c>
    </row>
    <row r="2493" spans="1:24">
      <c r="A2493">
        <v>2492</v>
      </c>
      <c r="B2493" s="3">
        <v>45858</v>
      </c>
      <c r="C2493" t="s">
        <v>851</v>
      </c>
      <c r="D2493" t="s">
        <v>1388</v>
      </c>
      <c r="E2493" t="s">
        <v>87</v>
      </c>
      <c r="F2493" t="s">
        <v>88</v>
      </c>
      <c r="G2493" t="s">
        <v>89</v>
      </c>
      <c r="H2493">
        <v>38</v>
      </c>
      <c r="I2493" t="str">
        <f t="shared" si="76"/>
        <v>Adult</v>
      </c>
      <c r="J2493" t="s">
        <v>60</v>
      </c>
      <c r="K2493" t="s">
        <v>31</v>
      </c>
      <c r="L2493" t="s">
        <v>19</v>
      </c>
      <c r="M2493" t="s">
        <v>61</v>
      </c>
      <c r="N2493">
        <v>1</v>
      </c>
      <c r="O2493">
        <v>1566.62</v>
      </c>
      <c r="P2493">
        <v>5</v>
      </c>
      <c r="Q2493" s="1">
        <v>78.33</v>
      </c>
      <c r="R2493">
        <v>1488.29</v>
      </c>
      <c r="S2493">
        <v>267.89</v>
      </c>
      <c r="T2493">
        <v>1756.18</v>
      </c>
      <c r="U2493">
        <v>884.55</v>
      </c>
      <c r="V2493">
        <v>603.74</v>
      </c>
      <c r="W2493">
        <v>7</v>
      </c>
      <c r="X2493" t="str">
        <f t="shared" si="77"/>
        <v>Jul</v>
      </c>
    </row>
    <row r="2494" spans="1:24">
      <c r="A2494">
        <v>2493</v>
      </c>
      <c r="B2494" s="3">
        <v>45928</v>
      </c>
      <c r="C2494" t="s">
        <v>62</v>
      </c>
      <c r="D2494" t="s">
        <v>761</v>
      </c>
      <c r="E2494" t="s">
        <v>94</v>
      </c>
      <c r="F2494" t="s">
        <v>151</v>
      </c>
      <c r="G2494" t="s">
        <v>152</v>
      </c>
      <c r="H2494">
        <v>28</v>
      </c>
      <c r="I2494" t="str">
        <f t="shared" si="76"/>
        <v>Tennager</v>
      </c>
      <c r="J2494" t="s">
        <v>67</v>
      </c>
      <c r="K2494" t="s">
        <v>30</v>
      </c>
      <c r="L2494" t="s">
        <v>18</v>
      </c>
      <c r="M2494" t="s">
        <v>61</v>
      </c>
      <c r="N2494">
        <v>2</v>
      </c>
      <c r="O2494">
        <v>3713.45</v>
      </c>
      <c r="P2494">
        <v>0</v>
      </c>
      <c r="Q2494" s="1">
        <v>0</v>
      </c>
      <c r="R2494">
        <v>7426.9</v>
      </c>
      <c r="S2494">
        <v>1336.84</v>
      </c>
      <c r="T2494">
        <v>8763.74</v>
      </c>
      <c r="U2494">
        <v>5605.92</v>
      </c>
      <c r="V2494">
        <v>1820.98</v>
      </c>
      <c r="W2494">
        <v>9</v>
      </c>
      <c r="X2494" t="str">
        <f t="shared" si="77"/>
        <v>Sep</v>
      </c>
    </row>
    <row r="2495" spans="1:24">
      <c r="A2495">
        <v>2494</v>
      </c>
      <c r="B2495" s="3">
        <v>46006</v>
      </c>
      <c r="C2495" t="s">
        <v>1042</v>
      </c>
      <c r="D2495" t="s">
        <v>1192</v>
      </c>
      <c r="E2495" t="s">
        <v>94</v>
      </c>
      <c r="F2495" t="s">
        <v>151</v>
      </c>
      <c r="G2495" t="s">
        <v>152</v>
      </c>
      <c r="H2495">
        <v>31</v>
      </c>
      <c r="I2495" t="str">
        <f t="shared" si="76"/>
        <v>Adult</v>
      </c>
      <c r="J2495" t="s">
        <v>60</v>
      </c>
      <c r="K2495" t="s">
        <v>28</v>
      </c>
      <c r="L2495" t="s">
        <v>19</v>
      </c>
      <c r="M2495" t="s">
        <v>61</v>
      </c>
      <c r="N2495">
        <v>2</v>
      </c>
      <c r="O2495">
        <v>2726.1</v>
      </c>
      <c r="P2495">
        <v>10</v>
      </c>
      <c r="Q2495" s="1">
        <v>545.22</v>
      </c>
      <c r="R2495">
        <v>4906.98</v>
      </c>
      <c r="S2495">
        <v>883.26</v>
      </c>
      <c r="T2495">
        <v>5790.24</v>
      </c>
      <c r="U2495">
        <v>3303.89</v>
      </c>
      <c r="V2495">
        <v>1603.09</v>
      </c>
      <c r="W2495">
        <v>12</v>
      </c>
      <c r="X2495" t="str">
        <f t="shared" si="77"/>
        <v>Dec</v>
      </c>
    </row>
    <row r="2496" spans="1:24">
      <c r="A2496">
        <v>2495</v>
      </c>
      <c r="B2496" s="3">
        <v>45688</v>
      </c>
      <c r="C2496" t="s">
        <v>851</v>
      </c>
      <c r="D2496" t="s">
        <v>1388</v>
      </c>
      <c r="E2496" t="s">
        <v>59</v>
      </c>
      <c r="F2496" t="s">
        <v>36</v>
      </c>
      <c r="G2496" t="s">
        <v>36</v>
      </c>
      <c r="H2496">
        <v>45</v>
      </c>
      <c r="I2496" t="str">
        <f t="shared" si="76"/>
        <v>Adult</v>
      </c>
      <c r="J2496" t="s">
        <v>60</v>
      </c>
      <c r="K2496" t="s">
        <v>30</v>
      </c>
      <c r="L2496" t="s">
        <v>17</v>
      </c>
      <c r="M2496" t="s">
        <v>61</v>
      </c>
      <c r="N2496">
        <v>3</v>
      </c>
      <c r="O2496">
        <v>57.72</v>
      </c>
      <c r="P2496">
        <v>20</v>
      </c>
      <c r="Q2496" s="1">
        <v>34.63</v>
      </c>
      <c r="R2496">
        <v>138.53</v>
      </c>
      <c r="S2496">
        <v>24.94</v>
      </c>
      <c r="T2496">
        <v>163.47</v>
      </c>
      <c r="U2496">
        <v>107.84</v>
      </c>
      <c r="V2496">
        <v>30.69</v>
      </c>
      <c r="W2496">
        <v>1</v>
      </c>
      <c r="X2496" t="str">
        <f t="shared" si="77"/>
        <v>Jan</v>
      </c>
    </row>
    <row r="2497" spans="1:24">
      <c r="A2497">
        <v>2496</v>
      </c>
      <c r="B2497" s="3">
        <v>45846</v>
      </c>
      <c r="C2497" t="s">
        <v>436</v>
      </c>
      <c r="D2497" t="s">
        <v>1571</v>
      </c>
      <c r="E2497" t="s">
        <v>94</v>
      </c>
      <c r="F2497" t="s">
        <v>346</v>
      </c>
      <c r="G2497" t="s">
        <v>347</v>
      </c>
      <c r="H2497">
        <v>38</v>
      </c>
      <c r="I2497" t="str">
        <f t="shared" si="76"/>
        <v>Adult</v>
      </c>
      <c r="J2497" t="s">
        <v>67</v>
      </c>
      <c r="K2497" t="s">
        <v>30</v>
      </c>
      <c r="L2497" t="s">
        <v>18</v>
      </c>
      <c r="M2497" t="s">
        <v>61</v>
      </c>
      <c r="N2497">
        <v>1</v>
      </c>
      <c r="O2497">
        <v>4153.25</v>
      </c>
      <c r="P2497">
        <v>15</v>
      </c>
      <c r="Q2497" s="1">
        <v>622.99</v>
      </c>
      <c r="R2497">
        <v>3530.26</v>
      </c>
      <c r="S2497">
        <v>635.45</v>
      </c>
      <c r="T2497">
        <v>4165.71</v>
      </c>
      <c r="U2497">
        <v>2196.84</v>
      </c>
      <c r="V2497">
        <v>1333.42</v>
      </c>
      <c r="W2497">
        <v>7</v>
      </c>
      <c r="X2497" t="str">
        <f t="shared" si="77"/>
        <v>Jul</v>
      </c>
    </row>
    <row r="2498" spans="1:24">
      <c r="A2498">
        <v>2497</v>
      </c>
      <c r="B2498" s="3">
        <v>45968</v>
      </c>
      <c r="C2498" t="s">
        <v>62</v>
      </c>
      <c r="D2498" t="s">
        <v>1572</v>
      </c>
      <c r="E2498" t="s">
        <v>64</v>
      </c>
      <c r="F2498" t="s">
        <v>173</v>
      </c>
      <c r="G2498" t="s">
        <v>174</v>
      </c>
      <c r="H2498">
        <v>59</v>
      </c>
      <c r="I2498" t="str">
        <f t="shared" si="76"/>
        <v>Senior</v>
      </c>
      <c r="J2498" t="s">
        <v>67</v>
      </c>
      <c r="K2498" t="s">
        <v>30</v>
      </c>
      <c r="L2498" t="s">
        <v>17</v>
      </c>
      <c r="M2498" t="s">
        <v>61</v>
      </c>
      <c r="N2498">
        <v>3</v>
      </c>
      <c r="O2498">
        <v>58286.55</v>
      </c>
      <c r="P2498">
        <v>0</v>
      </c>
      <c r="Q2498" s="1">
        <v>0</v>
      </c>
      <c r="R2498">
        <v>174859.65</v>
      </c>
      <c r="S2498">
        <v>31474.74</v>
      </c>
      <c r="T2498">
        <v>206334.39</v>
      </c>
      <c r="U2498">
        <v>98560.22</v>
      </c>
      <c r="V2498">
        <v>76299.43</v>
      </c>
      <c r="W2498">
        <v>11</v>
      </c>
      <c r="X2498" t="str">
        <f t="shared" si="77"/>
        <v>Nov</v>
      </c>
    </row>
    <row r="2499" spans="1:24">
      <c r="A2499">
        <v>2498</v>
      </c>
      <c r="B2499" s="3">
        <v>45943</v>
      </c>
      <c r="C2499" t="s">
        <v>334</v>
      </c>
      <c r="D2499" t="s">
        <v>856</v>
      </c>
      <c r="E2499" t="s">
        <v>70</v>
      </c>
      <c r="F2499" t="s">
        <v>122</v>
      </c>
      <c r="G2499" t="s">
        <v>123</v>
      </c>
      <c r="H2499">
        <v>41</v>
      </c>
      <c r="I2499" t="str">
        <f t="shared" ref="I2499:I2562" si="78">IF(H2499&gt;=50,"Senior",IF(H2499&gt;=30,"Adult","Tennager"))</f>
        <v>Adult</v>
      </c>
      <c r="J2499" t="s">
        <v>60</v>
      </c>
      <c r="K2499" t="s">
        <v>31</v>
      </c>
      <c r="L2499" t="s">
        <v>19</v>
      </c>
      <c r="M2499" t="s">
        <v>75</v>
      </c>
      <c r="N2499">
        <v>3</v>
      </c>
      <c r="O2499">
        <v>573.98</v>
      </c>
      <c r="P2499">
        <v>0</v>
      </c>
      <c r="Q2499" s="1">
        <v>0</v>
      </c>
      <c r="R2499">
        <v>1721.94</v>
      </c>
      <c r="S2499">
        <v>309.95</v>
      </c>
      <c r="T2499">
        <v>2031.89</v>
      </c>
      <c r="U2499">
        <v>1051.38</v>
      </c>
      <c r="V2499">
        <v>670.56</v>
      </c>
      <c r="W2499">
        <v>10</v>
      </c>
      <c r="X2499" t="str">
        <f t="shared" ref="X2499:X2562" si="79">TEXT(DATE(2025,W2499,1),"mmm")</f>
        <v>Oct</v>
      </c>
    </row>
    <row r="2500" spans="1:24">
      <c r="A2500">
        <v>2499</v>
      </c>
      <c r="B2500" s="3">
        <v>45709</v>
      </c>
      <c r="C2500" t="s">
        <v>419</v>
      </c>
      <c r="D2500" t="s">
        <v>1059</v>
      </c>
      <c r="E2500" t="s">
        <v>70</v>
      </c>
      <c r="F2500" t="s">
        <v>122</v>
      </c>
      <c r="G2500" t="s">
        <v>123</v>
      </c>
      <c r="H2500">
        <v>40</v>
      </c>
      <c r="I2500" t="str">
        <f t="shared" si="78"/>
        <v>Adult</v>
      </c>
      <c r="J2500" t="s">
        <v>60</v>
      </c>
      <c r="K2500" t="s">
        <v>28</v>
      </c>
      <c r="L2500" t="s">
        <v>16</v>
      </c>
      <c r="M2500" t="s">
        <v>61</v>
      </c>
      <c r="N2500">
        <v>2</v>
      </c>
      <c r="O2500">
        <v>832.35</v>
      </c>
      <c r="P2500">
        <v>5</v>
      </c>
      <c r="Q2500" s="1">
        <v>83.23</v>
      </c>
      <c r="R2500">
        <v>1581.47</v>
      </c>
      <c r="S2500">
        <v>284.66</v>
      </c>
      <c r="T2500">
        <v>1866.13</v>
      </c>
      <c r="U2500">
        <v>928.84</v>
      </c>
      <c r="V2500">
        <v>652.63</v>
      </c>
      <c r="W2500">
        <v>2</v>
      </c>
      <c r="X2500" t="str">
        <f t="shared" si="79"/>
        <v>Feb</v>
      </c>
    </row>
    <row r="2501" spans="1:24">
      <c r="A2501">
        <v>2500</v>
      </c>
      <c r="B2501" s="3">
        <v>45988</v>
      </c>
      <c r="C2501" t="s">
        <v>1022</v>
      </c>
      <c r="D2501" t="s">
        <v>1023</v>
      </c>
      <c r="E2501" t="s">
        <v>70</v>
      </c>
      <c r="F2501" t="s">
        <v>122</v>
      </c>
      <c r="G2501" t="s">
        <v>123</v>
      </c>
      <c r="H2501">
        <v>18</v>
      </c>
      <c r="I2501" t="str">
        <f t="shared" si="78"/>
        <v>Tennager</v>
      </c>
      <c r="J2501" t="s">
        <v>67</v>
      </c>
      <c r="K2501" t="s">
        <v>31</v>
      </c>
      <c r="L2501" t="s">
        <v>17</v>
      </c>
      <c r="M2501" t="s">
        <v>61</v>
      </c>
      <c r="N2501">
        <v>1</v>
      </c>
      <c r="O2501">
        <v>2253.91</v>
      </c>
      <c r="P2501">
        <v>5</v>
      </c>
      <c r="Q2501" s="1">
        <v>112.7</v>
      </c>
      <c r="R2501">
        <v>2141.21</v>
      </c>
      <c r="S2501">
        <v>385.42</v>
      </c>
      <c r="T2501">
        <v>2526.63</v>
      </c>
      <c r="U2501">
        <v>1263.42</v>
      </c>
      <c r="V2501">
        <v>877.79</v>
      </c>
      <c r="W2501">
        <v>11</v>
      </c>
      <c r="X2501" t="str">
        <f t="shared" si="79"/>
        <v>Nov</v>
      </c>
    </row>
    <row r="2502" spans="1:24">
      <c r="A2502">
        <v>2501</v>
      </c>
      <c r="B2502" s="3">
        <v>45756</v>
      </c>
      <c r="C2502" t="s">
        <v>710</v>
      </c>
      <c r="D2502" t="s">
        <v>711</v>
      </c>
      <c r="E2502" t="s">
        <v>94</v>
      </c>
      <c r="F2502" t="s">
        <v>151</v>
      </c>
      <c r="G2502" t="s">
        <v>152</v>
      </c>
      <c r="H2502">
        <v>52</v>
      </c>
      <c r="I2502" t="str">
        <f t="shared" si="78"/>
        <v>Senior</v>
      </c>
      <c r="J2502" t="s">
        <v>67</v>
      </c>
      <c r="K2502" t="s">
        <v>30</v>
      </c>
      <c r="L2502" t="s">
        <v>20</v>
      </c>
      <c r="M2502" t="s">
        <v>61</v>
      </c>
      <c r="N2502">
        <v>1</v>
      </c>
      <c r="O2502">
        <v>1371.41</v>
      </c>
      <c r="P2502">
        <v>25</v>
      </c>
      <c r="Q2502" s="1">
        <v>342.85</v>
      </c>
      <c r="R2502">
        <v>1028.56</v>
      </c>
      <c r="S2502">
        <v>185.14</v>
      </c>
      <c r="T2502">
        <v>1213.7</v>
      </c>
      <c r="U2502">
        <v>828.02</v>
      </c>
      <c r="V2502">
        <v>200.54</v>
      </c>
      <c r="W2502">
        <v>4</v>
      </c>
      <c r="X2502" t="str">
        <f t="shared" si="79"/>
        <v>Apr</v>
      </c>
    </row>
    <row r="2503" spans="1:24">
      <c r="A2503">
        <v>2502</v>
      </c>
      <c r="B2503" s="3">
        <v>45739</v>
      </c>
      <c r="C2503" t="s">
        <v>257</v>
      </c>
      <c r="D2503" t="s">
        <v>1573</v>
      </c>
      <c r="E2503" t="s">
        <v>59</v>
      </c>
      <c r="F2503" t="s">
        <v>36</v>
      </c>
      <c r="G2503" t="s">
        <v>36</v>
      </c>
      <c r="H2503">
        <v>50</v>
      </c>
      <c r="I2503" t="str">
        <f t="shared" si="78"/>
        <v>Senior</v>
      </c>
      <c r="J2503" t="s">
        <v>67</v>
      </c>
      <c r="K2503" t="s">
        <v>30</v>
      </c>
      <c r="L2503" t="s">
        <v>17</v>
      </c>
      <c r="M2503" t="s">
        <v>61</v>
      </c>
      <c r="N2503">
        <v>3</v>
      </c>
      <c r="O2503">
        <v>143.38</v>
      </c>
      <c r="P2503">
        <v>15</v>
      </c>
      <c r="Q2503" s="1">
        <v>64.52</v>
      </c>
      <c r="R2503">
        <v>365.62</v>
      </c>
      <c r="S2503">
        <v>65.81</v>
      </c>
      <c r="T2503">
        <v>431.43</v>
      </c>
      <c r="U2503">
        <v>209.09</v>
      </c>
      <c r="V2503">
        <v>156.53</v>
      </c>
      <c r="W2503">
        <v>3</v>
      </c>
      <c r="X2503" t="str">
        <f t="shared" si="79"/>
        <v>Mar</v>
      </c>
    </row>
    <row r="2504" spans="1:24">
      <c r="A2504">
        <v>2503</v>
      </c>
      <c r="B2504" s="3">
        <v>45913</v>
      </c>
      <c r="C2504" t="s">
        <v>290</v>
      </c>
      <c r="D2504" t="s">
        <v>291</v>
      </c>
      <c r="E2504" t="s">
        <v>94</v>
      </c>
      <c r="F2504" t="s">
        <v>151</v>
      </c>
      <c r="G2504" t="s">
        <v>152</v>
      </c>
      <c r="H2504">
        <v>48</v>
      </c>
      <c r="I2504" t="str">
        <f t="shared" si="78"/>
        <v>Adult</v>
      </c>
      <c r="J2504" t="s">
        <v>67</v>
      </c>
      <c r="K2504" t="s">
        <v>28</v>
      </c>
      <c r="L2504" t="s">
        <v>20</v>
      </c>
      <c r="M2504" t="s">
        <v>61</v>
      </c>
      <c r="N2504">
        <v>1</v>
      </c>
      <c r="O2504">
        <v>2138.9</v>
      </c>
      <c r="P2504">
        <v>25</v>
      </c>
      <c r="Q2504" s="1">
        <v>534.73</v>
      </c>
      <c r="R2504">
        <v>1604.17</v>
      </c>
      <c r="S2504">
        <v>288.75</v>
      </c>
      <c r="T2504">
        <v>1892.92</v>
      </c>
      <c r="U2504">
        <v>1184.68</v>
      </c>
      <c r="V2504">
        <v>419.49</v>
      </c>
      <c r="W2504">
        <v>9</v>
      </c>
      <c r="X2504" t="str">
        <f t="shared" si="79"/>
        <v>Sep</v>
      </c>
    </row>
    <row r="2505" spans="1:24">
      <c r="A2505">
        <v>2504</v>
      </c>
      <c r="B2505" s="3">
        <v>45809</v>
      </c>
      <c r="C2505" t="s">
        <v>541</v>
      </c>
      <c r="D2505" t="s">
        <v>542</v>
      </c>
      <c r="E2505" t="s">
        <v>64</v>
      </c>
      <c r="F2505" t="s">
        <v>173</v>
      </c>
      <c r="G2505" t="s">
        <v>174</v>
      </c>
      <c r="H2505">
        <v>52</v>
      </c>
      <c r="I2505" t="str">
        <f t="shared" si="78"/>
        <v>Senior</v>
      </c>
      <c r="J2505" t="s">
        <v>60</v>
      </c>
      <c r="K2505" t="s">
        <v>30</v>
      </c>
      <c r="L2505" t="s">
        <v>19</v>
      </c>
      <c r="M2505" t="s">
        <v>61</v>
      </c>
      <c r="N2505">
        <v>1</v>
      </c>
      <c r="O2505">
        <v>57032.57</v>
      </c>
      <c r="P2505">
        <v>5</v>
      </c>
      <c r="Q2505" s="1">
        <v>2851.63</v>
      </c>
      <c r="R2505">
        <v>54180.94</v>
      </c>
      <c r="S2505">
        <v>9752.57</v>
      </c>
      <c r="T2505">
        <v>63933.51</v>
      </c>
      <c r="U2505">
        <v>35424.24</v>
      </c>
      <c r="V2505">
        <v>18756.7</v>
      </c>
      <c r="W2505">
        <v>6</v>
      </c>
      <c r="X2505" t="str">
        <f t="shared" si="79"/>
        <v>Jun</v>
      </c>
    </row>
    <row r="2506" spans="1:24">
      <c r="A2506">
        <v>2505</v>
      </c>
      <c r="B2506" s="3">
        <v>45954</v>
      </c>
      <c r="C2506" t="s">
        <v>1022</v>
      </c>
      <c r="D2506" t="s">
        <v>1023</v>
      </c>
      <c r="E2506" t="s">
        <v>59</v>
      </c>
      <c r="F2506" t="s">
        <v>33</v>
      </c>
      <c r="G2506" t="s">
        <v>33</v>
      </c>
      <c r="H2506">
        <v>24</v>
      </c>
      <c r="I2506" t="str">
        <f t="shared" si="78"/>
        <v>Tennager</v>
      </c>
      <c r="J2506" t="s">
        <v>60</v>
      </c>
      <c r="K2506" t="s">
        <v>30</v>
      </c>
      <c r="L2506" t="s">
        <v>16</v>
      </c>
      <c r="M2506" t="s">
        <v>61</v>
      </c>
      <c r="N2506">
        <v>1</v>
      </c>
      <c r="O2506">
        <v>86.24</v>
      </c>
      <c r="P2506">
        <v>0</v>
      </c>
      <c r="Q2506" s="1">
        <v>0</v>
      </c>
      <c r="R2506">
        <v>86.24</v>
      </c>
      <c r="S2506">
        <v>15.52</v>
      </c>
      <c r="T2506">
        <v>101.76</v>
      </c>
      <c r="U2506">
        <v>54.77</v>
      </c>
      <c r="V2506">
        <v>31.47</v>
      </c>
      <c r="W2506">
        <v>10</v>
      </c>
      <c r="X2506" t="str">
        <f t="shared" si="79"/>
        <v>Oct</v>
      </c>
    </row>
    <row r="2507" spans="1:24">
      <c r="A2507">
        <v>2506</v>
      </c>
      <c r="B2507" s="3">
        <v>45903</v>
      </c>
      <c r="C2507" t="s">
        <v>448</v>
      </c>
      <c r="D2507" t="s">
        <v>1441</v>
      </c>
      <c r="E2507" t="s">
        <v>64</v>
      </c>
      <c r="F2507" t="s">
        <v>65</v>
      </c>
      <c r="G2507" t="s">
        <v>66</v>
      </c>
      <c r="H2507">
        <v>20</v>
      </c>
      <c r="I2507" t="str">
        <f t="shared" si="78"/>
        <v>Tennager</v>
      </c>
      <c r="J2507" t="s">
        <v>60</v>
      </c>
      <c r="K2507" t="s">
        <v>31</v>
      </c>
      <c r="L2507" t="s">
        <v>18</v>
      </c>
      <c r="M2507" t="s">
        <v>61</v>
      </c>
      <c r="N2507">
        <v>1</v>
      </c>
      <c r="O2507">
        <v>8006.1</v>
      </c>
      <c r="P2507">
        <v>25</v>
      </c>
      <c r="Q2507" s="1">
        <v>2001.53</v>
      </c>
      <c r="R2507">
        <v>6004.57</v>
      </c>
      <c r="S2507">
        <v>1080.82</v>
      </c>
      <c r="T2507">
        <v>7085.39</v>
      </c>
      <c r="U2507">
        <v>4741.09</v>
      </c>
      <c r="V2507">
        <v>1263.48</v>
      </c>
      <c r="W2507">
        <v>9</v>
      </c>
      <c r="X2507" t="str">
        <f t="shared" si="79"/>
        <v>Sep</v>
      </c>
    </row>
    <row r="2508" spans="1:24">
      <c r="A2508">
        <v>2507</v>
      </c>
      <c r="B2508" s="3">
        <v>45954</v>
      </c>
      <c r="C2508" t="s">
        <v>141</v>
      </c>
      <c r="D2508" t="s">
        <v>142</v>
      </c>
      <c r="E2508" t="s">
        <v>64</v>
      </c>
      <c r="F2508" t="s">
        <v>65</v>
      </c>
      <c r="G2508" t="s">
        <v>66</v>
      </c>
      <c r="H2508">
        <v>58</v>
      </c>
      <c r="I2508" t="str">
        <f t="shared" si="78"/>
        <v>Senior</v>
      </c>
      <c r="J2508" t="s">
        <v>67</v>
      </c>
      <c r="K2508" t="s">
        <v>28</v>
      </c>
      <c r="L2508" t="s">
        <v>16</v>
      </c>
      <c r="M2508" t="s">
        <v>61</v>
      </c>
      <c r="N2508">
        <v>1</v>
      </c>
      <c r="O2508">
        <v>5679.02</v>
      </c>
      <c r="P2508">
        <v>5</v>
      </c>
      <c r="Q2508" s="1">
        <v>283.95</v>
      </c>
      <c r="R2508">
        <v>5395.07</v>
      </c>
      <c r="S2508">
        <v>971.11</v>
      </c>
      <c r="T2508">
        <v>6366.18</v>
      </c>
      <c r="U2508">
        <v>4264.88</v>
      </c>
      <c r="V2508">
        <v>1130.19</v>
      </c>
      <c r="W2508">
        <v>10</v>
      </c>
      <c r="X2508" t="str">
        <f t="shared" si="79"/>
        <v>Oct</v>
      </c>
    </row>
    <row r="2509" spans="1:24">
      <c r="A2509">
        <v>2508</v>
      </c>
      <c r="B2509" s="3">
        <v>45683</v>
      </c>
      <c r="C2509" t="s">
        <v>315</v>
      </c>
      <c r="D2509" t="s">
        <v>316</v>
      </c>
      <c r="E2509" t="s">
        <v>70</v>
      </c>
      <c r="F2509" t="s">
        <v>122</v>
      </c>
      <c r="G2509" t="s">
        <v>123</v>
      </c>
      <c r="H2509">
        <v>32</v>
      </c>
      <c r="I2509" t="str">
        <f t="shared" si="78"/>
        <v>Adult</v>
      </c>
      <c r="J2509" t="s">
        <v>60</v>
      </c>
      <c r="K2509" t="s">
        <v>30</v>
      </c>
      <c r="L2509" t="s">
        <v>17</v>
      </c>
      <c r="M2509" t="s">
        <v>61</v>
      </c>
      <c r="N2509">
        <v>1</v>
      </c>
      <c r="O2509">
        <v>1493.35</v>
      </c>
      <c r="P2509">
        <v>25</v>
      </c>
      <c r="Q2509" s="1">
        <v>373.34</v>
      </c>
      <c r="R2509">
        <v>1120.01</v>
      </c>
      <c r="S2509">
        <v>201.6</v>
      </c>
      <c r="T2509">
        <v>1321.61</v>
      </c>
      <c r="U2509">
        <v>899.78</v>
      </c>
      <c r="V2509">
        <v>220.23</v>
      </c>
      <c r="W2509">
        <v>1</v>
      </c>
      <c r="X2509" t="str">
        <f t="shared" si="79"/>
        <v>Jan</v>
      </c>
    </row>
    <row r="2510" spans="1:24">
      <c r="A2510">
        <v>2509</v>
      </c>
      <c r="B2510" s="3">
        <v>45681</v>
      </c>
      <c r="C2510" t="s">
        <v>85</v>
      </c>
      <c r="D2510" t="s">
        <v>86</v>
      </c>
      <c r="E2510" t="s">
        <v>64</v>
      </c>
      <c r="F2510" t="s">
        <v>173</v>
      </c>
      <c r="G2510" t="s">
        <v>174</v>
      </c>
      <c r="H2510">
        <v>26</v>
      </c>
      <c r="I2510" t="str">
        <f t="shared" si="78"/>
        <v>Tennager</v>
      </c>
      <c r="J2510" t="s">
        <v>67</v>
      </c>
      <c r="K2510" t="s">
        <v>28</v>
      </c>
      <c r="L2510" t="s">
        <v>20</v>
      </c>
      <c r="M2510" t="s">
        <v>61</v>
      </c>
      <c r="N2510">
        <v>1</v>
      </c>
      <c r="O2510">
        <v>24102.93</v>
      </c>
      <c r="P2510">
        <v>0</v>
      </c>
      <c r="Q2510" s="1">
        <v>0</v>
      </c>
      <c r="R2510">
        <v>24102.93</v>
      </c>
      <c r="S2510">
        <v>4338.53</v>
      </c>
      <c r="T2510">
        <v>28441.46</v>
      </c>
      <c r="U2510">
        <v>16664.59</v>
      </c>
      <c r="V2510">
        <v>7438.34</v>
      </c>
      <c r="W2510">
        <v>1</v>
      </c>
      <c r="X2510" t="str">
        <f t="shared" si="79"/>
        <v>Jan</v>
      </c>
    </row>
    <row r="2511" spans="1:24">
      <c r="A2511">
        <v>2510</v>
      </c>
      <c r="B2511" s="3">
        <v>45900</v>
      </c>
      <c r="C2511" t="s">
        <v>90</v>
      </c>
      <c r="D2511" t="s">
        <v>1574</v>
      </c>
      <c r="E2511" t="s">
        <v>87</v>
      </c>
      <c r="F2511" t="s">
        <v>88</v>
      </c>
      <c r="G2511" t="s">
        <v>89</v>
      </c>
      <c r="H2511">
        <v>24</v>
      </c>
      <c r="I2511" t="str">
        <f t="shared" si="78"/>
        <v>Tennager</v>
      </c>
      <c r="J2511" t="s">
        <v>67</v>
      </c>
      <c r="K2511" t="s">
        <v>30</v>
      </c>
      <c r="L2511" t="s">
        <v>19</v>
      </c>
      <c r="M2511" t="s">
        <v>61</v>
      </c>
      <c r="N2511">
        <v>1</v>
      </c>
      <c r="O2511">
        <v>5353.86</v>
      </c>
      <c r="P2511">
        <v>25</v>
      </c>
      <c r="Q2511" s="1">
        <v>1338.46</v>
      </c>
      <c r="R2511">
        <v>4015.4</v>
      </c>
      <c r="S2511">
        <v>722.77</v>
      </c>
      <c r="T2511">
        <v>4738.17</v>
      </c>
      <c r="U2511">
        <v>2908.02</v>
      </c>
      <c r="V2511">
        <v>1107.38</v>
      </c>
      <c r="W2511">
        <v>8</v>
      </c>
      <c r="X2511" t="str">
        <f t="shared" si="79"/>
        <v>Aug</v>
      </c>
    </row>
    <row r="2512" spans="1:24">
      <c r="A2512">
        <v>2511</v>
      </c>
      <c r="B2512" s="3">
        <v>45789</v>
      </c>
      <c r="C2512" t="s">
        <v>472</v>
      </c>
      <c r="D2512" t="s">
        <v>473</v>
      </c>
      <c r="E2512" t="s">
        <v>59</v>
      </c>
      <c r="F2512" t="s">
        <v>36</v>
      </c>
      <c r="G2512" t="s">
        <v>36</v>
      </c>
      <c r="H2512">
        <v>34</v>
      </c>
      <c r="I2512" t="str">
        <f t="shared" si="78"/>
        <v>Adult</v>
      </c>
      <c r="J2512" t="s">
        <v>67</v>
      </c>
      <c r="K2512" t="s">
        <v>31</v>
      </c>
      <c r="L2512" t="s">
        <v>19</v>
      </c>
      <c r="M2512" t="s">
        <v>61</v>
      </c>
      <c r="N2512">
        <v>2</v>
      </c>
      <c r="O2512">
        <v>376.01</v>
      </c>
      <c r="P2512">
        <v>5</v>
      </c>
      <c r="Q2512" s="1">
        <v>37.6</v>
      </c>
      <c r="R2512">
        <v>714.42</v>
      </c>
      <c r="S2512">
        <v>128.6</v>
      </c>
      <c r="T2512">
        <v>843.02</v>
      </c>
      <c r="U2512">
        <v>462.82</v>
      </c>
      <c r="V2512">
        <v>251.6</v>
      </c>
      <c r="W2512">
        <v>5</v>
      </c>
      <c r="X2512" t="str">
        <f t="shared" si="79"/>
        <v>May</v>
      </c>
    </row>
    <row r="2513" spans="1:24">
      <c r="A2513">
        <v>2512</v>
      </c>
      <c r="B2513" s="3">
        <v>45670</v>
      </c>
      <c r="C2513" t="s">
        <v>163</v>
      </c>
      <c r="D2513" t="s">
        <v>1086</v>
      </c>
      <c r="E2513" t="s">
        <v>87</v>
      </c>
      <c r="F2513" t="s">
        <v>88</v>
      </c>
      <c r="G2513" t="s">
        <v>89</v>
      </c>
      <c r="H2513">
        <v>21</v>
      </c>
      <c r="I2513" t="str">
        <f t="shared" si="78"/>
        <v>Tennager</v>
      </c>
      <c r="J2513" t="s">
        <v>67</v>
      </c>
      <c r="K2513" t="s">
        <v>31</v>
      </c>
      <c r="L2513" t="s">
        <v>20</v>
      </c>
      <c r="M2513" t="s">
        <v>75</v>
      </c>
      <c r="N2513">
        <v>2</v>
      </c>
      <c r="O2513">
        <v>3073.36</v>
      </c>
      <c r="P2513">
        <v>25</v>
      </c>
      <c r="Q2513" s="1">
        <v>1536.68</v>
      </c>
      <c r="R2513">
        <v>4610.04</v>
      </c>
      <c r="S2513">
        <v>829.81</v>
      </c>
      <c r="T2513">
        <v>5439.85</v>
      </c>
      <c r="U2513">
        <v>2766.74</v>
      </c>
      <c r="V2513">
        <v>1843.3</v>
      </c>
      <c r="W2513">
        <v>1</v>
      </c>
      <c r="X2513" t="str">
        <f t="shared" si="79"/>
        <v>Jan</v>
      </c>
    </row>
    <row r="2514" spans="1:24">
      <c r="A2514">
        <v>2513</v>
      </c>
      <c r="B2514" s="3">
        <v>45741</v>
      </c>
      <c r="C2514" t="s">
        <v>529</v>
      </c>
      <c r="D2514" t="s">
        <v>1575</v>
      </c>
      <c r="E2514" t="s">
        <v>64</v>
      </c>
      <c r="F2514" t="s">
        <v>103</v>
      </c>
      <c r="G2514" t="s">
        <v>104</v>
      </c>
      <c r="H2514">
        <v>35</v>
      </c>
      <c r="I2514" t="str">
        <f t="shared" si="78"/>
        <v>Adult</v>
      </c>
      <c r="J2514" t="s">
        <v>60</v>
      </c>
      <c r="K2514" t="s">
        <v>30</v>
      </c>
      <c r="L2514" t="s">
        <v>19</v>
      </c>
      <c r="M2514" t="s">
        <v>61</v>
      </c>
      <c r="N2514">
        <v>1</v>
      </c>
      <c r="O2514">
        <v>106373.87</v>
      </c>
      <c r="P2514">
        <v>15</v>
      </c>
      <c r="Q2514" s="1">
        <v>15956.08</v>
      </c>
      <c r="R2514">
        <v>90417.79</v>
      </c>
      <c r="S2514">
        <v>16275.2</v>
      </c>
      <c r="T2514">
        <v>106692.99</v>
      </c>
      <c r="U2514">
        <v>65036.02</v>
      </c>
      <c r="V2514">
        <v>25381.77</v>
      </c>
      <c r="W2514">
        <v>3</v>
      </c>
      <c r="X2514" t="str">
        <f t="shared" si="79"/>
        <v>Mar</v>
      </c>
    </row>
    <row r="2515" spans="1:24">
      <c r="A2515">
        <v>2514</v>
      </c>
      <c r="B2515" s="3">
        <v>45753</v>
      </c>
      <c r="C2515" t="s">
        <v>787</v>
      </c>
      <c r="D2515" t="s">
        <v>1576</v>
      </c>
      <c r="E2515" t="s">
        <v>59</v>
      </c>
      <c r="F2515" t="s">
        <v>33</v>
      </c>
      <c r="G2515" t="s">
        <v>33</v>
      </c>
      <c r="H2515">
        <v>42</v>
      </c>
      <c r="I2515" t="str">
        <f t="shared" si="78"/>
        <v>Adult</v>
      </c>
      <c r="J2515" t="s">
        <v>60</v>
      </c>
      <c r="K2515" t="s">
        <v>30</v>
      </c>
      <c r="L2515" t="s">
        <v>20</v>
      </c>
      <c r="M2515" t="s">
        <v>75</v>
      </c>
      <c r="N2515">
        <v>1</v>
      </c>
      <c r="O2515">
        <v>87.75</v>
      </c>
      <c r="P2515">
        <v>15</v>
      </c>
      <c r="Q2515" s="1">
        <v>13.16</v>
      </c>
      <c r="R2515">
        <v>74.59</v>
      </c>
      <c r="S2515">
        <v>13.43</v>
      </c>
      <c r="T2515">
        <v>88.02</v>
      </c>
      <c r="U2515">
        <v>43.99</v>
      </c>
      <c r="V2515">
        <v>30.6</v>
      </c>
      <c r="W2515">
        <v>4</v>
      </c>
      <c r="X2515" t="str">
        <f t="shared" si="79"/>
        <v>Apr</v>
      </c>
    </row>
    <row r="2516" spans="1:24">
      <c r="A2516">
        <v>2515</v>
      </c>
      <c r="B2516" s="3">
        <v>45871</v>
      </c>
      <c r="C2516" t="s">
        <v>468</v>
      </c>
      <c r="D2516" t="s">
        <v>469</v>
      </c>
      <c r="E2516" t="s">
        <v>94</v>
      </c>
      <c r="F2516" t="s">
        <v>151</v>
      </c>
      <c r="G2516" t="s">
        <v>152</v>
      </c>
      <c r="H2516">
        <v>59</v>
      </c>
      <c r="I2516" t="str">
        <f t="shared" si="78"/>
        <v>Senior</v>
      </c>
      <c r="J2516" t="s">
        <v>67</v>
      </c>
      <c r="K2516" t="s">
        <v>30</v>
      </c>
      <c r="L2516" t="s">
        <v>17</v>
      </c>
      <c r="M2516" t="s">
        <v>75</v>
      </c>
      <c r="N2516">
        <v>5</v>
      </c>
      <c r="O2516">
        <v>4164.35</v>
      </c>
      <c r="P2516">
        <v>5</v>
      </c>
      <c r="Q2516" s="1">
        <v>1041.09</v>
      </c>
      <c r="R2516">
        <v>19780.66</v>
      </c>
      <c r="S2516">
        <v>3560.52</v>
      </c>
      <c r="T2516">
        <v>23341.18</v>
      </c>
      <c r="U2516">
        <v>12185.73</v>
      </c>
      <c r="V2516">
        <v>7594.93</v>
      </c>
      <c r="W2516">
        <v>8</v>
      </c>
      <c r="X2516" t="str">
        <f t="shared" si="79"/>
        <v>Aug</v>
      </c>
    </row>
    <row r="2517" spans="1:24">
      <c r="A2517">
        <v>2516</v>
      </c>
      <c r="B2517" s="3">
        <v>45897</v>
      </c>
      <c r="C2517" t="s">
        <v>354</v>
      </c>
      <c r="D2517" t="s">
        <v>355</v>
      </c>
      <c r="E2517" t="s">
        <v>99</v>
      </c>
      <c r="F2517" t="s">
        <v>100</v>
      </c>
      <c r="G2517" t="s">
        <v>100</v>
      </c>
      <c r="H2517">
        <v>30</v>
      </c>
      <c r="I2517" t="str">
        <f t="shared" si="78"/>
        <v>Adult</v>
      </c>
      <c r="J2517" t="s">
        <v>67</v>
      </c>
      <c r="K2517" t="s">
        <v>30</v>
      </c>
      <c r="L2517" t="s">
        <v>19</v>
      </c>
      <c r="M2517" t="s">
        <v>61</v>
      </c>
      <c r="N2517">
        <v>2</v>
      </c>
      <c r="O2517">
        <v>2811.25</v>
      </c>
      <c r="P2517">
        <v>15</v>
      </c>
      <c r="Q2517" s="1">
        <v>843.38</v>
      </c>
      <c r="R2517">
        <v>4779.12</v>
      </c>
      <c r="S2517">
        <v>860.24</v>
      </c>
      <c r="T2517">
        <v>5639.36</v>
      </c>
      <c r="U2517">
        <v>2693.02</v>
      </c>
      <c r="V2517">
        <v>2086.1</v>
      </c>
      <c r="W2517">
        <v>8</v>
      </c>
      <c r="X2517" t="str">
        <f t="shared" si="79"/>
        <v>Aug</v>
      </c>
    </row>
    <row r="2518" spans="1:24">
      <c r="A2518">
        <v>2517</v>
      </c>
      <c r="B2518" s="3">
        <v>45794</v>
      </c>
      <c r="C2518" t="s">
        <v>591</v>
      </c>
      <c r="D2518" t="s">
        <v>1195</v>
      </c>
      <c r="E2518" t="s">
        <v>94</v>
      </c>
      <c r="F2518" t="s">
        <v>151</v>
      </c>
      <c r="G2518" t="s">
        <v>152</v>
      </c>
      <c r="H2518">
        <v>19</v>
      </c>
      <c r="I2518" t="str">
        <f t="shared" si="78"/>
        <v>Tennager</v>
      </c>
      <c r="J2518" t="s">
        <v>67</v>
      </c>
      <c r="K2518" t="s">
        <v>30</v>
      </c>
      <c r="L2518" t="s">
        <v>16</v>
      </c>
      <c r="M2518" t="s">
        <v>61</v>
      </c>
      <c r="N2518">
        <v>1</v>
      </c>
      <c r="O2518">
        <v>5392.51</v>
      </c>
      <c r="P2518">
        <v>0</v>
      </c>
      <c r="Q2518" s="1">
        <v>0</v>
      </c>
      <c r="R2518">
        <v>5392.51</v>
      </c>
      <c r="S2518">
        <v>970.65</v>
      </c>
      <c r="T2518">
        <v>6363.16</v>
      </c>
      <c r="U2518">
        <v>4312.27</v>
      </c>
      <c r="V2518">
        <v>1080.24</v>
      </c>
      <c r="W2518">
        <v>5</v>
      </c>
      <c r="X2518" t="str">
        <f t="shared" si="79"/>
        <v>May</v>
      </c>
    </row>
    <row r="2519" spans="1:24">
      <c r="A2519">
        <v>2518</v>
      </c>
      <c r="B2519" s="3">
        <v>46004</v>
      </c>
      <c r="C2519" t="s">
        <v>369</v>
      </c>
      <c r="D2519" t="s">
        <v>370</v>
      </c>
      <c r="E2519" t="s">
        <v>94</v>
      </c>
      <c r="F2519" t="s">
        <v>95</v>
      </c>
      <c r="G2519" t="s">
        <v>96</v>
      </c>
      <c r="H2519">
        <v>35</v>
      </c>
      <c r="I2519" t="str">
        <f t="shared" si="78"/>
        <v>Adult</v>
      </c>
      <c r="J2519" t="s">
        <v>67</v>
      </c>
      <c r="K2519" t="s">
        <v>30</v>
      </c>
      <c r="L2519" t="s">
        <v>16</v>
      </c>
      <c r="M2519" t="s">
        <v>75</v>
      </c>
      <c r="N2519">
        <v>1</v>
      </c>
      <c r="O2519">
        <v>1151.19</v>
      </c>
      <c r="P2519">
        <v>0</v>
      </c>
      <c r="Q2519" s="1">
        <v>0</v>
      </c>
      <c r="R2519">
        <v>1151.19</v>
      </c>
      <c r="S2519">
        <v>207.21</v>
      </c>
      <c r="T2519">
        <v>1358.4</v>
      </c>
      <c r="U2519">
        <v>844.42</v>
      </c>
      <c r="V2519">
        <v>306.77</v>
      </c>
      <c r="W2519">
        <v>12</v>
      </c>
      <c r="X2519" t="str">
        <f t="shared" si="79"/>
        <v>Dec</v>
      </c>
    </row>
    <row r="2520" spans="1:24">
      <c r="A2520">
        <v>2519</v>
      </c>
      <c r="B2520" s="3">
        <v>45895</v>
      </c>
      <c r="C2520" t="s">
        <v>387</v>
      </c>
      <c r="D2520" t="s">
        <v>388</v>
      </c>
      <c r="E2520" t="s">
        <v>99</v>
      </c>
      <c r="F2520" t="s">
        <v>100</v>
      </c>
      <c r="G2520" t="s">
        <v>100</v>
      </c>
      <c r="H2520">
        <v>30</v>
      </c>
      <c r="I2520" t="str">
        <f t="shared" si="78"/>
        <v>Adult</v>
      </c>
      <c r="J2520" t="s">
        <v>60</v>
      </c>
      <c r="K2520" t="s">
        <v>28</v>
      </c>
      <c r="L2520" t="s">
        <v>19</v>
      </c>
      <c r="M2520" t="s">
        <v>61</v>
      </c>
      <c r="N2520">
        <v>2</v>
      </c>
      <c r="O2520">
        <v>1536.9</v>
      </c>
      <c r="P2520">
        <v>15</v>
      </c>
      <c r="Q2520" s="1">
        <v>461.07</v>
      </c>
      <c r="R2520">
        <v>2612.73</v>
      </c>
      <c r="S2520">
        <v>470.29</v>
      </c>
      <c r="T2520">
        <v>3083.02</v>
      </c>
      <c r="U2520">
        <v>1896.35</v>
      </c>
      <c r="V2520">
        <v>716.38</v>
      </c>
      <c r="W2520">
        <v>8</v>
      </c>
      <c r="X2520" t="str">
        <f t="shared" si="79"/>
        <v>Aug</v>
      </c>
    </row>
    <row r="2521" spans="1:24">
      <c r="A2521">
        <v>2520</v>
      </c>
      <c r="B2521" s="3">
        <v>46007</v>
      </c>
      <c r="C2521" t="s">
        <v>533</v>
      </c>
      <c r="D2521" t="s">
        <v>1009</v>
      </c>
      <c r="E2521" t="s">
        <v>94</v>
      </c>
      <c r="F2521" t="s">
        <v>151</v>
      </c>
      <c r="G2521" t="s">
        <v>152</v>
      </c>
      <c r="H2521">
        <v>23</v>
      </c>
      <c r="I2521" t="str">
        <f t="shared" si="78"/>
        <v>Tennager</v>
      </c>
      <c r="J2521" t="s">
        <v>67</v>
      </c>
      <c r="K2521" t="s">
        <v>30</v>
      </c>
      <c r="L2521" t="s">
        <v>17</v>
      </c>
      <c r="M2521" t="s">
        <v>61</v>
      </c>
      <c r="N2521">
        <v>1</v>
      </c>
      <c r="O2521">
        <v>5366.07</v>
      </c>
      <c r="P2521">
        <v>15</v>
      </c>
      <c r="Q2521" s="1">
        <v>804.91</v>
      </c>
      <c r="R2521">
        <v>4561.16</v>
      </c>
      <c r="S2521">
        <v>821.01</v>
      </c>
      <c r="T2521">
        <v>5382.17</v>
      </c>
      <c r="U2521">
        <v>3307.77</v>
      </c>
      <c r="V2521">
        <v>1253.39</v>
      </c>
      <c r="W2521">
        <v>12</v>
      </c>
      <c r="X2521" t="str">
        <f t="shared" si="79"/>
        <v>Dec</v>
      </c>
    </row>
    <row r="2522" spans="1:24">
      <c r="A2522">
        <v>2521</v>
      </c>
      <c r="B2522" s="3">
        <v>45996</v>
      </c>
      <c r="C2522" t="s">
        <v>220</v>
      </c>
      <c r="D2522" t="s">
        <v>221</v>
      </c>
      <c r="E2522" t="s">
        <v>64</v>
      </c>
      <c r="F2522" t="s">
        <v>173</v>
      </c>
      <c r="G2522" t="s">
        <v>174</v>
      </c>
      <c r="H2522">
        <v>50</v>
      </c>
      <c r="I2522" t="str">
        <f t="shared" si="78"/>
        <v>Senior</v>
      </c>
      <c r="J2522" t="s">
        <v>60</v>
      </c>
      <c r="K2522" t="s">
        <v>30</v>
      </c>
      <c r="L2522" t="s">
        <v>17</v>
      </c>
      <c r="M2522" t="s">
        <v>61</v>
      </c>
      <c r="N2522">
        <v>3</v>
      </c>
      <c r="O2522">
        <v>52127.64</v>
      </c>
      <c r="P2522">
        <v>5</v>
      </c>
      <c r="Q2522" s="1">
        <v>7819.15</v>
      </c>
      <c r="R2522">
        <v>148563.77</v>
      </c>
      <c r="S2522">
        <v>26741.48</v>
      </c>
      <c r="T2522">
        <v>175305.25</v>
      </c>
      <c r="U2522">
        <v>96023.19</v>
      </c>
      <c r="V2522">
        <v>52540.58</v>
      </c>
      <c r="W2522">
        <v>12</v>
      </c>
      <c r="X2522" t="str">
        <f t="shared" si="79"/>
        <v>Dec</v>
      </c>
    </row>
    <row r="2523" spans="1:24">
      <c r="A2523">
        <v>2522</v>
      </c>
      <c r="B2523" s="3">
        <v>45952</v>
      </c>
      <c r="C2523" t="s">
        <v>643</v>
      </c>
      <c r="D2523" t="s">
        <v>911</v>
      </c>
      <c r="E2523" t="s">
        <v>94</v>
      </c>
      <c r="F2523" t="s">
        <v>346</v>
      </c>
      <c r="G2523" t="s">
        <v>347</v>
      </c>
      <c r="H2523">
        <v>57</v>
      </c>
      <c r="I2523" t="str">
        <f t="shared" si="78"/>
        <v>Senior</v>
      </c>
      <c r="J2523" t="s">
        <v>60</v>
      </c>
      <c r="K2523" t="s">
        <v>30</v>
      </c>
      <c r="L2523" t="s">
        <v>20</v>
      </c>
      <c r="M2523" t="s">
        <v>61</v>
      </c>
      <c r="N2523">
        <v>3</v>
      </c>
      <c r="O2523">
        <v>5364.51</v>
      </c>
      <c r="P2523">
        <v>0</v>
      </c>
      <c r="Q2523" s="1">
        <v>0</v>
      </c>
      <c r="R2523">
        <v>16093.53</v>
      </c>
      <c r="S2523">
        <v>2896.84</v>
      </c>
      <c r="T2523">
        <v>18990.37</v>
      </c>
      <c r="U2523">
        <v>12153.34</v>
      </c>
      <c r="V2523">
        <v>3940.19</v>
      </c>
      <c r="W2523">
        <v>10</v>
      </c>
      <c r="X2523" t="str">
        <f t="shared" si="79"/>
        <v>Oct</v>
      </c>
    </row>
    <row r="2524" spans="1:24">
      <c r="A2524">
        <v>2523</v>
      </c>
      <c r="B2524" s="3">
        <v>46006</v>
      </c>
      <c r="C2524" t="s">
        <v>452</v>
      </c>
      <c r="D2524" t="s">
        <v>453</v>
      </c>
      <c r="E2524" t="s">
        <v>59</v>
      </c>
      <c r="F2524" t="s">
        <v>34</v>
      </c>
      <c r="G2524" t="s">
        <v>34</v>
      </c>
      <c r="H2524">
        <v>27</v>
      </c>
      <c r="I2524" t="str">
        <f t="shared" si="78"/>
        <v>Tennager</v>
      </c>
      <c r="J2524" t="s">
        <v>67</v>
      </c>
      <c r="K2524" t="s">
        <v>30</v>
      </c>
      <c r="L2524" t="s">
        <v>20</v>
      </c>
      <c r="M2524" t="s">
        <v>61</v>
      </c>
      <c r="N2524">
        <v>1</v>
      </c>
      <c r="O2524">
        <v>1042.38</v>
      </c>
      <c r="P2524">
        <v>15</v>
      </c>
      <c r="Q2524" s="1">
        <v>156.36</v>
      </c>
      <c r="R2524">
        <v>886.02</v>
      </c>
      <c r="S2524">
        <v>159.48</v>
      </c>
      <c r="T2524">
        <v>1045.5</v>
      </c>
      <c r="U2524">
        <v>725.45</v>
      </c>
      <c r="V2524">
        <v>160.57</v>
      </c>
      <c r="W2524">
        <v>12</v>
      </c>
      <c r="X2524" t="str">
        <f t="shared" si="79"/>
        <v>Dec</v>
      </c>
    </row>
    <row r="2525" spans="1:24">
      <c r="A2525">
        <v>2524</v>
      </c>
      <c r="B2525" s="3">
        <v>45794</v>
      </c>
      <c r="C2525" t="s">
        <v>277</v>
      </c>
      <c r="D2525" t="s">
        <v>278</v>
      </c>
      <c r="E2525" t="s">
        <v>94</v>
      </c>
      <c r="F2525" t="s">
        <v>95</v>
      </c>
      <c r="G2525" t="s">
        <v>96</v>
      </c>
      <c r="H2525">
        <v>45</v>
      </c>
      <c r="I2525" t="str">
        <f t="shared" si="78"/>
        <v>Adult</v>
      </c>
      <c r="J2525" t="s">
        <v>67</v>
      </c>
      <c r="K2525" t="s">
        <v>30</v>
      </c>
      <c r="L2525" t="s">
        <v>20</v>
      </c>
      <c r="M2525" t="s">
        <v>61</v>
      </c>
      <c r="N2525">
        <v>1</v>
      </c>
      <c r="O2525">
        <v>809.68</v>
      </c>
      <c r="P2525">
        <v>15</v>
      </c>
      <c r="Q2525" s="1">
        <v>121.45</v>
      </c>
      <c r="R2525">
        <v>688.23</v>
      </c>
      <c r="S2525">
        <v>123.88</v>
      </c>
      <c r="T2525">
        <v>812.11</v>
      </c>
      <c r="U2525">
        <v>549.6</v>
      </c>
      <c r="V2525">
        <v>138.63</v>
      </c>
      <c r="W2525">
        <v>5</v>
      </c>
      <c r="X2525" t="str">
        <f t="shared" si="79"/>
        <v>May</v>
      </c>
    </row>
    <row r="2526" spans="1:24">
      <c r="A2526">
        <v>2525</v>
      </c>
      <c r="B2526" s="3">
        <v>45918</v>
      </c>
      <c r="C2526" t="s">
        <v>448</v>
      </c>
      <c r="D2526" t="s">
        <v>1577</v>
      </c>
      <c r="E2526" t="s">
        <v>59</v>
      </c>
      <c r="F2526" t="s">
        <v>38</v>
      </c>
      <c r="G2526" t="s">
        <v>35</v>
      </c>
      <c r="H2526">
        <v>58</v>
      </c>
      <c r="I2526" t="str">
        <f t="shared" si="78"/>
        <v>Senior</v>
      </c>
      <c r="J2526" t="s">
        <v>60</v>
      </c>
      <c r="K2526" t="s">
        <v>30</v>
      </c>
      <c r="L2526" t="s">
        <v>18</v>
      </c>
      <c r="M2526" t="s">
        <v>61</v>
      </c>
      <c r="N2526">
        <v>1</v>
      </c>
      <c r="O2526">
        <v>119.41</v>
      </c>
      <c r="P2526">
        <v>5</v>
      </c>
      <c r="Q2526" s="1">
        <v>5.97</v>
      </c>
      <c r="R2526">
        <v>113.44</v>
      </c>
      <c r="S2526">
        <v>20.42</v>
      </c>
      <c r="T2526">
        <v>133.86</v>
      </c>
      <c r="U2526">
        <v>66.49</v>
      </c>
      <c r="V2526">
        <v>46.95</v>
      </c>
      <c r="W2526">
        <v>9</v>
      </c>
      <c r="X2526" t="str">
        <f t="shared" si="79"/>
        <v>Sep</v>
      </c>
    </row>
    <row r="2527" spans="1:24">
      <c r="A2527">
        <v>2526</v>
      </c>
      <c r="B2527" s="3">
        <v>45804</v>
      </c>
      <c r="C2527" t="s">
        <v>224</v>
      </c>
      <c r="D2527" t="s">
        <v>916</v>
      </c>
      <c r="E2527" t="s">
        <v>64</v>
      </c>
      <c r="F2527" t="s">
        <v>103</v>
      </c>
      <c r="G2527" t="s">
        <v>104</v>
      </c>
      <c r="H2527">
        <v>18</v>
      </c>
      <c r="I2527" t="str">
        <f t="shared" si="78"/>
        <v>Tennager</v>
      </c>
      <c r="J2527" t="s">
        <v>67</v>
      </c>
      <c r="K2527" t="s">
        <v>30</v>
      </c>
      <c r="L2527" t="s">
        <v>17</v>
      </c>
      <c r="M2527" t="s">
        <v>75</v>
      </c>
      <c r="N2527">
        <v>2</v>
      </c>
      <c r="O2527">
        <v>99603.37</v>
      </c>
      <c r="P2527">
        <v>20</v>
      </c>
      <c r="Q2527" s="1">
        <v>39841.35</v>
      </c>
      <c r="R2527">
        <v>159365.39</v>
      </c>
      <c r="S2527">
        <v>28685.77</v>
      </c>
      <c r="T2527">
        <v>188051.16</v>
      </c>
      <c r="U2527">
        <v>120697.78</v>
      </c>
      <c r="V2527">
        <v>38667.61</v>
      </c>
      <c r="W2527">
        <v>5</v>
      </c>
      <c r="X2527" t="str">
        <f t="shared" si="79"/>
        <v>May</v>
      </c>
    </row>
    <row r="2528" spans="1:24">
      <c r="A2528">
        <v>2527</v>
      </c>
      <c r="B2528" s="3">
        <v>45675</v>
      </c>
      <c r="C2528" t="s">
        <v>583</v>
      </c>
      <c r="D2528" t="s">
        <v>584</v>
      </c>
      <c r="E2528" t="s">
        <v>59</v>
      </c>
      <c r="F2528" t="s">
        <v>33</v>
      </c>
      <c r="G2528" t="s">
        <v>33</v>
      </c>
      <c r="H2528">
        <v>52</v>
      </c>
      <c r="I2528" t="str">
        <f t="shared" si="78"/>
        <v>Senior</v>
      </c>
      <c r="J2528" t="s">
        <v>67</v>
      </c>
      <c r="K2528" t="s">
        <v>31</v>
      </c>
      <c r="L2528" t="s">
        <v>16</v>
      </c>
      <c r="M2528" t="s">
        <v>61</v>
      </c>
      <c r="N2528">
        <v>1</v>
      </c>
      <c r="O2528">
        <v>75.39</v>
      </c>
      <c r="P2528">
        <v>20</v>
      </c>
      <c r="Q2528" s="1">
        <v>15.08</v>
      </c>
      <c r="R2528">
        <v>60.31</v>
      </c>
      <c r="S2528">
        <v>10.86</v>
      </c>
      <c r="T2528">
        <v>71.17</v>
      </c>
      <c r="U2528">
        <v>44.01</v>
      </c>
      <c r="V2528">
        <v>16.3</v>
      </c>
      <c r="W2528">
        <v>1</v>
      </c>
      <c r="X2528" t="str">
        <f t="shared" si="79"/>
        <v>Jan</v>
      </c>
    </row>
    <row r="2529" spans="1:24">
      <c r="A2529">
        <v>2528</v>
      </c>
      <c r="B2529" s="3">
        <v>45666</v>
      </c>
      <c r="C2529" t="s">
        <v>313</v>
      </c>
      <c r="D2529" t="s">
        <v>1578</v>
      </c>
      <c r="E2529" t="s">
        <v>70</v>
      </c>
      <c r="F2529" t="s">
        <v>122</v>
      </c>
      <c r="G2529" t="s">
        <v>123</v>
      </c>
      <c r="H2529">
        <v>54</v>
      </c>
      <c r="I2529" t="str">
        <f t="shared" si="78"/>
        <v>Senior</v>
      </c>
      <c r="J2529" t="s">
        <v>60</v>
      </c>
      <c r="K2529" t="s">
        <v>31</v>
      </c>
      <c r="L2529" t="s">
        <v>20</v>
      </c>
      <c r="M2529" t="s">
        <v>61</v>
      </c>
      <c r="N2529">
        <v>2</v>
      </c>
      <c r="O2529">
        <v>3176.39</v>
      </c>
      <c r="P2529">
        <v>5</v>
      </c>
      <c r="Q2529" s="1">
        <v>317.64</v>
      </c>
      <c r="R2529">
        <v>6035.14</v>
      </c>
      <c r="S2529">
        <v>1086.33</v>
      </c>
      <c r="T2529">
        <v>7121.47</v>
      </c>
      <c r="U2529">
        <v>4120.92</v>
      </c>
      <c r="V2529">
        <v>1914.22</v>
      </c>
      <c r="W2529">
        <v>1</v>
      </c>
      <c r="X2529" t="str">
        <f t="shared" si="79"/>
        <v>Jan</v>
      </c>
    </row>
    <row r="2530" spans="1:24">
      <c r="A2530">
        <v>2529</v>
      </c>
      <c r="B2530" s="3">
        <v>45982</v>
      </c>
      <c r="C2530" t="s">
        <v>147</v>
      </c>
      <c r="D2530" t="s">
        <v>1579</v>
      </c>
      <c r="E2530" t="s">
        <v>59</v>
      </c>
      <c r="F2530" t="s">
        <v>38</v>
      </c>
      <c r="G2530" t="s">
        <v>35</v>
      </c>
      <c r="H2530">
        <v>36</v>
      </c>
      <c r="I2530" t="str">
        <f t="shared" si="78"/>
        <v>Adult</v>
      </c>
      <c r="J2530" t="s">
        <v>60</v>
      </c>
      <c r="K2530" t="s">
        <v>30</v>
      </c>
      <c r="L2530" t="s">
        <v>20</v>
      </c>
      <c r="M2530" t="s">
        <v>75</v>
      </c>
      <c r="N2530">
        <v>1</v>
      </c>
      <c r="O2530">
        <v>109.26</v>
      </c>
      <c r="P2530">
        <v>0</v>
      </c>
      <c r="Q2530" s="1">
        <v>0</v>
      </c>
      <c r="R2530">
        <v>109.26</v>
      </c>
      <c r="S2530">
        <v>19.67</v>
      </c>
      <c r="T2530">
        <v>128.93</v>
      </c>
      <c r="U2530">
        <v>88.72</v>
      </c>
      <c r="V2530">
        <v>20.54</v>
      </c>
      <c r="W2530">
        <v>11</v>
      </c>
      <c r="X2530" t="str">
        <f t="shared" si="79"/>
        <v>Nov</v>
      </c>
    </row>
    <row r="2531" spans="1:24">
      <c r="A2531">
        <v>2530</v>
      </c>
      <c r="B2531" s="3">
        <v>45962</v>
      </c>
      <c r="C2531" t="s">
        <v>412</v>
      </c>
      <c r="D2531" t="s">
        <v>1580</v>
      </c>
      <c r="E2531" t="s">
        <v>59</v>
      </c>
      <c r="F2531" t="s">
        <v>38</v>
      </c>
      <c r="G2531" t="s">
        <v>35</v>
      </c>
      <c r="H2531">
        <v>30</v>
      </c>
      <c r="I2531" t="str">
        <f t="shared" si="78"/>
        <v>Adult</v>
      </c>
      <c r="J2531" t="s">
        <v>67</v>
      </c>
      <c r="K2531" t="s">
        <v>31</v>
      </c>
      <c r="L2531" t="s">
        <v>19</v>
      </c>
      <c r="M2531" t="s">
        <v>61</v>
      </c>
      <c r="N2531">
        <v>1</v>
      </c>
      <c r="O2531">
        <v>58.93</v>
      </c>
      <c r="P2531">
        <v>25</v>
      </c>
      <c r="Q2531" s="1">
        <v>14.73</v>
      </c>
      <c r="R2531">
        <v>44.2</v>
      </c>
      <c r="S2531">
        <v>7.96</v>
      </c>
      <c r="T2531">
        <v>52.16</v>
      </c>
      <c r="U2531">
        <v>34.96</v>
      </c>
      <c r="V2531">
        <v>9.24</v>
      </c>
      <c r="W2531">
        <v>11</v>
      </c>
      <c r="X2531" t="str">
        <f t="shared" si="79"/>
        <v>Nov</v>
      </c>
    </row>
    <row r="2532" spans="1:24">
      <c r="A2532">
        <v>2531</v>
      </c>
      <c r="B2532" s="3">
        <v>45743</v>
      </c>
      <c r="C2532" t="s">
        <v>367</v>
      </c>
      <c r="D2532" t="s">
        <v>1174</v>
      </c>
      <c r="E2532" t="s">
        <v>64</v>
      </c>
      <c r="F2532" t="s">
        <v>65</v>
      </c>
      <c r="G2532" t="s">
        <v>66</v>
      </c>
      <c r="H2532">
        <v>19</v>
      </c>
      <c r="I2532" t="str">
        <f t="shared" si="78"/>
        <v>Tennager</v>
      </c>
      <c r="J2532" t="s">
        <v>67</v>
      </c>
      <c r="K2532" t="s">
        <v>30</v>
      </c>
      <c r="L2532" t="s">
        <v>19</v>
      </c>
      <c r="M2532" t="s">
        <v>61</v>
      </c>
      <c r="N2532">
        <v>3</v>
      </c>
      <c r="O2532">
        <v>8615.65</v>
      </c>
      <c r="P2532">
        <v>0</v>
      </c>
      <c r="Q2532" s="1">
        <v>0</v>
      </c>
      <c r="R2532">
        <v>25846.95</v>
      </c>
      <c r="S2532">
        <v>4652.45</v>
      </c>
      <c r="T2532">
        <v>30499.4</v>
      </c>
      <c r="U2532">
        <v>19700.66</v>
      </c>
      <c r="V2532">
        <v>6146.29</v>
      </c>
      <c r="W2532">
        <v>3</v>
      </c>
      <c r="X2532" t="str">
        <f t="shared" si="79"/>
        <v>Mar</v>
      </c>
    </row>
    <row r="2533" spans="1:24">
      <c r="A2533">
        <v>2532</v>
      </c>
      <c r="B2533" s="3">
        <v>45996</v>
      </c>
      <c r="C2533" t="s">
        <v>505</v>
      </c>
      <c r="D2533" t="s">
        <v>1581</v>
      </c>
      <c r="E2533" t="s">
        <v>94</v>
      </c>
      <c r="F2533" t="s">
        <v>95</v>
      </c>
      <c r="G2533" t="s">
        <v>177</v>
      </c>
      <c r="H2533">
        <v>58</v>
      </c>
      <c r="I2533" t="str">
        <f t="shared" si="78"/>
        <v>Senior</v>
      </c>
      <c r="J2533" t="s">
        <v>60</v>
      </c>
      <c r="K2533" t="s">
        <v>30</v>
      </c>
      <c r="L2533" t="s">
        <v>17</v>
      </c>
      <c r="M2533" t="s">
        <v>61</v>
      </c>
      <c r="N2533">
        <v>1</v>
      </c>
      <c r="O2533">
        <v>1584.43</v>
      </c>
      <c r="P2533">
        <v>5</v>
      </c>
      <c r="Q2533" s="1">
        <v>79.22</v>
      </c>
      <c r="R2533">
        <v>1505.21</v>
      </c>
      <c r="S2533">
        <v>270.94</v>
      </c>
      <c r="T2533">
        <v>1776.15</v>
      </c>
      <c r="U2533">
        <v>875.62</v>
      </c>
      <c r="V2533">
        <v>629.59</v>
      </c>
      <c r="W2533">
        <v>12</v>
      </c>
      <c r="X2533" t="str">
        <f t="shared" si="79"/>
        <v>Dec</v>
      </c>
    </row>
    <row r="2534" spans="1:24">
      <c r="A2534">
        <v>2533</v>
      </c>
      <c r="B2534" s="3">
        <v>45801</v>
      </c>
      <c r="C2534" t="s">
        <v>169</v>
      </c>
      <c r="D2534" t="s">
        <v>567</v>
      </c>
      <c r="E2534" t="s">
        <v>64</v>
      </c>
      <c r="F2534" t="s">
        <v>79</v>
      </c>
      <c r="G2534" t="s">
        <v>80</v>
      </c>
      <c r="H2534">
        <v>22</v>
      </c>
      <c r="I2534" t="str">
        <f t="shared" si="78"/>
        <v>Tennager</v>
      </c>
      <c r="J2534" t="s">
        <v>67</v>
      </c>
      <c r="K2534" t="s">
        <v>30</v>
      </c>
      <c r="L2534" t="s">
        <v>19</v>
      </c>
      <c r="M2534" t="s">
        <v>61</v>
      </c>
      <c r="N2534">
        <v>2</v>
      </c>
      <c r="O2534">
        <v>36709.77</v>
      </c>
      <c r="P2534">
        <v>10</v>
      </c>
      <c r="Q2534" s="1">
        <v>7341.95</v>
      </c>
      <c r="R2534">
        <v>66077.59</v>
      </c>
      <c r="S2534">
        <v>11893.97</v>
      </c>
      <c r="T2534">
        <v>77971.56</v>
      </c>
      <c r="U2534">
        <v>36441.11</v>
      </c>
      <c r="V2534">
        <v>29636.48</v>
      </c>
      <c r="W2534">
        <v>5</v>
      </c>
      <c r="X2534" t="str">
        <f t="shared" si="79"/>
        <v>May</v>
      </c>
    </row>
    <row r="2535" spans="1:24">
      <c r="A2535">
        <v>2534</v>
      </c>
      <c r="B2535" s="3">
        <v>45914</v>
      </c>
      <c r="C2535" t="s">
        <v>468</v>
      </c>
      <c r="D2535" t="s">
        <v>1049</v>
      </c>
      <c r="E2535" t="s">
        <v>59</v>
      </c>
      <c r="F2535" t="s">
        <v>36</v>
      </c>
      <c r="G2535" t="s">
        <v>36</v>
      </c>
      <c r="H2535">
        <v>56</v>
      </c>
      <c r="I2535" t="str">
        <f t="shared" si="78"/>
        <v>Senior</v>
      </c>
      <c r="J2535" t="s">
        <v>67</v>
      </c>
      <c r="K2535" t="s">
        <v>30</v>
      </c>
      <c r="L2535" t="s">
        <v>17</v>
      </c>
      <c r="M2535" t="s">
        <v>61</v>
      </c>
      <c r="N2535">
        <v>1</v>
      </c>
      <c r="O2535">
        <v>115.96</v>
      </c>
      <c r="P2535">
        <v>15</v>
      </c>
      <c r="Q2535" s="1">
        <v>17.39</v>
      </c>
      <c r="R2535">
        <v>98.57</v>
      </c>
      <c r="S2535">
        <v>17.74</v>
      </c>
      <c r="T2535">
        <v>116.31</v>
      </c>
      <c r="U2535">
        <v>64.22</v>
      </c>
      <c r="V2535">
        <v>34.35</v>
      </c>
      <c r="W2535">
        <v>9</v>
      </c>
      <c r="X2535" t="str">
        <f t="shared" si="79"/>
        <v>Sep</v>
      </c>
    </row>
    <row r="2536" spans="1:24">
      <c r="A2536">
        <v>2535</v>
      </c>
      <c r="B2536" s="3">
        <v>45795</v>
      </c>
      <c r="C2536" t="s">
        <v>243</v>
      </c>
      <c r="D2536" t="s">
        <v>1582</v>
      </c>
      <c r="E2536" t="s">
        <v>59</v>
      </c>
      <c r="F2536" t="s">
        <v>36</v>
      </c>
      <c r="G2536" t="s">
        <v>36</v>
      </c>
      <c r="H2536">
        <v>44</v>
      </c>
      <c r="I2536" t="str">
        <f t="shared" si="78"/>
        <v>Adult</v>
      </c>
      <c r="J2536" t="s">
        <v>60</v>
      </c>
      <c r="K2536" t="s">
        <v>28</v>
      </c>
      <c r="L2536" t="s">
        <v>18</v>
      </c>
      <c r="M2536" t="s">
        <v>61</v>
      </c>
      <c r="N2536">
        <v>1</v>
      </c>
      <c r="O2536">
        <v>385.54</v>
      </c>
      <c r="P2536">
        <v>15</v>
      </c>
      <c r="Q2536" s="1">
        <v>57.83</v>
      </c>
      <c r="R2536">
        <v>327.71</v>
      </c>
      <c r="S2536">
        <v>58.99</v>
      </c>
      <c r="T2536">
        <v>386.7</v>
      </c>
      <c r="U2536">
        <v>197.85</v>
      </c>
      <c r="V2536">
        <v>129.86</v>
      </c>
      <c r="W2536">
        <v>5</v>
      </c>
      <c r="X2536" t="str">
        <f t="shared" si="79"/>
        <v>May</v>
      </c>
    </row>
    <row r="2537" spans="1:24">
      <c r="A2537">
        <v>2536</v>
      </c>
      <c r="B2537" s="3">
        <v>45722</v>
      </c>
      <c r="C2537" t="s">
        <v>541</v>
      </c>
      <c r="D2537" t="s">
        <v>1583</v>
      </c>
      <c r="E2537" t="s">
        <v>87</v>
      </c>
      <c r="F2537" t="s">
        <v>88</v>
      </c>
      <c r="G2537" t="s">
        <v>89</v>
      </c>
      <c r="H2537">
        <v>18</v>
      </c>
      <c r="I2537" t="str">
        <f t="shared" si="78"/>
        <v>Tennager</v>
      </c>
      <c r="J2537" t="s">
        <v>60</v>
      </c>
      <c r="K2537" t="s">
        <v>28</v>
      </c>
      <c r="L2537" t="s">
        <v>18</v>
      </c>
      <c r="M2537" t="s">
        <v>75</v>
      </c>
      <c r="N2537">
        <v>1</v>
      </c>
      <c r="O2537">
        <v>3030.43</v>
      </c>
      <c r="P2537">
        <v>15</v>
      </c>
      <c r="Q2537" s="1">
        <v>454.56</v>
      </c>
      <c r="R2537">
        <v>2575.87</v>
      </c>
      <c r="S2537">
        <v>463.66</v>
      </c>
      <c r="T2537">
        <v>3039.53</v>
      </c>
      <c r="U2537">
        <v>1743.09</v>
      </c>
      <c r="V2537">
        <v>832.78</v>
      </c>
      <c r="W2537">
        <v>3</v>
      </c>
      <c r="X2537" t="str">
        <f t="shared" si="79"/>
        <v>Mar</v>
      </c>
    </row>
    <row r="2538" spans="1:24">
      <c r="A2538">
        <v>2537</v>
      </c>
      <c r="B2538" s="3">
        <v>45887</v>
      </c>
      <c r="C2538" t="s">
        <v>1142</v>
      </c>
      <c r="D2538" t="s">
        <v>1584</v>
      </c>
      <c r="E2538" t="s">
        <v>64</v>
      </c>
      <c r="F2538" t="s">
        <v>103</v>
      </c>
      <c r="G2538" t="s">
        <v>104</v>
      </c>
      <c r="H2538">
        <v>41</v>
      </c>
      <c r="I2538" t="str">
        <f t="shared" si="78"/>
        <v>Adult</v>
      </c>
      <c r="J2538" t="s">
        <v>67</v>
      </c>
      <c r="K2538" t="s">
        <v>30</v>
      </c>
      <c r="L2538" t="s">
        <v>18</v>
      </c>
      <c r="M2538" t="s">
        <v>61</v>
      </c>
      <c r="N2538">
        <v>1</v>
      </c>
      <c r="O2538">
        <v>63199.25</v>
      </c>
      <c r="P2538">
        <v>10</v>
      </c>
      <c r="Q2538" s="1">
        <v>6319.93</v>
      </c>
      <c r="R2538">
        <v>56879.32</v>
      </c>
      <c r="S2538">
        <v>10238.28</v>
      </c>
      <c r="T2538">
        <v>67117.6</v>
      </c>
      <c r="U2538">
        <v>41710.35</v>
      </c>
      <c r="V2538">
        <v>15168.97</v>
      </c>
      <c r="W2538">
        <v>8</v>
      </c>
      <c r="X2538" t="str">
        <f t="shared" si="79"/>
        <v>Aug</v>
      </c>
    </row>
    <row r="2539" spans="1:24">
      <c r="A2539">
        <v>2538</v>
      </c>
      <c r="B2539" s="3">
        <v>45719</v>
      </c>
      <c r="C2539" t="s">
        <v>1079</v>
      </c>
      <c r="D2539" t="s">
        <v>1585</v>
      </c>
      <c r="E2539" t="s">
        <v>59</v>
      </c>
      <c r="F2539" t="s">
        <v>33</v>
      </c>
      <c r="G2539" t="s">
        <v>33</v>
      </c>
      <c r="H2539">
        <v>52</v>
      </c>
      <c r="I2539" t="str">
        <f t="shared" si="78"/>
        <v>Senior</v>
      </c>
      <c r="J2539" t="s">
        <v>67</v>
      </c>
      <c r="K2539" t="s">
        <v>30</v>
      </c>
      <c r="L2539" t="s">
        <v>20</v>
      </c>
      <c r="M2539" t="s">
        <v>61</v>
      </c>
      <c r="N2539">
        <v>1</v>
      </c>
      <c r="O2539">
        <v>196.02</v>
      </c>
      <c r="P2539">
        <v>0</v>
      </c>
      <c r="Q2539" s="1">
        <v>0</v>
      </c>
      <c r="R2539">
        <v>196.02</v>
      </c>
      <c r="S2539">
        <v>35.28</v>
      </c>
      <c r="T2539">
        <v>231.3</v>
      </c>
      <c r="U2539">
        <v>135.86</v>
      </c>
      <c r="V2539">
        <v>60.16</v>
      </c>
      <c r="W2539">
        <v>3</v>
      </c>
      <c r="X2539" t="str">
        <f t="shared" si="79"/>
        <v>Mar</v>
      </c>
    </row>
    <row r="2540" spans="1:24">
      <c r="A2540">
        <v>2539</v>
      </c>
      <c r="B2540" s="3">
        <v>45756</v>
      </c>
      <c r="C2540" t="s">
        <v>290</v>
      </c>
      <c r="D2540" t="s">
        <v>631</v>
      </c>
      <c r="E2540" t="s">
        <v>59</v>
      </c>
      <c r="F2540" t="s">
        <v>36</v>
      </c>
      <c r="G2540" t="s">
        <v>36</v>
      </c>
      <c r="H2540">
        <v>27</v>
      </c>
      <c r="I2540" t="str">
        <f t="shared" si="78"/>
        <v>Tennager</v>
      </c>
      <c r="J2540" t="s">
        <v>60</v>
      </c>
      <c r="K2540" t="s">
        <v>29</v>
      </c>
      <c r="L2540" t="s">
        <v>16</v>
      </c>
      <c r="M2540" t="s">
        <v>61</v>
      </c>
      <c r="N2540">
        <v>4</v>
      </c>
      <c r="O2540">
        <v>489.7</v>
      </c>
      <c r="P2540">
        <v>15</v>
      </c>
      <c r="Q2540" s="1">
        <v>293.82</v>
      </c>
      <c r="R2540">
        <v>1664.98</v>
      </c>
      <c r="S2540">
        <v>299.7</v>
      </c>
      <c r="T2540">
        <v>1964.68</v>
      </c>
      <c r="U2540">
        <v>1111.99</v>
      </c>
      <c r="V2540">
        <v>552.99</v>
      </c>
      <c r="W2540">
        <v>4</v>
      </c>
      <c r="X2540" t="str">
        <f t="shared" si="79"/>
        <v>Apr</v>
      </c>
    </row>
    <row r="2541" spans="1:24">
      <c r="A2541">
        <v>2540</v>
      </c>
      <c r="B2541" s="3">
        <v>45670</v>
      </c>
      <c r="C2541" t="s">
        <v>470</v>
      </c>
      <c r="D2541" t="s">
        <v>471</v>
      </c>
      <c r="E2541" t="s">
        <v>59</v>
      </c>
      <c r="F2541" t="s">
        <v>36</v>
      </c>
      <c r="G2541" t="s">
        <v>36</v>
      </c>
      <c r="H2541">
        <v>25</v>
      </c>
      <c r="I2541" t="str">
        <f t="shared" si="78"/>
        <v>Tennager</v>
      </c>
      <c r="J2541" t="s">
        <v>67</v>
      </c>
      <c r="K2541" t="s">
        <v>30</v>
      </c>
      <c r="L2541" t="s">
        <v>18</v>
      </c>
      <c r="M2541" t="s">
        <v>75</v>
      </c>
      <c r="N2541">
        <v>1</v>
      </c>
      <c r="O2541">
        <v>355.66</v>
      </c>
      <c r="P2541">
        <v>5</v>
      </c>
      <c r="Q2541" s="1">
        <v>17.78</v>
      </c>
      <c r="R2541">
        <v>337.88</v>
      </c>
      <c r="S2541">
        <v>60.82</v>
      </c>
      <c r="T2541">
        <v>398.7</v>
      </c>
      <c r="U2541">
        <v>237.64</v>
      </c>
      <c r="V2541">
        <v>100.24</v>
      </c>
      <c r="W2541">
        <v>1</v>
      </c>
      <c r="X2541" t="str">
        <f t="shared" si="79"/>
        <v>Jan</v>
      </c>
    </row>
    <row r="2542" spans="1:24">
      <c r="A2542">
        <v>2541</v>
      </c>
      <c r="B2542" s="3">
        <v>45995</v>
      </c>
      <c r="C2542" t="s">
        <v>455</v>
      </c>
      <c r="D2542" t="s">
        <v>456</v>
      </c>
      <c r="E2542" t="s">
        <v>99</v>
      </c>
      <c r="F2542" t="s">
        <v>100</v>
      </c>
      <c r="G2542" t="s">
        <v>100</v>
      </c>
      <c r="H2542">
        <v>33</v>
      </c>
      <c r="I2542" t="str">
        <f t="shared" si="78"/>
        <v>Adult</v>
      </c>
      <c r="J2542" t="s">
        <v>60</v>
      </c>
      <c r="K2542" t="s">
        <v>30</v>
      </c>
      <c r="L2542" t="s">
        <v>18</v>
      </c>
      <c r="M2542" t="s">
        <v>61</v>
      </c>
      <c r="N2542">
        <v>2</v>
      </c>
      <c r="O2542">
        <v>617.65</v>
      </c>
      <c r="P2542">
        <v>5</v>
      </c>
      <c r="Q2542" s="1">
        <v>61.77</v>
      </c>
      <c r="R2542">
        <v>1173.53</v>
      </c>
      <c r="S2542">
        <v>211.24</v>
      </c>
      <c r="T2542">
        <v>1384.77</v>
      </c>
      <c r="U2542">
        <v>883.39</v>
      </c>
      <c r="V2542">
        <v>290.14</v>
      </c>
      <c r="W2542">
        <v>12</v>
      </c>
      <c r="X2542" t="str">
        <f t="shared" si="79"/>
        <v>Dec</v>
      </c>
    </row>
    <row r="2543" spans="1:24">
      <c r="A2543">
        <v>2542</v>
      </c>
      <c r="B2543" s="3">
        <v>45944</v>
      </c>
      <c r="C2543" t="s">
        <v>426</v>
      </c>
      <c r="D2543" t="s">
        <v>427</v>
      </c>
      <c r="E2543" t="s">
        <v>94</v>
      </c>
      <c r="F2543" t="s">
        <v>95</v>
      </c>
      <c r="G2543" t="s">
        <v>177</v>
      </c>
      <c r="H2543">
        <v>20</v>
      </c>
      <c r="I2543" t="str">
        <f t="shared" si="78"/>
        <v>Tennager</v>
      </c>
      <c r="J2543" t="s">
        <v>67</v>
      </c>
      <c r="K2543" t="s">
        <v>31</v>
      </c>
      <c r="L2543" t="s">
        <v>19</v>
      </c>
      <c r="M2543" t="s">
        <v>61</v>
      </c>
      <c r="N2543">
        <v>3</v>
      </c>
      <c r="O2543">
        <v>1712.64</v>
      </c>
      <c r="P2543">
        <v>0</v>
      </c>
      <c r="Q2543" s="1">
        <v>0</v>
      </c>
      <c r="R2543">
        <v>5137.92</v>
      </c>
      <c r="S2543">
        <v>924.83</v>
      </c>
      <c r="T2543">
        <v>6062.75</v>
      </c>
      <c r="U2543">
        <v>3785.08</v>
      </c>
      <c r="V2543">
        <v>1352.84</v>
      </c>
      <c r="W2543">
        <v>10</v>
      </c>
      <c r="X2543" t="str">
        <f t="shared" si="79"/>
        <v>Oct</v>
      </c>
    </row>
    <row r="2544" spans="1:24">
      <c r="A2544">
        <v>2543</v>
      </c>
      <c r="B2544" s="3">
        <v>45662</v>
      </c>
      <c r="C2544" t="s">
        <v>1117</v>
      </c>
      <c r="D2544" t="s">
        <v>1256</v>
      </c>
      <c r="E2544" t="s">
        <v>64</v>
      </c>
      <c r="F2544" t="s">
        <v>173</v>
      </c>
      <c r="G2544" t="s">
        <v>174</v>
      </c>
      <c r="H2544">
        <v>33</v>
      </c>
      <c r="I2544" t="str">
        <f t="shared" si="78"/>
        <v>Adult</v>
      </c>
      <c r="J2544" t="s">
        <v>67</v>
      </c>
      <c r="K2544" t="s">
        <v>28</v>
      </c>
      <c r="L2544" t="s">
        <v>17</v>
      </c>
      <c r="M2544" t="s">
        <v>61</v>
      </c>
      <c r="N2544">
        <v>1</v>
      </c>
      <c r="O2544">
        <v>42200.55</v>
      </c>
      <c r="P2544">
        <v>0</v>
      </c>
      <c r="Q2544" s="1">
        <v>0</v>
      </c>
      <c r="R2544">
        <v>42200.55</v>
      </c>
      <c r="S2544">
        <v>7596.1</v>
      </c>
      <c r="T2544">
        <v>49796.65</v>
      </c>
      <c r="U2544">
        <v>23673.79</v>
      </c>
      <c r="V2544">
        <v>18526.76</v>
      </c>
      <c r="W2544">
        <v>1</v>
      </c>
      <c r="X2544" t="str">
        <f t="shared" si="79"/>
        <v>Jan</v>
      </c>
    </row>
    <row r="2545" spans="1:24">
      <c r="A2545">
        <v>2544</v>
      </c>
      <c r="B2545" s="3">
        <v>45677</v>
      </c>
      <c r="C2545" t="s">
        <v>354</v>
      </c>
      <c r="D2545" t="s">
        <v>425</v>
      </c>
      <c r="E2545" t="s">
        <v>70</v>
      </c>
      <c r="F2545" t="s">
        <v>71</v>
      </c>
      <c r="G2545" t="s">
        <v>72</v>
      </c>
      <c r="H2545">
        <v>30</v>
      </c>
      <c r="I2545" t="str">
        <f t="shared" si="78"/>
        <v>Adult</v>
      </c>
      <c r="J2545" t="s">
        <v>60</v>
      </c>
      <c r="K2545" t="s">
        <v>30</v>
      </c>
      <c r="L2545" t="s">
        <v>19</v>
      </c>
      <c r="M2545" t="s">
        <v>61</v>
      </c>
      <c r="N2545">
        <v>1</v>
      </c>
      <c r="O2545">
        <v>3532.75</v>
      </c>
      <c r="P2545">
        <v>25</v>
      </c>
      <c r="Q2545" s="1">
        <v>883.19</v>
      </c>
      <c r="R2545">
        <v>2649.56</v>
      </c>
      <c r="S2545">
        <v>476.92</v>
      </c>
      <c r="T2545">
        <v>3126.48</v>
      </c>
      <c r="U2545">
        <v>1481.44</v>
      </c>
      <c r="V2545">
        <v>1168.12</v>
      </c>
      <c r="W2545">
        <v>1</v>
      </c>
      <c r="X2545" t="str">
        <f t="shared" si="79"/>
        <v>Jan</v>
      </c>
    </row>
    <row r="2546" spans="1:24">
      <c r="A2546">
        <v>2545</v>
      </c>
      <c r="B2546" s="3">
        <v>45783</v>
      </c>
      <c r="C2546" t="s">
        <v>193</v>
      </c>
      <c r="D2546" t="s">
        <v>1586</v>
      </c>
      <c r="E2546" t="s">
        <v>94</v>
      </c>
      <c r="F2546" t="s">
        <v>151</v>
      </c>
      <c r="G2546" t="s">
        <v>152</v>
      </c>
      <c r="H2546">
        <v>47</v>
      </c>
      <c r="I2546" t="str">
        <f t="shared" si="78"/>
        <v>Adult</v>
      </c>
      <c r="J2546" t="s">
        <v>67</v>
      </c>
      <c r="K2546" t="s">
        <v>30</v>
      </c>
      <c r="L2546" t="s">
        <v>16</v>
      </c>
      <c r="M2546" t="s">
        <v>61</v>
      </c>
      <c r="N2546">
        <v>1</v>
      </c>
      <c r="O2546">
        <v>1711.95</v>
      </c>
      <c r="P2546">
        <v>10</v>
      </c>
      <c r="Q2546" s="1">
        <v>171.19</v>
      </c>
      <c r="R2546">
        <v>1540.76</v>
      </c>
      <c r="S2546">
        <v>277.34</v>
      </c>
      <c r="T2546">
        <v>1818.1</v>
      </c>
      <c r="U2546">
        <v>1000.05</v>
      </c>
      <c r="V2546">
        <v>540.71</v>
      </c>
      <c r="W2546">
        <v>5</v>
      </c>
      <c r="X2546" t="str">
        <f t="shared" si="79"/>
        <v>May</v>
      </c>
    </row>
    <row r="2547" spans="1:24">
      <c r="A2547">
        <v>2546</v>
      </c>
      <c r="B2547" s="3">
        <v>45738</v>
      </c>
      <c r="C2547" t="s">
        <v>299</v>
      </c>
      <c r="D2547" t="s">
        <v>372</v>
      </c>
      <c r="E2547" t="s">
        <v>64</v>
      </c>
      <c r="F2547" t="s">
        <v>173</v>
      </c>
      <c r="G2547" t="s">
        <v>174</v>
      </c>
      <c r="H2547">
        <v>29</v>
      </c>
      <c r="I2547" t="str">
        <f t="shared" si="78"/>
        <v>Tennager</v>
      </c>
      <c r="J2547" t="s">
        <v>67</v>
      </c>
      <c r="K2547" t="s">
        <v>30</v>
      </c>
      <c r="L2547" t="s">
        <v>17</v>
      </c>
      <c r="M2547" t="s">
        <v>75</v>
      </c>
      <c r="N2547">
        <v>1</v>
      </c>
      <c r="O2547">
        <v>34887.6</v>
      </c>
      <c r="P2547">
        <v>10</v>
      </c>
      <c r="Q2547" s="1">
        <v>3488.76</v>
      </c>
      <c r="R2547">
        <v>31398.84</v>
      </c>
      <c r="S2547">
        <v>5651.79</v>
      </c>
      <c r="T2547">
        <v>37050.63</v>
      </c>
      <c r="U2547">
        <v>19448.54</v>
      </c>
      <c r="V2547">
        <v>11950.3</v>
      </c>
      <c r="W2547">
        <v>3</v>
      </c>
      <c r="X2547" t="str">
        <f t="shared" si="79"/>
        <v>Mar</v>
      </c>
    </row>
    <row r="2548" spans="1:24">
      <c r="A2548">
        <v>2547</v>
      </c>
      <c r="B2548" s="3">
        <v>45677</v>
      </c>
      <c r="C2548" t="s">
        <v>1224</v>
      </c>
      <c r="D2548" t="s">
        <v>1225</v>
      </c>
      <c r="E2548" t="s">
        <v>94</v>
      </c>
      <c r="F2548" t="s">
        <v>95</v>
      </c>
      <c r="G2548" t="s">
        <v>96</v>
      </c>
      <c r="H2548">
        <v>30</v>
      </c>
      <c r="I2548" t="str">
        <f t="shared" si="78"/>
        <v>Adult</v>
      </c>
      <c r="J2548" t="s">
        <v>60</v>
      </c>
      <c r="K2548" t="s">
        <v>30</v>
      </c>
      <c r="L2548" t="s">
        <v>16</v>
      </c>
      <c r="M2548" t="s">
        <v>75</v>
      </c>
      <c r="N2548">
        <v>1</v>
      </c>
      <c r="O2548">
        <v>771.09</v>
      </c>
      <c r="P2548">
        <v>0</v>
      </c>
      <c r="Q2548" s="1">
        <v>0</v>
      </c>
      <c r="R2548">
        <v>771.09</v>
      </c>
      <c r="S2548">
        <v>138.8</v>
      </c>
      <c r="T2548">
        <v>909.89</v>
      </c>
      <c r="U2548">
        <v>533.91</v>
      </c>
      <c r="V2548">
        <v>237.18</v>
      </c>
      <c r="W2548">
        <v>1</v>
      </c>
      <c r="X2548" t="str">
        <f t="shared" si="79"/>
        <v>Jan</v>
      </c>
    </row>
    <row r="2549" spans="1:24">
      <c r="A2549">
        <v>2548</v>
      </c>
      <c r="B2549" s="3">
        <v>45907</v>
      </c>
      <c r="C2549" t="s">
        <v>299</v>
      </c>
      <c r="D2549" t="s">
        <v>372</v>
      </c>
      <c r="E2549" t="s">
        <v>94</v>
      </c>
      <c r="F2549" t="s">
        <v>95</v>
      </c>
      <c r="G2549" t="s">
        <v>96</v>
      </c>
      <c r="H2549">
        <v>33</v>
      </c>
      <c r="I2549" t="str">
        <f t="shared" si="78"/>
        <v>Adult</v>
      </c>
      <c r="J2549" t="s">
        <v>67</v>
      </c>
      <c r="K2549" t="s">
        <v>30</v>
      </c>
      <c r="L2549" t="s">
        <v>19</v>
      </c>
      <c r="M2549" t="s">
        <v>61</v>
      </c>
      <c r="N2549">
        <v>3</v>
      </c>
      <c r="O2549">
        <v>1506.19</v>
      </c>
      <c r="P2549">
        <v>15</v>
      </c>
      <c r="Q2549" s="1">
        <v>677.79</v>
      </c>
      <c r="R2549">
        <v>3840.78</v>
      </c>
      <c r="S2549">
        <v>691.34</v>
      </c>
      <c r="T2549">
        <v>4532.12</v>
      </c>
      <c r="U2549">
        <v>2389.52</v>
      </c>
      <c r="V2549">
        <v>1451.26</v>
      </c>
      <c r="W2549">
        <v>9</v>
      </c>
      <c r="X2549" t="str">
        <f t="shared" si="79"/>
        <v>Sep</v>
      </c>
    </row>
    <row r="2550" spans="1:24">
      <c r="A2550">
        <v>2549</v>
      </c>
      <c r="B2550" s="3">
        <v>45798</v>
      </c>
      <c r="C2550" t="s">
        <v>83</v>
      </c>
      <c r="D2550" t="s">
        <v>84</v>
      </c>
      <c r="E2550" t="s">
        <v>59</v>
      </c>
      <c r="F2550" t="s">
        <v>33</v>
      </c>
      <c r="G2550" t="s">
        <v>33</v>
      </c>
      <c r="H2550">
        <v>53</v>
      </c>
      <c r="I2550" t="str">
        <f t="shared" si="78"/>
        <v>Senior</v>
      </c>
      <c r="J2550" t="s">
        <v>60</v>
      </c>
      <c r="K2550" t="s">
        <v>30</v>
      </c>
      <c r="L2550" t="s">
        <v>18</v>
      </c>
      <c r="M2550" t="s">
        <v>61</v>
      </c>
      <c r="N2550">
        <v>1</v>
      </c>
      <c r="O2550">
        <v>157.62</v>
      </c>
      <c r="P2550">
        <v>0</v>
      </c>
      <c r="Q2550" s="1">
        <v>0</v>
      </c>
      <c r="R2550">
        <v>157.62</v>
      </c>
      <c r="S2550">
        <v>28.37</v>
      </c>
      <c r="T2550">
        <v>185.99</v>
      </c>
      <c r="U2550">
        <v>126.72</v>
      </c>
      <c r="V2550">
        <v>30.9</v>
      </c>
      <c r="W2550">
        <v>5</v>
      </c>
      <c r="X2550" t="str">
        <f t="shared" si="79"/>
        <v>May</v>
      </c>
    </row>
    <row r="2551" spans="1:24">
      <c r="A2551">
        <v>2550</v>
      </c>
      <c r="B2551" s="3">
        <v>45940</v>
      </c>
      <c r="C2551" t="s">
        <v>637</v>
      </c>
      <c r="D2551" t="s">
        <v>1587</v>
      </c>
      <c r="E2551" t="s">
        <v>94</v>
      </c>
      <c r="F2551" t="s">
        <v>95</v>
      </c>
      <c r="G2551" t="s">
        <v>177</v>
      </c>
      <c r="H2551">
        <v>44</v>
      </c>
      <c r="I2551" t="str">
        <f t="shared" si="78"/>
        <v>Adult</v>
      </c>
      <c r="J2551" t="s">
        <v>67</v>
      </c>
      <c r="K2551" t="s">
        <v>30</v>
      </c>
      <c r="L2551" t="s">
        <v>19</v>
      </c>
      <c r="M2551" t="s">
        <v>75</v>
      </c>
      <c r="N2551">
        <v>1</v>
      </c>
      <c r="O2551">
        <v>2955.65</v>
      </c>
      <c r="P2551">
        <v>15</v>
      </c>
      <c r="Q2551" s="1">
        <v>443.35</v>
      </c>
      <c r="R2551">
        <v>2512.3</v>
      </c>
      <c r="S2551">
        <v>452.21</v>
      </c>
      <c r="T2551">
        <v>2964.51</v>
      </c>
      <c r="U2551">
        <v>1744.91</v>
      </c>
      <c r="V2551">
        <v>767.39</v>
      </c>
      <c r="W2551">
        <v>10</v>
      </c>
      <c r="X2551" t="str">
        <f t="shared" si="79"/>
        <v>Oct</v>
      </c>
    </row>
    <row r="2552" spans="1:24">
      <c r="A2552">
        <v>2551</v>
      </c>
      <c r="B2552" s="3">
        <v>45843</v>
      </c>
      <c r="C2552" t="s">
        <v>1261</v>
      </c>
      <c r="D2552" t="s">
        <v>1562</v>
      </c>
      <c r="E2552" t="s">
        <v>59</v>
      </c>
      <c r="F2552" t="s">
        <v>38</v>
      </c>
      <c r="G2552" t="s">
        <v>35</v>
      </c>
      <c r="H2552">
        <v>60</v>
      </c>
      <c r="I2552" t="str">
        <f t="shared" si="78"/>
        <v>Senior</v>
      </c>
      <c r="J2552" t="s">
        <v>60</v>
      </c>
      <c r="K2552" t="s">
        <v>28</v>
      </c>
      <c r="L2552" t="s">
        <v>18</v>
      </c>
      <c r="M2552" t="s">
        <v>61</v>
      </c>
      <c r="N2552">
        <v>1</v>
      </c>
      <c r="O2552">
        <v>115.88</v>
      </c>
      <c r="P2552">
        <v>10</v>
      </c>
      <c r="Q2552" s="1">
        <v>11.59</v>
      </c>
      <c r="R2552">
        <v>104.29</v>
      </c>
      <c r="S2552">
        <v>18.77</v>
      </c>
      <c r="T2552">
        <v>123.06</v>
      </c>
      <c r="U2552">
        <v>82.77</v>
      </c>
      <c r="V2552">
        <v>21.52</v>
      </c>
      <c r="W2552">
        <v>7</v>
      </c>
      <c r="X2552" t="str">
        <f t="shared" si="79"/>
        <v>Jul</v>
      </c>
    </row>
    <row r="2553" spans="1:24">
      <c r="A2553">
        <v>2552</v>
      </c>
      <c r="B2553" s="3">
        <v>45798</v>
      </c>
      <c r="C2553" t="s">
        <v>875</v>
      </c>
      <c r="D2553" t="s">
        <v>1248</v>
      </c>
      <c r="E2553" t="s">
        <v>59</v>
      </c>
      <c r="F2553" t="s">
        <v>36</v>
      </c>
      <c r="G2553" t="s">
        <v>36</v>
      </c>
      <c r="H2553">
        <v>48</v>
      </c>
      <c r="I2553" t="str">
        <f t="shared" si="78"/>
        <v>Adult</v>
      </c>
      <c r="J2553" t="s">
        <v>67</v>
      </c>
      <c r="K2553" t="s">
        <v>30</v>
      </c>
      <c r="L2553" t="s">
        <v>16</v>
      </c>
      <c r="M2553" t="s">
        <v>61</v>
      </c>
      <c r="N2553">
        <v>1</v>
      </c>
      <c r="O2553">
        <v>412.49</v>
      </c>
      <c r="P2553">
        <v>5</v>
      </c>
      <c r="Q2553" s="1">
        <v>20.62</v>
      </c>
      <c r="R2553">
        <v>391.87</v>
      </c>
      <c r="S2553">
        <v>70.54</v>
      </c>
      <c r="T2553">
        <v>462.41</v>
      </c>
      <c r="U2553">
        <v>316.51</v>
      </c>
      <c r="V2553">
        <v>75.36</v>
      </c>
      <c r="W2553">
        <v>5</v>
      </c>
      <c r="X2553" t="str">
        <f t="shared" si="79"/>
        <v>May</v>
      </c>
    </row>
    <row r="2554" spans="1:24">
      <c r="A2554">
        <v>2553</v>
      </c>
      <c r="B2554" s="3">
        <v>45863</v>
      </c>
      <c r="C2554" t="s">
        <v>212</v>
      </c>
      <c r="D2554" t="s">
        <v>1541</v>
      </c>
      <c r="E2554" t="s">
        <v>59</v>
      </c>
      <c r="F2554" t="s">
        <v>38</v>
      </c>
      <c r="G2554" t="s">
        <v>35</v>
      </c>
      <c r="H2554">
        <v>45</v>
      </c>
      <c r="I2554" t="str">
        <f t="shared" si="78"/>
        <v>Adult</v>
      </c>
      <c r="J2554" t="s">
        <v>60</v>
      </c>
      <c r="K2554" t="s">
        <v>28</v>
      </c>
      <c r="L2554" t="s">
        <v>18</v>
      </c>
      <c r="M2554" t="s">
        <v>75</v>
      </c>
      <c r="N2554">
        <v>5</v>
      </c>
      <c r="O2554">
        <v>51.13</v>
      </c>
      <c r="P2554">
        <v>0</v>
      </c>
      <c r="Q2554" s="1">
        <v>0</v>
      </c>
      <c r="R2554">
        <v>255.65</v>
      </c>
      <c r="S2554">
        <v>46.02</v>
      </c>
      <c r="T2554">
        <v>301.67</v>
      </c>
      <c r="U2554">
        <v>159.23</v>
      </c>
      <c r="V2554">
        <v>96.42</v>
      </c>
      <c r="W2554">
        <v>7</v>
      </c>
      <c r="X2554" t="str">
        <f t="shared" si="79"/>
        <v>Jul</v>
      </c>
    </row>
    <row r="2555" spans="1:24">
      <c r="A2555">
        <v>2554</v>
      </c>
      <c r="B2555" s="3">
        <v>45807</v>
      </c>
      <c r="C2555" t="s">
        <v>157</v>
      </c>
      <c r="D2555" t="s">
        <v>930</v>
      </c>
      <c r="E2555" t="s">
        <v>87</v>
      </c>
      <c r="F2555" t="s">
        <v>88</v>
      </c>
      <c r="G2555" t="s">
        <v>89</v>
      </c>
      <c r="H2555">
        <v>41</v>
      </c>
      <c r="I2555" t="str">
        <f t="shared" si="78"/>
        <v>Adult</v>
      </c>
      <c r="J2555" t="s">
        <v>67</v>
      </c>
      <c r="K2555" t="s">
        <v>30</v>
      </c>
      <c r="L2555" t="s">
        <v>17</v>
      </c>
      <c r="M2555" t="s">
        <v>61</v>
      </c>
      <c r="N2555">
        <v>1</v>
      </c>
      <c r="O2555">
        <v>2357.4</v>
      </c>
      <c r="P2555">
        <v>20</v>
      </c>
      <c r="Q2555" s="1">
        <v>471.48</v>
      </c>
      <c r="R2555">
        <v>1885.92</v>
      </c>
      <c r="S2555">
        <v>339.47</v>
      </c>
      <c r="T2555">
        <v>2225.39</v>
      </c>
      <c r="U2555">
        <v>1384.38</v>
      </c>
      <c r="V2555">
        <v>501.54</v>
      </c>
      <c r="W2555">
        <v>5</v>
      </c>
      <c r="X2555" t="str">
        <f t="shared" si="79"/>
        <v>May</v>
      </c>
    </row>
    <row r="2556" spans="1:24">
      <c r="A2556">
        <v>2555</v>
      </c>
      <c r="B2556" s="3">
        <v>45763</v>
      </c>
      <c r="C2556" t="s">
        <v>297</v>
      </c>
      <c r="D2556" t="s">
        <v>1588</v>
      </c>
      <c r="E2556" t="s">
        <v>64</v>
      </c>
      <c r="F2556" t="s">
        <v>173</v>
      </c>
      <c r="G2556" t="s">
        <v>174</v>
      </c>
      <c r="H2556">
        <v>50</v>
      </c>
      <c r="I2556" t="str">
        <f t="shared" si="78"/>
        <v>Senior</v>
      </c>
      <c r="J2556" t="s">
        <v>60</v>
      </c>
      <c r="K2556" t="s">
        <v>31</v>
      </c>
      <c r="L2556" t="s">
        <v>19</v>
      </c>
      <c r="M2556" t="s">
        <v>61</v>
      </c>
      <c r="N2556">
        <v>1</v>
      </c>
      <c r="O2556">
        <v>57917.3</v>
      </c>
      <c r="P2556">
        <v>15</v>
      </c>
      <c r="Q2556" s="1">
        <v>8687.59</v>
      </c>
      <c r="R2556">
        <v>49229.71</v>
      </c>
      <c r="S2556">
        <v>8861.35</v>
      </c>
      <c r="T2556">
        <v>58091.06</v>
      </c>
      <c r="U2556">
        <v>27197.03</v>
      </c>
      <c r="V2556">
        <v>22032.68</v>
      </c>
      <c r="W2556">
        <v>4</v>
      </c>
      <c r="X2556" t="str">
        <f t="shared" si="79"/>
        <v>Apr</v>
      </c>
    </row>
    <row r="2557" spans="1:24">
      <c r="A2557">
        <v>2556</v>
      </c>
      <c r="B2557" s="3">
        <v>45956</v>
      </c>
      <c r="C2557" t="s">
        <v>505</v>
      </c>
      <c r="D2557" t="s">
        <v>1589</v>
      </c>
      <c r="E2557" t="s">
        <v>87</v>
      </c>
      <c r="F2557" t="s">
        <v>88</v>
      </c>
      <c r="G2557" t="s">
        <v>89</v>
      </c>
      <c r="H2557">
        <v>44</v>
      </c>
      <c r="I2557" t="str">
        <f t="shared" si="78"/>
        <v>Adult</v>
      </c>
      <c r="J2557" t="s">
        <v>60</v>
      </c>
      <c r="K2557" t="s">
        <v>30</v>
      </c>
      <c r="L2557" t="s">
        <v>17</v>
      </c>
      <c r="M2557" t="s">
        <v>61</v>
      </c>
      <c r="N2557">
        <v>3</v>
      </c>
      <c r="O2557">
        <v>5314.72</v>
      </c>
      <c r="P2557">
        <v>10</v>
      </c>
      <c r="Q2557" s="1">
        <v>1594.42</v>
      </c>
      <c r="R2557">
        <v>14349.74</v>
      </c>
      <c r="S2557">
        <v>2582.95</v>
      </c>
      <c r="T2557">
        <v>16932.69</v>
      </c>
      <c r="U2557">
        <v>8510.63</v>
      </c>
      <c r="V2557">
        <v>5839.11</v>
      </c>
      <c r="W2557">
        <v>10</v>
      </c>
      <c r="X2557" t="str">
        <f t="shared" si="79"/>
        <v>Oct</v>
      </c>
    </row>
    <row r="2558" spans="1:24">
      <c r="A2558">
        <v>2557</v>
      </c>
      <c r="B2558" s="3">
        <v>45851</v>
      </c>
      <c r="C2558" t="s">
        <v>338</v>
      </c>
      <c r="D2558" t="s">
        <v>339</v>
      </c>
      <c r="E2558" t="s">
        <v>59</v>
      </c>
      <c r="F2558" t="s">
        <v>33</v>
      </c>
      <c r="G2558" t="s">
        <v>33</v>
      </c>
      <c r="H2558">
        <v>47</v>
      </c>
      <c r="I2558" t="str">
        <f t="shared" si="78"/>
        <v>Adult</v>
      </c>
      <c r="J2558" t="s">
        <v>60</v>
      </c>
      <c r="K2558" t="s">
        <v>28</v>
      </c>
      <c r="L2558" t="s">
        <v>19</v>
      </c>
      <c r="M2558" t="s">
        <v>75</v>
      </c>
      <c r="N2558">
        <v>1</v>
      </c>
      <c r="O2558">
        <v>54.55</v>
      </c>
      <c r="P2558">
        <v>20</v>
      </c>
      <c r="Q2558" s="1">
        <v>10.91</v>
      </c>
      <c r="R2558">
        <v>43.64</v>
      </c>
      <c r="S2558">
        <v>7.86</v>
      </c>
      <c r="T2558">
        <v>51.5</v>
      </c>
      <c r="U2558">
        <v>28.79</v>
      </c>
      <c r="V2558">
        <v>14.85</v>
      </c>
      <c r="W2558">
        <v>7</v>
      </c>
      <c r="X2558" t="str">
        <f t="shared" si="79"/>
        <v>Jul</v>
      </c>
    </row>
    <row r="2559" spans="1:24">
      <c r="A2559">
        <v>2558</v>
      </c>
      <c r="B2559" s="3">
        <v>45703</v>
      </c>
      <c r="C2559" t="s">
        <v>505</v>
      </c>
      <c r="D2559" t="s">
        <v>1041</v>
      </c>
      <c r="E2559" t="s">
        <v>70</v>
      </c>
      <c r="F2559" t="s">
        <v>128</v>
      </c>
      <c r="G2559" t="s">
        <v>128</v>
      </c>
      <c r="H2559">
        <v>52</v>
      </c>
      <c r="I2559" t="str">
        <f t="shared" si="78"/>
        <v>Senior</v>
      </c>
      <c r="J2559" t="s">
        <v>60</v>
      </c>
      <c r="K2559" t="s">
        <v>30</v>
      </c>
      <c r="L2559" t="s">
        <v>20</v>
      </c>
      <c r="M2559" t="s">
        <v>61</v>
      </c>
      <c r="N2559">
        <v>1</v>
      </c>
      <c r="O2559">
        <v>13219.45</v>
      </c>
      <c r="P2559">
        <v>10</v>
      </c>
      <c r="Q2559" s="1">
        <v>1321.94</v>
      </c>
      <c r="R2559">
        <v>11897.51</v>
      </c>
      <c r="S2559">
        <v>2141.55</v>
      </c>
      <c r="T2559">
        <v>14039.06</v>
      </c>
      <c r="U2559">
        <v>6651.61</v>
      </c>
      <c r="V2559">
        <v>5245.9</v>
      </c>
      <c r="W2559">
        <v>2</v>
      </c>
      <c r="X2559" t="str">
        <f t="shared" si="79"/>
        <v>Feb</v>
      </c>
    </row>
    <row r="2560" spans="1:24">
      <c r="A2560">
        <v>2559</v>
      </c>
      <c r="B2560" s="3">
        <v>45795</v>
      </c>
      <c r="C2560" t="s">
        <v>120</v>
      </c>
      <c r="D2560" t="s">
        <v>1590</v>
      </c>
      <c r="E2560" t="s">
        <v>59</v>
      </c>
      <c r="F2560" t="s">
        <v>38</v>
      </c>
      <c r="G2560" t="s">
        <v>35</v>
      </c>
      <c r="H2560">
        <v>37</v>
      </c>
      <c r="I2560" t="str">
        <f t="shared" si="78"/>
        <v>Adult</v>
      </c>
      <c r="J2560" t="s">
        <v>67</v>
      </c>
      <c r="K2560" t="s">
        <v>30</v>
      </c>
      <c r="L2560" t="s">
        <v>20</v>
      </c>
      <c r="M2560" t="s">
        <v>61</v>
      </c>
      <c r="N2560">
        <v>3</v>
      </c>
      <c r="O2560">
        <v>113.68</v>
      </c>
      <c r="P2560">
        <v>0</v>
      </c>
      <c r="Q2560" s="1">
        <v>0</v>
      </c>
      <c r="R2560">
        <v>341.04</v>
      </c>
      <c r="S2560">
        <v>61.39</v>
      </c>
      <c r="T2560">
        <v>402.43</v>
      </c>
      <c r="U2560">
        <v>195.04</v>
      </c>
      <c r="V2560">
        <v>146</v>
      </c>
      <c r="W2560">
        <v>5</v>
      </c>
      <c r="X2560" t="str">
        <f t="shared" si="79"/>
        <v>May</v>
      </c>
    </row>
    <row r="2561" spans="1:24">
      <c r="A2561">
        <v>2560</v>
      </c>
      <c r="B2561" s="3">
        <v>45803</v>
      </c>
      <c r="C2561" t="s">
        <v>135</v>
      </c>
      <c r="D2561" t="s">
        <v>1591</v>
      </c>
      <c r="E2561" t="s">
        <v>59</v>
      </c>
      <c r="F2561" t="s">
        <v>38</v>
      </c>
      <c r="G2561" t="s">
        <v>35</v>
      </c>
      <c r="H2561">
        <v>38</v>
      </c>
      <c r="I2561" t="str">
        <f t="shared" si="78"/>
        <v>Adult</v>
      </c>
      <c r="J2561" t="s">
        <v>60</v>
      </c>
      <c r="K2561" t="s">
        <v>30</v>
      </c>
      <c r="L2561" t="s">
        <v>17</v>
      </c>
      <c r="M2561" t="s">
        <v>61</v>
      </c>
      <c r="N2561">
        <v>1</v>
      </c>
      <c r="O2561">
        <v>92.09</v>
      </c>
      <c r="P2561">
        <v>5</v>
      </c>
      <c r="Q2561" s="1">
        <v>4.6</v>
      </c>
      <c r="R2561">
        <v>87.49</v>
      </c>
      <c r="S2561">
        <v>15.75</v>
      </c>
      <c r="T2561">
        <v>103.24</v>
      </c>
      <c r="U2561">
        <v>63.53</v>
      </c>
      <c r="V2561">
        <v>23.96</v>
      </c>
      <c r="W2561">
        <v>5</v>
      </c>
      <c r="X2561" t="str">
        <f t="shared" si="79"/>
        <v>May</v>
      </c>
    </row>
    <row r="2562" spans="1:24">
      <c r="A2562">
        <v>2561</v>
      </c>
      <c r="B2562" s="3">
        <v>45744</v>
      </c>
      <c r="C2562" t="s">
        <v>212</v>
      </c>
      <c r="D2562" t="s">
        <v>1592</v>
      </c>
      <c r="E2562" t="s">
        <v>99</v>
      </c>
      <c r="F2562" t="s">
        <v>100</v>
      </c>
      <c r="G2562" t="s">
        <v>100</v>
      </c>
      <c r="H2562">
        <v>41</v>
      </c>
      <c r="I2562" t="str">
        <f t="shared" si="78"/>
        <v>Adult</v>
      </c>
      <c r="J2562" t="s">
        <v>60</v>
      </c>
      <c r="K2562" t="s">
        <v>28</v>
      </c>
      <c r="L2562" t="s">
        <v>19</v>
      </c>
      <c r="M2562" t="s">
        <v>75</v>
      </c>
      <c r="N2562">
        <v>3</v>
      </c>
      <c r="O2562">
        <v>357.92</v>
      </c>
      <c r="P2562">
        <v>5</v>
      </c>
      <c r="Q2562" s="1">
        <v>53.69</v>
      </c>
      <c r="R2562">
        <v>1020.07</v>
      </c>
      <c r="S2562">
        <v>183.61</v>
      </c>
      <c r="T2562">
        <v>1203.68</v>
      </c>
      <c r="U2562">
        <v>593.32</v>
      </c>
      <c r="V2562">
        <v>426.75</v>
      </c>
      <c r="W2562">
        <v>3</v>
      </c>
      <c r="X2562" t="str">
        <f t="shared" si="79"/>
        <v>Mar</v>
      </c>
    </row>
    <row r="2563" spans="1:24">
      <c r="A2563">
        <v>2562</v>
      </c>
      <c r="B2563" s="3">
        <v>46002</v>
      </c>
      <c r="C2563" t="s">
        <v>587</v>
      </c>
      <c r="D2563" t="s">
        <v>588</v>
      </c>
      <c r="E2563" t="s">
        <v>99</v>
      </c>
      <c r="F2563" t="s">
        <v>119</v>
      </c>
      <c r="G2563" t="s">
        <v>119</v>
      </c>
      <c r="H2563">
        <v>59</v>
      </c>
      <c r="I2563" t="str">
        <f t="shared" ref="I2563:I2626" si="80">IF(H2563&gt;=50,"Senior",IF(H2563&gt;=30,"Adult","Tennager"))</f>
        <v>Senior</v>
      </c>
      <c r="J2563" t="s">
        <v>60</v>
      </c>
      <c r="K2563" t="s">
        <v>30</v>
      </c>
      <c r="L2563" t="s">
        <v>20</v>
      </c>
      <c r="M2563" t="s">
        <v>61</v>
      </c>
      <c r="N2563">
        <v>2</v>
      </c>
      <c r="O2563">
        <v>775.44</v>
      </c>
      <c r="P2563">
        <v>15</v>
      </c>
      <c r="Q2563" s="1">
        <v>232.63</v>
      </c>
      <c r="R2563">
        <v>1318.25</v>
      </c>
      <c r="S2563">
        <v>237.28</v>
      </c>
      <c r="T2563">
        <v>1555.53</v>
      </c>
      <c r="U2563">
        <v>1017.42</v>
      </c>
      <c r="V2563">
        <v>300.83</v>
      </c>
      <c r="W2563">
        <v>12</v>
      </c>
      <c r="X2563" t="str">
        <f t="shared" ref="X2563:X2626" si="81">TEXT(DATE(2025,W2563,1),"mmm")</f>
        <v>Dec</v>
      </c>
    </row>
    <row r="2564" spans="1:24">
      <c r="A2564">
        <v>2563</v>
      </c>
      <c r="B2564" s="3">
        <v>45673</v>
      </c>
      <c r="C2564" t="s">
        <v>463</v>
      </c>
      <c r="D2564" t="s">
        <v>1071</v>
      </c>
      <c r="E2564" t="s">
        <v>94</v>
      </c>
      <c r="F2564" t="s">
        <v>95</v>
      </c>
      <c r="G2564" t="s">
        <v>96</v>
      </c>
      <c r="H2564">
        <v>55</v>
      </c>
      <c r="I2564" t="str">
        <f t="shared" si="80"/>
        <v>Senior</v>
      </c>
      <c r="J2564" t="s">
        <v>67</v>
      </c>
      <c r="K2564" t="s">
        <v>30</v>
      </c>
      <c r="L2564" t="s">
        <v>17</v>
      </c>
      <c r="M2564" t="s">
        <v>61</v>
      </c>
      <c r="N2564">
        <v>3</v>
      </c>
      <c r="O2564">
        <v>1766.95</v>
      </c>
      <c r="P2564">
        <v>0</v>
      </c>
      <c r="Q2564" s="1">
        <v>0</v>
      </c>
      <c r="R2564">
        <v>5300.85</v>
      </c>
      <c r="S2564">
        <v>954.15</v>
      </c>
      <c r="T2564">
        <v>6255</v>
      </c>
      <c r="U2564">
        <v>3421.84</v>
      </c>
      <c r="V2564">
        <v>1879.01</v>
      </c>
      <c r="W2564">
        <v>1</v>
      </c>
      <c r="X2564" t="str">
        <f t="shared" si="81"/>
        <v>Jan</v>
      </c>
    </row>
    <row r="2565" spans="1:24">
      <c r="A2565">
        <v>2564</v>
      </c>
      <c r="B2565" s="3">
        <v>45974</v>
      </c>
      <c r="C2565" t="s">
        <v>385</v>
      </c>
      <c r="D2565" t="s">
        <v>1122</v>
      </c>
      <c r="E2565" t="s">
        <v>94</v>
      </c>
      <c r="F2565" t="s">
        <v>95</v>
      </c>
      <c r="G2565" t="s">
        <v>177</v>
      </c>
      <c r="H2565">
        <v>43</v>
      </c>
      <c r="I2565" t="str">
        <f t="shared" si="80"/>
        <v>Adult</v>
      </c>
      <c r="J2565" t="s">
        <v>67</v>
      </c>
      <c r="K2565" t="s">
        <v>30</v>
      </c>
      <c r="L2565" t="s">
        <v>20</v>
      </c>
      <c r="M2565" t="s">
        <v>61</v>
      </c>
      <c r="N2565">
        <v>3</v>
      </c>
      <c r="O2565">
        <v>2260.1</v>
      </c>
      <c r="P2565">
        <v>5</v>
      </c>
      <c r="Q2565" s="1">
        <v>339.01</v>
      </c>
      <c r="R2565">
        <v>6441.29</v>
      </c>
      <c r="S2565">
        <v>1159.43</v>
      </c>
      <c r="T2565">
        <v>7600.72</v>
      </c>
      <c r="U2565">
        <v>4860.03</v>
      </c>
      <c r="V2565">
        <v>1581.26</v>
      </c>
      <c r="W2565">
        <v>11</v>
      </c>
      <c r="X2565" t="str">
        <f t="shared" si="81"/>
        <v>Nov</v>
      </c>
    </row>
    <row r="2566" spans="1:24">
      <c r="A2566">
        <v>2565</v>
      </c>
      <c r="B2566" s="3">
        <v>45939</v>
      </c>
      <c r="C2566" t="s">
        <v>218</v>
      </c>
      <c r="D2566" t="s">
        <v>508</v>
      </c>
      <c r="E2566" t="s">
        <v>59</v>
      </c>
      <c r="F2566" t="s">
        <v>36</v>
      </c>
      <c r="G2566" t="s">
        <v>36</v>
      </c>
      <c r="H2566">
        <v>49</v>
      </c>
      <c r="I2566" t="str">
        <f t="shared" si="80"/>
        <v>Adult</v>
      </c>
      <c r="J2566" t="s">
        <v>67</v>
      </c>
      <c r="K2566" t="s">
        <v>31</v>
      </c>
      <c r="L2566" t="s">
        <v>18</v>
      </c>
      <c r="M2566" t="s">
        <v>61</v>
      </c>
      <c r="N2566">
        <v>1</v>
      </c>
      <c r="O2566">
        <v>246.94</v>
      </c>
      <c r="P2566">
        <v>0</v>
      </c>
      <c r="Q2566" s="1">
        <v>0</v>
      </c>
      <c r="R2566">
        <v>246.94</v>
      </c>
      <c r="S2566">
        <v>44.45</v>
      </c>
      <c r="T2566">
        <v>291.39</v>
      </c>
      <c r="U2566">
        <v>198.95</v>
      </c>
      <c r="V2566">
        <v>47.99</v>
      </c>
      <c r="W2566">
        <v>10</v>
      </c>
      <c r="X2566" t="str">
        <f t="shared" si="81"/>
        <v>Oct</v>
      </c>
    </row>
    <row r="2567" spans="1:24">
      <c r="A2567">
        <v>2566</v>
      </c>
      <c r="B2567" s="3">
        <v>45800</v>
      </c>
      <c r="C2567" t="s">
        <v>710</v>
      </c>
      <c r="D2567" t="s">
        <v>1189</v>
      </c>
      <c r="E2567" t="s">
        <v>99</v>
      </c>
      <c r="F2567" t="s">
        <v>119</v>
      </c>
      <c r="G2567" t="s">
        <v>119</v>
      </c>
      <c r="H2567">
        <v>48</v>
      </c>
      <c r="I2567" t="str">
        <f t="shared" si="80"/>
        <v>Adult</v>
      </c>
      <c r="J2567" t="s">
        <v>67</v>
      </c>
      <c r="K2567" t="s">
        <v>30</v>
      </c>
      <c r="L2567" t="s">
        <v>17</v>
      </c>
      <c r="M2567" t="s">
        <v>61</v>
      </c>
      <c r="N2567">
        <v>2</v>
      </c>
      <c r="O2567">
        <v>3268.2</v>
      </c>
      <c r="P2567">
        <v>0</v>
      </c>
      <c r="Q2567" s="1">
        <v>0</v>
      </c>
      <c r="R2567">
        <v>6536.4</v>
      </c>
      <c r="S2567">
        <v>1176.55</v>
      </c>
      <c r="T2567">
        <v>7712.95</v>
      </c>
      <c r="U2567">
        <v>4147.7</v>
      </c>
      <c r="V2567">
        <v>2388.7</v>
      </c>
      <c r="W2567">
        <v>5</v>
      </c>
      <c r="X2567" t="str">
        <f t="shared" si="81"/>
        <v>May</v>
      </c>
    </row>
    <row r="2568" spans="1:24">
      <c r="A2568">
        <v>2567</v>
      </c>
      <c r="B2568" s="3">
        <v>45684</v>
      </c>
      <c r="C2568" t="s">
        <v>739</v>
      </c>
      <c r="D2568" t="s">
        <v>1046</v>
      </c>
      <c r="E2568" t="s">
        <v>94</v>
      </c>
      <c r="F2568" t="s">
        <v>151</v>
      </c>
      <c r="G2568" t="s">
        <v>152</v>
      </c>
      <c r="H2568">
        <v>27</v>
      </c>
      <c r="I2568" t="str">
        <f t="shared" si="80"/>
        <v>Tennager</v>
      </c>
      <c r="J2568" t="s">
        <v>60</v>
      </c>
      <c r="K2568" t="s">
        <v>30</v>
      </c>
      <c r="L2568" t="s">
        <v>18</v>
      </c>
      <c r="M2568" t="s">
        <v>61</v>
      </c>
      <c r="N2568">
        <v>1</v>
      </c>
      <c r="O2568">
        <v>6387.58</v>
      </c>
      <c r="P2568">
        <v>5</v>
      </c>
      <c r="Q2568" s="1">
        <v>319.38</v>
      </c>
      <c r="R2568">
        <v>6068.2</v>
      </c>
      <c r="S2568">
        <v>1092.28</v>
      </c>
      <c r="T2568">
        <v>7160.48</v>
      </c>
      <c r="U2568">
        <v>4388.42</v>
      </c>
      <c r="V2568">
        <v>1679.78</v>
      </c>
      <c r="W2568">
        <v>1</v>
      </c>
      <c r="X2568" t="str">
        <f t="shared" si="81"/>
        <v>Jan</v>
      </c>
    </row>
    <row r="2569" spans="1:24">
      <c r="A2569">
        <v>2568</v>
      </c>
      <c r="B2569" s="3">
        <v>46006</v>
      </c>
      <c r="C2569" t="s">
        <v>253</v>
      </c>
      <c r="D2569" t="s">
        <v>706</v>
      </c>
      <c r="E2569" t="s">
        <v>59</v>
      </c>
      <c r="F2569" t="s">
        <v>34</v>
      </c>
      <c r="G2569" t="s">
        <v>34</v>
      </c>
      <c r="H2569">
        <v>37</v>
      </c>
      <c r="I2569" t="str">
        <f t="shared" si="80"/>
        <v>Adult</v>
      </c>
      <c r="J2569" t="s">
        <v>67</v>
      </c>
      <c r="K2569" t="s">
        <v>30</v>
      </c>
      <c r="L2569" t="s">
        <v>18</v>
      </c>
      <c r="M2569" t="s">
        <v>61</v>
      </c>
      <c r="N2569">
        <v>1</v>
      </c>
      <c r="O2569">
        <v>920.15</v>
      </c>
      <c r="P2569">
        <v>15</v>
      </c>
      <c r="Q2569" s="1">
        <v>138.02</v>
      </c>
      <c r="R2569">
        <v>782.13</v>
      </c>
      <c r="S2569">
        <v>140.78</v>
      </c>
      <c r="T2569">
        <v>922.91</v>
      </c>
      <c r="U2569">
        <v>454.5</v>
      </c>
      <c r="V2569">
        <v>327.63</v>
      </c>
      <c r="W2569">
        <v>12</v>
      </c>
      <c r="X2569" t="str">
        <f t="shared" si="81"/>
        <v>Dec</v>
      </c>
    </row>
    <row r="2570" spans="1:24">
      <c r="A2570">
        <v>2569</v>
      </c>
      <c r="B2570" s="3">
        <v>45830</v>
      </c>
      <c r="C2570" t="s">
        <v>604</v>
      </c>
      <c r="D2570" t="s">
        <v>605</v>
      </c>
      <c r="E2570" t="s">
        <v>70</v>
      </c>
      <c r="F2570" t="s">
        <v>71</v>
      </c>
      <c r="G2570" t="s">
        <v>72</v>
      </c>
      <c r="H2570">
        <v>27</v>
      </c>
      <c r="I2570" t="str">
        <f t="shared" si="80"/>
        <v>Tennager</v>
      </c>
      <c r="J2570" t="s">
        <v>60</v>
      </c>
      <c r="K2570" t="s">
        <v>30</v>
      </c>
      <c r="L2570" t="s">
        <v>19</v>
      </c>
      <c r="M2570" t="s">
        <v>75</v>
      </c>
      <c r="N2570">
        <v>2</v>
      </c>
      <c r="O2570">
        <v>2621.43</v>
      </c>
      <c r="P2570">
        <v>15</v>
      </c>
      <c r="Q2570" s="1">
        <v>786.43</v>
      </c>
      <c r="R2570">
        <v>4456.43</v>
      </c>
      <c r="S2570">
        <v>802.16</v>
      </c>
      <c r="T2570">
        <v>5258.59</v>
      </c>
      <c r="U2570">
        <v>3026.75</v>
      </c>
      <c r="V2570">
        <v>1429.68</v>
      </c>
      <c r="W2570">
        <v>6</v>
      </c>
      <c r="X2570" t="str">
        <f t="shared" si="81"/>
        <v>Jun</v>
      </c>
    </row>
    <row r="2571" spans="1:24">
      <c r="A2571">
        <v>2570</v>
      </c>
      <c r="B2571" s="3">
        <v>45666</v>
      </c>
      <c r="C2571" t="s">
        <v>350</v>
      </c>
      <c r="D2571" t="s">
        <v>1593</v>
      </c>
      <c r="E2571" t="s">
        <v>70</v>
      </c>
      <c r="F2571" t="s">
        <v>137</v>
      </c>
      <c r="G2571" t="s">
        <v>138</v>
      </c>
      <c r="H2571">
        <v>60</v>
      </c>
      <c r="I2571" t="str">
        <f t="shared" si="80"/>
        <v>Senior</v>
      </c>
      <c r="J2571" t="s">
        <v>67</v>
      </c>
      <c r="K2571" t="s">
        <v>28</v>
      </c>
      <c r="L2571" t="s">
        <v>20</v>
      </c>
      <c r="M2571" t="s">
        <v>61</v>
      </c>
      <c r="N2571">
        <v>3</v>
      </c>
      <c r="O2571">
        <v>2927.1</v>
      </c>
      <c r="P2571">
        <v>15</v>
      </c>
      <c r="Q2571" s="1">
        <v>1317.19</v>
      </c>
      <c r="R2571">
        <v>7464.11</v>
      </c>
      <c r="S2571">
        <v>1343.54</v>
      </c>
      <c r="T2571">
        <v>8807.65</v>
      </c>
      <c r="U2571">
        <v>5172.25</v>
      </c>
      <c r="V2571">
        <v>2291.86</v>
      </c>
      <c r="W2571">
        <v>1</v>
      </c>
      <c r="X2571" t="str">
        <f t="shared" si="81"/>
        <v>Jan</v>
      </c>
    </row>
    <row r="2572" spans="1:24">
      <c r="A2572">
        <v>2571</v>
      </c>
      <c r="B2572" s="3">
        <v>45676</v>
      </c>
      <c r="C2572" t="s">
        <v>153</v>
      </c>
      <c r="D2572" t="s">
        <v>1594</v>
      </c>
      <c r="E2572" t="s">
        <v>59</v>
      </c>
      <c r="F2572" t="s">
        <v>33</v>
      </c>
      <c r="G2572" t="s">
        <v>33</v>
      </c>
      <c r="H2572">
        <v>53</v>
      </c>
      <c r="I2572" t="str">
        <f t="shared" si="80"/>
        <v>Senior</v>
      </c>
      <c r="J2572" t="s">
        <v>60</v>
      </c>
      <c r="K2572" t="s">
        <v>31</v>
      </c>
      <c r="L2572" t="s">
        <v>19</v>
      </c>
      <c r="M2572" t="s">
        <v>61</v>
      </c>
      <c r="N2572">
        <v>1</v>
      </c>
      <c r="O2572">
        <v>199.92</v>
      </c>
      <c r="P2572">
        <v>0</v>
      </c>
      <c r="Q2572" s="1">
        <v>0</v>
      </c>
      <c r="R2572">
        <v>199.92</v>
      </c>
      <c r="S2572">
        <v>35.99</v>
      </c>
      <c r="T2572">
        <v>235.91</v>
      </c>
      <c r="U2572">
        <v>137.25</v>
      </c>
      <c r="V2572">
        <v>62.67</v>
      </c>
      <c r="W2572">
        <v>1</v>
      </c>
      <c r="X2572" t="str">
        <f t="shared" si="81"/>
        <v>Jan</v>
      </c>
    </row>
    <row r="2573" spans="1:24">
      <c r="A2573">
        <v>2572</v>
      </c>
      <c r="B2573" s="3">
        <v>45913</v>
      </c>
      <c r="C2573" t="s">
        <v>1004</v>
      </c>
      <c r="D2573" t="s">
        <v>1595</v>
      </c>
      <c r="E2573" t="s">
        <v>59</v>
      </c>
      <c r="F2573" t="s">
        <v>38</v>
      </c>
      <c r="G2573" t="s">
        <v>35</v>
      </c>
      <c r="H2573">
        <v>39</v>
      </c>
      <c r="I2573" t="str">
        <f t="shared" si="80"/>
        <v>Adult</v>
      </c>
      <c r="J2573" t="s">
        <v>67</v>
      </c>
      <c r="K2573" t="s">
        <v>29</v>
      </c>
      <c r="L2573" t="s">
        <v>17</v>
      </c>
      <c r="M2573" t="s">
        <v>61</v>
      </c>
      <c r="N2573">
        <v>3</v>
      </c>
      <c r="O2573">
        <v>65.91</v>
      </c>
      <c r="P2573">
        <v>25</v>
      </c>
      <c r="Q2573" s="1">
        <v>49.43</v>
      </c>
      <c r="R2573">
        <v>148.3</v>
      </c>
      <c r="S2573">
        <v>26.69</v>
      </c>
      <c r="T2573">
        <v>174.99</v>
      </c>
      <c r="U2573">
        <v>115.57</v>
      </c>
      <c r="V2573">
        <v>32.73</v>
      </c>
      <c r="W2573">
        <v>9</v>
      </c>
      <c r="X2573" t="str">
        <f t="shared" si="81"/>
        <v>Sep</v>
      </c>
    </row>
    <row r="2574" spans="1:24">
      <c r="A2574">
        <v>2573</v>
      </c>
      <c r="B2574" s="3">
        <v>45704</v>
      </c>
      <c r="C2574" t="s">
        <v>178</v>
      </c>
      <c r="D2574" t="s">
        <v>1596</v>
      </c>
      <c r="E2574" t="s">
        <v>87</v>
      </c>
      <c r="F2574" t="s">
        <v>88</v>
      </c>
      <c r="G2574" t="s">
        <v>89</v>
      </c>
      <c r="H2574">
        <v>19</v>
      </c>
      <c r="I2574" t="str">
        <f t="shared" si="80"/>
        <v>Tennager</v>
      </c>
      <c r="J2574" t="s">
        <v>67</v>
      </c>
      <c r="K2574" t="s">
        <v>28</v>
      </c>
      <c r="L2574" t="s">
        <v>17</v>
      </c>
      <c r="M2574" t="s">
        <v>75</v>
      </c>
      <c r="N2574">
        <v>1</v>
      </c>
      <c r="O2574">
        <v>1173.53</v>
      </c>
      <c r="P2574">
        <v>25</v>
      </c>
      <c r="Q2574" s="1">
        <v>293.38</v>
      </c>
      <c r="R2574">
        <v>880.15</v>
      </c>
      <c r="S2574">
        <v>158.43</v>
      </c>
      <c r="T2574">
        <v>1038.58</v>
      </c>
      <c r="U2574">
        <v>561.61</v>
      </c>
      <c r="V2574">
        <v>318.54</v>
      </c>
      <c r="W2574">
        <v>2</v>
      </c>
      <c r="X2574" t="str">
        <f t="shared" si="81"/>
        <v>Feb</v>
      </c>
    </row>
    <row r="2575" spans="1:24">
      <c r="A2575">
        <v>2574</v>
      </c>
      <c r="B2575" s="3">
        <v>45784</v>
      </c>
      <c r="C2575" t="s">
        <v>297</v>
      </c>
      <c r="D2575" t="s">
        <v>965</v>
      </c>
      <c r="E2575" t="s">
        <v>59</v>
      </c>
      <c r="F2575" t="s">
        <v>33</v>
      </c>
      <c r="G2575" t="s">
        <v>33</v>
      </c>
      <c r="H2575">
        <v>57</v>
      </c>
      <c r="I2575" t="str">
        <f t="shared" si="80"/>
        <v>Senior</v>
      </c>
      <c r="J2575" t="s">
        <v>67</v>
      </c>
      <c r="K2575" t="s">
        <v>30</v>
      </c>
      <c r="L2575" t="s">
        <v>16</v>
      </c>
      <c r="M2575" t="s">
        <v>61</v>
      </c>
      <c r="N2575">
        <v>1</v>
      </c>
      <c r="O2575">
        <v>203.69</v>
      </c>
      <c r="P2575">
        <v>0</v>
      </c>
      <c r="Q2575" s="1">
        <v>0</v>
      </c>
      <c r="R2575">
        <v>203.69</v>
      </c>
      <c r="S2575">
        <v>36.66</v>
      </c>
      <c r="T2575">
        <v>240.35</v>
      </c>
      <c r="U2575">
        <v>113.08</v>
      </c>
      <c r="V2575">
        <v>90.61</v>
      </c>
      <c r="W2575">
        <v>5</v>
      </c>
      <c r="X2575" t="str">
        <f t="shared" si="81"/>
        <v>May</v>
      </c>
    </row>
    <row r="2576" spans="1:24">
      <c r="A2576">
        <v>2575</v>
      </c>
      <c r="B2576" s="3">
        <v>45743</v>
      </c>
      <c r="C2576" t="s">
        <v>871</v>
      </c>
      <c r="D2576" t="s">
        <v>872</v>
      </c>
      <c r="E2576" t="s">
        <v>70</v>
      </c>
      <c r="F2576" t="s">
        <v>122</v>
      </c>
      <c r="G2576" t="s">
        <v>123</v>
      </c>
      <c r="H2576">
        <v>49</v>
      </c>
      <c r="I2576" t="str">
        <f t="shared" si="80"/>
        <v>Adult</v>
      </c>
      <c r="J2576" t="s">
        <v>60</v>
      </c>
      <c r="K2576" t="s">
        <v>30</v>
      </c>
      <c r="L2576" t="s">
        <v>19</v>
      </c>
      <c r="M2576" t="s">
        <v>61</v>
      </c>
      <c r="N2576">
        <v>5</v>
      </c>
      <c r="O2576">
        <v>2218.72</v>
      </c>
      <c r="P2576">
        <v>15</v>
      </c>
      <c r="Q2576" s="1">
        <v>1664.04</v>
      </c>
      <c r="R2576">
        <v>9429.56</v>
      </c>
      <c r="S2576">
        <v>1697.32</v>
      </c>
      <c r="T2576">
        <v>11126.88</v>
      </c>
      <c r="U2576">
        <v>7514.85</v>
      </c>
      <c r="V2576">
        <v>1914.71</v>
      </c>
      <c r="W2576">
        <v>3</v>
      </c>
      <c r="X2576" t="str">
        <f t="shared" si="81"/>
        <v>Mar</v>
      </c>
    </row>
    <row r="2577" spans="1:24">
      <c r="A2577">
        <v>2576</v>
      </c>
      <c r="B2577" s="3">
        <v>45840</v>
      </c>
      <c r="C2577" t="s">
        <v>101</v>
      </c>
      <c r="D2577" t="s">
        <v>102</v>
      </c>
      <c r="E2577" t="s">
        <v>94</v>
      </c>
      <c r="F2577" t="s">
        <v>151</v>
      </c>
      <c r="G2577" t="s">
        <v>152</v>
      </c>
      <c r="H2577">
        <v>20</v>
      </c>
      <c r="I2577" t="str">
        <f t="shared" si="80"/>
        <v>Tennager</v>
      </c>
      <c r="J2577" t="s">
        <v>60</v>
      </c>
      <c r="K2577" t="s">
        <v>28</v>
      </c>
      <c r="L2577" t="s">
        <v>16</v>
      </c>
      <c r="M2577" t="s">
        <v>61</v>
      </c>
      <c r="N2577">
        <v>1</v>
      </c>
      <c r="O2577">
        <v>2664.32</v>
      </c>
      <c r="P2577">
        <v>25</v>
      </c>
      <c r="Q2577" s="1">
        <v>666.08</v>
      </c>
      <c r="R2577">
        <v>1998.24</v>
      </c>
      <c r="S2577">
        <v>359.68</v>
      </c>
      <c r="T2577">
        <v>2357.92</v>
      </c>
      <c r="U2577">
        <v>1262.51</v>
      </c>
      <c r="V2577">
        <v>735.73</v>
      </c>
      <c r="W2577">
        <v>7</v>
      </c>
      <c r="X2577" t="str">
        <f t="shared" si="81"/>
        <v>Jul</v>
      </c>
    </row>
    <row r="2578" spans="1:24">
      <c r="A2578">
        <v>2577</v>
      </c>
      <c r="B2578" s="3">
        <v>45967</v>
      </c>
      <c r="C2578" t="s">
        <v>444</v>
      </c>
      <c r="D2578" t="s">
        <v>1597</v>
      </c>
      <c r="E2578" t="s">
        <v>70</v>
      </c>
      <c r="F2578" t="s">
        <v>71</v>
      </c>
      <c r="G2578" t="s">
        <v>72</v>
      </c>
      <c r="H2578">
        <v>50</v>
      </c>
      <c r="I2578" t="str">
        <f t="shared" si="80"/>
        <v>Senior</v>
      </c>
      <c r="J2578" t="s">
        <v>60</v>
      </c>
      <c r="K2578" t="s">
        <v>31</v>
      </c>
      <c r="L2578" t="s">
        <v>19</v>
      </c>
      <c r="M2578" t="s">
        <v>75</v>
      </c>
      <c r="N2578">
        <v>2</v>
      </c>
      <c r="O2578">
        <v>4446.53</v>
      </c>
      <c r="P2578">
        <v>20</v>
      </c>
      <c r="Q2578" s="1">
        <v>1778.61</v>
      </c>
      <c r="R2578">
        <v>7114.45</v>
      </c>
      <c r="S2578">
        <v>1280.6</v>
      </c>
      <c r="T2578">
        <v>8395.05</v>
      </c>
      <c r="U2578">
        <v>4319.81</v>
      </c>
      <c r="V2578">
        <v>2794.64</v>
      </c>
      <c r="W2578">
        <v>11</v>
      </c>
      <c r="X2578" t="str">
        <f t="shared" si="81"/>
        <v>Nov</v>
      </c>
    </row>
    <row r="2579" spans="1:24">
      <c r="A2579">
        <v>2578</v>
      </c>
      <c r="B2579" s="3">
        <v>45864</v>
      </c>
      <c r="C2579" t="s">
        <v>1002</v>
      </c>
      <c r="D2579" t="s">
        <v>1598</v>
      </c>
      <c r="E2579" t="s">
        <v>94</v>
      </c>
      <c r="F2579" t="s">
        <v>95</v>
      </c>
      <c r="G2579" t="s">
        <v>96</v>
      </c>
      <c r="H2579">
        <v>44</v>
      </c>
      <c r="I2579" t="str">
        <f t="shared" si="80"/>
        <v>Adult</v>
      </c>
      <c r="J2579" t="s">
        <v>60</v>
      </c>
      <c r="K2579" t="s">
        <v>30</v>
      </c>
      <c r="L2579" t="s">
        <v>16</v>
      </c>
      <c r="M2579" t="s">
        <v>75</v>
      </c>
      <c r="N2579">
        <v>3</v>
      </c>
      <c r="O2579">
        <v>1646.2</v>
      </c>
      <c r="P2579">
        <v>0</v>
      </c>
      <c r="Q2579" s="1">
        <v>0</v>
      </c>
      <c r="R2579">
        <v>4938.6</v>
      </c>
      <c r="S2579">
        <v>888.95</v>
      </c>
      <c r="T2579">
        <v>5827.55</v>
      </c>
      <c r="U2579">
        <v>4008.79</v>
      </c>
      <c r="V2579">
        <v>929.81</v>
      </c>
      <c r="W2579">
        <v>7</v>
      </c>
      <c r="X2579" t="str">
        <f t="shared" si="81"/>
        <v>Jul</v>
      </c>
    </row>
    <row r="2580" spans="1:24">
      <c r="A2580">
        <v>2579</v>
      </c>
      <c r="B2580" s="3">
        <v>45822</v>
      </c>
      <c r="C2580" t="s">
        <v>153</v>
      </c>
      <c r="D2580" t="s">
        <v>1091</v>
      </c>
      <c r="E2580" t="s">
        <v>94</v>
      </c>
      <c r="F2580" t="s">
        <v>95</v>
      </c>
      <c r="G2580" t="s">
        <v>96</v>
      </c>
      <c r="H2580">
        <v>49</v>
      </c>
      <c r="I2580" t="str">
        <f t="shared" si="80"/>
        <v>Adult</v>
      </c>
      <c r="J2580" t="s">
        <v>60</v>
      </c>
      <c r="K2580" t="s">
        <v>29</v>
      </c>
      <c r="L2580" t="s">
        <v>19</v>
      </c>
      <c r="M2580" t="s">
        <v>61</v>
      </c>
      <c r="N2580">
        <v>1</v>
      </c>
      <c r="O2580">
        <v>973.64</v>
      </c>
      <c r="P2580">
        <v>20</v>
      </c>
      <c r="Q2580" s="1">
        <v>194.73</v>
      </c>
      <c r="R2580">
        <v>778.91</v>
      </c>
      <c r="S2580">
        <v>140.2</v>
      </c>
      <c r="T2580">
        <v>919.11</v>
      </c>
      <c r="U2580">
        <v>528.61</v>
      </c>
      <c r="V2580">
        <v>250.3</v>
      </c>
      <c r="W2580">
        <v>6</v>
      </c>
      <c r="X2580" t="str">
        <f t="shared" si="81"/>
        <v>Jun</v>
      </c>
    </row>
    <row r="2581" spans="1:24">
      <c r="A2581">
        <v>2580</v>
      </c>
      <c r="B2581" s="3">
        <v>45928</v>
      </c>
      <c r="C2581" t="s">
        <v>81</v>
      </c>
      <c r="D2581" t="s">
        <v>1342</v>
      </c>
      <c r="E2581" t="s">
        <v>70</v>
      </c>
      <c r="F2581" t="s">
        <v>122</v>
      </c>
      <c r="G2581" t="s">
        <v>123</v>
      </c>
      <c r="H2581">
        <v>45</v>
      </c>
      <c r="I2581" t="str">
        <f t="shared" si="80"/>
        <v>Adult</v>
      </c>
      <c r="J2581" t="s">
        <v>67</v>
      </c>
      <c r="K2581" t="s">
        <v>28</v>
      </c>
      <c r="L2581" t="s">
        <v>20</v>
      </c>
      <c r="M2581" t="s">
        <v>61</v>
      </c>
      <c r="N2581">
        <v>1</v>
      </c>
      <c r="O2581">
        <v>1235.58</v>
      </c>
      <c r="P2581">
        <v>15</v>
      </c>
      <c r="Q2581" s="1">
        <v>185.34</v>
      </c>
      <c r="R2581">
        <v>1050.24</v>
      </c>
      <c r="S2581">
        <v>189.04</v>
      </c>
      <c r="T2581">
        <v>1239.28</v>
      </c>
      <c r="U2581">
        <v>634.77</v>
      </c>
      <c r="V2581">
        <v>415.47</v>
      </c>
      <c r="W2581">
        <v>9</v>
      </c>
      <c r="X2581" t="str">
        <f t="shared" si="81"/>
        <v>Sep</v>
      </c>
    </row>
    <row r="2582" spans="1:24">
      <c r="A2582">
        <v>2581</v>
      </c>
      <c r="B2582" s="3">
        <v>45753</v>
      </c>
      <c r="C2582" t="s">
        <v>397</v>
      </c>
      <c r="D2582" t="s">
        <v>829</v>
      </c>
      <c r="E2582" t="s">
        <v>59</v>
      </c>
      <c r="F2582" t="s">
        <v>36</v>
      </c>
      <c r="G2582" t="s">
        <v>36</v>
      </c>
      <c r="H2582">
        <v>58</v>
      </c>
      <c r="I2582" t="str">
        <f t="shared" si="80"/>
        <v>Senior</v>
      </c>
      <c r="J2582" t="s">
        <v>60</v>
      </c>
      <c r="K2582" t="s">
        <v>30</v>
      </c>
      <c r="L2582" t="s">
        <v>18</v>
      </c>
      <c r="M2582" t="s">
        <v>61</v>
      </c>
      <c r="N2582">
        <v>1</v>
      </c>
      <c r="O2582">
        <v>488.1</v>
      </c>
      <c r="P2582">
        <v>20</v>
      </c>
      <c r="Q2582" s="1">
        <v>97.62</v>
      </c>
      <c r="R2582">
        <v>390.48</v>
      </c>
      <c r="S2582">
        <v>70.29</v>
      </c>
      <c r="T2582">
        <v>460.77</v>
      </c>
      <c r="U2582">
        <v>252.7</v>
      </c>
      <c r="V2582">
        <v>137.78</v>
      </c>
      <c r="W2582">
        <v>4</v>
      </c>
      <c r="X2582" t="str">
        <f t="shared" si="81"/>
        <v>Apr</v>
      </c>
    </row>
    <row r="2583" spans="1:24">
      <c r="A2583">
        <v>2582</v>
      </c>
      <c r="B2583" s="3">
        <v>45870</v>
      </c>
      <c r="C2583" t="s">
        <v>284</v>
      </c>
      <c r="D2583" t="s">
        <v>285</v>
      </c>
      <c r="E2583" t="s">
        <v>70</v>
      </c>
      <c r="F2583" t="s">
        <v>71</v>
      </c>
      <c r="G2583" t="s">
        <v>72</v>
      </c>
      <c r="H2583">
        <v>35</v>
      </c>
      <c r="I2583" t="str">
        <f t="shared" si="80"/>
        <v>Adult</v>
      </c>
      <c r="J2583" t="s">
        <v>60</v>
      </c>
      <c r="K2583" t="s">
        <v>30</v>
      </c>
      <c r="L2583" t="s">
        <v>18</v>
      </c>
      <c r="M2583" t="s">
        <v>61</v>
      </c>
      <c r="N2583">
        <v>4</v>
      </c>
      <c r="O2583">
        <v>4112.94</v>
      </c>
      <c r="P2583">
        <v>5</v>
      </c>
      <c r="Q2583" s="1">
        <v>822.59</v>
      </c>
      <c r="R2583">
        <v>15629.17</v>
      </c>
      <c r="S2583">
        <v>2813.25</v>
      </c>
      <c r="T2583">
        <v>18442.42</v>
      </c>
      <c r="U2583">
        <v>11658.42</v>
      </c>
      <c r="V2583">
        <v>3970.75</v>
      </c>
      <c r="W2583">
        <v>8</v>
      </c>
      <c r="X2583" t="str">
        <f t="shared" si="81"/>
        <v>Aug</v>
      </c>
    </row>
    <row r="2584" spans="1:24">
      <c r="A2584">
        <v>2583</v>
      </c>
      <c r="B2584" s="3">
        <v>45979</v>
      </c>
      <c r="C2584" t="s">
        <v>251</v>
      </c>
      <c r="D2584" t="s">
        <v>570</v>
      </c>
      <c r="E2584" t="s">
        <v>94</v>
      </c>
      <c r="F2584" t="s">
        <v>95</v>
      </c>
      <c r="G2584" t="s">
        <v>96</v>
      </c>
      <c r="H2584">
        <v>58</v>
      </c>
      <c r="I2584" t="str">
        <f t="shared" si="80"/>
        <v>Senior</v>
      </c>
      <c r="J2584" t="s">
        <v>60</v>
      </c>
      <c r="K2584" t="s">
        <v>31</v>
      </c>
      <c r="L2584" t="s">
        <v>18</v>
      </c>
      <c r="M2584" t="s">
        <v>61</v>
      </c>
      <c r="N2584">
        <v>1</v>
      </c>
      <c r="O2584">
        <v>1426.13</v>
      </c>
      <c r="P2584">
        <v>15</v>
      </c>
      <c r="Q2584" s="1">
        <v>213.92</v>
      </c>
      <c r="R2584">
        <v>1212.21</v>
      </c>
      <c r="S2584">
        <v>218.2</v>
      </c>
      <c r="T2584">
        <v>1430.41</v>
      </c>
      <c r="U2584">
        <v>841.52</v>
      </c>
      <c r="V2584">
        <v>370.69</v>
      </c>
      <c r="W2584">
        <v>11</v>
      </c>
      <c r="X2584" t="str">
        <f t="shared" si="81"/>
        <v>Nov</v>
      </c>
    </row>
    <row r="2585" spans="1:24">
      <c r="A2585">
        <v>2584</v>
      </c>
      <c r="B2585" s="3">
        <v>45855</v>
      </c>
      <c r="C2585" t="s">
        <v>208</v>
      </c>
      <c r="D2585" t="s">
        <v>1383</v>
      </c>
      <c r="E2585" t="s">
        <v>59</v>
      </c>
      <c r="F2585" t="s">
        <v>33</v>
      </c>
      <c r="G2585" t="s">
        <v>33</v>
      </c>
      <c r="H2585">
        <v>45</v>
      </c>
      <c r="I2585" t="str">
        <f t="shared" si="80"/>
        <v>Adult</v>
      </c>
      <c r="J2585" t="s">
        <v>67</v>
      </c>
      <c r="K2585" t="s">
        <v>30</v>
      </c>
      <c r="L2585" t="s">
        <v>20</v>
      </c>
      <c r="M2585" t="s">
        <v>61</v>
      </c>
      <c r="N2585">
        <v>3</v>
      </c>
      <c r="O2585">
        <v>84.49</v>
      </c>
      <c r="P2585">
        <v>0</v>
      </c>
      <c r="Q2585" s="1">
        <v>0</v>
      </c>
      <c r="R2585">
        <v>253.47</v>
      </c>
      <c r="S2585">
        <v>45.62</v>
      </c>
      <c r="T2585">
        <v>299.09</v>
      </c>
      <c r="U2585">
        <v>177.68</v>
      </c>
      <c r="V2585">
        <v>75.79</v>
      </c>
      <c r="W2585">
        <v>7</v>
      </c>
      <c r="X2585" t="str">
        <f t="shared" si="81"/>
        <v>Jul</v>
      </c>
    </row>
    <row r="2586" spans="1:24">
      <c r="A2586">
        <v>2585</v>
      </c>
      <c r="B2586" s="3">
        <v>45810</v>
      </c>
      <c r="C2586" t="s">
        <v>759</v>
      </c>
      <c r="D2586" t="s">
        <v>1599</v>
      </c>
      <c r="E2586" t="s">
        <v>59</v>
      </c>
      <c r="F2586" t="s">
        <v>38</v>
      </c>
      <c r="G2586" t="s">
        <v>35</v>
      </c>
      <c r="H2586">
        <v>38</v>
      </c>
      <c r="I2586" t="str">
        <f t="shared" si="80"/>
        <v>Adult</v>
      </c>
      <c r="J2586" t="s">
        <v>67</v>
      </c>
      <c r="K2586" t="s">
        <v>31</v>
      </c>
      <c r="L2586" t="s">
        <v>20</v>
      </c>
      <c r="M2586" t="s">
        <v>61</v>
      </c>
      <c r="N2586">
        <v>1</v>
      </c>
      <c r="O2586">
        <v>56.89</v>
      </c>
      <c r="P2586">
        <v>25</v>
      </c>
      <c r="Q2586" s="1">
        <v>14.22</v>
      </c>
      <c r="R2586">
        <v>42.67</v>
      </c>
      <c r="S2586">
        <v>7.68</v>
      </c>
      <c r="T2586">
        <v>50.35</v>
      </c>
      <c r="U2586">
        <v>34.56</v>
      </c>
      <c r="V2586">
        <v>8.11</v>
      </c>
      <c r="W2586">
        <v>6</v>
      </c>
      <c r="X2586" t="str">
        <f t="shared" si="81"/>
        <v>Jun</v>
      </c>
    </row>
    <row r="2587" spans="1:24">
      <c r="A2587">
        <v>2586</v>
      </c>
      <c r="B2587" s="3">
        <v>45969</v>
      </c>
      <c r="C2587" t="s">
        <v>397</v>
      </c>
      <c r="D2587" t="s">
        <v>829</v>
      </c>
      <c r="E2587" t="s">
        <v>59</v>
      </c>
      <c r="F2587" t="s">
        <v>33</v>
      </c>
      <c r="G2587" t="s">
        <v>33</v>
      </c>
      <c r="H2587">
        <v>37</v>
      </c>
      <c r="I2587" t="str">
        <f t="shared" si="80"/>
        <v>Adult</v>
      </c>
      <c r="J2587" t="s">
        <v>67</v>
      </c>
      <c r="K2587" t="s">
        <v>29</v>
      </c>
      <c r="L2587" t="s">
        <v>19</v>
      </c>
      <c r="M2587" t="s">
        <v>61</v>
      </c>
      <c r="N2587">
        <v>2</v>
      </c>
      <c r="O2587">
        <v>67.24</v>
      </c>
      <c r="P2587">
        <v>10</v>
      </c>
      <c r="Q2587" s="1">
        <v>13.45</v>
      </c>
      <c r="R2587">
        <v>121.03</v>
      </c>
      <c r="S2587">
        <v>21.79</v>
      </c>
      <c r="T2587">
        <v>142.82</v>
      </c>
      <c r="U2587">
        <v>66.61</v>
      </c>
      <c r="V2587">
        <v>54.42</v>
      </c>
      <c r="W2587">
        <v>11</v>
      </c>
      <c r="X2587" t="str">
        <f t="shared" si="81"/>
        <v>Nov</v>
      </c>
    </row>
    <row r="2588" spans="1:24">
      <c r="A2588">
        <v>2587</v>
      </c>
      <c r="B2588" s="3">
        <v>45922</v>
      </c>
      <c r="C2588" t="s">
        <v>472</v>
      </c>
      <c r="D2588" t="s">
        <v>473</v>
      </c>
      <c r="E2588" t="s">
        <v>94</v>
      </c>
      <c r="F2588" t="s">
        <v>95</v>
      </c>
      <c r="G2588" t="s">
        <v>96</v>
      </c>
      <c r="H2588">
        <v>56</v>
      </c>
      <c r="I2588" t="str">
        <f t="shared" si="80"/>
        <v>Senior</v>
      </c>
      <c r="J2588" t="s">
        <v>67</v>
      </c>
      <c r="K2588" t="s">
        <v>31</v>
      </c>
      <c r="L2588" t="s">
        <v>18</v>
      </c>
      <c r="M2588" t="s">
        <v>61</v>
      </c>
      <c r="N2588">
        <v>1</v>
      </c>
      <c r="O2588">
        <v>990.68</v>
      </c>
      <c r="P2588">
        <v>0</v>
      </c>
      <c r="Q2588" s="1">
        <v>0</v>
      </c>
      <c r="R2588">
        <v>990.68</v>
      </c>
      <c r="S2588">
        <v>178.32</v>
      </c>
      <c r="T2588">
        <v>1169</v>
      </c>
      <c r="U2588">
        <v>600.5</v>
      </c>
      <c r="V2588">
        <v>390.18</v>
      </c>
      <c r="W2588">
        <v>9</v>
      </c>
      <c r="X2588" t="str">
        <f t="shared" si="81"/>
        <v>Sep</v>
      </c>
    </row>
    <row r="2589" spans="1:24">
      <c r="A2589">
        <v>2588</v>
      </c>
      <c r="B2589" s="3">
        <v>45924</v>
      </c>
      <c r="C2589" t="s">
        <v>1113</v>
      </c>
      <c r="D2589" t="s">
        <v>1600</v>
      </c>
      <c r="E2589" t="s">
        <v>70</v>
      </c>
      <c r="F2589" t="s">
        <v>122</v>
      </c>
      <c r="G2589" t="s">
        <v>123</v>
      </c>
      <c r="H2589">
        <v>53</v>
      </c>
      <c r="I2589" t="str">
        <f t="shared" si="80"/>
        <v>Senior</v>
      </c>
      <c r="J2589" t="s">
        <v>60</v>
      </c>
      <c r="K2589" t="s">
        <v>31</v>
      </c>
      <c r="L2589" t="s">
        <v>20</v>
      </c>
      <c r="M2589" t="s">
        <v>61</v>
      </c>
      <c r="N2589">
        <v>1</v>
      </c>
      <c r="O2589">
        <v>592.7</v>
      </c>
      <c r="P2589">
        <v>20</v>
      </c>
      <c r="Q2589" s="1">
        <v>118.54</v>
      </c>
      <c r="R2589">
        <v>474.16</v>
      </c>
      <c r="S2589">
        <v>85.35</v>
      </c>
      <c r="T2589">
        <v>559.51</v>
      </c>
      <c r="U2589">
        <v>279.31</v>
      </c>
      <c r="V2589">
        <v>194.85</v>
      </c>
      <c r="W2589">
        <v>9</v>
      </c>
      <c r="X2589" t="str">
        <f t="shared" si="81"/>
        <v>Sep</v>
      </c>
    </row>
    <row r="2590" spans="1:24">
      <c r="A2590">
        <v>2589</v>
      </c>
      <c r="B2590" s="3">
        <v>45908</v>
      </c>
      <c r="C2590" t="s">
        <v>537</v>
      </c>
      <c r="D2590" t="s">
        <v>538</v>
      </c>
      <c r="E2590" t="s">
        <v>70</v>
      </c>
      <c r="F2590" t="s">
        <v>128</v>
      </c>
      <c r="G2590" t="s">
        <v>128</v>
      </c>
      <c r="H2590">
        <v>19</v>
      </c>
      <c r="I2590" t="str">
        <f t="shared" si="80"/>
        <v>Tennager</v>
      </c>
      <c r="J2590" t="s">
        <v>67</v>
      </c>
      <c r="K2590" t="s">
        <v>28</v>
      </c>
      <c r="L2590" t="s">
        <v>18</v>
      </c>
      <c r="M2590" t="s">
        <v>61</v>
      </c>
      <c r="N2590">
        <v>1</v>
      </c>
      <c r="O2590">
        <v>27489.03</v>
      </c>
      <c r="P2590">
        <v>5</v>
      </c>
      <c r="Q2590" s="1">
        <v>1374.45</v>
      </c>
      <c r="R2590">
        <v>26114.58</v>
      </c>
      <c r="S2590">
        <v>4700.62</v>
      </c>
      <c r="T2590">
        <v>30815.2</v>
      </c>
      <c r="U2590">
        <v>20777.75</v>
      </c>
      <c r="V2590">
        <v>5336.83</v>
      </c>
      <c r="W2590">
        <v>9</v>
      </c>
      <c r="X2590" t="str">
        <f t="shared" si="81"/>
        <v>Sep</v>
      </c>
    </row>
    <row r="2591" spans="1:24">
      <c r="A2591">
        <v>2590</v>
      </c>
      <c r="B2591" s="3">
        <v>45983</v>
      </c>
      <c r="C2591" t="s">
        <v>481</v>
      </c>
      <c r="D2591" t="s">
        <v>1601</v>
      </c>
      <c r="E2591" t="s">
        <v>94</v>
      </c>
      <c r="F2591" t="s">
        <v>95</v>
      </c>
      <c r="G2591" t="s">
        <v>96</v>
      </c>
      <c r="H2591">
        <v>40</v>
      </c>
      <c r="I2591" t="str">
        <f t="shared" si="80"/>
        <v>Adult</v>
      </c>
      <c r="J2591" t="s">
        <v>60</v>
      </c>
      <c r="K2591" t="s">
        <v>31</v>
      </c>
      <c r="L2591" t="s">
        <v>17</v>
      </c>
      <c r="M2591" t="s">
        <v>61</v>
      </c>
      <c r="N2591">
        <v>1</v>
      </c>
      <c r="O2591">
        <v>524.02</v>
      </c>
      <c r="P2591">
        <v>10</v>
      </c>
      <c r="Q2591" s="1">
        <v>52.4</v>
      </c>
      <c r="R2591">
        <v>471.62</v>
      </c>
      <c r="S2591">
        <v>84.89</v>
      </c>
      <c r="T2591">
        <v>556.51</v>
      </c>
      <c r="U2591">
        <v>261.16</v>
      </c>
      <c r="V2591">
        <v>210.46</v>
      </c>
      <c r="W2591">
        <v>11</v>
      </c>
      <c r="X2591" t="str">
        <f t="shared" si="81"/>
        <v>Nov</v>
      </c>
    </row>
    <row r="2592" spans="1:24">
      <c r="A2592">
        <v>2591</v>
      </c>
      <c r="B2592" s="3">
        <v>45793</v>
      </c>
      <c r="C2592" t="s">
        <v>68</v>
      </c>
      <c r="D2592" t="s">
        <v>356</v>
      </c>
      <c r="E2592" t="s">
        <v>94</v>
      </c>
      <c r="F2592" t="s">
        <v>95</v>
      </c>
      <c r="G2592" t="s">
        <v>96</v>
      </c>
      <c r="H2592">
        <v>18</v>
      </c>
      <c r="I2592" t="str">
        <f t="shared" si="80"/>
        <v>Tennager</v>
      </c>
      <c r="J2592" t="s">
        <v>67</v>
      </c>
      <c r="K2592" t="s">
        <v>31</v>
      </c>
      <c r="L2592" t="s">
        <v>19</v>
      </c>
      <c r="M2592" t="s">
        <v>61</v>
      </c>
      <c r="N2592">
        <v>3</v>
      </c>
      <c r="O2592">
        <v>1033.33</v>
      </c>
      <c r="P2592">
        <v>15</v>
      </c>
      <c r="Q2592" s="1">
        <v>465</v>
      </c>
      <c r="R2592">
        <v>2634.99</v>
      </c>
      <c r="S2592">
        <v>474.3</v>
      </c>
      <c r="T2592">
        <v>3109.29</v>
      </c>
      <c r="U2592">
        <v>1884.91</v>
      </c>
      <c r="V2592">
        <v>750.08</v>
      </c>
      <c r="W2592">
        <v>5</v>
      </c>
      <c r="X2592" t="str">
        <f t="shared" si="81"/>
        <v>May</v>
      </c>
    </row>
    <row r="2593" spans="1:24">
      <c r="A2593">
        <v>2592</v>
      </c>
      <c r="B2593" s="3">
        <v>46000</v>
      </c>
      <c r="C2593" t="s">
        <v>157</v>
      </c>
      <c r="D2593" t="s">
        <v>186</v>
      </c>
      <c r="E2593" t="s">
        <v>59</v>
      </c>
      <c r="F2593" t="s">
        <v>34</v>
      </c>
      <c r="G2593" t="s">
        <v>34</v>
      </c>
      <c r="H2593">
        <v>38</v>
      </c>
      <c r="I2593" t="str">
        <f t="shared" si="80"/>
        <v>Adult</v>
      </c>
      <c r="J2593" t="s">
        <v>67</v>
      </c>
      <c r="K2593" t="s">
        <v>31</v>
      </c>
      <c r="L2593" t="s">
        <v>19</v>
      </c>
      <c r="M2593" t="s">
        <v>61</v>
      </c>
      <c r="N2593">
        <v>3</v>
      </c>
      <c r="O2593">
        <v>522.2</v>
      </c>
      <c r="P2593">
        <v>5</v>
      </c>
      <c r="Q2593" s="1">
        <v>78.33</v>
      </c>
      <c r="R2593">
        <v>1488.27</v>
      </c>
      <c r="S2593">
        <v>267.89</v>
      </c>
      <c r="T2593">
        <v>1756.16</v>
      </c>
      <c r="U2593">
        <v>1177.98</v>
      </c>
      <c r="V2593">
        <v>310.29</v>
      </c>
      <c r="W2593">
        <v>12</v>
      </c>
      <c r="X2593" t="str">
        <f t="shared" si="81"/>
        <v>Dec</v>
      </c>
    </row>
    <row r="2594" spans="1:24">
      <c r="A2594">
        <v>2593</v>
      </c>
      <c r="B2594" s="3">
        <v>45720</v>
      </c>
      <c r="C2594" t="s">
        <v>157</v>
      </c>
      <c r="D2594" t="s">
        <v>930</v>
      </c>
      <c r="E2594" t="s">
        <v>70</v>
      </c>
      <c r="F2594" t="s">
        <v>71</v>
      </c>
      <c r="G2594" t="s">
        <v>72</v>
      </c>
      <c r="H2594">
        <v>46</v>
      </c>
      <c r="I2594" t="str">
        <f t="shared" si="80"/>
        <v>Adult</v>
      </c>
      <c r="J2594" t="s">
        <v>67</v>
      </c>
      <c r="K2594" t="s">
        <v>31</v>
      </c>
      <c r="L2594" t="s">
        <v>19</v>
      </c>
      <c r="M2594" t="s">
        <v>61</v>
      </c>
      <c r="N2594">
        <v>3</v>
      </c>
      <c r="O2594">
        <v>1915.06</v>
      </c>
      <c r="P2594">
        <v>0</v>
      </c>
      <c r="Q2594" s="1">
        <v>0</v>
      </c>
      <c r="R2594">
        <v>5745.18</v>
      </c>
      <c r="S2594">
        <v>1034.13</v>
      </c>
      <c r="T2594">
        <v>6779.31</v>
      </c>
      <c r="U2594">
        <v>4088.58</v>
      </c>
      <c r="V2594">
        <v>1656.6</v>
      </c>
      <c r="W2594">
        <v>3</v>
      </c>
      <c r="X2594" t="str">
        <f t="shared" si="81"/>
        <v>Mar</v>
      </c>
    </row>
    <row r="2595" spans="1:24">
      <c r="A2595">
        <v>2594</v>
      </c>
      <c r="B2595" s="3">
        <v>45989</v>
      </c>
      <c r="C2595" t="s">
        <v>463</v>
      </c>
      <c r="D2595" t="s">
        <v>464</v>
      </c>
      <c r="E2595" t="s">
        <v>70</v>
      </c>
      <c r="F2595" t="s">
        <v>71</v>
      </c>
      <c r="G2595" t="s">
        <v>72</v>
      </c>
      <c r="H2595">
        <v>38</v>
      </c>
      <c r="I2595" t="str">
        <f t="shared" si="80"/>
        <v>Adult</v>
      </c>
      <c r="J2595" t="s">
        <v>60</v>
      </c>
      <c r="K2595" t="s">
        <v>30</v>
      </c>
      <c r="L2595" t="s">
        <v>19</v>
      </c>
      <c r="M2595" t="s">
        <v>61</v>
      </c>
      <c r="N2595">
        <v>1</v>
      </c>
      <c r="O2595">
        <v>1968.21</v>
      </c>
      <c r="P2595">
        <v>10</v>
      </c>
      <c r="Q2595" s="1">
        <v>196.82</v>
      </c>
      <c r="R2595">
        <v>1771.39</v>
      </c>
      <c r="S2595">
        <v>318.85</v>
      </c>
      <c r="T2595">
        <v>2090.24</v>
      </c>
      <c r="U2595">
        <v>1173.66</v>
      </c>
      <c r="V2595">
        <v>597.73</v>
      </c>
      <c r="W2595">
        <v>11</v>
      </c>
      <c r="X2595" t="str">
        <f t="shared" si="81"/>
        <v>Nov</v>
      </c>
    </row>
    <row r="2596" spans="1:24">
      <c r="A2596">
        <v>2595</v>
      </c>
      <c r="B2596" s="3">
        <v>45763</v>
      </c>
      <c r="C2596" t="s">
        <v>1079</v>
      </c>
      <c r="D2596" t="s">
        <v>1317</v>
      </c>
      <c r="E2596" t="s">
        <v>70</v>
      </c>
      <c r="F2596" t="s">
        <v>71</v>
      </c>
      <c r="G2596" t="s">
        <v>72</v>
      </c>
      <c r="H2596">
        <v>34</v>
      </c>
      <c r="I2596" t="str">
        <f t="shared" si="80"/>
        <v>Adult</v>
      </c>
      <c r="J2596" t="s">
        <v>67</v>
      </c>
      <c r="K2596" t="s">
        <v>30</v>
      </c>
      <c r="L2596" t="s">
        <v>20</v>
      </c>
      <c r="M2596" t="s">
        <v>61</v>
      </c>
      <c r="N2596">
        <v>1</v>
      </c>
      <c r="O2596">
        <v>1568.25</v>
      </c>
      <c r="P2596">
        <v>0</v>
      </c>
      <c r="Q2596" s="1">
        <v>0</v>
      </c>
      <c r="R2596">
        <v>1568.25</v>
      </c>
      <c r="S2596">
        <v>282.28</v>
      </c>
      <c r="T2596">
        <v>1850.53</v>
      </c>
      <c r="U2596">
        <v>1274.24</v>
      </c>
      <c r="V2596">
        <v>294.01</v>
      </c>
      <c r="W2596">
        <v>4</v>
      </c>
      <c r="X2596" t="str">
        <f t="shared" si="81"/>
        <v>Apr</v>
      </c>
    </row>
    <row r="2597" spans="1:24">
      <c r="A2597">
        <v>2596</v>
      </c>
      <c r="B2597" s="3">
        <v>45777</v>
      </c>
      <c r="C2597" t="s">
        <v>742</v>
      </c>
      <c r="D2597" t="s">
        <v>743</v>
      </c>
      <c r="E2597" t="s">
        <v>94</v>
      </c>
      <c r="F2597" t="s">
        <v>346</v>
      </c>
      <c r="G2597" t="s">
        <v>347</v>
      </c>
      <c r="H2597">
        <v>46</v>
      </c>
      <c r="I2597" t="str">
        <f t="shared" si="80"/>
        <v>Adult</v>
      </c>
      <c r="J2597" t="s">
        <v>67</v>
      </c>
      <c r="K2597" t="s">
        <v>30</v>
      </c>
      <c r="L2597" t="s">
        <v>18</v>
      </c>
      <c r="M2597" t="s">
        <v>61</v>
      </c>
      <c r="N2597">
        <v>2</v>
      </c>
      <c r="O2597">
        <v>2066.76</v>
      </c>
      <c r="P2597">
        <v>5</v>
      </c>
      <c r="Q2597" s="1">
        <v>206.68</v>
      </c>
      <c r="R2597">
        <v>3926.84</v>
      </c>
      <c r="S2597">
        <v>706.83</v>
      </c>
      <c r="T2597">
        <v>4633.67</v>
      </c>
      <c r="U2597">
        <v>2776.27</v>
      </c>
      <c r="V2597">
        <v>1150.57</v>
      </c>
      <c r="W2597">
        <v>4</v>
      </c>
      <c r="X2597" t="str">
        <f t="shared" si="81"/>
        <v>Apr</v>
      </c>
    </row>
    <row r="2598" spans="1:24">
      <c r="A2598">
        <v>2597</v>
      </c>
      <c r="B2598" s="3">
        <v>45833</v>
      </c>
      <c r="C2598" t="s">
        <v>157</v>
      </c>
      <c r="D2598" t="s">
        <v>492</v>
      </c>
      <c r="E2598" t="s">
        <v>94</v>
      </c>
      <c r="F2598" t="s">
        <v>346</v>
      </c>
      <c r="G2598" t="s">
        <v>347</v>
      </c>
      <c r="H2598">
        <v>41</v>
      </c>
      <c r="I2598" t="str">
        <f t="shared" si="80"/>
        <v>Adult</v>
      </c>
      <c r="J2598" t="s">
        <v>60</v>
      </c>
      <c r="K2598" t="s">
        <v>28</v>
      </c>
      <c r="L2598" t="s">
        <v>19</v>
      </c>
      <c r="M2598" t="s">
        <v>61</v>
      </c>
      <c r="N2598">
        <v>4</v>
      </c>
      <c r="O2598">
        <v>2464.92</v>
      </c>
      <c r="P2598">
        <v>5</v>
      </c>
      <c r="Q2598" s="1">
        <v>492.98</v>
      </c>
      <c r="R2598">
        <v>9366.7</v>
      </c>
      <c r="S2598">
        <v>1686.01</v>
      </c>
      <c r="T2598">
        <v>11052.71</v>
      </c>
      <c r="U2598">
        <v>5362.75</v>
      </c>
      <c r="V2598">
        <v>4003.95</v>
      </c>
      <c r="W2598">
        <v>6</v>
      </c>
      <c r="X2598" t="str">
        <f t="shared" si="81"/>
        <v>Jun</v>
      </c>
    </row>
    <row r="2599" spans="1:24">
      <c r="A2599">
        <v>2598</v>
      </c>
      <c r="B2599" s="3">
        <v>45772</v>
      </c>
      <c r="C2599" t="s">
        <v>452</v>
      </c>
      <c r="D2599" t="s">
        <v>461</v>
      </c>
      <c r="E2599" t="s">
        <v>94</v>
      </c>
      <c r="F2599" t="s">
        <v>95</v>
      </c>
      <c r="G2599" t="s">
        <v>96</v>
      </c>
      <c r="H2599">
        <v>55</v>
      </c>
      <c r="I2599" t="str">
        <f t="shared" si="80"/>
        <v>Senior</v>
      </c>
      <c r="J2599" t="s">
        <v>60</v>
      </c>
      <c r="K2599" t="s">
        <v>30</v>
      </c>
      <c r="L2599" t="s">
        <v>20</v>
      </c>
      <c r="M2599" t="s">
        <v>61</v>
      </c>
      <c r="N2599">
        <v>1</v>
      </c>
      <c r="O2599">
        <v>1349.3</v>
      </c>
      <c r="P2599">
        <v>0</v>
      </c>
      <c r="Q2599" s="1">
        <v>0</v>
      </c>
      <c r="R2599">
        <v>1349.3</v>
      </c>
      <c r="S2599">
        <v>242.87</v>
      </c>
      <c r="T2599">
        <v>1592.17</v>
      </c>
      <c r="U2599">
        <v>1045.86</v>
      </c>
      <c r="V2599">
        <v>303.44</v>
      </c>
      <c r="W2599">
        <v>4</v>
      </c>
      <c r="X2599" t="str">
        <f t="shared" si="81"/>
        <v>Apr</v>
      </c>
    </row>
    <row r="2600" spans="1:24">
      <c r="A2600">
        <v>2599</v>
      </c>
      <c r="B2600" s="3">
        <v>45946</v>
      </c>
      <c r="C2600" t="s">
        <v>568</v>
      </c>
      <c r="D2600" t="s">
        <v>1148</v>
      </c>
      <c r="E2600" t="s">
        <v>64</v>
      </c>
      <c r="F2600" t="s">
        <v>79</v>
      </c>
      <c r="G2600" t="s">
        <v>80</v>
      </c>
      <c r="H2600">
        <v>33</v>
      </c>
      <c r="I2600" t="str">
        <f t="shared" si="80"/>
        <v>Adult</v>
      </c>
      <c r="J2600" t="s">
        <v>67</v>
      </c>
      <c r="K2600" t="s">
        <v>29</v>
      </c>
      <c r="L2600" t="s">
        <v>18</v>
      </c>
      <c r="M2600" t="s">
        <v>61</v>
      </c>
      <c r="N2600">
        <v>2</v>
      </c>
      <c r="O2600">
        <v>49163.71</v>
      </c>
      <c r="P2600">
        <v>10</v>
      </c>
      <c r="Q2600" s="1">
        <v>9832.74</v>
      </c>
      <c r="R2600">
        <v>88494.68</v>
      </c>
      <c r="S2600">
        <v>15929.04</v>
      </c>
      <c r="T2600">
        <v>104423.72</v>
      </c>
      <c r="U2600">
        <v>58114.63</v>
      </c>
      <c r="V2600">
        <v>30380.05</v>
      </c>
      <c r="W2600">
        <v>10</v>
      </c>
      <c r="X2600" t="str">
        <f t="shared" si="81"/>
        <v>Oct</v>
      </c>
    </row>
    <row r="2601" spans="1:24">
      <c r="A2601">
        <v>2600</v>
      </c>
      <c r="B2601" s="3">
        <v>45992</v>
      </c>
      <c r="C2601" t="s">
        <v>953</v>
      </c>
      <c r="D2601" t="s">
        <v>1045</v>
      </c>
      <c r="E2601" t="s">
        <v>70</v>
      </c>
      <c r="F2601" t="s">
        <v>71</v>
      </c>
      <c r="G2601" t="s">
        <v>72</v>
      </c>
      <c r="H2601">
        <v>53</v>
      </c>
      <c r="I2601" t="str">
        <f t="shared" si="80"/>
        <v>Senior</v>
      </c>
      <c r="J2601" t="s">
        <v>60</v>
      </c>
      <c r="K2601" t="s">
        <v>30</v>
      </c>
      <c r="L2601" t="s">
        <v>17</v>
      </c>
      <c r="M2601" t="s">
        <v>61</v>
      </c>
      <c r="N2601">
        <v>1</v>
      </c>
      <c r="O2601">
        <v>1202.66</v>
      </c>
      <c r="P2601">
        <v>10</v>
      </c>
      <c r="Q2601" s="1">
        <v>120.27</v>
      </c>
      <c r="R2601">
        <v>1082.39</v>
      </c>
      <c r="S2601">
        <v>194.83</v>
      </c>
      <c r="T2601">
        <v>1277.22</v>
      </c>
      <c r="U2601">
        <v>668.32</v>
      </c>
      <c r="V2601">
        <v>414.07</v>
      </c>
      <c r="W2601">
        <v>12</v>
      </c>
      <c r="X2601" t="str">
        <f t="shared" si="81"/>
        <v>Dec</v>
      </c>
    </row>
    <row r="2602" spans="1:24">
      <c r="A2602">
        <v>2601</v>
      </c>
      <c r="B2602" s="3">
        <v>45734</v>
      </c>
      <c r="C2602" t="s">
        <v>419</v>
      </c>
      <c r="D2602" t="s">
        <v>1059</v>
      </c>
      <c r="E2602" t="s">
        <v>64</v>
      </c>
      <c r="F2602" t="s">
        <v>65</v>
      </c>
      <c r="G2602" t="s">
        <v>66</v>
      </c>
      <c r="H2602">
        <v>48</v>
      </c>
      <c r="I2602" t="str">
        <f t="shared" si="80"/>
        <v>Adult</v>
      </c>
      <c r="J2602" t="s">
        <v>67</v>
      </c>
      <c r="K2602" t="s">
        <v>30</v>
      </c>
      <c r="L2602" t="s">
        <v>18</v>
      </c>
      <c r="M2602" t="s">
        <v>61</v>
      </c>
      <c r="N2602">
        <v>1</v>
      </c>
      <c r="O2602">
        <v>1336.45</v>
      </c>
      <c r="P2602">
        <v>5</v>
      </c>
      <c r="Q2602" s="1">
        <v>66.82</v>
      </c>
      <c r="R2602">
        <v>1269.63</v>
      </c>
      <c r="S2602">
        <v>228.53</v>
      </c>
      <c r="T2602">
        <v>1498.16</v>
      </c>
      <c r="U2602">
        <v>1038.21</v>
      </c>
      <c r="V2602">
        <v>231.42</v>
      </c>
      <c r="W2602">
        <v>3</v>
      </c>
      <c r="X2602" t="str">
        <f t="shared" si="81"/>
        <v>Mar</v>
      </c>
    </row>
    <row r="2603" spans="1:24">
      <c r="A2603">
        <v>2602</v>
      </c>
      <c r="B2603" s="3">
        <v>45823</v>
      </c>
      <c r="C2603" t="s">
        <v>139</v>
      </c>
      <c r="D2603" t="s">
        <v>1355</v>
      </c>
      <c r="E2603" t="s">
        <v>99</v>
      </c>
      <c r="F2603" t="s">
        <v>119</v>
      </c>
      <c r="G2603" t="s">
        <v>119</v>
      </c>
      <c r="H2603">
        <v>39</v>
      </c>
      <c r="I2603" t="str">
        <f t="shared" si="80"/>
        <v>Adult</v>
      </c>
      <c r="J2603" t="s">
        <v>60</v>
      </c>
      <c r="K2603" t="s">
        <v>30</v>
      </c>
      <c r="L2603" t="s">
        <v>18</v>
      </c>
      <c r="M2603" t="s">
        <v>61</v>
      </c>
      <c r="N2603">
        <v>1</v>
      </c>
      <c r="O2603">
        <v>3497.95</v>
      </c>
      <c r="P2603">
        <v>20</v>
      </c>
      <c r="Q2603" s="1">
        <v>699.59</v>
      </c>
      <c r="R2603">
        <v>2798.36</v>
      </c>
      <c r="S2603">
        <v>503.7</v>
      </c>
      <c r="T2603">
        <v>3302.06</v>
      </c>
      <c r="U2603">
        <v>2160.82</v>
      </c>
      <c r="V2603">
        <v>637.54</v>
      </c>
      <c r="W2603">
        <v>6</v>
      </c>
      <c r="X2603" t="str">
        <f t="shared" si="81"/>
        <v>Jun</v>
      </c>
    </row>
    <row r="2604" spans="1:24">
      <c r="A2604">
        <v>2603</v>
      </c>
      <c r="B2604" s="3">
        <v>45676</v>
      </c>
      <c r="C2604" t="s">
        <v>742</v>
      </c>
      <c r="D2604" t="s">
        <v>1201</v>
      </c>
      <c r="E2604" t="s">
        <v>99</v>
      </c>
      <c r="F2604" t="s">
        <v>196</v>
      </c>
      <c r="G2604" t="s">
        <v>197</v>
      </c>
      <c r="H2604">
        <v>20</v>
      </c>
      <c r="I2604" t="str">
        <f t="shared" si="80"/>
        <v>Tennager</v>
      </c>
      <c r="J2604" t="s">
        <v>67</v>
      </c>
      <c r="K2604" t="s">
        <v>30</v>
      </c>
      <c r="L2604" t="s">
        <v>20</v>
      </c>
      <c r="M2604" t="s">
        <v>75</v>
      </c>
      <c r="N2604">
        <v>1</v>
      </c>
      <c r="O2604">
        <v>2798.95</v>
      </c>
      <c r="P2604">
        <v>0</v>
      </c>
      <c r="Q2604" s="1">
        <v>0</v>
      </c>
      <c r="R2604">
        <v>2798.95</v>
      </c>
      <c r="S2604">
        <v>503.81</v>
      </c>
      <c r="T2604">
        <v>3302.76</v>
      </c>
      <c r="U2604">
        <v>2173.43</v>
      </c>
      <c r="V2604">
        <v>625.52</v>
      </c>
      <c r="W2604">
        <v>1</v>
      </c>
      <c r="X2604" t="str">
        <f t="shared" si="81"/>
        <v>Jan</v>
      </c>
    </row>
    <row r="2605" spans="1:24">
      <c r="A2605">
        <v>2604</v>
      </c>
      <c r="B2605" s="3">
        <v>45868</v>
      </c>
      <c r="C2605" t="s">
        <v>81</v>
      </c>
      <c r="D2605" t="s">
        <v>952</v>
      </c>
      <c r="E2605" t="s">
        <v>99</v>
      </c>
      <c r="F2605" t="s">
        <v>100</v>
      </c>
      <c r="G2605" t="s">
        <v>100</v>
      </c>
      <c r="H2605">
        <v>42</v>
      </c>
      <c r="I2605" t="str">
        <f t="shared" si="80"/>
        <v>Adult</v>
      </c>
      <c r="J2605" t="s">
        <v>60</v>
      </c>
      <c r="K2605" t="s">
        <v>30</v>
      </c>
      <c r="L2605" t="s">
        <v>17</v>
      </c>
      <c r="M2605" t="s">
        <v>61</v>
      </c>
      <c r="N2605">
        <v>1</v>
      </c>
      <c r="O2605">
        <v>1531.54</v>
      </c>
      <c r="P2605">
        <v>20</v>
      </c>
      <c r="Q2605" s="1">
        <v>306.31</v>
      </c>
      <c r="R2605">
        <v>1225.23</v>
      </c>
      <c r="S2605">
        <v>220.54</v>
      </c>
      <c r="T2605">
        <v>1445.77</v>
      </c>
      <c r="U2605">
        <v>861.58</v>
      </c>
      <c r="V2605">
        <v>363.65</v>
      </c>
      <c r="W2605">
        <v>7</v>
      </c>
      <c r="X2605" t="str">
        <f t="shared" si="81"/>
        <v>Jul</v>
      </c>
    </row>
    <row r="2606" spans="1:24">
      <c r="A2606">
        <v>2605</v>
      </c>
      <c r="B2606" s="3">
        <v>45849</v>
      </c>
      <c r="C2606" t="s">
        <v>251</v>
      </c>
      <c r="D2606" t="s">
        <v>570</v>
      </c>
      <c r="E2606" t="s">
        <v>99</v>
      </c>
      <c r="F2606" t="s">
        <v>119</v>
      </c>
      <c r="G2606" t="s">
        <v>119</v>
      </c>
      <c r="H2606">
        <v>48</v>
      </c>
      <c r="I2606" t="str">
        <f t="shared" si="80"/>
        <v>Adult</v>
      </c>
      <c r="J2606" t="s">
        <v>60</v>
      </c>
      <c r="K2606" t="s">
        <v>31</v>
      </c>
      <c r="L2606" t="s">
        <v>16</v>
      </c>
      <c r="M2606" t="s">
        <v>75</v>
      </c>
      <c r="N2606">
        <v>1</v>
      </c>
      <c r="O2606">
        <v>2483.13</v>
      </c>
      <c r="P2606">
        <v>15</v>
      </c>
      <c r="Q2606" s="1">
        <v>372.47</v>
      </c>
      <c r="R2606">
        <v>2110.66</v>
      </c>
      <c r="S2606">
        <v>379.92</v>
      </c>
      <c r="T2606">
        <v>2490.58</v>
      </c>
      <c r="U2606">
        <v>1428.58</v>
      </c>
      <c r="V2606">
        <v>682.08</v>
      </c>
      <c r="W2606">
        <v>7</v>
      </c>
      <c r="X2606" t="str">
        <f t="shared" si="81"/>
        <v>Jul</v>
      </c>
    </row>
    <row r="2607" spans="1:24">
      <c r="A2607">
        <v>2606</v>
      </c>
      <c r="B2607" s="3">
        <v>45744</v>
      </c>
      <c r="C2607" t="s">
        <v>737</v>
      </c>
      <c r="D2607" t="s">
        <v>1570</v>
      </c>
      <c r="E2607" t="s">
        <v>59</v>
      </c>
      <c r="F2607" t="s">
        <v>38</v>
      </c>
      <c r="G2607" t="s">
        <v>35</v>
      </c>
      <c r="H2607">
        <v>48</v>
      </c>
      <c r="I2607" t="str">
        <f t="shared" si="80"/>
        <v>Adult</v>
      </c>
      <c r="J2607" t="s">
        <v>60</v>
      </c>
      <c r="K2607" t="s">
        <v>28</v>
      </c>
      <c r="L2607" t="s">
        <v>17</v>
      </c>
      <c r="M2607" t="s">
        <v>61</v>
      </c>
      <c r="N2607">
        <v>1</v>
      </c>
      <c r="O2607">
        <v>53.44</v>
      </c>
      <c r="P2607">
        <v>10</v>
      </c>
      <c r="Q2607" s="1">
        <v>5.34</v>
      </c>
      <c r="R2607">
        <v>48.1</v>
      </c>
      <c r="S2607">
        <v>8.66</v>
      </c>
      <c r="T2607">
        <v>56.76</v>
      </c>
      <c r="U2607">
        <v>34.94</v>
      </c>
      <c r="V2607">
        <v>13.16</v>
      </c>
      <c r="W2607">
        <v>3</v>
      </c>
      <c r="X2607" t="str">
        <f t="shared" si="81"/>
        <v>Mar</v>
      </c>
    </row>
    <row r="2608" spans="1:24">
      <c r="A2608">
        <v>2607</v>
      </c>
      <c r="B2608" s="3">
        <v>45828</v>
      </c>
      <c r="C2608" t="s">
        <v>493</v>
      </c>
      <c r="D2608" t="s">
        <v>1602</v>
      </c>
      <c r="E2608" t="s">
        <v>99</v>
      </c>
      <c r="F2608" t="s">
        <v>100</v>
      </c>
      <c r="G2608" t="s">
        <v>100</v>
      </c>
      <c r="H2608">
        <v>22</v>
      </c>
      <c r="I2608" t="str">
        <f t="shared" si="80"/>
        <v>Tennager</v>
      </c>
      <c r="J2608" t="s">
        <v>67</v>
      </c>
      <c r="K2608" t="s">
        <v>30</v>
      </c>
      <c r="L2608" t="s">
        <v>20</v>
      </c>
      <c r="M2608" t="s">
        <v>61</v>
      </c>
      <c r="N2608">
        <v>2</v>
      </c>
      <c r="O2608">
        <v>1172.75</v>
      </c>
      <c r="P2608">
        <v>0</v>
      </c>
      <c r="Q2608" s="1">
        <v>0</v>
      </c>
      <c r="R2608">
        <v>2345.5</v>
      </c>
      <c r="S2608">
        <v>422.19</v>
      </c>
      <c r="T2608">
        <v>2767.69</v>
      </c>
      <c r="U2608">
        <v>1308.07</v>
      </c>
      <c r="V2608">
        <v>1037.43</v>
      </c>
      <c r="W2608">
        <v>6</v>
      </c>
      <c r="X2608" t="str">
        <f t="shared" si="81"/>
        <v>Jun</v>
      </c>
    </row>
    <row r="2609" spans="1:24">
      <c r="A2609">
        <v>2608</v>
      </c>
      <c r="B2609" s="3">
        <v>45738</v>
      </c>
      <c r="C2609" t="s">
        <v>789</v>
      </c>
      <c r="D2609" t="s">
        <v>790</v>
      </c>
      <c r="E2609" t="s">
        <v>64</v>
      </c>
      <c r="F2609" t="s">
        <v>79</v>
      </c>
      <c r="G2609" t="s">
        <v>80</v>
      </c>
      <c r="H2609">
        <v>30</v>
      </c>
      <c r="I2609" t="str">
        <f t="shared" si="80"/>
        <v>Adult</v>
      </c>
      <c r="J2609" t="s">
        <v>60</v>
      </c>
      <c r="K2609" t="s">
        <v>30</v>
      </c>
      <c r="L2609" t="s">
        <v>19</v>
      </c>
      <c r="M2609" t="s">
        <v>61</v>
      </c>
      <c r="N2609">
        <v>1</v>
      </c>
      <c r="O2609">
        <v>74450.87</v>
      </c>
      <c r="P2609">
        <v>0</v>
      </c>
      <c r="Q2609" s="1">
        <v>0</v>
      </c>
      <c r="R2609">
        <v>74450.87</v>
      </c>
      <c r="S2609">
        <v>13401.16</v>
      </c>
      <c r="T2609">
        <v>87852.03</v>
      </c>
      <c r="U2609">
        <v>59106.56</v>
      </c>
      <c r="V2609">
        <v>15344.31</v>
      </c>
      <c r="W2609">
        <v>3</v>
      </c>
      <c r="X2609" t="str">
        <f t="shared" si="81"/>
        <v>Mar</v>
      </c>
    </row>
    <row r="2610" spans="1:24">
      <c r="A2610">
        <v>2609</v>
      </c>
      <c r="B2610" s="3">
        <v>45882</v>
      </c>
      <c r="C2610" t="s">
        <v>1311</v>
      </c>
      <c r="D2610" t="s">
        <v>1603</v>
      </c>
      <c r="E2610" t="s">
        <v>64</v>
      </c>
      <c r="F2610" t="s">
        <v>173</v>
      </c>
      <c r="G2610" t="s">
        <v>174</v>
      </c>
      <c r="H2610">
        <v>42</v>
      </c>
      <c r="I2610" t="str">
        <f t="shared" si="80"/>
        <v>Adult</v>
      </c>
      <c r="J2610" t="s">
        <v>60</v>
      </c>
      <c r="K2610" t="s">
        <v>28</v>
      </c>
      <c r="L2610" t="s">
        <v>18</v>
      </c>
      <c r="M2610" t="s">
        <v>75</v>
      </c>
      <c r="N2610">
        <v>5</v>
      </c>
      <c r="O2610">
        <v>64810.36</v>
      </c>
      <c r="P2610">
        <v>0</v>
      </c>
      <c r="Q2610" s="1">
        <v>0</v>
      </c>
      <c r="R2610">
        <v>324051.8</v>
      </c>
      <c r="S2610">
        <v>58329.32</v>
      </c>
      <c r="T2610">
        <v>382381.12</v>
      </c>
      <c r="U2610">
        <v>201611.86</v>
      </c>
      <c r="V2610">
        <v>122439.94</v>
      </c>
      <c r="W2610">
        <v>8</v>
      </c>
      <c r="X2610" t="str">
        <f t="shared" si="81"/>
        <v>Aug</v>
      </c>
    </row>
    <row r="2611" spans="1:24">
      <c r="A2611">
        <v>2610</v>
      </c>
      <c r="B2611" s="3">
        <v>45709</v>
      </c>
      <c r="C2611" t="s">
        <v>101</v>
      </c>
      <c r="D2611" t="s">
        <v>751</v>
      </c>
      <c r="E2611" t="s">
        <v>70</v>
      </c>
      <c r="F2611" t="s">
        <v>137</v>
      </c>
      <c r="G2611" t="s">
        <v>138</v>
      </c>
      <c r="H2611">
        <v>52</v>
      </c>
      <c r="I2611" t="str">
        <f t="shared" si="80"/>
        <v>Senior</v>
      </c>
      <c r="J2611" t="s">
        <v>67</v>
      </c>
      <c r="K2611" t="s">
        <v>28</v>
      </c>
      <c r="L2611" t="s">
        <v>17</v>
      </c>
      <c r="M2611" t="s">
        <v>61</v>
      </c>
      <c r="N2611">
        <v>2</v>
      </c>
      <c r="O2611">
        <v>2097.47</v>
      </c>
      <c r="P2611">
        <v>15</v>
      </c>
      <c r="Q2611" s="1">
        <v>629.24</v>
      </c>
      <c r="R2611">
        <v>3565.7</v>
      </c>
      <c r="S2611">
        <v>641.83</v>
      </c>
      <c r="T2611">
        <v>4207.53</v>
      </c>
      <c r="U2611">
        <v>2144.36</v>
      </c>
      <c r="V2611">
        <v>1421.34</v>
      </c>
      <c r="W2611">
        <v>2</v>
      </c>
      <c r="X2611" t="str">
        <f t="shared" si="81"/>
        <v>Feb</v>
      </c>
    </row>
    <row r="2612" spans="1:24">
      <c r="A2612">
        <v>2611</v>
      </c>
      <c r="B2612" s="3">
        <v>45754</v>
      </c>
      <c r="C2612" t="s">
        <v>484</v>
      </c>
      <c r="D2612" t="s">
        <v>485</v>
      </c>
      <c r="E2612" t="s">
        <v>64</v>
      </c>
      <c r="F2612" t="s">
        <v>103</v>
      </c>
      <c r="G2612" t="s">
        <v>104</v>
      </c>
      <c r="H2612">
        <v>44</v>
      </c>
      <c r="I2612" t="str">
        <f t="shared" si="80"/>
        <v>Adult</v>
      </c>
      <c r="J2612" t="s">
        <v>60</v>
      </c>
      <c r="K2612" t="s">
        <v>28</v>
      </c>
      <c r="L2612" t="s">
        <v>20</v>
      </c>
      <c r="M2612" t="s">
        <v>61</v>
      </c>
      <c r="N2612">
        <v>1</v>
      </c>
      <c r="O2612">
        <v>106720.12</v>
      </c>
      <c r="P2612">
        <v>0</v>
      </c>
      <c r="Q2612" s="1">
        <v>0</v>
      </c>
      <c r="R2612">
        <v>106720.12</v>
      </c>
      <c r="S2612">
        <v>19209.62</v>
      </c>
      <c r="T2612">
        <v>125929.74</v>
      </c>
      <c r="U2612">
        <v>72879.81</v>
      </c>
      <c r="V2612">
        <v>33840.31</v>
      </c>
      <c r="W2612">
        <v>4</v>
      </c>
      <c r="X2612" t="str">
        <f t="shared" si="81"/>
        <v>Apr</v>
      </c>
    </row>
    <row r="2613" spans="1:24">
      <c r="A2613">
        <v>2612</v>
      </c>
      <c r="B2613" s="3">
        <v>45804</v>
      </c>
      <c r="C2613" t="s">
        <v>226</v>
      </c>
      <c r="D2613" t="s">
        <v>561</v>
      </c>
      <c r="E2613" t="s">
        <v>87</v>
      </c>
      <c r="F2613" t="s">
        <v>88</v>
      </c>
      <c r="G2613" t="s">
        <v>89</v>
      </c>
      <c r="H2613">
        <v>53</v>
      </c>
      <c r="I2613" t="str">
        <f t="shared" si="80"/>
        <v>Senior</v>
      </c>
      <c r="J2613" t="s">
        <v>67</v>
      </c>
      <c r="K2613" t="s">
        <v>30</v>
      </c>
      <c r="L2613" t="s">
        <v>17</v>
      </c>
      <c r="M2613" t="s">
        <v>75</v>
      </c>
      <c r="N2613">
        <v>1</v>
      </c>
      <c r="O2613">
        <v>1627.57</v>
      </c>
      <c r="P2613">
        <v>15</v>
      </c>
      <c r="Q2613" s="1">
        <v>244.14</v>
      </c>
      <c r="R2613">
        <v>1383.43</v>
      </c>
      <c r="S2613">
        <v>249.02</v>
      </c>
      <c r="T2613">
        <v>1632.45</v>
      </c>
      <c r="U2613">
        <v>1051.33</v>
      </c>
      <c r="V2613">
        <v>332.1</v>
      </c>
      <c r="W2613">
        <v>5</v>
      </c>
      <c r="X2613" t="str">
        <f t="shared" si="81"/>
        <v>May</v>
      </c>
    </row>
    <row r="2614" spans="1:24">
      <c r="A2614">
        <v>2613</v>
      </c>
      <c r="B2614" s="3">
        <v>45987</v>
      </c>
      <c r="C2614" t="s">
        <v>577</v>
      </c>
      <c r="D2614" t="s">
        <v>578</v>
      </c>
      <c r="E2614" t="s">
        <v>70</v>
      </c>
      <c r="F2614" t="s">
        <v>71</v>
      </c>
      <c r="G2614" t="s">
        <v>72</v>
      </c>
      <c r="H2614">
        <v>43</v>
      </c>
      <c r="I2614" t="str">
        <f t="shared" si="80"/>
        <v>Adult</v>
      </c>
      <c r="J2614" t="s">
        <v>67</v>
      </c>
      <c r="K2614" t="s">
        <v>31</v>
      </c>
      <c r="L2614" t="s">
        <v>18</v>
      </c>
      <c r="M2614" t="s">
        <v>61</v>
      </c>
      <c r="N2614">
        <v>1</v>
      </c>
      <c r="O2614">
        <v>1446.29</v>
      </c>
      <c r="P2614">
        <v>0</v>
      </c>
      <c r="Q2614" s="1">
        <v>0</v>
      </c>
      <c r="R2614">
        <v>1446.29</v>
      </c>
      <c r="S2614">
        <v>260.33</v>
      </c>
      <c r="T2614">
        <v>1706.62</v>
      </c>
      <c r="U2614">
        <v>854.15</v>
      </c>
      <c r="V2614">
        <v>592.14</v>
      </c>
      <c r="W2614">
        <v>11</v>
      </c>
      <c r="X2614" t="str">
        <f t="shared" si="81"/>
        <v>Nov</v>
      </c>
    </row>
    <row r="2615" spans="1:24">
      <c r="A2615">
        <v>2614</v>
      </c>
      <c r="B2615" s="3">
        <v>45788</v>
      </c>
      <c r="C2615" t="s">
        <v>452</v>
      </c>
      <c r="D2615" t="s">
        <v>1604</v>
      </c>
      <c r="E2615" t="s">
        <v>70</v>
      </c>
      <c r="F2615" t="s">
        <v>122</v>
      </c>
      <c r="G2615" t="s">
        <v>123</v>
      </c>
      <c r="H2615">
        <v>30</v>
      </c>
      <c r="I2615" t="str">
        <f t="shared" si="80"/>
        <v>Adult</v>
      </c>
      <c r="J2615" t="s">
        <v>67</v>
      </c>
      <c r="K2615" t="s">
        <v>31</v>
      </c>
      <c r="L2615" t="s">
        <v>19</v>
      </c>
      <c r="M2615" t="s">
        <v>61</v>
      </c>
      <c r="N2615">
        <v>1</v>
      </c>
      <c r="O2615">
        <v>1229.35</v>
      </c>
      <c r="P2615">
        <v>10</v>
      </c>
      <c r="Q2615" s="1">
        <v>122.94</v>
      </c>
      <c r="R2615">
        <v>1106.41</v>
      </c>
      <c r="S2615">
        <v>199.15</v>
      </c>
      <c r="T2615">
        <v>1305.56</v>
      </c>
      <c r="U2615">
        <v>884.55</v>
      </c>
      <c r="V2615">
        <v>221.86</v>
      </c>
      <c r="W2615">
        <v>5</v>
      </c>
      <c r="X2615" t="str">
        <f t="shared" si="81"/>
        <v>May</v>
      </c>
    </row>
    <row r="2616" spans="1:24">
      <c r="A2616">
        <v>2615</v>
      </c>
      <c r="B2616" s="3">
        <v>45806</v>
      </c>
      <c r="C2616" t="s">
        <v>505</v>
      </c>
      <c r="D2616" t="s">
        <v>1589</v>
      </c>
      <c r="E2616" t="s">
        <v>94</v>
      </c>
      <c r="F2616" t="s">
        <v>95</v>
      </c>
      <c r="G2616" t="s">
        <v>96</v>
      </c>
      <c r="H2616">
        <v>57</v>
      </c>
      <c r="I2616" t="str">
        <f t="shared" si="80"/>
        <v>Senior</v>
      </c>
      <c r="J2616" t="s">
        <v>60</v>
      </c>
      <c r="K2616" t="s">
        <v>30</v>
      </c>
      <c r="L2616" t="s">
        <v>17</v>
      </c>
      <c r="M2616" t="s">
        <v>61</v>
      </c>
      <c r="N2616">
        <v>4</v>
      </c>
      <c r="O2616">
        <v>692.62</v>
      </c>
      <c r="P2616">
        <v>15</v>
      </c>
      <c r="Q2616" s="1">
        <v>415.57</v>
      </c>
      <c r="R2616">
        <v>2354.91</v>
      </c>
      <c r="S2616">
        <v>423.88</v>
      </c>
      <c r="T2616">
        <v>2778.79</v>
      </c>
      <c r="U2616">
        <v>1352.87</v>
      </c>
      <c r="V2616">
        <v>1002.04</v>
      </c>
      <c r="W2616">
        <v>5</v>
      </c>
      <c r="X2616" t="str">
        <f t="shared" si="81"/>
        <v>May</v>
      </c>
    </row>
    <row r="2617" spans="1:24">
      <c r="A2617">
        <v>2616</v>
      </c>
      <c r="B2617" s="3">
        <v>46021</v>
      </c>
      <c r="C2617" t="s">
        <v>292</v>
      </c>
      <c r="D2617" t="s">
        <v>1605</v>
      </c>
      <c r="E2617" t="s">
        <v>70</v>
      </c>
      <c r="F2617" t="s">
        <v>71</v>
      </c>
      <c r="G2617" t="s">
        <v>72</v>
      </c>
      <c r="H2617">
        <v>56</v>
      </c>
      <c r="I2617" t="str">
        <f t="shared" si="80"/>
        <v>Senior</v>
      </c>
      <c r="J2617" t="s">
        <v>67</v>
      </c>
      <c r="K2617" t="s">
        <v>30</v>
      </c>
      <c r="L2617" t="s">
        <v>16</v>
      </c>
      <c r="M2617" t="s">
        <v>61</v>
      </c>
      <c r="N2617">
        <v>1</v>
      </c>
      <c r="O2617">
        <v>2774.39</v>
      </c>
      <c r="P2617">
        <v>5</v>
      </c>
      <c r="Q2617" s="1">
        <v>138.72</v>
      </c>
      <c r="R2617">
        <v>2635.67</v>
      </c>
      <c r="S2617">
        <v>474.42</v>
      </c>
      <c r="T2617">
        <v>3110.09</v>
      </c>
      <c r="U2617">
        <v>2132.62</v>
      </c>
      <c r="V2617">
        <v>503.05</v>
      </c>
      <c r="W2617">
        <v>12</v>
      </c>
      <c r="X2617" t="str">
        <f t="shared" si="81"/>
        <v>Dec</v>
      </c>
    </row>
    <row r="2618" spans="1:24">
      <c r="A2618">
        <v>2617</v>
      </c>
      <c r="B2618" s="3">
        <v>45800</v>
      </c>
      <c r="C2618" t="s">
        <v>68</v>
      </c>
      <c r="D2618" t="s">
        <v>356</v>
      </c>
      <c r="E2618" t="s">
        <v>64</v>
      </c>
      <c r="F2618" t="s">
        <v>173</v>
      </c>
      <c r="G2618" t="s">
        <v>174</v>
      </c>
      <c r="H2618">
        <v>55</v>
      </c>
      <c r="I2618" t="str">
        <f t="shared" si="80"/>
        <v>Senior</v>
      </c>
      <c r="J2618" t="s">
        <v>67</v>
      </c>
      <c r="K2618" t="s">
        <v>30</v>
      </c>
      <c r="L2618" t="s">
        <v>19</v>
      </c>
      <c r="M2618" t="s">
        <v>61</v>
      </c>
      <c r="N2618">
        <v>3</v>
      </c>
      <c r="O2618">
        <v>48499.18</v>
      </c>
      <c r="P2618">
        <v>0</v>
      </c>
      <c r="Q2618" s="1">
        <v>0</v>
      </c>
      <c r="R2618">
        <v>145497.54</v>
      </c>
      <c r="S2618">
        <v>26189.56</v>
      </c>
      <c r="T2618">
        <v>171687.1</v>
      </c>
      <c r="U2618">
        <v>81470.21</v>
      </c>
      <c r="V2618">
        <v>64027.33</v>
      </c>
      <c r="W2618">
        <v>5</v>
      </c>
      <c r="X2618" t="str">
        <f t="shared" si="81"/>
        <v>May</v>
      </c>
    </row>
    <row r="2619" spans="1:24">
      <c r="A2619">
        <v>2618</v>
      </c>
      <c r="B2619" s="3">
        <v>45690</v>
      </c>
      <c r="C2619" t="s">
        <v>689</v>
      </c>
      <c r="D2619" t="s">
        <v>857</v>
      </c>
      <c r="E2619" t="s">
        <v>99</v>
      </c>
      <c r="F2619" t="s">
        <v>100</v>
      </c>
      <c r="G2619" t="s">
        <v>100</v>
      </c>
      <c r="H2619">
        <v>30</v>
      </c>
      <c r="I2619" t="str">
        <f t="shared" si="80"/>
        <v>Adult</v>
      </c>
      <c r="J2619" t="s">
        <v>60</v>
      </c>
      <c r="K2619" t="s">
        <v>30</v>
      </c>
      <c r="L2619" t="s">
        <v>19</v>
      </c>
      <c r="M2619" t="s">
        <v>61</v>
      </c>
      <c r="N2619">
        <v>2</v>
      </c>
      <c r="O2619">
        <v>2354.68</v>
      </c>
      <c r="P2619">
        <v>10</v>
      </c>
      <c r="Q2619" s="1">
        <v>470.94</v>
      </c>
      <c r="R2619">
        <v>4238.42</v>
      </c>
      <c r="S2619">
        <v>762.92</v>
      </c>
      <c r="T2619">
        <v>5001.34</v>
      </c>
      <c r="U2619">
        <v>2931.96</v>
      </c>
      <c r="V2619">
        <v>1306.46</v>
      </c>
      <c r="W2619">
        <v>2</v>
      </c>
      <c r="X2619" t="str">
        <f t="shared" si="81"/>
        <v>Feb</v>
      </c>
    </row>
    <row r="2620" spans="1:24">
      <c r="A2620">
        <v>2619</v>
      </c>
      <c r="B2620" s="3">
        <v>45720</v>
      </c>
      <c r="C2620" t="s">
        <v>157</v>
      </c>
      <c r="D2620" t="s">
        <v>492</v>
      </c>
      <c r="E2620" t="s">
        <v>94</v>
      </c>
      <c r="F2620" t="s">
        <v>95</v>
      </c>
      <c r="G2620" t="s">
        <v>177</v>
      </c>
      <c r="H2620">
        <v>47</v>
      </c>
      <c r="I2620" t="str">
        <f t="shared" si="80"/>
        <v>Adult</v>
      </c>
      <c r="J2620" t="s">
        <v>67</v>
      </c>
      <c r="K2620" t="s">
        <v>31</v>
      </c>
      <c r="L2620" t="s">
        <v>16</v>
      </c>
      <c r="M2620" t="s">
        <v>75</v>
      </c>
      <c r="N2620">
        <v>1</v>
      </c>
      <c r="O2620">
        <v>2942.37</v>
      </c>
      <c r="P2620">
        <v>5</v>
      </c>
      <c r="Q2620" s="1">
        <v>147.12</v>
      </c>
      <c r="R2620">
        <v>2795.25</v>
      </c>
      <c r="S2620">
        <v>503.14</v>
      </c>
      <c r="T2620">
        <v>3298.39</v>
      </c>
      <c r="U2620">
        <v>1815.6</v>
      </c>
      <c r="V2620">
        <v>979.65</v>
      </c>
      <c r="W2620">
        <v>3</v>
      </c>
      <c r="X2620" t="str">
        <f t="shared" si="81"/>
        <v>Mar</v>
      </c>
    </row>
    <row r="2621" spans="1:24">
      <c r="A2621">
        <v>2620</v>
      </c>
      <c r="B2621" s="3">
        <v>45660</v>
      </c>
      <c r="C2621" t="s">
        <v>361</v>
      </c>
      <c r="D2621" t="s">
        <v>1606</v>
      </c>
      <c r="E2621" t="s">
        <v>70</v>
      </c>
      <c r="F2621" t="s">
        <v>71</v>
      </c>
      <c r="G2621" t="s">
        <v>72</v>
      </c>
      <c r="H2621">
        <v>47</v>
      </c>
      <c r="I2621" t="str">
        <f t="shared" si="80"/>
        <v>Adult</v>
      </c>
      <c r="J2621" t="s">
        <v>60</v>
      </c>
      <c r="K2621" t="s">
        <v>30</v>
      </c>
      <c r="L2621" t="s">
        <v>19</v>
      </c>
      <c r="M2621" t="s">
        <v>61</v>
      </c>
      <c r="N2621">
        <v>1</v>
      </c>
      <c r="O2621">
        <v>1470.42</v>
      </c>
      <c r="P2621">
        <v>5</v>
      </c>
      <c r="Q2621" s="1">
        <v>73.52</v>
      </c>
      <c r="R2621">
        <v>1396.9</v>
      </c>
      <c r="S2621">
        <v>251.44</v>
      </c>
      <c r="T2621">
        <v>1648.34</v>
      </c>
      <c r="U2621">
        <v>1114.78</v>
      </c>
      <c r="V2621">
        <v>282.12</v>
      </c>
      <c r="W2621">
        <v>1</v>
      </c>
      <c r="X2621" t="str">
        <f t="shared" si="81"/>
        <v>Jan</v>
      </c>
    </row>
    <row r="2622" spans="1:24">
      <c r="A2622">
        <v>2621</v>
      </c>
      <c r="B2622" s="3">
        <v>45761</v>
      </c>
      <c r="C2622" t="s">
        <v>163</v>
      </c>
      <c r="D2622" t="s">
        <v>164</v>
      </c>
      <c r="E2622" t="s">
        <v>94</v>
      </c>
      <c r="F2622" t="s">
        <v>95</v>
      </c>
      <c r="G2622" t="s">
        <v>177</v>
      </c>
      <c r="H2622">
        <v>44</v>
      </c>
      <c r="I2622" t="str">
        <f t="shared" si="80"/>
        <v>Adult</v>
      </c>
      <c r="J2622" t="s">
        <v>60</v>
      </c>
      <c r="K2622" t="s">
        <v>29</v>
      </c>
      <c r="L2622" t="s">
        <v>20</v>
      </c>
      <c r="M2622" t="s">
        <v>61</v>
      </c>
      <c r="N2622">
        <v>1</v>
      </c>
      <c r="O2622">
        <v>2539.89</v>
      </c>
      <c r="P2622">
        <v>20</v>
      </c>
      <c r="Q2622" s="1">
        <v>507.98</v>
      </c>
      <c r="R2622">
        <v>2031.91</v>
      </c>
      <c r="S2622">
        <v>365.74</v>
      </c>
      <c r="T2622">
        <v>2397.65</v>
      </c>
      <c r="U2622">
        <v>1502.78</v>
      </c>
      <c r="V2622">
        <v>529.13</v>
      </c>
      <c r="W2622">
        <v>4</v>
      </c>
      <c r="X2622" t="str">
        <f t="shared" si="81"/>
        <v>Apr</v>
      </c>
    </row>
    <row r="2623" spans="1:24">
      <c r="A2623">
        <v>2622</v>
      </c>
      <c r="B2623" s="3">
        <v>45663</v>
      </c>
      <c r="C2623" t="s">
        <v>400</v>
      </c>
      <c r="D2623" t="s">
        <v>901</v>
      </c>
      <c r="E2623" t="s">
        <v>64</v>
      </c>
      <c r="F2623" t="s">
        <v>103</v>
      </c>
      <c r="G2623" t="s">
        <v>104</v>
      </c>
      <c r="H2623">
        <v>43</v>
      </c>
      <c r="I2623" t="str">
        <f t="shared" si="80"/>
        <v>Adult</v>
      </c>
      <c r="J2623" t="s">
        <v>67</v>
      </c>
      <c r="K2623" t="s">
        <v>28</v>
      </c>
      <c r="L2623" t="s">
        <v>19</v>
      </c>
      <c r="M2623" t="s">
        <v>75</v>
      </c>
      <c r="N2623">
        <v>1</v>
      </c>
      <c r="O2623">
        <v>61250.79</v>
      </c>
      <c r="P2623">
        <v>5</v>
      </c>
      <c r="Q2623" s="1">
        <v>3062.54</v>
      </c>
      <c r="R2623">
        <v>58188.25</v>
      </c>
      <c r="S2623">
        <v>10473.89</v>
      </c>
      <c r="T2623">
        <v>68662.14</v>
      </c>
      <c r="U2623">
        <v>47337.68</v>
      </c>
      <c r="V2623">
        <v>10850.57</v>
      </c>
      <c r="W2623">
        <v>1</v>
      </c>
      <c r="X2623" t="str">
        <f t="shared" si="81"/>
        <v>Jan</v>
      </c>
    </row>
    <row r="2624" spans="1:24">
      <c r="A2624">
        <v>2623</v>
      </c>
      <c r="B2624" s="3">
        <v>45708</v>
      </c>
      <c r="C2624" t="s">
        <v>549</v>
      </c>
      <c r="D2624" t="s">
        <v>1607</v>
      </c>
      <c r="E2624" t="s">
        <v>59</v>
      </c>
      <c r="F2624" t="s">
        <v>36</v>
      </c>
      <c r="G2624" t="s">
        <v>36</v>
      </c>
      <c r="H2624">
        <v>58</v>
      </c>
      <c r="I2624" t="str">
        <f t="shared" si="80"/>
        <v>Senior</v>
      </c>
      <c r="J2624" t="s">
        <v>67</v>
      </c>
      <c r="K2624" t="s">
        <v>31</v>
      </c>
      <c r="L2624" t="s">
        <v>18</v>
      </c>
      <c r="M2624" t="s">
        <v>61</v>
      </c>
      <c r="N2624">
        <v>1</v>
      </c>
      <c r="O2624">
        <v>103.97</v>
      </c>
      <c r="P2624">
        <v>5</v>
      </c>
      <c r="Q2624" s="1">
        <v>5.2</v>
      </c>
      <c r="R2624">
        <v>98.77</v>
      </c>
      <c r="S2624">
        <v>17.78</v>
      </c>
      <c r="T2624">
        <v>116.55</v>
      </c>
      <c r="U2624">
        <v>76.99</v>
      </c>
      <c r="V2624">
        <v>21.78</v>
      </c>
      <c r="W2624">
        <v>2</v>
      </c>
      <c r="X2624" t="str">
        <f t="shared" si="81"/>
        <v>Feb</v>
      </c>
    </row>
    <row r="2625" spans="1:24">
      <c r="A2625">
        <v>2624</v>
      </c>
      <c r="B2625" s="3">
        <v>45886</v>
      </c>
      <c r="C2625" t="s">
        <v>583</v>
      </c>
      <c r="D2625" t="s">
        <v>1037</v>
      </c>
      <c r="E2625" t="s">
        <v>94</v>
      </c>
      <c r="F2625" t="s">
        <v>95</v>
      </c>
      <c r="G2625" t="s">
        <v>177</v>
      </c>
      <c r="H2625">
        <v>35</v>
      </c>
      <c r="I2625" t="str">
        <f t="shared" si="80"/>
        <v>Adult</v>
      </c>
      <c r="J2625" t="s">
        <v>60</v>
      </c>
      <c r="K2625" t="s">
        <v>30</v>
      </c>
      <c r="L2625" t="s">
        <v>18</v>
      </c>
      <c r="M2625" t="s">
        <v>61</v>
      </c>
      <c r="N2625">
        <v>1</v>
      </c>
      <c r="O2625">
        <v>2865.15</v>
      </c>
      <c r="P2625">
        <v>0</v>
      </c>
      <c r="Q2625" s="1">
        <v>0</v>
      </c>
      <c r="R2625">
        <v>2865.15</v>
      </c>
      <c r="S2625">
        <v>515.73</v>
      </c>
      <c r="T2625">
        <v>3380.88</v>
      </c>
      <c r="U2625">
        <v>2205.52</v>
      </c>
      <c r="V2625">
        <v>659.63</v>
      </c>
      <c r="W2625">
        <v>8</v>
      </c>
      <c r="X2625" t="str">
        <f t="shared" si="81"/>
        <v>Aug</v>
      </c>
    </row>
    <row r="2626" spans="1:24">
      <c r="A2626">
        <v>2625</v>
      </c>
      <c r="B2626" s="3">
        <v>45705</v>
      </c>
      <c r="C2626" t="s">
        <v>165</v>
      </c>
      <c r="D2626" t="s">
        <v>964</v>
      </c>
      <c r="E2626" t="s">
        <v>70</v>
      </c>
      <c r="F2626" t="s">
        <v>122</v>
      </c>
      <c r="G2626" t="s">
        <v>123</v>
      </c>
      <c r="H2626">
        <v>48</v>
      </c>
      <c r="I2626" t="str">
        <f t="shared" si="80"/>
        <v>Adult</v>
      </c>
      <c r="J2626" t="s">
        <v>60</v>
      </c>
      <c r="K2626" t="s">
        <v>28</v>
      </c>
      <c r="L2626" t="s">
        <v>20</v>
      </c>
      <c r="M2626" t="s">
        <v>75</v>
      </c>
      <c r="N2626">
        <v>1</v>
      </c>
      <c r="O2626">
        <v>3336.99</v>
      </c>
      <c r="P2626">
        <v>10</v>
      </c>
      <c r="Q2626" s="1">
        <v>333.7</v>
      </c>
      <c r="R2626">
        <v>3003.29</v>
      </c>
      <c r="S2626">
        <v>540.59</v>
      </c>
      <c r="T2626">
        <v>3543.88</v>
      </c>
      <c r="U2626">
        <v>2218.03</v>
      </c>
      <c r="V2626">
        <v>785.26</v>
      </c>
      <c r="W2626">
        <v>2</v>
      </c>
      <c r="X2626" t="str">
        <f t="shared" si="81"/>
        <v>Feb</v>
      </c>
    </row>
    <row r="2627" spans="1:24">
      <c r="A2627">
        <v>2626</v>
      </c>
      <c r="B2627" s="3">
        <v>45707</v>
      </c>
      <c r="C2627" t="s">
        <v>635</v>
      </c>
      <c r="D2627" t="s">
        <v>1493</v>
      </c>
      <c r="E2627" t="s">
        <v>94</v>
      </c>
      <c r="F2627" t="s">
        <v>95</v>
      </c>
      <c r="G2627" t="s">
        <v>96</v>
      </c>
      <c r="H2627">
        <v>54</v>
      </c>
      <c r="I2627" t="str">
        <f t="shared" ref="I2627:I2690" si="82">IF(H2627&gt;=50,"Senior",IF(H2627&gt;=30,"Adult","Tennager"))</f>
        <v>Senior</v>
      </c>
      <c r="J2627" t="s">
        <v>67</v>
      </c>
      <c r="K2627" t="s">
        <v>30</v>
      </c>
      <c r="L2627" t="s">
        <v>16</v>
      </c>
      <c r="M2627" t="s">
        <v>61</v>
      </c>
      <c r="N2627">
        <v>1</v>
      </c>
      <c r="O2627">
        <v>1271.06</v>
      </c>
      <c r="P2627">
        <v>10</v>
      </c>
      <c r="Q2627" s="1">
        <v>127.11</v>
      </c>
      <c r="R2627">
        <v>1143.95</v>
      </c>
      <c r="S2627">
        <v>205.91</v>
      </c>
      <c r="T2627">
        <v>1349.86</v>
      </c>
      <c r="U2627">
        <v>768.56</v>
      </c>
      <c r="V2627">
        <v>375.39</v>
      </c>
      <c r="W2627">
        <v>2</v>
      </c>
      <c r="X2627" t="str">
        <f t="shared" ref="X2627:X2690" si="83">TEXT(DATE(2025,W2627,1),"mmm")</f>
        <v>Feb</v>
      </c>
    </row>
    <row r="2628" spans="1:24">
      <c r="A2628">
        <v>2627</v>
      </c>
      <c r="B2628" s="3">
        <v>45799</v>
      </c>
      <c r="C2628" t="s">
        <v>210</v>
      </c>
      <c r="D2628" t="s">
        <v>211</v>
      </c>
      <c r="E2628" t="s">
        <v>94</v>
      </c>
      <c r="F2628" t="s">
        <v>151</v>
      </c>
      <c r="G2628" t="s">
        <v>152</v>
      </c>
      <c r="H2628">
        <v>31</v>
      </c>
      <c r="I2628" t="str">
        <f t="shared" si="82"/>
        <v>Adult</v>
      </c>
      <c r="J2628" t="s">
        <v>60</v>
      </c>
      <c r="K2628" t="s">
        <v>30</v>
      </c>
      <c r="L2628" t="s">
        <v>17</v>
      </c>
      <c r="M2628" t="s">
        <v>75</v>
      </c>
      <c r="N2628">
        <v>1</v>
      </c>
      <c r="O2628">
        <v>3696.47</v>
      </c>
      <c r="P2628">
        <v>20</v>
      </c>
      <c r="Q2628" s="1">
        <v>739.29</v>
      </c>
      <c r="R2628">
        <v>2957.18</v>
      </c>
      <c r="S2628">
        <v>532.29</v>
      </c>
      <c r="T2628">
        <v>3489.47</v>
      </c>
      <c r="U2628">
        <v>1737.81</v>
      </c>
      <c r="V2628">
        <v>1219.37</v>
      </c>
      <c r="W2628">
        <v>5</v>
      </c>
      <c r="X2628" t="str">
        <f t="shared" si="83"/>
        <v>May</v>
      </c>
    </row>
    <row r="2629" spans="1:24">
      <c r="A2629">
        <v>2628</v>
      </c>
      <c r="B2629" s="3">
        <v>45722</v>
      </c>
      <c r="C2629" t="s">
        <v>529</v>
      </c>
      <c r="D2629" t="s">
        <v>1575</v>
      </c>
      <c r="E2629" t="s">
        <v>59</v>
      </c>
      <c r="F2629" t="s">
        <v>33</v>
      </c>
      <c r="G2629" t="s">
        <v>33</v>
      </c>
      <c r="H2629">
        <v>50</v>
      </c>
      <c r="I2629" t="str">
        <f t="shared" si="82"/>
        <v>Senior</v>
      </c>
      <c r="J2629" t="s">
        <v>67</v>
      </c>
      <c r="K2629" t="s">
        <v>31</v>
      </c>
      <c r="L2629" t="s">
        <v>17</v>
      </c>
      <c r="M2629" t="s">
        <v>61</v>
      </c>
      <c r="N2629">
        <v>4</v>
      </c>
      <c r="O2629">
        <v>211.37</v>
      </c>
      <c r="P2629">
        <v>0</v>
      </c>
      <c r="Q2629" s="1">
        <v>0</v>
      </c>
      <c r="R2629">
        <v>845.48</v>
      </c>
      <c r="S2629">
        <v>152.19</v>
      </c>
      <c r="T2629">
        <v>997.67</v>
      </c>
      <c r="U2629">
        <v>563.32</v>
      </c>
      <c r="V2629">
        <v>282.16</v>
      </c>
      <c r="W2629">
        <v>3</v>
      </c>
      <c r="X2629" t="str">
        <f t="shared" si="83"/>
        <v>Mar</v>
      </c>
    </row>
    <row r="2630" spans="1:24">
      <c r="A2630">
        <v>2629</v>
      </c>
      <c r="B2630" s="3">
        <v>45701</v>
      </c>
      <c r="C2630" t="s">
        <v>717</v>
      </c>
      <c r="D2630" t="s">
        <v>1608</v>
      </c>
      <c r="E2630" t="s">
        <v>94</v>
      </c>
      <c r="F2630" t="s">
        <v>95</v>
      </c>
      <c r="G2630" t="s">
        <v>96</v>
      </c>
      <c r="H2630">
        <v>29</v>
      </c>
      <c r="I2630" t="str">
        <f t="shared" si="82"/>
        <v>Tennager</v>
      </c>
      <c r="J2630" t="s">
        <v>60</v>
      </c>
      <c r="K2630" t="s">
        <v>28</v>
      </c>
      <c r="L2630" t="s">
        <v>17</v>
      </c>
      <c r="M2630" t="s">
        <v>61</v>
      </c>
      <c r="N2630">
        <v>4</v>
      </c>
      <c r="O2630">
        <v>840.49</v>
      </c>
      <c r="P2630">
        <v>15</v>
      </c>
      <c r="Q2630" s="1">
        <v>504.29</v>
      </c>
      <c r="R2630">
        <v>2857.67</v>
      </c>
      <c r="S2630">
        <v>514.38</v>
      </c>
      <c r="T2630">
        <v>3372.05</v>
      </c>
      <c r="U2630">
        <v>2271.52</v>
      </c>
      <c r="V2630">
        <v>586.15</v>
      </c>
      <c r="W2630">
        <v>2</v>
      </c>
      <c r="X2630" t="str">
        <f t="shared" si="83"/>
        <v>Feb</v>
      </c>
    </row>
    <row r="2631" spans="1:24">
      <c r="A2631">
        <v>2630</v>
      </c>
      <c r="B2631" s="3">
        <v>46013</v>
      </c>
      <c r="C2631" t="s">
        <v>169</v>
      </c>
      <c r="D2631" t="s">
        <v>567</v>
      </c>
      <c r="E2631" t="s">
        <v>94</v>
      </c>
      <c r="F2631" t="s">
        <v>151</v>
      </c>
      <c r="G2631" t="s">
        <v>152</v>
      </c>
      <c r="H2631">
        <v>54</v>
      </c>
      <c r="I2631" t="str">
        <f t="shared" si="82"/>
        <v>Senior</v>
      </c>
      <c r="J2631" t="s">
        <v>60</v>
      </c>
      <c r="K2631" t="s">
        <v>31</v>
      </c>
      <c r="L2631" t="s">
        <v>20</v>
      </c>
      <c r="M2631" t="s">
        <v>61</v>
      </c>
      <c r="N2631">
        <v>4</v>
      </c>
      <c r="O2631">
        <v>2821.6</v>
      </c>
      <c r="P2631">
        <v>10</v>
      </c>
      <c r="Q2631" s="1">
        <v>1128.64</v>
      </c>
      <c r="R2631">
        <v>10157.76</v>
      </c>
      <c r="S2631">
        <v>1828.4</v>
      </c>
      <c r="T2631">
        <v>11986.16</v>
      </c>
      <c r="U2631">
        <v>6368.59</v>
      </c>
      <c r="V2631">
        <v>3789.17</v>
      </c>
      <c r="W2631">
        <v>12</v>
      </c>
      <c r="X2631" t="str">
        <f t="shared" si="83"/>
        <v>Dec</v>
      </c>
    </row>
    <row r="2632" spans="1:24">
      <c r="A2632">
        <v>2631</v>
      </c>
      <c r="B2632" s="3">
        <v>45929</v>
      </c>
      <c r="C2632" t="s">
        <v>1022</v>
      </c>
      <c r="D2632" t="s">
        <v>1609</v>
      </c>
      <c r="E2632" t="s">
        <v>99</v>
      </c>
      <c r="F2632" t="s">
        <v>196</v>
      </c>
      <c r="G2632" t="s">
        <v>197</v>
      </c>
      <c r="H2632">
        <v>56</v>
      </c>
      <c r="I2632" t="str">
        <f t="shared" si="82"/>
        <v>Senior</v>
      </c>
      <c r="J2632" t="s">
        <v>60</v>
      </c>
      <c r="K2632" t="s">
        <v>31</v>
      </c>
      <c r="L2632" t="s">
        <v>19</v>
      </c>
      <c r="M2632" t="s">
        <v>61</v>
      </c>
      <c r="N2632">
        <v>3</v>
      </c>
      <c r="O2632">
        <v>750.62</v>
      </c>
      <c r="P2632">
        <v>0</v>
      </c>
      <c r="Q2632" s="1">
        <v>0</v>
      </c>
      <c r="R2632">
        <v>2251.86</v>
      </c>
      <c r="S2632">
        <v>405.33</v>
      </c>
      <c r="T2632">
        <v>2657.19</v>
      </c>
      <c r="U2632">
        <v>1772.42</v>
      </c>
      <c r="V2632">
        <v>479.44</v>
      </c>
      <c r="W2632">
        <v>9</v>
      </c>
      <c r="X2632" t="str">
        <f t="shared" si="83"/>
        <v>Sep</v>
      </c>
    </row>
    <row r="2633" spans="1:24">
      <c r="A2633">
        <v>2632</v>
      </c>
      <c r="B2633" s="3">
        <v>45954</v>
      </c>
      <c r="C2633" t="s">
        <v>691</v>
      </c>
      <c r="D2633" t="s">
        <v>1610</v>
      </c>
      <c r="E2633" t="s">
        <v>94</v>
      </c>
      <c r="F2633" t="s">
        <v>95</v>
      </c>
      <c r="G2633" t="s">
        <v>177</v>
      </c>
      <c r="H2633">
        <v>48</v>
      </c>
      <c r="I2633" t="str">
        <f t="shared" si="82"/>
        <v>Adult</v>
      </c>
      <c r="J2633" t="s">
        <v>67</v>
      </c>
      <c r="K2633" t="s">
        <v>31</v>
      </c>
      <c r="L2633" t="s">
        <v>19</v>
      </c>
      <c r="M2633" t="s">
        <v>61</v>
      </c>
      <c r="N2633">
        <v>5</v>
      </c>
      <c r="O2633">
        <v>1566.65</v>
      </c>
      <c r="P2633">
        <v>15</v>
      </c>
      <c r="Q2633" s="1">
        <v>1174.99</v>
      </c>
      <c r="R2633">
        <v>6658.26</v>
      </c>
      <c r="S2633">
        <v>1198.49</v>
      </c>
      <c r="T2633">
        <v>7856.75</v>
      </c>
      <c r="U2633">
        <v>4528.56</v>
      </c>
      <c r="V2633">
        <v>2129.7</v>
      </c>
      <c r="W2633">
        <v>10</v>
      </c>
      <c r="X2633" t="str">
        <f t="shared" si="83"/>
        <v>Oct</v>
      </c>
    </row>
    <row r="2634" spans="1:24">
      <c r="A2634">
        <v>2633</v>
      </c>
      <c r="B2634" s="3">
        <v>45712</v>
      </c>
      <c r="C2634" t="s">
        <v>222</v>
      </c>
      <c r="D2634" t="s">
        <v>223</v>
      </c>
      <c r="E2634" t="s">
        <v>64</v>
      </c>
      <c r="F2634" t="s">
        <v>65</v>
      </c>
      <c r="G2634" t="s">
        <v>66</v>
      </c>
      <c r="H2634">
        <v>23</v>
      </c>
      <c r="I2634" t="str">
        <f t="shared" si="82"/>
        <v>Tennager</v>
      </c>
      <c r="J2634" t="s">
        <v>67</v>
      </c>
      <c r="K2634" t="s">
        <v>30</v>
      </c>
      <c r="L2634" t="s">
        <v>16</v>
      </c>
      <c r="M2634" t="s">
        <v>61</v>
      </c>
      <c r="N2634">
        <v>1</v>
      </c>
      <c r="O2634">
        <v>1931.3</v>
      </c>
      <c r="P2634">
        <v>10</v>
      </c>
      <c r="Q2634" s="1">
        <v>193.13</v>
      </c>
      <c r="R2634">
        <v>1738.17</v>
      </c>
      <c r="S2634">
        <v>312.87</v>
      </c>
      <c r="T2634">
        <v>2051.04</v>
      </c>
      <c r="U2634">
        <v>1030.77</v>
      </c>
      <c r="V2634">
        <v>707.4</v>
      </c>
      <c r="W2634">
        <v>2</v>
      </c>
      <c r="X2634" t="str">
        <f t="shared" si="83"/>
        <v>Feb</v>
      </c>
    </row>
    <row r="2635" spans="1:24">
      <c r="A2635">
        <v>2634</v>
      </c>
      <c r="B2635" s="3">
        <v>45723</v>
      </c>
      <c r="C2635" t="s">
        <v>635</v>
      </c>
      <c r="D2635" t="s">
        <v>1611</v>
      </c>
      <c r="E2635" t="s">
        <v>94</v>
      </c>
      <c r="F2635" t="s">
        <v>151</v>
      </c>
      <c r="G2635" t="s">
        <v>152</v>
      </c>
      <c r="H2635">
        <v>49</v>
      </c>
      <c r="I2635" t="str">
        <f t="shared" si="82"/>
        <v>Adult</v>
      </c>
      <c r="J2635" t="s">
        <v>60</v>
      </c>
      <c r="K2635" t="s">
        <v>31</v>
      </c>
      <c r="L2635" t="s">
        <v>19</v>
      </c>
      <c r="M2635" t="s">
        <v>75</v>
      </c>
      <c r="N2635">
        <v>4</v>
      </c>
      <c r="O2635">
        <v>3320.9</v>
      </c>
      <c r="P2635">
        <v>0</v>
      </c>
      <c r="Q2635" s="1">
        <v>0</v>
      </c>
      <c r="R2635">
        <v>13283.6</v>
      </c>
      <c r="S2635">
        <v>2391.05</v>
      </c>
      <c r="T2635">
        <v>15674.65</v>
      </c>
      <c r="U2635">
        <v>7741.6</v>
      </c>
      <c r="V2635">
        <v>5542</v>
      </c>
      <c r="W2635">
        <v>3</v>
      </c>
      <c r="X2635" t="str">
        <f t="shared" si="83"/>
        <v>Mar</v>
      </c>
    </row>
    <row r="2636" spans="1:24">
      <c r="A2636">
        <v>2635</v>
      </c>
      <c r="B2636" s="3">
        <v>45938</v>
      </c>
      <c r="C2636" t="s">
        <v>1438</v>
      </c>
      <c r="D2636" t="s">
        <v>1439</v>
      </c>
      <c r="E2636" t="s">
        <v>59</v>
      </c>
      <c r="F2636" t="s">
        <v>38</v>
      </c>
      <c r="G2636" t="s">
        <v>35</v>
      </c>
      <c r="H2636">
        <v>31</v>
      </c>
      <c r="I2636" t="str">
        <f t="shared" si="82"/>
        <v>Adult</v>
      </c>
      <c r="J2636" t="s">
        <v>60</v>
      </c>
      <c r="K2636" t="s">
        <v>28</v>
      </c>
      <c r="L2636" t="s">
        <v>17</v>
      </c>
      <c r="M2636" t="s">
        <v>61</v>
      </c>
      <c r="N2636">
        <v>4</v>
      </c>
      <c r="O2636">
        <v>56.55</v>
      </c>
      <c r="P2636">
        <v>25</v>
      </c>
      <c r="Q2636" s="1">
        <v>56.55</v>
      </c>
      <c r="R2636">
        <v>169.65</v>
      </c>
      <c r="S2636">
        <v>30.54</v>
      </c>
      <c r="T2636">
        <v>200.19</v>
      </c>
      <c r="U2636">
        <v>133.2</v>
      </c>
      <c r="V2636">
        <v>36.45</v>
      </c>
      <c r="W2636">
        <v>10</v>
      </c>
      <c r="X2636" t="str">
        <f t="shared" si="83"/>
        <v>Oct</v>
      </c>
    </row>
    <row r="2637" spans="1:24">
      <c r="A2637">
        <v>2636</v>
      </c>
      <c r="B2637" s="3">
        <v>45765</v>
      </c>
      <c r="C2637" t="s">
        <v>1057</v>
      </c>
      <c r="D2637" t="s">
        <v>1100</v>
      </c>
      <c r="E2637" t="s">
        <v>59</v>
      </c>
      <c r="F2637" t="s">
        <v>36</v>
      </c>
      <c r="G2637" t="s">
        <v>36</v>
      </c>
      <c r="H2637">
        <v>49</v>
      </c>
      <c r="I2637" t="str">
        <f t="shared" si="82"/>
        <v>Adult</v>
      </c>
      <c r="J2637" t="s">
        <v>67</v>
      </c>
      <c r="K2637" t="s">
        <v>28</v>
      </c>
      <c r="L2637" t="s">
        <v>19</v>
      </c>
      <c r="M2637" t="s">
        <v>75</v>
      </c>
      <c r="N2637">
        <v>3</v>
      </c>
      <c r="O2637">
        <v>446.31</v>
      </c>
      <c r="P2637">
        <v>10</v>
      </c>
      <c r="Q2637" s="1">
        <v>133.89</v>
      </c>
      <c r="R2637">
        <v>1205.04</v>
      </c>
      <c r="S2637">
        <v>216.91</v>
      </c>
      <c r="T2637">
        <v>1421.95</v>
      </c>
      <c r="U2637">
        <v>982.84</v>
      </c>
      <c r="V2637">
        <v>222.2</v>
      </c>
      <c r="W2637">
        <v>4</v>
      </c>
      <c r="X2637" t="str">
        <f t="shared" si="83"/>
        <v>Apr</v>
      </c>
    </row>
    <row r="2638" spans="1:24">
      <c r="A2638">
        <v>2637</v>
      </c>
      <c r="B2638" s="3">
        <v>45956</v>
      </c>
      <c r="C2638" t="s">
        <v>486</v>
      </c>
      <c r="D2638" t="s">
        <v>1612</v>
      </c>
      <c r="E2638" t="s">
        <v>94</v>
      </c>
      <c r="F2638" t="s">
        <v>151</v>
      </c>
      <c r="G2638" t="s">
        <v>152</v>
      </c>
      <c r="H2638">
        <v>48</v>
      </c>
      <c r="I2638" t="str">
        <f t="shared" si="82"/>
        <v>Adult</v>
      </c>
      <c r="J2638" t="s">
        <v>60</v>
      </c>
      <c r="K2638" t="s">
        <v>28</v>
      </c>
      <c r="L2638" t="s">
        <v>20</v>
      </c>
      <c r="M2638" t="s">
        <v>61</v>
      </c>
      <c r="N2638">
        <v>3</v>
      </c>
      <c r="O2638">
        <v>1885.51</v>
      </c>
      <c r="P2638">
        <v>10</v>
      </c>
      <c r="Q2638" s="1">
        <v>565.65</v>
      </c>
      <c r="R2638">
        <v>5090.88</v>
      </c>
      <c r="S2638">
        <v>916.36</v>
      </c>
      <c r="T2638">
        <v>6007.24</v>
      </c>
      <c r="U2638">
        <v>4144.84</v>
      </c>
      <c r="V2638">
        <v>946.04</v>
      </c>
      <c r="W2638">
        <v>10</v>
      </c>
      <c r="X2638" t="str">
        <f t="shared" si="83"/>
        <v>Oct</v>
      </c>
    </row>
    <row r="2639" spans="1:24">
      <c r="A2639">
        <v>2638</v>
      </c>
      <c r="B2639" s="3">
        <v>45704</v>
      </c>
      <c r="C2639" t="s">
        <v>1042</v>
      </c>
      <c r="D2639" t="s">
        <v>1613</v>
      </c>
      <c r="E2639" t="s">
        <v>70</v>
      </c>
      <c r="F2639" t="s">
        <v>137</v>
      </c>
      <c r="G2639" t="s">
        <v>138</v>
      </c>
      <c r="H2639">
        <v>33</v>
      </c>
      <c r="I2639" t="str">
        <f t="shared" si="82"/>
        <v>Adult</v>
      </c>
      <c r="J2639" t="s">
        <v>67</v>
      </c>
      <c r="K2639" t="s">
        <v>31</v>
      </c>
      <c r="L2639" t="s">
        <v>18</v>
      </c>
      <c r="M2639" t="s">
        <v>75</v>
      </c>
      <c r="N2639">
        <v>1</v>
      </c>
      <c r="O2639">
        <v>2499.96</v>
      </c>
      <c r="P2639">
        <v>10</v>
      </c>
      <c r="Q2639" s="1">
        <v>250</v>
      </c>
      <c r="R2639">
        <v>2249.96</v>
      </c>
      <c r="S2639">
        <v>404.99</v>
      </c>
      <c r="T2639">
        <v>2654.95</v>
      </c>
      <c r="U2639">
        <v>1384.18</v>
      </c>
      <c r="V2639">
        <v>865.78</v>
      </c>
      <c r="W2639">
        <v>2</v>
      </c>
      <c r="X2639" t="str">
        <f t="shared" si="83"/>
        <v>Feb</v>
      </c>
    </row>
    <row r="2640" spans="1:24">
      <c r="A2640">
        <v>2639</v>
      </c>
      <c r="B2640" s="3">
        <v>45820</v>
      </c>
      <c r="C2640" t="s">
        <v>917</v>
      </c>
      <c r="D2640" t="s">
        <v>1614</v>
      </c>
      <c r="E2640" t="s">
        <v>64</v>
      </c>
      <c r="F2640" t="s">
        <v>173</v>
      </c>
      <c r="G2640" t="s">
        <v>174</v>
      </c>
      <c r="H2640">
        <v>43</v>
      </c>
      <c r="I2640" t="str">
        <f t="shared" si="82"/>
        <v>Adult</v>
      </c>
      <c r="J2640" t="s">
        <v>60</v>
      </c>
      <c r="K2640" t="s">
        <v>28</v>
      </c>
      <c r="L2640" t="s">
        <v>20</v>
      </c>
      <c r="M2640" t="s">
        <v>61</v>
      </c>
      <c r="N2640">
        <v>1</v>
      </c>
      <c r="O2640">
        <v>52745.9</v>
      </c>
      <c r="P2640">
        <v>10</v>
      </c>
      <c r="Q2640" s="1">
        <v>5274.59</v>
      </c>
      <c r="R2640">
        <v>47471.31</v>
      </c>
      <c r="S2640">
        <v>8544.84</v>
      </c>
      <c r="T2640">
        <v>56016.15</v>
      </c>
      <c r="U2640">
        <v>28511.86</v>
      </c>
      <c r="V2640">
        <v>18959.45</v>
      </c>
      <c r="W2640">
        <v>6</v>
      </c>
      <c r="X2640" t="str">
        <f t="shared" si="83"/>
        <v>Jun</v>
      </c>
    </row>
    <row r="2641" spans="1:24">
      <c r="A2641">
        <v>2640</v>
      </c>
      <c r="B2641" s="3">
        <v>45693</v>
      </c>
      <c r="C2641" t="s">
        <v>101</v>
      </c>
      <c r="D2641" t="s">
        <v>1457</v>
      </c>
      <c r="E2641" t="s">
        <v>59</v>
      </c>
      <c r="F2641" t="s">
        <v>38</v>
      </c>
      <c r="G2641" t="s">
        <v>35</v>
      </c>
      <c r="H2641">
        <v>48</v>
      </c>
      <c r="I2641" t="str">
        <f t="shared" si="82"/>
        <v>Adult</v>
      </c>
      <c r="J2641" t="s">
        <v>60</v>
      </c>
      <c r="K2641" t="s">
        <v>29</v>
      </c>
      <c r="L2641" t="s">
        <v>20</v>
      </c>
      <c r="M2641" t="s">
        <v>75</v>
      </c>
      <c r="N2641">
        <v>1</v>
      </c>
      <c r="O2641">
        <v>46.37</v>
      </c>
      <c r="P2641">
        <v>5</v>
      </c>
      <c r="Q2641" s="1">
        <v>2.32</v>
      </c>
      <c r="R2641">
        <v>44.05</v>
      </c>
      <c r="S2641">
        <v>7.93</v>
      </c>
      <c r="T2641">
        <v>51.98</v>
      </c>
      <c r="U2641">
        <v>26.72</v>
      </c>
      <c r="V2641">
        <v>17.33</v>
      </c>
      <c r="W2641">
        <v>2</v>
      </c>
      <c r="X2641" t="str">
        <f t="shared" si="83"/>
        <v>Feb</v>
      </c>
    </row>
    <row r="2642" spans="1:24">
      <c r="A2642">
        <v>2641</v>
      </c>
      <c r="B2642" s="3">
        <v>45834</v>
      </c>
      <c r="C2642" t="s">
        <v>1142</v>
      </c>
      <c r="D2642" t="s">
        <v>1333</v>
      </c>
      <c r="E2642" t="s">
        <v>94</v>
      </c>
      <c r="F2642" t="s">
        <v>346</v>
      </c>
      <c r="G2642" t="s">
        <v>347</v>
      </c>
      <c r="H2642">
        <v>59</v>
      </c>
      <c r="I2642" t="str">
        <f t="shared" si="82"/>
        <v>Senior</v>
      </c>
      <c r="J2642" t="s">
        <v>67</v>
      </c>
      <c r="K2642" t="s">
        <v>30</v>
      </c>
      <c r="L2642" t="s">
        <v>19</v>
      </c>
      <c r="M2642" t="s">
        <v>75</v>
      </c>
      <c r="N2642">
        <v>1</v>
      </c>
      <c r="O2642">
        <v>6883.84</v>
      </c>
      <c r="P2642">
        <v>10</v>
      </c>
      <c r="Q2642" s="1">
        <v>688.38</v>
      </c>
      <c r="R2642">
        <v>6195.46</v>
      </c>
      <c r="S2642">
        <v>1115.18</v>
      </c>
      <c r="T2642">
        <v>7310.64</v>
      </c>
      <c r="U2642">
        <v>4030.82</v>
      </c>
      <c r="V2642">
        <v>2164.64</v>
      </c>
      <c r="W2642">
        <v>6</v>
      </c>
      <c r="X2642" t="str">
        <f t="shared" si="83"/>
        <v>Jun</v>
      </c>
    </row>
    <row r="2643" spans="1:24">
      <c r="A2643">
        <v>2642</v>
      </c>
      <c r="B2643" s="3">
        <v>45828</v>
      </c>
      <c r="C2643" t="s">
        <v>262</v>
      </c>
      <c r="D2643" t="s">
        <v>1615</v>
      </c>
      <c r="E2643" t="s">
        <v>59</v>
      </c>
      <c r="F2643" t="s">
        <v>34</v>
      </c>
      <c r="G2643" t="s">
        <v>34</v>
      </c>
      <c r="H2643">
        <v>35</v>
      </c>
      <c r="I2643" t="str">
        <f t="shared" si="82"/>
        <v>Adult</v>
      </c>
      <c r="J2643" t="s">
        <v>67</v>
      </c>
      <c r="K2643" t="s">
        <v>31</v>
      </c>
      <c r="L2643" t="s">
        <v>19</v>
      </c>
      <c r="M2643" t="s">
        <v>61</v>
      </c>
      <c r="N2643">
        <v>2</v>
      </c>
      <c r="O2643">
        <v>1151.45</v>
      </c>
      <c r="P2643">
        <v>20</v>
      </c>
      <c r="Q2643" s="1">
        <v>460.58</v>
      </c>
      <c r="R2643">
        <v>1842.32</v>
      </c>
      <c r="S2643">
        <v>331.62</v>
      </c>
      <c r="T2643">
        <v>2173.94</v>
      </c>
      <c r="U2643">
        <v>1353.59</v>
      </c>
      <c r="V2643">
        <v>488.73</v>
      </c>
      <c r="W2643">
        <v>6</v>
      </c>
      <c r="X2643" t="str">
        <f t="shared" si="83"/>
        <v>Jun</v>
      </c>
    </row>
    <row r="2644" spans="1:24">
      <c r="A2644">
        <v>2643</v>
      </c>
      <c r="B2644" s="3">
        <v>45702</v>
      </c>
      <c r="C2644" t="s">
        <v>299</v>
      </c>
      <c r="D2644" t="s">
        <v>372</v>
      </c>
      <c r="E2644" t="s">
        <v>87</v>
      </c>
      <c r="F2644" t="s">
        <v>88</v>
      </c>
      <c r="G2644" t="s">
        <v>89</v>
      </c>
      <c r="H2644">
        <v>24</v>
      </c>
      <c r="I2644" t="str">
        <f t="shared" si="82"/>
        <v>Tennager</v>
      </c>
      <c r="J2644" t="s">
        <v>60</v>
      </c>
      <c r="K2644" t="s">
        <v>28</v>
      </c>
      <c r="L2644" t="s">
        <v>18</v>
      </c>
      <c r="M2644" t="s">
        <v>61</v>
      </c>
      <c r="N2644">
        <v>1</v>
      </c>
      <c r="O2644">
        <v>4322.66</v>
      </c>
      <c r="P2644">
        <v>10</v>
      </c>
      <c r="Q2644" s="1">
        <v>432.27</v>
      </c>
      <c r="R2644">
        <v>3890.39</v>
      </c>
      <c r="S2644">
        <v>700.27</v>
      </c>
      <c r="T2644">
        <v>4590.66</v>
      </c>
      <c r="U2644">
        <v>3081.29</v>
      </c>
      <c r="V2644">
        <v>809.1</v>
      </c>
      <c r="W2644">
        <v>2</v>
      </c>
      <c r="X2644" t="str">
        <f t="shared" si="83"/>
        <v>Feb</v>
      </c>
    </row>
    <row r="2645" spans="1:24">
      <c r="A2645">
        <v>2644</v>
      </c>
      <c r="B2645" s="3">
        <v>45800</v>
      </c>
      <c r="C2645" t="s">
        <v>405</v>
      </c>
      <c r="D2645" t="s">
        <v>406</v>
      </c>
      <c r="E2645" t="s">
        <v>59</v>
      </c>
      <c r="F2645" t="s">
        <v>36</v>
      </c>
      <c r="G2645" t="s">
        <v>36</v>
      </c>
      <c r="H2645">
        <v>56</v>
      </c>
      <c r="I2645" t="str">
        <f t="shared" si="82"/>
        <v>Senior</v>
      </c>
      <c r="J2645" t="s">
        <v>67</v>
      </c>
      <c r="K2645" t="s">
        <v>30</v>
      </c>
      <c r="L2645" t="s">
        <v>17</v>
      </c>
      <c r="M2645" t="s">
        <v>61</v>
      </c>
      <c r="N2645">
        <v>3</v>
      </c>
      <c r="O2645">
        <v>499.85</v>
      </c>
      <c r="P2645">
        <v>25</v>
      </c>
      <c r="Q2645" s="1">
        <v>374.89</v>
      </c>
      <c r="R2645">
        <v>1124.66</v>
      </c>
      <c r="S2645">
        <v>202.44</v>
      </c>
      <c r="T2645">
        <v>1327.1</v>
      </c>
      <c r="U2645">
        <v>807.91</v>
      </c>
      <c r="V2645">
        <v>316.75</v>
      </c>
      <c r="W2645">
        <v>5</v>
      </c>
      <c r="X2645" t="str">
        <f t="shared" si="83"/>
        <v>May</v>
      </c>
    </row>
    <row r="2646" spans="1:24">
      <c r="A2646">
        <v>2645</v>
      </c>
      <c r="B2646" s="3">
        <v>45690</v>
      </c>
      <c r="C2646" t="s">
        <v>769</v>
      </c>
      <c r="D2646" t="s">
        <v>1616</v>
      </c>
      <c r="E2646" t="s">
        <v>87</v>
      </c>
      <c r="F2646" t="s">
        <v>88</v>
      </c>
      <c r="G2646" t="s">
        <v>89</v>
      </c>
      <c r="H2646">
        <v>44</v>
      </c>
      <c r="I2646" t="str">
        <f t="shared" si="82"/>
        <v>Adult</v>
      </c>
      <c r="J2646" t="s">
        <v>60</v>
      </c>
      <c r="K2646" t="s">
        <v>30</v>
      </c>
      <c r="L2646" t="s">
        <v>17</v>
      </c>
      <c r="M2646" t="s">
        <v>61</v>
      </c>
      <c r="N2646">
        <v>1</v>
      </c>
      <c r="O2646">
        <v>800.38</v>
      </c>
      <c r="P2646">
        <v>10</v>
      </c>
      <c r="Q2646" s="1">
        <v>80.04</v>
      </c>
      <c r="R2646">
        <v>720.34</v>
      </c>
      <c r="S2646">
        <v>129.66</v>
      </c>
      <c r="T2646">
        <v>850</v>
      </c>
      <c r="U2646">
        <v>557.43</v>
      </c>
      <c r="V2646">
        <v>162.91</v>
      </c>
      <c r="W2646">
        <v>2</v>
      </c>
      <c r="X2646" t="str">
        <f t="shared" si="83"/>
        <v>Feb</v>
      </c>
    </row>
    <row r="2647" spans="1:24">
      <c r="A2647">
        <v>2646</v>
      </c>
      <c r="B2647" s="3">
        <v>45959</v>
      </c>
      <c r="C2647" t="s">
        <v>890</v>
      </c>
      <c r="D2647" t="s">
        <v>1521</v>
      </c>
      <c r="E2647" t="s">
        <v>94</v>
      </c>
      <c r="F2647" t="s">
        <v>95</v>
      </c>
      <c r="G2647" t="s">
        <v>96</v>
      </c>
      <c r="H2647">
        <v>40</v>
      </c>
      <c r="I2647" t="str">
        <f t="shared" si="82"/>
        <v>Adult</v>
      </c>
      <c r="J2647" t="s">
        <v>60</v>
      </c>
      <c r="K2647" t="s">
        <v>30</v>
      </c>
      <c r="L2647" t="s">
        <v>16</v>
      </c>
      <c r="M2647" t="s">
        <v>61</v>
      </c>
      <c r="N2647">
        <v>1</v>
      </c>
      <c r="O2647">
        <v>454.94</v>
      </c>
      <c r="P2647">
        <v>15</v>
      </c>
      <c r="Q2647" s="1">
        <v>68.24</v>
      </c>
      <c r="R2647">
        <v>386.7</v>
      </c>
      <c r="S2647">
        <v>69.61</v>
      </c>
      <c r="T2647">
        <v>456.31</v>
      </c>
      <c r="U2647">
        <v>230.59</v>
      </c>
      <c r="V2647">
        <v>156.11</v>
      </c>
      <c r="W2647">
        <v>10</v>
      </c>
      <c r="X2647" t="str">
        <f t="shared" si="83"/>
        <v>Oct</v>
      </c>
    </row>
    <row r="2648" spans="1:24">
      <c r="A2648">
        <v>2647</v>
      </c>
      <c r="B2648" s="3">
        <v>46013</v>
      </c>
      <c r="C2648" t="s">
        <v>702</v>
      </c>
      <c r="D2648" t="s">
        <v>1259</v>
      </c>
      <c r="E2648" t="s">
        <v>64</v>
      </c>
      <c r="F2648" t="s">
        <v>173</v>
      </c>
      <c r="G2648" t="s">
        <v>174</v>
      </c>
      <c r="H2648">
        <v>42</v>
      </c>
      <c r="I2648" t="str">
        <f t="shared" si="82"/>
        <v>Adult</v>
      </c>
      <c r="J2648" t="s">
        <v>67</v>
      </c>
      <c r="K2648" t="s">
        <v>28</v>
      </c>
      <c r="L2648" t="s">
        <v>17</v>
      </c>
      <c r="M2648" t="s">
        <v>61</v>
      </c>
      <c r="N2648">
        <v>1</v>
      </c>
      <c r="O2648">
        <v>23272.05</v>
      </c>
      <c r="P2648">
        <v>15</v>
      </c>
      <c r="Q2648" s="1">
        <v>3490.81</v>
      </c>
      <c r="R2648">
        <v>19781.24</v>
      </c>
      <c r="S2648">
        <v>3560.62</v>
      </c>
      <c r="T2648">
        <v>23341.86</v>
      </c>
      <c r="U2648">
        <v>14413.21</v>
      </c>
      <c r="V2648">
        <v>5368.03</v>
      </c>
      <c r="W2648">
        <v>12</v>
      </c>
      <c r="X2648" t="str">
        <f t="shared" si="83"/>
        <v>Dec</v>
      </c>
    </row>
    <row r="2649" spans="1:24">
      <c r="A2649">
        <v>2648</v>
      </c>
      <c r="B2649" s="3">
        <v>45868</v>
      </c>
      <c r="C2649" t="s">
        <v>545</v>
      </c>
      <c r="D2649" t="s">
        <v>546</v>
      </c>
      <c r="E2649" t="s">
        <v>64</v>
      </c>
      <c r="F2649" t="s">
        <v>79</v>
      </c>
      <c r="G2649" t="s">
        <v>80</v>
      </c>
      <c r="H2649">
        <v>55</v>
      </c>
      <c r="I2649" t="str">
        <f t="shared" si="82"/>
        <v>Senior</v>
      </c>
      <c r="J2649" t="s">
        <v>60</v>
      </c>
      <c r="K2649" t="s">
        <v>30</v>
      </c>
      <c r="L2649" t="s">
        <v>16</v>
      </c>
      <c r="M2649" t="s">
        <v>61</v>
      </c>
      <c r="N2649">
        <v>1</v>
      </c>
      <c r="O2649">
        <v>31438.14</v>
      </c>
      <c r="P2649">
        <v>0</v>
      </c>
      <c r="Q2649" s="1">
        <v>0</v>
      </c>
      <c r="R2649">
        <v>31438.14</v>
      </c>
      <c r="S2649">
        <v>5658.87</v>
      </c>
      <c r="T2649">
        <v>37097.01</v>
      </c>
      <c r="U2649">
        <v>25642.03</v>
      </c>
      <c r="V2649">
        <v>5796.11</v>
      </c>
      <c r="W2649">
        <v>7</v>
      </c>
      <c r="X2649" t="str">
        <f t="shared" si="83"/>
        <v>Jul</v>
      </c>
    </row>
    <row r="2650" spans="1:24">
      <c r="A2650">
        <v>2649</v>
      </c>
      <c r="B2650" s="3">
        <v>45777</v>
      </c>
      <c r="C2650" t="s">
        <v>299</v>
      </c>
      <c r="D2650" t="s">
        <v>1462</v>
      </c>
      <c r="E2650" t="s">
        <v>94</v>
      </c>
      <c r="F2650" t="s">
        <v>346</v>
      </c>
      <c r="G2650" t="s">
        <v>347</v>
      </c>
      <c r="H2650">
        <v>51</v>
      </c>
      <c r="I2650" t="str">
        <f t="shared" si="82"/>
        <v>Senior</v>
      </c>
      <c r="J2650" t="s">
        <v>60</v>
      </c>
      <c r="K2650" t="s">
        <v>31</v>
      </c>
      <c r="L2650" t="s">
        <v>17</v>
      </c>
      <c r="M2650" t="s">
        <v>61</v>
      </c>
      <c r="N2650">
        <v>1</v>
      </c>
      <c r="O2650">
        <v>5159.77</v>
      </c>
      <c r="P2650">
        <v>0</v>
      </c>
      <c r="Q2650" s="1">
        <v>0</v>
      </c>
      <c r="R2650">
        <v>5159.77</v>
      </c>
      <c r="S2650">
        <v>928.76</v>
      </c>
      <c r="T2650">
        <v>6088.53</v>
      </c>
      <c r="U2650">
        <v>3556.59</v>
      </c>
      <c r="V2650">
        <v>1603.18</v>
      </c>
      <c r="W2650">
        <v>4</v>
      </c>
      <c r="X2650" t="str">
        <f t="shared" si="83"/>
        <v>Apr</v>
      </c>
    </row>
    <row r="2651" spans="1:24">
      <c r="A2651">
        <v>2650</v>
      </c>
      <c r="B2651" s="3">
        <v>45910</v>
      </c>
      <c r="C2651" t="s">
        <v>85</v>
      </c>
      <c r="D2651" t="s">
        <v>986</v>
      </c>
      <c r="E2651" t="s">
        <v>94</v>
      </c>
      <c r="F2651" t="s">
        <v>151</v>
      </c>
      <c r="G2651" t="s">
        <v>152</v>
      </c>
      <c r="H2651">
        <v>20</v>
      </c>
      <c r="I2651" t="str">
        <f t="shared" si="82"/>
        <v>Tennager</v>
      </c>
      <c r="J2651" t="s">
        <v>60</v>
      </c>
      <c r="K2651" t="s">
        <v>28</v>
      </c>
      <c r="L2651" t="s">
        <v>18</v>
      </c>
      <c r="M2651" t="s">
        <v>75</v>
      </c>
      <c r="N2651">
        <v>2</v>
      </c>
      <c r="O2651">
        <v>6491.24</v>
      </c>
      <c r="P2651">
        <v>20</v>
      </c>
      <c r="Q2651" s="1">
        <v>2596.5</v>
      </c>
      <c r="R2651">
        <v>10385.98</v>
      </c>
      <c r="S2651">
        <v>1869.48</v>
      </c>
      <c r="T2651">
        <v>12255.46</v>
      </c>
      <c r="U2651">
        <v>6651.57</v>
      </c>
      <c r="V2651">
        <v>3734.41</v>
      </c>
      <c r="W2651">
        <v>9</v>
      </c>
      <c r="X2651" t="str">
        <f t="shared" si="83"/>
        <v>Sep</v>
      </c>
    </row>
    <row r="2652" spans="1:24">
      <c r="A2652">
        <v>2651</v>
      </c>
      <c r="B2652" s="3">
        <v>45673</v>
      </c>
      <c r="C2652" t="s">
        <v>336</v>
      </c>
      <c r="D2652" t="s">
        <v>882</v>
      </c>
      <c r="E2652" t="s">
        <v>64</v>
      </c>
      <c r="F2652" t="s">
        <v>65</v>
      </c>
      <c r="G2652" t="s">
        <v>66</v>
      </c>
      <c r="H2652">
        <v>23</v>
      </c>
      <c r="I2652" t="str">
        <f t="shared" si="82"/>
        <v>Tennager</v>
      </c>
      <c r="J2652" t="s">
        <v>60</v>
      </c>
      <c r="K2652" t="s">
        <v>28</v>
      </c>
      <c r="L2652" t="s">
        <v>17</v>
      </c>
      <c r="M2652" t="s">
        <v>61</v>
      </c>
      <c r="N2652">
        <v>2</v>
      </c>
      <c r="O2652">
        <v>2120.04</v>
      </c>
      <c r="P2652">
        <v>15</v>
      </c>
      <c r="Q2652" s="1">
        <v>636.01</v>
      </c>
      <c r="R2652">
        <v>3604.07</v>
      </c>
      <c r="S2652">
        <v>648.73</v>
      </c>
      <c r="T2652">
        <v>4252.8</v>
      </c>
      <c r="U2652">
        <v>2044.04</v>
      </c>
      <c r="V2652">
        <v>1560.03</v>
      </c>
      <c r="W2652">
        <v>1</v>
      </c>
      <c r="X2652" t="str">
        <f t="shared" si="83"/>
        <v>Jan</v>
      </c>
    </row>
    <row r="2653" spans="1:24">
      <c r="A2653">
        <v>2652</v>
      </c>
      <c r="B2653" s="3">
        <v>45726</v>
      </c>
      <c r="C2653" t="s">
        <v>361</v>
      </c>
      <c r="D2653" t="s">
        <v>362</v>
      </c>
      <c r="E2653" t="s">
        <v>59</v>
      </c>
      <c r="F2653" t="s">
        <v>38</v>
      </c>
      <c r="G2653" t="s">
        <v>35</v>
      </c>
      <c r="H2653">
        <v>30</v>
      </c>
      <c r="I2653" t="str">
        <f t="shared" si="82"/>
        <v>Adult</v>
      </c>
      <c r="J2653" t="s">
        <v>67</v>
      </c>
      <c r="K2653" t="s">
        <v>30</v>
      </c>
      <c r="L2653" t="s">
        <v>20</v>
      </c>
      <c r="M2653" t="s">
        <v>61</v>
      </c>
      <c r="N2653">
        <v>2</v>
      </c>
      <c r="O2653">
        <v>107.48</v>
      </c>
      <c r="P2653">
        <v>20</v>
      </c>
      <c r="Q2653" s="1">
        <v>42.99</v>
      </c>
      <c r="R2653">
        <v>171.97</v>
      </c>
      <c r="S2653">
        <v>30.95</v>
      </c>
      <c r="T2653">
        <v>202.92</v>
      </c>
      <c r="U2653">
        <v>95.62</v>
      </c>
      <c r="V2653">
        <v>76.35</v>
      </c>
      <c r="W2653">
        <v>3</v>
      </c>
      <c r="X2653" t="str">
        <f t="shared" si="83"/>
        <v>Mar</v>
      </c>
    </row>
    <row r="2654" spans="1:24">
      <c r="A2654">
        <v>2653</v>
      </c>
      <c r="B2654" s="3">
        <v>45851</v>
      </c>
      <c r="C2654" t="s">
        <v>637</v>
      </c>
      <c r="D2654" t="s">
        <v>1617</v>
      </c>
      <c r="E2654" t="s">
        <v>94</v>
      </c>
      <c r="F2654" t="s">
        <v>151</v>
      </c>
      <c r="G2654" t="s">
        <v>152</v>
      </c>
      <c r="H2654">
        <v>53</v>
      </c>
      <c r="I2654" t="str">
        <f t="shared" si="82"/>
        <v>Senior</v>
      </c>
      <c r="J2654" t="s">
        <v>60</v>
      </c>
      <c r="K2654" t="s">
        <v>31</v>
      </c>
      <c r="L2654" t="s">
        <v>18</v>
      </c>
      <c r="M2654" t="s">
        <v>75</v>
      </c>
      <c r="N2654">
        <v>1</v>
      </c>
      <c r="O2654">
        <v>2654.56</v>
      </c>
      <c r="P2654">
        <v>20</v>
      </c>
      <c r="Q2654" s="1">
        <v>530.91</v>
      </c>
      <c r="R2654">
        <v>2123.65</v>
      </c>
      <c r="S2654">
        <v>382.26</v>
      </c>
      <c r="T2654">
        <v>2505.91</v>
      </c>
      <c r="U2654">
        <v>1687.91</v>
      </c>
      <c r="V2654">
        <v>435.74</v>
      </c>
      <c r="W2654">
        <v>7</v>
      </c>
      <c r="X2654" t="str">
        <f t="shared" si="83"/>
        <v>Jul</v>
      </c>
    </row>
    <row r="2655" spans="1:24">
      <c r="A2655">
        <v>2654</v>
      </c>
      <c r="B2655" s="3">
        <v>45676</v>
      </c>
      <c r="C2655" t="s">
        <v>556</v>
      </c>
      <c r="D2655" t="s">
        <v>1618</v>
      </c>
      <c r="E2655" t="s">
        <v>64</v>
      </c>
      <c r="F2655" t="s">
        <v>65</v>
      </c>
      <c r="G2655" t="s">
        <v>66</v>
      </c>
      <c r="H2655">
        <v>37</v>
      </c>
      <c r="I2655" t="str">
        <f t="shared" si="82"/>
        <v>Adult</v>
      </c>
      <c r="J2655" t="s">
        <v>60</v>
      </c>
      <c r="K2655" t="s">
        <v>30</v>
      </c>
      <c r="L2655" t="s">
        <v>17</v>
      </c>
      <c r="M2655" t="s">
        <v>75</v>
      </c>
      <c r="N2655">
        <v>1</v>
      </c>
      <c r="O2655">
        <v>6338.32</v>
      </c>
      <c r="P2655">
        <v>0</v>
      </c>
      <c r="Q2655" s="1">
        <v>0</v>
      </c>
      <c r="R2655">
        <v>6338.32</v>
      </c>
      <c r="S2655">
        <v>1140.9</v>
      </c>
      <c r="T2655">
        <v>7479.22</v>
      </c>
      <c r="U2655">
        <v>3884.45</v>
      </c>
      <c r="V2655">
        <v>2453.87</v>
      </c>
      <c r="W2655">
        <v>1</v>
      </c>
      <c r="X2655" t="str">
        <f t="shared" si="83"/>
        <v>Jan</v>
      </c>
    </row>
    <row r="2656" spans="1:24">
      <c r="A2656">
        <v>2655</v>
      </c>
      <c r="B2656" s="3">
        <v>45943</v>
      </c>
      <c r="C2656" t="s">
        <v>387</v>
      </c>
      <c r="D2656" t="s">
        <v>441</v>
      </c>
      <c r="E2656" t="s">
        <v>94</v>
      </c>
      <c r="F2656" t="s">
        <v>95</v>
      </c>
      <c r="G2656" t="s">
        <v>96</v>
      </c>
      <c r="H2656">
        <v>20</v>
      </c>
      <c r="I2656" t="str">
        <f t="shared" si="82"/>
        <v>Tennager</v>
      </c>
      <c r="J2656" t="s">
        <v>60</v>
      </c>
      <c r="K2656" t="s">
        <v>28</v>
      </c>
      <c r="L2656" t="s">
        <v>17</v>
      </c>
      <c r="M2656" t="s">
        <v>61</v>
      </c>
      <c r="N2656">
        <v>2</v>
      </c>
      <c r="O2656">
        <v>1639.17</v>
      </c>
      <c r="P2656">
        <v>0</v>
      </c>
      <c r="Q2656" s="1">
        <v>0</v>
      </c>
      <c r="R2656">
        <v>3278.34</v>
      </c>
      <c r="S2656">
        <v>590.1</v>
      </c>
      <c r="T2656">
        <v>3868.44</v>
      </c>
      <c r="U2656">
        <v>2514.75</v>
      </c>
      <c r="V2656">
        <v>763.59</v>
      </c>
      <c r="W2656">
        <v>10</v>
      </c>
      <c r="X2656" t="str">
        <f t="shared" si="83"/>
        <v>Oct</v>
      </c>
    </row>
    <row r="2657" spans="1:24">
      <c r="A2657">
        <v>2656</v>
      </c>
      <c r="B2657" s="3">
        <v>45772</v>
      </c>
      <c r="C2657" t="s">
        <v>1014</v>
      </c>
      <c r="D2657" t="s">
        <v>1015</v>
      </c>
      <c r="E2657" t="s">
        <v>99</v>
      </c>
      <c r="F2657" t="s">
        <v>119</v>
      </c>
      <c r="G2657" t="s">
        <v>119</v>
      </c>
      <c r="H2657">
        <v>23</v>
      </c>
      <c r="I2657" t="str">
        <f t="shared" si="82"/>
        <v>Tennager</v>
      </c>
      <c r="J2657" t="s">
        <v>67</v>
      </c>
      <c r="K2657" t="s">
        <v>30</v>
      </c>
      <c r="L2657" t="s">
        <v>17</v>
      </c>
      <c r="M2657" t="s">
        <v>61</v>
      </c>
      <c r="N2657">
        <v>1</v>
      </c>
      <c r="O2657">
        <v>1577.08</v>
      </c>
      <c r="P2657">
        <v>0</v>
      </c>
      <c r="Q2657" s="1">
        <v>0</v>
      </c>
      <c r="R2657">
        <v>1577.08</v>
      </c>
      <c r="S2657">
        <v>283.87</v>
      </c>
      <c r="T2657">
        <v>1860.95</v>
      </c>
      <c r="U2657">
        <v>1233.34</v>
      </c>
      <c r="V2657">
        <v>343.74</v>
      </c>
      <c r="W2657">
        <v>4</v>
      </c>
      <c r="X2657" t="str">
        <f t="shared" si="83"/>
        <v>Apr</v>
      </c>
    </row>
    <row r="2658" spans="1:24">
      <c r="A2658">
        <v>2657</v>
      </c>
      <c r="B2658" s="3">
        <v>45734</v>
      </c>
      <c r="C2658" t="s">
        <v>731</v>
      </c>
      <c r="D2658" t="s">
        <v>767</v>
      </c>
      <c r="E2658" t="s">
        <v>94</v>
      </c>
      <c r="F2658" t="s">
        <v>95</v>
      </c>
      <c r="G2658" t="s">
        <v>96</v>
      </c>
      <c r="H2658">
        <v>36</v>
      </c>
      <c r="I2658" t="str">
        <f t="shared" si="82"/>
        <v>Adult</v>
      </c>
      <c r="J2658" t="s">
        <v>60</v>
      </c>
      <c r="K2658" t="s">
        <v>29</v>
      </c>
      <c r="L2658" t="s">
        <v>17</v>
      </c>
      <c r="M2658" t="s">
        <v>75</v>
      </c>
      <c r="N2658">
        <v>3</v>
      </c>
      <c r="O2658">
        <v>1035.3</v>
      </c>
      <c r="P2658">
        <v>10</v>
      </c>
      <c r="Q2658" s="1">
        <v>310.59</v>
      </c>
      <c r="R2658">
        <v>2795.31</v>
      </c>
      <c r="S2658">
        <v>503.16</v>
      </c>
      <c r="T2658">
        <v>3298.47</v>
      </c>
      <c r="U2658">
        <v>1748.41</v>
      </c>
      <c r="V2658">
        <v>1046.9</v>
      </c>
      <c r="W2658">
        <v>3</v>
      </c>
      <c r="X2658" t="str">
        <f t="shared" si="83"/>
        <v>Mar</v>
      </c>
    </row>
    <row r="2659" spans="1:24">
      <c r="A2659">
        <v>2658</v>
      </c>
      <c r="B2659" s="3">
        <v>45903</v>
      </c>
      <c r="C2659" t="s">
        <v>284</v>
      </c>
      <c r="D2659" t="s">
        <v>285</v>
      </c>
      <c r="E2659" t="s">
        <v>70</v>
      </c>
      <c r="F2659" t="s">
        <v>122</v>
      </c>
      <c r="G2659" t="s">
        <v>123</v>
      </c>
      <c r="H2659">
        <v>23</v>
      </c>
      <c r="I2659" t="str">
        <f t="shared" si="82"/>
        <v>Tennager</v>
      </c>
      <c r="J2659" t="s">
        <v>60</v>
      </c>
      <c r="K2659" t="s">
        <v>28</v>
      </c>
      <c r="L2659" t="s">
        <v>20</v>
      </c>
      <c r="M2659" t="s">
        <v>61</v>
      </c>
      <c r="N2659">
        <v>5</v>
      </c>
      <c r="O2659">
        <v>2681.37</v>
      </c>
      <c r="P2659">
        <v>25</v>
      </c>
      <c r="Q2659" s="1">
        <v>3351.71</v>
      </c>
      <c r="R2659">
        <v>10055.14</v>
      </c>
      <c r="S2659">
        <v>1809.93</v>
      </c>
      <c r="T2659">
        <v>11865.07</v>
      </c>
      <c r="U2659">
        <v>7188.44</v>
      </c>
      <c r="V2659">
        <v>2866.7</v>
      </c>
      <c r="W2659">
        <v>9</v>
      </c>
      <c r="X2659" t="str">
        <f t="shared" si="83"/>
        <v>Sep</v>
      </c>
    </row>
    <row r="2660" spans="1:24">
      <c r="A2660">
        <v>2659</v>
      </c>
      <c r="B2660" s="3">
        <v>46020</v>
      </c>
      <c r="C2660" t="s">
        <v>294</v>
      </c>
      <c r="D2660" t="s">
        <v>997</v>
      </c>
      <c r="E2660" t="s">
        <v>59</v>
      </c>
      <c r="F2660" t="s">
        <v>33</v>
      </c>
      <c r="G2660" t="s">
        <v>33</v>
      </c>
      <c r="H2660">
        <v>37</v>
      </c>
      <c r="I2660" t="str">
        <f t="shared" si="82"/>
        <v>Adult</v>
      </c>
      <c r="J2660" t="s">
        <v>60</v>
      </c>
      <c r="K2660" t="s">
        <v>31</v>
      </c>
      <c r="L2660" t="s">
        <v>18</v>
      </c>
      <c r="M2660" t="s">
        <v>75</v>
      </c>
      <c r="N2660">
        <v>1</v>
      </c>
      <c r="O2660">
        <v>143.31</v>
      </c>
      <c r="P2660">
        <v>15</v>
      </c>
      <c r="Q2660" s="1">
        <v>21.5</v>
      </c>
      <c r="R2660">
        <v>121.81</v>
      </c>
      <c r="S2660">
        <v>21.93</v>
      </c>
      <c r="T2660">
        <v>143.74</v>
      </c>
      <c r="U2660">
        <v>82.07</v>
      </c>
      <c r="V2660">
        <v>39.74</v>
      </c>
      <c r="W2660">
        <v>12</v>
      </c>
      <c r="X2660" t="str">
        <f t="shared" si="83"/>
        <v>Dec</v>
      </c>
    </row>
    <row r="2661" spans="1:24">
      <c r="A2661">
        <v>2660</v>
      </c>
      <c r="B2661" s="3">
        <v>45973</v>
      </c>
      <c r="C2661" t="s">
        <v>153</v>
      </c>
      <c r="D2661" t="s">
        <v>1619</v>
      </c>
      <c r="E2661" t="s">
        <v>59</v>
      </c>
      <c r="F2661" t="s">
        <v>38</v>
      </c>
      <c r="G2661" t="s">
        <v>35</v>
      </c>
      <c r="H2661">
        <v>27</v>
      </c>
      <c r="I2661" t="str">
        <f t="shared" si="82"/>
        <v>Tennager</v>
      </c>
      <c r="J2661" t="s">
        <v>67</v>
      </c>
      <c r="K2661" t="s">
        <v>30</v>
      </c>
      <c r="L2661" t="s">
        <v>19</v>
      </c>
      <c r="M2661" t="s">
        <v>61</v>
      </c>
      <c r="N2661">
        <v>1</v>
      </c>
      <c r="O2661">
        <v>108.68</v>
      </c>
      <c r="P2661">
        <v>0</v>
      </c>
      <c r="Q2661" s="1">
        <v>0</v>
      </c>
      <c r="R2661">
        <v>108.68</v>
      </c>
      <c r="S2661">
        <v>19.56</v>
      </c>
      <c r="T2661">
        <v>128.24</v>
      </c>
      <c r="U2661">
        <v>84.31</v>
      </c>
      <c r="V2661">
        <v>24.37</v>
      </c>
      <c r="W2661">
        <v>11</v>
      </c>
      <c r="X2661" t="str">
        <f t="shared" si="83"/>
        <v>Nov</v>
      </c>
    </row>
    <row r="2662" spans="1:24">
      <c r="A2662">
        <v>2661</v>
      </c>
      <c r="B2662" s="3">
        <v>45862</v>
      </c>
      <c r="C2662" t="s">
        <v>434</v>
      </c>
      <c r="D2662" t="s">
        <v>511</v>
      </c>
      <c r="E2662" t="s">
        <v>94</v>
      </c>
      <c r="F2662" t="s">
        <v>95</v>
      </c>
      <c r="G2662" t="s">
        <v>96</v>
      </c>
      <c r="H2662">
        <v>55</v>
      </c>
      <c r="I2662" t="str">
        <f t="shared" si="82"/>
        <v>Senior</v>
      </c>
      <c r="J2662" t="s">
        <v>67</v>
      </c>
      <c r="K2662" t="s">
        <v>30</v>
      </c>
      <c r="L2662" t="s">
        <v>18</v>
      </c>
      <c r="M2662" t="s">
        <v>75</v>
      </c>
      <c r="N2662">
        <v>5</v>
      </c>
      <c r="O2662">
        <v>1051.9</v>
      </c>
      <c r="P2662">
        <v>25</v>
      </c>
      <c r="Q2662" s="1">
        <v>1314.88</v>
      </c>
      <c r="R2662">
        <v>3944.62</v>
      </c>
      <c r="S2662">
        <v>710.03</v>
      </c>
      <c r="T2662">
        <v>4654.65</v>
      </c>
      <c r="U2662">
        <v>2544.77</v>
      </c>
      <c r="V2662">
        <v>1399.85</v>
      </c>
      <c r="W2662">
        <v>7</v>
      </c>
      <c r="X2662" t="str">
        <f t="shared" si="83"/>
        <v>Jul</v>
      </c>
    </row>
    <row r="2663" spans="1:24">
      <c r="A2663">
        <v>2662</v>
      </c>
      <c r="B2663" s="3">
        <v>45843</v>
      </c>
      <c r="C2663" t="s">
        <v>604</v>
      </c>
      <c r="D2663" t="s">
        <v>1539</v>
      </c>
      <c r="E2663" t="s">
        <v>94</v>
      </c>
      <c r="F2663" t="s">
        <v>151</v>
      </c>
      <c r="G2663" t="s">
        <v>152</v>
      </c>
      <c r="H2663">
        <v>31</v>
      </c>
      <c r="I2663" t="str">
        <f t="shared" si="82"/>
        <v>Adult</v>
      </c>
      <c r="J2663" t="s">
        <v>67</v>
      </c>
      <c r="K2663" t="s">
        <v>28</v>
      </c>
      <c r="L2663" t="s">
        <v>20</v>
      </c>
      <c r="M2663" t="s">
        <v>61</v>
      </c>
      <c r="N2663">
        <v>2</v>
      </c>
      <c r="O2663">
        <v>2703.33</v>
      </c>
      <c r="P2663">
        <v>25</v>
      </c>
      <c r="Q2663" s="1">
        <v>1351.66</v>
      </c>
      <c r="R2663">
        <v>4055</v>
      </c>
      <c r="S2663">
        <v>729.9</v>
      </c>
      <c r="T2663">
        <v>4784.9</v>
      </c>
      <c r="U2663">
        <v>2421.22</v>
      </c>
      <c r="V2663">
        <v>1633.78</v>
      </c>
      <c r="W2663">
        <v>7</v>
      </c>
      <c r="X2663" t="str">
        <f t="shared" si="83"/>
        <v>Jul</v>
      </c>
    </row>
    <row r="2664" spans="1:24">
      <c r="A2664">
        <v>2663</v>
      </c>
      <c r="B2664" s="3">
        <v>45903</v>
      </c>
      <c r="C2664" t="s">
        <v>200</v>
      </c>
      <c r="D2664" t="s">
        <v>1121</v>
      </c>
      <c r="E2664" t="s">
        <v>59</v>
      </c>
      <c r="F2664" t="s">
        <v>33</v>
      </c>
      <c r="G2664" t="s">
        <v>33</v>
      </c>
      <c r="H2664">
        <v>21</v>
      </c>
      <c r="I2664" t="str">
        <f t="shared" si="82"/>
        <v>Tennager</v>
      </c>
      <c r="J2664" t="s">
        <v>67</v>
      </c>
      <c r="K2664" t="s">
        <v>30</v>
      </c>
      <c r="L2664" t="s">
        <v>20</v>
      </c>
      <c r="M2664" t="s">
        <v>61</v>
      </c>
      <c r="N2664">
        <v>1</v>
      </c>
      <c r="O2664">
        <v>76.82</v>
      </c>
      <c r="P2664">
        <v>0</v>
      </c>
      <c r="Q2664" s="1">
        <v>0</v>
      </c>
      <c r="R2664">
        <v>76.82</v>
      </c>
      <c r="S2664">
        <v>13.83</v>
      </c>
      <c r="T2664">
        <v>90.65</v>
      </c>
      <c r="U2664">
        <v>54.2</v>
      </c>
      <c r="V2664">
        <v>22.62</v>
      </c>
      <c r="W2664">
        <v>9</v>
      </c>
      <c r="X2664" t="str">
        <f t="shared" si="83"/>
        <v>Sep</v>
      </c>
    </row>
    <row r="2665" spans="1:24">
      <c r="A2665">
        <v>2664</v>
      </c>
      <c r="B2665" s="3">
        <v>45717</v>
      </c>
      <c r="C2665" t="s">
        <v>619</v>
      </c>
      <c r="D2665" t="s">
        <v>981</v>
      </c>
      <c r="E2665" t="s">
        <v>94</v>
      </c>
      <c r="F2665" t="s">
        <v>151</v>
      </c>
      <c r="G2665" t="s">
        <v>152</v>
      </c>
      <c r="H2665">
        <v>28</v>
      </c>
      <c r="I2665" t="str">
        <f t="shared" si="82"/>
        <v>Tennager</v>
      </c>
      <c r="J2665" t="s">
        <v>67</v>
      </c>
      <c r="K2665" t="s">
        <v>30</v>
      </c>
      <c r="L2665" t="s">
        <v>20</v>
      </c>
      <c r="M2665" t="s">
        <v>75</v>
      </c>
      <c r="N2665">
        <v>1</v>
      </c>
      <c r="O2665">
        <v>4378.17</v>
      </c>
      <c r="P2665">
        <v>15</v>
      </c>
      <c r="Q2665" s="1">
        <v>656.73</v>
      </c>
      <c r="R2665">
        <v>3721.44</v>
      </c>
      <c r="S2665">
        <v>669.86</v>
      </c>
      <c r="T2665">
        <v>4391.3</v>
      </c>
      <c r="U2665">
        <v>2972.87</v>
      </c>
      <c r="V2665">
        <v>748.57</v>
      </c>
      <c r="W2665">
        <v>3</v>
      </c>
      <c r="X2665" t="str">
        <f t="shared" si="83"/>
        <v>Mar</v>
      </c>
    </row>
    <row r="2666" spans="1:24">
      <c r="A2666">
        <v>2665</v>
      </c>
      <c r="B2666" s="3">
        <v>45968</v>
      </c>
      <c r="C2666" t="s">
        <v>224</v>
      </c>
      <c r="D2666" t="s">
        <v>1620</v>
      </c>
      <c r="E2666" t="s">
        <v>94</v>
      </c>
      <c r="F2666" t="s">
        <v>95</v>
      </c>
      <c r="G2666" t="s">
        <v>177</v>
      </c>
      <c r="H2666">
        <v>46</v>
      </c>
      <c r="I2666" t="str">
        <f t="shared" si="82"/>
        <v>Adult</v>
      </c>
      <c r="J2666" t="s">
        <v>60</v>
      </c>
      <c r="K2666" t="s">
        <v>31</v>
      </c>
      <c r="L2666" t="s">
        <v>19</v>
      </c>
      <c r="M2666" t="s">
        <v>61</v>
      </c>
      <c r="N2666">
        <v>2</v>
      </c>
      <c r="O2666">
        <v>1456.07</v>
      </c>
      <c r="P2666">
        <v>25</v>
      </c>
      <c r="Q2666" s="1">
        <v>728.03</v>
      </c>
      <c r="R2666">
        <v>2184.11</v>
      </c>
      <c r="S2666">
        <v>393.14</v>
      </c>
      <c r="T2666">
        <v>2577.25</v>
      </c>
      <c r="U2666">
        <v>1473.69</v>
      </c>
      <c r="V2666">
        <v>710.42</v>
      </c>
      <c r="W2666">
        <v>11</v>
      </c>
      <c r="X2666" t="str">
        <f t="shared" si="83"/>
        <v>Nov</v>
      </c>
    </row>
    <row r="2667" spans="1:24">
      <c r="A2667">
        <v>2666</v>
      </c>
      <c r="B2667" s="3">
        <v>45883</v>
      </c>
      <c r="C2667" t="s">
        <v>697</v>
      </c>
      <c r="D2667" t="s">
        <v>1516</v>
      </c>
      <c r="E2667" t="s">
        <v>64</v>
      </c>
      <c r="F2667" t="s">
        <v>65</v>
      </c>
      <c r="G2667" t="s">
        <v>66</v>
      </c>
      <c r="H2667">
        <v>30</v>
      </c>
      <c r="I2667" t="str">
        <f t="shared" si="82"/>
        <v>Adult</v>
      </c>
      <c r="J2667" t="s">
        <v>67</v>
      </c>
      <c r="K2667" t="s">
        <v>31</v>
      </c>
      <c r="L2667" t="s">
        <v>18</v>
      </c>
      <c r="M2667" t="s">
        <v>61</v>
      </c>
      <c r="N2667">
        <v>2</v>
      </c>
      <c r="O2667">
        <v>7500.99</v>
      </c>
      <c r="P2667">
        <v>10</v>
      </c>
      <c r="Q2667" s="1">
        <v>1500.2</v>
      </c>
      <c r="R2667">
        <v>13501.78</v>
      </c>
      <c r="S2667">
        <v>2430.32</v>
      </c>
      <c r="T2667">
        <v>15932.1</v>
      </c>
      <c r="U2667">
        <v>10843.77</v>
      </c>
      <c r="V2667">
        <v>2658.01</v>
      </c>
      <c r="W2667">
        <v>8</v>
      </c>
      <c r="X2667" t="str">
        <f t="shared" si="83"/>
        <v>Aug</v>
      </c>
    </row>
    <row r="2668" spans="1:24">
      <c r="A2668">
        <v>2667</v>
      </c>
      <c r="B2668" s="3">
        <v>45817</v>
      </c>
      <c r="C2668" t="s">
        <v>336</v>
      </c>
      <c r="D2668" t="s">
        <v>882</v>
      </c>
      <c r="E2668" t="s">
        <v>99</v>
      </c>
      <c r="F2668" t="s">
        <v>100</v>
      </c>
      <c r="G2668" t="s">
        <v>100</v>
      </c>
      <c r="H2668">
        <v>48</v>
      </c>
      <c r="I2668" t="str">
        <f t="shared" si="82"/>
        <v>Adult</v>
      </c>
      <c r="J2668" t="s">
        <v>60</v>
      </c>
      <c r="K2668" t="s">
        <v>30</v>
      </c>
      <c r="L2668" t="s">
        <v>19</v>
      </c>
      <c r="M2668" t="s">
        <v>61</v>
      </c>
      <c r="N2668">
        <v>1</v>
      </c>
      <c r="O2668">
        <v>2600.52</v>
      </c>
      <c r="P2668">
        <v>15</v>
      </c>
      <c r="Q2668" s="1">
        <v>390.08</v>
      </c>
      <c r="R2668">
        <v>2210.44</v>
      </c>
      <c r="S2668">
        <v>397.88</v>
      </c>
      <c r="T2668">
        <v>2608.32</v>
      </c>
      <c r="U2668">
        <v>1602.42</v>
      </c>
      <c r="V2668">
        <v>608.02</v>
      </c>
      <c r="W2668">
        <v>6</v>
      </c>
      <c r="X2668" t="str">
        <f t="shared" si="83"/>
        <v>Jun</v>
      </c>
    </row>
    <row r="2669" spans="1:24">
      <c r="A2669">
        <v>2668</v>
      </c>
      <c r="B2669" s="3">
        <v>45997</v>
      </c>
      <c r="C2669" t="s">
        <v>942</v>
      </c>
      <c r="D2669" t="s">
        <v>1409</v>
      </c>
      <c r="E2669" t="s">
        <v>59</v>
      </c>
      <c r="F2669" t="s">
        <v>38</v>
      </c>
      <c r="G2669" t="s">
        <v>35</v>
      </c>
      <c r="H2669">
        <v>29</v>
      </c>
      <c r="I2669" t="str">
        <f t="shared" si="82"/>
        <v>Tennager</v>
      </c>
      <c r="J2669" t="s">
        <v>67</v>
      </c>
      <c r="K2669" t="s">
        <v>30</v>
      </c>
      <c r="L2669" t="s">
        <v>17</v>
      </c>
      <c r="M2669" t="s">
        <v>61</v>
      </c>
      <c r="N2669">
        <v>1</v>
      </c>
      <c r="O2669">
        <v>60.23</v>
      </c>
      <c r="P2669">
        <v>10</v>
      </c>
      <c r="Q2669" s="1">
        <v>6.02</v>
      </c>
      <c r="R2669">
        <v>54.21</v>
      </c>
      <c r="S2669">
        <v>9.76</v>
      </c>
      <c r="T2669">
        <v>63.97</v>
      </c>
      <c r="U2669">
        <v>33.34</v>
      </c>
      <c r="V2669">
        <v>20.87</v>
      </c>
      <c r="W2669">
        <v>12</v>
      </c>
      <c r="X2669" t="str">
        <f t="shared" si="83"/>
        <v>Dec</v>
      </c>
    </row>
    <row r="2670" spans="1:24">
      <c r="A2670">
        <v>2669</v>
      </c>
      <c r="B2670" s="3">
        <v>45777</v>
      </c>
      <c r="C2670" t="s">
        <v>1263</v>
      </c>
      <c r="D2670" t="s">
        <v>1621</v>
      </c>
      <c r="E2670" t="s">
        <v>59</v>
      </c>
      <c r="F2670" t="s">
        <v>33</v>
      </c>
      <c r="G2670" t="s">
        <v>33</v>
      </c>
      <c r="H2670">
        <v>28</v>
      </c>
      <c r="I2670" t="str">
        <f t="shared" si="82"/>
        <v>Tennager</v>
      </c>
      <c r="J2670" t="s">
        <v>67</v>
      </c>
      <c r="K2670" t="s">
        <v>28</v>
      </c>
      <c r="L2670" t="s">
        <v>16</v>
      </c>
      <c r="M2670" t="s">
        <v>61</v>
      </c>
      <c r="N2670">
        <v>1</v>
      </c>
      <c r="O2670">
        <v>226.26</v>
      </c>
      <c r="P2670">
        <v>10</v>
      </c>
      <c r="Q2670" s="1">
        <v>22.63</v>
      </c>
      <c r="R2670">
        <v>203.63</v>
      </c>
      <c r="S2670">
        <v>36.65</v>
      </c>
      <c r="T2670">
        <v>240.28</v>
      </c>
      <c r="U2670">
        <v>125.2</v>
      </c>
      <c r="V2670">
        <v>78.43</v>
      </c>
      <c r="W2670">
        <v>4</v>
      </c>
      <c r="X2670" t="str">
        <f t="shared" si="83"/>
        <v>Apr</v>
      </c>
    </row>
    <row r="2671" spans="1:24">
      <c r="A2671">
        <v>2670</v>
      </c>
      <c r="B2671" s="3">
        <v>45958</v>
      </c>
      <c r="C2671" t="s">
        <v>338</v>
      </c>
      <c r="D2671" t="s">
        <v>1390</v>
      </c>
      <c r="E2671" t="s">
        <v>59</v>
      </c>
      <c r="F2671" t="s">
        <v>36</v>
      </c>
      <c r="G2671" t="s">
        <v>36</v>
      </c>
      <c r="H2671">
        <v>39</v>
      </c>
      <c r="I2671" t="str">
        <f t="shared" si="82"/>
        <v>Adult</v>
      </c>
      <c r="J2671" t="s">
        <v>67</v>
      </c>
      <c r="K2671" t="s">
        <v>30</v>
      </c>
      <c r="L2671" t="s">
        <v>18</v>
      </c>
      <c r="M2671" t="s">
        <v>61</v>
      </c>
      <c r="N2671">
        <v>1</v>
      </c>
      <c r="O2671">
        <v>253.01</v>
      </c>
      <c r="P2671">
        <v>10</v>
      </c>
      <c r="Q2671" s="1">
        <v>25.3</v>
      </c>
      <c r="R2671">
        <v>227.71</v>
      </c>
      <c r="S2671">
        <v>40.99</v>
      </c>
      <c r="T2671">
        <v>268.7</v>
      </c>
      <c r="U2671">
        <v>178.07</v>
      </c>
      <c r="V2671">
        <v>49.64</v>
      </c>
      <c r="W2671">
        <v>10</v>
      </c>
      <c r="X2671" t="str">
        <f t="shared" si="83"/>
        <v>Oct</v>
      </c>
    </row>
    <row r="2672" spans="1:24">
      <c r="A2672">
        <v>2671</v>
      </c>
      <c r="B2672" s="3">
        <v>45961</v>
      </c>
      <c r="C2672" t="s">
        <v>477</v>
      </c>
      <c r="D2672" t="s">
        <v>478</v>
      </c>
      <c r="E2672" t="s">
        <v>99</v>
      </c>
      <c r="F2672" t="s">
        <v>100</v>
      </c>
      <c r="G2672" t="s">
        <v>100</v>
      </c>
      <c r="H2672">
        <v>36</v>
      </c>
      <c r="I2672" t="str">
        <f t="shared" si="82"/>
        <v>Adult</v>
      </c>
      <c r="J2672" t="s">
        <v>60</v>
      </c>
      <c r="K2672" t="s">
        <v>30</v>
      </c>
      <c r="L2672" t="s">
        <v>17</v>
      </c>
      <c r="M2672" t="s">
        <v>61</v>
      </c>
      <c r="N2672">
        <v>1</v>
      </c>
      <c r="O2672">
        <v>2528.95</v>
      </c>
      <c r="P2672">
        <v>0</v>
      </c>
      <c r="Q2672" s="1">
        <v>0</v>
      </c>
      <c r="R2672">
        <v>2528.95</v>
      </c>
      <c r="S2672">
        <v>455.21</v>
      </c>
      <c r="T2672">
        <v>2984.16</v>
      </c>
      <c r="U2672">
        <v>1998.21</v>
      </c>
      <c r="V2672">
        <v>530.74</v>
      </c>
      <c r="W2672">
        <v>10</v>
      </c>
      <c r="X2672" t="str">
        <f t="shared" si="83"/>
        <v>Oct</v>
      </c>
    </row>
    <row r="2673" spans="1:24">
      <c r="A2673">
        <v>2672</v>
      </c>
      <c r="B2673" s="3">
        <v>45699</v>
      </c>
      <c r="C2673" t="s">
        <v>400</v>
      </c>
      <c r="D2673" t="s">
        <v>901</v>
      </c>
      <c r="E2673" t="s">
        <v>59</v>
      </c>
      <c r="F2673" t="s">
        <v>36</v>
      </c>
      <c r="G2673" t="s">
        <v>36</v>
      </c>
      <c r="H2673">
        <v>37</v>
      </c>
      <c r="I2673" t="str">
        <f t="shared" si="82"/>
        <v>Adult</v>
      </c>
      <c r="J2673" t="s">
        <v>67</v>
      </c>
      <c r="K2673" t="s">
        <v>29</v>
      </c>
      <c r="L2673" t="s">
        <v>19</v>
      </c>
      <c r="M2673" t="s">
        <v>61</v>
      </c>
      <c r="N2673">
        <v>1</v>
      </c>
      <c r="O2673">
        <v>193.31</v>
      </c>
      <c r="P2673">
        <v>20</v>
      </c>
      <c r="Q2673" s="1">
        <v>38.66</v>
      </c>
      <c r="R2673">
        <v>154.65</v>
      </c>
      <c r="S2673">
        <v>27.84</v>
      </c>
      <c r="T2673">
        <v>182.49</v>
      </c>
      <c r="U2673">
        <v>87.01</v>
      </c>
      <c r="V2673">
        <v>67.64</v>
      </c>
      <c r="W2673">
        <v>2</v>
      </c>
      <c r="X2673" t="str">
        <f t="shared" si="83"/>
        <v>Feb</v>
      </c>
    </row>
    <row r="2674" spans="1:24">
      <c r="A2674">
        <v>2673</v>
      </c>
      <c r="B2674" s="3">
        <v>45974</v>
      </c>
      <c r="C2674" t="s">
        <v>273</v>
      </c>
      <c r="D2674" t="s">
        <v>1622</v>
      </c>
      <c r="E2674" t="s">
        <v>59</v>
      </c>
      <c r="F2674" t="s">
        <v>36</v>
      </c>
      <c r="G2674" t="s">
        <v>36</v>
      </c>
      <c r="H2674">
        <v>22</v>
      </c>
      <c r="I2674" t="str">
        <f t="shared" si="82"/>
        <v>Tennager</v>
      </c>
      <c r="J2674" t="s">
        <v>60</v>
      </c>
      <c r="K2674" t="s">
        <v>28</v>
      </c>
      <c r="L2674" t="s">
        <v>18</v>
      </c>
      <c r="M2674" t="s">
        <v>61</v>
      </c>
      <c r="N2674">
        <v>1</v>
      </c>
      <c r="O2674">
        <v>141.13</v>
      </c>
      <c r="P2674">
        <v>10</v>
      </c>
      <c r="Q2674" s="1">
        <v>14.11</v>
      </c>
      <c r="R2674">
        <v>127.02</v>
      </c>
      <c r="S2674">
        <v>22.86</v>
      </c>
      <c r="T2674">
        <v>149.88</v>
      </c>
      <c r="U2674">
        <v>86.7</v>
      </c>
      <c r="V2674">
        <v>40.32</v>
      </c>
      <c r="W2674">
        <v>11</v>
      </c>
      <c r="X2674" t="str">
        <f t="shared" si="83"/>
        <v>Nov</v>
      </c>
    </row>
    <row r="2675" spans="1:24">
      <c r="A2675">
        <v>2674</v>
      </c>
      <c r="B2675" s="3">
        <v>45956</v>
      </c>
      <c r="C2675" t="s">
        <v>81</v>
      </c>
      <c r="D2675" t="s">
        <v>489</v>
      </c>
      <c r="E2675" t="s">
        <v>99</v>
      </c>
      <c r="F2675" t="s">
        <v>119</v>
      </c>
      <c r="G2675" t="s">
        <v>119</v>
      </c>
      <c r="H2675">
        <v>24</v>
      </c>
      <c r="I2675" t="str">
        <f t="shared" si="82"/>
        <v>Tennager</v>
      </c>
      <c r="J2675" t="s">
        <v>67</v>
      </c>
      <c r="K2675" t="s">
        <v>29</v>
      </c>
      <c r="L2675" t="s">
        <v>16</v>
      </c>
      <c r="M2675" t="s">
        <v>61</v>
      </c>
      <c r="N2675">
        <v>2</v>
      </c>
      <c r="O2675">
        <v>844.33</v>
      </c>
      <c r="P2675">
        <v>5</v>
      </c>
      <c r="Q2675" s="1">
        <v>84.43</v>
      </c>
      <c r="R2675">
        <v>1604.23</v>
      </c>
      <c r="S2675">
        <v>288.76</v>
      </c>
      <c r="T2675">
        <v>1892.99</v>
      </c>
      <c r="U2675">
        <v>931.92</v>
      </c>
      <c r="V2675">
        <v>672.31</v>
      </c>
      <c r="W2675">
        <v>10</v>
      </c>
      <c r="X2675" t="str">
        <f t="shared" si="83"/>
        <v>Oct</v>
      </c>
    </row>
    <row r="2676" spans="1:24">
      <c r="A2676">
        <v>2675</v>
      </c>
      <c r="B2676" s="3">
        <v>45818</v>
      </c>
      <c r="C2676" t="s">
        <v>689</v>
      </c>
      <c r="D2676" t="s">
        <v>1623</v>
      </c>
      <c r="E2676" t="s">
        <v>70</v>
      </c>
      <c r="F2676" t="s">
        <v>122</v>
      </c>
      <c r="G2676" t="s">
        <v>123</v>
      </c>
      <c r="H2676">
        <v>38</v>
      </c>
      <c r="I2676" t="str">
        <f t="shared" si="82"/>
        <v>Adult</v>
      </c>
      <c r="J2676" t="s">
        <v>60</v>
      </c>
      <c r="K2676" t="s">
        <v>28</v>
      </c>
      <c r="L2676" t="s">
        <v>19</v>
      </c>
      <c r="M2676" t="s">
        <v>61</v>
      </c>
      <c r="N2676">
        <v>1</v>
      </c>
      <c r="O2676">
        <v>3345.08</v>
      </c>
      <c r="P2676">
        <v>5</v>
      </c>
      <c r="Q2676" s="1">
        <v>167.25</v>
      </c>
      <c r="R2676">
        <v>3177.83</v>
      </c>
      <c r="S2676">
        <v>572.01</v>
      </c>
      <c r="T2676">
        <v>3749.84</v>
      </c>
      <c r="U2676">
        <v>1887.15</v>
      </c>
      <c r="V2676">
        <v>1290.68</v>
      </c>
      <c r="W2676">
        <v>6</v>
      </c>
      <c r="X2676" t="str">
        <f t="shared" si="83"/>
        <v>Jun</v>
      </c>
    </row>
    <row r="2677" spans="1:24">
      <c r="A2677">
        <v>2676</v>
      </c>
      <c r="B2677" s="3">
        <v>46011</v>
      </c>
      <c r="C2677" t="s">
        <v>1291</v>
      </c>
      <c r="D2677" t="s">
        <v>1624</v>
      </c>
      <c r="E2677" t="s">
        <v>64</v>
      </c>
      <c r="F2677" t="s">
        <v>65</v>
      </c>
      <c r="G2677" t="s">
        <v>66</v>
      </c>
      <c r="H2677">
        <v>41</v>
      </c>
      <c r="I2677" t="str">
        <f t="shared" si="82"/>
        <v>Adult</v>
      </c>
      <c r="J2677" t="s">
        <v>60</v>
      </c>
      <c r="K2677" t="s">
        <v>29</v>
      </c>
      <c r="L2677" t="s">
        <v>19</v>
      </c>
      <c r="M2677" t="s">
        <v>61</v>
      </c>
      <c r="N2677">
        <v>1</v>
      </c>
      <c r="O2677">
        <v>8336.31</v>
      </c>
      <c r="P2677">
        <v>10</v>
      </c>
      <c r="Q2677" s="1">
        <v>833.63</v>
      </c>
      <c r="R2677">
        <v>7502.68</v>
      </c>
      <c r="S2677">
        <v>1350.48</v>
      </c>
      <c r="T2677">
        <v>8853.16</v>
      </c>
      <c r="U2677">
        <v>5439.44</v>
      </c>
      <c r="V2677">
        <v>2063.24</v>
      </c>
      <c r="W2677">
        <v>12</v>
      </c>
      <c r="X2677" t="str">
        <f t="shared" si="83"/>
        <v>Dec</v>
      </c>
    </row>
    <row r="2678" spans="1:24">
      <c r="A2678">
        <v>2677</v>
      </c>
      <c r="B2678" s="3">
        <v>45881</v>
      </c>
      <c r="C2678" t="s">
        <v>238</v>
      </c>
      <c r="D2678" t="s">
        <v>659</v>
      </c>
      <c r="E2678" t="s">
        <v>94</v>
      </c>
      <c r="F2678" t="s">
        <v>95</v>
      </c>
      <c r="G2678" t="s">
        <v>177</v>
      </c>
      <c r="H2678">
        <v>55</v>
      </c>
      <c r="I2678" t="str">
        <f t="shared" si="82"/>
        <v>Senior</v>
      </c>
      <c r="J2678" t="s">
        <v>67</v>
      </c>
      <c r="K2678" t="s">
        <v>29</v>
      </c>
      <c r="L2678" t="s">
        <v>20</v>
      </c>
      <c r="M2678" t="s">
        <v>61</v>
      </c>
      <c r="N2678">
        <v>1</v>
      </c>
      <c r="O2678">
        <v>1715.94</v>
      </c>
      <c r="P2678">
        <v>15</v>
      </c>
      <c r="Q2678" s="1">
        <v>257.39</v>
      </c>
      <c r="R2678">
        <v>1458.55</v>
      </c>
      <c r="S2678">
        <v>262.54</v>
      </c>
      <c r="T2678">
        <v>1721.09</v>
      </c>
      <c r="U2678">
        <v>803.59</v>
      </c>
      <c r="V2678">
        <v>654.96</v>
      </c>
      <c r="W2678">
        <v>8</v>
      </c>
      <c r="X2678" t="str">
        <f t="shared" si="83"/>
        <v>Aug</v>
      </c>
    </row>
    <row r="2679" spans="1:24">
      <c r="A2679">
        <v>2678</v>
      </c>
      <c r="B2679" s="3">
        <v>46016</v>
      </c>
      <c r="C2679" t="s">
        <v>731</v>
      </c>
      <c r="D2679" t="s">
        <v>767</v>
      </c>
      <c r="E2679" t="s">
        <v>70</v>
      </c>
      <c r="F2679" t="s">
        <v>137</v>
      </c>
      <c r="G2679" t="s">
        <v>138</v>
      </c>
      <c r="H2679">
        <v>53</v>
      </c>
      <c r="I2679" t="str">
        <f t="shared" si="82"/>
        <v>Senior</v>
      </c>
      <c r="J2679" t="s">
        <v>67</v>
      </c>
      <c r="K2679" t="s">
        <v>29</v>
      </c>
      <c r="L2679" t="s">
        <v>20</v>
      </c>
      <c r="M2679" t="s">
        <v>61</v>
      </c>
      <c r="N2679">
        <v>1</v>
      </c>
      <c r="O2679">
        <v>3467.82</v>
      </c>
      <c r="P2679">
        <v>0</v>
      </c>
      <c r="Q2679" s="1">
        <v>0</v>
      </c>
      <c r="R2679">
        <v>3467.82</v>
      </c>
      <c r="S2679">
        <v>624.21</v>
      </c>
      <c r="T2679">
        <v>4092.03</v>
      </c>
      <c r="U2679">
        <v>2605.21</v>
      </c>
      <c r="V2679">
        <v>862.61</v>
      </c>
      <c r="W2679">
        <v>12</v>
      </c>
      <c r="X2679" t="str">
        <f t="shared" si="83"/>
        <v>Dec</v>
      </c>
    </row>
    <row r="2680" spans="1:24">
      <c r="A2680">
        <v>2679</v>
      </c>
      <c r="B2680" s="3">
        <v>45857</v>
      </c>
      <c r="C2680" t="s">
        <v>583</v>
      </c>
      <c r="D2680" t="s">
        <v>584</v>
      </c>
      <c r="E2680" t="s">
        <v>99</v>
      </c>
      <c r="F2680" t="s">
        <v>196</v>
      </c>
      <c r="G2680" t="s">
        <v>197</v>
      </c>
      <c r="H2680">
        <v>44</v>
      </c>
      <c r="I2680" t="str">
        <f t="shared" si="82"/>
        <v>Adult</v>
      </c>
      <c r="J2680" t="s">
        <v>67</v>
      </c>
      <c r="K2680" t="s">
        <v>30</v>
      </c>
      <c r="L2680" t="s">
        <v>18</v>
      </c>
      <c r="M2680" t="s">
        <v>61</v>
      </c>
      <c r="N2680">
        <v>3</v>
      </c>
      <c r="O2680">
        <v>4072.96</v>
      </c>
      <c r="P2680">
        <v>10</v>
      </c>
      <c r="Q2680" s="1">
        <v>1221.89</v>
      </c>
      <c r="R2680">
        <v>10996.99</v>
      </c>
      <c r="S2680">
        <v>1979.46</v>
      </c>
      <c r="T2680">
        <v>12976.45</v>
      </c>
      <c r="U2680">
        <v>8168.78</v>
      </c>
      <c r="V2680">
        <v>2828.21</v>
      </c>
      <c r="W2680">
        <v>7</v>
      </c>
      <c r="X2680" t="str">
        <f t="shared" si="83"/>
        <v>Jul</v>
      </c>
    </row>
    <row r="2681" spans="1:24">
      <c r="A2681">
        <v>2680</v>
      </c>
      <c r="B2681" s="3">
        <v>45776</v>
      </c>
      <c r="C2681" t="s">
        <v>238</v>
      </c>
      <c r="D2681" t="s">
        <v>1031</v>
      </c>
      <c r="E2681" t="s">
        <v>59</v>
      </c>
      <c r="F2681" t="s">
        <v>36</v>
      </c>
      <c r="G2681" t="s">
        <v>36</v>
      </c>
      <c r="H2681">
        <v>27</v>
      </c>
      <c r="I2681" t="str">
        <f t="shared" si="82"/>
        <v>Tennager</v>
      </c>
      <c r="J2681" t="s">
        <v>60</v>
      </c>
      <c r="K2681" t="s">
        <v>30</v>
      </c>
      <c r="L2681" t="s">
        <v>20</v>
      </c>
      <c r="M2681" t="s">
        <v>61</v>
      </c>
      <c r="N2681">
        <v>2</v>
      </c>
      <c r="O2681">
        <v>157.11</v>
      </c>
      <c r="P2681">
        <v>20</v>
      </c>
      <c r="Q2681" s="1">
        <v>62.84</v>
      </c>
      <c r="R2681">
        <v>251.38</v>
      </c>
      <c r="S2681">
        <v>45.25</v>
      </c>
      <c r="T2681">
        <v>296.63</v>
      </c>
      <c r="U2681">
        <v>151.21</v>
      </c>
      <c r="V2681">
        <v>100.17</v>
      </c>
      <c r="W2681">
        <v>4</v>
      </c>
      <c r="X2681" t="str">
        <f t="shared" si="83"/>
        <v>Apr</v>
      </c>
    </row>
    <row r="2682" spans="1:24">
      <c r="A2682">
        <v>2681</v>
      </c>
      <c r="B2682" s="3">
        <v>45977</v>
      </c>
      <c r="C2682" t="s">
        <v>238</v>
      </c>
      <c r="D2682" t="s">
        <v>317</v>
      </c>
      <c r="E2682" t="s">
        <v>59</v>
      </c>
      <c r="F2682" t="s">
        <v>33</v>
      </c>
      <c r="G2682" t="s">
        <v>33</v>
      </c>
      <c r="H2682">
        <v>21</v>
      </c>
      <c r="I2682" t="str">
        <f t="shared" si="82"/>
        <v>Tennager</v>
      </c>
      <c r="J2682" t="s">
        <v>67</v>
      </c>
      <c r="K2682" t="s">
        <v>30</v>
      </c>
      <c r="L2682" t="s">
        <v>18</v>
      </c>
      <c r="M2682" t="s">
        <v>75</v>
      </c>
      <c r="N2682">
        <v>1</v>
      </c>
      <c r="O2682">
        <v>132.43</v>
      </c>
      <c r="P2682">
        <v>0</v>
      </c>
      <c r="Q2682" s="1">
        <v>0</v>
      </c>
      <c r="R2682">
        <v>132.43</v>
      </c>
      <c r="S2682">
        <v>23.84</v>
      </c>
      <c r="T2682">
        <v>156.27</v>
      </c>
      <c r="U2682">
        <v>89.43</v>
      </c>
      <c r="V2682">
        <v>43</v>
      </c>
      <c r="W2682">
        <v>11</v>
      </c>
      <c r="X2682" t="str">
        <f t="shared" si="83"/>
        <v>Nov</v>
      </c>
    </row>
    <row r="2683" spans="1:24">
      <c r="A2683">
        <v>2682</v>
      </c>
      <c r="B2683" s="3">
        <v>45712</v>
      </c>
      <c r="C2683" t="s">
        <v>463</v>
      </c>
      <c r="D2683" t="s">
        <v>464</v>
      </c>
      <c r="E2683" t="s">
        <v>59</v>
      </c>
      <c r="F2683" t="s">
        <v>34</v>
      </c>
      <c r="G2683" t="s">
        <v>34</v>
      </c>
      <c r="H2683">
        <v>50</v>
      </c>
      <c r="I2683" t="str">
        <f t="shared" si="82"/>
        <v>Senior</v>
      </c>
      <c r="J2683" t="s">
        <v>60</v>
      </c>
      <c r="K2683" t="s">
        <v>29</v>
      </c>
      <c r="L2683" t="s">
        <v>19</v>
      </c>
      <c r="M2683" t="s">
        <v>75</v>
      </c>
      <c r="N2683">
        <v>2</v>
      </c>
      <c r="O2683">
        <v>972.28</v>
      </c>
      <c r="P2683">
        <v>0</v>
      </c>
      <c r="Q2683" s="1">
        <v>0</v>
      </c>
      <c r="R2683">
        <v>1944.56</v>
      </c>
      <c r="S2683">
        <v>350.02</v>
      </c>
      <c r="T2683">
        <v>2294.58</v>
      </c>
      <c r="U2683">
        <v>1588.1</v>
      </c>
      <c r="V2683">
        <v>356.46</v>
      </c>
      <c r="W2683">
        <v>2</v>
      </c>
      <c r="X2683" t="str">
        <f t="shared" si="83"/>
        <v>Feb</v>
      </c>
    </row>
    <row r="2684" spans="1:24">
      <c r="A2684">
        <v>2683</v>
      </c>
      <c r="B2684" s="3">
        <v>45688</v>
      </c>
      <c r="C2684" t="s">
        <v>115</v>
      </c>
      <c r="D2684" t="s">
        <v>1625</v>
      </c>
      <c r="E2684" t="s">
        <v>59</v>
      </c>
      <c r="F2684" t="s">
        <v>38</v>
      </c>
      <c r="G2684" t="s">
        <v>35</v>
      </c>
      <c r="H2684">
        <v>26</v>
      </c>
      <c r="I2684" t="str">
        <f t="shared" si="82"/>
        <v>Tennager</v>
      </c>
      <c r="J2684" t="s">
        <v>67</v>
      </c>
      <c r="K2684" t="s">
        <v>29</v>
      </c>
      <c r="L2684" t="s">
        <v>20</v>
      </c>
      <c r="M2684" t="s">
        <v>75</v>
      </c>
      <c r="N2684">
        <v>2</v>
      </c>
      <c r="O2684">
        <v>95.52</v>
      </c>
      <c r="P2684">
        <v>25</v>
      </c>
      <c r="Q2684" s="1">
        <v>47.76</v>
      </c>
      <c r="R2684">
        <v>143.28</v>
      </c>
      <c r="S2684">
        <v>25.79</v>
      </c>
      <c r="T2684">
        <v>169.07</v>
      </c>
      <c r="U2684">
        <v>116.48</v>
      </c>
      <c r="V2684">
        <v>26.8</v>
      </c>
      <c r="W2684">
        <v>1</v>
      </c>
      <c r="X2684" t="str">
        <f t="shared" si="83"/>
        <v>Jan</v>
      </c>
    </row>
    <row r="2685" spans="1:24">
      <c r="A2685">
        <v>2684</v>
      </c>
      <c r="B2685" s="3">
        <v>45727</v>
      </c>
      <c r="C2685" t="s">
        <v>904</v>
      </c>
      <c r="D2685" t="s">
        <v>1051</v>
      </c>
      <c r="E2685" t="s">
        <v>70</v>
      </c>
      <c r="F2685" t="s">
        <v>71</v>
      </c>
      <c r="G2685" t="s">
        <v>72</v>
      </c>
      <c r="H2685">
        <v>42</v>
      </c>
      <c r="I2685" t="str">
        <f t="shared" si="82"/>
        <v>Adult</v>
      </c>
      <c r="J2685" t="s">
        <v>60</v>
      </c>
      <c r="K2685" t="s">
        <v>28</v>
      </c>
      <c r="L2685" t="s">
        <v>18</v>
      </c>
      <c r="M2685" t="s">
        <v>61</v>
      </c>
      <c r="N2685">
        <v>1</v>
      </c>
      <c r="O2685">
        <v>3310.08</v>
      </c>
      <c r="P2685">
        <v>5</v>
      </c>
      <c r="Q2685" s="1">
        <v>165.5</v>
      </c>
      <c r="R2685">
        <v>3144.58</v>
      </c>
      <c r="S2685">
        <v>566.02</v>
      </c>
      <c r="T2685">
        <v>3710.6</v>
      </c>
      <c r="U2685">
        <v>1746.01</v>
      </c>
      <c r="V2685">
        <v>1398.57</v>
      </c>
      <c r="W2685">
        <v>3</v>
      </c>
      <c r="X2685" t="str">
        <f t="shared" si="83"/>
        <v>Mar</v>
      </c>
    </row>
    <row r="2686" spans="1:24">
      <c r="A2686">
        <v>2685</v>
      </c>
      <c r="B2686" s="3">
        <v>45663</v>
      </c>
      <c r="C2686" t="s">
        <v>779</v>
      </c>
      <c r="D2686" t="s">
        <v>1626</v>
      </c>
      <c r="E2686" t="s">
        <v>64</v>
      </c>
      <c r="F2686" t="s">
        <v>65</v>
      </c>
      <c r="G2686" t="s">
        <v>66</v>
      </c>
      <c r="H2686">
        <v>55</v>
      </c>
      <c r="I2686" t="str">
        <f t="shared" si="82"/>
        <v>Senior</v>
      </c>
      <c r="J2686" t="s">
        <v>60</v>
      </c>
      <c r="K2686" t="s">
        <v>29</v>
      </c>
      <c r="L2686" t="s">
        <v>16</v>
      </c>
      <c r="M2686" t="s">
        <v>61</v>
      </c>
      <c r="N2686">
        <v>1</v>
      </c>
      <c r="O2686">
        <v>5243.92</v>
      </c>
      <c r="P2686">
        <v>0</v>
      </c>
      <c r="Q2686" s="1">
        <v>0</v>
      </c>
      <c r="R2686">
        <v>5243.92</v>
      </c>
      <c r="S2686">
        <v>943.91</v>
      </c>
      <c r="T2686">
        <v>6187.83</v>
      </c>
      <c r="U2686">
        <v>2929.26</v>
      </c>
      <c r="V2686">
        <v>2314.66</v>
      </c>
      <c r="W2686">
        <v>1</v>
      </c>
      <c r="X2686" t="str">
        <f t="shared" si="83"/>
        <v>Jan</v>
      </c>
    </row>
    <row r="2687" spans="1:24">
      <c r="A2687">
        <v>2686</v>
      </c>
      <c r="B2687" s="3">
        <v>45875</v>
      </c>
      <c r="C2687" t="s">
        <v>222</v>
      </c>
      <c r="D2687" t="s">
        <v>1627</v>
      </c>
      <c r="E2687" t="s">
        <v>87</v>
      </c>
      <c r="F2687" t="s">
        <v>88</v>
      </c>
      <c r="G2687" t="s">
        <v>89</v>
      </c>
      <c r="H2687">
        <v>32</v>
      </c>
      <c r="I2687" t="str">
        <f t="shared" si="82"/>
        <v>Adult</v>
      </c>
      <c r="J2687" t="s">
        <v>60</v>
      </c>
      <c r="K2687" t="s">
        <v>31</v>
      </c>
      <c r="L2687" t="s">
        <v>17</v>
      </c>
      <c r="M2687" t="s">
        <v>61</v>
      </c>
      <c r="N2687">
        <v>1</v>
      </c>
      <c r="O2687">
        <v>1546.04</v>
      </c>
      <c r="P2687">
        <v>10</v>
      </c>
      <c r="Q2687" s="1">
        <v>154.6</v>
      </c>
      <c r="R2687">
        <v>1391.44</v>
      </c>
      <c r="S2687">
        <v>250.46</v>
      </c>
      <c r="T2687">
        <v>1641.9</v>
      </c>
      <c r="U2687">
        <v>1074.14</v>
      </c>
      <c r="V2687">
        <v>317.3</v>
      </c>
      <c r="W2687">
        <v>8</v>
      </c>
      <c r="X2687" t="str">
        <f t="shared" si="83"/>
        <v>Aug</v>
      </c>
    </row>
    <row r="2688" spans="1:24">
      <c r="A2688">
        <v>2687</v>
      </c>
      <c r="B2688" s="3">
        <v>45987</v>
      </c>
      <c r="C2688" t="s">
        <v>216</v>
      </c>
      <c r="D2688" t="s">
        <v>1044</v>
      </c>
      <c r="E2688" t="s">
        <v>70</v>
      </c>
      <c r="F2688" t="s">
        <v>122</v>
      </c>
      <c r="G2688" t="s">
        <v>123</v>
      </c>
      <c r="H2688">
        <v>33</v>
      </c>
      <c r="I2688" t="str">
        <f t="shared" si="82"/>
        <v>Adult</v>
      </c>
      <c r="J2688" t="s">
        <v>67</v>
      </c>
      <c r="K2688" t="s">
        <v>30</v>
      </c>
      <c r="L2688" t="s">
        <v>19</v>
      </c>
      <c r="M2688" t="s">
        <v>61</v>
      </c>
      <c r="N2688">
        <v>1</v>
      </c>
      <c r="O2688">
        <v>2405.18</v>
      </c>
      <c r="P2688">
        <v>10</v>
      </c>
      <c r="Q2688" s="1">
        <v>240.52</v>
      </c>
      <c r="R2688">
        <v>2164.66</v>
      </c>
      <c r="S2688">
        <v>389.64</v>
      </c>
      <c r="T2688">
        <v>2554.3</v>
      </c>
      <c r="U2688">
        <v>1264.68</v>
      </c>
      <c r="V2688">
        <v>899.98</v>
      </c>
      <c r="W2688">
        <v>11</v>
      </c>
      <c r="X2688" t="str">
        <f t="shared" si="83"/>
        <v>Nov</v>
      </c>
    </row>
    <row r="2689" spans="1:24">
      <c r="A2689">
        <v>2688</v>
      </c>
      <c r="B2689" s="3">
        <v>45858</v>
      </c>
      <c r="C2689" t="s">
        <v>191</v>
      </c>
      <c r="D2689" t="s">
        <v>517</v>
      </c>
      <c r="E2689" t="s">
        <v>59</v>
      </c>
      <c r="F2689" t="s">
        <v>34</v>
      </c>
      <c r="G2689" t="s">
        <v>34</v>
      </c>
      <c r="H2689">
        <v>26</v>
      </c>
      <c r="I2689" t="str">
        <f t="shared" si="82"/>
        <v>Tennager</v>
      </c>
      <c r="J2689" t="s">
        <v>60</v>
      </c>
      <c r="K2689" t="s">
        <v>30</v>
      </c>
      <c r="L2689" t="s">
        <v>18</v>
      </c>
      <c r="M2689" t="s">
        <v>61</v>
      </c>
      <c r="N2689">
        <v>1</v>
      </c>
      <c r="O2689">
        <v>497.91</v>
      </c>
      <c r="P2689">
        <v>0</v>
      </c>
      <c r="Q2689" s="1">
        <v>0</v>
      </c>
      <c r="R2689">
        <v>497.91</v>
      </c>
      <c r="S2689">
        <v>89.62</v>
      </c>
      <c r="T2689">
        <v>587.53</v>
      </c>
      <c r="U2689">
        <v>355.56</v>
      </c>
      <c r="V2689">
        <v>142.35</v>
      </c>
      <c r="W2689">
        <v>7</v>
      </c>
      <c r="X2689" t="str">
        <f t="shared" si="83"/>
        <v>Jul</v>
      </c>
    </row>
    <row r="2690" spans="1:24">
      <c r="A2690">
        <v>2689</v>
      </c>
      <c r="B2690" s="3">
        <v>45729</v>
      </c>
      <c r="C2690" t="s">
        <v>232</v>
      </c>
      <c r="D2690" t="s">
        <v>736</v>
      </c>
      <c r="E2690" t="s">
        <v>94</v>
      </c>
      <c r="F2690" t="s">
        <v>151</v>
      </c>
      <c r="G2690" t="s">
        <v>152</v>
      </c>
      <c r="H2690">
        <v>44</v>
      </c>
      <c r="I2690" t="str">
        <f t="shared" si="82"/>
        <v>Adult</v>
      </c>
      <c r="J2690" t="s">
        <v>60</v>
      </c>
      <c r="K2690" t="s">
        <v>31</v>
      </c>
      <c r="L2690" t="s">
        <v>17</v>
      </c>
      <c r="M2690" t="s">
        <v>61</v>
      </c>
      <c r="N2690">
        <v>4</v>
      </c>
      <c r="O2690">
        <v>1500.43</v>
      </c>
      <c r="P2690">
        <v>0</v>
      </c>
      <c r="Q2690" s="1">
        <v>0</v>
      </c>
      <c r="R2690">
        <v>6001.72</v>
      </c>
      <c r="S2690">
        <v>1080.31</v>
      </c>
      <c r="T2690">
        <v>7082.03</v>
      </c>
      <c r="U2690">
        <v>4602.61</v>
      </c>
      <c r="V2690">
        <v>1399.11</v>
      </c>
      <c r="W2690">
        <v>3</v>
      </c>
      <c r="X2690" t="str">
        <f t="shared" si="83"/>
        <v>Mar</v>
      </c>
    </row>
    <row r="2691" spans="1:24">
      <c r="A2691">
        <v>2690</v>
      </c>
      <c r="B2691" s="3">
        <v>45731</v>
      </c>
      <c r="C2691" t="s">
        <v>321</v>
      </c>
      <c r="D2691" t="s">
        <v>1628</v>
      </c>
      <c r="E2691" t="s">
        <v>64</v>
      </c>
      <c r="F2691" t="s">
        <v>79</v>
      </c>
      <c r="G2691" t="s">
        <v>80</v>
      </c>
      <c r="H2691">
        <v>54</v>
      </c>
      <c r="I2691" t="str">
        <f t="shared" ref="I2691:I2754" si="84">IF(H2691&gt;=50,"Senior",IF(H2691&gt;=30,"Adult","Tennager"))</f>
        <v>Senior</v>
      </c>
      <c r="J2691" t="s">
        <v>60</v>
      </c>
      <c r="K2691" t="s">
        <v>30</v>
      </c>
      <c r="L2691" t="s">
        <v>20</v>
      </c>
      <c r="M2691" t="s">
        <v>61</v>
      </c>
      <c r="N2691">
        <v>1</v>
      </c>
      <c r="O2691">
        <v>77826.48</v>
      </c>
      <c r="P2691">
        <v>15</v>
      </c>
      <c r="Q2691" s="1">
        <v>11673.97</v>
      </c>
      <c r="R2691">
        <v>66152.51</v>
      </c>
      <c r="S2691">
        <v>11907.45</v>
      </c>
      <c r="T2691">
        <v>78059.96</v>
      </c>
      <c r="U2691">
        <v>39837.92</v>
      </c>
      <c r="V2691">
        <v>26314.59</v>
      </c>
      <c r="W2691">
        <v>3</v>
      </c>
      <c r="X2691" t="str">
        <f t="shared" ref="X2691:X2754" si="85">TEXT(DATE(2025,W2691,1),"mmm")</f>
        <v>Mar</v>
      </c>
    </row>
    <row r="2692" spans="1:24">
      <c r="A2692">
        <v>2691</v>
      </c>
      <c r="B2692" s="3">
        <v>45999</v>
      </c>
      <c r="C2692" t="s">
        <v>814</v>
      </c>
      <c r="D2692" t="s">
        <v>1629</v>
      </c>
      <c r="E2692" t="s">
        <v>59</v>
      </c>
      <c r="F2692" t="s">
        <v>38</v>
      </c>
      <c r="G2692" t="s">
        <v>35</v>
      </c>
      <c r="H2692">
        <v>35</v>
      </c>
      <c r="I2692" t="str">
        <f t="shared" si="84"/>
        <v>Adult</v>
      </c>
      <c r="J2692" t="s">
        <v>67</v>
      </c>
      <c r="K2692" t="s">
        <v>31</v>
      </c>
      <c r="L2692" t="s">
        <v>17</v>
      </c>
      <c r="M2692" t="s">
        <v>61</v>
      </c>
      <c r="N2692">
        <v>5</v>
      </c>
      <c r="O2692">
        <v>88.06</v>
      </c>
      <c r="P2692">
        <v>0</v>
      </c>
      <c r="Q2692" s="1">
        <v>0</v>
      </c>
      <c r="R2692">
        <v>440.3</v>
      </c>
      <c r="S2692">
        <v>79.25</v>
      </c>
      <c r="T2692">
        <v>519.55</v>
      </c>
      <c r="U2692">
        <v>277.81</v>
      </c>
      <c r="V2692">
        <v>162.49</v>
      </c>
      <c r="W2692">
        <v>12</v>
      </c>
      <c r="X2692" t="str">
        <f t="shared" si="85"/>
        <v>Dec</v>
      </c>
    </row>
    <row r="2693" spans="1:24">
      <c r="A2693">
        <v>2692</v>
      </c>
      <c r="B2693" s="3">
        <v>45820</v>
      </c>
      <c r="C2693" t="s">
        <v>363</v>
      </c>
      <c r="D2693" t="s">
        <v>1630</v>
      </c>
      <c r="E2693" t="s">
        <v>59</v>
      </c>
      <c r="F2693" t="s">
        <v>34</v>
      </c>
      <c r="G2693" t="s">
        <v>34</v>
      </c>
      <c r="H2693">
        <v>52</v>
      </c>
      <c r="I2693" t="str">
        <f t="shared" si="84"/>
        <v>Senior</v>
      </c>
      <c r="J2693" t="s">
        <v>67</v>
      </c>
      <c r="K2693" t="s">
        <v>30</v>
      </c>
      <c r="L2693" t="s">
        <v>20</v>
      </c>
      <c r="M2693" t="s">
        <v>61</v>
      </c>
      <c r="N2693">
        <v>2</v>
      </c>
      <c r="O2693">
        <v>545.81</v>
      </c>
      <c r="P2693">
        <v>5</v>
      </c>
      <c r="Q2693" s="1">
        <v>54.58</v>
      </c>
      <c r="R2693">
        <v>1037.04</v>
      </c>
      <c r="S2693">
        <v>186.67</v>
      </c>
      <c r="T2693">
        <v>1223.71</v>
      </c>
      <c r="U2693">
        <v>650.43</v>
      </c>
      <c r="V2693">
        <v>386.61</v>
      </c>
      <c r="W2693">
        <v>6</v>
      </c>
      <c r="X2693" t="str">
        <f t="shared" si="85"/>
        <v>Jun</v>
      </c>
    </row>
    <row r="2694" spans="1:24">
      <c r="A2694">
        <v>2693</v>
      </c>
      <c r="B2694" s="3">
        <v>45806</v>
      </c>
      <c r="C2694" t="s">
        <v>545</v>
      </c>
      <c r="D2694" t="s">
        <v>546</v>
      </c>
      <c r="E2694" t="s">
        <v>59</v>
      </c>
      <c r="F2694" t="s">
        <v>34</v>
      </c>
      <c r="G2694" t="s">
        <v>34</v>
      </c>
      <c r="H2694">
        <v>19</v>
      </c>
      <c r="I2694" t="str">
        <f t="shared" si="84"/>
        <v>Tennager</v>
      </c>
      <c r="J2694" t="s">
        <v>60</v>
      </c>
      <c r="K2694" t="s">
        <v>30</v>
      </c>
      <c r="L2694" t="s">
        <v>20</v>
      </c>
      <c r="M2694" t="s">
        <v>61</v>
      </c>
      <c r="N2694">
        <v>3</v>
      </c>
      <c r="O2694">
        <v>785.86</v>
      </c>
      <c r="P2694">
        <v>10</v>
      </c>
      <c r="Q2694" s="1">
        <v>235.76</v>
      </c>
      <c r="R2694">
        <v>2121.82</v>
      </c>
      <c r="S2694">
        <v>381.93</v>
      </c>
      <c r="T2694">
        <v>2503.75</v>
      </c>
      <c r="U2694">
        <v>1312.02</v>
      </c>
      <c r="V2694">
        <v>809.8</v>
      </c>
      <c r="W2694">
        <v>5</v>
      </c>
      <c r="X2694" t="str">
        <f t="shared" si="85"/>
        <v>May</v>
      </c>
    </row>
    <row r="2695" spans="1:24">
      <c r="A2695">
        <v>2694</v>
      </c>
      <c r="B2695" s="3">
        <v>45818</v>
      </c>
      <c r="C2695" t="s">
        <v>893</v>
      </c>
      <c r="D2695" t="s">
        <v>1231</v>
      </c>
      <c r="E2695" t="s">
        <v>94</v>
      </c>
      <c r="F2695" t="s">
        <v>346</v>
      </c>
      <c r="G2695" t="s">
        <v>347</v>
      </c>
      <c r="H2695">
        <v>50</v>
      </c>
      <c r="I2695" t="str">
        <f t="shared" si="84"/>
        <v>Senior</v>
      </c>
      <c r="J2695" t="s">
        <v>67</v>
      </c>
      <c r="K2695" t="s">
        <v>30</v>
      </c>
      <c r="L2695" t="s">
        <v>16</v>
      </c>
      <c r="M2695" t="s">
        <v>75</v>
      </c>
      <c r="N2695">
        <v>1</v>
      </c>
      <c r="O2695">
        <v>2400.19</v>
      </c>
      <c r="P2695">
        <v>5</v>
      </c>
      <c r="Q2695" s="1">
        <v>120.01</v>
      </c>
      <c r="R2695">
        <v>2280.18</v>
      </c>
      <c r="S2695">
        <v>410.43</v>
      </c>
      <c r="T2695">
        <v>2690.61</v>
      </c>
      <c r="U2695">
        <v>1750.47</v>
      </c>
      <c r="V2695">
        <v>529.71</v>
      </c>
      <c r="W2695">
        <v>6</v>
      </c>
      <c r="X2695" t="str">
        <f t="shared" si="85"/>
        <v>Jun</v>
      </c>
    </row>
    <row r="2696" spans="1:24">
      <c r="A2696">
        <v>2695</v>
      </c>
      <c r="B2696" s="3">
        <v>45821</v>
      </c>
      <c r="C2696" t="s">
        <v>395</v>
      </c>
      <c r="D2696" t="s">
        <v>1107</v>
      </c>
      <c r="E2696" t="s">
        <v>59</v>
      </c>
      <c r="F2696" t="s">
        <v>33</v>
      </c>
      <c r="G2696" t="s">
        <v>33</v>
      </c>
      <c r="H2696">
        <v>57</v>
      </c>
      <c r="I2696" t="str">
        <f t="shared" si="84"/>
        <v>Senior</v>
      </c>
      <c r="J2696" t="s">
        <v>60</v>
      </c>
      <c r="K2696" t="s">
        <v>29</v>
      </c>
      <c r="L2696" t="s">
        <v>17</v>
      </c>
      <c r="M2696" t="s">
        <v>61</v>
      </c>
      <c r="N2696">
        <v>5</v>
      </c>
      <c r="O2696">
        <v>79.79</v>
      </c>
      <c r="P2696">
        <v>5</v>
      </c>
      <c r="Q2696" s="1">
        <v>19.95</v>
      </c>
      <c r="R2696">
        <v>379</v>
      </c>
      <c r="S2696">
        <v>68.22</v>
      </c>
      <c r="T2696">
        <v>447.22</v>
      </c>
      <c r="U2696">
        <v>287.94</v>
      </c>
      <c r="V2696">
        <v>91.06</v>
      </c>
      <c r="W2696">
        <v>6</v>
      </c>
      <c r="X2696" t="str">
        <f t="shared" si="85"/>
        <v>Jun</v>
      </c>
    </row>
    <row r="2697" spans="1:24">
      <c r="A2697">
        <v>2696</v>
      </c>
      <c r="B2697" s="3">
        <v>45920</v>
      </c>
      <c r="C2697" t="s">
        <v>1267</v>
      </c>
      <c r="D2697" t="s">
        <v>1631</v>
      </c>
      <c r="E2697" t="s">
        <v>99</v>
      </c>
      <c r="F2697" t="s">
        <v>196</v>
      </c>
      <c r="G2697" t="s">
        <v>197</v>
      </c>
      <c r="H2697">
        <v>39</v>
      </c>
      <c r="I2697" t="str">
        <f t="shared" si="84"/>
        <v>Adult</v>
      </c>
      <c r="J2697" t="s">
        <v>67</v>
      </c>
      <c r="K2697" t="s">
        <v>31</v>
      </c>
      <c r="L2697" t="s">
        <v>20</v>
      </c>
      <c r="M2697" t="s">
        <v>61</v>
      </c>
      <c r="N2697">
        <v>2</v>
      </c>
      <c r="O2697">
        <v>3343.94</v>
      </c>
      <c r="P2697">
        <v>0</v>
      </c>
      <c r="Q2697" s="1">
        <v>0</v>
      </c>
      <c r="R2697">
        <v>6687.88</v>
      </c>
      <c r="S2697">
        <v>1203.82</v>
      </c>
      <c r="T2697">
        <v>7891.7</v>
      </c>
      <c r="U2697">
        <v>4453.11</v>
      </c>
      <c r="V2697">
        <v>2234.77</v>
      </c>
      <c r="W2697">
        <v>9</v>
      </c>
      <c r="X2697" t="str">
        <f t="shared" si="85"/>
        <v>Sep</v>
      </c>
    </row>
    <row r="2698" spans="1:24">
      <c r="A2698">
        <v>2697</v>
      </c>
      <c r="B2698" s="3">
        <v>45801</v>
      </c>
      <c r="C2698" t="s">
        <v>115</v>
      </c>
      <c r="D2698" t="s">
        <v>229</v>
      </c>
      <c r="E2698" t="s">
        <v>64</v>
      </c>
      <c r="F2698" t="s">
        <v>173</v>
      </c>
      <c r="G2698" t="s">
        <v>174</v>
      </c>
      <c r="H2698">
        <v>59</v>
      </c>
      <c r="I2698" t="str">
        <f t="shared" si="84"/>
        <v>Senior</v>
      </c>
      <c r="J2698" t="s">
        <v>67</v>
      </c>
      <c r="K2698" t="s">
        <v>28</v>
      </c>
      <c r="L2698" t="s">
        <v>19</v>
      </c>
      <c r="M2698" t="s">
        <v>75</v>
      </c>
      <c r="N2698">
        <v>3</v>
      </c>
      <c r="O2698">
        <v>37740.06</v>
      </c>
      <c r="P2698">
        <v>20</v>
      </c>
      <c r="Q2698" s="1">
        <v>22644.04</v>
      </c>
      <c r="R2698">
        <v>90576.14</v>
      </c>
      <c r="S2698">
        <v>16303.71</v>
      </c>
      <c r="T2698">
        <v>106879.85</v>
      </c>
      <c r="U2698">
        <v>67427.15</v>
      </c>
      <c r="V2698">
        <v>23148.99</v>
      </c>
      <c r="W2698">
        <v>5</v>
      </c>
      <c r="X2698" t="str">
        <f t="shared" si="85"/>
        <v>May</v>
      </c>
    </row>
    <row r="2699" spans="1:24">
      <c r="A2699">
        <v>2698</v>
      </c>
      <c r="B2699" s="3">
        <v>45984</v>
      </c>
      <c r="C2699" t="s">
        <v>369</v>
      </c>
      <c r="D2699" t="s">
        <v>713</v>
      </c>
      <c r="E2699" t="s">
        <v>59</v>
      </c>
      <c r="F2699" t="s">
        <v>38</v>
      </c>
      <c r="G2699" t="s">
        <v>35</v>
      </c>
      <c r="H2699">
        <v>40</v>
      </c>
      <c r="I2699" t="str">
        <f t="shared" si="84"/>
        <v>Adult</v>
      </c>
      <c r="J2699" t="s">
        <v>67</v>
      </c>
      <c r="K2699" t="s">
        <v>28</v>
      </c>
      <c r="L2699" t="s">
        <v>19</v>
      </c>
      <c r="M2699" t="s">
        <v>61</v>
      </c>
      <c r="N2699">
        <v>1</v>
      </c>
      <c r="O2699">
        <v>116.65</v>
      </c>
      <c r="P2699">
        <v>10</v>
      </c>
      <c r="Q2699" s="1">
        <v>11.66</v>
      </c>
      <c r="R2699">
        <v>104.99</v>
      </c>
      <c r="S2699">
        <v>18.9</v>
      </c>
      <c r="T2699">
        <v>123.89</v>
      </c>
      <c r="U2699">
        <v>60.99</v>
      </c>
      <c r="V2699">
        <v>44</v>
      </c>
      <c r="W2699">
        <v>11</v>
      </c>
      <c r="X2699" t="str">
        <f t="shared" si="85"/>
        <v>Nov</v>
      </c>
    </row>
    <row r="2700" spans="1:24">
      <c r="A2700">
        <v>2699</v>
      </c>
      <c r="B2700" s="3">
        <v>45969</v>
      </c>
      <c r="C2700" t="s">
        <v>309</v>
      </c>
      <c r="D2700" t="s">
        <v>310</v>
      </c>
      <c r="E2700" t="s">
        <v>70</v>
      </c>
      <c r="F2700" t="s">
        <v>122</v>
      </c>
      <c r="G2700" t="s">
        <v>123</v>
      </c>
      <c r="H2700">
        <v>59</v>
      </c>
      <c r="I2700" t="str">
        <f t="shared" si="84"/>
        <v>Senior</v>
      </c>
      <c r="J2700" t="s">
        <v>60</v>
      </c>
      <c r="K2700" t="s">
        <v>29</v>
      </c>
      <c r="L2700" t="s">
        <v>20</v>
      </c>
      <c r="M2700" t="s">
        <v>75</v>
      </c>
      <c r="N2700">
        <v>3</v>
      </c>
      <c r="O2700">
        <v>1806.11</v>
      </c>
      <c r="P2700">
        <v>5</v>
      </c>
      <c r="Q2700" s="1">
        <v>270.92</v>
      </c>
      <c r="R2700">
        <v>5147.41</v>
      </c>
      <c r="S2700">
        <v>926.53</v>
      </c>
      <c r="T2700">
        <v>6073.94</v>
      </c>
      <c r="U2700">
        <v>3092.16</v>
      </c>
      <c r="V2700">
        <v>2055.25</v>
      </c>
      <c r="W2700">
        <v>11</v>
      </c>
      <c r="X2700" t="str">
        <f t="shared" si="85"/>
        <v>Nov</v>
      </c>
    </row>
    <row r="2701" spans="1:24">
      <c r="A2701">
        <v>2700</v>
      </c>
      <c r="B2701" s="3">
        <v>46003</v>
      </c>
      <c r="C2701" t="s">
        <v>169</v>
      </c>
      <c r="D2701" t="s">
        <v>495</v>
      </c>
      <c r="E2701" t="s">
        <v>59</v>
      </c>
      <c r="F2701" t="s">
        <v>36</v>
      </c>
      <c r="G2701" t="s">
        <v>36</v>
      </c>
      <c r="H2701">
        <v>24</v>
      </c>
      <c r="I2701" t="str">
        <f t="shared" si="84"/>
        <v>Tennager</v>
      </c>
      <c r="J2701" t="s">
        <v>60</v>
      </c>
      <c r="K2701" t="s">
        <v>30</v>
      </c>
      <c r="L2701" t="s">
        <v>18</v>
      </c>
      <c r="M2701" t="s">
        <v>61</v>
      </c>
      <c r="N2701">
        <v>1</v>
      </c>
      <c r="O2701">
        <v>126.57</v>
      </c>
      <c r="P2701">
        <v>10</v>
      </c>
      <c r="Q2701" s="1">
        <v>12.66</v>
      </c>
      <c r="R2701">
        <v>113.91</v>
      </c>
      <c r="S2701">
        <v>20.5</v>
      </c>
      <c r="T2701">
        <v>134.41</v>
      </c>
      <c r="U2701">
        <v>68.53</v>
      </c>
      <c r="V2701">
        <v>45.38</v>
      </c>
      <c r="W2701">
        <v>12</v>
      </c>
      <c r="X2701" t="str">
        <f t="shared" si="85"/>
        <v>Dec</v>
      </c>
    </row>
    <row r="2702" spans="1:24">
      <c r="A2702">
        <v>2701</v>
      </c>
      <c r="B2702" s="3">
        <v>45698</v>
      </c>
      <c r="C2702" t="s">
        <v>1142</v>
      </c>
      <c r="D2702" t="s">
        <v>1296</v>
      </c>
      <c r="E2702" t="s">
        <v>59</v>
      </c>
      <c r="F2702" t="s">
        <v>34</v>
      </c>
      <c r="G2702" t="s">
        <v>34</v>
      </c>
      <c r="H2702">
        <v>52</v>
      </c>
      <c r="I2702" t="str">
        <f t="shared" si="84"/>
        <v>Senior</v>
      </c>
      <c r="J2702" t="s">
        <v>67</v>
      </c>
      <c r="K2702" t="s">
        <v>29</v>
      </c>
      <c r="L2702" t="s">
        <v>17</v>
      </c>
      <c r="M2702" t="s">
        <v>61</v>
      </c>
      <c r="N2702">
        <v>1</v>
      </c>
      <c r="O2702">
        <v>643.18</v>
      </c>
      <c r="P2702">
        <v>0</v>
      </c>
      <c r="Q2702" s="1">
        <v>0</v>
      </c>
      <c r="R2702">
        <v>643.18</v>
      </c>
      <c r="S2702">
        <v>115.77</v>
      </c>
      <c r="T2702">
        <v>758.95</v>
      </c>
      <c r="U2702">
        <v>432.91</v>
      </c>
      <c r="V2702">
        <v>210.27</v>
      </c>
      <c r="W2702">
        <v>2</v>
      </c>
      <c r="X2702" t="str">
        <f t="shared" si="85"/>
        <v>Feb</v>
      </c>
    </row>
    <row r="2703" spans="1:24">
      <c r="A2703">
        <v>2702</v>
      </c>
      <c r="B2703" s="3">
        <v>45673</v>
      </c>
      <c r="C2703" t="s">
        <v>405</v>
      </c>
      <c r="D2703" t="s">
        <v>406</v>
      </c>
      <c r="E2703" t="s">
        <v>59</v>
      </c>
      <c r="F2703" t="s">
        <v>36</v>
      </c>
      <c r="G2703" t="s">
        <v>36</v>
      </c>
      <c r="H2703">
        <v>53</v>
      </c>
      <c r="I2703" t="str">
        <f t="shared" si="84"/>
        <v>Senior</v>
      </c>
      <c r="J2703" t="s">
        <v>67</v>
      </c>
      <c r="K2703" t="s">
        <v>30</v>
      </c>
      <c r="L2703" t="s">
        <v>17</v>
      </c>
      <c r="M2703" t="s">
        <v>61</v>
      </c>
      <c r="N2703">
        <v>1</v>
      </c>
      <c r="O2703">
        <v>375.93</v>
      </c>
      <c r="P2703">
        <v>10</v>
      </c>
      <c r="Q2703" s="1">
        <v>37.59</v>
      </c>
      <c r="R2703">
        <v>338.34</v>
      </c>
      <c r="S2703">
        <v>60.9</v>
      </c>
      <c r="T2703">
        <v>399.24</v>
      </c>
      <c r="U2703">
        <v>259.92</v>
      </c>
      <c r="V2703">
        <v>78.42</v>
      </c>
      <c r="W2703">
        <v>1</v>
      </c>
      <c r="X2703" t="str">
        <f t="shared" si="85"/>
        <v>Jan</v>
      </c>
    </row>
    <row r="2704" spans="1:24">
      <c r="A2704">
        <v>2703</v>
      </c>
      <c r="B2704" s="3">
        <v>45658</v>
      </c>
      <c r="C2704" t="s">
        <v>338</v>
      </c>
      <c r="D2704" t="s">
        <v>572</v>
      </c>
      <c r="E2704" t="s">
        <v>87</v>
      </c>
      <c r="F2704" t="s">
        <v>88</v>
      </c>
      <c r="G2704" t="s">
        <v>89</v>
      </c>
      <c r="H2704">
        <v>43</v>
      </c>
      <c r="I2704" t="str">
        <f t="shared" si="84"/>
        <v>Adult</v>
      </c>
      <c r="J2704" t="s">
        <v>67</v>
      </c>
      <c r="K2704" t="s">
        <v>31</v>
      </c>
      <c r="L2704" t="s">
        <v>18</v>
      </c>
      <c r="M2704" t="s">
        <v>61</v>
      </c>
      <c r="N2704">
        <v>1</v>
      </c>
      <c r="O2704">
        <v>1451.68</v>
      </c>
      <c r="P2704">
        <v>15</v>
      </c>
      <c r="Q2704" s="1">
        <v>217.75</v>
      </c>
      <c r="R2704">
        <v>1233.93</v>
      </c>
      <c r="S2704">
        <v>222.11</v>
      </c>
      <c r="T2704">
        <v>1456.04</v>
      </c>
      <c r="U2704">
        <v>692.77</v>
      </c>
      <c r="V2704">
        <v>541.16</v>
      </c>
      <c r="W2704">
        <v>1</v>
      </c>
      <c r="X2704" t="str">
        <f t="shared" si="85"/>
        <v>Jan</v>
      </c>
    </row>
    <row r="2705" spans="1:24">
      <c r="A2705">
        <v>2704</v>
      </c>
      <c r="B2705" s="3">
        <v>45923</v>
      </c>
      <c r="C2705" t="s">
        <v>341</v>
      </c>
      <c r="D2705" t="s">
        <v>1632</v>
      </c>
      <c r="E2705" t="s">
        <v>64</v>
      </c>
      <c r="F2705" t="s">
        <v>103</v>
      </c>
      <c r="G2705" t="s">
        <v>104</v>
      </c>
      <c r="H2705">
        <v>18</v>
      </c>
      <c r="I2705" t="str">
        <f t="shared" si="84"/>
        <v>Tennager</v>
      </c>
      <c r="J2705" t="s">
        <v>60</v>
      </c>
      <c r="K2705" t="s">
        <v>29</v>
      </c>
      <c r="L2705" t="s">
        <v>19</v>
      </c>
      <c r="M2705" t="s">
        <v>75</v>
      </c>
      <c r="N2705">
        <v>1</v>
      </c>
      <c r="O2705">
        <v>63396.36</v>
      </c>
      <c r="P2705">
        <v>15</v>
      </c>
      <c r="Q2705" s="1">
        <v>9509.45</v>
      </c>
      <c r="R2705">
        <v>53886.91</v>
      </c>
      <c r="S2705">
        <v>9699.64</v>
      </c>
      <c r="T2705">
        <v>63586.55</v>
      </c>
      <c r="U2705">
        <v>34189.03</v>
      </c>
      <c r="V2705">
        <v>19697.88</v>
      </c>
      <c r="W2705">
        <v>9</v>
      </c>
      <c r="X2705" t="str">
        <f t="shared" si="85"/>
        <v>Sep</v>
      </c>
    </row>
    <row r="2706" spans="1:24">
      <c r="A2706">
        <v>2705</v>
      </c>
      <c r="B2706" s="3">
        <v>45883</v>
      </c>
      <c r="C2706" t="s">
        <v>505</v>
      </c>
      <c r="D2706" t="s">
        <v>1581</v>
      </c>
      <c r="E2706" t="s">
        <v>59</v>
      </c>
      <c r="F2706" t="s">
        <v>36</v>
      </c>
      <c r="G2706" t="s">
        <v>36</v>
      </c>
      <c r="H2706">
        <v>31</v>
      </c>
      <c r="I2706" t="str">
        <f t="shared" si="84"/>
        <v>Adult</v>
      </c>
      <c r="J2706" t="s">
        <v>60</v>
      </c>
      <c r="K2706" t="s">
        <v>30</v>
      </c>
      <c r="L2706" t="s">
        <v>20</v>
      </c>
      <c r="M2706" t="s">
        <v>61</v>
      </c>
      <c r="N2706">
        <v>1</v>
      </c>
      <c r="O2706">
        <v>42.05</v>
      </c>
      <c r="P2706">
        <v>20</v>
      </c>
      <c r="Q2706" s="1">
        <v>8.41</v>
      </c>
      <c r="R2706">
        <v>33.64</v>
      </c>
      <c r="S2706">
        <v>6.06</v>
      </c>
      <c r="T2706">
        <v>39.7</v>
      </c>
      <c r="U2706">
        <v>20.65</v>
      </c>
      <c r="V2706">
        <v>12.99</v>
      </c>
      <c r="W2706">
        <v>8</v>
      </c>
      <c r="X2706" t="str">
        <f t="shared" si="85"/>
        <v>Aug</v>
      </c>
    </row>
    <row r="2707" spans="1:24">
      <c r="A2707">
        <v>2706</v>
      </c>
      <c r="B2707" s="3">
        <v>45714</v>
      </c>
      <c r="C2707" t="s">
        <v>299</v>
      </c>
      <c r="D2707" t="s">
        <v>372</v>
      </c>
      <c r="E2707" t="s">
        <v>64</v>
      </c>
      <c r="F2707" t="s">
        <v>65</v>
      </c>
      <c r="G2707" t="s">
        <v>66</v>
      </c>
      <c r="H2707">
        <v>39</v>
      </c>
      <c r="I2707" t="str">
        <f t="shared" si="84"/>
        <v>Adult</v>
      </c>
      <c r="J2707" t="s">
        <v>60</v>
      </c>
      <c r="K2707" t="s">
        <v>30</v>
      </c>
      <c r="L2707" t="s">
        <v>17</v>
      </c>
      <c r="M2707" t="s">
        <v>61</v>
      </c>
      <c r="N2707">
        <v>1</v>
      </c>
      <c r="O2707">
        <v>8782.55</v>
      </c>
      <c r="P2707">
        <v>15</v>
      </c>
      <c r="Q2707" s="1">
        <v>1317.38</v>
      </c>
      <c r="R2707">
        <v>7465.17</v>
      </c>
      <c r="S2707">
        <v>1343.73</v>
      </c>
      <c r="T2707">
        <v>8808.9</v>
      </c>
      <c r="U2707">
        <v>5463.55</v>
      </c>
      <c r="V2707">
        <v>2001.62</v>
      </c>
      <c r="W2707">
        <v>2</v>
      </c>
      <c r="X2707" t="str">
        <f t="shared" si="85"/>
        <v>Feb</v>
      </c>
    </row>
    <row r="2708" spans="1:24">
      <c r="A2708">
        <v>2707</v>
      </c>
      <c r="B2708" s="3">
        <v>45863</v>
      </c>
      <c r="C2708" t="s">
        <v>187</v>
      </c>
      <c r="D2708" t="s">
        <v>188</v>
      </c>
      <c r="E2708" t="s">
        <v>64</v>
      </c>
      <c r="F2708" t="s">
        <v>79</v>
      </c>
      <c r="G2708" t="s">
        <v>80</v>
      </c>
      <c r="H2708">
        <v>58</v>
      </c>
      <c r="I2708" t="str">
        <f t="shared" si="84"/>
        <v>Senior</v>
      </c>
      <c r="J2708" t="s">
        <v>67</v>
      </c>
      <c r="K2708" t="s">
        <v>31</v>
      </c>
      <c r="L2708" t="s">
        <v>16</v>
      </c>
      <c r="M2708" t="s">
        <v>61</v>
      </c>
      <c r="N2708">
        <v>1</v>
      </c>
      <c r="O2708">
        <v>34917.98</v>
      </c>
      <c r="P2708">
        <v>5</v>
      </c>
      <c r="Q2708" s="1">
        <v>1745.9</v>
      </c>
      <c r="R2708">
        <v>33172.08</v>
      </c>
      <c r="S2708">
        <v>5970.97</v>
      </c>
      <c r="T2708">
        <v>39143.05</v>
      </c>
      <c r="U2708">
        <v>19261.96</v>
      </c>
      <c r="V2708">
        <v>13910.12</v>
      </c>
      <c r="W2708">
        <v>7</v>
      </c>
      <c r="X2708" t="str">
        <f t="shared" si="85"/>
        <v>Jul</v>
      </c>
    </row>
    <row r="2709" spans="1:24">
      <c r="A2709">
        <v>2708</v>
      </c>
      <c r="B2709" s="3">
        <v>45693</v>
      </c>
      <c r="C2709" t="s">
        <v>299</v>
      </c>
      <c r="D2709" t="s">
        <v>372</v>
      </c>
      <c r="E2709" t="s">
        <v>94</v>
      </c>
      <c r="F2709" t="s">
        <v>346</v>
      </c>
      <c r="G2709" t="s">
        <v>347</v>
      </c>
      <c r="H2709">
        <v>34</v>
      </c>
      <c r="I2709" t="str">
        <f t="shared" si="84"/>
        <v>Adult</v>
      </c>
      <c r="J2709" t="s">
        <v>60</v>
      </c>
      <c r="K2709" t="s">
        <v>29</v>
      </c>
      <c r="L2709" t="s">
        <v>20</v>
      </c>
      <c r="M2709" t="s">
        <v>61</v>
      </c>
      <c r="N2709">
        <v>1</v>
      </c>
      <c r="O2709">
        <v>2023.34</v>
      </c>
      <c r="P2709">
        <v>10</v>
      </c>
      <c r="Q2709" s="1">
        <v>202.33</v>
      </c>
      <c r="R2709">
        <v>1821.01</v>
      </c>
      <c r="S2709">
        <v>327.78</v>
      </c>
      <c r="T2709">
        <v>2148.79</v>
      </c>
      <c r="U2709">
        <v>1202.76</v>
      </c>
      <c r="V2709">
        <v>618.25</v>
      </c>
      <c r="W2709">
        <v>2</v>
      </c>
      <c r="X2709" t="str">
        <f t="shared" si="85"/>
        <v>Feb</v>
      </c>
    </row>
    <row r="2710" spans="1:24">
      <c r="A2710">
        <v>2709</v>
      </c>
      <c r="B2710" s="3">
        <v>45840</v>
      </c>
      <c r="C2710" t="s">
        <v>236</v>
      </c>
      <c r="D2710" t="s">
        <v>237</v>
      </c>
      <c r="E2710" t="s">
        <v>64</v>
      </c>
      <c r="F2710" t="s">
        <v>79</v>
      </c>
      <c r="G2710" t="s">
        <v>80</v>
      </c>
      <c r="H2710">
        <v>28</v>
      </c>
      <c r="I2710" t="str">
        <f t="shared" si="84"/>
        <v>Tennager</v>
      </c>
      <c r="J2710" t="s">
        <v>60</v>
      </c>
      <c r="K2710" t="s">
        <v>31</v>
      </c>
      <c r="L2710" t="s">
        <v>16</v>
      </c>
      <c r="M2710" t="s">
        <v>61</v>
      </c>
      <c r="N2710">
        <v>2</v>
      </c>
      <c r="O2710">
        <v>39884.03</v>
      </c>
      <c r="P2710">
        <v>25</v>
      </c>
      <c r="Q2710" s="1">
        <v>19942.01</v>
      </c>
      <c r="R2710">
        <v>59826.05</v>
      </c>
      <c r="S2710">
        <v>10768.69</v>
      </c>
      <c r="T2710">
        <v>70594.74</v>
      </c>
      <c r="U2710">
        <v>36251.23</v>
      </c>
      <c r="V2710">
        <v>23574.82</v>
      </c>
      <c r="W2710">
        <v>7</v>
      </c>
      <c r="X2710" t="str">
        <f t="shared" si="85"/>
        <v>Jul</v>
      </c>
    </row>
    <row r="2711" spans="1:24">
      <c r="A2711">
        <v>2710</v>
      </c>
      <c r="B2711" s="3">
        <v>45819</v>
      </c>
      <c r="C2711" t="s">
        <v>1105</v>
      </c>
      <c r="D2711" t="s">
        <v>1109</v>
      </c>
      <c r="E2711" t="s">
        <v>87</v>
      </c>
      <c r="F2711" t="s">
        <v>88</v>
      </c>
      <c r="G2711" t="s">
        <v>89</v>
      </c>
      <c r="H2711">
        <v>50</v>
      </c>
      <c r="I2711" t="str">
        <f t="shared" si="84"/>
        <v>Senior</v>
      </c>
      <c r="J2711" t="s">
        <v>60</v>
      </c>
      <c r="K2711" t="s">
        <v>29</v>
      </c>
      <c r="L2711" t="s">
        <v>18</v>
      </c>
      <c r="M2711" t="s">
        <v>61</v>
      </c>
      <c r="N2711">
        <v>1</v>
      </c>
      <c r="O2711">
        <v>2215.33</v>
      </c>
      <c r="P2711">
        <v>20</v>
      </c>
      <c r="Q2711" s="1">
        <v>443.07</v>
      </c>
      <c r="R2711">
        <v>1772.26</v>
      </c>
      <c r="S2711">
        <v>319.01</v>
      </c>
      <c r="T2711">
        <v>2091.27</v>
      </c>
      <c r="U2711">
        <v>1052.63</v>
      </c>
      <c r="V2711">
        <v>719.63</v>
      </c>
      <c r="W2711">
        <v>6</v>
      </c>
      <c r="X2711" t="str">
        <f t="shared" si="85"/>
        <v>Jun</v>
      </c>
    </row>
    <row r="2712" spans="1:24">
      <c r="A2712">
        <v>2711</v>
      </c>
      <c r="B2712" s="3">
        <v>45896</v>
      </c>
      <c r="C2712" t="s">
        <v>779</v>
      </c>
      <c r="D2712" t="s">
        <v>802</v>
      </c>
      <c r="E2712" t="s">
        <v>87</v>
      </c>
      <c r="F2712" t="s">
        <v>88</v>
      </c>
      <c r="G2712" t="s">
        <v>89</v>
      </c>
      <c r="H2712">
        <v>51</v>
      </c>
      <c r="I2712" t="str">
        <f t="shared" si="84"/>
        <v>Senior</v>
      </c>
      <c r="J2712" t="s">
        <v>67</v>
      </c>
      <c r="K2712" t="s">
        <v>30</v>
      </c>
      <c r="L2712" t="s">
        <v>17</v>
      </c>
      <c r="M2712" t="s">
        <v>61</v>
      </c>
      <c r="N2712">
        <v>2</v>
      </c>
      <c r="O2712">
        <v>4584.42</v>
      </c>
      <c r="P2712">
        <v>10</v>
      </c>
      <c r="Q2712" s="1">
        <v>916.88</v>
      </c>
      <c r="R2712">
        <v>8251.96</v>
      </c>
      <c r="S2712">
        <v>1485.35</v>
      </c>
      <c r="T2712">
        <v>9737.31</v>
      </c>
      <c r="U2712">
        <v>6349.39</v>
      </c>
      <c r="V2712">
        <v>1902.57</v>
      </c>
      <c r="W2712">
        <v>8</v>
      </c>
      <c r="X2712" t="str">
        <f t="shared" si="85"/>
        <v>Aug</v>
      </c>
    </row>
    <row r="2713" spans="1:24">
      <c r="A2713">
        <v>2712</v>
      </c>
      <c r="B2713" s="3">
        <v>45810</v>
      </c>
      <c r="C2713" t="s">
        <v>812</v>
      </c>
      <c r="D2713" t="s">
        <v>1633</v>
      </c>
      <c r="E2713" t="s">
        <v>94</v>
      </c>
      <c r="F2713" t="s">
        <v>151</v>
      </c>
      <c r="G2713" t="s">
        <v>152</v>
      </c>
      <c r="H2713">
        <v>53</v>
      </c>
      <c r="I2713" t="str">
        <f t="shared" si="84"/>
        <v>Senior</v>
      </c>
      <c r="J2713" t="s">
        <v>60</v>
      </c>
      <c r="K2713" t="s">
        <v>31</v>
      </c>
      <c r="L2713" t="s">
        <v>18</v>
      </c>
      <c r="M2713" t="s">
        <v>61</v>
      </c>
      <c r="N2713">
        <v>1</v>
      </c>
      <c r="O2713">
        <v>3674.84</v>
      </c>
      <c r="P2713">
        <v>25</v>
      </c>
      <c r="Q2713" s="1">
        <v>918.71</v>
      </c>
      <c r="R2713">
        <v>2756.13</v>
      </c>
      <c r="S2713">
        <v>496.1</v>
      </c>
      <c r="T2713">
        <v>3252.23</v>
      </c>
      <c r="U2713">
        <v>2168.42</v>
      </c>
      <c r="V2713">
        <v>587.71</v>
      </c>
      <c r="W2713">
        <v>6</v>
      </c>
      <c r="X2713" t="str">
        <f t="shared" si="85"/>
        <v>Jun</v>
      </c>
    </row>
    <row r="2714" spans="1:24">
      <c r="A2714">
        <v>2713</v>
      </c>
      <c r="B2714" s="3">
        <v>46020</v>
      </c>
      <c r="C2714" t="s">
        <v>216</v>
      </c>
      <c r="D2714" t="s">
        <v>849</v>
      </c>
      <c r="E2714" t="s">
        <v>59</v>
      </c>
      <c r="F2714" t="s">
        <v>34</v>
      </c>
      <c r="G2714" t="s">
        <v>34</v>
      </c>
      <c r="H2714">
        <v>20</v>
      </c>
      <c r="I2714" t="str">
        <f t="shared" si="84"/>
        <v>Tennager</v>
      </c>
      <c r="J2714" t="s">
        <v>60</v>
      </c>
      <c r="K2714" t="s">
        <v>30</v>
      </c>
      <c r="L2714" t="s">
        <v>16</v>
      </c>
      <c r="M2714" t="s">
        <v>61</v>
      </c>
      <c r="N2714">
        <v>2</v>
      </c>
      <c r="O2714">
        <v>312.7</v>
      </c>
      <c r="P2714">
        <v>0</v>
      </c>
      <c r="Q2714" s="1">
        <v>0</v>
      </c>
      <c r="R2714">
        <v>625.4</v>
      </c>
      <c r="S2714">
        <v>112.57</v>
      </c>
      <c r="T2714">
        <v>737.97</v>
      </c>
      <c r="U2714">
        <v>470.43</v>
      </c>
      <c r="V2714">
        <v>154.97</v>
      </c>
      <c r="W2714">
        <v>12</v>
      </c>
      <c r="X2714" t="str">
        <f t="shared" si="85"/>
        <v>Dec</v>
      </c>
    </row>
    <row r="2715" spans="1:24">
      <c r="A2715">
        <v>2714</v>
      </c>
      <c r="B2715" s="3">
        <v>45895</v>
      </c>
      <c r="C2715" t="s">
        <v>117</v>
      </c>
      <c r="D2715" t="s">
        <v>394</v>
      </c>
      <c r="E2715" t="s">
        <v>59</v>
      </c>
      <c r="F2715" t="s">
        <v>36</v>
      </c>
      <c r="G2715" t="s">
        <v>36</v>
      </c>
      <c r="H2715">
        <v>46</v>
      </c>
      <c r="I2715" t="str">
        <f t="shared" si="84"/>
        <v>Adult</v>
      </c>
      <c r="J2715" t="s">
        <v>60</v>
      </c>
      <c r="K2715" t="s">
        <v>30</v>
      </c>
      <c r="L2715" t="s">
        <v>20</v>
      </c>
      <c r="M2715" t="s">
        <v>75</v>
      </c>
      <c r="N2715">
        <v>2</v>
      </c>
      <c r="O2715">
        <v>489.38</v>
      </c>
      <c r="P2715">
        <v>15</v>
      </c>
      <c r="Q2715" s="1">
        <v>146.81</v>
      </c>
      <c r="R2715">
        <v>831.95</v>
      </c>
      <c r="S2715">
        <v>149.75</v>
      </c>
      <c r="T2715">
        <v>981.7</v>
      </c>
      <c r="U2715">
        <v>517.07</v>
      </c>
      <c r="V2715">
        <v>314.88</v>
      </c>
      <c r="W2715">
        <v>8</v>
      </c>
      <c r="X2715" t="str">
        <f t="shared" si="85"/>
        <v>Aug</v>
      </c>
    </row>
    <row r="2716" spans="1:24">
      <c r="A2716">
        <v>2715</v>
      </c>
      <c r="B2716" s="3">
        <v>45977</v>
      </c>
      <c r="C2716" t="s">
        <v>410</v>
      </c>
      <c r="D2716" t="s">
        <v>1634</v>
      </c>
      <c r="E2716" t="s">
        <v>99</v>
      </c>
      <c r="F2716" t="s">
        <v>196</v>
      </c>
      <c r="G2716" t="s">
        <v>197</v>
      </c>
      <c r="H2716">
        <v>31</v>
      </c>
      <c r="I2716" t="str">
        <f t="shared" si="84"/>
        <v>Adult</v>
      </c>
      <c r="J2716" t="s">
        <v>60</v>
      </c>
      <c r="K2716" t="s">
        <v>30</v>
      </c>
      <c r="L2716" t="s">
        <v>20</v>
      </c>
      <c r="M2716" t="s">
        <v>61</v>
      </c>
      <c r="N2716">
        <v>2</v>
      </c>
      <c r="O2716">
        <v>1430.05</v>
      </c>
      <c r="P2716">
        <v>5</v>
      </c>
      <c r="Q2716" s="1">
        <v>143</v>
      </c>
      <c r="R2716">
        <v>2717.1</v>
      </c>
      <c r="S2716">
        <v>489.08</v>
      </c>
      <c r="T2716">
        <v>3206.18</v>
      </c>
      <c r="U2716">
        <v>1554.48</v>
      </c>
      <c r="V2716">
        <v>1162.62</v>
      </c>
      <c r="W2716">
        <v>11</v>
      </c>
      <c r="X2716" t="str">
        <f t="shared" si="85"/>
        <v>Nov</v>
      </c>
    </row>
    <row r="2717" spans="1:24">
      <c r="A2717">
        <v>2716</v>
      </c>
      <c r="B2717" s="3">
        <v>45663</v>
      </c>
      <c r="C2717" t="s">
        <v>251</v>
      </c>
      <c r="D2717" t="s">
        <v>729</v>
      </c>
      <c r="E2717" t="s">
        <v>59</v>
      </c>
      <c r="F2717" t="s">
        <v>34</v>
      </c>
      <c r="G2717" t="s">
        <v>34</v>
      </c>
      <c r="H2717">
        <v>41</v>
      </c>
      <c r="I2717" t="str">
        <f t="shared" si="84"/>
        <v>Adult</v>
      </c>
      <c r="J2717" t="s">
        <v>60</v>
      </c>
      <c r="K2717" t="s">
        <v>28</v>
      </c>
      <c r="L2717" t="s">
        <v>20</v>
      </c>
      <c r="M2717" t="s">
        <v>61</v>
      </c>
      <c r="N2717">
        <v>5</v>
      </c>
      <c r="O2717">
        <v>1414.83</v>
      </c>
      <c r="P2717">
        <v>5</v>
      </c>
      <c r="Q2717" s="1">
        <v>353.71</v>
      </c>
      <c r="R2717">
        <v>6720.44</v>
      </c>
      <c r="S2717">
        <v>1209.68</v>
      </c>
      <c r="T2717">
        <v>7930.12</v>
      </c>
      <c r="U2717">
        <v>4168.37</v>
      </c>
      <c r="V2717">
        <v>2552.07</v>
      </c>
      <c r="W2717">
        <v>1</v>
      </c>
      <c r="X2717" t="str">
        <f t="shared" si="85"/>
        <v>Jan</v>
      </c>
    </row>
    <row r="2718" spans="1:24">
      <c r="A2718">
        <v>2717</v>
      </c>
      <c r="B2718" s="3">
        <v>45702</v>
      </c>
      <c r="C2718" t="s">
        <v>1079</v>
      </c>
      <c r="D2718" t="s">
        <v>1585</v>
      </c>
      <c r="E2718" t="s">
        <v>64</v>
      </c>
      <c r="F2718" t="s">
        <v>173</v>
      </c>
      <c r="G2718" t="s">
        <v>174</v>
      </c>
      <c r="H2718">
        <v>25</v>
      </c>
      <c r="I2718" t="str">
        <f t="shared" si="84"/>
        <v>Tennager</v>
      </c>
      <c r="J2718" t="s">
        <v>67</v>
      </c>
      <c r="K2718" t="s">
        <v>30</v>
      </c>
      <c r="L2718" t="s">
        <v>18</v>
      </c>
      <c r="M2718" t="s">
        <v>61</v>
      </c>
      <c r="N2718">
        <v>1</v>
      </c>
      <c r="O2718">
        <v>63166.1</v>
      </c>
      <c r="P2718">
        <v>0</v>
      </c>
      <c r="Q2718" s="1">
        <v>0</v>
      </c>
      <c r="R2718">
        <v>63166.1</v>
      </c>
      <c r="S2718">
        <v>11369.9</v>
      </c>
      <c r="T2718">
        <v>74536</v>
      </c>
      <c r="U2718">
        <v>50368.22</v>
      </c>
      <c r="V2718">
        <v>12797.88</v>
      </c>
      <c r="W2718">
        <v>2</v>
      </c>
      <c r="X2718" t="str">
        <f t="shared" si="85"/>
        <v>Feb</v>
      </c>
    </row>
    <row r="2719" spans="1:24">
      <c r="A2719">
        <v>2718</v>
      </c>
      <c r="B2719" s="3">
        <v>45891</v>
      </c>
      <c r="C2719" t="s">
        <v>299</v>
      </c>
      <c r="D2719" t="s">
        <v>300</v>
      </c>
      <c r="E2719" t="s">
        <v>70</v>
      </c>
      <c r="F2719" t="s">
        <v>122</v>
      </c>
      <c r="G2719" t="s">
        <v>123</v>
      </c>
      <c r="H2719">
        <v>39</v>
      </c>
      <c r="I2719" t="str">
        <f t="shared" si="84"/>
        <v>Adult</v>
      </c>
      <c r="J2719" t="s">
        <v>60</v>
      </c>
      <c r="K2719" t="s">
        <v>30</v>
      </c>
      <c r="L2719" t="s">
        <v>17</v>
      </c>
      <c r="M2719" t="s">
        <v>61</v>
      </c>
      <c r="N2719">
        <v>1</v>
      </c>
      <c r="O2719">
        <v>2006</v>
      </c>
      <c r="P2719">
        <v>20</v>
      </c>
      <c r="Q2719" s="1">
        <v>401.2</v>
      </c>
      <c r="R2719">
        <v>1604.8</v>
      </c>
      <c r="S2719">
        <v>288.86</v>
      </c>
      <c r="T2719">
        <v>1893.66</v>
      </c>
      <c r="U2719">
        <v>1090.96</v>
      </c>
      <c r="V2719">
        <v>513.84</v>
      </c>
      <c r="W2719">
        <v>8</v>
      </c>
      <c r="X2719" t="str">
        <f t="shared" si="85"/>
        <v>Aug</v>
      </c>
    </row>
    <row r="2720" spans="1:24">
      <c r="A2720">
        <v>2719</v>
      </c>
      <c r="B2720" s="3">
        <v>45959</v>
      </c>
      <c r="C2720" t="s">
        <v>527</v>
      </c>
      <c r="D2720" t="s">
        <v>1635</v>
      </c>
      <c r="E2720" t="s">
        <v>70</v>
      </c>
      <c r="F2720" t="s">
        <v>122</v>
      </c>
      <c r="G2720" t="s">
        <v>123</v>
      </c>
      <c r="H2720">
        <v>24</v>
      </c>
      <c r="I2720" t="str">
        <f t="shared" si="84"/>
        <v>Tennager</v>
      </c>
      <c r="J2720" t="s">
        <v>67</v>
      </c>
      <c r="K2720" t="s">
        <v>30</v>
      </c>
      <c r="L2720" t="s">
        <v>19</v>
      </c>
      <c r="M2720" t="s">
        <v>75</v>
      </c>
      <c r="N2720">
        <v>2</v>
      </c>
      <c r="O2720">
        <v>755.92</v>
      </c>
      <c r="P2720">
        <v>20</v>
      </c>
      <c r="Q2720" s="1">
        <v>302.37</v>
      </c>
      <c r="R2720">
        <v>1209.47</v>
      </c>
      <c r="S2720">
        <v>217.7</v>
      </c>
      <c r="T2720">
        <v>1427.17</v>
      </c>
      <c r="U2720">
        <v>915.32</v>
      </c>
      <c r="V2720">
        <v>294.15</v>
      </c>
      <c r="W2720">
        <v>10</v>
      </c>
      <c r="X2720" t="str">
        <f t="shared" si="85"/>
        <v>Oct</v>
      </c>
    </row>
    <row r="2721" spans="1:24">
      <c r="A2721">
        <v>2720</v>
      </c>
      <c r="B2721" s="3">
        <v>45962</v>
      </c>
      <c r="C2721" t="s">
        <v>450</v>
      </c>
      <c r="D2721" t="s">
        <v>1636</v>
      </c>
      <c r="E2721" t="s">
        <v>59</v>
      </c>
      <c r="F2721" t="s">
        <v>36</v>
      </c>
      <c r="G2721" t="s">
        <v>36</v>
      </c>
      <c r="H2721">
        <v>54</v>
      </c>
      <c r="I2721" t="str">
        <f t="shared" si="84"/>
        <v>Senior</v>
      </c>
      <c r="J2721" t="s">
        <v>60</v>
      </c>
      <c r="K2721" t="s">
        <v>30</v>
      </c>
      <c r="L2721" t="s">
        <v>16</v>
      </c>
      <c r="M2721" t="s">
        <v>75</v>
      </c>
      <c r="N2721">
        <v>3</v>
      </c>
      <c r="O2721">
        <v>349.99</v>
      </c>
      <c r="P2721">
        <v>15</v>
      </c>
      <c r="Q2721" s="1">
        <v>157.5</v>
      </c>
      <c r="R2721">
        <v>892.47</v>
      </c>
      <c r="S2721">
        <v>160.64</v>
      </c>
      <c r="T2721">
        <v>1053.11</v>
      </c>
      <c r="U2721">
        <v>504.1</v>
      </c>
      <c r="V2721">
        <v>388.37</v>
      </c>
      <c r="W2721">
        <v>11</v>
      </c>
      <c r="X2721" t="str">
        <f t="shared" si="85"/>
        <v>Nov</v>
      </c>
    </row>
    <row r="2722" spans="1:24">
      <c r="A2722">
        <v>2721</v>
      </c>
      <c r="B2722" s="3">
        <v>45880</v>
      </c>
      <c r="C2722" t="s">
        <v>153</v>
      </c>
      <c r="D2722" t="s">
        <v>345</v>
      </c>
      <c r="E2722" t="s">
        <v>99</v>
      </c>
      <c r="F2722" t="s">
        <v>119</v>
      </c>
      <c r="G2722" t="s">
        <v>119</v>
      </c>
      <c r="H2722">
        <v>19</v>
      </c>
      <c r="I2722" t="str">
        <f t="shared" si="84"/>
        <v>Tennager</v>
      </c>
      <c r="J2722" t="s">
        <v>60</v>
      </c>
      <c r="K2722" t="s">
        <v>30</v>
      </c>
      <c r="L2722" t="s">
        <v>19</v>
      </c>
      <c r="M2722" t="s">
        <v>61</v>
      </c>
      <c r="N2722">
        <v>1</v>
      </c>
      <c r="O2722">
        <v>886.61</v>
      </c>
      <c r="P2722">
        <v>10</v>
      </c>
      <c r="Q2722" s="1">
        <v>88.66</v>
      </c>
      <c r="R2722">
        <v>797.95</v>
      </c>
      <c r="S2722">
        <v>143.63</v>
      </c>
      <c r="T2722">
        <v>941.58</v>
      </c>
      <c r="U2722">
        <v>475.8</v>
      </c>
      <c r="V2722">
        <v>322.15</v>
      </c>
      <c r="W2722">
        <v>8</v>
      </c>
      <c r="X2722" t="str">
        <f t="shared" si="85"/>
        <v>Aug</v>
      </c>
    </row>
    <row r="2723" spans="1:24">
      <c r="A2723">
        <v>2722</v>
      </c>
      <c r="B2723" s="3">
        <v>45828</v>
      </c>
      <c r="C2723" t="s">
        <v>334</v>
      </c>
      <c r="D2723" t="s">
        <v>335</v>
      </c>
      <c r="E2723" t="s">
        <v>99</v>
      </c>
      <c r="F2723" t="s">
        <v>119</v>
      </c>
      <c r="G2723" t="s">
        <v>119</v>
      </c>
      <c r="H2723">
        <v>42</v>
      </c>
      <c r="I2723" t="str">
        <f t="shared" si="84"/>
        <v>Adult</v>
      </c>
      <c r="J2723" t="s">
        <v>67</v>
      </c>
      <c r="K2723" t="s">
        <v>30</v>
      </c>
      <c r="L2723" t="s">
        <v>17</v>
      </c>
      <c r="M2723" t="s">
        <v>61</v>
      </c>
      <c r="N2723">
        <v>2</v>
      </c>
      <c r="O2723">
        <v>1611.55</v>
      </c>
      <c r="P2723">
        <v>20</v>
      </c>
      <c r="Q2723" s="1">
        <v>644.62</v>
      </c>
      <c r="R2723">
        <v>2578.48</v>
      </c>
      <c r="S2723">
        <v>464.13</v>
      </c>
      <c r="T2723">
        <v>3042.61</v>
      </c>
      <c r="U2723">
        <v>1975.45</v>
      </c>
      <c r="V2723">
        <v>603.03</v>
      </c>
      <c r="W2723">
        <v>6</v>
      </c>
      <c r="X2723" t="str">
        <f t="shared" si="85"/>
        <v>Jun</v>
      </c>
    </row>
    <row r="2724" spans="1:24">
      <c r="A2724">
        <v>2723</v>
      </c>
      <c r="B2724" s="3">
        <v>45718</v>
      </c>
      <c r="C2724" t="s">
        <v>397</v>
      </c>
      <c r="D2724" t="s">
        <v>1637</v>
      </c>
      <c r="E2724" t="s">
        <v>59</v>
      </c>
      <c r="F2724" t="s">
        <v>36</v>
      </c>
      <c r="G2724" t="s">
        <v>36</v>
      </c>
      <c r="H2724">
        <v>54</v>
      </c>
      <c r="I2724" t="str">
        <f t="shared" si="84"/>
        <v>Senior</v>
      </c>
      <c r="J2724" t="s">
        <v>67</v>
      </c>
      <c r="K2724" t="s">
        <v>30</v>
      </c>
      <c r="L2724" t="s">
        <v>19</v>
      </c>
      <c r="M2724" t="s">
        <v>61</v>
      </c>
      <c r="N2724">
        <v>1</v>
      </c>
      <c r="O2724">
        <v>410.16</v>
      </c>
      <c r="P2724">
        <v>0</v>
      </c>
      <c r="Q2724" s="1">
        <v>0</v>
      </c>
      <c r="R2724">
        <v>410.16</v>
      </c>
      <c r="S2724">
        <v>73.83</v>
      </c>
      <c r="T2724">
        <v>483.99</v>
      </c>
      <c r="U2724">
        <v>277.08</v>
      </c>
      <c r="V2724">
        <v>133.08</v>
      </c>
      <c r="W2724">
        <v>3</v>
      </c>
      <c r="X2724" t="str">
        <f t="shared" si="85"/>
        <v>Mar</v>
      </c>
    </row>
    <row r="2725" spans="1:24">
      <c r="A2725">
        <v>2724</v>
      </c>
      <c r="B2725" s="3">
        <v>46006</v>
      </c>
      <c r="C2725" t="s">
        <v>273</v>
      </c>
      <c r="D2725" t="s">
        <v>1638</v>
      </c>
      <c r="E2725" t="s">
        <v>59</v>
      </c>
      <c r="F2725" t="s">
        <v>33</v>
      </c>
      <c r="G2725" t="s">
        <v>33</v>
      </c>
      <c r="H2725">
        <v>18</v>
      </c>
      <c r="I2725" t="str">
        <f t="shared" si="84"/>
        <v>Tennager</v>
      </c>
      <c r="J2725" t="s">
        <v>60</v>
      </c>
      <c r="K2725" t="s">
        <v>30</v>
      </c>
      <c r="L2725" t="s">
        <v>16</v>
      </c>
      <c r="M2725" t="s">
        <v>61</v>
      </c>
      <c r="N2725">
        <v>1</v>
      </c>
      <c r="O2725">
        <v>116.86</v>
      </c>
      <c r="P2725">
        <v>0</v>
      </c>
      <c r="Q2725" s="1">
        <v>0</v>
      </c>
      <c r="R2725">
        <v>116.86</v>
      </c>
      <c r="S2725">
        <v>21.03</v>
      </c>
      <c r="T2725">
        <v>137.89</v>
      </c>
      <c r="U2725">
        <v>73.12</v>
      </c>
      <c r="V2725">
        <v>43.74</v>
      </c>
      <c r="W2725">
        <v>12</v>
      </c>
      <c r="X2725" t="str">
        <f t="shared" si="85"/>
        <v>Dec</v>
      </c>
    </row>
    <row r="2726" spans="1:24">
      <c r="A2726">
        <v>2725</v>
      </c>
      <c r="B2726" s="3">
        <v>45770</v>
      </c>
      <c r="C2726" t="s">
        <v>1089</v>
      </c>
      <c r="D2726" t="s">
        <v>1347</v>
      </c>
      <c r="E2726" t="s">
        <v>87</v>
      </c>
      <c r="F2726" t="s">
        <v>88</v>
      </c>
      <c r="G2726" t="s">
        <v>89</v>
      </c>
      <c r="H2726">
        <v>20</v>
      </c>
      <c r="I2726" t="str">
        <f t="shared" si="84"/>
        <v>Tennager</v>
      </c>
      <c r="J2726" t="s">
        <v>67</v>
      </c>
      <c r="K2726" t="s">
        <v>30</v>
      </c>
      <c r="L2726" t="s">
        <v>19</v>
      </c>
      <c r="M2726" t="s">
        <v>61</v>
      </c>
      <c r="N2726">
        <v>1</v>
      </c>
      <c r="O2726">
        <v>4558.89</v>
      </c>
      <c r="P2726">
        <v>10</v>
      </c>
      <c r="Q2726" s="1">
        <v>455.89</v>
      </c>
      <c r="R2726">
        <v>4103</v>
      </c>
      <c r="S2726">
        <v>738.54</v>
      </c>
      <c r="T2726">
        <v>4841.54</v>
      </c>
      <c r="U2726">
        <v>2278.53</v>
      </c>
      <c r="V2726">
        <v>1824.47</v>
      </c>
      <c r="W2726">
        <v>4</v>
      </c>
      <c r="X2726" t="str">
        <f t="shared" si="85"/>
        <v>Apr</v>
      </c>
    </row>
    <row r="2727" spans="1:24">
      <c r="A2727">
        <v>2726</v>
      </c>
      <c r="B2727" s="3">
        <v>45834</v>
      </c>
      <c r="C2727" t="s">
        <v>334</v>
      </c>
      <c r="D2727" t="s">
        <v>1639</v>
      </c>
      <c r="E2727" t="s">
        <v>94</v>
      </c>
      <c r="F2727" t="s">
        <v>95</v>
      </c>
      <c r="G2727" t="s">
        <v>96</v>
      </c>
      <c r="H2727">
        <v>18</v>
      </c>
      <c r="I2727" t="str">
        <f t="shared" si="84"/>
        <v>Tennager</v>
      </c>
      <c r="J2727" t="s">
        <v>60</v>
      </c>
      <c r="K2727" t="s">
        <v>31</v>
      </c>
      <c r="L2727" t="s">
        <v>16</v>
      </c>
      <c r="M2727" t="s">
        <v>61</v>
      </c>
      <c r="N2727">
        <v>1</v>
      </c>
      <c r="O2727">
        <v>872.21</v>
      </c>
      <c r="P2727">
        <v>10</v>
      </c>
      <c r="Q2727" s="1">
        <v>87.22</v>
      </c>
      <c r="R2727">
        <v>784.99</v>
      </c>
      <c r="S2727">
        <v>141.3</v>
      </c>
      <c r="T2727">
        <v>926.29</v>
      </c>
      <c r="U2727">
        <v>523.4</v>
      </c>
      <c r="V2727">
        <v>261.59</v>
      </c>
      <c r="W2727">
        <v>6</v>
      </c>
      <c r="X2727" t="str">
        <f t="shared" si="85"/>
        <v>Jun</v>
      </c>
    </row>
    <row r="2728" spans="1:24">
      <c r="A2728">
        <v>2727</v>
      </c>
      <c r="B2728" s="3">
        <v>45787</v>
      </c>
      <c r="C2728" t="s">
        <v>1057</v>
      </c>
      <c r="D2728" t="s">
        <v>1058</v>
      </c>
      <c r="E2728" t="s">
        <v>94</v>
      </c>
      <c r="F2728" t="s">
        <v>151</v>
      </c>
      <c r="G2728" t="s">
        <v>152</v>
      </c>
      <c r="H2728">
        <v>36</v>
      </c>
      <c r="I2728" t="str">
        <f t="shared" si="84"/>
        <v>Adult</v>
      </c>
      <c r="J2728" t="s">
        <v>67</v>
      </c>
      <c r="K2728" t="s">
        <v>28</v>
      </c>
      <c r="L2728" t="s">
        <v>18</v>
      </c>
      <c r="M2728" t="s">
        <v>75</v>
      </c>
      <c r="N2728">
        <v>1</v>
      </c>
      <c r="O2728">
        <v>3900.47</v>
      </c>
      <c r="P2728">
        <v>5</v>
      </c>
      <c r="Q2728" s="1">
        <v>195.02</v>
      </c>
      <c r="R2728">
        <v>3705.45</v>
      </c>
      <c r="S2728">
        <v>666.98</v>
      </c>
      <c r="T2728">
        <v>4372.43</v>
      </c>
      <c r="U2728">
        <v>2450.37</v>
      </c>
      <c r="V2728">
        <v>1255.08</v>
      </c>
      <c r="W2728">
        <v>5</v>
      </c>
      <c r="X2728" t="str">
        <f t="shared" si="85"/>
        <v>May</v>
      </c>
    </row>
    <row r="2729" spans="1:24">
      <c r="A2729">
        <v>2728</v>
      </c>
      <c r="B2729" s="3">
        <v>46005</v>
      </c>
      <c r="C2729" t="s">
        <v>505</v>
      </c>
      <c r="D2729" t="s">
        <v>1581</v>
      </c>
      <c r="E2729" t="s">
        <v>94</v>
      </c>
      <c r="F2729" t="s">
        <v>95</v>
      </c>
      <c r="G2729" t="s">
        <v>177</v>
      </c>
      <c r="H2729">
        <v>23</v>
      </c>
      <c r="I2729" t="str">
        <f t="shared" si="84"/>
        <v>Tennager</v>
      </c>
      <c r="J2729" t="s">
        <v>67</v>
      </c>
      <c r="K2729" t="s">
        <v>30</v>
      </c>
      <c r="L2729" t="s">
        <v>19</v>
      </c>
      <c r="M2729" t="s">
        <v>61</v>
      </c>
      <c r="N2729">
        <v>1</v>
      </c>
      <c r="O2729">
        <v>1495.66</v>
      </c>
      <c r="P2729">
        <v>20</v>
      </c>
      <c r="Q2729" s="1">
        <v>299.13</v>
      </c>
      <c r="R2729">
        <v>1196.53</v>
      </c>
      <c r="S2729">
        <v>215.38</v>
      </c>
      <c r="T2729">
        <v>1411.91</v>
      </c>
      <c r="U2729">
        <v>701.37</v>
      </c>
      <c r="V2729">
        <v>495.16</v>
      </c>
      <c r="W2729">
        <v>12</v>
      </c>
      <c r="X2729" t="str">
        <f t="shared" si="85"/>
        <v>Dec</v>
      </c>
    </row>
    <row r="2730" spans="1:24">
      <c r="A2730">
        <v>2729</v>
      </c>
      <c r="B2730" s="3">
        <v>45870</v>
      </c>
      <c r="C2730" t="s">
        <v>450</v>
      </c>
      <c r="D2730" t="s">
        <v>992</v>
      </c>
      <c r="E2730" t="s">
        <v>99</v>
      </c>
      <c r="F2730" t="s">
        <v>119</v>
      </c>
      <c r="G2730" t="s">
        <v>119</v>
      </c>
      <c r="H2730">
        <v>34</v>
      </c>
      <c r="I2730" t="str">
        <f t="shared" si="84"/>
        <v>Adult</v>
      </c>
      <c r="J2730" t="s">
        <v>60</v>
      </c>
      <c r="K2730" t="s">
        <v>30</v>
      </c>
      <c r="L2730" t="s">
        <v>19</v>
      </c>
      <c r="M2730" t="s">
        <v>75</v>
      </c>
      <c r="N2730">
        <v>2</v>
      </c>
      <c r="O2730">
        <v>1774.24</v>
      </c>
      <c r="P2730">
        <v>0</v>
      </c>
      <c r="Q2730" s="1">
        <v>0</v>
      </c>
      <c r="R2730">
        <v>3548.48</v>
      </c>
      <c r="S2730">
        <v>638.73</v>
      </c>
      <c r="T2730">
        <v>4187.21</v>
      </c>
      <c r="U2730">
        <v>2056.13</v>
      </c>
      <c r="V2730">
        <v>1492.35</v>
      </c>
      <c r="W2730">
        <v>8</v>
      </c>
      <c r="X2730" t="str">
        <f t="shared" si="85"/>
        <v>Aug</v>
      </c>
    </row>
    <row r="2731" spans="1:24">
      <c r="A2731">
        <v>2730</v>
      </c>
      <c r="B2731" s="3">
        <v>45698</v>
      </c>
      <c r="C2731" t="s">
        <v>814</v>
      </c>
      <c r="D2731" t="s">
        <v>864</v>
      </c>
      <c r="E2731" t="s">
        <v>70</v>
      </c>
      <c r="F2731" t="s">
        <v>122</v>
      </c>
      <c r="G2731" t="s">
        <v>123</v>
      </c>
      <c r="H2731">
        <v>37</v>
      </c>
      <c r="I2731" t="str">
        <f t="shared" si="84"/>
        <v>Adult</v>
      </c>
      <c r="J2731" t="s">
        <v>60</v>
      </c>
      <c r="K2731" t="s">
        <v>30</v>
      </c>
      <c r="L2731" t="s">
        <v>18</v>
      </c>
      <c r="M2731" t="s">
        <v>61</v>
      </c>
      <c r="N2731">
        <v>2</v>
      </c>
      <c r="O2731">
        <v>3449.17</v>
      </c>
      <c r="P2731">
        <v>25</v>
      </c>
      <c r="Q2731" s="1">
        <v>1724.59</v>
      </c>
      <c r="R2731">
        <v>5173.75</v>
      </c>
      <c r="S2731">
        <v>931.27</v>
      </c>
      <c r="T2731">
        <v>6105.02</v>
      </c>
      <c r="U2731">
        <v>3271.53</v>
      </c>
      <c r="V2731">
        <v>1902.22</v>
      </c>
      <c r="W2731">
        <v>2</v>
      </c>
      <c r="X2731" t="str">
        <f t="shared" si="85"/>
        <v>Feb</v>
      </c>
    </row>
    <row r="2732" spans="1:24">
      <c r="A2732">
        <v>2731</v>
      </c>
      <c r="B2732" s="3">
        <v>45980</v>
      </c>
      <c r="C2732" t="s">
        <v>966</v>
      </c>
      <c r="D2732" t="s">
        <v>1306</v>
      </c>
      <c r="E2732" t="s">
        <v>64</v>
      </c>
      <c r="F2732" t="s">
        <v>65</v>
      </c>
      <c r="G2732" t="s">
        <v>66</v>
      </c>
      <c r="H2732">
        <v>52</v>
      </c>
      <c r="I2732" t="str">
        <f t="shared" si="84"/>
        <v>Senior</v>
      </c>
      <c r="J2732" t="s">
        <v>67</v>
      </c>
      <c r="K2732" t="s">
        <v>30</v>
      </c>
      <c r="L2732" t="s">
        <v>19</v>
      </c>
      <c r="M2732" t="s">
        <v>75</v>
      </c>
      <c r="N2732">
        <v>1</v>
      </c>
      <c r="O2732">
        <v>1614.52</v>
      </c>
      <c r="P2732">
        <v>0</v>
      </c>
      <c r="Q2732" s="1">
        <v>0</v>
      </c>
      <c r="R2732">
        <v>1614.52</v>
      </c>
      <c r="S2732">
        <v>290.61</v>
      </c>
      <c r="T2732">
        <v>1905.13</v>
      </c>
      <c r="U2732">
        <v>1008.65</v>
      </c>
      <c r="V2732">
        <v>605.87</v>
      </c>
      <c r="W2732">
        <v>11</v>
      </c>
      <c r="X2732" t="str">
        <f t="shared" si="85"/>
        <v>Nov</v>
      </c>
    </row>
    <row r="2733" spans="1:24">
      <c r="A2733">
        <v>2732</v>
      </c>
      <c r="B2733" s="3">
        <v>45844</v>
      </c>
      <c r="C2733" t="s">
        <v>472</v>
      </c>
      <c r="D2733" t="s">
        <v>1157</v>
      </c>
      <c r="E2733" t="s">
        <v>87</v>
      </c>
      <c r="F2733" t="s">
        <v>88</v>
      </c>
      <c r="G2733" t="s">
        <v>89</v>
      </c>
      <c r="H2733">
        <v>44</v>
      </c>
      <c r="I2733" t="str">
        <f t="shared" si="84"/>
        <v>Adult</v>
      </c>
      <c r="J2733" t="s">
        <v>67</v>
      </c>
      <c r="K2733" t="s">
        <v>30</v>
      </c>
      <c r="L2733" t="s">
        <v>19</v>
      </c>
      <c r="M2733" t="s">
        <v>61</v>
      </c>
      <c r="N2733">
        <v>1</v>
      </c>
      <c r="O2733">
        <v>3300.4</v>
      </c>
      <c r="P2733">
        <v>0</v>
      </c>
      <c r="Q2733" s="1">
        <v>0</v>
      </c>
      <c r="R2733">
        <v>3300.4</v>
      </c>
      <c r="S2733">
        <v>594.07</v>
      </c>
      <c r="T2733">
        <v>3894.47</v>
      </c>
      <c r="U2733">
        <v>2581.89</v>
      </c>
      <c r="V2733">
        <v>718.51</v>
      </c>
      <c r="W2733">
        <v>7</v>
      </c>
      <c r="X2733" t="str">
        <f t="shared" si="85"/>
        <v>Jul</v>
      </c>
    </row>
    <row r="2734" spans="1:24">
      <c r="A2734">
        <v>2733</v>
      </c>
      <c r="B2734" s="3">
        <v>45996</v>
      </c>
      <c r="C2734" t="s">
        <v>297</v>
      </c>
      <c r="D2734" t="s">
        <v>1375</v>
      </c>
      <c r="E2734" t="s">
        <v>70</v>
      </c>
      <c r="F2734" t="s">
        <v>122</v>
      </c>
      <c r="G2734" t="s">
        <v>123</v>
      </c>
      <c r="H2734">
        <v>52</v>
      </c>
      <c r="I2734" t="str">
        <f t="shared" si="84"/>
        <v>Senior</v>
      </c>
      <c r="J2734" t="s">
        <v>67</v>
      </c>
      <c r="K2734" t="s">
        <v>28</v>
      </c>
      <c r="L2734" t="s">
        <v>18</v>
      </c>
      <c r="M2734" t="s">
        <v>61</v>
      </c>
      <c r="N2734">
        <v>1</v>
      </c>
      <c r="O2734">
        <v>1241.56</v>
      </c>
      <c r="P2734">
        <v>10</v>
      </c>
      <c r="Q2734" s="1">
        <v>124.16</v>
      </c>
      <c r="R2734">
        <v>1117.4</v>
      </c>
      <c r="S2734">
        <v>201.13</v>
      </c>
      <c r="T2734">
        <v>1318.53</v>
      </c>
      <c r="U2734">
        <v>721.12</v>
      </c>
      <c r="V2734">
        <v>396.28</v>
      </c>
      <c r="W2734">
        <v>12</v>
      </c>
      <c r="X2734" t="str">
        <f t="shared" si="85"/>
        <v>Dec</v>
      </c>
    </row>
    <row r="2735" spans="1:24">
      <c r="A2735">
        <v>2734</v>
      </c>
      <c r="B2735" s="3">
        <v>45842</v>
      </c>
      <c r="C2735" t="s">
        <v>267</v>
      </c>
      <c r="D2735" t="s">
        <v>349</v>
      </c>
      <c r="E2735" t="s">
        <v>99</v>
      </c>
      <c r="F2735" t="s">
        <v>100</v>
      </c>
      <c r="G2735" t="s">
        <v>100</v>
      </c>
      <c r="H2735">
        <v>20</v>
      </c>
      <c r="I2735" t="str">
        <f t="shared" si="84"/>
        <v>Tennager</v>
      </c>
      <c r="J2735" t="s">
        <v>67</v>
      </c>
      <c r="K2735" t="s">
        <v>30</v>
      </c>
      <c r="L2735" t="s">
        <v>20</v>
      </c>
      <c r="M2735" t="s">
        <v>61</v>
      </c>
      <c r="N2735">
        <v>1</v>
      </c>
      <c r="O2735">
        <v>3285.84</v>
      </c>
      <c r="P2735">
        <v>0</v>
      </c>
      <c r="Q2735" s="1">
        <v>0</v>
      </c>
      <c r="R2735">
        <v>3285.84</v>
      </c>
      <c r="S2735">
        <v>591.45</v>
      </c>
      <c r="T2735">
        <v>3877.29</v>
      </c>
      <c r="U2735">
        <v>1880.61</v>
      </c>
      <c r="V2735">
        <v>1405.23</v>
      </c>
      <c r="W2735">
        <v>7</v>
      </c>
      <c r="X2735" t="str">
        <f t="shared" si="85"/>
        <v>Jul</v>
      </c>
    </row>
    <row r="2736" spans="1:24">
      <c r="A2736">
        <v>2735</v>
      </c>
      <c r="B2736" s="3">
        <v>45933</v>
      </c>
      <c r="C2736" t="s">
        <v>153</v>
      </c>
      <c r="D2736" t="s">
        <v>983</v>
      </c>
      <c r="E2736" t="s">
        <v>64</v>
      </c>
      <c r="F2736" t="s">
        <v>173</v>
      </c>
      <c r="G2736" t="s">
        <v>174</v>
      </c>
      <c r="H2736">
        <v>51</v>
      </c>
      <c r="I2736" t="str">
        <f t="shared" si="84"/>
        <v>Senior</v>
      </c>
      <c r="J2736" t="s">
        <v>60</v>
      </c>
      <c r="K2736" t="s">
        <v>30</v>
      </c>
      <c r="L2736" t="s">
        <v>17</v>
      </c>
      <c r="M2736" t="s">
        <v>75</v>
      </c>
      <c r="N2736">
        <v>3</v>
      </c>
      <c r="O2736">
        <v>32003.19</v>
      </c>
      <c r="P2736">
        <v>0</v>
      </c>
      <c r="Q2736" s="1">
        <v>0</v>
      </c>
      <c r="R2736">
        <v>96009.57</v>
      </c>
      <c r="S2736">
        <v>17281.72</v>
      </c>
      <c r="T2736">
        <v>113291.29</v>
      </c>
      <c r="U2736">
        <v>59054.64</v>
      </c>
      <c r="V2736">
        <v>36954.93</v>
      </c>
      <c r="W2736">
        <v>10</v>
      </c>
      <c r="X2736" t="str">
        <f t="shared" si="85"/>
        <v>Oct</v>
      </c>
    </row>
    <row r="2737" spans="1:24">
      <c r="A2737">
        <v>2736</v>
      </c>
      <c r="B2737" s="3">
        <v>45851</v>
      </c>
      <c r="C2737" t="s">
        <v>537</v>
      </c>
      <c r="D2737" t="s">
        <v>538</v>
      </c>
      <c r="E2737" t="s">
        <v>59</v>
      </c>
      <c r="F2737" t="s">
        <v>36</v>
      </c>
      <c r="G2737" t="s">
        <v>36</v>
      </c>
      <c r="H2737">
        <v>19</v>
      </c>
      <c r="I2737" t="str">
        <f t="shared" si="84"/>
        <v>Tennager</v>
      </c>
      <c r="J2737" t="s">
        <v>67</v>
      </c>
      <c r="K2737" t="s">
        <v>30</v>
      </c>
      <c r="L2737" t="s">
        <v>18</v>
      </c>
      <c r="M2737" t="s">
        <v>75</v>
      </c>
      <c r="N2737">
        <v>1</v>
      </c>
      <c r="O2737">
        <v>341.86</v>
      </c>
      <c r="P2737">
        <v>10</v>
      </c>
      <c r="Q2737" s="1">
        <v>34.19</v>
      </c>
      <c r="R2737">
        <v>307.67</v>
      </c>
      <c r="S2737">
        <v>55.38</v>
      </c>
      <c r="T2737">
        <v>363.05</v>
      </c>
      <c r="U2737">
        <v>205.71</v>
      </c>
      <c r="V2737">
        <v>101.96</v>
      </c>
      <c r="W2737">
        <v>7</v>
      </c>
      <c r="X2737" t="str">
        <f t="shared" si="85"/>
        <v>Jul</v>
      </c>
    </row>
    <row r="2738" spans="1:24">
      <c r="A2738">
        <v>2737</v>
      </c>
      <c r="B2738" s="3">
        <v>45868</v>
      </c>
      <c r="C2738" t="s">
        <v>157</v>
      </c>
      <c r="D2738" t="s">
        <v>492</v>
      </c>
      <c r="E2738" t="s">
        <v>70</v>
      </c>
      <c r="F2738" t="s">
        <v>71</v>
      </c>
      <c r="G2738" t="s">
        <v>72</v>
      </c>
      <c r="H2738">
        <v>23</v>
      </c>
      <c r="I2738" t="str">
        <f t="shared" si="84"/>
        <v>Tennager</v>
      </c>
      <c r="J2738" t="s">
        <v>60</v>
      </c>
      <c r="K2738" t="s">
        <v>28</v>
      </c>
      <c r="L2738" t="s">
        <v>17</v>
      </c>
      <c r="M2738" t="s">
        <v>61</v>
      </c>
      <c r="N2738">
        <v>2</v>
      </c>
      <c r="O2738">
        <v>933.03</v>
      </c>
      <c r="P2738">
        <v>15</v>
      </c>
      <c r="Q2738" s="1">
        <v>279.91</v>
      </c>
      <c r="R2738">
        <v>1586.15</v>
      </c>
      <c r="S2738">
        <v>285.51</v>
      </c>
      <c r="T2738">
        <v>1871.66</v>
      </c>
      <c r="U2738">
        <v>1043.75</v>
      </c>
      <c r="V2738">
        <v>542.4</v>
      </c>
      <c r="W2738">
        <v>7</v>
      </c>
      <c r="X2738" t="str">
        <f t="shared" si="85"/>
        <v>Jul</v>
      </c>
    </row>
    <row r="2739" spans="1:24">
      <c r="A2739">
        <v>2738</v>
      </c>
      <c r="B2739" s="3">
        <v>45896</v>
      </c>
      <c r="C2739" t="s">
        <v>1263</v>
      </c>
      <c r="D2739" t="s">
        <v>1370</v>
      </c>
      <c r="E2739" t="s">
        <v>59</v>
      </c>
      <c r="F2739" t="s">
        <v>36</v>
      </c>
      <c r="G2739" t="s">
        <v>36</v>
      </c>
      <c r="H2739">
        <v>44</v>
      </c>
      <c r="I2739" t="str">
        <f t="shared" si="84"/>
        <v>Adult</v>
      </c>
      <c r="J2739" t="s">
        <v>60</v>
      </c>
      <c r="K2739" t="s">
        <v>28</v>
      </c>
      <c r="L2739" t="s">
        <v>16</v>
      </c>
      <c r="M2739" t="s">
        <v>61</v>
      </c>
      <c r="N2739">
        <v>5</v>
      </c>
      <c r="O2739">
        <v>317.27</v>
      </c>
      <c r="P2739">
        <v>10</v>
      </c>
      <c r="Q2739" s="1">
        <v>158.63</v>
      </c>
      <c r="R2739">
        <v>1427.72</v>
      </c>
      <c r="S2739">
        <v>256.99</v>
      </c>
      <c r="T2739">
        <v>1684.71</v>
      </c>
      <c r="U2739">
        <v>1092.49</v>
      </c>
      <c r="V2739">
        <v>335.23</v>
      </c>
      <c r="W2739">
        <v>8</v>
      </c>
      <c r="X2739" t="str">
        <f t="shared" si="85"/>
        <v>Aug</v>
      </c>
    </row>
    <row r="2740" spans="1:24">
      <c r="A2740">
        <v>2739</v>
      </c>
      <c r="B2740" s="3">
        <v>45981</v>
      </c>
      <c r="C2740" t="s">
        <v>1414</v>
      </c>
      <c r="D2740" t="s">
        <v>1445</v>
      </c>
      <c r="E2740" t="s">
        <v>59</v>
      </c>
      <c r="F2740" t="s">
        <v>34</v>
      </c>
      <c r="G2740" t="s">
        <v>34</v>
      </c>
      <c r="H2740">
        <v>47</v>
      </c>
      <c r="I2740" t="str">
        <f t="shared" si="84"/>
        <v>Adult</v>
      </c>
      <c r="J2740" t="s">
        <v>67</v>
      </c>
      <c r="K2740" t="s">
        <v>28</v>
      </c>
      <c r="L2740" t="s">
        <v>17</v>
      </c>
      <c r="M2740" t="s">
        <v>61</v>
      </c>
      <c r="N2740">
        <v>1</v>
      </c>
      <c r="O2740">
        <v>791.88</v>
      </c>
      <c r="P2740">
        <v>25</v>
      </c>
      <c r="Q2740" s="1">
        <v>197.97</v>
      </c>
      <c r="R2740">
        <v>593.91</v>
      </c>
      <c r="S2740">
        <v>106.9</v>
      </c>
      <c r="T2740">
        <v>700.81</v>
      </c>
      <c r="U2740">
        <v>371.84</v>
      </c>
      <c r="V2740">
        <v>222.07</v>
      </c>
      <c r="W2740">
        <v>11</v>
      </c>
      <c r="X2740" t="str">
        <f t="shared" si="85"/>
        <v>Nov</v>
      </c>
    </row>
    <row r="2741" spans="1:24">
      <c r="A2741">
        <v>2740</v>
      </c>
      <c r="B2741" s="3">
        <v>45762</v>
      </c>
      <c r="C2741" t="s">
        <v>438</v>
      </c>
      <c r="D2741" t="s">
        <v>1640</v>
      </c>
      <c r="E2741" t="s">
        <v>99</v>
      </c>
      <c r="F2741" t="s">
        <v>196</v>
      </c>
      <c r="G2741" t="s">
        <v>197</v>
      </c>
      <c r="H2741">
        <v>33</v>
      </c>
      <c r="I2741" t="str">
        <f t="shared" si="84"/>
        <v>Adult</v>
      </c>
      <c r="J2741" t="s">
        <v>60</v>
      </c>
      <c r="K2741" t="s">
        <v>28</v>
      </c>
      <c r="L2741" t="s">
        <v>19</v>
      </c>
      <c r="M2741" t="s">
        <v>61</v>
      </c>
      <c r="N2741">
        <v>2</v>
      </c>
      <c r="O2741">
        <v>2769.39</v>
      </c>
      <c r="P2741">
        <v>10</v>
      </c>
      <c r="Q2741" s="1">
        <v>553.88</v>
      </c>
      <c r="R2741">
        <v>4984.9</v>
      </c>
      <c r="S2741">
        <v>897.28</v>
      </c>
      <c r="T2741">
        <v>5882.18</v>
      </c>
      <c r="U2741">
        <v>3058.11</v>
      </c>
      <c r="V2741">
        <v>1926.79</v>
      </c>
      <c r="W2741">
        <v>4</v>
      </c>
      <c r="X2741" t="str">
        <f t="shared" si="85"/>
        <v>Apr</v>
      </c>
    </row>
    <row r="2742" spans="1:24">
      <c r="A2742">
        <v>2741</v>
      </c>
      <c r="B2742" s="3">
        <v>45841</v>
      </c>
      <c r="C2742" t="s">
        <v>851</v>
      </c>
      <c r="D2742" t="s">
        <v>1388</v>
      </c>
      <c r="E2742" t="s">
        <v>94</v>
      </c>
      <c r="F2742" t="s">
        <v>151</v>
      </c>
      <c r="G2742" t="s">
        <v>152</v>
      </c>
      <c r="H2742">
        <v>55</v>
      </c>
      <c r="I2742" t="str">
        <f t="shared" si="84"/>
        <v>Senior</v>
      </c>
      <c r="J2742" t="s">
        <v>60</v>
      </c>
      <c r="K2742" t="s">
        <v>28</v>
      </c>
      <c r="L2742" t="s">
        <v>20</v>
      </c>
      <c r="M2742" t="s">
        <v>61</v>
      </c>
      <c r="N2742">
        <v>1</v>
      </c>
      <c r="O2742">
        <v>6120.65</v>
      </c>
      <c r="P2742">
        <v>20</v>
      </c>
      <c r="Q2742" s="1">
        <v>1224.13</v>
      </c>
      <c r="R2742">
        <v>4896.52</v>
      </c>
      <c r="S2742">
        <v>881.37</v>
      </c>
      <c r="T2742">
        <v>5777.89</v>
      </c>
      <c r="U2742">
        <v>3732.67</v>
      </c>
      <c r="V2742">
        <v>1163.85</v>
      </c>
      <c r="W2742">
        <v>7</v>
      </c>
      <c r="X2742" t="str">
        <f t="shared" si="85"/>
        <v>Jul</v>
      </c>
    </row>
    <row r="2743" spans="1:24">
      <c r="A2743">
        <v>2742</v>
      </c>
      <c r="B2743" s="3">
        <v>45885</v>
      </c>
      <c r="C2743" t="s">
        <v>715</v>
      </c>
      <c r="D2743" t="s">
        <v>716</v>
      </c>
      <c r="E2743" t="s">
        <v>99</v>
      </c>
      <c r="F2743" t="s">
        <v>100</v>
      </c>
      <c r="G2743" t="s">
        <v>100</v>
      </c>
      <c r="H2743">
        <v>33</v>
      </c>
      <c r="I2743" t="str">
        <f t="shared" si="84"/>
        <v>Adult</v>
      </c>
      <c r="J2743" t="s">
        <v>67</v>
      </c>
      <c r="K2743" t="s">
        <v>30</v>
      </c>
      <c r="L2743" t="s">
        <v>19</v>
      </c>
      <c r="M2743" t="s">
        <v>61</v>
      </c>
      <c r="N2743">
        <v>2</v>
      </c>
      <c r="O2743">
        <v>2474.34</v>
      </c>
      <c r="P2743">
        <v>20</v>
      </c>
      <c r="Q2743" s="1">
        <v>989.74</v>
      </c>
      <c r="R2743">
        <v>3958.94</v>
      </c>
      <c r="S2743">
        <v>712.61</v>
      </c>
      <c r="T2743">
        <v>4671.55</v>
      </c>
      <c r="U2743">
        <v>2628.11</v>
      </c>
      <c r="V2743">
        <v>1330.83</v>
      </c>
      <c r="W2743">
        <v>8</v>
      </c>
      <c r="X2743" t="str">
        <f t="shared" si="85"/>
        <v>Aug</v>
      </c>
    </row>
    <row r="2744" spans="1:24">
      <c r="A2744">
        <v>2743</v>
      </c>
      <c r="B2744" s="3">
        <v>45896</v>
      </c>
      <c r="C2744" t="s">
        <v>57</v>
      </c>
      <c r="D2744" t="s">
        <v>58</v>
      </c>
      <c r="E2744" t="s">
        <v>64</v>
      </c>
      <c r="F2744" t="s">
        <v>79</v>
      </c>
      <c r="G2744" t="s">
        <v>80</v>
      </c>
      <c r="H2744">
        <v>57</v>
      </c>
      <c r="I2744" t="str">
        <f t="shared" si="84"/>
        <v>Senior</v>
      </c>
      <c r="J2744" t="s">
        <v>67</v>
      </c>
      <c r="K2744" t="s">
        <v>30</v>
      </c>
      <c r="L2744" t="s">
        <v>20</v>
      </c>
      <c r="M2744" t="s">
        <v>61</v>
      </c>
      <c r="N2744">
        <v>5</v>
      </c>
      <c r="O2744">
        <v>58456.02</v>
      </c>
      <c r="P2744">
        <v>20</v>
      </c>
      <c r="Q2744" s="1">
        <v>58456.02</v>
      </c>
      <c r="R2744">
        <v>233824.08</v>
      </c>
      <c r="S2744">
        <v>42088.33</v>
      </c>
      <c r="T2744">
        <v>275912.41</v>
      </c>
      <c r="U2744">
        <v>148214.13</v>
      </c>
      <c r="V2744">
        <v>85609.95</v>
      </c>
      <c r="W2744">
        <v>8</v>
      </c>
      <c r="X2744" t="str">
        <f t="shared" si="85"/>
        <v>Aug</v>
      </c>
    </row>
    <row r="2745" spans="1:24">
      <c r="A2745">
        <v>2744</v>
      </c>
      <c r="B2745" s="3">
        <v>45815</v>
      </c>
      <c r="C2745" t="s">
        <v>120</v>
      </c>
      <c r="D2745" t="s">
        <v>1641</v>
      </c>
      <c r="E2745" t="s">
        <v>94</v>
      </c>
      <c r="F2745" t="s">
        <v>95</v>
      </c>
      <c r="G2745" t="s">
        <v>96</v>
      </c>
      <c r="H2745">
        <v>47</v>
      </c>
      <c r="I2745" t="str">
        <f t="shared" si="84"/>
        <v>Adult</v>
      </c>
      <c r="J2745" t="s">
        <v>67</v>
      </c>
      <c r="K2745" t="s">
        <v>30</v>
      </c>
      <c r="L2745" t="s">
        <v>16</v>
      </c>
      <c r="M2745" t="s">
        <v>61</v>
      </c>
      <c r="N2745">
        <v>1</v>
      </c>
      <c r="O2745">
        <v>1131.75</v>
      </c>
      <c r="P2745">
        <v>5</v>
      </c>
      <c r="Q2745" s="1">
        <v>56.59</v>
      </c>
      <c r="R2745">
        <v>1075.16</v>
      </c>
      <c r="S2745">
        <v>193.53</v>
      </c>
      <c r="T2745">
        <v>1268.69</v>
      </c>
      <c r="U2745">
        <v>605.16</v>
      </c>
      <c r="V2745">
        <v>470</v>
      </c>
      <c r="W2745">
        <v>6</v>
      </c>
      <c r="X2745" t="str">
        <f t="shared" si="85"/>
        <v>Jun</v>
      </c>
    </row>
    <row r="2746" spans="1:24">
      <c r="A2746">
        <v>2745</v>
      </c>
      <c r="B2746" s="3">
        <v>45829</v>
      </c>
      <c r="C2746" t="s">
        <v>405</v>
      </c>
      <c r="D2746" t="s">
        <v>406</v>
      </c>
      <c r="E2746" t="s">
        <v>64</v>
      </c>
      <c r="F2746" t="s">
        <v>173</v>
      </c>
      <c r="G2746" t="s">
        <v>174</v>
      </c>
      <c r="H2746">
        <v>32</v>
      </c>
      <c r="I2746" t="str">
        <f t="shared" si="84"/>
        <v>Adult</v>
      </c>
      <c r="J2746" t="s">
        <v>60</v>
      </c>
      <c r="K2746" t="s">
        <v>29</v>
      </c>
      <c r="L2746" t="s">
        <v>17</v>
      </c>
      <c r="M2746" t="s">
        <v>61</v>
      </c>
      <c r="N2746">
        <v>2</v>
      </c>
      <c r="O2746">
        <v>61540.61</v>
      </c>
      <c r="P2746">
        <v>20</v>
      </c>
      <c r="Q2746" s="1">
        <v>24616.24</v>
      </c>
      <c r="R2746">
        <v>98464.98</v>
      </c>
      <c r="S2746">
        <v>17723.7</v>
      </c>
      <c r="T2746">
        <v>116188.68</v>
      </c>
      <c r="U2746">
        <v>76713.15</v>
      </c>
      <c r="V2746">
        <v>21751.83</v>
      </c>
      <c r="W2746">
        <v>6</v>
      </c>
      <c r="X2746" t="str">
        <f t="shared" si="85"/>
        <v>Jun</v>
      </c>
    </row>
    <row r="2747" spans="1:24">
      <c r="A2747">
        <v>2746</v>
      </c>
      <c r="B2747" s="3">
        <v>45916</v>
      </c>
      <c r="C2747" t="s">
        <v>290</v>
      </c>
      <c r="D2747" t="s">
        <v>677</v>
      </c>
      <c r="E2747" t="s">
        <v>94</v>
      </c>
      <c r="F2747" t="s">
        <v>151</v>
      </c>
      <c r="G2747" t="s">
        <v>152</v>
      </c>
      <c r="H2747">
        <v>37</v>
      </c>
      <c r="I2747" t="str">
        <f t="shared" si="84"/>
        <v>Adult</v>
      </c>
      <c r="J2747" t="s">
        <v>67</v>
      </c>
      <c r="K2747" t="s">
        <v>30</v>
      </c>
      <c r="L2747" t="s">
        <v>16</v>
      </c>
      <c r="M2747" t="s">
        <v>61</v>
      </c>
      <c r="N2747">
        <v>1</v>
      </c>
      <c r="O2747">
        <v>5248.82</v>
      </c>
      <c r="P2747">
        <v>0</v>
      </c>
      <c r="Q2747" s="1">
        <v>0</v>
      </c>
      <c r="R2747">
        <v>5248.82</v>
      </c>
      <c r="S2747">
        <v>944.79</v>
      </c>
      <c r="T2747">
        <v>6193.61</v>
      </c>
      <c r="U2747">
        <v>4071.24</v>
      </c>
      <c r="V2747">
        <v>1177.58</v>
      </c>
      <c r="W2747">
        <v>9</v>
      </c>
      <c r="X2747" t="str">
        <f t="shared" si="85"/>
        <v>Sep</v>
      </c>
    </row>
    <row r="2748" spans="1:24">
      <c r="A2748">
        <v>2747</v>
      </c>
      <c r="B2748" s="3">
        <v>45808</v>
      </c>
      <c r="C2748" t="s">
        <v>455</v>
      </c>
      <c r="D2748" t="s">
        <v>1642</v>
      </c>
      <c r="E2748" t="s">
        <v>94</v>
      </c>
      <c r="F2748" t="s">
        <v>346</v>
      </c>
      <c r="G2748" t="s">
        <v>347</v>
      </c>
      <c r="H2748">
        <v>37</v>
      </c>
      <c r="I2748" t="str">
        <f t="shared" si="84"/>
        <v>Adult</v>
      </c>
      <c r="J2748" t="s">
        <v>67</v>
      </c>
      <c r="K2748" t="s">
        <v>30</v>
      </c>
      <c r="L2748" t="s">
        <v>16</v>
      </c>
      <c r="M2748" t="s">
        <v>75</v>
      </c>
      <c r="N2748">
        <v>1</v>
      </c>
      <c r="O2748">
        <v>6189.59</v>
      </c>
      <c r="P2748">
        <v>0</v>
      </c>
      <c r="Q2748" s="1">
        <v>0</v>
      </c>
      <c r="R2748">
        <v>6189.59</v>
      </c>
      <c r="S2748">
        <v>1114.13</v>
      </c>
      <c r="T2748">
        <v>7303.72</v>
      </c>
      <c r="U2748">
        <v>4618.57</v>
      </c>
      <c r="V2748">
        <v>1571.02</v>
      </c>
      <c r="W2748">
        <v>5</v>
      </c>
      <c r="X2748" t="str">
        <f t="shared" si="85"/>
        <v>May</v>
      </c>
    </row>
    <row r="2749" spans="1:24">
      <c r="A2749">
        <v>2748</v>
      </c>
      <c r="B2749" s="3">
        <v>45850</v>
      </c>
      <c r="C2749" t="s">
        <v>1549</v>
      </c>
      <c r="D2749" t="s">
        <v>1643</v>
      </c>
      <c r="E2749" t="s">
        <v>70</v>
      </c>
      <c r="F2749" t="s">
        <v>128</v>
      </c>
      <c r="G2749" t="s">
        <v>128</v>
      </c>
      <c r="H2749">
        <v>57</v>
      </c>
      <c r="I2749" t="str">
        <f t="shared" si="84"/>
        <v>Senior</v>
      </c>
      <c r="J2749" t="s">
        <v>60</v>
      </c>
      <c r="K2749" t="s">
        <v>28</v>
      </c>
      <c r="L2749" t="s">
        <v>18</v>
      </c>
      <c r="M2749" t="s">
        <v>61</v>
      </c>
      <c r="N2749">
        <v>5</v>
      </c>
      <c r="O2749">
        <v>19587.47</v>
      </c>
      <c r="P2749">
        <v>10</v>
      </c>
      <c r="Q2749" s="1">
        <v>9793.74</v>
      </c>
      <c r="R2749">
        <v>88143.61</v>
      </c>
      <c r="S2749">
        <v>15865.85</v>
      </c>
      <c r="T2749">
        <v>104009.46</v>
      </c>
      <c r="U2749">
        <v>51394.58</v>
      </c>
      <c r="V2749">
        <v>36749.03</v>
      </c>
      <c r="W2749">
        <v>7</v>
      </c>
      <c r="X2749" t="str">
        <f t="shared" si="85"/>
        <v>Jul</v>
      </c>
    </row>
    <row r="2750" spans="1:24">
      <c r="A2750">
        <v>2749</v>
      </c>
      <c r="B2750" s="3">
        <v>45872</v>
      </c>
      <c r="C2750" t="s">
        <v>145</v>
      </c>
      <c r="D2750" t="s">
        <v>1082</v>
      </c>
      <c r="E2750" t="s">
        <v>59</v>
      </c>
      <c r="F2750" t="s">
        <v>34</v>
      </c>
      <c r="G2750" t="s">
        <v>34</v>
      </c>
      <c r="H2750">
        <v>33</v>
      </c>
      <c r="I2750" t="str">
        <f t="shared" si="84"/>
        <v>Adult</v>
      </c>
      <c r="J2750" t="s">
        <v>67</v>
      </c>
      <c r="K2750" t="s">
        <v>30</v>
      </c>
      <c r="L2750" t="s">
        <v>19</v>
      </c>
      <c r="M2750" t="s">
        <v>61</v>
      </c>
      <c r="N2750">
        <v>1</v>
      </c>
      <c r="O2750">
        <v>729.35</v>
      </c>
      <c r="P2750">
        <v>25</v>
      </c>
      <c r="Q2750" s="1">
        <v>182.34</v>
      </c>
      <c r="R2750">
        <v>547.01</v>
      </c>
      <c r="S2750">
        <v>98.46</v>
      </c>
      <c r="T2750">
        <v>645.47</v>
      </c>
      <c r="U2750">
        <v>311.9</v>
      </c>
      <c r="V2750">
        <v>235.11</v>
      </c>
      <c r="W2750">
        <v>8</v>
      </c>
      <c r="X2750" t="str">
        <f t="shared" si="85"/>
        <v>Aug</v>
      </c>
    </row>
    <row r="2751" spans="1:24">
      <c r="A2751">
        <v>2750</v>
      </c>
      <c r="B2751" s="3">
        <v>45955</v>
      </c>
      <c r="C2751" t="s">
        <v>198</v>
      </c>
      <c r="D2751" t="s">
        <v>800</v>
      </c>
      <c r="E2751" t="s">
        <v>59</v>
      </c>
      <c r="F2751" t="s">
        <v>38</v>
      </c>
      <c r="G2751" t="s">
        <v>35</v>
      </c>
      <c r="H2751">
        <v>24</v>
      </c>
      <c r="I2751" t="str">
        <f t="shared" si="84"/>
        <v>Tennager</v>
      </c>
      <c r="J2751" t="s">
        <v>67</v>
      </c>
      <c r="K2751" t="s">
        <v>30</v>
      </c>
      <c r="L2751" t="s">
        <v>17</v>
      </c>
      <c r="M2751" t="s">
        <v>61</v>
      </c>
      <c r="N2751">
        <v>1</v>
      </c>
      <c r="O2751">
        <v>86.46</v>
      </c>
      <c r="P2751">
        <v>10</v>
      </c>
      <c r="Q2751" s="1">
        <v>8.65</v>
      </c>
      <c r="R2751">
        <v>77.81</v>
      </c>
      <c r="S2751">
        <v>14.01</v>
      </c>
      <c r="T2751">
        <v>91.82</v>
      </c>
      <c r="U2751">
        <v>56.4</v>
      </c>
      <c r="V2751">
        <v>21.41</v>
      </c>
      <c r="W2751">
        <v>10</v>
      </c>
      <c r="X2751" t="str">
        <f t="shared" si="85"/>
        <v>Oct</v>
      </c>
    </row>
    <row r="2752" spans="1:24">
      <c r="A2752">
        <v>2751</v>
      </c>
      <c r="B2752" s="3">
        <v>45911</v>
      </c>
      <c r="C2752" t="s">
        <v>1291</v>
      </c>
      <c r="D2752" t="s">
        <v>1644</v>
      </c>
      <c r="E2752" t="s">
        <v>59</v>
      </c>
      <c r="F2752" t="s">
        <v>34</v>
      </c>
      <c r="G2752" t="s">
        <v>34</v>
      </c>
      <c r="H2752">
        <v>20</v>
      </c>
      <c r="I2752" t="str">
        <f t="shared" si="84"/>
        <v>Tennager</v>
      </c>
      <c r="J2752" t="s">
        <v>60</v>
      </c>
      <c r="K2752" t="s">
        <v>31</v>
      </c>
      <c r="L2752" t="s">
        <v>20</v>
      </c>
      <c r="M2752" t="s">
        <v>61</v>
      </c>
      <c r="N2752">
        <v>1</v>
      </c>
      <c r="O2752">
        <v>127.19</v>
      </c>
      <c r="P2752">
        <v>25</v>
      </c>
      <c r="Q2752" s="1">
        <v>31.8</v>
      </c>
      <c r="R2752">
        <v>95.39</v>
      </c>
      <c r="S2752">
        <v>17.17</v>
      </c>
      <c r="T2752">
        <v>112.56</v>
      </c>
      <c r="U2752">
        <v>70.36</v>
      </c>
      <c r="V2752">
        <v>25.03</v>
      </c>
      <c r="W2752">
        <v>9</v>
      </c>
      <c r="X2752" t="str">
        <f t="shared" si="85"/>
        <v>Sep</v>
      </c>
    </row>
    <row r="2753" spans="1:24">
      <c r="A2753">
        <v>2752</v>
      </c>
      <c r="B2753" s="3">
        <v>45863</v>
      </c>
      <c r="C2753" t="s">
        <v>155</v>
      </c>
      <c r="D2753" t="s">
        <v>195</v>
      </c>
      <c r="E2753" t="s">
        <v>64</v>
      </c>
      <c r="F2753" t="s">
        <v>103</v>
      </c>
      <c r="G2753" t="s">
        <v>104</v>
      </c>
      <c r="H2753">
        <v>42</v>
      </c>
      <c r="I2753" t="str">
        <f t="shared" si="84"/>
        <v>Adult</v>
      </c>
      <c r="J2753" t="s">
        <v>60</v>
      </c>
      <c r="K2753" t="s">
        <v>31</v>
      </c>
      <c r="L2753" t="s">
        <v>17</v>
      </c>
      <c r="M2753" t="s">
        <v>61</v>
      </c>
      <c r="N2753">
        <v>1</v>
      </c>
      <c r="O2753">
        <v>113342.01</v>
      </c>
      <c r="P2753">
        <v>0</v>
      </c>
      <c r="Q2753" s="1">
        <v>0</v>
      </c>
      <c r="R2753">
        <v>113342.01</v>
      </c>
      <c r="S2753">
        <v>20401.56</v>
      </c>
      <c r="T2753">
        <v>133743.57</v>
      </c>
      <c r="U2753">
        <v>91066.84</v>
      </c>
      <c r="V2753">
        <v>22275.17</v>
      </c>
      <c r="W2753">
        <v>7</v>
      </c>
      <c r="X2753" t="str">
        <f t="shared" si="85"/>
        <v>Jul</v>
      </c>
    </row>
    <row r="2754" spans="1:24">
      <c r="A2754">
        <v>2753</v>
      </c>
      <c r="B2754" s="3">
        <v>45810</v>
      </c>
      <c r="C2754" t="s">
        <v>259</v>
      </c>
      <c r="D2754" t="s">
        <v>1368</v>
      </c>
      <c r="E2754" t="s">
        <v>94</v>
      </c>
      <c r="F2754" t="s">
        <v>95</v>
      </c>
      <c r="G2754" t="s">
        <v>177</v>
      </c>
      <c r="H2754">
        <v>38</v>
      </c>
      <c r="I2754" t="str">
        <f t="shared" si="84"/>
        <v>Adult</v>
      </c>
      <c r="J2754" t="s">
        <v>60</v>
      </c>
      <c r="K2754" t="s">
        <v>28</v>
      </c>
      <c r="L2754" t="s">
        <v>16</v>
      </c>
      <c r="M2754" t="s">
        <v>61</v>
      </c>
      <c r="N2754">
        <v>3</v>
      </c>
      <c r="O2754">
        <v>3149.21</v>
      </c>
      <c r="P2754">
        <v>10</v>
      </c>
      <c r="Q2754" s="1">
        <v>944.76</v>
      </c>
      <c r="R2754">
        <v>8502.87</v>
      </c>
      <c r="S2754">
        <v>1530.52</v>
      </c>
      <c r="T2754">
        <v>10033.39</v>
      </c>
      <c r="U2754">
        <v>6480.2</v>
      </c>
      <c r="V2754">
        <v>2022.67</v>
      </c>
      <c r="W2754">
        <v>6</v>
      </c>
      <c r="X2754" t="str">
        <f t="shared" si="85"/>
        <v>Jun</v>
      </c>
    </row>
    <row r="2755" spans="1:24">
      <c r="A2755">
        <v>2754</v>
      </c>
      <c r="B2755" s="3">
        <v>45939</v>
      </c>
      <c r="C2755" t="s">
        <v>271</v>
      </c>
      <c r="D2755" t="s">
        <v>1645</v>
      </c>
      <c r="E2755" t="s">
        <v>59</v>
      </c>
      <c r="F2755" t="s">
        <v>34</v>
      </c>
      <c r="G2755" t="s">
        <v>34</v>
      </c>
      <c r="H2755">
        <v>34</v>
      </c>
      <c r="I2755" t="str">
        <f t="shared" ref="I2755:I2818" si="86">IF(H2755&gt;=50,"Senior",IF(H2755&gt;=30,"Adult","Tennager"))</f>
        <v>Adult</v>
      </c>
      <c r="J2755" t="s">
        <v>60</v>
      </c>
      <c r="K2755" t="s">
        <v>29</v>
      </c>
      <c r="L2755" t="s">
        <v>17</v>
      </c>
      <c r="M2755" t="s">
        <v>61</v>
      </c>
      <c r="N2755">
        <v>1</v>
      </c>
      <c r="O2755">
        <v>90.15</v>
      </c>
      <c r="P2755">
        <v>15</v>
      </c>
      <c r="Q2755" s="1">
        <v>13.52</v>
      </c>
      <c r="R2755">
        <v>76.63</v>
      </c>
      <c r="S2755">
        <v>13.79</v>
      </c>
      <c r="T2755">
        <v>90.42</v>
      </c>
      <c r="U2755">
        <v>42.84</v>
      </c>
      <c r="V2755">
        <v>33.79</v>
      </c>
      <c r="W2755">
        <v>10</v>
      </c>
      <c r="X2755" t="str">
        <f t="shared" ref="X2755:X2818" si="87">TEXT(DATE(2025,W2755,1),"mmm")</f>
        <v>Oct</v>
      </c>
    </row>
    <row r="2756" spans="1:24">
      <c r="A2756">
        <v>2755</v>
      </c>
      <c r="B2756" s="3">
        <v>45859</v>
      </c>
      <c r="C2756" t="s">
        <v>583</v>
      </c>
      <c r="D2756" t="s">
        <v>1037</v>
      </c>
      <c r="E2756" t="s">
        <v>59</v>
      </c>
      <c r="F2756" t="s">
        <v>34</v>
      </c>
      <c r="G2756" t="s">
        <v>34</v>
      </c>
      <c r="H2756">
        <v>46</v>
      </c>
      <c r="I2756" t="str">
        <f t="shared" si="86"/>
        <v>Adult</v>
      </c>
      <c r="J2756" t="s">
        <v>67</v>
      </c>
      <c r="K2756" t="s">
        <v>29</v>
      </c>
      <c r="L2756" t="s">
        <v>16</v>
      </c>
      <c r="M2756" t="s">
        <v>61</v>
      </c>
      <c r="N2756">
        <v>2</v>
      </c>
      <c r="O2756">
        <v>854.12</v>
      </c>
      <c r="P2756">
        <v>10</v>
      </c>
      <c r="Q2756" s="1">
        <v>170.82</v>
      </c>
      <c r="R2756">
        <v>1537.42</v>
      </c>
      <c r="S2756">
        <v>276.74</v>
      </c>
      <c r="T2756">
        <v>1814.16</v>
      </c>
      <c r="U2756">
        <v>896.59</v>
      </c>
      <c r="V2756">
        <v>640.83</v>
      </c>
      <c r="W2756">
        <v>7</v>
      </c>
      <c r="X2756" t="str">
        <f t="shared" si="87"/>
        <v>Jul</v>
      </c>
    </row>
    <row r="2757" spans="1:24">
      <c r="A2757">
        <v>2756</v>
      </c>
      <c r="B2757" s="3">
        <v>45795</v>
      </c>
      <c r="C2757" t="s">
        <v>210</v>
      </c>
      <c r="D2757" t="s">
        <v>957</v>
      </c>
      <c r="E2757" t="s">
        <v>70</v>
      </c>
      <c r="F2757" t="s">
        <v>137</v>
      </c>
      <c r="G2757" t="s">
        <v>138</v>
      </c>
      <c r="H2757">
        <v>23</v>
      </c>
      <c r="I2757" t="str">
        <f t="shared" si="86"/>
        <v>Tennager</v>
      </c>
      <c r="J2757" t="s">
        <v>60</v>
      </c>
      <c r="K2757" t="s">
        <v>30</v>
      </c>
      <c r="L2757" t="s">
        <v>19</v>
      </c>
      <c r="M2757" t="s">
        <v>61</v>
      </c>
      <c r="N2757">
        <v>1</v>
      </c>
      <c r="O2757">
        <v>4038.92</v>
      </c>
      <c r="P2757">
        <v>15</v>
      </c>
      <c r="Q2757" s="1">
        <v>605.84</v>
      </c>
      <c r="R2757">
        <v>3433.08</v>
      </c>
      <c r="S2757">
        <v>617.95</v>
      </c>
      <c r="T2757">
        <v>4051.03</v>
      </c>
      <c r="U2757">
        <v>2677.86</v>
      </c>
      <c r="V2757">
        <v>755.22</v>
      </c>
      <c r="W2757">
        <v>5</v>
      </c>
      <c r="X2757" t="str">
        <f t="shared" si="87"/>
        <v>May</v>
      </c>
    </row>
    <row r="2758" spans="1:24">
      <c r="A2758">
        <v>2757</v>
      </c>
      <c r="B2758" s="3">
        <v>45817</v>
      </c>
      <c r="C2758" t="s">
        <v>306</v>
      </c>
      <c r="D2758" t="s">
        <v>1565</v>
      </c>
      <c r="E2758" t="s">
        <v>59</v>
      </c>
      <c r="F2758" t="s">
        <v>38</v>
      </c>
      <c r="G2758" t="s">
        <v>35</v>
      </c>
      <c r="H2758">
        <v>21</v>
      </c>
      <c r="I2758" t="str">
        <f t="shared" si="86"/>
        <v>Tennager</v>
      </c>
      <c r="J2758" t="s">
        <v>67</v>
      </c>
      <c r="K2758" t="s">
        <v>28</v>
      </c>
      <c r="L2758" t="s">
        <v>18</v>
      </c>
      <c r="M2758" t="s">
        <v>61</v>
      </c>
      <c r="N2758">
        <v>5</v>
      </c>
      <c r="O2758">
        <v>102.99</v>
      </c>
      <c r="P2758">
        <v>0</v>
      </c>
      <c r="Q2758" s="1">
        <v>0</v>
      </c>
      <c r="R2758">
        <v>514.95</v>
      </c>
      <c r="S2758">
        <v>92.69</v>
      </c>
      <c r="T2758">
        <v>607.64</v>
      </c>
      <c r="U2758">
        <v>331.27</v>
      </c>
      <c r="V2758">
        <v>183.68</v>
      </c>
      <c r="W2758">
        <v>6</v>
      </c>
      <c r="X2758" t="str">
        <f t="shared" si="87"/>
        <v>Jun</v>
      </c>
    </row>
    <row r="2759" spans="1:24">
      <c r="A2759">
        <v>2758</v>
      </c>
      <c r="B2759" s="3">
        <v>45937</v>
      </c>
      <c r="C2759" t="s">
        <v>306</v>
      </c>
      <c r="D2759" t="s">
        <v>391</v>
      </c>
      <c r="E2759" t="s">
        <v>70</v>
      </c>
      <c r="F2759" t="s">
        <v>122</v>
      </c>
      <c r="G2759" t="s">
        <v>123</v>
      </c>
      <c r="H2759">
        <v>37</v>
      </c>
      <c r="I2759" t="str">
        <f t="shared" si="86"/>
        <v>Adult</v>
      </c>
      <c r="J2759" t="s">
        <v>67</v>
      </c>
      <c r="K2759" t="s">
        <v>30</v>
      </c>
      <c r="L2759" t="s">
        <v>19</v>
      </c>
      <c r="M2759" t="s">
        <v>61</v>
      </c>
      <c r="N2759">
        <v>1</v>
      </c>
      <c r="O2759">
        <v>3205</v>
      </c>
      <c r="P2759">
        <v>15</v>
      </c>
      <c r="Q2759" s="1">
        <v>480.75</v>
      </c>
      <c r="R2759">
        <v>2724.25</v>
      </c>
      <c r="S2759">
        <v>490.37</v>
      </c>
      <c r="T2759">
        <v>3214.62</v>
      </c>
      <c r="U2759">
        <v>2035.91</v>
      </c>
      <c r="V2759">
        <v>688.34</v>
      </c>
      <c r="W2759">
        <v>10</v>
      </c>
      <c r="X2759" t="str">
        <f t="shared" si="87"/>
        <v>Oct</v>
      </c>
    </row>
    <row r="2760" spans="1:24">
      <c r="A2760">
        <v>2759</v>
      </c>
      <c r="B2760" s="3">
        <v>45944</v>
      </c>
      <c r="C2760" t="s">
        <v>966</v>
      </c>
      <c r="D2760" t="s">
        <v>1306</v>
      </c>
      <c r="E2760" t="s">
        <v>70</v>
      </c>
      <c r="F2760" t="s">
        <v>71</v>
      </c>
      <c r="G2760" t="s">
        <v>72</v>
      </c>
      <c r="H2760">
        <v>32</v>
      </c>
      <c r="I2760" t="str">
        <f t="shared" si="86"/>
        <v>Adult</v>
      </c>
      <c r="J2760" t="s">
        <v>67</v>
      </c>
      <c r="K2760" t="s">
        <v>31</v>
      </c>
      <c r="L2760" t="s">
        <v>16</v>
      </c>
      <c r="M2760" t="s">
        <v>61</v>
      </c>
      <c r="N2760">
        <v>1</v>
      </c>
      <c r="O2760">
        <v>924.53</v>
      </c>
      <c r="P2760">
        <v>5</v>
      </c>
      <c r="Q2760" s="1">
        <v>46.23</v>
      </c>
      <c r="R2760">
        <v>878.3</v>
      </c>
      <c r="S2760">
        <v>158.09</v>
      </c>
      <c r="T2760">
        <v>1036.39</v>
      </c>
      <c r="U2760">
        <v>613.93</v>
      </c>
      <c r="V2760">
        <v>264.37</v>
      </c>
      <c r="W2760">
        <v>10</v>
      </c>
      <c r="X2760" t="str">
        <f t="shared" si="87"/>
        <v>Oct</v>
      </c>
    </row>
    <row r="2761" spans="1:24">
      <c r="A2761">
        <v>2760</v>
      </c>
      <c r="B2761" s="3">
        <v>45777</v>
      </c>
      <c r="C2761" t="s">
        <v>434</v>
      </c>
      <c r="D2761" t="s">
        <v>511</v>
      </c>
      <c r="E2761" t="s">
        <v>87</v>
      </c>
      <c r="F2761" t="s">
        <v>88</v>
      </c>
      <c r="G2761" t="s">
        <v>89</v>
      </c>
      <c r="H2761">
        <v>21</v>
      </c>
      <c r="I2761" t="str">
        <f t="shared" si="86"/>
        <v>Tennager</v>
      </c>
      <c r="J2761" t="s">
        <v>67</v>
      </c>
      <c r="K2761" t="s">
        <v>30</v>
      </c>
      <c r="L2761" t="s">
        <v>17</v>
      </c>
      <c r="M2761" t="s">
        <v>61</v>
      </c>
      <c r="N2761">
        <v>1</v>
      </c>
      <c r="O2761">
        <v>713.1</v>
      </c>
      <c r="P2761">
        <v>20</v>
      </c>
      <c r="Q2761" s="1">
        <v>142.62</v>
      </c>
      <c r="R2761">
        <v>570.48</v>
      </c>
      <c r="S2761">
        <v>102.69</v>
      </c>
      <c r="T2761">
        <v>673.17</v>
      </c>
      <c r="U2761">
        <v>452.68</v>
      </c>
      <c r="V2761">
        <v>117.8</v>
      </c>
      <c r="W2761">
        <v>4</v>
      </c>
      <c r="X2761" t="str">
        <f t="shared" si="87"/>
        <v>Apr</v>
      </c>
    </row>
    <row r="2762" spans="1:24">
      <c r="A2762">
        <v>2761</v>
      </c>
      <c r="B2762" s="3">
        <v>45878</v>
      </c>
      <c r="C2762" t="s">
        <v>187</v>
      </c>
      <c r="D2762" t="s">
        <v>1420</v>
      </c>
      <c r="E2762" t="s">
        <v>94</v>
      </c>
      <c r="F2762" t="s">
        <v>95</v>
      </c>
      <c r="G2762" t="s">
        <v>177</v>
      </c>
      <c r="H2762">
        <v>33</v>
      </c>
      <c r="I2762" t="str">
        <f t="shared" si="86"/>
        <v>Adult</v>
      </c>
      <c r="J2762" t="s">
        <v>67</v>
      </c>
      <c r="K2762" t="s">
        <v>31</v>
      </c>
      <c r="L2762" t="s">
        <v>16</v>
      </c>
      <c r="M2762" t="s">
        <v>61</v>
      </c>
      <c r="N2762">
        <v>1</v>
      </c>
      <c r="O2762">
        <v>3163.05</v>
      </c>
      <c r="P2762">
        <v>5</v>
      </c>
      <c r="Q2762" s="1">
        <v>158.15</v>
      </c>
      <c r="R2762">
        <v>3004.9</v>
      </c>
      <c r="S2762">
        <v>540.88</v>
      </c>
      <c r="T2762">
        <v>3545.78</v>
      </c>
      <c r="U2762">
        <v>2373.04</v>
      </c>
      <c r="V2762">
        <v>631.86</v>
      </c>
      <c r="W2762">
        <v>8</v>
      </c>
      <c r="X2762" t="str">
        <f t="shared" si="87"/>
        <v>Aug</v>
      </c>
    </row>
    <row r="2763" spans="1:24">
      <c r="A2763">
        <v>2762</v>
      </c>
      <c r="B2763" s="3">
        <v>45683</v>
      </c>
      <c r="C2763" t="s">
        <v>686</v>
      </c>
      <c r="D2763" t="s">
        <v>687</v>
      </c>
      <c r="E2763" t="s">
        <v>59</v>
      </c>
      <c r="F2763" t="s">
        <v>33</v>
      </c>
      <c r="G2763" t="s">
        <v>33</v>
      </c>
      <c r="H2763">
        <v>55</v>
      </c>
      <c r="I2763" t="str">
        <f t="shared" si="86"/>
        <v>Senior</v>
      </c>
      <c r="J2763" t="s">
        <v>67</v>
      </c>
      <c r="K2763" t="s">
        <v>28</v>
      </c>
      <c r="L2763" t="s">
        <v>18</v>
      </c>
      <c r="M2763" t="s">
        <v>61</v>
      </c>
      <c r="N2763">
        <v>5</v>
      </c>
      <c r="O2763">
        <v>177.14</v>
      </c>
      <c r="P2763">
        <v>10</v>
      </c>
      <c r="Q2763" s="1">
        <v>88.57</v>
      </c>
      <c r="R2763">
        <v>797.13</v>
      </c>
      <c r="S2763">
        <v>143.48</v>
      </c>
      <c r="T2763">
        <v>940.61</v>
      </c>
      <c r="U2763">
        <v>459.28</v>
      </c>
      <c r="V2763">
        <v>337.85</v>
      </c>
      <c r="W2763">
        <v>1</v>
      </c>
      <c r="X2763" t="str">
        <f t="shared" si="87"/>
        <v>Jan</v>
      </c>
    </row>
    <row r="2764" spans="1:24">
      <c r="A2764">
        <v>2763</v>
      </c>
      <c r="B2764" s="3">
        <v>45785</v>
      </c>
      <c r="C2764" t="s">
        <v>1171</v>
      </c>
      <c r="D2764" t="s">
        <v>1254</v>
      </c>
      <c r="E2764" t="s">
        <v>59</v>
      </c>
      <c r="F2764" t="s">
        <v>33</v>
      </c>
      <c r="G2764" t="s">
        <v>33</v>
      </c>
      <c r="H2764">
        <v>45</v>
      </c>
      <c r="I2764" t="str">
        <f t="shared" si="86"/>
        <v>Adult</v>
      </c>
      <c r="J2764" t="s">
        <v>60</v>
      </c>
      <c r="K2764" t="s">
        <v>31</v>
      </c>
      <c r="L2764" t="s">
        <v>18</v>
      </c>
      <c r="M2764" t="s">
        <v>61</v>
      </c>
      <c r="N2764">
        <v>3</v>
      </c>
      <c r="O2764">
        <v>64.03</v>
      </c>
      <c r="P2764">
        <v>0</v>
      </c>
      <c r="Q2764" s="1">
        <v>0</v>
      </c>
      <c r="R2764">
        <v>192.09</v>
      </c>
      <c r="S2764">
        <v>34.58</v>
      </c>
      <c r="T2764">
        <v>226.67</v>
      </c>
      <c r="U2764">
        <v>122.93</v>
      </c>
      <c r="V2764">
        <v>69.16</v>
      </c>
      <c r="W2764">
        <v>5</v>
      </c>
      <c r="X2764" t="str">
        <f t="shared" si="87"/>
        <v>May</v>
      </c>
    </row>
    <row r="2765" spans="1:24">
      <c r="A2765">
        <v>2764</v>
      </c>
      <c r="B2765" s="3">
        <v>45826</v>
      </c>
      <c r="C2765" t="s">
        <v>1646</v>
      </c>
      <c r="D2765" t="s">
        <v>1647</v>
      </c>
      <c r="E2765" t="s">
        <v>87</v>
      </c>
      <c r="F2765" t="s">
        <v>88</v>
      </c>
      <c r="G2765" t="s">
        <v>89</v>
      </c>
      <c r="H2765">
        <v>18</v>
      </c>
      <c r="I2765" t="str">
        <f t="shared" si="86"/>
        <v>Tennager</v>
      </c>
      <c r="J2765" t="s">
        <v>67</v>
      </c>
      <c r="K2765" t="s">
        <v>31</v>
      </c>
      <c r="L2765" t="s">
        <v>19</v>
      </c>
      <c r="M2765" t="s">
        <v>61</v>
      </c>
      <c r="N2765">
        <v>1</v>
      </c>
      <c r="O2765">
        <v>2229.36</v>
      </c>
      <c r="P2765">
        <v>25</v>
      </c>
      <c r="Q2765" s="1">
        <v>557.34</v>
      </c>
      <c r="R2765">
        <v>1672.02</v>
      </c>
      <c r="S2765">
        <v>300.96</v>
      </c>
      <c r="T2765">
        <v>1972.98</v>
      </c>
      <c r="U2765">
        <v>1160.34</v>
      </c>
      <c r="V2765">
        <v>511.68</v>
      </c>
      <c r="W2765">
        <v>6</v>
      </c>
      <c r="X2765" t="str">
        <f t="shared" si="87"/>
        <v>Jun</v>
      </c>
    </row>
    <row r="2766" spans="1:24">
      <c r="A2766">
        <v>2765</v>
      </c>
      <c r="B2766" s="3">
        <v>45965</v>
      </c>
      <c r="C2766" t="s">
        <v>297</v>
      </c>
      <c r="D2766" t="s">
        <v>1648</v>
      </c>
      <c r="E2766" t="s">
        <v>94</v>
      </c>
      <c r="F2766" t="s">
        <v>95</v>
      </c>
      <c r="G2766" t="s">
        <v>177</v>
      </c>
      <c r="H2766">
        <v>24</v>
      </c>
      <c r="I2766" t="str">
        <f t="shared" si="86"/>
        <v>Tennager</v>
      </c>
      <c r="J2766" t="s">
        <v>60</v>
      </c>
      <c r="K2766" t="s">
        <v>29</v>
      </c>
      <c r="L2766" t="s">
        <v>17</v>
      </c>
      <c r="M2766" t="s">
        <v>61</v>
      </c>
      <c r="N2766">
        <v>2</v>
      </c>
      <c r="O2766">
        <v>2730.55</v>
      </c>
      <c r="P2766">
        <v>5</v>
      </c>
      <c r="Q2766" s="1">
        <v>273.06</v>
      </c>
      <c r="R2766">
        <v>5188.04</v>
      </c>
      <c r="S2766">
        <v>933.85</v>
      </c>
      <c r="T2766">
        <v>6121.89</v>
      </c>
      <c r="U2766">
        <v>2990.99</v>
      </c>
      <c r="V2766">
        <v>2197.05</v>
      </c>
      <c r="W2766">
        <v>11</v>
      </c>
      <c r="X2766" t="str">
        <f t="shared" si="87"/>
        <v>Nov</v>
      </c>
    </row>
    <row r="2767" spans="1:24">
      <c r="A2767">
        <v>2766</v>
      </c>
      <c r="B2767" s="3">
        <v>45674</v>
      </c>
      <c r="C2767" t="s">
        <v>1267</v>
      </c>
      <c r="D2767" t="s">
        <v>1631</v>
      </c>
      <c r="E2767" t="s">
        <v>59</v>
      </c>
      <c r="F2767" t="s">
        <v>36</v>
      </c>
      <c r="G2767" t="s">
        <v>36</v>
      </c>
      <c r="H2767">
        <v>45</v>
      </c>
      <c r="I2767" t="str">
        <f t="shared" si="86"/>
        <v>Adult</v>
      </c>
      <c r="J2767" t="s">
        <v>67</v>
      </c>
      <c r="K2767" t="s">
        <v>31</v>
      </c>
      <c r="L2767" t="s">
        <v>17</v>
      </c>
      <c r="M2767" t="s">
        <v>61</v>
      </c>
      <c r="N2767">
        <v>2</v>
      </c>
      <c r="O2767">
        <v>379.59</v>
      </c>
      <c r="P2767">
        <v>10</v>
      </c>
      <c r="Q2767" s="1">
        <v>75.92</v>
      </c>
      <c r="R2767">
        <v>683.26</v>
      </c>
      <c r="S2767">
        <v>122.99</v>
      </c>
      <c r="T2767">
        <v>806.25</v>
      </c>
      <c r="U2767">
        <v>493.39</v>
      </c>
      <c r="V2767">
        <v>189.87</v>
      </c>
      <c r="W2767">
        <v>1</v>
      </c>
      <c r="X2767" t="str">
        <f t="shared" si="87"/>
        <v>Jan</v>
      </c>
    </row>
    <row r="2768" spans="1:24">
      <c r="A2768">
        <v>2767</v>
      </c>
      <c r="B2768" s="3">
        <v>45673</v>
      </c>
      <c r="C2768" t="s">
        <v>361</v>
      </c>
      <c r="D2768" t="s">
        <v>1649</v>
      </c>
      <c r="E2768" t="s">
        <v>94</v>
      </c>
      <c r="F2768" t="s">
        <v>151</v>
      </c>
      <c r="G2768" t="s">
        <v>152</v>
      </c>
      <c r="H2768">
        <v>57</v>
      </c>
      <c r="I2768" t="str">
        <f t="shared" si="86"/>
        <v>Senior</v>
      </c>
      <c r="J2768" t="s">
        <v>60</v>
      </c>
      <c r="K2768" t="s">
        <v>30</v>
      </c>
      <c r="L2768" t="s">
        <v>16</v>
      </c>
      <c r="M2768" t="s">
        <v>61</v>
      </c>
      <c r="N2768">
        <v>4</v>
      </c>
      <c r="O2768">
        <v>4381.18</v>
      </c>
      <c r="P2768">
        <v>5</v>
      </c>
      <c r="Q2768" s="1">
        <v>876.24</v>
      </c>
      <c r="R2768">
        <v>16648.48</v>
      </c>
      <c r="S2768">
        <v>2996.73</v>
      </c>
      <c r="T2768">
        <v>19645.21</v>
      </c>
      <c r="U2768">
        <v>11385.79</v>
      </c>
      <c r="V2768">
        <v>5262.69</v>
      </c>
      <c r="W2768">
        <v>1</v>
      </c>
      <c r="X2768" t="str">
        <f t="shared" si="87"/>
        <v>Jan</v>
      </c>
    </row>
    <row r="2769" spans="1:24">
      <c r="A2769">
        <v>2768</v>
      </c>
      <c r="B2769" s="3">
        <v>45682</v>
      </c>
      <c r="C2769" t="s">
        <v>115</v>
      </c>
      <c r="D2769" t="s">
        <v>1078</v>
      </c>
      <c r="E2769" t="s">
        <v>59</v>
      </c>
      <c r="F2769" t="s">
        <v>36</v>
      </c>
      <c r="G2769" t="s">
        <v>36</v>
      </c>
      <c r="H2769">
        <v>33</v>
      </c>
      <c r="I2769" t="str">
        <f t="shared" si="86"/>
        <v>Adult</v>
      </c>
      <c r="J2769" t="s">
        <v>67</v>
      </c>
      <c r="K2769" t="s">
        <v>30</v>
      </c>
      <c r="L2769" t="s">
        <v>19</v>
      </c>
      <c r="M2769" t="s">
        <v>61</v>
      </c>
      <c r="N2769">
        <v>4</v>
      </c>
      <c r="O2769">
        <v>264.96</v>
      </c>
      <c r="P2769">
        <v>0</v>
      </c>
      <c r="Q2769" s="1">
        <v>0</v>
      </c>
      <c r="R2769">
        <v>1059.84</v>
      </c>
      <c r="S2769">
        <v>190.77</v>
      </c>
      <c r="T2769">
        <v>1250.61</v>
      </c>
      <c r="U2769">
        <v>584.24</v>
      </c>
      <c r="V2769">
        <v>475.6</v>
      </c>
      <c r="W2769">
        <v>1</v>
      </c>
      <c r="X2769" t="str">
        <f t="shared" si="87"/>
        <v>Jan</v>
      </c>
    </row>
    <row r="2770" spans="1:24">
      <c r="A2770">
        <v>2769</v>
      </c>
      <c r="B2770" s="3">
        <v>45867</v>
      </c>
      <c r="C2770" t="s">
        <v>632</v>
      </c>
      <c r="D2770" t="s">
        <v>1650</v>
      </c>
      <c r="E2770" t="s">
        <v>94</v>
      </c>
      <c r="F2770" t="s">
        <v>95</v>
      </c>
      <c r="G2770" t="s">
        <v>96</v>
      </c>
      <c r="H2770">
        <v>47</v>
      </c>
      <c r="I2770" t="str">
        <f t="shared" si="86"/>
        <v>Adult</v>
      </c>
      <c r="J2770" t="s">
        <v>60</v>
      </c>
      <c r="K2770" t="s">
        <v>30</v>
      </c>
      <c r="L2770" t="s">
        <v>19</v>
      </c>
      <c r="M2770" t="s">
        <v>75</v>
      </c>
      <c r="N2770">
        <v>2</v>
      </c>
      <c r="O2770">
        <v>1337.16</v>
      </c>
      <c r="P2770">
        <v>10</v>
      </c>
      <c r="Q2770" s="1">
        <v>267.43</v>
      </c>
      <c r="R2770">
        <v>2406.89</v>
      </c>
      <c r="S2770">
        <v>433.24</v>
      </c>
      <c r="T2770">
        <v>2840.13</v>
      </c>
      <c r="U2770">
        <v>1913.91</v>
      </c>
      <c r="V2770">
        <v>492.98</v>
      </c>
      <c r="W2770">
        <v>7</v>
      </c>
      <c r="X2770" t="str">
        <f t="shared" si="87"/>
        <v>Jul</v>
      </c>
    </row>
    <row r="2771" spans="1:24">
      <c r="A2771">
        <v>2770</v>
      </c>
      <c r="B2771" s="3">
        <v>45865</v>
      </c>
      <c r="C2771" t="s">
        <v>400</v>
      </c>
      <c r="D2771" t="s">
        <v>401</v>
      </c>
      <c r="E2771" t="s">
        <v>64</v>
      </c>
      <c r="F2771" t="s">
        <v>173</v>
      </c>
      <c r="G2771" t="s">
        <v>174</v>
      </c>
      <c r="H2771">
        <v>43</v>
      </c>
      <c r="I2771" t="str">
        <f t="shared" si="86"/>
        <v>Adult</v>
      </c>
      <c r="J2771" t="s">
        <v>67</v>
      </c>
      <c r="K2771" t="s">
        <v>29</v>
      </c>
      <c r="L2771" t="s">
        <v>19</v>
      </c>
      <c r="M2771" t="s">
        <v>61</v>
      </c>
      <c r="N2771">
        <v>1</v>
      </c>
      <c r="O2771">
        <v>28171.4</v>
      </c>
      <c r="P2771">
        <v>10</v>
      </c>
      <c r="Q2771" s="1">
        <v>2817.14</v>
      </c>
      <c r="R2771">
        <v>25354.26</v>
      </c>
      <c r="S2771">
        <v>4563.77</v>
      </c>
      <c r="T2771">
        <v>29918.03</v>
      </c>
      <c r="U2771">
        <v>15857.69</v>
      </c>
      <c r="V2771">
        <v>9496.57</v>
      </c>
      <c r="W2771">
        <v>7</v>
      </c>
      <c r="X2771" t="str">
        <f t="shared" si="87"/>
        <v>Jul</v>
      </c>
    </row>
    <row r="2772" spans="1:24">
      <c r="A2772">
        <v>2771</v>
      </c>
      <c r="B2772" s="3">
        <v>45854</v>
      </c>
      <c r="C2772" t="s">
        <v>129</v>
      </c>
      <c r="D2772" t="s">
        <v>130</v>
      </c>
      <c r="E2772" t="s">
        <v>59</v>
      </c>
      <c r="F2772" t="s">
        <v>33</v>
      </c>
      <c r="G2772" t="s">
        <v>33</v>
      </c>
      <c r="H2772">
        <v>38</v>
      </c>
      <c r="I2772" t="str">
        <f t="shared" si="86"/>
        <v>Adult</v>
      </c>
      <c r="J2772" t="s">
        <v>60</v>
      </c>
      <c r="K2772" t="s">
        <v>29</v>
      </c>
      <c r="L2772" t="s">
        <v>16</v>
      </c>
      <c r="M2772" t="s">
        <v>61</v>
      </c>
      <c r="N2772">
        <v>1</v>
      </c>
      <c r="O2772">
        <v>107.18</v>
      </c>
      <c r="P2772">
        <v>25</v>
      </c>
      <c r="Q2772" s="1">
        <v>26.8</v>
      </c>
      <c r="R2772">
        <v>80.38</v>
      </c>
      <c r="S2772">
        <v>14.47</v>
      </c>
      <c r="T2772">
        <v>94.85</v>
      </c>
      <c r="U2772">
        <v>53.79</v>
      </c>
      <c r="V2772">
        <v>26.59</v>
      </c>
      <c r="W2772">
        <v>7</v>
      </c>
      <c r="X2772" t="str">
        <f t="shared" si="87"/>
        <v>Jul</v>
      </c>
    </row>
    <row r="2773" spans="1:24">
      <c r="A2773">
        <v>2772</v>
      </c>
      <c r="B2773" s="3">
        <v>45803</v>
      </c>
      <c r="C2773" t="s">
        <v>57</v>
      </c>
      <c r="D2773" t="s">
        <v>407</v>
      </c>
      <c r="E2773" t="s">
        <v>94</v>
      </c>
      <c r="F2773" t="s">
        <v>151</v>
      </c>
      <c r="G2773" t="s">
        <v>152</v>
      </c>
      <c r="H2773">
        <v>59</v>
      </c>
      <c r="I2773" t="str">
        <f t="shared" si="86"/>
        <v>Senior</v>
      </c>
      <c r="J2773" t="s">
        <v>60</v>
      </c>
      <c r="K2773" t="s">
        <v>30</v>
      </c>
      <c r="L2773" t="s">
        <v>18</v>
      </c>
      <c r="M2773" t="s">
        <v>61</v>
      </c>
      <c r="N2773">
        <v>4</v>
      </c>
      <c r="O2773">
        <v>3582.33</v>
      </c>
      <c r="P2773">
        <v>25</v>
      </c>
      <c r="Q2773" s="1">
        <v>3582.33</v>
      </c>
      <c r="R2773">
        <v>10746.99</v>
      </c>
      <c r="S2773">
        <v>1934.46</v>
      </c>
      <c r="T2773">
        <v>12681.45</v>
      </c>
      <c r="U2773">
        <v>8104.86</v>
      </c>
      <c r="V2773">
        <v>2642.13</v>
      </c>
      <c r="W2773">
        <v>5</v>
      </c>
      <c r="X2773" t="str">
        <f t="shared" si="87"/>
        <v>May</v>
      </c>
    </row>
    <row r="2774" spans="1:24">
      <c r="A2774">
        <v>2773</v>
      </c>
      <c r="B2774" s="3">
        <v>45671</v>
      </c>
      <c r="C2774" t="s">
        <v>131</v>
      </c>
      <c r="D2774" t="s">
        <v>1651</v>
      </c>
      <c r="E2774" t="s">
        <v>94</v>
      </c>
      <c r="F2774" t="s">
        <v>95</v>
      </c>
      <c r="G2774" t="s">
        <v>177</v>
      </c>
      <c r="H2774">
        <v>28</v>
      </c>
      <c r="I2774" t="str">
        <f t="shared" si="86"/>
        <v>Tennager</v>
      </c>
      <c r="J2774" t="s">
        <v>60</v>
      </c>
      <c r="K2774" t="s">
        <v>31</v>
      </c>
      <c r="L2774" t="s">
        <v>19</v>
      </c>
      <c r="M2774" t="s">
        <v>61</v>
      </c>
      <c r="N2774">
        <v>1</v>
      </c>
      <c r="O2774">
        <v>2860.18</v>
      </c>
      <c r="P2774">
        <v>5</v>
      </c>
      <c r="Q2774" s="1">
        <v>143.01</v>
      </c>
      <c r="R2774">
        <v>2717.17</v>
      </c>
      <c r="S2774">
        <v>489.09</v>
      </c>
      <c r="T2774">
        <v>3206.26</v>
      </c>
      <c r="U2774">
        <v>1986.9</v>
      </c>
      <c r="V2774">
        <v>730.27</v>
      </c>
      <c r="W2774">
        <v>1</v>
      </c>
      <c r="X2774" t="str">
        <f t="shared" si="87"/>
        <v>Jan</v>
      </c>
    </row>
    <row r="2775" spans="1:24">
      <c r="A2775">
        <v>2774</v>
      </c>
      <c r="B2775" s="3">
        <v>45777</v>
      </c>
      <c r="C2775" t="s">
        <v>299</v>
      </c>
      <c r="D2775" t="s">
        <v>641</v>
      </c>
      <c r="E2775" t="s">
        <v>94</v>
      </c>
      <c r="F2775" t="s">
        <v>151</v>
      </c>
      <c r="G2775" t="s">
        <v>152</v>
      </c>
      <c r="H2775">
        <v>28</v>
      </c>
      <c r="I2775" t="str">
        <f t="shared" si="86"/>
        <v>Tennager</v>
      </c>
      <c r="J2775" t="s">
        <v>67</v>
      </c>
      <c r="K2775" t="s">
        <v>31</v>
      </c>
      <c r="L2775" t="s">
        <v>20</v>
      </c>
      <c r="M2775" t="s">
        <v>61</v>
      </c>
      <c r="N2775">
        <v>1</v>
      </c>
      <c r="O2775">
        <v>4335.61</v>
      </c>
      <c r="P2775">
        <v>0</v>
      </c>
      <c r="Q2775" s="1">
        <v>0</v>
      </c>
      <c r="R2775">
        <v>4335.61</v>
      </c>
      <c r="S2775">
        <v>780.41</v>
      </c>
      <c r="T2775">
        <v>5116.02</v>
      </c>
      <c r="U2775">
        <v>3183.22</v>
      </c>
      <c r="V2775">
        <v>1152.39</v>
      </c>
      <c r="W2775">
        <v>4</v>
      </c>
      <c r="X2775" t="str">
        <f t="shared" si="87"/>
        <v>Apr</v>
      </c>
    </row>
    <row r="2776" spans="1:24">
      <c r="A2776">
        <v>2775</v>
      </c>
      <c r="B2776" s="3">
        <v>45840</v>
      </c>
      <c r="C2776" t="s">
        <v>635</v>
      </c>
      <c r="D2776" t="s">
        <v>1493</v>
      </c>
      <c r="E2776" t="s">
        <v>64</v>
      </c>
      <c r="F2776" t="s">
        <v>173</v>
      </c>
      <c r="G2776" t="s">
        <v>174</v>
      </c>
      <c r="H2776">
        <v>23</v>
      </c>
      <c r="I2776" t="str">
        <f t="shared" si="86"/>
        <v>Tennager</v>
      </c>
      <c r="J2776" t="s">
        <v>60</v>
      </c>
      <c r="K2776" t="s">
        <v>28</v>
      </c>
      <c r="L2776" t="s">
        <v>20</v>
      </c>
      <c r="M2776" t="s">
        <v>75</v>
      </c>
      <c r="N2776">
        <v>2</v>
      </c>
      <c r="O2776">
        <v>49822.2</v>
      </c>
      <c r="P2776">
        <v>0</v>
      </c>
      <c r="Q2776" s="1">
        <v>0</v>
      </c>
      <c r="R2776">
        <v>99644.4</v>
      </c>
      <c r="S2776">
        <v>17935.99</v>
      </c>
      <c r="T2776">
        <v>117580.39</v>
      </c>
      <c r="U2776">
        <v>80553.34</v>
      </c>
      <c r="V2776">
        <v>19091.06</v>
      </c>
      <c r="W2776">
        <v>7</v>
      </c>
      <c r="X2776" t="str">
        <f t="shared" si="87"/>
        <v>Jul</v>
      </c>
    </row>
    <row r="2777" spans="1:24">
      <c r="A2777">
        <v>2776</v>
      </c>
      <c r="B2777" s="3">
        <v>45956</v>
      </c>
      <c r="C2777" t="s">
        <v>299</v>
      </c>
      <c r="D2777" t="s">
        <v>984</v>
      </c>
      <c r="E2777" t="s">
        <v>87</v>
      </c>
      <c r="F2777" t="s">
        <v>88</v>
      </c>
      <c r="G2777" t="s">
        <v>89</v>
      </c>
      <c r="H2777">
        <v>44</v>
      </c>
      <c r="I2777" t="str">
        <f t="shared" si="86"/>
        <v>Adult</v>
      </c>
      <c r="J2777" t="s">
        <v>60</v>
      </c>
      <c r="K2777" t="s">
        <v>28</v>
      </c>
      <c r="L2777" t="s">
        <v>18</v>
      </c>
      <c r="M2777" t="s">
        <v>61</v>
      </c>
      <c r="N2777">
        <v>1</v>
      </c>
      <c r="O2777">
        <v>2607.4</v>
      </c>
      <c r="P2777">
        <v>15</v>
      </c>
      <c r="Q2777" s="1">
        <v>391.11</v>
      </c>
      <c r="R2777">
        <v>2216.29</v>
      </c>
      <c r="S2777">
        <v>398.93</v>
      </c>
      <c r="T2777">
        <v>2615.22</v>
      </c>
      <c r="U2777">
        <v>1318.39</v>
      </c>
      <c r="V2777">
        <v>897.9</v>
      </c>
      <c r="W2777">
        <v>10</v>
      </c>
      <c r="X2777" t="str">
        <f t="shared" si="87"/>
        <v>Oct</v>
      </c>
    </row>
    <row r="2778" spans="1:24">
      <c r="A2778">
        <v>2777</v>
      </c>
      <c r="B2778" s="3">
        <v>45764</v>
      </c>
      <c r="C2778" t="s">
        <v>163</v>
      </c>
      <c r="D2778" t="s">
        <v>164</v>
      </c>
      <c r="E2778" t="s">
        <v>59</v>
      </c>
      <c r="F2778" t="s">
        <v>33</v>
      </c>
      <c r="G2778" t="s">
        <v>33</v>
      </c>
      <c r="H2778">
        <v>18</v>
      </c>
      <c r="I2778" t="str">
        <f t="shared" si="86"/>
        <v>Tennager</v>
      </c>
      <c r="J2778" t="s">
        <v>67</v>
      </c>
      <c r="K2778" t="s">
        <v>31</v>
      </c>
      <c r="L2778" t="s">
        <v>19</v>
      </c>
      <c r="M2778" t="s">
        <v>61</v>
      </c>
      <c r="N2778">
        <v>3</v>
      </c>
      <c r="O2778">
        <v>53.37</v>
      </c>
      <c r="P2778">
        <v>10</v>
      </c>
      <c r="Q2778" s="1">
        <v>16.01</v>
      </c>
      <c r="R2778">
        <v>144.1</v>
      </c>
      <c r="S2778">
        <v>25.94</v>
      </c>
      <c r="T2778">
        <v>170.04</v>
      </c>
      <c r="U2778">
        <v>105.23</v>
      </c>
      <c r="V2778">
        <v>38.87</v>
      </c>
      <c r="W2778">
        <v>4</v>
      </c>
      <c r="X2778" t="str">
        <f t="shared" si="87"/>
        <v>Apr</v>
      </c>
    </row>
    <row r="2779" spans="1:24">
      <c r="A2779">
        <v>2778</v>
      </c>
      <c r="B2779" s="3">
        <v>45686</v>
      </c>
      <c r="C2779" t="s">
        <v>890</v>
      </c>
      <c r="D2779" t="s">
        <v>1521</v>
      </c>
      <c r="E2779" t="s">
        <v>99</v>
      </c>
      <c r="F2779" t="s">
        <v>196</v>
      </c>
      <c r="G2779" t="s">
        <v>197</v>
      </c>
      <c r="H2779">
        <v>19</v>
      </c>
      <c r="I2779" t="str">
        <f t="shared" si="86"/>
        <v>Tennager</v>
      </c>
      <c r="J2779" t="s">
        <v>60</v>
      </c>
      <c r="K2779" t="s">
        <v>30</v>
      </c>
      <c r="L2779" t="s">
        <v>18</v>
      </c>
      <c r="M2779" t="s">
        <v>61</v>
      </c>
      <c r="N2779">
        <v>2</v>
      </c>
      <c r="O2779">
        <v>4570.04</v>
      </c>
      <c r="P2779">
        <v>20</v>
      </c>
      <c r="Q2779" s="1">
        <v>1828.02</v>
      </c>
      <c r="R2779">
        <v>7312.06</v>
      </c>
      <c r="S2779">
        <v>1316.17</v>
      </c>
      <c r="T2779">
        <v>8628.23</v>
      </c>
      <c r="U2779">
        <v>4969.81</v>
      </c>
      <c r="V2779">
        <v>2342.25</v>
      </c>
      <c r="W2779">
        <v>1</v>
      </c>
      <c r="X2779" t="str">
        <f t="shared" si="87"/>
        <v>Jan</v>
      </c>
    </row>
    <row r="2780" spans="1:24">
      <c r="A2780">
        <v>2779</v>
      </c>
      <c r="B2780" s="3">
        <v>45990</v>
      </c>
      <c r="C2780" t="s">
        <v>867</v>
      </c>
      <c r="D2780" t="s">
        <v>868</v>
      </c>
      <c r="E2780" t="s">
        <v>59</v>
      </c>
      <c r="F2780" t="s">
        <v>38</v>
      </c>
      <c r="G2780" t="s">
        <v>35</v>
      </c>
      <c r="H2780">
        <v>36</v>
      </c>
      <c r="I2780" t="str">
        <f t="shared" si="86"/>
        <v>Adult</v>
      </c>
      <c r="J2780" t="s">
        <v>67</v>
      </c>
      <c r="K2780" t="s">
        <v>30</v>
      </c>
      <c r="L2780" t="s">
        <v>16</v>
      </c>
      <c r="M2780" t="s">
        <v>61</v>
      </c>
      <c r="N2780">
        <v>1</v>
      </c>
      <c r="O2780">
        <v>73.35</v>
      </c>
      <c r="P2780">
        <v>5</v>
      </c>
      <c r="Q2780" s="1">
        <v>3.67</v>
      </c>
      <c r="R2780">
        <v>69.68</v>
      </c>
      <c r="S2780">
        <v>12.54</v>
      </c>
      <c r="T2780">
        <v>82.22</v>
      </c>
      <c r="U2780">
        <v>38.4</v>
      </c>
      <c r="V2780">
        <v>31.28</v>
      </c>
      <c r="W2780">
        <v>11</v>
      </c>
      <c r="X2780" t="str">
        <f t="shared" si="87"/>
        <v>Nov</v>
      </c>
    </row>
    <row r="2781" spans="1:24">
      <c r="A2781">
        <v>2780</v>
      </c>
      <c r="B2781" s="3">
        <v>45728</v>
      </c>
      <c r="C2781" t="s">
        <v>412</v>
      </c>
      <c r="D2781" t="s">
        <v>413</v>
      </c>
      <c r="E2781" t="s">
        <v>99</v>
      </c>
      <c r="F2781" t="s">
        <v>119</v>
      </c>
      <c r="G2781" t="s">
        <v>119</v>
      </c>
      <c r="H2781">
        <v>20</v>
      </c>
      <c r="I2781" t="str">
        <f t="shared" si="86"/>
        <v>Tennager</v>
      </c>
      <c r="J2781" t="s">
        <v>60</v>
      </c>
      <c r="K2781" t="s">
        <v>28</v>
      </c>
      <c r="L2781" t="s">
        <v>16</v>
      </c>
      <c r="M2781" t="s">
        <v>61</v>
      </c>
      <c r="N2781">
        <v>2</v>
      </c>
      <c r="O2781">
        <v>1693.23</v>
      </c>
      <c r="P2781">
        <v>15</v>
      </c>
      <c r="Q2781" s="1">
        <v>507.97</v>
      </c>
      <c r="R2781">
        <v>2878.49</v>
      </c>
      <c r="S2781">
        <v>518.13</v>
      </c>
      <c r="T2781">
        <v>3396.62</v>
      </c>
      <c r="U2781">
        <v>1775.85</v>
      </c>
      <c r="V2781">
        <v>1102.64</v>
      </c>
      <c r="W2781">
        <v>3</v>
      </c>
      <c r="X2781" t="str">
        <f t="shared" si="87"/>
        <v>Mar</v>
      </c>
    </row>
    <row r="2782" spans="1:24">
      <c r="A2782">
        <v>2781</v>
      </c>
      <c r="B2782" s="3">
        <v>45909</v>
      </c>
      <c r="C2782" t="s">
        <v>117</v>
      </c>
      <c r="D2782" t="s">
        <v>1092</v>
      </c>
      <c r="E2782" t="s">
        <v>59</v>
      </c>
      <c r="F2782" t="s">
        <v>36</v>
      </c>
      <c r="G2782" t="s">
        <v>36</v>
      </c>
      <c r="H2782">
        <v>30</v>
      </c>
      <c r="I2782" t="str">
        <f t="shared" si="86"/>
        <v>Adult</v>
      </c>
      <c r="J2782" t="s">
        <v>67</v>
      </c>
      <c r="K2782" t="s">
        <v>31</v>
      </c>
      <c r="L2782" t="s">
        <v>17</v>
      </c>
      <c r="M2782" t="s">
        <v>61</v>
      </c>
      <c r="N2782">
        <v>2</v>
      </c>
      <c r="O2782">
        <v>153.17</v>
      </c>
      <c r="P2782">
        <v>15</v>
      </c>
      <c r="Q2782" s="1">
        <v>45.95</v>
      </c>
      <c r="R2782">
        <v>260.39</v>
      </c>
      <c r="S2782">
        <v>46.87</v>
      </c>
      <c r="T2782">
        <v>307.26</v>
      </c>
      <c r="U2782">
        <v>209.66</v>
      </c>
      <c r="V2782">
        <v>50.73</v>
      </c>
      <c r="W2782">
        <v>9</v>
      </c>
      <c r="X2782" t="str">
        <f t="shared" si="87"/>
        <v>Sep</v>
      </c>
    </row>
    <row r="2783" spans="1:24">
      <c r="A2783">
        <v>2782</v>
      </c>
      <c r="B2783" s="3">
        <v>45685</v>
      </c>
      <c r="C2783" t="s">
        <v>691</v>
      </c>
      <c r="D2783" t="s">
        <v>1506</v>
      </c>
      <c r="E2783" t="s">
        <v>59</v>
      </c>
      <c r="F2783" t="s">
        <v>33</v>
      </c>
      <c r="G2783" t="s">
        <v>33</v>
      </c>
      <c r="H2783">
        <v>46</v>
      </c>
      <c r="I2783" t="str">
        <f t="shared" si="86"/>
        <v>Adult</v>
      </c>
      <c r="J2783" t="s">
        <v>60</v>
      </c>
      <c r="K2783" t="s">
        <v>30</v>
      </c>
      <c r="L2783" t="s">
        <v>20</v>
      </c>
      <c r="M2783" t="s">
        <v>75</v>
      </c>
      <c r="N2783">
        <v>1</v>
      </c>
      <c r="O2783">
        <v>81.3</v>
      </c>
      <c r="P2783">
        <v>20</v>
      </c>
      <c r="Q2783" s="1">
        <v>16.26</v>
      </c>
      <c r="R2783">
        <v>65.04</v>
      </c>
      <c r="S2783">
        <v>11.71</v>
      </c>
      <c r="T2783">
        <v>76.75</v>
      </c>
      <c r="U2783">
        <v>45.9</v>
      </c>
      <c r="V2783">
        <v>19.14</v>
      </c>
      <c r="W2783">
        <v>1</v>
      </c>
      <c r="X2783" t="str">
        <f t="shared" si="87"/>
        <v>Jan</v>
      </c>
    </row>
    <row r="2784" spans="1:24">
      <c r="A2784">
        <v>2783</v>
      </c>
      <c r="B2784" s="3">
        <v>45840</v>
      </c>
      <c r="C2784" t="s">
        <v>554</v>
      </c>
      <c r="D2784" t="s">
        <v>1652</v>
      </c>
      <c r="E2784" t="s">
        <v>59</v>
      </c>
      <c r="F2784" t="s">
        <v>36</v>
      </c>
      <c r="G2784" t="s">
        <v>36</v>
      </c>
      <c r="H2784">
        <v>38</v>
      </c>
      <c r="I2784" t="str">
        <f t="shared" si="86"/>
        <v>Adult</v>
      </c>
      <c r="J2784" t="s">
        <v>67</v>
      </c>
      <c r="K2784" t="s">
        <v>30</v>
      </c>
      <c r="L2784" t="s">
        <v>18</v>
      </c>
      <c r="M2784" t="s">
        <v>75</v>
      </c>
      <c r="N2784">
        <v>1</v>
      </c>
      <c r="O2784">
        <v>434.03</v>
      </c>
      <c r="P2784">
        <v>20</v>
      </c>
      <c r="Q2784" s="1">
        <v>86.81</v>
      </c>
      <c r="R2784">
        <v>347.22</v>
      </c>
      <c r="S2784">
        <v>62.5</v>
      </c>
      <c r="T2784">
        <v>409.72</v>
      </c>
      <c r="U2784">
        <v>195.74</v>
      </c>
      <c r="V2784">
        <v>151.48</v>
      </c>
      <c r="W2784">
        <v>7</v>
      </c>
      <c r="X2784" t="str">
        <f t="shared" si="87"/>
        <v>Jul</v>
      </c>
    </row>
    <row r="2785" spans="1:24">
      <c r="A2785">
        <v>2784</v>
      </c>
      <c r="B2785" s="3">
        <v>45838</v>
      </c>
      <c r="C2785" t="s">
        <v>381</v>
      </c>
      <c r="D2785" t="s">
        <v>1653</v>
      </c>
      <c r="E2785" t="s">
        <v>70</v>
      </c>
      <c r="F2785" t="s">
        <v>122</v>
      </c>
      <c r="G2785" t="s">
        <v>123</v>
      </c>
      <c r="H2785">
        <v>19</v>
      </c>
      <c r="I2785" t="str">
        <f t="shared" si="86"/>
        <v>Tennager</v>
      </c>
      <c r="J2785" t="s">
        <v>67</v>
      </c>
      <c r="K2785" t="s">
        <v>28</v>
      </c>
      <c r="L2785" t="s">
        <v>19</v>
      </c>
      <c r="M2785" t="s">
        <v>61</v>
      </c>
      <c r="N2785">
        <v>2</v>
      </c>
      <c r="O2785">
        <v>3065.19</v>
      </c>
      <c r="P2785">
        <v>10</v>
      </c>
      <c r="Q2785" s="1">
        <v>613.04</v>
      </c>
      <c r="R2785">
        <v>5517.34</v>
      </c>
      <c r="S2785">
        <v>993.12</v>
      </c>
      <c r="T2785">
        <v>6510.46</v>
      </c>
      <c r="U2785">
        <v>4382.91</v>
      </c>
      <c r="V2785">
        <v>1134.43</v>
      </c>
      <c r="W2785">
        <v>6</v>
      </c>
      <c r="X2785" t="str">
        <f t="shared" si="87"/>
        <v>Jun</v>
      </c>
    </row>
    <row r="2786" spans="1:24">
      <c r="A2786">
        <v>2785</v>
      </c>
      <c r="B2786" s="3">
        <v>46000</v>
      </c>
      <c r="C2786" t="s">
        <v>243</v>
      </c>
      <c r="D2786" t="s">
        <v>1161</v>
      </c>
      <c r="E2786" t="s">
        <v>59</v>
      </c>
      <c r="F2786" t="s">
        <v>33</v>
      </c>
      <c r="G2786" t="s">
        <v>33</v>
      </c>
      <c r="H2786">
        <v>44</v>
      </c>
      <c r="I2786" t="str">
        <f t="shared" si="86"/>
        <v>Adult</v>
      </c>
      <c r="J2786" t="s">
        <v>60</v>
      </c>
      <c r="K2786" t="s">
        <v>31</v>
      </c>
      <c r="L2786" t="s">
        <v>19</v>
      </c>
      <c r="M2786" t="s">
        <v>61</v>
      </c>
      <c r="N2786">
        <v>3</v>
      </c>
      <c r="O2786">
        <v>212.65</v>
      </c>
      <c r="P2786">
        <v>0</v>
      </c>
      <c r="Q2786" s="1">
        <v>0</v>
      </c>
      <c r="R2786">
        <v>637.95</v>
      </c>
      <c r="S2786">
        <v>114.83</v>
      </c>
      <c r="T2786">
        <v>752.78</v>
      </c>
      <c r="U2786">
        <v>459.65</v>
      </c>
      <c r="V2786">
        <v>178.3</v>
      </c>
      <c r="W2786">
        <v>12</v>
      </c>
      <c r="X2786" t="str">
        <f t="shared" si="87"/>
        <v>Dec</v>
      </c>
    </row>
    <row r="2787" spans="1:24">
      <c r="A2787">
        <v>2786</v>
      </c>
      <c r="B2787" s="3">
        <v>45981</v>
      </c>
      <c r="C2787" t="s">
        <v>232</v>
      </c>
      <c r="D2787" t="s">
        <v>1654</v>
      </c>
      <c r="E2787" t="s">
        <v>94</v>
      </c>
      <c r="F2787" t="s">
        <v>95</v>
      </c>
      <c r="G2787" t="s">
        <v>96</v>
      </c>
      <c r="H2787">
        <v>19</v>
      </c>
      <c r="I2787" t="str">
        <f t="shared" si="86"/>
        <v>Tennager</v>
      </c>
      <c r="J2787" t="s">
        <v>67</v>
      </c>
      <c r="K2787" t="s">
        <v>30</v>
      </c>
      <c r="L2787" t="s">
        <v>17</v>
      </c>
      <c r="M2787" t="s">
        <v>61</v>
      </c>
      <c r="N2787">
        <v>3</v>
      </c>
      <c r="O2787">
        <v>1198.48</v>
      </c>
      <c r="P2787">
        <v>0</v>
      </c>
      <c r="Q2787" s="1">
        <v>0</v>
      </c>
      <c r="R2787">
        <v>3595.44</v>
      </c>
      <c r="S2787">
        <v>647.18</v>
      </c>
      <c r="T2787">
        <v>4242.62</v>
      </c>
      <c r="U2787">
        <v>2166.71</v>
      </c>
      <c r="V2787">
        <v>1428.73</v>
      </c>
      <c r="W2787">
        <v>11</v>
      </c>
      <c r="X2787" t="str">
        <f t="shared" si="87"/>
        <v>Nov</v>
      </c>
    </row>
    <row r="2788" spans="1:24">
      <c r="A2788">
        <v>2787</v>
      </c>
      <c r="B2788" s="3">
        <v>45988</v>
      </c>
      <c r="C2788" t="s">
        <v>369</v>
      </c>
      <c r="D2788" t="s">
        <v>713</v>
      </c>
      <c r="E2788" t="s">
        <v>64</v>
      </c>
      <c r="F2788" t="s">
        <v>65</v>
      </c>
      <c r="G2788" t="s">
        <v>66</v>
      </c>
      <c r="H2788">
        <v>46</v>
      </c>
      <c r="I2788" t="str">
        <f t="shared" si="86"/>
        <v>Adult</v>
      </c>
      <c r="J2788" t="s">
        <v>60</v>
      </c>
      <c r="K2788" t="s">
        <v>31</v>
      </c>
      <c r="L2788" t="s">
        <v>16</v>
      </c>
      <c r="M2788" t="s">
        <v>61</v>
      </c>
      <c r="N2788">
        <v>2</v>
      </c>
      <c r="O2788">
        <v>8672.18</v>
      </c>
      <c r="P2788">
        <v>10</v>
      </c>
      <c r="Q2788" s="1">
        <v>1734.44</v>
      </c>
      <c r="R2788">
        <v>15609.92</v>
      </c>
      <c r="S2788">
        <v>2809.79</v>
      </c>
      <c r="T2788">
        <v>18419.71</v>
      </c>
      <c r="U2788">
        <v>11163.11</v>
      </c>
      <c r="V2788">
        <v>4446.81</v>
      </c>
      <c r="W2788">
        <v>11</v>
      </c>
      <c r="X2788" t="str">
        <f t="shared" si="87"/>
        <v>Nov</v>
      </c>
    </row>
    <row r="2789" spans="1:24">
      <c r="A2789">
        <v>2788</v>
      </c>
      <c r="B2789" s="3">
        <v>45703</v>
      </c>
      <c r="C2789" t="s">
        <v>438</v>
      </c>
      <c r="D2789" t="s">
        <v>1640</v>
      </c>
      <c r="E2789" t="s">
        <v>59</v>
      </c>
      <c r="F2789" t="s">
        <v>33</v>
      </c>
      <c r="G2789" t="s">
        <v>33</v>
      </c>
      <c r="H2789">
        <v>60</v>
      </c>
      <c r="I2789" t="str">
        <f t="shared" si="86"/>
        <v>Senior</v>
      </c>
      <c r="J2789" t="s">
        <v>60</v>
      </c>
      <c r="K2789" t="s">
        <v>30</v>
      </c>
      <c r="L2789" t="s">
        <v>20</v>
      </c>
      <c r="M2789" t="s">
        <v>61</v>
      </c>
      <c r="N2789">
        <v>4</v>
      </c>
      <c r="O2789">
        <v>227.9</v>
      </c>
      <c r="P2789">
        <v>5</v>
      </c>
      <c r="Q2789" s="1">
        <v>45.58</v>
      </c>
      <c r="R2789">
        <v>866.02</v>
      </c>
      <c r="S2789">
        <v>155.88</v>
      </c>
      <c r="T2789">
        <v>1021.9</v>
      </c>
      <c r="U2789">
        <v>692.33</v>
      </c>
      <c r="V2789">
        <v>173.69</v>
      </c>
      <c r="W2789">
        <v>2</v>
      </c>
      <c r="X2789" t="str">
        <f t="shared" si="87"/>
        <v>Feb</v>
      </c>
    </row>
    <row r="2790" spans="1:24">
      <c r="A2790">
        <v>2789</v>
      </c>
      <c r="B2790" s="3">
        <v>45827</v>
      </c>
      <c r="C2790" t="s">
        <v>444</v>
      </c>
      <c r="D2790" t="s">
        <v>445</v>
      </c>
      <c r="E2790" t="s">
        <v>59</v>
      </c>
      <c r="F2790" t="s">
        <v>36</v>
      </c>
      <c r="G2790" t="s">
        <v>36</v>
      </c>
      <c r="H2790">
        <v>53</v>
      </c>
      <c r="I2790" t="str">
        <f t="shared" si="86"/>
        <v>Senior</v>
      </c>
      <c r="J2790" t="s">
        <v>67</v>
      </c>
      <c r="K2790" t="s">
        <v>28</v>
      </c>
      <c r="L2790" t="s">
        <v>20</v>
      </c>
      <c r="M2790" t="s">
        <v>61</v>
      </c>
      <c r="N2790">
        <v>2</v>
      </c>
      <c r="O2790">
        <v>122.71</v>
      </c>
      <c r="P2790">
        <v>5</v>
      </c>
      <c r="Q2790" s="1">
        <v>12.27</v>
      </c>
      <c r="R2790">
        <v>233.15</v>
      </c>
      <c r="S2790">
        <v>41.97</v>
      </c>
      <c r="T2790">
        <v>275.12</v>
      </c>
      <c r="U2790">
        <v>187.68</v>
      </c>
      <c r="V2790">
        <v>45.47</v>
      </c>
      <c r="W2790">
        <v>6</v>
      </c>
      <c r="X2790" t="str">
        <f t="shared" si="87"/>
        <v>Jun</v>
      </c>
    </row>
    <row r="2791" spans="1:24">
      <c r="A2791">
        <v>2790</v>
      </c>
      <c r="B2791" s="3">
        <v>45974</v>
      </c>
      <c r="C2791" t="s">
        <v>1291</v>
      </c>
      <c r="D2791" t="s">
        <v>1655</v>
      </c>
      <c r="E2791" t="s">
        <v>64</v>
      </c>
      <c r="F2791" t="s">
        <v>65</v>
      </c>
      <c r="G2791" t="s">
        <v>66</v>
      </c>
      <c r="H2791">
        <v>29</v>
      </c>
      <c r="I2791" t="str">
        <f t="shared" si="86"/>
        <v>Tennager</v>
      </c>
      <c r="J2791" t="s">
        <v>67</v>
      </c>
      <c r="K2791" t="s">
        <v>30</v>
      </c>
      <c r="L2791" t="s">
        <v>17</v>
      </c>
      <c r="M2791" t="s">
        <v>61</v>
      </c>
      <c r="N2791">
        <v>1</v>
      </c>
      <c r="O2791">
        <v>8369.19</v>
      </c>
      <c r="P2791">
        <v>10</v>
      </c>
      <c r="Q2791" s="1">
        <v>836.92</v>
      </c>
      <c r="R2791">
        <v>7532.27</v>
      </c>
      <c r="S2791">
        <v>1355.81</v>
      </c>
      <c r="T2791">
        <v>8888.08</v>
      </c>
      <c r="U2791">
        <v>5026.13</v>
      </c>
      <c r="V2791">
        <v>2506.14</v>
      </c>
      <c r="W2791">
        <v>11</v>
      </c>
      <c r="X2791" t="str">
        <f t="shared" si="87"/>
        <v>Nov</v>
      </c>
    </row>
    <row r="2792" spans="1:24">
      <c r="A2792">
        <v>2791</v>
      </c>
      <c r="B2792" s="3">
        <v>45728</v>
      </c>
      <c r="C2792" t="s">
        <v>313</v>
      </c>
      <c r="D2792" t="s">
        <v>314</v>
      </c>
      <c r="E2792" t="s">
        <v>94</v>
      </c>
      <c r="F2792" t="s">
        <v>346</v>
      </c>
      <c r="G2792" t="s">
        <v>347</v>
      </c>
      <c r="H2792">
        <v>23</v>
      </c>
      <c r="I2792" t="str">
        <f t="shared" si="86"/>
        <v>Tennager</v>
      </c>
      <c r="J2792" t="s">
        <v>60</v>
      </c>
      <c r="K2792" t="s">
        <v>30</v>
      </c>
      <c r="L2792" t="s">
        <v>16</v>
      </c>
      <c r="M2792" t="s">
        <v>61</v>
      </c>
      <c r="N2792">
        <v>2</v>
      </c>
      <c r="O2792">
        <v>2900.91</v>
      </c>
      <c r="P2792">
        <v>10</v>
      </c>
      <c r="Q2792" s="1">
        <v>580.18</v>
      </c>
      <c r="R2792">
        <v>5221.64</v>
      </c>
      <c r="S2792">
        <v>939.9</v>
      </c>
      <c r="T2792">
        <v>6161.54</v>
      </c>
      <c r="U2792">
        <v>3231.5</v>
      </c>
      <c r="V2792">
        <v>1990.14</v>
      </c>
      <c r="W2792">
        <v>3</v>
      </c>
      <c r="X2792" t="str">
        <f t="shared" si="87"/>
        <v>Mar</v>
      </c>
    </row>
    <row r="2793" spans="1:24">
      <c r="A2793">
        <v>2792</v>
      </c>
      <c r="B2793" s="3">
        <v>45737</v>
      </c>
      <c r="C2793" t="s">
        <v>297</v>
      </c>
      <c r="D2793" t="s">
        <v>1656</v>
      </c>
      <c r="E2793" t="s">
        <v>59</v>
      </c>
      <c r="F2793" t="s">
        <v>36</v>
      </c>
      <c r="G2793" t="s">
        <v>36</v>
      </c>
      <c r="H2793">
        <v>36</v>
      </c>
      <c r="I2793" t="str">
        <f t="shared" si="86"/>
        <v>Adult</v>
      </c>
      <c r="J2793" t="s">
        <v>60</v>
      </c>
      <c r="K2793" t="s">
        <v>30</v>
      </c>
      <c r="L2793" t="s">
        <v>20</v>
      </c>
      <c r="M2793" t="s">
        <v>61</v>
      </c>
      <c r="N2793">
        <v>2</v>
      </c>
      <c r="O2793">
        <v>416.46</v>
      </c>
      <c r="P2793">
        <v>5</v>
      </c>
      <c r="Q2793" s="1">
        <v>41.65</v>
      </c>
      <c r="R2793">
        <v>791.27</v>
      </c>
      <c r="S2793">
        <v>142.43</v>
      </c>
      <c r="T2793">
        <v>933.7</v>
      </c>
      <c r="U2793">
        <v>640.91</v>
      </c>
      <c r="V2793">
        <v>150.36</v>
      </c>
      <c r="W2793">
        <v>3</v>
      </c>
      <c r="X2793" t="str">
        <f t="shared" si="87"/>
        <v>Mar</v>
      </c>
    </row>
    <row r="2794" spans="1:24">
      <c r="A2794">
        <v>2793</v>
      </c>
      <c r="B2794" s="3">
        <v>45926</v>
      </c>
      <c r="C2794" t="s">
        <v>259</v>
      </c>
      <c r="D2794" t="s">
        <v>1657</v>
      </c>
      <c r="E2794" t="s">
        <v>99</v>
      </c>
      <c r="F2794" t="s">
        <v>196</v>
      </c>
      <c r="G2794" t="s">
        <v>197</v>
      </c>
      <c r="H2794">
        <v>59</v>
      </c>
      <c r="I2794" t="str">
        <f t="shared" si="86"/>
        <v>Senior</v>
      </c>
      <c r="J2794" t="s">
        <v>60</v>
      </c>
      <c r="K2794" t="s">
        <v>30</v>
      </c>
      <c r="L2794" t="s">
        <v>16</v>
      </c>
      <c r="M2794" t="s">
        <v>61</v>
      </c>
      <c r="N2794">
        <v>1</v>
      </c>
      <c r="O2794">
        <v>4294.79</v>
      </c>
      <c r="P2794">
        <v>15</v>
      </c>
      <c r="Q2794" s="1">
        <v>644.22</v>
      </c>
      <c r="R2794">
        <v>3650.57</v>
      </c>
      <c r="S2794">
        <v>657.1</v>
      </c>
      <c r="T2794">
        <v>4307.67</v>
      </c>
      <c r="U2794">
        <v>2431.13</v>
      </c>
      <c r="V2794">
        <v>1219.44</v>
      </c>
      <c r="W2794">
        <v>9</v>
      </c>
      <c r="X2794" t="str">
        <f t="shared" si="87"/>
        <v>Sep</v>
      </c>
    </row>
    <row r="2795" spans="1:24">
      <c r="A2795">
        <v>2794</v>
      </c>
      <c r="B2795" s="3">
        <v>45712</v>
      </c>
      <c r="C2795" t="s">
        <v>1214</v>
      </c>
      <c r="D2795" t="s">
        <v>1442</v>
      </c>
      <c r="E2795" t="s">
        <v>64</v>
      </c>
      <c r="F2795" t="s">
        <v>103</v>
      </c>
      <c r="G2795" t="s">
        <v>104</v>
      </c>
      <c r="H2795">
        <v>52</v>
      </c>
      <c r="I2795" t="str">
        <f t="shared" si="86"/>
        <v>Senior</v>
      </c>
      <c r="J2795" t="s">
        <v>67</v>
      </c>
      <c r="K2795" t="s">
        <v>30</v>
      </c>
      <c r="L2795" t="s">
        <v>20</v>
      </c>
      <c r="M2795" t="s">
        <v>75</v>
      </c>
      <c r="N2795">
        <v>2</v>
      </c>
      <c r="O2795">
        <v>118364.62</v>
      </c>
      <c r="P2795">
        <v>25</v>
      </c>
      <c r="Q2795" s="1">
        <v>59182.31</v>
      </c>
      <c r="R2795">
        <v>177546.93</v>
      </c>
      <c r="S2795">
        <v>31958.45</v>
      </c>
      <c r="T2795">
        <v>209505.38</v>
      </c>
      <c r="U2795">
        <v>132743.81</v>
      </c>
      <c r="V2795">
        <v>44803.12</v>
      </c>
      <c r="W2795">
        <v>2</v>
      </c>
      <c r="X2795" t="str">
        <f t="shared" si="87"/>
        <v>Feb</v>
      </c>
    </row>
    <row r="2796" spans="1:24">
      <c r="A2796">
        <v>2795</v>
      </c>
      <c r="B2796" s="3">
        <v>45956</v>
      </c>
      <c r="C2796" t="s">
        <v>313</v>
      </c>
      <c r="D2796" t="s">
        <v>627</v>
      </c>
      <c r="E2796" t="s">
        <v>94</v>
      </c>
      <c r="F2796" t="s">
        <v>151</v>
      </c>
      <c r="G2796" t="s">
        <v>152</v>
      </c>
      <c r="H2796">
        <v>31</v>
      </c>
      <c r="I2796" t="str">
        <f t="shared" si="86"/>
        <v>Adult</v>
      </c>
      <c r="J2796" t="s">
        <v>60</v>
      </c>
      <c r="K2796" t="s">
        <v>30</v>
      </c>
      <c r="L2796" t="s">
        <v>20</v>
      </c>
      <c r="M2796" t="s">
        <v>75</v>
      </c>
      <c r="N2796">
        <v>3</v>
      </c>
      <c r="O2796">
        <v>5170.14</v>
      </c>
      <c r="P2796">
        <v>5</v>
      </c>
      <c r="Q2796" s="1">
        <v>775.52</v>
      </c>
      <c r="R2796">
        <v>14734.9</v>
      </c>
      <c r="S2796">
        <v>2652.28</v>
      </c>
      <c r="T2796">
        <v>17387.18</v>
      </c>
      <c r="U2796">
        <v>11316.36</v>
      </c>
      <c r="V2796">
        <v>3418.54</v>
      </c>
      <c r="W2796">
        <v>10</v>
      </c>
      <c r="X2796" t="str">
        <f t="shared" si="87"/>
        <v>Oct</v>
      </c>
    </row>
    <row r="2797" spans="1:24">
      <c r="A2797">
        <v>2796</v>
      </c>
      <c r="B2797" s="3">
        <v>45964</v>
      </c>
      <c r="C2797" t="s">
        <v>354</v>
      </c>
      <c r="D2797" t="s">
        <v>1250</v>
      </c>
      <c r="E2797" t="s">
        <v>99</v>
      </c>
      <c r="F2797" t="s">
        <v>196</v>
      </c>
      <c r="G2797" t="s">
        <v>197</v>
      </c>
      <c r="H2797">
        <v>52</v>
      </c>
      <c r="I2797" t="str">
        <f t="shared" si="86"/>
        <v>Senior</v>
      </c>
      <c r="J2797" t="s">
        <v>67</v>
      </c>
      <c r="K2797" t="s">
        <v>30</v>
      </c>
      <c r="L2797" t="s">
        <v>20</v>
      </c>
      <c r="M2797" t="s">
        <v>61</v>
      </c>
      <c r="N2797">
        <v>1</v>
      </c>
      <c r="O2797">
        <v>3159.56</v>
      </c>
      <c r="P2797">
        <v>5</v>
      </c>
      <c r="Q2797" s="1">
        <v>157.98</v>
      </c>
      <c r="R2797">
        <v>3001.58</v>
      </c>
      <c r="S2797">
        <v>540.28</v>
      </c>
      <c r="T2797">
        <v>3541.86</v>
      </c>
      <c r="U2797">
        <v>2139.34</v>
      </c>
      <c r="V2797">
        <v>862.24</v>
      </c>
      <c r="W2797">
        <v>11</v>
      </c>
      <c r="X2797" t="str">
        <f t="shared" si="87"/>
        <v>Nov</v>
      </c>
    </row>
    <row r="2798" spans="1:24">
      <c r="A2798">
        <v>2797</v>
      </c>
      <c r="B2798" s="3">
        <v>45707</v>
      </c>
      <c r="C2798" t="s">
        <v>182</v>
      </c>
      <c r="D2798" t="s">
        <v>653</v>
      </c>
      <c r="E2798" t="s">
        <v>59</v>
      </c>
      <c r="F2798" t="s">
        <v>34</v>
      </c>
      <c r="G2798" t="s">
        <v>34</v>
      </c>
      <c r="H2798">
        <v>39</v>
      </c>
      <c r="I2798" t="str">
        <f t="shared" si="86"/>
        <v>Adult</v>
      </c>
      <c r="J2798" t="s">
        <v>67</v>
      </c>
      <c r="K2798" t="s">
        <v>30</v>
      </c>
      <c r="L2798" t="s">
        <v>20</v>
      </c>
      <c r="M2798" t="s">
        <v>75</v>
      </c>
      <c r="N2798">
        <v>1</v>
      </c>
      <c r="O2798">
        <v>998.49</v>
      </c>
      <c r="P2798">
        <v>0</v>
      </c>
      <c r="Q2798" s="1">
        <v>0</v>
      </c>
      <c r="R2798">
        <v>998.49</v>
      </c>
      <c r="S2798">
        <v>179.73</v>
      </c>
      <c r="T2798">
        <v>1178.22</v>
      </c>
      <c r="U2798">
        <v>622.12</v>
      </c>
      <c r="V2798">
        <v>376.37</v>
      </c>
      <c r="W2798">
        <v>2</v>
      </c>
      <c r="X2798" t="str">
        <f t="shared" si="87"/>
        <v>Feb</v>
      </c>
    </row>
    <row r="2799" spans="1:24">
      <c r="A2799">
        <v>2798</v>
      </c>
      <c r="B2799" s="3">
        <v>45804</v>
      </c>
      <c r="C2799" t="s">
        <v>325</v>
      </c>
      <c r="D2799" t="s">
        <v>1391</v>
      </c>
      <c r="E2799" t="s">
        <v>94</v>
      </c>
      <c r="F2799" t="s">
        <v>95</v>
      </c>
      <c r="G2799" t="s">
        <v>96</v>
      </c>
      <c r="H2799">
        <v>38</v>
      </c>
      <c r="I2799" t="str">
        <f t="shared" si="86"/>
        <v>Adult</v>
      </c>
      <c r="J2799" t="s">
        <v>60</v>
      </c>
      <c r="K2799" t="s">
        <v>28</v>
      </c>
      <c r="L2799" t="s">
        <v>20</v>
      </c>
      <c r="M2799" t="s">
        <v>61</v>
      </c>
      <c r="N2799">
        <v>1</v>
      </c>
      <c r="O2799">
        <v>1670.11</v>
      </c>
      <c r="P2799">
        <v>5</v>
      </c>
      <c r="Q2799" s="1">
        <v>83.51</v>
      </c>
      <c r="R2799">
        <v>1586.6</v>
      </c>
      <c r="S2799">
        <v>285.59</v>
      </c>
      <c r="T2799">
        <v>1872.19</v>
      </c>
      <c r="U2799">
        <v>1228.59</v>
      </c>
      <c r="V2799">
        <v>358.01</v>
      </c>
      <c r="W2799">
        <v>5</v>
      </c>
      <c r="X2799" t="str">
        <f t="shared" si="87"/>
        <v>May</v>
      </c>
    </row>
    <row r="2800" spans="1:24">
      <c r="A2800">
        <v>2799</v>
      </c>
      <c r="B2800" s="3">
        <v>45924</v>
      </c>
      <c r="C2800" t="s">
        <v>126</v>
      </c>
      <c r="D2800" t="s">
        <v>1658</v>
      </c>
      <c r="E2800" t="s">
        <v>99</v>
      </c>
      <c r="F2800" t="s">
        <v>100</v>
      </c>
      <c r="G2800" t="s">
        <v>100</v>
      </c>
      <c r="H2800">
        <v>42</v>
      </c>
      <c r="I2800" t="str">
        <f t="shared" si="86"/>
        <v>Adult</v>
      </c>
      <c r="J2800" t="s">
        <v>67</v>
      </c>
      <c r="K2800" t="s">
        <v>30</v>
      </c>
      <c r="L2800" t="s">
        <v>20</v>
      </c>
      <c r="M2800" t="s">
        <v>61</v>
      </c>
      <c r="N2800">
        <v>1</v>
      </c>
      <c r="O2800">
        <v>2553.77</v>
      </c>
      <c r="P2800">
        <v>25</v>
      </c>
      <c r="Q2800" s="1">
        <v>638.44</v>
      </c>
      <c r="R2800">
        <v>1915.33</v>
      </c>
      <c r="S2800">
        <v>344.76</v>
      </c>
      <c r="T2800">
        <v>2260.09</v>
      </c>
      <c r="U2800">
        <v>1071.18</v>
      </c>
      <c r="V2800">
        <v>844.15</v>
      </c>
      <c r="W2800">
        <v>9</v>
      </c>
      <c r="X2800" t="str">
        <f t="shared" si="87"/>
        <v>Sep</v>
      </c>
    </row>
    <row r="2801" spans="1:24">
      <c r="A2801">
        <v>2800</v>
      </c>
      <c r="B2801" s="3">
        <v>45761</v>
      </c>
      <c r="C2801" t="s">
        <v>107</v>
      </c>
      <c r="D2801" t="s">
        <v>498</v>
      </c>
      <c r="E2801" t="s">
        <v>59</v>
      </c>
      <c r="F2801" t="s">
        <v>36</v>
      </c>
      <c r="G2801" t="s">
        <v>36</v>
      </c>
      <c r="H2801">
        <v>36</v>
      </c>
      <c r="I2801" t="str">
        <f t="shared" si="86"/>
        <v>Adult</v>
      </c>
      <c r="J2801" t="s">
        <v>60</v>
      </c>
      <c r="K2801" t="s">
        <v>30</v>
      </c>
      <c r="L2801" t="s">
        <v>20</v>
      </c>
      <c r="M2801" t="s">
        <v>61</v>
      </c>
      <c r="N2801">
        <v>1</v>
      </c>
      <c r="O2801">
        <v>98.75</v>
      </c>
      <c r="P2801">
        <v>0</v>
      </c>
      <c r="Q2801" s="1">
        <v>0</v>
      </c>
      <c r="R2801">
        <v>98.75</v>
      </c>
      <c r="S2801">
        <v>17.77</v>
      </c>
      <c r="T2801">
        <v>116.52</v>
      </c>
      <c r="U2801">
        <v>67.21</v>
      </c>
      <c r="V2801">
        <v>31.54</v>
      </c>
      <c r="W2801">
        <v>4</v>
      </c>
      <c r="X2801" t="str">
        <f t="shared" si="87"/>
        <v>Apr</v>
      </c>
    </row>
    <row r="2802" spans="1:24">
      <c r="A2802">
        <v>2801</v>
      </c>
      <c r="B2802" s="3">
        <v>45740</v>
      </c>
      <c r="C2802" t="s">
        <v>238</v>
      </c>
      <c r="D2802" t="s">
        <v>317</v>
      </c>
      <c r="E2802" t="s">
        <v>59</v>
      </c>
      <c r="F2802" t="s">
        <v>36</v>
      </c>
      <c r="G2802" t="s">
        <v>36</v>
      </c>
      <c r="H2802">
        <v>37</v>
      </c>
      <c r="I2802" t="str">
        <f t="shared" si="86"/>
        <v>Adult</v>
      </c>
      <c r="J2802" t="s">
        <v>60</v>
      </c>
      <c r="K2802" t="s">
        <v>30</v>
      </c>
      <c r="L2802" t="s">
        <v>20</v>
      </c>
      <c r="M2802" t="s">
        <v>61</v>
      </c>
      <c r="N2802">
        <v>4</v>
      </c>
      <c r="O2802">
        <v>430.57</v>
      </c>
      <c r="P2802">
        <v>10</v>
      </c>
      <c r="Q2802" s="1">
        <v>172.23</v>
      </c>
      <c r="R2802">
        <v>1550.05</v>
      </c>
      <c r="S2802">
        <v>279.01</v>
      </c>
      <c r="T2802">
        <v>1829.06</v>
      </c>
      <c r="U2802">
        <v>1218.64</v>
      </c>
      <c r="V2802">
        <v>331.41</v>
      </c>
      <c r="W2802">
        <v>3</v>
      </c>
      <c r="X2802" t="str">
        <f t="shared" si="87"/>
        <v>Mar</v>
      </c>
    </row>
    <row r="2803" spans="1:24">
      <c r="A2803">
        <v>2802</v>
      </c>
      <c r="B2803" s="3">
        <v>45793</v>
      </c>
      <c r="C2803" t="s">
        <v>472</v>
      </c>
      <c r="D2803" t="s">
        <v>1659</v>
      </c>
      <c r="E2803" t="s">
        <v>87</v>
      </c>
      <c r="F2803" t="s">
        <v>88</v>
      </c>
      <c r="G2803" t="s">
        <v>89</v>
      </c>
      <c r="H2803">
        <v>25</v>
      </c>
      <c r="I2803" t="str">
        <f t="shared" si="86"/>
        <v>Tennager</v>
      </c>
      <c r="J2803" t="s">
        <v>67</v>
      </c>
      <c r="K2803" t="s">
        <v>28</v>
      </c>
      <c r="L2803" t="s">
        <v>17</v>
      </c>
      <c r="M2803" t="s">
        <v>61</v>
      </c>
      <c r="N2803">
        <v>1</v>
      </c>
      <c r="O2803">
        <v>2628.7</v>
      </c>
      <c r="P2803">
        <v>0</v>
      </c>
      <c r="Q2803" s="1">
        <v>0</v>
      </c>
      <c r="R2803">
        <v>2628.7</v>
      </c>
      <c r="S2803">
        <v>473.17</v>
      </c>
      <c r="T2803">
        <v>3101.87</v>
      </c>
      <c r="U2803">
        <v>1785.4</v>
      </c>
      <c r="V2803">
        <v>843.3</v>
      </c>
      <c r="W2803">
        <v>5</v>
      </c>
      <c r="X2803" t="str">
        <f t="shared" si="87"/>
        <v>May</v>
      </c>
    </row>
    <row r="2804" spans="1:24">
      <c r="A2804">
        <v>2803</v>
      </c>
      <c r="B2804" s="3">
        <v>45718</v>
      </c>
      <c r="C2804" t="s">
        <v>101</v>
      </c>
      <c r="D2804" t="s">
        <v>751</v>
      </c>
      <c r="E2804" t="s">
        <v>87</v>
      </c>
      <c r="F2804" t="s">
        <v>88</v>
      </c>
      <c r="G2804" t="s">
        <v>89</v>
      </c>
      <c r="H2804">
        <v>45</v>
      </c>
      <c r="I2804" t="str">
        <f t="shared" si="86"/>
        <v>Adult</v>
      </c>
      <c r="J2804" t="s">
        <v>60</v>
      </c>
      <c r="K2804" t="s">
        <v>30</v>
      </c>
      <c r="L2804" t="s">
        <v>17</v>
      </c>
      <c r="M2804" t="s">
        <v>75</v>
      </c>
      <c r="N2804">
        <v>1</v>
      </c>
      <c r="O2804">
        <v>877.45</v>
      </c>
      <c r="P2804">
        <v>5</v>
      </c>
      <c r="Q2804" s="1">
        <v>43.87</v>
      </c>
      <c r="R2804">
        <v>833.58</v>
      </c>
      <c r="S2804">
        <v>150.04</v>
      </c>
      <c r="T2804">
        <v>983.62</v>
      </c>
      <c r="U2804">
        <v>489.44</v>
      </c>
      <c r="V2804">
        <v>344.14</v>
      </c>
      <c r="W2804">
        <v>3</v>
      </c>
      <c r="X2804" t="str">
        <f t="shared" si="87"/>
        <v>Mar</v>
      </c>
    </row>
    <row r="2805" spans="1:24">
      <c r="A2805">
        <v>2804</v>
      </c>
      <c r="B2805" s="3">
        <v>45830</v>
      </c>
      <c r="C2805" t="s">
        <v>299</v>
      </c>
      <c r="D2805" t="s">
        <v>372</v>
      </c>
      <c r="E2805" t="s">
        <v>94</v>
      </c>
      <c r="F2805" t="s">
        <v>151</v>
      </c>
      <c r="G2805" t="s">
        <v>152</v>
      </c>
      <c r="H2805">
        <v>34</v>
      </c>
      <c r="I2805" t="str">
        <f t="shared" si="86"/>
        <v>Adult</v>
      </c>
      <c r="J2805" t="s">
        <v>60</v>
      </c>
      <c r="K2805" t="s">
        <v>30</v>
      </c>
      <c r="L2805" t="s">
        <v>17</v>
      </c>
      <c r="M2805" t="s">
        <v>61</v>
      </c>
      <c r="N2805">
        <v>4</v>
      </c>
      <c r="O2805">
        <v>4658.62</v>
      </c>
      <c r="P2805">
        <v>20</v>
      </c>
      <c r="Q2805" s="1">
        <v>3726.9</v>
      </c>
      <c r="R2805">
        <v>14907.58</v>
      </c>
      <c r="S2805">
        <v>2683.36</v>
      </c>
      <c r="T2805">
        <v>17590.94</v>
      </c>
      <c r="U2805">
        <v>8718</v>
      </c>
      <c r="V2805">
        <v>6189.58</v>
      </c>
      <c r="W2805">
        <v>6</v>
      </c>
      <c r="X2805" t="str">
        <f t="shared" si="87"/>
        <v>Jun</v>
      </c>
    </row>
    <row r="2806" spans="1:24">
      <c r="A2806">
        <v>2805</v>
      </c>
      <c r="B2806" s="3">
        <v>45835</v>
      </c>
      <c r="C2806" t="s">
        <v>124</v>
      </c>
      <c r="D2806" t="s">
        <v>180</v>
      </c>
      <c r="E2806" t="s">
        <v>64</v>
      </c>
      <c r="F2806" t="s">
        <v>65</v>
      </c>
      <c r="G2806" t="s">
        <v>66</v>
      </c>
      <c r="H2806">
        <v>57</v>
      </c>
      <c r="I2806" t="str">
        <f t="shared" si="86"/>
        <v>Senior</v>
      </c>
      <c r="J2806" t="s">
        <v>60</v>
      </c>
      <c r="K2806" t="s">
        <v>31</v>
      </c>
      <c r="L2806" t="s">
        <v>17</v>
      </c>
      <c r="M2806" t="s">
        <v>61</v>
      </c>
      <c r="N2806">
        <v>2</v>
      </c>
      <c r="O2806">
        <v>4912.76</v>
      </c>
      <c r="P2806">
        <v>0</v>
      </c>
      <c r="Q2806" s="1">
        <v>0</v>
      </c>
      <c r="R2806">
        <v>9825.52</v>
      </c>
      <c r="S2806">
        <v>1768.59</v>
      </c>
      <c r="T2806">
        <v>11594.11</v>
      </c>
      <c r="U2806">
        <v>6038.32</v>
      </c>
      <c r="V2806">
        <v>3787.2</v>
      </c>
      <c r="W2806">
        <v>6</v>
      </c>
      <c r="X2806" t="str">
        <f t="shared" si="87"/>
        <v>Jun</v>
      </c>
    </row>
    <row r="2807" spans="1:24">
      <c r="A2807">
        <v>2806</v>
      </c>
      <c r="B2807" s="3">
        <v>45712</v>
      </c>
      <c r="C2807" t="s">
        <v>632</v>
      </c>
      <c r="D2807" t="s">
        <v>633</v>
      </c>
      <c r="E2807" t="s">
        <v>94</v>
      </c>
      <c r="F2807" t="s">
        <v>151</v>
      </c>
      <c r="G2807" t="s">
        <v>152</v>
      </c>
      <c r="H2807">
        <v>43</v>
      </c>
      <c r="I2807" t="str">
        <f t="shared" si="86"/>
        <v>Adult</v>
      </c>
      <c r="J2807" t="s">
        <v>67</v>
      </c>
      <c r="K2807" t="s">
        <v>28</v>
      </c>
      <c r="L2807" t="s">
        <v>18</v>
      </c>
      <c r="M2807" t="s">
        <v>75</v>
      </c>
      <c r="N2807">
        <v>2</v>
      </c>
      <c r="O2807">
        <v>2109.99</v>
      </c>
      <c r="P2807">
        <v>0</v>
      </c>
      <c r="Q2807" s="1">
        <v>0</v>
      </c>
      <c r="R2807">
        <v>4219.98</v>
      </c>
      <c r="S2807">
        <v>759.6</v>
      </c>
      <c r="T2807">
        <v>4979.58</v>
      </c>
      <c r="U2807">
        <v>2841.05</v>
      </c>
      <c r="V2807">
        <v>1378.93</v>
      </c>
      <c r="W2807">
        <v>2</v>
      </c>
      <c r="X2807" t="str">
        <f t="shared" si="87"/>
        <v>Feb</v>
      </c>
    </row>
    <row r="2808" spans="1:24">
      <c r="A2808">
        <v>2807</v>
      </c>
      <c r="B2808" s="3">
        <v>45740</v>
      </c>
      <c r="C2808" t="s">
        <v>472</v>
      </c>
      <c r="D2808" t="s">
        <v>473</v>
      </c>
      <c r="E2808" t="s">
        <v>64</v>
      </c>
      <c r="F2808" t="s">
        <v>173</v>
      </c>
      <c r="G2808" t="s">
        <v>174</v>
      </c>
      <c r="H2808">
        <v>27</v>
      </c>
      <c r="I2808" t="str">
        <f t="shared" si="86"/>
        <v>Tennager</v>
      </c>
      <c r="J2808" t="s">
        <v>67</v>
      </c>
      <c r="K2808" t="s">
        <v>30</v>
      </c>
      <c r="L2808" t="s">
        <v>18</v>
      </c>
      <c r="M2808" t="s">
        <v>61</v>
      </c>
      <c r="N2808">
        <v>1</v>
      </c>
      <c r="O2808">
        <v>64741.2</v>
      </c>
      <c r="P2808">
        <v>0</v>
      </c>
      <c r="Q2808" s="1">
        <v>0</v>
      </c>
      <c r="R2808">
        <v>64741.2</v>
      </c>
      <c r="S2808">
        <v>11653.42</v>
      </c>
      <c r="T2808">
        <v>76394.62</v>
      </c>
      <c r="U2808">
        <v>36102.68</v>
      </c>
      <c r="V2808">
        <v>28638.52</v>
      </c>
      <c r="W2808">
        <v>3</v>
      </c>
      <c r="X2808" t="str">
        <f t="shared" si="87"/>
        <v>Mar</v>
      </c>
    </row>
    <row r="2809" spans="1:24">
      <c r="A2809">
        <v>2808</v>
      </c>
      <c r="B2809" s="3">
        <v>45699</v>
      </c>
      <c r="C2809" t="s">
        <v>1267</v>
      </c>
      <c r="D2809" t="s">
        <v>1450</v>
      </c>
      <c r="E2809" t="s">
        <v>64</v>
      </c>
      <c r="F2809" t="s">
        <v>173</v>
      </c>
      <c r="G2809" t="s">
        <v>174</v>
      </c>
      <c r="H2809">
        <v>36</v>
      </c>
      <c r="I2809" t="str">
        <f t="shared" si="86"/>
        <v>Adult</v>
      </c>
      <c r="J2809" t="s">
        <v>60</v>
      </c>
      <c r="K2809" t="s">
        <v>29</v>
      </c>
      <c r="L2809" t="s">
        <v>17</v>
      </c>
      <c r="M2809" t="s">
        <v>61</v>
      </c>
      <c r="N2809">
        <v>1</v>
      </c>
      <c r="O2809">
        <v>28399.15</v>
      </c>
      <c r="P2809">
        <v>10</v>
      </c>
      <c r="Q2809" s="1">
        <v>2839.91</v>
      </c>
      <c r="R2809">
        <v>25559.24</v>
      </c>
      <c r="S2809">
        <v>4600.66</v>
      </c>
      <c r="T2809">
        <v>30159.9</v>
      </c>
      <c r="U2809">
        <v>18532.12</v>
      </c>
      <c r="V2809">
        <v>7027.12</v>
      </c>
      <c r="W2809">
        <v>2</v>
      </c>
      <c r="X2809" t="str">
        <f t="shared" si="87"/>
        <v>Feb</v>
      </c>
    </row>
    <row r="2810" spans="1:24">
      <c r="A2810">
        <v>2809</v>
      </c>
      <c r="B2810" s="3">
        <v>45980</v>
      </c>
      <c r="C2810" t="s">
        <v>153</v>
      </c>
      <c r="D2810" t="s">
        <v>1091</v>
      </c>
      <c r="E2810" t="s">
        <v>94</v>
      </c>
      <c r="F2810" t="s">
        <v>346</v>
      </c>
      <c r="G2810" t="s">
        <v>347</v>
      </c>
      <c r="H2810">
        <v>28</v>
      </c>
      <c r="I2810" t="str">
        <f t="shared" si="86"/>
        <v>Tennager</v>
      </c>
      <c r="J2810" t="s">
        <v>60</v>
      </c>
      <c r="K2810" t="s">
        <v>30</v>
      </c>
      <c r="L2810" t="s">
        <v>20</v>
      </c>
      <c r="M2810" t="s">
        <v>75</v>
      </c>
      <c r="N2810">
        <v>2</v>
      </c>
      <c r="O2810">
        <v>2223.7</v>
      </c>
      <c r="P2810">
        <v>10</v>
      </c>
      <c r="Q2810" s="1">
        <v>444.74</v>
      </c>
      <c r="R2810">
        <v>4002.66</v>
      </c>
      <c r="S2810">
        <v>720.48</v>
      </c>
      <c r="T2810">
        <v>4723.14</v>
      </c>
      <c r="U2810">
        <v>2816.51</v>
      </c>
      <c r="V2810">
        <v>1186.15</v>
      </c>
      <c r="W2810">
        <v>11</v>
      </c>
      <c r="X2810" t="str">
        <f t="shared" si="87"/>
        <v>Nov</v>
      </c>
    </row>
    <row r="2811" spans="1:24">
      <c r="A2811">
        <v>2810</v>
      </c>
      <c r="B2811" s="3">
        <v>45954</v>
      </c>
      <c r="C2811" t="s">
        <v>893</v>
      </c>
      <c r="D2811" t="s">
        <v>1660</v>
      </c>
      <c r="E2811" t="s">
        <v>99</v>
      </c>
      <c r="F2811" t="s">
        <v>119</v>
      </c>
      <c r="G2811" t="s">
        <v>119</v>
      </c>
      <c r="H2811">
        <v>40</v>
      </c>
      <c r="I2811" t="str">
        <f t="shared" si="86"/>
        <v>Adult</v>
      </c>
      <c r="J2811" t="s">
        <v>67</v>
      </c>
      <c r="K2811" t="s">
        <v>30</v>
      </c>
      <c r="L2811" t="s">
        <v>18</v>
      </c>
      <c r="M2811" t="s">
        <v>61</v>
      </c>
      <c r="N2811">
        <v>1</v>
      </c>
      <c r="O2811">
        <v>1907.08</v>
      </c>
      <c r="P2811">
        <v>10</v>
      </c>
      <c r="Q2811" s="1">
        <v>190.71</v>
      </c>
      <c r="R2811">
        <v>1716.37</v>
      </c>
      <c r="S2811">
        <v>308.95</v>
      </c>
      <c r="T2811">
        <v>2025.32</v>
      </c>
      <c r="U2811">
        <v>1287.09</v>
      </c>
      <c r="V2811">
        <v>429.28</v>
      </c>
      <c r="W2811">
        <v>10</v>
      </c>
      <c r="X2811" t="str">
        <f t="shared" si="87"/>
        <v>Oct</v>
      </c>
    </row>
    <row r="2812" spans="1:24">
      <c r="A2812">
        <v>2811</v>
      </c>
      <c r="B2812" s="3">
        <v>45887</v>
      </c>
      <c r="C2812" t="s">
        <v>830</v>
      </c>
      <c r="D2812" t="s">
        <v>831</v>
      </c>
      <c r="E2812" t="s">
        <v>99</v>
      </c>
      <c r="F2812" t="s">
        <v>100</v>
      </c>
      <c r="G2812" t="s">
        <v>100</v>
      </c>
      <c r="H2812">
        <v>25</v>
      </c>
      <c r="I2812" t="str">
        <f t="shared" si="86"/>
        <v>Tennager</v>
      </c>
      <c r="J2812" t="s">
        <v>60</v>
      </c>
      <c r="K2812" t="s">
        <v>31</v>
      </c>
      <c r="L2812" t="s">
        <v>18</v>
      </c>
      <c r="M2812" t="s">
        <v>75</v>
      </c>
      <c r="N2812">
        <v>2</v>
      </c>
      <c r="O2812">
        <v>2836.35</v>
      </c>
      <c r="P2812">
        <v>10</v>
      </c>
      <c r="Q2812" s="1">
        <v>567.27</v>
      </c>
      <c r="R2812">
        <v>5105.43</v>
      </c>
      <c r="S2812">
        <v>918.98</v>
      </c>
      <c r="T2812">
        <v>6024.41</v>
      </c>
      <c r="U2812">
        <v>3497.03</v>
      </c>
      <c r="V2812">
        <v>1608.4</v>
      </c>
      <c r="W2812">
        <v>8</v>
      </c>
      <c r="X2812" t="str">
        <f t="shared" si="87"/>
        <v>Aug</v>
      </c>
    </row>
    <row r="2813" spans="1:24">
      <c r="A2813">
        <v>2812</v>
      </c>
      <c r="B2813" s="3">
        <v>45684</v>
      </c>
      <c r="C2813" t="s">
        <v>739</v>
      </c>
      <c r="D2813" t="s">
        <v>1046</v>
      </c>
      <c r="E2813" t="s">
        <v>59</v>
      </c>
      <c r="F2813" t="s">
        <v>36</v>
      </c>
      <c r="G2813" t="s">
        <v>36</v>
      </c>
      <c r="H2813">
        <v>45</v>
      </c>
      <c r="I2813" t="str">
        <f t="shared" si="86"/>
        <v>Adult</v>
      </c>
      <c r="J2813" t="s">
        <v>67</v>
      </c>
      <c r="K2813" t="s">
        <v>30</v>
      </c>
      <c r="L2813" t="s">
        <v>20</v>
      </c>
      <c r="M2813" t="s">
        <v>61</v>
      </c>
      <c r="N2813">
        <v>2</v>
      </c>
      <c r="O2813">
        <v>63.58</v>
      </c>
      <c r="P2813">
        <v>0</v>
      </c>
      <c r="Q2813" s="1">
        <v>0</v>
      </c>
      <c r="R2813">
        <v>127.16</v>
      </c>
      <c r="S2813">
        <v>22.89</v>
      </c>
      <c r="T2813">
        <v>150.05</v>
      </c>
      <c r="U2813">
        <v>98.09</v>
      </c>
      <c r="V2813">
        <v>29.07</v>
      </c>
      <c r="W2813">
        <v>1</v>
      </c>
      <c r="X2813" t="str">
        <f t="shared" si="87"/>
        <v>Jan</v>
      </c>
    </row>
    <row r="2814" spans="1:24">
      <c r="A2814">
        <v>2813</v>
      </c>
      <c r="B2814" s="3">
        <v>45827</v>
      </c>
      <c r="C2814" t="s">
        <v>238</v>
      </c>
      <c r="D2814" t="s">
        <v>317</v>
      </c>
      <c r="E2814" t="s">
        <v>59</v>
      </c>
      <c r="F2814" t="s">
        <v>33</v>
      </c>
      <c r="G2814" t="s">
        <v>33</v>
      </c>
      <c r="H2814">
        <v>35</v>
      </c>
      <c r="I2814" t="str">
        <f t="shared" si="86"/>
        <v>Adult</v>
      </c>
      <c r="J2814" t="s">
        <v>60</v>
      </c>
      <c r="K2814" t="s">
        <v>30</v>
      </c>
      <c r="L2814" t="s">
        <v>17</v>
      </c>
      <c r="M2814" t="s">
        <v>61</v>
      </c>
      <c r="N2814">
        <v>1</v>
      </c>
      <c r="O2814">
        <v>230.25</v>
      </c>
      <c r="P2814">
        <v>20</v>
      </c>
      <c r="Q2814" s="1">
        <v>46.05</v>
      </c>
      <c r="R2814">
        <v>184.2</v>
      </c>
      <c r="S2814">
        <v>33.16</v>
      </c>
      <c r="T2814">
        <v>217.36</v>
      </c>
      <c r="U2814">
        <v>130.29</v>
      </c>
      <c r="V2814">
        <v>53.91</v>
      </c>
      <c r="W2814">
        <v>6</v>
      </c>
      <c r="X2814" t="str">
        <f t="shared" si="87"/>
        <v>Jun</v>
      </c>
    </row>
    <row r="2815" spans="1:24">
      <c r="A2815">
        <v>2814</v>
      </c>
      <c r="B2815" s="3">
        <v>45991</v>
      </c>
      <c r="C2815" t="s">
        <v>157</v>
      </c>
      <c r="D2815" t="s">
        <v>158</v>
      </c>
      <c r="E2815" t="s">
        <v>64</v>
      </c>
      <c r="F2815" t="s">
        <v>173</v>
      </c>
      <c r="G2815" t="s">
        <v>174</v>
      </c>
      <c r="H2815">
        <v>29</v>
      </c>
      <c r="I2815" t="str">
        <f t="shared" si="86"/>
        <v>Tennager</v>
      </c>
      <c r="J2815" t="s">
        <v>67</v>
      </c>
      <c r="K2815" t="s">
        <v>28</v>
      </c>
      <c r="L2815" t="s">
        <v>17</v>
      </c>
      <c r="M2815" t="s">
        <v>61</v>
      </c>
      <c r="N2815">
        <v>1</v>
      </c>
      <c r="O2815">
        <v>54869.94</v>
      </c>
      <c r="P2815">
        <v>0</v>
      </c>
      <c r="Q2815" s="1">
        <v>0</v>
      </c>
      <c r="R2815">
        <v>54869.94</v>
      </c>
      <c r="S2815">
        <v>9876.59</v>
      </c>
      <c r="T2815">
        <v>64746.53</v>
      </c>
      <c r="U2815">
        <v>40130.5</v>
      </c>
      <c r="V2815">
        <v>14739.44</v>
      </c>
      <c r="W2815">
        <v>11</v>
      </c>
      <c r="X2815" t="str">
        <f t="shared" si="87"/>
        <v>Nov</v>
      </c>
    </row>
    <row r="2816" spans="1:24">
      <c r="A2816">
        <v>2815</v>
      </c>
      <c r="B2816" s="3">
        <v>45664</v>
      </c>
      <c r="C2816" t="s">
        <v>583</v>
      </c>
      <c r="D2816" t="s">
        <v>584</v>
      </c>
      <c r="E2816" t="s">
        <v>94</v>
      </c>
      <c r="F2816" t="s">
        <v>95</v>
      </c>
      <c r="G2816" t="s">
        <v>177</v>
      </c>
      <c r="H2816">
        <v>28</v>
      </c>
      <c r="I2816" t="str">
        <f t="shared" si="86"/>
        <v>Tennager</v>
      </c>
      <c r="J2816" t="s">
        <v>67</v>
      </c>
      <c r="K2816" t="s">
        <v>30</v>
      </c>
      <c r="L2816" t="s">
        <v>20</v>
      </c>
      <c r="M2816" t="s">
        <v>75</v>
      </c>
      <c r="N2816">
        <v>2</v>
      </c>
      <c r="O2816">
        <v>3068.79</v>
      </c>
      <c r="P2816">
        <v>0</v>
      </c>
      <c r="Q2816" s="1">
        <v>0</v>
      </c>
      <c r="R2816">
        <v>6137.58</v>
      </c>
      <c r="S2816">
        <v>1104.76</v>
      </c>
      <c r="T2816">
        <v>7242.34</v>
      </c>
      <c r="U2816">
        <v>4813.52</v>
      </c>
      <c r="V2816">
        <v>1324.06</v>
      </c>
      <c r="W2816">
        <v>1</v>
      </c>
      <c r="X2816" t="str">
        <f t="shared" si="87"/>
        <v>Jan</v>
      </c>
    </row>
    <row r="2817" spans="1:24">
      <c r="A2817">
        <v>2816</v>
      </c>
      <c r="B2817" s="3">
        <v>45835</v>
      </c>
      <c r="C2817" t="s">
        <v>830</v>
      </c>
      <c r="D2817" t="s">
        <v>1661</v>
      </c>
      <c r="E2817" t="s">
        <v>64</v>
      </c>
      <c r="F2817" t="s">
        <v>173</v>
      </c>
      <c r="G2817" t="s">
        <v>174</v>
      </c>
      <c r="H2817">
        <v>49</v>
      </c>
      <c r="I2817" t="str">
        <f t="shared" si="86"/>
        <v>Adult</v>
      </c>
      <c r="J2817" t="s">
        <v>60</v>
      </c>
      <c r="K2817" t="s">
        <v>31</v>
      </c>
      <c r="L2817" t="s">
        <v>19</v>
      </c>
      <c r="M2817" t="s">
        <v>61</v>
      </c>
      <c r="N2817">
        <v>3</v>
      </c>
      <c r="O2817">
        <v>41489.39</v>
      </c>
      <c r="P2817">
        <v>5</v>
      </c>
      <c r="Q2817" s="1">
        <v>6223.41</v>
      </c>
      <c r="R2817">
        <v>118244.76</v>
      </c>
      <c r="S2817">
        <v>21284.06</v>
      </c>
      <c r="T2817">
        <v>139528.82</v>
      </c>
      <c r="U2817">
        <v>77472.21</v>
      </c>
      <c r="V2817">
        <v>40772.55</v>
      </c>
      <c r="W2817">
        <v>6</v>
      </c>
      <c r="X2817" t="str">
        <f t="shared" si="87"/>
        <v>Jun</v>
      </c>
    </row>
    <row r="2818" spans="1:24">
      <c r="A2818">
        <v>2817</v>
      </c>
      <c r="B2818" s="3">
        <v>45810</v>
      </c>
      <c r="C2818" t="s">
        <v>917</v>
      </c>
      <c r="D2818" t="s">
        <v>1662</v>
      </c>
      <c r="E2818" t="s">
        <v>70</v>
      </c>
      <c r="F2818" t="s">
        <v>122</v>
      </c>
      <c r="G2818" t="s">
        <v>123</v>
      </c>
      <c r="H2818">
        <v>44</v>
      </c>
      <c r="I2818" t="str">
        <f t="shared" si="86"/>
        <v>Adult</v>
      </c>
      <c r="J2818" t="s">
        <v>67</v>
      </c>
      <c r="K2818" t="s">
        <v>30</v>
      </c>
      <c r="L2818" t="s">
        <v>19</v>
      </c>
      <c r="M2818" t="s">
        <v>61</v>
      </c>
      <c r="N2818">
        <v>1</v>
      </c>
      <c r="O2818">
        <v>854.61</v>
      </c>
      <c r="P2818">
        <v>10</v>
      </c>
      <c r="Q2818" s="1">
        <v>85.46</v>
      </c>
      <c r="R2818">
        <v>769.15</v>
      </c>
      <c r="S2818">
        <v>138.45</v>
      </c>
      <c r="T2818">
        <v>907.6</v>
      </c>
      <c r="U2818">
        <v>575.08</v>
      </c>
      <c r="V2818">
        <v>194.07</v>
      </c>
      <c r="W2818">
        <v>6</v>
      </c>
      <c r="X2818" t="str">
        <f t="shared" si="87"/>
        <v>Jun</v>
      </c>
    </row>
    <row r="2819" spans="1:24">
      <c r="A2819">
        <v>2818</v>
      </c>
      <c r="B2819" s="3">
        <v>45868</v>
      </c>
      <c r="C2819" t="s">
        <v>619</v>
      </c>
      <c r="D2819" t="s">
        <v>1663</v>
      </c>
      <c r="E2819" t="s">
        <v>64</v>
      </c>
      <c r="F2819" t="s">
        <v>65</v>
      </c>
      <c r="G2819" t="s">
        <v>66</v>
      </c>
      <c r="H2819">
        <v>58</v>
      </c>
      <c r="I2819" t="str">
        <f t="shared" ref="I2819:I2882" si="88">IF(H2819&gt;=50,"Senior",IF(H2819&gt;=30,"Adult","Tennager"))</f>
        <v>Senior</v>
      </c>
      <c r="J2819" t="s">
        <v>67</v>
      </c>
      <c r="K2819" t="s">
        <v>30</v>
      </c>
      <c r="L2819" t="s">
        <v>18</v>
      </c>
      <c r="M2819" t="s">
        <v>61</v>
      </c>
      <c r="N2819">
        <v>1</v>
      </c>
      <c r="O2819">
        <v>6100.2</v>
      </c>
      <c r="P2819">
        <v>5</v>
      </c>
      <c r="Q2819" s="1">
        <v>305.01</v>
      </c>
      <c r="R2819">
        <v>5795.19</v>
      </c>
      <c r="S2819">
        <v>1043.13</v>
      </c>
      <c r="T2819">
        <v>6838.32</v>
      </c>
      <c r="U2819">
        <v>3726.28</v>
      </c>
      <c r="V2819">
        <v>2068.91</v>
      </c>
      <c r="W2819">
        <v>7</v>
      </c>
      <c r="X2819" t="str">
        <f t="shared" ref="X2819:X2882" si="89">TEXT(DATE(2025,W2819,1),"mmm")</f>
        <v>Jul</v>
      </c>
    </row>
    <row r="2820" spans="1:24">
      <c r="A2820">
        <v>2819</v>
      </c>
      <c r="B2820" s="3">
        <v>45852</v>
      </c>
      <c r="C2820" t="s">
        <v>444</v>
      </c>
      <c r="D2820" t="s">
        <v>445</v>
      </c>
      <c r="E2820" t="s">
        <v>99</v>
      </c>
      <c r="F2820" t="s">
        <v>100</v>
      </c>
      <c r="G2820" t="s">
        <v>100</v>
      </c>
      <c r="H2820">
        <v>19</v>
      </c>
      <c r="I2820" t="str">
        <f t="shared" si="88"/>
        <v>Tennager</v>
      </c>
      <c r="J2820" t="s">
        <v>67</v>
      </c>
      <c r="K2820" t="s">
        <v>30</v>
      </c>
      <c r="L2820" t="s">
        <v>16</v>
      </c>
      <c r="M2820" t="s">
        <v>75</v>
      </c>
      <c r="N2820">
        <v>1</v>
      </c>
      <c r="O2820">
        <v>1611.57</v>
      </c>
      <c r="P2820">
        <v>0</v>
      </c>
      <c r="Q2820" s="1">
        <v>0</v>
      </c>
      <c r="R2820">
        <v>1611.57</v>
      </c>
      <c r="S2820">
        <v>290.08</v>
      </c>
      <c r="T2820">
        <v>1901.65</v>
      </c>
      <c r="U2820">
        <v>891.94</v>
      </c>
      <c r="V2820">
        <v>719.63</v>
      </c>
      <c r="W2820">
        <v>7</v>
      </c>
      <c r="X2820" t="str">
        <f t="shared" si="89"/>
        <v>Jul</v>
      </c>
    </row>
    <row r="2821" spans="1:24">
      <c r="A2821">
        <v>2820</v>
      </c>
      <c r="B2821" s="3">
        <v>45871</v>
      </c>
      <c r="C2821" t="s">
        <v>105</v>
      </c>
      <c r="D2821" t="s">
        <v>748</v>
      </c>
      <c r="E2821" t="s">
        <v>59</v>
      </c>
      <c r="F2821" t="s">
        <v>34</v>
      </c>
      <c r="G2821" t="s">
        <v>34</v>
      </c>
      <c r="H2821">
        <v>59</v>
      </c>
      <c r="I2821" t="str">
        <f t="shared" si="88"/>
        <v>Senior</v>
      </c>
      <c r="J2821" t="s">
        <v>60</v>
      </c>
      <c r="K2821" t="s">
        <v>30</v>
      </c>
      <c r="L2821" t="s">
        <v>19</v>
      </c>
      <c r="M2821" t="s">
        <v>61</v>
      </c>
      <c r="N2821">
        <v>1</v>
      </c>
      <c r="O2821">
        <v>373.63</v>
      </c>
      <c r="P2821">
        <v>5</v>
      </c>
      <c r="Q2821" s="1">
        <v>18.68</v>
      </c>
      <c r="R2821">
        <v>354.95</v>
      </c>
      <c r="S2821">
        <v>63.89</v>
      </c>
      <c r="T2821">
        <v>418.84</v>
      </c>
      <c r="U2821">
        <v>239.88</v>
      </c>
      <c r="V2821">
        <v>115.07</v>
      </c>
      <c r="W2821">
        <v>8</v>
      </c>
      <c r="X2821" t="str">
        <f t="shared" si="89"/>
        <v>Aug</v>
      </c>
    </row>
    <row r="2822" spans="1:24">
      <c r="A2822">
        <v>2821</v>
      </c>
      <c r="B2822" s="3">
        <v>45687</v>
      </c>
      <c r="C2822" t="s">
        <v>717</v>
      </c>
      <c r="D2822" t="s">
        <v>1379</v>
      </c>
      <c r="E2822" t="s">
        <v>94</v>
      </c>
      <c r="F2822" t="s">
        <v>95</v>
      </c>
      <c r="G2822" t="s">
        <v>177</v>
      </c>
      <c r="H2822">
        <v>58</v>
      </c>
      <c r="I2822" t="str">
        <f t="shared" si="88"/>
        <v>Senior</v>
      </c>
      <c r="J2822" t="s">
        <v>60</v>
      </c>
      <c r="K2822" t="s">
        <v>28</v>
      </c>
      <c r="L2822" t="s">
        <v>19</v>
      </c>
      <c r="M2822" t="s">
        <v>75</v>
      </c>
      <c r="N2822">
        <v>1</v>
      </c>
      <c r="O2822">
        <v>1543.89</v>
      </c>
      <c r="P2822">
        <v>10</v>
      </c>
      <c r="Q2822" s="1">
        <v>154.39</v>
      </c>
      <c r="R2822">
        <v>1389.5</v>
      </c>
      <c r="S2822">
        <v>250.11</v>
      </c>
      <c r="T2822">
        <v>1639.61</v>
      </c>
      <c r="U2822">
        <v>842.38</v>
      </c>
      <c r="V2822">
        <v>547.12</v>
      </c>
      <c r="W2822">
        <v>1</v>
      </c>
      <c r="X2822" t="str">
        <f t="shared" si="89"/>
        <v>Jan</v>
      </c>
    </row>
    <row r="2823" spans="1:24">
      <c r="A2823">
        <v>2822</v>
      </c>
      <c r="B2823" s="3">
        <v>45781</v>
      </c>
      <c r="C2823" t="s">
        <v>200</v>
      </c>
      <c r="D2823" t="s">
        <v>866</v>
      </c>
      <c r="E2823" t="s">
        <v>64</v>
      </c>
      <c r="F2823" t="s">
        <v>79</v>
      </c>
      <c r="G2823" t="s">
        <v>80</v>
      </c>
      <c r="H2823">
        <v>44</v>
      </c>
      <c r="I2823" t="str">
        <f t="shared" si="88"/>
        <v>Adult</v>
      </c>
      <c r="J2823" t="s">
        <v>67</v>
      </c>
      <c r="K2823" t="s">
        <v>30</v>
      </c>
      <c r="L2823" t="s">
        <v>19</v>
      </c>
      <c r="M2823" t="s">
        <v>61</v>
      </c>
      <c r="N2823">
        <v>1</v>
      </c>
      <c r="O2823">
        <v>73159.34</v>
      </c>
      <c r="P2823">
        <v>10</v>
      </c>
      <c r="Q2823" s="1">
        <v>7315.93</v>
      </c>
      <c r="R2823">
        <v>65843.41</v>
      </c>
      <c r="S2823">
        <v>11851.81</v>
      </c>
      <c r="T2823">
        <v>77695.22</v>
      </c>
      <c r="U2823">
        <v>47130.65</v>
      </c>
      <c r="V2823">
        <v>18712.76</v>
      </c>
      <c r="W2823">
        <v>5</v>
      </c>
      <c r="X2823" t="str">
        <f t="shared" si="89"/>
        <v>May</v>
      </c>
    </row>
    <row r="2824" spans="1:24">
      <c r="A2824">
        <v>2823</v>
      </c>
      <c r="B2824" s="3">
        <v>45663</v>
      </c>
      <c r="C2824" t="s">
        <v>208</v>
      </c>
      <c r="D2824" t="s">
        <v>611</v>
      </c>
      <c r="E2824" t="s">
        <v>59</v>
      </c>
      <c r="F2824" t="s">
        <v>34</v>
      </c>
      <c r="G2824" t="s">
        <v>34</v>
      </c>
      <c r="H2824">
        <v>50</v>
      </c>
      <c r="I2824" t="str">
        <f t="shared" si="88"/>
        <v>Senior</v>
      </c>
      <c r="J2824" t="s">
        <v>67</v>
      </c>
      <c r="K2824" t="s">
        <v>30</v>
      </c>
      <c r="L2824" t="s">
        <v>20</v>
      </c>
      <c r="M2824" t="s">
        <v>61</v>
      </c>
      <c r="N2824">
        <v>1</v>
      </c>
      <c r="O2824">
        <v>1374.47</v>
      </c>
      <c r="P2824">
        <v>20</v>
      </c>
      <c r="Q2824" s="1">
        <v>274.89</v>
      </c>
      <c r="R2824">
        <v>1099.58</v>
      </c>
      <c r="S2824">
        <v>197.92</v>
      </c>
      <c r="T2824">
        <v>1297.5</v>
      </c>
      <c r="U2824">
        <v>726.37</v>
      </c>
      <c r="V2824">
        <v>373.21</v>
      </c>
      <c r="W2824">
        <v>1</v>
      </c>
      <c r="X2824" t="str">
        <f t="shared" si="89"/>
        <v>Jan</v>
      </c>
    </row>
    <row r="2825" spans="1:24">
      <c r="A2825">
        <v>2824</v>
      </c>
      <c r="B2825" s="3">
        <v>45983</v>
      </c>
      <c r="C2825" t="s">
        <v>529</v>
      </c>
      <c r="D2825" t="s">
        <v>940</v>
      </c>
      <c r="E2825" t="s">
        <v>99</v>
      </c>
      <c r="F2825" t="s">
        <v>119</v>
      </c>
      <c r="G2825" t="s">
        <v>119</v>
      </c>
      <c r="H2825">
        <v>59</v>
      </c>
      <c r="I2825" t="str">
        <f t="shared" si="88"/>
        <v>Senior</v>
      </c>
      <c r="J2825" t="s">
        <v>67</v>
      </c>
      <c r="K2825" t="s">
        <v>31</v>
      </c>
      <c r="L2825" t="s">
        <v>19</v>
      </c>
      <c r="M2825" t="s">
        <v>75</v>
      </c>
      <c r="N2825">
        <v>1</v>
      </c>
      <c r="O2825">
        <v>3941.5</v>
      </c>
      <c r="P2825">
        <v>15</v>
      </c>
      <c r="Q2825" s="1">
        <v>591.23</v>
      </c>
      <c r="R2825">
        <v>3350.27</v>
      </c>
      <c r="S2825">
        <v>603.05</v>
      </c>
      <c r="T2825">
        <v>3953.32</v>
      </c>
      <c r="U2825">
        <v>2223.36</v>
      </c>
      <c r="V2825">
        <v>1126.91</v>
      </c>
      <c r="W2825">
        <v>11</v>
      </c>
      <c r="X2825" t="str">
        <f t="shared" si="89"/>
        <v>Nov</v>
      </c>
    </row>
    <row r="2826" spans="1:24">
      <c r="A2826">
        <v>2825</v>
      </c>
      <c r="B2826" s="3">
        <v>45918</v>
      </c>
      <c r="C2826" t="s">
        <v>400</v>
      </c>
      <c r="D2826" t="s">
        <v>901</v>
      </c>
      <c r="E2826" t="s">
        <v>70</v>
      </c>
      <c r="F2826" t="s">
        <v>122</v>
      </c>
      <c r="G2826" t="s">
        <v>123</v>
      </c>
      <c r="H2826">
        <v>58</v>
      </c>
      <c r="I2826" t="str">
        <f t="shared" si="88"/>
        <v>Senior</v>
      </c>
      <c r="J2826" t="s">
        <v>60</v>
      </c>
      <c r="K2826" t="s">
        <v>30</v>
      </c>
      <c r="L2826" t="s">
        <v>19</v>
      </c>
      <c r="M2826" t="s">
        <v>61</v>
      </c>
      <c r="N2826">
        <v>1</v>
      </c>
      <c r="O2826">
        <v>3237.33</v>
      </c>
      <c r="P2826">
        <v>0</v>
      </c>
      <c r="Q2826" s="1">
        <v>0</v>
      </c>
      <c r="R2826">
        <v>3237.33</v>
      </c>
      <c r="S2826">
        <v>582.72</v>
      </c>
      <c r="T2826">
        <v>3820.05</v>
      </c>
      <c r="U2826">
        <v>2371.45</v>
      </c>
      <c r="V2826">
        <v>865.88</v>
      </c>
      <c r="W2826">
        <v>9</v>
      </c>
      <c r="X2826" t="str">
        <f t="shared" si="89"/>
        <v>Sep</v>
      </c>
    </row>
    <row r="2827" spans="1:24">
      <c r="A2827">
        <v>2826</v>
      </c>
      <c r="B2827" s="3">
        <v>46006</v>
      </c>
      <c r="C2827" t="s">
        <v>290</v>
      </c>
      <c r="D2827" t="s">
        <v>291</v>
      </c>
      <c r="E2827" t="s">
        <v>94</v>
      </c>
      <c r="F2827" t="s">
        <v>151</v>
      </c>
      <c r="G2827" t="s">
        <v>152</v>
      </c>
      <c r="H2827">
        <v>49</v>
      </c>
      <c r="I2827" t="str">
        <f t="shared" si="88"/>
        <v>Adult</v>
      </c>
      <c r="J2827" t="s">
        <v>67</v>
      </c>
      <c r="K2827" t="s">
        <v>30</v>
      </c>
      <c r="L2827" t="s">
        <v>17</v>
      </c>
      <c r="M2827" t="s">
        <v>61</v>
      </c>
      <c r="N2827">
        <v>1</v>
      </c>
      <c r="O2827">
        <v>4714.67</v>
      </c>
      <c r="P2827">
        <v>0</v>
      </c>
      <c r="Q2827" s="1">
        <v>0</v>
      </c>
      <c r="R2827">
        <v>4714.67</v>
      </c>
      <c r="S2827">
        <v>848.64</v>
      </c>
      <c r="T2827">
        <v>5563.31</v>
      </c>
      <c r="U2827">
        <v>3830.67</v>
      </c>
      <c r="V2827">
        <v>884</v>
      </c>
      <c r="W2827">
        <v>12</v>
      </c>
      <c r="X2827" t="str">
        <f t="shared" si="89"/>
        <v>Dec</v>
      </c>
    </row>
    <row r="2828" spans="1:24">
      <c r="A2828">
        <v>2827</v>
      </c>
      <c r="B2828" s="3">
        <v>45787</v>
      </c>
      <c r="C2828" t="s">
        <v>294</v>
      </c>
      <c r="D2828" t="s">
        <v>295</v>
      </c>
      <c r="E2828" t="s">
        <v>59</v>
      </c>
      <c r="F2828" t="s">
        <v>33</v>
      </c>
      <c r="G2828" t="s">
        <v>33</v>
      </c>
      <c r="H2828">
        <v>42</v>
      </c>
      <c r="I2828" t="str">
        <f t="shared" si="88"/>
        <v>Adult</v>
      </c>
      <c r="J2828" t="s">
        <v>60</v>
      </c>
      <c r="K2828" t="s">
        <v>29</v>
      </c>
      <c r="L2828" t="s">
        <v>18</v>
      </c>
      <c r="M2828" t="s">
        <v>61</v>
      </c>
      <c r="N2828">
        <v>5</v>
      </c>
      <c r="O2828">
        <v>97.28</v>
      </c>
      <c r="P2828">
        <v>5</v>
      </c>
      <c r="Q2828" s="1">
        <v>24.32</v>
      </c>
      <c r="R2828">
        <v>462.08</v>
      </c>
      <c r="S2828">
        <v>83.17</v>
      </c>
      <c r="T2828">
        <v>545.25</v>
      </c>
      <c r="U2828">
        <v>329.68</v>
      </c>
      <c r="V2828">
        <v>132.4</v>
      </c>
      <c r="W2828">
        <v>5</v>
      </c>
      <c r="X2828" t="str">
        <f t="shared" si="89"/>
        <v>May</v>
      </c>
    </row>
    <row r="2829" spans="1:24">
      <c r="A2829">
        <v>2828</v>
      </c>
      <c r="B2829" s="3">
        <v>45875</v>
      </c>
      <c r="C2829" t="s">
        <v>545</v>
      </c>
      <c r="D2829" t="s">
        <v>546</v>
      </c>
      <c r="E2829" t="s">
        <v>94</v>
      </c>
      <c r="F2829" t="s">
        <v>95</v>
      </c>
      <c r="G2829" t="s">
        <v>96</v>
      </c>
      <c r="H2829">
        <v>34</v>
      </c>
      <c r="I2829" t="str">
        <f t="shared" si="88"/>
        <v>Adult</v>
      </c>
      <c r="J2829" t="s">
        <v>60</v>
      </c>
      <c r="K2829" t="s">
        <v>28</v>
      </c>
      <c r="L2829" t="s">
        <v>16</v>
      </c>
      <c r="M2829" t="s">
        <v>61</v>
      </c>
      <c r="N2829">
        <v>1</v>
      </c>
      <c r="O2829">
        <v>448.67</v>
      </c>
      <c r="P2829">
        <v>15</v>
      </c>
      <c r="Q2829" s="1">
        <v>67.3</v>
      </c>
      <c r="R2829">
        <v>381.37</v>
      </c>
      <c r="S2829">
        <v>68.65</v>
      </c>
      <c r="T2829">
        <v>450.02</v>
      </c>
      <c r="U2829">
        <v>214.51</v>
      </c>
      <c r="V2829">
        <v>166.86</v>
      </c>
      <c r="W2829">
        <v>8</v>
      </c>
      <c r="X2829" t="str">
        <f t="shared" si="89"/>
        <v>Aug</v>
      </c>
    </row>
    <row r="2830" spans="1:24">
      <c r="A2830">
        <v>2829</v>
      </c>
      <c r="B2830" s="3">
        <v>45966</v>
      </c>
      <c r="C2830" t="s">
        <v>656</v>
      </c>
      <c r="D2830" t="s">
        <v>1140</v>
      </c>
      <c r="E2830" t="s">
        <v>87</v>
      </c>
      <c r="F2830" t="s">
        <v>88</v>
      </c>
      <c r="G2830" t="s">
        <v>89</v>
      </c>
      <c r="H2830">
        <v>31</v>
      </c>
      <c r="I2830" t="str">
        <f t="shared" si="88"/>
        <v>Adult</v>
      </c>
      <c r="J2830" t="s">
        <v>60</v>
      </c>
      <c r="K2830" t="s">
        <v>31</v>
      </c>
      <c r="L2830" t="s">
        <v>20</v>
      </c>
      <c r="M2830" t="s">
        <v>61</v>
      </c>
      <c r="N2830">
        <v>2</v>
      </c>
      <c r="O2830">
        <v>3152.95</v>
      </c>
      <c r="P2830">
        <v>5</v>
      </c>
      <c r="Q2830" s="1">
        <v>315.3</v>
      </c>
      <c r="R2830">
        <v>5990.6</v>
      </c>
      <c r="S2830">
        <v>1078.31</v>
      </c>
      <c r="T2830">
        <v>7068.91</v>
      </c>
      <c r="U2830">
        <v>3404.23</v>
      </c>
      <c r="V2830">
        <v>2586.37</v>
      </c>
      <c r="W2830">
        <v>11</v>
      </c>
      <c r="X2830" t="str">
        <f t="shared" si="89"/>
        <v>Nov</v>
      </c>
    </row>
    <row r="2831" spans="1:24">
      <c r="A2831">
        <v>2830</v>
      </c>
      <c r="B2831" s="3">
        <v>45959</v>
      </c>
      <c r="C2831" t="s">
        <v>632</v>
      </c>
      <c r="D2831" t="s">
        <v>633</v>
      </c>
      <c r="E2831" t="s">
        <v>70</v>
      </c>
      <c r="F2831" t="s">
        <v>122</v>
      </c>
      <c r="G2831" t="s">
        <v>123</v>
      </c>
      <c r="H2831">
        <v>33</v>
      </c>
      <c r="I2831" t="str">
        <f t="shared" si="88"/>
        <v>Adult</v>
      </c>
      <c r="J2831" t="s">
        <v>67</v>
      </c>
      <c r="K2831" t="s">
        <v>30</v>
      </c>
      <c r="L2831" t="s">
        <v>18</v>
      </c>
      <c r="M2831" t="s">
        <v>75</v>
      </c>
      <c r="N2831">
        <v>2</v>
      </c>
      <c r="O2831">
        <v>1123.41</v>
      </c>
      <c r="P2831">
        <v>0</v>
      </c>
      <c r="Q2831" s="1">
        <v>0</v>
      </c>
      <c r="R2831">
        <v>2246.82</v>
      </c>
      <c r="S2831">
        <v>404.43</v>
      </c>
      <c r="T2831">
        <v>2651.25</v>
      </c>
      <c r="U2831">
        <v>1473.98</v>
      </c>
      <c r="V2831">
        <v>772.84</v>
      </c>
      <c r="W2831">
        <v>10</v>
      </c>
      <c r="X2831" t="str">
        <f t="shared" si="89"/>
        <v>Oct</v>
      </c>
    </row>
    <row r="2832" spans="1:24">
      <c r="A2832">
        <v>2831</v>
      </c>
      <c r="B2832" s="3">
        <v>45729</v>
      </c>
      <c r="C2832" t="s">
        <v>537</v>
      </c>
      <c r="D2832" t="s">
        <v>538</v>
      </c>
      <c r="E2832" t="s">
        <v>59</v>
      </c>
      <c r="F2832" t="s">
        <v>33</v>
      </c>
      <c r="G2832" t="s">
        <v>33</v>
      </c>
      <c r="H2832">
        <v>28</v>
      </c>
      <c r="I2832" t="str">
        <f t="shared" si="88"/>
        <v>Tennager</v>
      </c>
      <c r="J2832" t="s">
        <v>60</v>
      </c>
      <c r="K2832" t="s">
        <v>31</v>
      </c>
      <c r="L2832" t="s">
        <v>17</v>
      </c>
      <c r="M2832" t="s">
        <v>61</v>
      </c>
      <c r="N2832">
        <v>5</v>
      </c>
      <c r="O2832">
        <v>237.89</v>
      </c>
      <c r="P2832">
        <v>0</v>
      </c>
      <c r="Q2832" s="1">
        <v>0</v>
      </c>
      <c r="R2832">
        <v>1189.45</v>
      </c>
      <c r="S2832">
        <v>214.1</v>
      </c>
      <c r="T2832">
        <v>1403.55</v>
      </c>
      <c r="U2832">
        <v>849</v>
      </c>
      <c r="V2832">
        <v>340.45</v>
      </c>
      <c r="W2832">
        <v>3</v>
      </c>
      <c r="X2832" t="str">
        <f t="shared" si="89"/>
        <v>Mar</v>
      </c>
    </row>
    <row r="2833" spans="1:24">
      <c r="A2833">
        <v>2832</v>
      </c>
      <c r="B2833" s="3">
        <v>45874</v>
      </c>
      <c r="C2833" t="s">
        <v>149</v>
      </c>
      <c r="D2833" t="s">
        <v>1255</v>
      </c>
      <c r="E2833" t="s">
        <v>59</v>
      </c>
      <c r="F2833" t="s">
        <v>38</v>
      </c>
      <c r="G2833" t="s">
        <v>35</v>
      </c>
      <c r="H2833">
        <v>46</v>
      </c>
      <c r="I2833" t="str">
        <f t="shared" si="88"/>
        <v>Adult</v>
      </c>
      <c r="J2833" t="s">
        <v>60</v>
      </c>
      <c r="K2833" t="s">
        <v>30</v>
      </c>
      <c r="L2833" t="s">
        <v>19</v>
      </c>
      <c r="M2833" t="s">
        <v>61</v>
      </c>
      <c r="N2833">
        <v>5</v>
      </c>
      <c r="O2833">
        <v>98.08</v>
      </c>
      <c r="P2833">
        <v>10</v>
      </c>
      <c r="Q2833" s="1">
        <v>49.04</v>
      </c>
      <c r="R2833">
        <v>441.36</v>
      </c>
      <c r="S2833">
        <v>79.44</v>
      </c>
      <c r="T2833">
        <v>520.8</v>
      </c>
      <c r="U2833">
        <v>282.02</v>
      </c>
      <c r="V2833">
        <v>159.34</v>
      </c>
      <c r="W2833">
        <v>8</v>
      </c>
      <c r="X2833" t="str">
        <f t="shared" si="89"/>
        <v>Aug</v>
      </c>
    </row>
    <row r="2834" spans="1:24">
      <c r="A2834">
        <v>2833</v>
      </c>
      <c r="B2834" s="3">
        <v>45841</v>
      </c>
      <c r="C2834" t="s">
        <v>101</v>
      </c>
      <c r="D2834" t="s">
        <v>102</v>
      </c>
      <c r="E2834" t="s">
        <v>59</v>
      </c>
      <c r="F2834" t="s">
        <v>33</v>
      </c>
      <c r="G2834" t="s">
        <v>33</v>
      </c>
      <c r="H2834">
        <v>57</v>
      </c>
      <c r="I2834" t="str">
        <f t="shared" si="88"/>
        <v>Senior</v>
      </c>
      <c r="J2834" t="s">
        <v>67</v>
      </c>
      <c r="K2834" t="s">
        <v>30</v>
      </c>
      <c r="L2834" t="s">
        <v>16</v>
      </c>
      <c r="M2834" t="s">
        <v>61</v>
      </c>
      <c r="N2834">
        <v>1</v>
      </c>
      <c r="O2834">
        <v>241.64</v>
      </c>
      <c r="P2834">
        <v>0</v>
      </c>
      <c r="Q2834" s="1">
        <v>0</v>
      </c>
      <c r="R2834">
        <v>241.64</v>
      </c>
      <c r="S2834">
        <v>43.5</v>
      </c>
      <c r="T2834">
        <v>285.14</v>
      </c>
      <c r="U2834">
        <v>138.67</v>
      </c>
      <c r="V2834">
        <v>102.97</v>
      </c>
      <c r="W2834">
        <v>7</v>
      </c>
      <c r="X2834" t="str">
        <f t="shared" si="89"/>
        <v>Jul</v>
      </c>
    </row>
    <row r="2835" spans="1:24">
      <c r="A2835">
        <v>2834</v>
      </c>
      <c r="B2835" s="3">
        <v>46000</v>
      </c>
      <c r="C2835" t="s">
        <v>216</v>
      </c>
      <c r="D2835" t="s">
        <v>217</v>
      </c>
      <c r="E2835" t="s">
        <v>94</v>
      </c>
      <c r="F2835" t="s">
        <v>151</v>
      </c>
      <c r="G2835" t="s">
        <v>152</v>
      </c>
      <c r="H2835">
        <v>39</v>
      </c>
      <c r="I2835" t="str">
        <f t="shared" si="88"/>
        <v>Adult</v>
      </c>
      <c r="J2835" t="s">
        <v>67</v>
      </c>
      <c r="K2835" t="s">
        <v>30</v>
      </c>
      <c r="L2835" t="s">
        <v>18</v>
      </c>
      <c r="M2835" t="s">
        <v>61</v>
      </c>
      <c r="N2835">
        <v>1</v>
      </c>
      <c r="O2835">
        <v>4140.63</v>
      </c>
      <c r="P2835">
        <v>20</v>
      </c>
      <c r="Q2835" s="1">
        <v>828.13</v>
      </c>
      <c r="R2835">
        <v>3312.5</v>
      </c>
      <c r="S2835">
        <v>596.25</v>
      </c>
      <c r="T2835">
        <v>3908.75</v>
      </c>
      <c r="U2835">
        <v>2184.35</v>
      </c>
      <c r="V2835">
        <v>1128.15</v>
      </c>
      <c r="W2835">
        <v>12</v>
      </c>
      <c r="X2835" t="str">
        <f t="shared" si="89"/>
        <v>Dec</v>
      </c>
    </row>
    <row r="2836" spans="1:24">
      <c r="A2836">
        <v>2835</v>
      </c>
      <c r="B2836" s="3">
        <v>45665</v>
      </c>
      <c r="C2836" t="s">
        <v>559</v>
      </c>
      <c r="D2836" t="s">
        <v>1155</v>
      </c>
      <c r="E2836" t="s">
        <v>64</v>
      </c>
      <c r="F2836" t="s">
        <v>173</v>
      </c>
      <c r="G2836" t="s">
        <v>174</v>
      </c>
      <c r="H2836">
        <v>56</v>
      </c>
      <c r="I2836" t="str">
        <f t="shared" si="88"/>
        <v>Senior</v>
      </c>
      <c r="J2836" t="s">
        <v>60</v>
      </c>
      <c r="K2836" t="s">
        <v>30</v>
      </c>
      <c r="L2836" t="s">
        <v>16</v>
      </c>
      <c r="M2836" t="s">
        <v>61</v>
      </c>
      <c r="N2836">
        <v>4</v>
      </c>
      <c r="O2836">
        <v>53664.78</v>
      </c>
      <c r="P2836">
        <v>15</v>
      </c>
      <c r="Q2836" s="1">
        <v>32198.87</v>
      </c>
      <c r="R2836">
        <v>182460.25</v>
      </c>
      <c r="S2836">
        <v>32842.85</v>
      </c>
      <c r="T2836">
        <v>215303.1</v>
      </c>
      <c r="U2836">
        <v>118864.02</v>
      </c>
      <c r="V2836">
        <v>63596.23</v>
      </c>
      <c r="W2836">
        <v>1</v>
      </c>
      <c r="X2836" t="str">
        <f t="shared" si="89"/>
        <v>Jan</v>
      </c>
    </row>
    <row r="2837" spans="1:24">
      <c r="A2837">
        <v>2836</v>
      </c>
      <c r="B2837" s="3">
        <v>45987</v>
      </c>
      <c r="C2837" t="s">
        <v>101</v>
      </c>
      <c r="D2837" t="s">
        <v>102</v>
      </c>
      <c r="E2837" t="s">
        <v>94</v>
      </c>
      <c r="F2837" t="s">
        <v>346</v>
      </c>
      <c r="G2837" t="s">
        <v>347</v>
      </c>
      <c r="H2837">
        <v>60</v>
      </c>
      <c r="I2837" t="str">
        <f t="shared" si="88"/>
        <v>Senior</v>
      </c>
      <c r="J2837" t="s">
        <v>67</v>
      </c>
      <c r="K2837" t="s">
        <v>30</v>
      </c>
      <c r="L2837" t="s">
        <v>18</v>
      </c>
      <c r="M2837" t="s">
        <v>75</v>
      </c>
      <c r="N2837">
        <v>1</v>
      </c>
      <c r="O2837">
        <v>6321.54</v>
      </c>
      <c r="P2837">
        <v>10</v>
      </c>
      <c r="Q2837" s="1">
        <v>632.15</v>
      </c>
      <c r="R2837">
        <v>5689.39</v>
      </c>
      <c r="S2837">
        <v>1024.09</v>
      </c>
      <c r="T2837">
        <v>6713.48</v>
      </c>
      <c r="U2837">
        <v>4459.66</v>
      </c>
      <c r="V2837">
        <v>1229.73</v>
      </c>
      <c r="W2837">
        <v>11</v>
      </c>
      <c r="X2837" t="str">
        <f t="shared" si="89"/>
        <v>Nov</v>
      </c>
    </row>
    <row r="2838" spans="1:24">
      <c r="A2838">
        <v>2837</v>
      </c>
      <c r="B2838" s="3">
        <v>45880</v>
      </c>
      <c r="C2838" t="s">
        <v>105</v>
      </c>
      <c r="D2838" t="s">
        <v>106</v>
      </c>
      <c r="E2838" t="s">
        <v>99</v>
      </c>
      <c r="F2838" t="s">
        <v>119</v>
      </c>
      <c r="G2838" t="s">
        <v>119</v>
      </c>
      <c r="H2838">
        <v>45</v>
      </c>
      <c r="I2838" t="str">
        <f t="shared" si="88"/>
        <v>Adult</v>
      </c>
      <c r="J2838" t="s">
        <v>67</v>
      </c>
      <c r="K2838" t="s">
        <v>28</v>
      </c>
      <c r="L2838" t="s">
        <v>20</v>
      </c>
      <c r="M2838" t="s">
        <v>61</v>
      </c>
      <c r="N2838">
        <v>1</v>
      </c>
      <c r="O2838">
        <v>3613.77</v>
      </c>
      <c r="P2838">
        <v>5</v>
      </c>
      <c r="Q2838" s="1">
        <v>180.69</v>
      </c>
      <c r="R2838">
        <v>3433.08</v>
      </c>
      <c r="S2838">
        <v>617.95</v>
      </c>
      <c r="T2838">
        <v>4051.03</v>
      </c>
      <c r="U2838">
        <v>2268.41</v>
      </c>
      <c r="V2838">
        <v>1164.67</v>
      </c>
      <c r="W2838">
        <v>8</v>
      </c>
      <c r="X2838" t="str">
        <f t="shared" si="89"/>
        <v>Aug</v>
      </c>
    </row>
    <row r="2839" spans="1:24">
      <c r="A2839">
        <v>2838</v>
      </c>
      <c r="B2839" s="3">
        <v>45709</v>
      </c>
      <c r="C2839" t="s">
        <v>593</v>
      </c>
      <c r="D2839" t="s">
        <v>835</v>
      </c>
      <c r="E2839" t="s">
        <v>59</v>
      </c>
      <c r="F2839" t="s">
        <v>34</v>
      </c>
      <c r="G2839" t="s">
        <v>34</v>
      </c>
      <c r="H2839">
        <v>35</v>
      </c>
      <c r="I2839" t="str">
        <f t="shared" si="88"/>
        <v>Adult</v>
      </c>
      <c r="J2839" t="s">
        <v>60</v>
      </c>
      <c r="K2839" t="s">
        <v>29</v>
      </c>
      <c r="L2839" t="s">
        <v>16</v>
      </c>
      <c r="M2839" t="s">
        <v>75</v>
      </c>
      <c r="N2839">
        <v>2</v>
      </c>
      <c r="O2839">
        <v>567.41</v>
      </c>
      <c r="P2839">
        <v>5</v>
      </c>
      <c r="Q2839" s="1">
        <v>56.74</v>
      </c>
      <c r="R2839">
        <v>1078.08</v>
      </c>
      <c r="S2839">
        <v>194.05</v>
      </c>
      <c r="T2839">
        <v>1272.13</v>
      </c>
      <c r="U2839">
        <v>677.95</v>
      </c>
      <c r="V2839">
        <v>400.13</v>
      </c>
      <c r="W2839">
        <v>2</v>
      </c>
      <c r="X2839" t="str">
        <f t="shared" si="89"/>
        <v>Feb</v>
      </c>
    </row>
    <row r="2840" spans="1:24">
      <c r="A2840">
        <v>2839</v>
      </c>
      <c r="B2840" s="3">
        <v>45890</v>
      </c>
      <c r="C2840" t="s">
        <v>1267</v>
      </c>
      <c r="D2840" t="s">
        <v>1268</v>
      </c>
      <c r="E2840" t="s">
        <v>64</v>
      </c>
      <c r="F2840" t="s">
        <v>65</v>
      </c>
      <c r="G2840" t="s">
        <v>66</v>
      </c>
      <c r="H2840">
        <v>52</v>
      </c>
      <c r="I2840" t="str">
        <f t="shared" si="88"/>
        <v>Senior</v>
      </c>
      <c r="J2840" t="s">
        <v>67</v>
      </c>
      <c r="K2840" t="s">
        <v>31</v>
      </c>
      <c r="L2840" t="s">
        <v>16</v>
      </c>
      <c r="M2840" t="s">
        <v>61</v>
      </c>
      <c r="N2840">
        <v>3</v>
      </c>
      <c r="O2840">
        <v>2654.56</v>
      </c>
      <c r="P2840">
        <v>10</v>
      </c>
      <c r="Q2840" s="1">
        <v>796.37</v>
      </c>
      <c r="R2840">
        <v>7167.31</v>
      </c>
      <c r="S2840">
        <v>1290.12</v>
      </c>
      <c r="T2840">
        <v>8457.43</v>
      </c>
      <c r="U2840">
        <v>5044.78</v>
      </c>
      <c r="V2840">
        <v>2122.53</v>
      </c>
      <c r="W2840">
        <v>8</v>
      </c>
      <c r="X2840" t="str">
        <f t="shared" si="89"/>
        <v>Aug</v>
      </c>
    </row>
    <row r="2841" spans="1:24">
      <c r="A2841">
        <v>2840</v>
      </c>
      <c r="B2841" s="3">
        <v>45781</v>
      </c>
      <c r="C2841" t="s">
        <v>1224</v>
      </c>
      <c r="D2841" t="s">
        <v>1225</v>
      </c>
      <c r="E2841" t="s">
        <v>99</v>
      </c>
      <c r="F2841" t="s">
        <v>119</v>
      </c>
      <c r="G2841" t="s">
        <v>119</v>
      </c>
      <c r="H2841">
        <v>57</v>
      </c>
      <c r="I2841" t="str">
        <f t="shared" si="88"/>
        <v>Senior</v>
      </c>
      <c r="J2841" t="s">
        <v>60</v>
      </c>
      <c r="K2841" t="s">
        <v>30</v>
      </c>
      <c r="L2841" t="s">
        <v>20</v>
      </c>
      <c r="M2841" t="s">
        <v>61</v>
      </c>
      <c r="N2841">
        <v>1</v>
      </c>
      <c r="O2841">
        <v>2365.75</v>
      </c>
      <c r="P2841">
        <v>15</v>
      </c>
      <c r="Q2841" s="1">
        <v>354.86</v>
      </c>
      <c r="R2841">
        <v>2010.89</v>
      </c>
      <c r="S2841">
        <v>361.96</v>
      </c>
      <c r="T2841">
        <v>2372.85</v>
      </c>
      <c r="U2841">
        <v>1407.23</v>
      </c>
      <c r="V2841">
        <v>603.66</v>
      </c>
      <c r="W2841">
        <v>5</v>
      </c>
      <c r="X2841" t="str">
        <f t="shared" si="89"/>
        <v>May</v>
      </c>
    </row>
    <row r="2842" spans="1:24">
      <c r="A2842">
        <v>2841</v>
      </c>
      <c r="B2842" s="3">
        <v>45892</v>
      </c>
      <c r="C2842" t="s">
        <v>1304</v>
      </c>
      <c r="D2842" t="s">
        <v>1305</v>
      </c>
      <c r="E2842" t="s">
        <v>94</v>
      </c>
      <c r="F2842" t="s">
        <v>95</v>
      </c>
      <c r="G2842" t="s">
        <v>96</v>
      </c>
      <c r="H2842">
        <v>55</v>
      </c>
      <c r="I2842" t="str">
        <f t="shared" si="88"/>
        <v>Senior</v>
      </c>
      <c r="J2842" t="s">
        <v>60</v>
      </c>
      <c r="K2842" t="s">
        <v>30</v>
      </c>
      <c r="L2842" t="s">
        <v>18</v>
      </c>
      <c r="M2842" t="s">
        <v>61</v>
      </c>
      <c r="N2842">
        <v>1</v>
      </c>
      <c r="O2842">
        <v>493.43</v>
      </c>
      <c r="P2842">
        <v>15</v>
      </c>
      <c r="Q2842" s="1">
        <v>74.01</v>
      </c>
      <c r="R2842">
        <v>419.42</v>
      </c>
      <c r="S2842">
        <v>75.5</v>
      </c>
      <c r="T2842">
        <v>494.92</v>
      </c>
      <c r="U2842">
        <v>331.03</v>
      </c>
      <c r="V2842">
        <v>88.39</v>
      </c>
      <c r="W2842">
        <v>8</v>
      </c>
      <c r="X2842" t="str">
        <f t="shared" si="89"/>
        <v>Aug</v>
      </c>
    </row>
    <row r="2843" spans="1:24">
      <c r="A2843">
        <v>2842</v>
      </c>
      <c r="B2843" s="3">
        <v>45715</v>
      </c>
      <c r="C2843" t="s">
        <v>167</v>
      </c>
      <c r="D2843" t="s">
        <v>1315</v>
      </c>
      <c r="E2843" t="s">
        <v>94</v>
      </c>
      <c r="F2843" t="s">
        <v>95</v>
      </c>
      <c r="G2843" t="s">
        <v>96</v>
      </c>
      <c r="H2843">
        <v>25</v>
      </c>
      <c r="I2843" t="str">
        <f t="shared" si="88"/>
        <v>Tennager</v>
      </c>
      <c r="J2843" t="s">
        <v>60</v>
      </c>
      <c r="K2843" t="s">
        <v>30</v>
      </c>
      <c r="L2843" t="s">
        <v>19</v>
      </c>
      <c r="M2843" t="s">
        <v>61</v>
      </c>
      <c r="N2843">
        <v>1</v>
      </c>
      <c r="O2843">
        <v>639.27</v>
      </c>
      <c r="P2843">
        <v>10</v>
      </c>
      <c r="Q2843" s="1">
        <v>63.93</v>
      </c>
      <c r="R2843">
        <v>575.34</v>
      </c>
      <c r="S2843">
        <v>103.56</v>
      </c>
      <c r="T2843">
        <v>678.9</v>
      </c>
      <c r="U2843">
        <v>439.22</v>
      </c>
      <c r="V2843">
        <v>136.12</v>
      </c>
      <c r="W2843">
        <v>2</v>
      </c>
      <c r="X2843" t="str">
        <f t="shared" si="89"/>
        <v>Feb</v>
      </c>
    </row>
    <row r="2844" spans="1:24">
      <c r="A2844">
        <v>2843</v>
      </c>
      <c r="B2844" s="3">
        <v>45888</v>
      </c>
      <c r="C2844" t="s">
        <v>1014</v>
      </c>
      <c r="D2844" t="s">
        <v>1015</v>
      </c>
      <c r="E2844" t="s">
        <v>94</v>
      </c>
      <c r="F2844" t="s">
        <v>95</v>
      </c>
      <c r="G2844" t="s">
        <v>96</v>
      </c>
      <c r="H2844">
        <v>60</v>
      </c>
      <c r="I2844" t="str">
        <f t="shared" si="88"/>
        <v>Senior</v>
      </c>
      <c r="J2844" t="s">
        <v>67</v>
      </c>
      <c r="K2844" t="s">
        <v>30</v>
      </c>
      <c r="L2844" t="s">
        <v>16</v>
      </c>
      <c r="M2844" t="s">
        <v>61</v>
      </c>
      <c r="N2844">
        <v>1</v>
      </c>
      <c r="O2844">
        <v>1395.11</v>
      </c>
      <c r="P2844">
        <v>0</v>
      </c>
      <c r="Q2844" s="1">
        <v>0</v>
      </c>
      <c r="R2844">
        <v>1395.11</v>
      </c>
      <c r="S2844">
        <v>251.12</v>
      </c>
      <c r="T2844">
        <v>1646.23</v>
      </c>
      <c r="U2844">
        <v>882.58</v>
      </c>
      <c r="V2844">
        <v>512.53</v>
      </c>
      <c r="W2844">
        <v>8</v>
      </c>
      <c r="X2844" t="str">
        <f t="shared" si="89"/>
        <v>Aug</v>
      </c>
    </row>
    <row r="2845" spans="1:24">
      <c r="A2845">
        <v>2844</v>
      </c>
      <c r="B2845" s="3">
        <v>45995</v>
      </c>
      <c r="C2845" t="s">
        <v>226</v>
      </c>
      <c r="D2845" t="s">
        <v>303</v>
      </c>
      <c r="E2845" t="s">
        <v>59</v>
      </c>
      <c r="F2845" t="s">
        <v>33</v>
      </c>
      <c r="G2845" t="s">
        <v>33</v>
      </c>
      <c r="H2845">
        <v>43</v>
      </c>
      <c r="I2845" t="str">
        <f t="shared" si="88"/>
        <v>Adult</v>
      </c>
      <c r="J2845" t="s">
        <v>60</v>
      </c>
      <c r="K2845" t="s">
        <v>29</v>
      </c>
      <c r="L2845" t="s">
        <v>16</v>
      </c>
      <c r="M2845" t="s">
        <v>61</v>
      </c>
      <c r="N2845">
        <v>1</v>
      </c>
      <c r="O2845">
        <v>216.82</v>
      </c>
      <c r="P2845">
        <v>5</v>
      </c>
      <c r="Q2845" s="1">
        <v>10.84</v>
      </c>
      <c r="R2845">
        <v>205.98</v>
      </c>
      <c r="S2845">
        <v>37.08</v>
      </c>
      <c r="T2845">
        <v>243.06</v>
      </c>
      <c r="U2845">
        <v>146.17</v>
      </c>
      <c r="V2845">
        <v>59.81</v>
      </c>
      <c r="W2845">
        <v>12</v>
      </c>
      <c r="X2845" t="str">
        <f t="shared" si="89"/>
        <v>Dec</v>
      </c>
    </row>
    <row r="2846" spans="1:24">
      <c r="A2846">
        <v>2845</v>
      </c>
      <c r="B2846" s="3">
        <v>45787</v>
      </c>
      <c r="C2846" t="s">
        <v>129</v>
      </c>
      <c r="D2846" t="s">
        <v>982</v>
      </c>
      <c r="E2846" t="s">
        <v>59</v>
      </c>
      <c r="F2846" t="s">
        <v>36</v>
      </c>
      <c r="G2846" t="s">
        <v>36</v>
      </c>
      <c r="H2846">
        <v>38</v>
      </c>
      <c r="I2846" t="str">
        <f t="shared" si="88"/>
        <v>Adult</v>
      </c>
      <c r="J2846" t="s">
        <v>67</v>
      </c>
      <c r="K2846" t="s">
        <v>31</v>
      </c>
      <c r="L2846" t="s">
        <v>19</v>
      </c>
      <c r="M2846" t="s">
        <v>61</v>
      </c>
      <c r="N2846">
        <v>1</v>
      </c>
      <c r="O2846">
        <v>126.35</v>
      </c>
      <c r="P2846">
        <v>10</v>
      </c>
      <c r="Q2846" s="1">
        <v>12.63</v>
      </c>
      <c r="R2846">
        <v>113.72</v>
      </c>
      <c r="S2846">
        <v>20.47</v>
      </c>
      <c r="T2846">
        <v>134.19</v>
      </c>
      <c r="U2846">
        <v>63.17</v>
      </c>
      <c r="V2846">
        <v>50.55</v>
      </c>
      <c r="W2846">
        <v>5</v>
      </c>
      <c r="X2846" t="str">
        <f t="shared" si="89"/>
        <v>May</v>
      </c>
    </row>
    <row r="2847" spans="1:24">
      <c r="A2847">
        <v>2846</v>
      </c>
      <c r="B2847" s="3">
        <v>45669</v>
      </c>
      <c r="C2847" t="s">
        <v>539</v>
      </c>
      <c r="D2847" t="s">
        <v>540</v>
      </c>
      <c r="E2847" t="s">
        <v>59</v>
      </c>
      <c r="F2847" t="s">
        <v>36</v>
      </c>
      <c r="G2847" t="s">
        <v>36</v>
      </c>
      <c r="H2847">
        <v>42</v>
      </c>
      <c r="I2847" t="str">
        <f t="shared" si="88"/>
        <v>Adult</v>
      </c>
      <c r="J2847" t="s">
        <v>67</v>
      </c>
      <c r="K2847" t="s">
        <v>31</v>
      </c>
      <c r="L2847" t="s">
        <v>16</v>
      </c>
      <c r="M2847" t="s">
        <v>75</v>
      </c>
      <c r="N2847">
        <v>2</v>
      </c>
      <c r="O2847">
        <v>357.06</v>
      </c>
      <c r="P2847">
        <v>5</v>
      </c>
      <c r="Q2847" s="1">
        <v>35.71</v>
      </c>
      <c r="R2847">
        <v>678.41</v>
      </c>
      <c r="S2847">
        <v>122.11</v>
      </c>
      <c r="T2847">
        <v>800.52</v>
      </c>
      <c r="U2847">
        <v>541.83</v>
      </c>
      <c r="V2847">
        <v>136.58</v>
      </c>
      <c r="W2847">
        <v>1</v>
      </c>
      <c r="X2847" t="str">
        <f t="shared" si="89"/>
        <v>Jan</v>
      </c>
    </row>
    <row r="2848" spans="1:24">
      <c r="A2848">
        <v>2847</v>
      </c>
      <c r="B2848" s="3">
        <v>45912</v>
      </c>
      <c r="C2848" t="s">
        <v>149</v>
      </c>
      <c r="D2848" t="s">
        <v>1664</v>
      </c>
      <c r="E2848" t="s">
        <v>70</v>
      </c>
      <c r="F2848" t="s">
        <v>122</v>
      </c>
      <c r="G2848" t="s">
        <v>123</v>
      </c>
      <c r="H2848">
        <v>47</v>
      </c>
      <c r="I2848" t="str">
        <f t="shared" si="88"/>
        <v>Adult</v>
      </c>
      <c r="J2848" t="s">
        <v>67</v>
      </c>
      <c r="K2848" t="s">
        <v>31</v>
      </c>
      <c r="L2848" t="s">
        <v>18</v>
      </c>
      <c r="M2848" t="s">
        <v>61</v>
      </c>
      <c r="N2848">
        <v>2</v>
      </c>
      <c r="O2848">
        <v>2710.22</v>
      </c>
      <c r="P2848">
        <v>5</v>
      </c>
      <c r="Q2848" s="1">
        <v>271.02</v>
      </c>
      <c r="R2848">
        <v>5149.42</v>
      </c>
      <c r="S2848">
        <v>926.9</v>
      </c>
      <c r="T2848">
        <v>6076.32</v>
      </c>
      <c r="U2848">
        <v>3267.88</v>
      </c>
      <c r="V2848">
        <v>1881.54</v>
      </c>
      <c r="W2848">
        <v>9</v>
      </c>
      <c r="X2848" t="str">
        <f t="shared" si="89"/>
        <v>Sep</v>
      </c>
    </row>
    <row r="2849" spans="1:24">
      <c r="A2849">
        <v>2848</v>
      </c>
      <c r="B2849" s="3">
        <v>45898</v>
      </c>
      <c r="C2849" t="s">
        <v>1113</v>
      </c>
      <c r="D2849" t="s">
        <v>1665</v>
      </c>
      <c r="E2849" t="s">
        <v>94</v>
      </c>
      <c r="F2849" t="s">
        <v>151</v>
      </c>
      <c r="G2849" t="s">
        <v>152</v>
      </c>
      <c r="H2849">
        <v>54</v>
      </c>
      <c r="I2849" t="str">
        <f t="shared" si="88"/>
        <v>Senior</v>
      </c>
      <c r="J2849" t="s">
        <v>60</v>
      </c>
      <c r="K2849" t="s">
        <v>29</v>
      </c>
      <c r="L2849" t="s">
        <v>18</v>
      </c>
      <c r="M2849" t="s">
        <v>61</v>
      </c>
      <c r="N2849">
        <v>1</v>
      </c>
      <c r="O2849">
        <v>1911.82</v>
      </c>
      <c r="P2849">
        <v>25</v>
      </c>
      <c r="Q2849" s="1">
        <v>477.95</v>
      </c>
      <c r="R2849">
        <v>1433.87</v>
      </c>
      <c r="S2849">
        <v>258.1</v>
      </c>
      <c r="T2849">
        <v>1691.97</v>
      </c>
      <c r="U2849">
        <v>1080.86</v>
      </c>
      <c r="V2849">
        <v>353.01</v>
      </c>
      <c r="W2849">
        <v>8</v>
      </c>
      <c r="X2849" t="str">
        <f t="shared" si="89"/>
        <v>Aug</v>
      </c>
    </row>
    <row r="2850" spans="1:24">
      <c r="A2850">
        <v>2849</v>
      </c>
      <c r="B2850" s="3">
        <v>45970</v>
      </c>
      <c r="C2850" t="s">
        <v>556</v>
      </c>
      <c r="D2850" t="s">
        <v>1666</v>
      </c>
      <c r="E2850" t="s">
        <v>70</v>
      </c>
      <c r="F2850" t="s">
        <v>137</v>
      </c>
      <c r="G2850" t="s">
        <v>138</v>
      </c>
      <c r="H2850">
        <v>54</v>
      </c>
      <c r="I2850" t="str">
        <f t="shared" si="88"/>
        <v>Senior</v>
      </c>
      <c r="J2850" t="s">
        <v>67</v>
      </c>
      <c r="K2850" t="s">
        <v>30</v>
      </c>
      <c r="L2850" t="s">
        <v>20</v>
      </c>
      <c r="M2850" t="s">
        <v>75</v>
      </c>
      <c r="N2850">
        <v>1</v>
      </c>
      <c r="O2850">
        <v>4466.08</v>
      </c>
      <c r="P2850">
        <v>5</v>
      </c>
      <c r="Q2850" s="1">
        <v>223.3</v>
      </c>
      <c r="R2850">
        <v>4242.78</v>
      </c>
      <c r="S2850">
        <v>763.7</v>
      </c>
      <c r="T2850">
        <v>5006.48</v>
      </c>
      <c r="U2850">
        <v>3464.88</v>
      </c>
      <c r="V2850">
        <v>777.9</v>
      </c>
      <c r="W2850">
        <v>11</v>
      </c>
      <c r="X2850" t="str">
        <f t="shared" si="89"/>
        <v>Nov</v>
      </c>
    </row>
    <row r="2851" spans="1:24">
      <c r="A2851">
        <v>2850</v>
      </c>
      <c r="B2851" s="3">
        <v>45665</v>
      </c>
      <c r="C2851" t="s">
        <v>81</v>
      </c>
      <c r="D2851" t="s">
        <v>1342</v>
      </c>
      <c r="E2851" t="s">
        <v>94</v>
      </c>
      <c r="F2851" t="s">
        <v>95</v>
      </c>
      <c r="G2851" t="s">
        <v>177</v>
      </c>
      <c r="H2851">
        <v>28</v>
      </c>
      <c r="I2851" t="str">
        <f t="shared" si="88"/>
        <v>Tennager</v>
      </c>
      <c r="J2851" t="s">
        <v>60</v>
      </c>
      <c r="K2851" t="s">
        <v>30</v>
      </c>
      <c r="L2851" t="s">
        <v>18</v>
      </c>
      <c r="M2851" t="s">
        <v>61</v>
      </c>
      <c r="N2851">
        <v>1</v>
      </c>
      <c r="O2851">
        <v>1063.09</v>
      </c>
      <c r="P2851">
        <v>10</v>
      </c>
      <c r="Q2851" s="1">
        <v>106.31</v>
      </c>
      <c r="R2851">
        <v>956.78</v>
      </c>
      <c r="S2851">
        <v>172.22</v>
      </c>
      <c r="T2851">
        <v>1129</v>
      </c>
      <c r="U2851">
        <v>727.55</v>
      </c>
      <c r="V2851">
        <v>229.23</v>
      </c>
      <c r="W2851">
        <v>1</v>
      </c>
      <c r="X2851" t="str">
        <f t="shared" si="89"/>
        <v>Jan</v>
      </c>
    </row>
    <row r="2852" spans="1:24">
      <c r="A2852">
        <v>2851</v>
      </c>
      <c r="B2852" s="3">
        <v>45687</v>
      </c>
      <c r="C2852" t="s">
        <v>113</v>
      </c>
      <c r="D2852" t="s">
        <v>1667</v>
      </c>
      <c r="E2852" t="s">
        <v>70</v>
      </c>
      <c r="F2852" t="s">
        <v>137</v>
      </c>
      <c r="G2852" t="s">
        <v>138</v>
      </c>
      <c r="H2852">
        <v>20</v>
      </c>
      <c r="I2852" t="str">
        <f t="shared" si="88"/>
        <v>Tennager</v>
      </c>
      <c r="J2852" t="s">
        <v>67</v>
      </c>
      <c r="K2852" t="s">
        <v>28</v>
      </c>
      <c r="L2852" t="s">
        <v>20</v>
      </c>
      <c r="M2852" t="s">
        <v>61</v>
      </c>
      <c r="N2852">
        <v>1</v>
      </c>
      <c r="O2852">
        <v>5500.1</v>
      </c>
      <c r="P2852">
        <v>20</v>
      </c>
      <c r="Q2852" s="1">
        <v>1100.02</v>
      </c>
      <c r="R2852">
        <v>4400.08</v>
      </c>
      <c r="S2852">
        <v>792.01</v>
      </c>
      <c r="T2852">
        <v>5192.09</v>
      </c>
      <c r="U2852">
        <v>2604.33</v>
      </c>
      <c r="V2852">
        <v>1795.75</v>
      </c>
      <c r="W2852">
        <v>1</v>
      </c>
      <c r="X2852" t="str">
        <f t="shared" si="89"/>
        <v>Jan</v>
      </c>
    </row>
    <row r="2853" spans="1:24">
      <c r="A2853">
        <v>2852</v>
      </c>
      <c r="B2853" s="3">
        <v>45661</v>
      </c>
      <c r="C2853" t="s">
        <v>1224</v>
      </c>
      <c r="D2853" t="s">
        <v>1225</v>
      </c>
      <c r="E2853" t="s">
        <v>59</v>
      </c>
      <c r="F2853" t="s">
        <v>34</v>
      </c>
      <c r="G2853" t="s">
        <v>34</v>
      </c>
      <c r="H2853">
        <v>46</v>
      </c>
      <c r="I2853" t="str">
        <f t="shared" si="88"/>
        <v>Adult</v>
      </c>
      <c r="J2853" t="s">
        <v>67</v>
      </c>
      <c r="K2853" t="s">
        <v>31</v>
      </c>
      <c r="L2853" t="s">
        <v>18</v>
      </c>
      <c r="M2853" t="s">
        <v>75</v>
      </c>
      <c r="N2853">
        <v>1</v>
      </c>
      <c r="O2853">
        <v>373.6</v>
      </c>
      <c r="P2853">
        <v>0</v>
      </c>
      <c r="Q2853" s="1">
        <v>0</v>
      </c>
      <c r="R2853">
        <v>373.6</v>
      </c>
      <c r="S2853">
        <v>67.25</v>
      </c>
      <c r="T2853">
        <v>440.85</v>
      </c>
      <c r="U2853">
        <v>206.01</v>
      </c>
      <c r="V2853">
        <v>167.59</v>
      </c>
      <c r="W2853">
        <v>1</v>
      </c>
      <c r="X2853" t="str">
        <f t="shared" si="89"/>
        <v>Jan</v>
      </c>
    </row>
    <row r="2854" spans="1:24">
      <c r="A2854">
        <v>2853</v>
      </c>
      <c r="B2854" s="3">
        <v>45785</v>
      </c>
      <c r="C2854" t="s">
        <v>484</v>
      </c>
      <c r="D2854" t="s">
        <v>1523</v>
      </c>
      <c r="E2854" t="s">
        <v>70</v>
      </c>
      <c r="F2854" t="s">
        <v>71</v>
      </c>
      <c r="G2854" t="s">
        <v>72</v>
      </c>
      <c r="H2854">
        <v>36</v>
      </c>
      <c r="I2854" t="str">
        <f t="shared" si="88"/>
        <v>Adult</v>
      </c>
      <c r="J2854" t="s">
        <v>67</v>
      </c>
      <c r="K2854" t="s">
        <v>30</v>
      </c>
      <c r="L2854" t="s">
        <v>19</v>
      </c>
      <c r="M2854" t="s">
        <v>61</v>
      </c>
      <c r="N2854">
        <v>2</v>
      </c>
      <c r="O2854">
        <v>4149.48</v>
      </c>
      <c r="P2854">
        <v>15</v>
      </c>
      <c r="Q2854" s="1">
        <v>1244.84</v>
      </c>
      <c r="R2854">
        <v>7054.12</v>
      </c>
      <c r="S2854">
        <v>1269.74</v>
      </c>
      <c r="T2854">
        <v>8323.86</v>
      </c>
      <c r="U2854">
        <v>4789.84</v>
      </c>
      <c r="V2854">
        <v>2264.28</v>
      </c>
      <c r="W2854">
        <v>5</v>
      </c>
      <c r="X2854" t="str">
        <f t="shared" si="89"/>
        <v>May</v>
      </c>
    </row>
    <row r="2855" spans="1:24">
      <c r="A2855">
        <v>2854</v>
      </c>
      <c r="B2855" s="3">
        <v>45963</v>
      </c>
      <c r="C2855" t="s">
        <v>212</v>
      </c>
      <c r="D2855" t="s">
        <v>1541</v>
      </c>
      <c r="E2855" t="s">
        <v>59</v>
      </c>
      <c r="F2855" t="s">
        <v>36</v>
      </c>
      <c r="G2855" t="s">
        <v>36</v>
      </c>
      <c r="H2855">
        <v>35</v>
      </c>
      <c r="I2855" t="str">
        <f t="shared" si="88"/>
        <v>Adult</v>
      </c>
      <c r="J2855" t="s">
        <v>67</v>
      </c>
      <c r="K2855" t="s">
        <v>30</v>
      </c>
      <c r="L2855" t="s">
        <v>17</v>
      </c>
      <c r="M2855" t="s">
        <v>61</v>
      </c>
      <c r="N2855">
        <v>1</v>
      </c>
      <c r="O2855">
        <v>275.01</v>
      </c>
      <c r="P2855">
        <v>10</v>
      </c>
      <c r="Q2855" s="1">
        <v>27.5</v>
      </c>
      <c r="R2855">
        <v>247.51</v>
      </c>
      <c r="S2855">
        <v>44.55</v>
      </c>
      <c r="T2855">
        <v>292.06</v>
      </c>
      <c r="U2855">
        <v>143.39</v>
      </c>
      <c r="V2855">
        <v>104.12</v>
      </c>
      <c r="W2855">
        <v>11</v>
      </c>
      <c r="X2855" t="str">
        <f t="shared" si="89"/>
        <v>Nov</v>
      </c>
    </row>
    <row r="2856" spans="1:24">
      <c r="A2856">
        <v>2855</v>
      </c>
      <c r="B2856" s="3">
        <v>45978</v>
      </c>
      <c r="C2856" t="s">
        <v>415</v>
      </c>
      <c r="D2856" t="s">
        <v>416</v>
      </c>
      <c r="E2856" t="s">
        <v>59</v>
      </c>
      <c r="F2856" t="s">
        <v>34</v>
      </c>
      <c r="G2856" t="s">
        <v>34</v>
      </c>
      <c r="H2856">
        <v>56</v>
      </c>
      <c r="I2856" t="str">
        <f t="shared" si="88"/>
        <v>Senior</v>
      </c>
      <c r="J2856" t="s">
        <v>60</v>
      </c>
      <c r="K2856" t="s">
        <v>30</v>
      </c>
      <c r="L2856" t="s">
        <v>20</v>
      </c>
      <c r="M2856" t="s">
        <v>61</v>
      </c>
      <c r="N2856">
        <v>1</v>
      </c>
      <c r="O2856">
        <v>1359.64</v>
      </c>
      <c r="P2856">
        <v>15</v>
      </c>
      <c r="Q2856" s="1">
        <v>203.95</v>
      </c>
      <c r="R2856">
        <v>1155.69</v>
      </c>
      <c r="S2856">
        <v>208.02</v>
      </c>
      <c r="T2856">
        <v>1363.71</v>
      </c>
      <c r="U2856">
        <v>826.25</v>
      </c>
      <c r="V2856">
        <v>329.44</v>
      </c>
      <c r="W2856">
        <v>11</v>
      </c>
      <c r="X2856" t="str">
        <f t="shared" si="89"/>
        <v>Nov</v>
      </c>
    </row>
    <row r="2857" spans="1:24">
      <c r="A2857">
        <v>2856</v>
      </c>
      <c r="B2857" s="3">
        <v>45748</v>
      </c>
      <c r="C2857" t="s">
        <v>428</v>
      </c>
      <c r="D2857" t="s">
        <v>429</v>
      </c>
      <c r="E2857" t="s">
        <v>64</v>
      </c>
      <c r="F2857" t="s">
        <v>65</v>
      </c>
      <c r="G2857" t="s">
        <v>66</v>
      </c>
      <c r="H2857">
        <v>24</v>
      </c>
      <c r="I2857" t="str">
        <f t="shared" si="88"/>
        <v>Tennager</v>
      </c>
      <c r="J2857" t="s">
        <v>60</v>
      </c>
      <c r="K2857" t="s">
        <v>28</v>
      </c>
      <c r="L2857" t="s">
        <v>16</v>
      </c>
      <c r="M2857" t="s">
        <v>61</v>
      </c>
      <c r="N2857">
        <v>1</v>
      </c>
      <c r="O2857">
        <v>6399.74</v>
      </c>
      <c r="P2857">
        <v>0</v>
      </c>
      <c r="Q2857" s="1">
        <v>0</v>
      </c>
      <c r="R2857">
        <v>6399.74</v>
      </c>
      <c r="S2857">
        <v>1151.95</v>
      </c>
      <c r="T2857">
        <v>7551.69</v>
      </c>
      <c r="U2857">
        <v>4351.64</v>
      </c>
      <c r="V2857">
        <v>2048.1</v>
      </c>
      <c r="W2857">
        <v>4</v>
      </c>
      <c r="X2857" t="str">
        <f t="shared" si="89"/>
        <v>Apr</v>
      </c>
    </row>
    <row r="2858" spans="1:24">
      <c r="A2858">
        <v>2857</v>
      </c>
      <c r="B2858" s="3">
        <v>46005</v>
      </c>
      <c r="C2858" t="s">
        <v>917</v>
      </c>
      <c r="D2858" t="s">
        <v>1614</v>
      </c>
      <c r="E2858" t="s">
        <v>99</v>
      </c>
      <c r="F2858" t="s">
        <v>100</v>
      </c>
      <c r="G2858" t="s">
        <v>100</v>
      </c>
      <c r="H2858">
        <v>26</v>
      </c>
      <c r="I2858" t="str">
        <f t="shared" si="88"/>
        <v>Tennager</v>
      </c>
      <c r="J2858" t="s">
        <v>67</v>
      </c>
      <c r="K2858" t="s">
        <v>31</v>
      </c>
      <c r="L2858" t="s">
        <v>19</v>
      </c>
      <c r="M2858" t="s">
        <v>61</v>
      </c>
      <c r="N2858">
        <v>1</v>
      </c>
      <c r="O2858">
        <v>1346.91</v>
      </c>
      <c r="P2858">
        <v>20</v>
      </c>
      <c r="Q2858" s="1">
        <v>269.38</v>
      </c>
      <c r="R2858">
        <v>1077.53</v>
      </c>
      <c r="S2858">
        <v>193.96</v>
      </c>
      <c r="T2858">
        <v>1271.49</v>
      </c>
      <c r="U2858">
        <v>692.36</v>
      </c>
      <c r="V2858">
        <v>385.17</v>
      </c>
      <c r="W2858">
        <v>12</v>
      </c>
      <c r="X2858" t="str">
        <f t="shared" si="89"/>
        <v>Dec</v>
      </c>
    </row>
    <row r="2859" spans="1:24">
      <c r="A2859">
        <v>2858</v>
      </c>
      <c r="B2859" s="3">
        <v>45845</v>
      </c>
      <c r="C2859" t="s">
        <v>251</v>
      </c>
      <c r="D2859" t="s">
        <v>729</v>
      </c>
      <c r="E2859" t="s">
        <v>64</v>
      </c>
      <c r="F2859" t="s">
        <v>103</v>
      </c>
      <c r="G2859" t="s">
        <v>104</v>
      </c>
      <c r="H2859">
        <v>32</v>
      </c>
      <c r="I2859" t="str">
        <f t="shared" si="88"/>
        <v>Adult</v>
      </c>
      <c r="J2859" t="s">
        <v>67</v>
      </c>
      <c r="K2859" t="s">
        <v>28</v>
      </c>
      <c r="L2859" t="s">
        <v>20</v>
      </c>
      <c r="M2859" t="s">
        <v>61</v>
      </c>
      <c r="N2859">
        <v>1</v>
      </c>
      <c r="O2859">
        <v>102873.41</v>
      </c>
      <c r="P2859">
        <v>0</v>
      </c>
      <c r="Q2859" s="1">
        <v>0</v>
      </c>
      <c r="R2859">
        <v>102873.41</v>
      </c>
      <c r="S2859">
        <v>18517.21</v>
      </c>
      <c r="T2859">
        <v>121390.62</v>
      </c>
      <c r="U2859">
        <v>79790.92</v>
      </c>
      <c r="V2859">
        <v>23082.49</v>
      </c>
      <c r="W2859">
        <v>7</v>
      </c>
      <c r="X2859" t="str">
        <f t="shared" si="89"/>
        <v>Jul</v>
      </c>
    </row>
    <row r="2860" spans="1:24">
      <c r="A2860">
        <v>2859</v>
      </c>
      <c r="B2860" s="3">
        <v>45942</v>
      </c>
      <c r="C2860" t="s">
        <v>533</v>
      </c>
      <c r="D2860" t="s">
        <v>1668</v>
      </c>
      <c r="E2860" t="s">
        <v>64</v>
      </c>
      <c r="F2860" t="s">
        <v>79</v>
      </c>
      <c r="G2860" t="s">
        <v>80</v>
      </c>
      <c r="H2860">
        <v>26</v>
      </c>
      <c r="I2860" t="str">
        <f t="shared" si="88"/>
        <v>Tennager</v>
      </c>
      <c r="J2860" t="s">
        <v>67</v>
      </c>
      <c r="K2860" t="s">
        <v>30</v>
      </c>
      <c r="L2860" t="s">
        <v>20</v>
      </c>
      <c r="M2860" t="s">
        <v>61</v>
      </c>
      <c r="N2860">
        <v>1</v>
      </c>
      <c r="O2860">
        <v>55475.5</v>
      </c>
      <c r="P2860">
        <v>0</v>
      </c>
      <c r="Q2860" s="1">
        <v>0</v>
      </c>
      <c r="R2860">
        <v>55475.5</v>
      </c>
      <c r="S2860">
        <v>9985.59</v>
      </c>
      <c r="T2860">
        <v>65461.09</v>
      </c>
      <c r="U2860">
        <v>30773.52</v>
      </c>
      <c r="V2860">
        <v>24701.98</v>
      </c>
      <c r="W2860">
        <v>10</v>
      </c>
      <c r="X2860" t="str">
        <f t="shared" si="89"/>
        <v>Oct</v>
      </c>
    </row>
    <row r="2861" spans="1:24">
      <c r="A2861">
        <v>2860</v>
      </c>
      <c r="B2861" s="3">
        <v>45823</v>
      </c>
      <c r="C2861" t="s">
        <v>596</v>
      </c>
      <c r="D2861" t="s">
        <v>1381</v>
      </c>
      <c r="E2861" t="s">
        <v>59</v>
      </c>
      <c r="F2861" t="s">
        <v>33</v>
      </c>
      <c r="G2861" t="s">
        <v>33</v>
      </c>
      <c r="H2861">
        <v>58</v>
      </c>
      <c r="I2861" t="str">
        <f t="shared" si="88"/>
        <v>Senior</v>
      </c>
      <c r="J2861" t="s">
        <v>60</v>
      </c>
      <c r="K2861" t="s">
        <v>28</v>
      </c>
      <c r="L2861" t="s">
        <v>18</v>
      </c>
      <c r="M2861" t="s">
        <v>61</v>
      </c>
      <c r="N2861">
        <v>5</v>
      </c>
      <c r="O2861">
        <v>78.15</v>
      </c>
      <c r="P2861">
        <v>25</v>
      </c>
      <c r="Q2861" s="1">
        <v>97.69</v>
      </c>
      <c r="R2861">
        <v>293.06</v>
      </c>
      <c r="S2861">
        <v>52.75</v>
      </c>
      <c r="T2861">
        <v>345.81</v>
      </c>
      <c r="U2861">
        <v>169.55</v>
      </c>
      <c r="V2861">
        <v>123.51</v>
      </c>
      <c r="W2861">
        <v>6</v>
      </c>
      <c r="X2861" t="str">
        <f t="shared" si="89"/>
        <v>Jun</v>
      </c>
    </row>
    <row r="2862" spans="1:24">
      <c r="A2862">
        <v>2861</v>
      </c>
      <c r="B2862" s="3">
        <v>45736</v>
      </c>
      <c r="C2862" t="s">
        <v>336</v>
      </c>
      <c r="D2862" t="s">
        <v>377</v>
      </c>
      <c r="E2862" t="s">
        <v>70</v>
      </c>
      <c r="F2862" t="s">
        <v>122</v>
      </c>
      <c r="G2862" t="s">
        <v>123</v>
      </c>
      <c r="H2862">
        <v>39</v>
      </c>
      <c r="I2862" t="str">
        <f t="shared" si="88"/>
        <v>Adult</v>
      </c>
      <c r="J2862" t="s">
        <v>67</v>
      </c>
      <c r="K2862" t="s">
        <v>30</v>
      </c>
      <c r="L2862" t="s">
        <v>17</v>
      </c>
      <c r="M2862" t="s">
        <v>61</v>
      </c>
      <c r="N2862">
        <v>2</v>
      </c>
      <c r="O2862">
        <v>864.15</v>
      </c>
      <c r="P2862">
        <v>20</v>
      </c>
      <c r="Q2862" s="1">
        <v>345.66</v>
      </c>
      <c r="R2862">
        <v>1382.64</v>
      </c>
      <c r="S2862">
        <v>248.88</v>
      </c>
      <c r="T2862">
        <v>1631.52</v>
      </c>
      <c r="U2862">
        <v>1017.53</v>
      </c>
      <c r="V2862">
        <v>365.11</v>
      </c>
      <c r="W2862">
        <v>3</v>
      </c>
      <c r="X2862" t="str">
        <f t="shared" si="89"/>
        <v>Mar</v>
      </c>
    </row>
    <row r="2863" spans="1:24">
      <c r="A2863">
        <v>2862</v>
      </c>
      <c r="B2863" s="3">
        <v>45818</v>
      </c>
      <c r="C2863" t="s">
        <v>369</v>
      </c>
      <c r="D2863" t="s">
        <v>1125</v>
      </c>
      <c r="E2863" t="s">
        <v>64</v>
      </c>
      <c r="F2863" t="s">
        <v>103</v>
      </c>
      <c r="G2863" t="s">
        <v>104</v>
      </c>
      <c r="H2863">
        <v>55</v>
      </c>
      <c r="I2863" t="str">
        <f t="shared" si="88"/>
        <v>Senior</v>
      </c>
      <c r="J2863" t="s">
        <v>67</v>
      </c>
      <c r="K2863" t="s">
        <v>30</v>
      </c>
      <c r="L2863" t="s">
        <v>19</v>
      </c>
      <c r="M2863" t="s">
        <v>61</v>
      </c>
      <c r="N2863">
        <v>2</v>
      </c>
      <c r="O2863">
        <v>81960.12</v>
      </c>
      <c r="P2863">
        <v>5</v>
      </c>
      <c r="Q2863" s="1">
        <v>8196.01</v>
      </c>
      <c r="R2863">
        <v>155724.23</v>
      </c>
      <c r="S2863">
        <v>28030.36</v>
      </c>
      <c r="T2863">
        <v>183754.59</v>
      </c>
      <c r="U2863">
        <v>102260.96</v>
      </c>
      <c r="V2863">
        <v>53463.27</v>
      </c>
      <c r="W2863">
        <v>6</v>
      </c>
      <c r="X2863" t="str">
        <f t="shared" si="89"/>
        <v>Jun</v>
      </c>
    </row>
    <row r="2864" spans="1:24">
      <c r="A2864">
        <v>2863</v>
      </c>
      <c r="B2864" s="3">
        <v>45906</v>
      </c>
      <c r="C2864" t="s">
        <v>426</v>
      </c>
      <c r="D2864" t="s">
        <v>695</v>
      </c>
      <c r="E2864" t="s">
        <v>99</v>
      </c>
      <c r="F2864" t="s">
        <v>119</v>
      </c>
      <c r="G2864" t="s">
        <v>119</v>
      </c>
      <c r="H2864">
        <v>49</v>
      </c>
      <c r="I2864" t="str">
        <f t="shared" si="88"/>
        <v>Adult</v>
      </c>
      <c r="J2864" t="s">
        <v>60</v>
      </c>
      <c r="K2864" t="s">
        <v>31</v>
      </c>
      <c r="L2864" t="s">
        <v>19</v>
      </c>
      <c r="M2864" t="s">
        <v>61</v>
      </c>
      <c r="N2864">
        <v>2</v>
      </c>
      <c r="O2864">
        <v>2239.64</v>
      </c>
      <c r="P2864">
        <v>5</v>
      </c>
      <c r="Q2864" s="1">
        <v>223.96</v>
      </c>
      <c r="R2864">
        <v>4255.32</v>
      </c>
      <c r="S2864">
        <v>765.96</v>
      </c>
      <c r="T2864">
        <v>5021.28</v>
      </c>
      <c r="U2864">
        <v>2461.7</v>
      </c>
      <c r="V2864">
        <v>1793.62</v>
      </c>
      <c r="W2864">
        <v>9</v>
      </c>
      <c r="X2864" t="str">
        <f t="shared" si="89"/>
        <v>Sep</v>
      </c>
    </row>
    <row r="2865" spans="1:24">
      <c r="A2865">
        <v>2864</v>
      </c>
      <c r="B2865" s="3">
        <v>45848</v>
      </c>
      <c r="C2865" t="s">
        <v>341</v>
      </c>
      <c r="D2865" t="s">
        <v>342</v>
      </c>
      <c r="E2865" t="s">
        <v>87</v>
      </c>
      <c r="F2865" t="s">
        <v>88</v>
      </c>
      <c r="G2865" t="s">
        <v>89</v>
      </c>
      <c r="H2865">
        <v>53</v>
      </c>
      <c r="I2865" t="str">
        <f t="shared" si="88"/>
        <v>Senior</v>
      </c>
      <c r="J2865" t="s">
        <v>60</v>
      </c>
      <c r="K2865" t="s">
        <v>30</v>
      </c>
      <c r="L2865" t="s">
        <v>17</v>
      </c>
      <c r="M2865" t="s">
        <v>61</v>
      </c>
      <c r="N2865">
        <v>2</v>
      </c>
      <c r="O2865">
        <v>1820.44</v>
      </c>
      <c r="P2865">
        <v>10</v>
      </c>
      <c r="Q2865" s="1">
        <v>364.09</v>
      </c>
      <c r="R2865">
        <v>3276.79</v>
      </c>
      <c r="S2865">
        <v>589.82</v>
      </c>
      <c r="T2865">
        <v>3866.61</v>
      </c>
      <c r="U2865">
        <v>2387.65</v>
      </c>
      <c r="V2865">
        <v>889.14</v>
      </c>
      <c r="W2865">
        <v>7</v>
      </c>
      <c r="X2865" t="str">
        <f t="shared" si="89"/>
        <v>Jul</v>
      </c>
    </row>
    <row r="2866" spans="1:24">
      <c r="A2866">
        <v>2865</v>
      </c>
      <c r="B2866" s="3">
        <v>45811</v>
      </c>
      <c r="C2866" t="s">
        <v>216</v>
      </c>
      <c r="D2866" t="s">
        <v>849</v>
      </c>
      <c r="E2866" t="s">
        <v>59</v>
      </c>
      <c r="F2866" t="s">
        <v>33</v>
      </c>
      <c r="G2866" t="s">
        <v>33</v>
      </c>
      <c r="H2866">
        <v>43</v>
      </c>
      <c r="I2866" t="str">
        <f t="shared" si="88"/>
        <v>Adult</v>
      </c>
      <c r="J2866" t="s">
        <v>67</v>
      </c>
      <c r="K2866" t="s">
        <v>31</v>
      </c>
      <c r="L2866" t="s">
        <v>16</v>
      </c>
      <c r="M2866" t="s">
        <v>61</v>
      </c>
      <c r="N2866">
        <v>2</v>
      </c>
      <c r="O2866">
        <v>88.32</v>
      </c>
      <c r="P2866">
        <v>20</v>
      </c>
      <c r="Q2866" s="1">
        <v>35.33</v>
      </c>
      <c r="R2866">
        <v>141.31</v>
      </c>
      <c r="S2866">
        <v>25.44</v>
      </c>
      <c r="T2866">
        <v>166.75</v>
      </c>
      <c r="U2866">
        <v>108.8</v>
      </c>
      <c r="V2866">
        <v>32.51</v>
      </c>
      <c r="W2866">
        <v>6</v>
      </c>
      <c r="X2866" t="str">
        <f t="shared" si="89"/>
        <v>Jun</v>
      </c>
    </row>
    <row r="2867" spans="1:24">
      <c r="A2867">
        <v>2866</v>
      </c>
      <c r="B2867" s="3">
        <v>45858</v>
      </c>
      <c r="C2867" t="s">
        <v>686</v>
      </c>
      <c r="D2867" t="s">
        <v>1669</v>
      </c>
      <c r="E2867" t="s">
        <v>59</v>
      </c>
      <c r="F2867" t="s">
        <v>36</v>
      </c>
      <c r="G2867" t="s">
        <v>36</v>
      </c>
      <c r="H2867">
        <v>25</v>
      </c>
      <c r="I2867" t="str">
        <f t="shared" si="88"/>
        <v>Tennager</v>
      </c>
      <c r="J2867" t="s">
        <v>60</v>
      </c>
      <c r="K2867" t="s">
        <v>30</v>
      </c>
      <c r="L2867" t="s">
        <v>17</v>
      </c>
      <c r="M2867" t="s">
        <v>61</v>
      </c>
      <c r="N2867">
        <v>1</v>
      </c>
      <c r="O2867">
        <v>355.73</v>
      </c>
      <c r="P2867">
        <v>0</v>
      </c>
      <c r="Q2867" s="1">
        <v>0</v>
      </c>
      <c r="R2867">
        <v>355.73</v>
      </c>
      <c r="S2867">
        <v>64.03</v>
      </c>
      <c r="T2867">
        <v>419.76</v>
      </c>
      <c r="U2867">
        <v>288.06</v>
      </c>
      <c r="V2867">
        <v>67.67</v>
      </c>
      <c r="W2867">
        <v>7</v>
      </c>
      <c r="X2867" t="str">
        <f t="shared" si="89"/>
        <v>Jul</v>
      </c>
    </row>
    <row r="2868" spans="1:24">
      <c r="A2868">
        <v>2867</v>
      </c>
      <c r="B2868" s="3">
        <v>45979</v>
      </c>
      <c r="C2868" t="s">
        <v>1123</v>
      </c>
      <c r="D2868" t="s">
        <v>1124</v>
      </c>
      <c r="E2868" t="s">
        <v>70</v>
      </c>
      <c r="F2868" t="s">
        <v>122</v>
      </c>
      <c r="G2868" t="s">
        <v>123</v>
      </c>
      <c r="H2868">
        <v>52</v>
      </c>
      <c r="I2868" t="str">
        <f t="shared" si="88"/>
        <v>Senior</v>
      </c>
      <c r="J2868" t="s">
        <v>60</v>
      </c>
      <c r="K2868" t="s">
        <v>31</v>
      </c>
      <c r="L2868" t="s">
        <v>19</v>
      </c>
      <c r="M2868" t="s">
        <v>75</v>
      </c>
      <c r="N2868">
        <v>1</v>
      </c>
      <c r="O2868">
        <v>3485.15</v>
      </c>
      <c r="P2868">
        <v>10</v>
      </c>
      <c r="Q2868" s="1">
        <v>348.51</v>
      </c>
      <c r="R2868">
        <v>3136.64</v>
      </c>
      <c r="S2868">
        <v>564.6</v>
      </c>
      <c r="T2868">
        <v>3701.24</v>
      </c>
      <c r="U2868">
        <v>2469.05</v>
      </c>
      <c r="V2868">
        <v>667.59</v>
      </c>
      <c r="W2868">
        <v>11</v>
      </c>
      <c r="X2868" t="str">
        <f t="shared" si="89"/>
        <v>Nov</v>
      </c>
    </row>
    <row r="2869" spans="1:24">
      <c r="A2869">
        <v>2868</v>
      </c>
      <c r="B2869" s="3">
        <v>45927</v>
      </c>
      <c r="C2869" t="s">
        <v>313</v>
      </c>
      <c r="D2869" t="s">
        <v>314</v>
      </c>
      <c r="E2869" t="s">
        <v>94</v>
      </c>
      <c r="F2869" t="s">
        <v>151</v>
      </c>
      <c r="G2869" t="s">
        <v>152</v>
      </c>
      <c r="H2869">
        <v>45</v>
      </c>
      <c r="I2869" t="str">
        <f t="shared" si="88"/>
        <v>Adult</v>
      </c>
      <c r="J2869" t="s">
        <v>60</v>
      </c>
      <c r="K2869" t="s">
        <v>30</v>
      </c>
      <c r="L2869" t="s">
        <v>20</v>
      </c>
      <c r="M2869" t="s">
        <v>61</v>
      </c>
      <c r="N2869">
        <v>1</v>
      </c>
      <c r="O2869">
        <v>4895.84</v>
      </c>
      <c r="P2869">
        <v>0</v>
      </c>
      <c r="Q2869" s="1">
        <v>0</v>
      </c>
      <c r="R2869">
        <v>4895.84</v>
      </c>
      <c r="S2869">
        <v>881.25</v>
      </c>
      <c r="T2869">
        <v>5777.09</v>
      </c>
      <c r="U2869">
        <v>3033.23</v>
      </c>
      <c r="V2869">
        <v>1862.61</v>
      </c>
      <c r="W2869">
        <v>9</v>
      </c>
      <c r="X2869" t="str">
        <f t="shared" si="89"/>
        <v>Sep</v>
      </c>
    </row>
    <row r="2870" spans="1:24">
      <c r="A2870">
        <v>2869</v>
      </c>
      <c r="B2870" s="3">
        <v>45690</v>
      </c>
      <c r="C2870" t="s">
        <v>472</v>
      </c>
      <c r="D2870" t="s">
        <v>1534</v>
      </c>
      <c r="E2870" t="s">
        <v>59</v>
      </c>
      <c r="F2870" t="s">
        <v>36</v>
      </c>
      <c r="G2870" t="s">
        <v>36</v>
      </c>
      <c r="H2870">
        <v>37</v>
      </c>
      <c r="I2870" t="str">
        <f t="shared" si="88"/>
        <v>Adult</v>
      </c>
      <c r="J2870" t="s">
        <v>67</v>
      </c>
      <c r="K2870" t="s">
        <v>30</v>
      </c>
      <c r="L2870" t="s">
        <v>17</v>
      </c>
      <c r="M2870" t="s">
        <v>75</v>
      </c>
      <c r="N2870">
        <v>1</v>
      </c>
      <c r="O2870">
        <v>259</v>
      </c>
      <c r="P2870">
        <v>20</v>
      </c>
      <c r="Q2870" s="1">
        <v>51.8</v>
      </c>
      <c r="R2870">
        <v>207.2</v>
      </c>
      <c r="S2870">
        <v>37.3</v>
      </c>
      <c r="T2870">
        <v>244.5</v>
      </c>
      <c r="U2870">
        <v>162.11</v>
      </c>
      <c r="V2870">
        <v>45.09</v>
      </c>
      <c r="W2870">
        <v>2</v>
      </c>
      <c r="X2870" t="str">
        <f t="shared" si="89"/>
        <v>Feb</v>
      </c>
    </row>
    <row r="2871" spans="1:24">
      <c r="A2871">
        <v>2870</v>
      </c>
      <c r="B2871" s="3">
        <v>45934</v>
      </c>
      <c r="C2871" t="s">
        <v>238</v>
      </c>
      <c r="D2871" t="s">
        <v>1031</v>
      </c>
      <c r="E2871" t="s">
        <v>99</v>
      </c>
      <c r="F2871" t="s">
        <v>119</v>
      </c>
      <c r="G2871" t="s">
        <v>119</v>
      </c>
      <c r="H2871">
        <v>19</v>
      </c>
      <c r="I2871" t="str">
        <f t="shared" si="88"/>
        <v>Tennager</v>
      </c>
      <c r="J2871" t="s">
        <v>67</v>
      </c>
      <c r="K2871" t="s">
        <v>28</v>
      </c>
      <c r="L2871" t="s">
        <v>19</v>
      </c>
      <c r="M2871" t="s">
        <v>61</v>
      </c>
      <c r="N2871">
        <v>1</v>
      </c>
      <c r="O2871">
        <v>381.81</v>
      </c>
      <c r="P2871">
        <v>0</v>
      </c>
      <c r="Q2871" s="1">
        <v>0</v>
      </c>
      <c r="R2871">
        <v>381.81</v>
      </c>
      <c r="S2871">
        <v>68.73</v>
      </c>
      <c r="T2871">
        <v>450.54</v>
      </c>
      <c r="U2871">
        <v>280.59</v>
      </c>
      <c r="V2871">
        <v>101.22</v>
      </c>
      <c r="W2871">
        <v>10</v>
      </c>
      <c r="X2871" t="str">
        <f t="shared" si="89"/>
        <v>Oct</v>
      </c>
    </row>
    <row r="2872" spans="1:24">
      <c r="A2872">
        <v>2871</v>
      </c>
      <c r="B2872" s="3">
        <v>45725</v>
      </c>
      <c r="C2872" t="s">
        <v>1123</v>
      </c>
      <c r="D2872" t="s">
        <v>1670</v>
      </c>
      <c r="E2872" t="s">
        <v>87</v>
      </c>
      <c r="F2872" t="s">
        <v>88</v>
      </c>
      <c r="G2872" t="s">
        <v>89</v>
      </c>
      <c r="H2872">
        <v>28</v>
      </c>
      <c r="I2872" t="str">
        <f t="shared" si="88"/>
        <v>Tennager</v>
      </c>
      <c r="J2872" t="s">
        <v>67</v>
      </c>
      <c r="K2872" t="s">
        <v>31</v>
      </c>
      <c r="L2872" t="s">
        <v>18</v>
      </c>
      <c r="M2872" t="s">
        <v>61</v>
      </c>
      <c r="N2872">
        <v>1</v>
      </c>
      <c r="O2872">
        <v>5249.44</v>
      </c>
      <c r="P2872">
        <v>0</v>
      </c>
      <c r="Q2872" s="1">
        <v>0</v>
      </c>
      <c r="R2872">
        <v>5249.44</v>
      </c>
      <c r="S2872">
        <v>944.9</v>
      </c>
      <c r="T2872">
        <v>6194.34</v>
      </c>
      <c r="U2872">
        <v>3359.13</v>
      </c>
      <c r="V2872">
        <v>1890.31</v>
      </c>
      <c r="W2872">
        <v>3</v>
      </c>
      <c r="X2872" t="str">
        <f t="shared" si="89"/>
        <v>Mar</v>
      </c>
    </row>
    <row r="2873" spans="1:24">
      <c r="A2873">
        <v>2872</v>
      </c>
      <c r="B2873" s="3">
        <v>45690</v>
      </c>
      <c r="C2873" t="s">
        <v>450</v>
      </c>
      <c r="D2873" t="s">
        <v>845</v>
      </c>
      <c r="E2873" t="s">
        <v>99</v>
      </c>
      <c r="F2873" t="s">
        <v>119</v>
      </c>
      <c r="G2873" t="s">
        <v>119</v>
      </c>
      <c r="H2873">
        <v>36</v>
      </c>
      <c r="I2873" t="str">
        <f t="shared" si="88"/>
        <v>Adult</v>
      </c>
      <c r="J2873" t="s">
        <v>67</v>
      </c>
      <c r="K2873" t="s">
        <v>28</v>
      </c>
      <c r="L2873" t="s">
        <v>16</v>
      </c>
      <c r="M2873" t="s">
        <v>61</v>
      </c>
      <c r="N2873">
        <v>1</v>
      </c>
      <c r="O2873">
        <v>1842.9</v>
      </c>
      <c r="P2873">
        <v>5</v>
      </c>
      <c r="Q2873" s="1">
        <v>92.14</v>
      </c>
      <c r="R2873">
        <v>1750.76</v>
      </c>
      <c r="S2873">
        <v>315.14</v>
      </c>
      <c r="T2873">
        <v>2065.9</v>
      </c>
      <c r="U2873">
        <v>1064.27</v>
      </c>
      <c r="V2873">
        <v>686.49</v>
      </c>
      <c r="W2873">
        <v>2</v>
      </c>
      <c r="X2873" t="str">
        <f t="shared" si="89"/>
        <v>Feb</v>
      </c>
    </row>
    <row r="2874" spans="1:24">
      <c r="A2874">
        <v>2873</v>
      </c>
      <c r="B2874" s="3">
        <v>45807</v>
      </c>
      <c r="C2874" t="s">
        <v>279</v>
      </c>
      <c r="D2874" t="s">
        <v>673</v>
      </c>
      <c r="E2874" t="s">
        <v>94</v>
      </c>
      <c r="F2874" t="s">
        <v>95</v>
      </c>
      <c r="G2874" t="s">
        <v>96</v>
      </c>
      <c r="H2874">
        <v>29</v>
      </c>
      <c r="I2874" t="str">
        <f t="shared" si="88"/>
        <v>Tennager</v>
      </c>
      <c r="J2874" t="s">
        <v>67</v>
      </c>
      <c r="K2874" t="s">
        <v>30</v>
      </c>
      <c r="L2874" t="s">
        <v>16</v>
      </c>
      <c r="M2874" t="s">
        <v>61</v>
      </c>
      <c r="N2874">
        <v>2</v>
      </c>
      <c r="O2874">
        <v>885.35</v>
      </c>
      <c r="P2874">
        <v>0</v>
      </c>
      <c r="Q2874" s="1">
        <v>0</v>
      </c>
      <c r="R2874">
        <v>1770.7</v>
      </c>
      <c r="S2874">
        <v>318.73</v>
      </c>
      <c r="T2874">
        <v>2089.43</v>
      </c>
      <c r="U2874">
        <v>1172.4</v>
      </c>
      <c r="V2874">
        <v>598.3</v>
      </c>
      <c r="W2874">
        <v>5</v>
      </c>
      <c r="X2874" t="str">
        <f t="shared" si="89"/>
        <v>May</v>
      </c>
    </row>
    <row r="2875" spans="1:24">
      <c r="A2875">
        <v>2874</v>
      </c>
      <c r="B2875" s="3">
        <v>45943</v>
      </c>
      <c r="C2875" t="s">
        <v>294</v>
      </c>
      <c r="D2875" t="s">
        <v>1671</v>
      </c>
      <c r="E2875" t="s">
        <v>94</v>
      </c>
      <c r="F2875" t="s">
        <v>95</v>
      </c>
      <c r="G2875" t="s">
        <v>96</v>
      </c>
      <c r="H2875">
        <v>52</v>
      </c>
      <c r="I2875" t="str">
        <f t="shared" si="88"/>
        <v>Senior</v>
      </c>
      <c r="J2875" t="s">
        <v>60</v>
      </c>
      <c r="K2875" t="s">
        <v>30</v>
      </c>
      <c r="L2875" t="s">
        <v>20</v>
      </c>
      <c r="M2875" t="s">
        <v>61</v>
      </c>
      <c r="N2875">
        <v>1</v>
      </c>
      <c r="O2875">
        <v>919.11</v>
      </c>
      <c r="P2875">
        <v>20</v>
      </c>
      <c r="Q2875" s="1">
        <v>183.82</v>
      </c>
      <c r="R2875">
        <v>735.29</v>
      </c>
      <c r="S2875">
        <v>132.35</v>
      </c>
      <c r="T2875">
        <v>867.64</v>
      </c>
      <c r="U2875">
        <v>411.6</v>
      </c>
      <c r="V2875">
        <v>323.69</v>
      </c>
      <c r="W2875">
        <v>10</v>
      </c>
      <c r="X2875" t="str">
        <f t="shared" si="89"/>
        <v>Oct</v>
      </c>
    </row>
    <row r="2876" spans="1:24">
      <c r="A2876">
        <v>2875</v>
      </c>
      <c r="B2876" s="3">
        <v>45688</v>
      </c>
      <c r="C2876" t="s">
        <v>689</v>
      </c>
      <c r="D2876" t="s">
        <v>1365</v>
      </c>
      <c r="E2876" t="s">
        <v>94</v>
      </c>
      <c r="F2876" t="s">
        <v>95</v>
      </c>
      <c r="G2876" t="s">
        <v>96</v>
      </c>
      <c r="H2876">
        <v>40</v>
      </c>
      <c r="I2876" t="str">
        <f t="shared" si="88"/>
        <v>Adult</v>
      </c>
      <c r="J2876" t="s">
        <v>67</v>
      </c>
      <c r="K2876" t="s">
        <v>30</v>
      </c>
      <c r="L2876" t="s">
        <v>16</v>
      </c>
      <c r="M2876" t="s">
        <v>61</v>
      </c>
      <c r="N2876">
        <v>4</v>
      </c>
      <c r="O2876">
        <v>924.7</v>
      </c>
      <c r="P2876">
        <v>0</v>
      </c>
      <c r="Q2876" s="1">
        <v>0</v>
      </c>
      <c r="R2876">
        <v>3698.8</v>
      </c>
      <c r="S2876">
        <v>665.78</v>
      </c>
      <c r="T2876">
        <v>4364.58</v>
      </c>
      <c r="U2876">
        <v>2846.46</v>
      </c>
      <c r="V2876">
        <v>852.34</v>
      </c>
      <c r="W2876">
        <v>1</v>
      </c>
      <c r="X2876" t="str">
        <f t="shared" si="89"/>
        <v>Jan</v>
      </c>
    </row>
    <row r="2877" spans="1:24">
      <c r="A2877">
        <v>2876</v>
      </c>
      <c r="B2877" s="3">
        <v>45658</v>
      </c>
      <c r="C2877" t="s">
        <v>568</v>
      </c>
      <c r="D2877" t="s">
        <v>1430</v>
      </c>
      <c r="E2877" t="s">
        <v>59</v>
      </c>
      <c r="F2877" t="s">
        <v>38</v>
      </c>
      <c r="G2877" t="s">
        <v>35</v>
      </c>
      <c r="H2877">
        <v>30</v>
      </c>
      <c r="I2877" t="str">
        <f t="shared" si="88"/>
        <v>Adult</v>
      </c>
      <c r="J2877" t="s">
        <v>60</v>
      </c>
      <c r="K2877" t="s">
        <v>28</v>
      </c>
      <c r="L2877" t="s">
        <v>19</v>
      </c>
      <c r="M2877" t="s">
        <v>75</v>
      </c>
      <c r="N2877">
        <v>1</v>
      </c>
      <c r="O2877">
        <v>73.71</v>
      </c>
      <c r="P2877">
        <v>0</v>
      </c>
      <c r="Q2877" s="1">
        <v>0</v>
      </c>
      <c r="R2877">
        <v>73.71</v>
      </c>
      <c r="S2877">
        <v>13.27</v>
      </c>
      <c r="T2877">
        <v>86.98</v>
      </c>
      <c r="U2877">
        <v>50.55</v>
      </c>
      <c r="V2877">
        <v>23.16</v>
      </c>
      <c r="W2877">
        <v>1</v>
      </c>
      <c r="X2877" t="str">
        <f t="shared" si="89"/>
        <v>Jan</v>
      </c>
    </row>
    <row r="2878" spans="1:24">
      <c r="A2878">
        <v>2877</v>
      </c>
      <c r="B2878" s="3">
        <v>45816</v>
      </c>
      <c r="C2878" t="s">
        <v>637</v>
      </c>
      <c r="D2878" t="s">
        <v>1024</v>
      </c>
      <c r="E2878" t="s">
        <v>94</v>
      </c>
      <c r="F2878" t="s">
        <v>151</v>
      </c>
      <c r="G2878" t="s">
        <v>152</v>
      </c>
      <c r="H2878">
        <v>45</v>
      </c>
      <c r="I2878" t="str">
        <f t="shared" si="88"/>
        <v>Adult</v>
      </c>
      <c r="J2878" t="s">
        <v>60</v>
      </c>
      <c r="K2878" t="s">
        <v>30</v>
      </c>
      <c r="L2878" t="s">
        <v>16</v>
      </c>
      <c r="M2878" t="s">
        <v>61</v>
      </c>
      <c r="N2878">
        <v>1</v>
      </c>
      <c r="O2878">
        <v>5534.03</v>
      </c>
      <c r="P2878">
        <v>5</v>
      </c>
      <c r="Q2878" s="1">
        <v>276.7</v>
      </c>
      <c r="R2878">
        <v>5257.33</v>
      </c>
      <c r="S2878">
        <v>946.32</v>
      </c>
      <c r="T2878">
        <v>6203.65</v>
      </c>
      <c r="U2878">
        <v>3657.61</v>
      </c>
      <c r="V2878">
        <v>1599.72</v>
      </c>
      <c r="W2878">
        <v>6</v>
      </c>
      <c r="X2878" t="str">
        <f t="shared" si="89"/>
        <v>Jun</v>
      </c>
    </row>
    <row r="2879" spans="1:24">
      <c r="A2879">
        <v>2878</v>
      </c>
      <c r="B2879" s="3">
        <v>45870</v>
      </c>
      <c r="C2879" t="s">
        <v>367</v>
      </c>
      <c r="D2879" t="s">
        <v>368</v>
      </c>
      <c r="E2879" t="s">
        <v>94</v>
      </c>
      <c r="F2879" t="s">
        <v>151</v>
      </c>
      <c r="G2879" t="s">
        <v>152</v>
      </c>
      <c r="H2879">
        <v>35</v>
      </c>
      <c r="I2879" t="str">
        <f t="shared" si="88"/>
        <v>Adult</v>
      </c>
      <c r="J2879" t="s">
        <v>67</v>
      </c>
      <c r="K2879" t="s">
        <v>29</v>
      </c>
      <c r="L2879" t="s">
        <v>16</v>
      </c>
      <c r="M2879" t="s">
        <v>61</v>
      </c>
      <c r="N2879">
        <v>1</v>
      </c>
      <c r="O2879">
        <v>4874.95</v>
      </c>
      <c r="P2879">
        <v>5</v>
      </c>
      <c r="Q2879" s="1">
        <v>243.75</v>
      </c>
      <c r="R2879">
        <v>4631.2</v>
      </c>
      <c r="S2879">
        <v>833.62</v>
      </c>
      <c r="T2879">
        <v>5464.82</v>
      </c>
      <c r="U2879">
        <v>3467.78</v>
      </c>
      <c r="V2879">
        <v>1163.42</v>
      </c>
      <c r="W2879">
        <v>8</v>
      </c>
      <c r="X2879" t="str">
        <f t="shared" si="89"/>
        <v>Aug</v>
      </c>
    </row>
    <row r="2880" spans="1:24">
      <c r="A2880">
        <v>2879</v>
      </c>
      <c r="B2880" s="3">
        <v>46006</v>
      </c>
      <c r="C2880" t="s">
        <v>210</v>
      </c>
      <c r="D2880" t="s">
        <v>211</v>
      </c>
      <c r="E2880" t="s">
        <v>59</v>
      </c>
      <c r="F2880" t="s">
        <v>33</v>
      </c>
      <c r="G2880" t="s">
        <v>33</v>
      </c>
      <c r="H2880">
        <v>23</v>
      </c>
      <c r="I2880" t="str">
        <f t="shared" si="88"/>
        <v>Tennager</v>
      </c>
      <c r="J2880" t="s">
        <v>67</v>
      </c>
      <c r="K2880" t="s">
        <v>31</v>
      </c>
      <c r="L2880" t="s">
        <v>18</v>
      </c>
      <c r="M2880" t="s">
        <v>75</v>
      </c>
      <c r="N2880">
        <v>4</v>
      </c>
      <c r="O2880">
        <v>219.07</v>
      </c>
      <c r="P2880">
        <v>0</v>
      </c>
      <c r="Q2880" s="1">
        <v>0</v>
      </c>
      <c r="R2880">
        <v>876.28</v>
      </c>
      <c r="S2880">
        <v>157.73</v>
      </c>
      <c r="T2880">
        <v>1034.01</v>
      </c>
      <c r="U2880">
        <v>668.69</v>
      </c>
      <c r="V2880">
        <v>207.59</v>
      </c>
      <c r="W2880">
        <v>12</v>
      </c>
      <c r="X2880" t="str">
        <f t="shared" si="89"/>
        <v>Dec</v>
      </c>
    </row>
    <row r="2881" spans="1:24">
      <c r="A2881">
        <v>2880</v>
      </c>
      <c r="B2881" s="3">
        <v>45931</v>
      </c>
      <c r="C2881" t="s">
        <v>438</v>
      </c>
      <c r="D2881" t="s">
        <v>1672</v>
      </c>
      <c r="E2881" t="s">
        <v>70</v>
      </c>
      <c r="F2881" t="s">
        <v>122</v>
      </c>
      <c r="G2881" t="s">
        <v>123</v>
      </c>
      <c r="H2881">
        <v>20</v>
      </c>
      <c r="I2881" t="str">
        <f t="shared" si="88"/>
        <v>Tennager</v>
      </c>
      <c r="J2881" t="s">
        <v>67</v>
      </c>
      <c r="K2881" t="s">
        <v>28</v>
      </c>
      <c r="L2881" t="s">
        <v>17</v>
      </c>
      <c r="M2881" t="s">
        <v>75</v>
      </c>
      <c r="N2881">
        <v>1</v>
      </c>
      <c r="O2881">
        <v>2784.04</v>
      </c>
      <c r="P2881">
        <v>5</v>
      </c>
      <c r="Q2881" s="1">
        <v>139.2</v>
      </c>
      <c r="R2881">
        <v>2644.84</v>
      </c>
      <c r="S2881">
        <v>476.07</v>
      </c>
      <c r="T2881">
        <v>3120.91</v>
      </c>
      <c r="U2881">
        <v>2117.01</v>
      </c>
      <c r="V2881">
        <v>527.83</v>
      </c>
      <c r="W2881">
        <v>10</v>
      </c>
      <c r="X2881" t="str">
        <f t="shared" si="89"/>
        <v>Oct</v>
      </c>
    </row>
    <row r="2882" spans="1:24">
      <c r="A2882">
        <v>2881</v>
      </c>
      <c r="B2882" s="3">
        <v>46000</v>
      </c>
      <c r="C2882" t="s">
        <v>325</v>
      </c>
      <c r="D2882" t="s">
        <v>393</v>
      </c>
      <c r="E2882" t="s">
        <v>70</v>
      </c>
      <c r="F2882" t="s">
        <v>122</v>
      </c>
      <c r="G2882" t="s">
        <v>123</v>
      </c>
      <c r="H2882">
        <v>49</v>
      </c>
      <c r="I2882" t="str">
        <f t="shared" si="88"/>
        <v>Adult</v>
      </c>
      <c r="J2882" t="s">
        <v>60</v>
      </c>
      <c r="K2882" t="s">
        <v>30</v>
      </c>
      <c r="L2882" t="s">
        <v>19</v>
      </c>
      <c r="M2882" t="s">
        <v>61</v>
      </c>
      <c r="N2882">
        <v>3</v>
      </c>
      <c r="O2882">
        <v>619.43</v>
      </c>
      <c r="P2882">
        <v>20</v>
      </c>
      <c r="Q2882" s="1">
        <v>371.66</v>
      </c>
      <c r="R2882">
        <v>1486.63</v>
      </c>
      <c r="S2882">
        <v>267.59</v>
      </c>
      <c r="T2882">
        <v>1754.22</v>
      </c>
      <c r="U2882">
        <v>1144.8</v>
      </c>
      <c r="V2882">
        <v>341.83</v>
      </c>
      <c r="W2882">
        <v>12</v>
      </c>
      <c r="X2882" t="str">
        <f t="shared" si="89"/>
        <v>Dec</v>
      </c>
    </row>
    <row r="2883" spans="1:24">
      <c r="A2883">
        <v>2882</v>
      </c>
      <c r="B2883" s="3">
        <v>45920</v>
      </c>
      <c r="C2883" t="s">
        <v>76</v>
      </c>
      <c r="D2883" t="s">
        <v>665</v>
      </c>
      <c r="E2883" t="s">
        <v>99</v>
      </c>
      <c r="F2883" t="s">
        <v>196</v>
      </c>
      <c r="G2883" t="s">
        <v>197</v>
      </c>
      <c r="H2883">
        <v>18</v>
      </c>
      <c r="I2883" t="str">
        <f t="shared" ref="I2883:I2946" si="90">IF(H2883&gt;=50,"Senior",IF(H2883&gt;=30,"Adult","Tennager"))</f>
        <v>Tennager</v>
      </c>
      <c r="J2883" t="s">
        <v>67</v>
      </c>
      <c r="K2883" t="s">
        <v>30</v>
      </c>
      <c r="L2883" t="s">
        <v>17</v>
      </c>
      <c r="M2883" t="s">
        <v>61</v>
      </c>
      <c r="N2883">
        <v>2</v>
      </c>
      <c r="O2883">
        <v>3288.9</v>
      </c>
      <c r="P2883">
        <v>5</v>
      </c>
      <c r="Q2883" s="1">
        <v>328.89</v>
      </c>
      <c r="R2883">
        <v>6248.91</v>
      </c>
      <c r="S2883">
        <v>1124.8</v>
      </c>
      <c r="T2883">
        <v>7373.71</v>
      </c>
      <c r="U2883">
        <v>4067.96</v>
      </c>
      <c r="V2883">
        <v>2180.95</v>
      </c>
      <c r="W2883">
        <v>9</v>
      </c>
      <c r="X2883" t="str">
        <f t="shared" ref="X2883:X2946" si="91">TEXT(DATE(2025,W2883,1),"mmm")</f>
        <v>Sep</v>
      </c>
    </row>
    <row r="2884" spans="1:24">
      <c r="A2884">
        <v>2883</v>
      </c>
      <c r="B2884" s="3">
        <v>45822</v>
      </c>
      <c r="C2884" t="s">
        <v>826</v>
      </c>
      <c r="D2884" t="s">
        <v>1673</v>
      </c>
      <c r="E2884" t="s">
        <v>64</v>
      </c>
      <c r="F2884" t="s">
        <v>173</v>
      </c>
      <c r="G2884" t="s">
        <v>174</v>
      </c>
      <c r="H2884">
        <v>46</v>
      </c>
      <c r="I2884" t="str">
        <f t="shared" si="90"/>
        <v>Adult</v>
      </c>
      <c r="J2884" t="s">
        <v>67</v>
      </c>
      <c r="K2884" t="s">
        <v>31</v>
      </c>
      <c r="L2884" t="s">
        <v>16</v>
      </c>
      <c r="M2884" t="s">
        <v>61</v>
      </c>
      <c r="N2884">
        <v>1</v>
      </c>
      <c r="O2884">
        <v>56663.81</v>
      </c>
      <c r="P2884">
        <v>20</v>
      </c>
      <c r="Q2884" s="1">
        <v>11332.76</v>
      </c>
      <c r="R2884">
        <v>45331.05</v>
      </c>
      <c r="S2884">
        <v>8159.59</v>
      </c>
      <c r="T2884">
        <v>53490.64</v>
      </c>
      <c r="U2884">
        <v>26473.2</v>
      </c>
      <c r="V2884">
        <v>18857.85</v>
      </c>
      <c r="W2884">
        <v>6</v>
      </c>
      <c r="X2884" t="str">
        <f t="shared" si="91"/>
        <v>Jun</v>
      </c>
    </row>
    <row r="2885" spans="1:24">
      <c r="A2885">
        <v>2884</v>
      </c>
      <c r="B2885" s="3">
        <v>45818</v>
      </c>
      <c r="C2885" t="s">
        <v>632</v>
      </c>
      <c r="D2885" t="s">
        <v>633</v>
      </c>
      <c r="E2885" t="s">
        <v>64</v>
      </c>
      <c r="F2885" t="s">
        <v>173</v>
      </c>
      <c r="G2885" t="s">
        <v>174</v>
      </c>
      <c r="H2885">
        <v>41</v>
      </c>
      <c r="I2885" t="str">
        <f t="shared" si="90"/>
        <v>Adult</v>
      </c>
      <c r="J2885" t="s">
        <v>60</v>
      </c>
      <c r="K2885" t="s">
        <v>30</v>
      </c>
      <c r="L2885" t="s">
        <v>16</v>
      </c>
      <c r="M2885" t="s">
        <v>75</v>
      </c>
      <c r="N2885">
        <v>2</v>
      </c>
      <c r="O2885">
        <v>43083.55</v>
      </c>
      <c r="P2885">
        <v>20</v>
      </c>
      <c r="Q2885" s="1">
        <v>17233.42</v>
      </c>
      <c r="R2885">
        <v>68933.68</v>
      </c>
      <c r="S2885">
        <v>12408.06</v>
      </c>
      <c r="T2885">
        <v>81341.74</v>
      </c>
      <c r="U2885">
        <v>44201.48</v>
      </c>
      <c r="V2885">
        <v>24732.2</v>
      </c>
      <c r="W2885">
        <v>6</v>
      </c>
      <c r="X2885" t="str">
        <f t="shared" si="91"/>
        <v>Jun</v>
      </c>
    </row>
    <row r="2886" spans="1:24">
      <c r="A2886">
        <v>2885</v>
      </c>
      <c r="B2886" s="3">
        <v>46013</v>
      </c>
      <c r="C2886" t="s">
        <v>171</v>
      </c>
      <c r="D2886" t="s">
        <v>384</v>
      </c>
      <c r="E2886" t="s">
        <v>70</v>
      </c>
      <c r="F2886" t="s">
        <v>137</v>
      </c>
      <c r="G2886" t="s">
        <v>138</v>
      </c>
      <c r="H2886">
        <v>40</v>
      </c>
      <c r="I2886" t="str">
        <f t="shared" si="90"/>
        <v>Adult</v>
      </c>
      <c r="J2886" t="s">
        <v>67</v>
      </c>
      <c r="K2886" t="s">
        <v>31</v>
      </c>
      <c r="L2886" t="s">
        <v>18</v>
      </c>
      <c r="M2886" t="s">
        <v>61</v>
      </c>
      <c r="N2886">
        <v>1</v>
      </c>
      <c r="O2886">
        <v>4337.11</v>
      </c>
      <c r="P2886">
        <v>20</v>
      </c>
      <c r="Q2886" s="1">
        <v>867.42</v>
      </c>
      <c r="R2886">
        <v>3469.69</v>
      </c>
      <c r="S2886">
        <v>624.54</v>
      </c>
      <c r="T2886">
        <v>4094.23</v>
      </c>
      <c r="U2886">
        <v>2635.06</v>
      </c>
      <c r="V2886">
        <v>834.63</v>
      </c>
      <c r="W2886">
        <v>12</v>
      </c>
      <c r="X2886" t="str">
        <f t="shared" si="91"/>
        <v>Dec</v>
      </c>
    </row>
    <row r="2887" spans="1:24">
      <c r="A2887">
        <v>2886</v>
      </c>
      <c r="B2887" s="3">
        <v>45967</v>
      </c>
      <c r="C2887" t="s">
        <v>512</v>
      </c>
      <c r="D2887" t="s">
        <v>513</v>
      </c>
      <c r="E2887" t="s">
        <v>59</v>
      </c>
      <c r="F2887" t="s">
        <v>36</v>
      </c>
      <c r="G2887" t="s">
        <v>36</v>
      </c>
      <c r="H2887">
        <v>38</v>
      </c>
      <c r="I2887" t="str">
        <f t="shared" si="90"/>
        <v>Adult</v>
      </c>
      <c r="J2887" t="s">
        <v>60</v>
      </c>
      <c r="K2887" t="s">
        <v>30</v>
      </c>
      <c r="L2887" t="s">
        <v>18</v>
      </c>
      <c r="M2887" t="s">
        <v>61</v>
      </c>
      <c r="N2887">
        <v>1</v>
      </c>
      <c r="O2887">
        <v>376.87</v>
      </c>
      <c r="P2887">
        <v>0</v>
      </c>
      <c r="Q2887" s="1">
        <v>0</v>
      </c>
      <c r="R2887">
        <v>376.87</v>
      </c>
      <c r="S2887">
        <v>67.84</v>
      </c>
      <c r="T2887">
        <v>444.71</v>
      </c>
      <c r="U2887">
        <v>248.81</v>
      </c>
      <c r="V2887">
        <v>128.06</v>
      </c>
      <c r="W2887">
        <v>11</v>
      </c>
      <c r="X2887" t="str">
        <f t="shared" si="91"/>
        <v>Nov</v>
      </c>
    </row>
    <row r="2888" spans="1:24">
      <c r="A2888">
        <v>2887</v>
      </c>
      <c r="B2888" s="3">
        <v>45805</v>
      </c>
      <c r="C2888" t="s">
        <v>1267</v>
      </c>
      <c r="D2888" t="s">
        <v>1268</v>
      </c>
      <c r="E2888" t="s">
        <v>59</v>
      </c>
      <c r="F2888" t="s">
        <v>33</v>
      </c>
      <c r="G2888" t="s">
        <v>33</v>
      </c>
      <c r="H2888">
        <v>41</v>
      </c>
      <c r="I2888" t="str">
        <f t="shared" si="90"/>
        <v>Adult</v>
      </c>
      <c r="J2888" t="s">
        <v>67</v>
      </c>
      <c r="K2888" t="s">
        <v>29</v>
      </c>
      <c r="L2888" t="s">
        <v>19</v>
      </c>
      <c r="M2888" t="s">
        <v>61</v>
      </c>
      <c r="N2888">
        <v>1</v>
      </c>
      <c r="O2888">
        <v>179.88</v>
      </c>
      <c r="P2888">
        <v>10</v>
      </c>
      <c r="Q2888" s="1">
        <v>17.99</v>
      </c>
      <c r="R2888">
        <v>161.89</v>
      </c>
      <c r="S2888">
        <v>29.14</v>
      </c>
      <c r="T2888">
        <v>191.03</v>
      </c>
      <c r="U2888">
        <v>122.51</v>
      </c>
      <c r="V2888">
        <v>39.38</v>
      </c>
      <c r="W2888">
        <v>5</v>
      </c>
      <c r="X2888" t="str">
        <f t="shared" si="91"/>
        <v>May</v>
      </c>
    </row>
    <row r="2889" spans="1:24">
      <c r="A2889">
        <v>2888</v>
      </c>
      <c r="B2889" s="3">
        <v>45839</v>
      </c>
      <c r="C2889" t="s">
        <v>163</v>
      </c>
      <c r="D2889" t="s">
        <v>543</v>
      </c>
      <c r="E2889" t="s">
        <v>64</v>
      </c>
      <c r="F2889" t="s">
        <v>103</v>
      </c>
      <c r="G2889" t="s">
        <v>104</v>
      </c>
      <c r="H2889">
        <v>24</v>
      </c>
      <c r="I2889" t="str">
        <f t="shared" si="90"/>
        <v>Tennager</v>
      </c>
      <c r="J2889" t="s">
        <v>60</v>
      </c>
      <c r="K2889" t="s">
        <v>30</v>
      </c>
      <c r="L2889" t="s">
        <v>18</v>
      </c>
      <c r="M2889" t="s">
        <v>61</v>
      </c>
      <c r="N2889">
        <v>1</v>
      </c>
      <c r="O2889">
        <v>79556.35</v>
      </c>
      <c r="P2889">
        <v>5</v>
      </c>
      <c r="Q2889" s="1">
        <v>3977.82</v>
      </c>
      <c r="R2889">
        <v>75578.53</v>
      </c>
      <c r="S2889">
        <v>13604.14</v>
      </c>
      <c r="T2889">
        <v>89182.67</v>
      </c>
      <c r="U2889">
        <v>50350.96</v>
      </c>
      <c r="V2889">
        <v>25227.57</v>
      </c>
      <c r="W2889">
        <v>7</v>
      </c>
      <c r="X2889" t="str">
        <f t="shared" si="91"/>
        <v>Jul</v>
      </c>
    </row>
    <row r="2890" spans="1:24">
      <c r="A2890">
        <v>2889</v>
      </c>
      <c r="B2890" s="3">
        <v>45680</v>
      </c>
      <c r="C2890" t="s">
        <v>400</v>
      </c>
      <c r="D2890" t="s">
        <v>901</v>
      </c>
      <c r="E2890" t="s">
        <v>94</v>
      </c>
      <c r="F2890" t="s">
        <v>95</v>
      </c>
      <c r="G2890" t="s">
        <v>96</v>
      </c>
      <c r="H2890">
        <v>35</v>
      </c>
      <c r="I2890" t="str">
        <f t="shared" si="90"/>
        <v>Adult</v>
      </c>
      <c r="J2890" t="s">
        <v>60</v>
      </c>
      <c r="K2890" t="s">
        <v>29</v>
      </c>
      <c r="L2890" t="s">
        <v>17</v>
      </c>
      <c r="M2890" t="s">
        <v>61</v>
      </c>
      <c r="N2890">
        <v>1</v>
      </c>
      <c r="O2890">
        <v>822.96</v>
      </c>
      <c r="P2890">
        <v>10</v>
      </c>
      <c r="Q2890" s="1">
        <v>82.3</v>
      </c>
      <c r="R2890">
        <v>740.66</v>
      </c>
      <c r="S2890">
        <v>133.32</v>
      </c>
      <c r="T2890">
        <v>873.98</v>
      </c>
      <c r="U2890">
        <v>487.42</v>
      </c>
      <c r="V2890">
        <v>253.24</v>
      </c>
      <c r="W2890">
        <v>1</v>
      </c>
      <c r="X2890" t="str">
        <f t="shared" si="91"/>
        <v>Jan</v>
      </c>
    </row>
    <row r="2891" spans="1:24">
      <c r="A2891">
        <v>2890</v>
      </c>
      <c r="B2891" s="3">
        <v>45742</v>
      </c>
      <c r="C2891" t="s">
        <v>212</v>
      </c>
      <c r="D2891" t="s">
        <v>1592</v>
      </c>
      <c r="E2891" t="s">
        <v>59</v>
      </c>
      <c r="F2891" t="s">
        <v>34</v>
      </c>
      <c r="G2891" t="s">
        <v>34</v>
      </c>
      <c r="H2891">
        <v>58</v>
      </c>
      <c r="I2891" t="str">
        <f t="shared" si="90"/>
        <v>Senior</v>
      </c>
      <c r="J2891" t="s">
        <v>67</v>
      </c>
      <c r="K2891" t="s">
        <v>31</v>
      </c>
      <c r="L2891" t="s">
        <v>17</v>
      </c>
      <c r="M2891" t="s">
        <v>75</v>
      </c>
      <c r="N2891">
        <v>1</v>
      </c>
      <c r="O2891">
        <v>893.6</v>
      </c>
      <c r="P2891">
        <v>10</v>
      </c>
      <c r="Q2891" s="1">
        <v>89.36</v>
      </c>
      <c r="R2891">
        <v>804.24</v>
      </c>
      <c r="S2891">
        <v>144.76</v>
      </c>
      <c r="T2891">
        <v>949</v>
      </c>
      <c r="U2891">
        <v>595.38</v>
      </c>
      <c r="V2891">
        <v>208.86</v>
      </c>
      <c r="W2891">
        <v>3</v>
      </c>
      <c r="X2891" t="str">
        <f t="shared" si="91"/>
        <v>Mar</v>
      </c>
    </row>
    <row r="2892" spans="1:24">
      <c r="A2892">
        <v>2891</v>
      </c>
      <c r="B2892" s="3">
        <v>45672</v>
      </c>
      <c r="C2892" t="s">
        <v>247</v>
      </c>
      <c r="D2892" t="s">
        <v>1674</v>
      </c>
      <c r="E2892" t="s">
        <v>99</v>
      </c>
      <c r="F2892" t="s">
        <v>100</v>
      </c>
      <c r="G2892" t="s">
        <v>100</v>
      </c>
      <c r="H2892">
        <v>38</v>
      </c>
      <c r="I2892" t="str">
        <f t="shared" si="90"/>
        <v>Adult</v>
      </c>
      <c r="J2892" t="s">
        <v>67</v>
      </c>
      <c r="K2892" t="s">
        <v>31</v>
      </c>
      <c r="L2892" t="s">
        <v>18</v>
      </c>
      <c r="M2892" t="s">
        <v>61</v>
      </c>
      <c r="N2892">
        <v>1</v>
      </c>
      <c r="O2892">
        <v>1477.96</v>
      </c>
      <c r="P2892">
        <v>5</v>
      </c>
      <c r="Q2892" s="1">
        <v>73.9</v>
      </c>
      <c r="R2892">
        <v>1404.06</v>
      </c>
      <c r="S2892">
        <v>252.73</v>
      </c>
      <c r="T2892">
        <v>1656.79</v>
      </c>
      <c r="U2892">
        <v>979.43</v>
      </c>
      <c r="V2892">
        <v>424.63</v>
      </c>
      <c r="W2892">
        <v>1</v>
      </c>
      <c r="X2892" t="str">
        <f t="shared" si="91"/>
        <v>Jan</v>
      </c>
    </row>
    <row r="2893" spans="1:24">
      <c r="A2893">
        <v>2892</v>
      </c>
      <c r="B2893" s="3">
        <v>45742</v>
      </c>
      <c r="C2893" t="s">
        <v>731</v>
      </c>
      <c r="D2893" t="s">
        <v>1675</v>
      </c>
      <c r="E2893" t="s">
        <v>99</v>
      </c>
      <c r="F2893" t="s">
        <v>119</v>
      </c>
      <c r="G2893" t="s">
        <v>119</v>
      </c>
      <c r="H2893">
        <v>53</v>
      </c>
      <c r="I2893" t="str">
        <f t="shared" si="90"/>
        <v>Senior</v>
      </c>
      <c r="J2893" t="s">
        <v>67</v>
      </c>
      <c r="K2893" t="s">
        <v>28</v>
      </c>
      <c r="L2893" t="s">
        <v>20</v>
      </c>
      <c r="M2893" t="s">
        <v>61</v>
      </c>
      <c r="N2893">
        <v>5</v>
      </c>
      <c r="O2893">
        <v>1971.14</v>
      </c>
      <c r="P2893">
        <v>20</v>
      </c>
      <c r="Q2893" s="1">
        <v>1971.14</v>
      </c>
      <c r="R2893">
        <v>7884.56</v>
      </c>
      <c r="S2893">
        <v>1419.22</v>
      </c>
      <c r="T2893">
        <v>9303.78</v>
      </c>
      <c r="U2893">
        <v>6052.92</v>
      </c>
      <c r="V2893">
        <v>1831.64</v>
      </c>
      <c r="W2893">
        <v>3</v>
      </c>
      <c r="X2893" t="str">
        <f t="shared" si="91"/>
        <v>Mar</v>
      </c>
    </row>
    <row r="2894" spans="1:24">
      <c r="A2894">
        <v>2893</v>
      </c>
      <c r="B2894" s="3">
        <v>45754</v>
      </c>
      <c r="C2894" t="s">
        <v>432</v>
      </c>
      <c r="D2894" t="s">
        <v>1676</v>
      </c>
      <c r="E2894" t="s">
        <v>59</v>
      </c>
      <c r="F2894" t="s">
        <v>36</v>
      </c>
      <c r="G2894" t="s">
        <v>36</v>
      </c>
      <c r="H2894">
        <v>54</v>
      </c>
      <c r="I2894" t="str">
        <f t="shared" si="90"/>
        <v>Senior</v>
      </c>
      <c r="J2894" t="s">
        <v>60</v>
      </c>
      <c r="K2894" t="s">
        <v>30</v>
      </c>
      <c r="L2894" t="s">
        <v>17</v>
      </c>
      <c r="M2894" t="s">
        <v>61</v>
      </c>
      <c r="N2894">
        <v>1</v>
      </c>
      <c r="O2894">
        <v>329.07</v>
      </c>
      <c r="P2894">
        <v>25</v>
      </c>
      <c r="Q2894" s="1">
        <v>82.27</v>
      </c>
      <c r="R2894">
        <v>246.8</v>
      </c>
      <c r="S2894">
        <v>44.42</v>
      </c>
      <c r="T2894">
        <v>291.22</v>
      </c>
      <c r="U2894">
        <v>170.12</v>
      </c>
      <c r="V2894">
        <v>76.68</v>
      </c>
      <c r="W2894">
        <v>4</v>
      </c>
      <c r="X2894" t="str">
        <f t="shared" si="91"/>
        <v>Apr</v>
      </c>
    </row>
    <row r="2895" spans="1:24">
      <c r="A2895">
        <v>2894</v>
      </c>
      <c r="B2895" s="3">
        <v>45867</v>
      </c>
      <c r="C2895" t="s">
        <v>245</v>
      </c>
      <c r="D2895" t="s">
        <v>246</v>
      </c>
      <c r="E2895" t="s">
        <v>59</v>
      </c>
      <c r="F2895" t="s">
        <v>36</v>
      </c>
      <c r="G2895" t="s">
        <v>36</v>
      </c>
      <c r="H2895">
        <v>59</v>
      </c>
      <c r="I2895" t="str">
        <f t="shared" si="90"/>
        <v>Senior</v>
      </c>
      <c r="J2895" t="s">
        <v>67</v>
      </c>
      <c r="K2895" t="s">
        <v>30</v>
      </c>
      <c r="L2895" t="s">
        <v>16</v>
      </c>
      <c r="M2895" t="s">
        <v>75</v>
      </c>
      <c r="N2895">
        <v>3</v>
      </c>
      <c r="O2895">
        <v>464.36</v>
      </c>
      <c r="P2895">
        <v>15</v>
      </c>
      <c r="Q2895" s="1">
        <v>208.96</v>
      </c>
      <c r="R2895">
        <v>1184.12</v>
      </c>
      <c r="S2895">
        <v>213.14</v>
      </c>
      <c r="T2895">
        <v>1397.26</v>
      </c>
      <c r="U2895">
        <v>896.76</v>
      </c>
      <c r="V2895">
        <v>287.36</v>
      </c>
      <c r="W2895">
        <v>7</v>
      </c>
      <c r="X2895" t="str">
        <f t="shared" si="91"/>
        <v>Jul</v>
      </c>
    </row>
    <row r="2896" spans="1:24">
      <c r="A2896">
        <v>2895</v>
      </c>
      <c r="B2896" s="3">
        <v>45873</v>
      </c>
      <c r="C2896" t="s">
        <v>299</v>
      </c>
      <c r="D2896" t="s">
        <v>372</v>
      </c>
      <c r="E2896" t="s">
        <v>99</v>
      </c>
      <c r="F2896" t="s">
        <v>196</v>
      </c>
      <c r="G2896" t="s">
        <v>197</v>
      </c>
      <c r="H2896">
        <v>20</v>
      </c>
      <c r="I2896" t="str">
        <f t="shared" si="90"/>
        <v>Tennager</v>
      </c>
      <c r="J2896" t="s">
        <v>67</v>
      </c>
      <c r="K2896" t="s">
        <v>31</v>
      </c>
      <c r="L2896" t="s">
        <v>19</v>
      </c>
      <c r="M2896" t="s">
        <v>61</v>
      </c>
      <c r="N2896">
        <v>2</v>
      </c>
      <c r="O2896">
        <v>4032.04</v>
      </c>
      <c r="P2896">
        <v>10</v>
      </c>
      <c r="Q2896" s="1">
        <v>806.41</v>
      </c>
      <c r="R2896">
        <v>7257.67</v>
      </c>
      <c r="S2896">
        <v>1306.38</v>
      </c>
      <c r="T2896">
        <v>8564.05</v>
      </c>
      <c r="U2896">
        <v>5737.63</v>
      </c>
      <c r="V2896">
        <v>1520.04</v>
      </c>
      <c r="W2896">
        <v>8</v>
      </c>
      <c r="X2896" t="str">
        <f t="shared" si="91"/>
        <v>Aug</v>
      </c>
    </row>
    <row r="2897" spans="1:24">
      <c r="A2897">
        <v>2896</v>
      </c>
      <c r="B2897" s="3">
        <v>45999</v>
      </c>
      <c r="C2897" t="s">
        <v>779</v>
      </c>
      <c r="D2897" t="s">
        <v>780</v>
      </c>
      <c r="E2897" t="s">
        <v>59</v>
      </c>
      <c r="F2897" t="s">
        <v>36</v>
      </c>
      <c r="G2897" t="s">
        <v>36</v>
      </c>
      <c r="H2897">
        <v>48</v>
      </c>
      <c r="I2897" t="str">
        <f t="shared" si="90"/>
        <v>Adult</v>
      </c>
      <c r="J2897" t="s">
        <v>67</v>
      </c>
      <c r="K2897" t="s">
        <v>30</v>
      </c>
      <c r="L2897" t="s">
        <v>16</v>
      </c>
      <c r="M2897" t="s">
        <v>61</v>
      </c>
      <c r="N2897">
        <v>1</v>
      </c>
      <c r="O2897">
        <v>280.89</v>
      </c>
      <c r="P2897">
        <v>0</v>
      </c>
      <c r="Q2897" s="1">
        <v>0</v>
      </c>
      <c r="R2897">
        <v>280.89</v>
      </c>
      <c r="S2897">
        <v>50.56</v>
      </c>
      <c r="T2897">
        <v>331.45</v>
      </c>
      <c r="U2897">
        <v>167.1</v>
      </c>
      <c r="V2897">
        <v>113.79</v>
      </c>
      <c r="W2897">
        <v>12</v>
      </c>
      <c r="X2897" t="str">
        <f t="shared" si="91"/>
        <v>Dec</v>
      </c>
    </row>
    <row r="2898" spans="1:24">
      <c r="A2898">
        <v>2897</v>
      </c>
      <c r="B2898" s="3">
        <v>45730</v>
      </c>
      <c r="C2898" t="s">
        <v>279</v>
      </c>
      <c r="D2898" t="s">
        <v>1302</v>
      </c>
      <c r="E2898" t="s">
        <v>59</v>
      </c>
      <c r="F2898" t="s">
        <v>36</v>
      </c>
      <c r="G2898" t="s">
        <v>36</v>
      </c>
      <c r="H2898">
        <v>23</v>
      </c>
      <c r="I2898" t="str">
        <f t="shared" si="90"/>
        <v>Tennager</v>
      </c>
      <c r="J2898" t="s">
        <v>60</v>
      </c>
      <c r="K2898" t="s">
        <v>30</v>
      </c>
      <c r="L2898" t="s">
        <v>20</v>
      </c>
      <c r="M2898" t="s">
        <v>61</v>
      </c>
      <c r="N2898">
        <v>1</v>
      </c>
      <c r="O2898">
        <v>379.57</v>
      </c>
      <c r="P2898">
        <v>0</v>
      </c>
      <c r="Q2898" s="1">
        <v>0</v>
      </c>
      <c r="R2898">
        <v>379.57</v>
      </c>
      <c r="S2898">
        <v>68.32</v>
      </c>
      <c r="T2898">
        <v>447.89</v>
      </c>
      <c r="U2898">
        <v>259.72</v>
      </c>
      <c r="V2898">
        <v>119.85</v>
      </c>
      <c r="W2898">
        <v>3</v>
      </c>
      <c r="X2898" t="str">
        <f t="shared" si="91"/>
        <v>Mar</v>
      </c>
    </row>
    <row r="2899" spans="1:24">
      <c r="A2899">
        <v>2898</v>
      </c>
      <c r="B2899" s="3">
        <v>45679</v>
      </c>
      <c r="C2899" t="s">
        <v>218</v>
      </c>
      <c r="D2899" t="s">
        <v>219</v>
      </c>
      <c r="E2899" t="s">
        <v>99</v>
      </c>
      <c r="F2899" t="s">
        <v>119</v>
      </c>
      <c r="G2899" t="s">
        <v>119</v>
      </c>
      <c r="H2899">
        <v>20</v>
      </c>
      <c r="I2899" t="str">
        <f t="shared" si="90"/>
        <v>Tennager</v>
      </c>
      <c r="J2899" t="s">
        <v>60</v>
      </c>
      <c r="K2899" t="s">
        <v>31</v>
      </c>
      <c r="L2899" t="s">
        <v>19</v>
      </c>
      <c r="M2899" t="s">
        <v>61</v>
      </c>
      <c r="N2899">
        <v>2</v>
      </c>
      <c r="O2899">
        <v>3340.73</v>
      </c>
      <c r="P2899">
        <v>25</v>
      </c>
      <c r="Q2899" s="1">
        <v>1670.37</v>
      </c>
      <c r="R2899">
        <v>5011.09</v>
      </c>
      <c r="S2899">
        <v>902</v>
      </c>
      <c r="T2899">
        <v>5913.09</v>
      </c>
      <c r="U2899">
        <v>3050.74</v>
      </c>
      <c r="V2899">
        <v>1960.35</v>
      </c>
      <c r="W2899">
        <v>1</v>
      </c>
      <c r="X2899" t="str">
        <f t="shared" si="91"/>
        <v>Jan</v>
      </c>
    </row>
    <row r="2900" spans="1:24">
      <c r="A2900">
        <v>2899</v>
      </c>
      <c r="B2900" s="3">
        <v>45999</v>
      </c>
      <c r="C2900" t="s">
        <v>313</v>
      </c>
      <c r="D2900" t="s">
        <v>1569</v>
      </c>
      <c r="E2900" t="s">
        <v>70</v>
      </c>
      <c r="F2900" t="s">
        <v>137</v>
      </c>
      <c r="G2900" t="s">
        <v>138</v>
      </c>
      <c r="H2900">
        <v>19</v>
      </c>
      <c r="I2900" t="str">
        <f t="shared" si="90"/>
        <v>Tennager</v>
      </c>
      <c r="J2900" t="s">
        <v>60</v>
      </c>
      <c r="K2900" t="s">
        <v>29</v>
      </c>
      <c r="L2900" t="s">
        <v>19</v>
      </c>
      <c r="M2900" t="s">
        <v>61</v>
      </c>
      <c r="N2900">
        <v>4</v>
      </c>
      <c r="O2900">
        <v>3075.14</v>
      </c>
      <c r="P2900">
        <v>15</v>
      </c>
      <c r="Q2900" s="1">
        <v>1845.08</v>
      </c>
      <c r="R2900">
        <v>10455.48</v>
      </c>
      <c r="S2900">
        <v>1881.99</v>
      </c>
      <c r="T2900">
        <v>12337.47</v>
      </c>
      <c r="U2900">
        <v>7477.09</v>
      </c>
      <c r="V2900">
        <v>2978.39</v>
      </c>
      <c r="W2900">
        <v>12</v>
      </c>
      <c r="X2900" t="str">
        <f t="shared" si="91"/>
        <v>Dec</v>
      </c>
    </row>
    <row r="2901" spans="1:24">
      <c r="A2901">
        <v>2900</v>
      </c>
      <c r="B2901" s="3">
        <v>45846</v>
      </c>
      <c r="C2901" t="s">
        <v>468</v>
      </c>
      <c r="D2901" t="s">
        <v>469</v>
      </c>
      <c r="E2901" t="s">
        <v>99</v>
      </c>
      <c r="F2901" t="s">
        <v>119</v>
      </c>
      <c r="G2901" t="s">
        <v>119</v>
      </c>
      <c r="H2901">
        <v>20</v>
      </c>
      <c r="I2901" t="str">
        <f t="shared" si="90"/>
        <v>Tennager</v>
      </c>
      <c r="J2901" t="s">
        <v>67</v>
      </c>
      <c r="K2901" t="s">
        <v>31</v>
      </c>
      <c r="L2901" t="s">
        <v>19</v>
      </c>
      <c r="M2901" t="s">
        <v>61</v>
      </c>
      <c r="N2901">
        <v>1</v>
      </c>
      <c r="O2901">
        <v>3947.81</v>
      </c>
      <c r="P2901">
        <v>15</v>
      </c>
      <c r="Q2901" s="1">
        <v>592.17</v>
      </c>
      <c r="R2901">
        <v>3355.64</v>
      </c>
      <c r="S2901">
        <v>604.02</v>
      </c>
      <c r="T2901">
        <v>3959.66</v>
      </c>
      <c r="U2901">
        <v>2072.47</v>
      </c>
      <c r="V2901">
        <v>1283.17</v>
      </c>
      <c r="W2901">
        <v>7</v>
      </c>
      <c r="X2901" t="str">
        <f t="shared" si="91"/>
        <v>Jul</v>
      </c>
    </row>
    <row r="2902" spans="1:24">
      <c r="A2902">
        <v>2901</v>
      </c>
      <c r="B2902" s="3">
        <v>45890</v>
      </c>
      <c r="C2902" t="s">
        <v>57</v>
      </c>
      <c r="D2902" t="s">
        <v>1466</v>
      </c>
      <c r="E2902" t="s">
        <v>94</v>
      </c>
      <c r="F2902" t="s">
        <v>95</v>
      </c>
      <c r="G2902" t="s">
        <v>177</v>
      </c>
      <c r="H2902">
        <v>47</v>
      </c>
      <c r="I2902" t="str">
        <f t="shared" si="90"/>
        <v>Adult</v>
      </c>
      <c r="J2902" t="s">
        <v>60</v>
      </c>
      <c r="K2902" t="s">
        <v>31</v>
      </c>
      <c r="L2902" t="s">
        <v>20</v>
      </c>
      <c r="M2902" t="s">
        <v>61</v>
      </c>
      <c r="N2902">
        <v>2</v>
      </c>
      <c r="O2902">
        <v>2767.75</v>
      </c>
      <c r="P2902">
        <v>5</v>
      </c>
      <c r="Q2902" s="1">
        <v>276.77</v>
      </c>
      <c r="R2902">
        <v>5258.73</v>
      </c>
      <c r="S2902">
        <v>946.57</v>
      </c>
      <c r="T2902">
        <v>6205.3</v>
      </c>
      <c r="U2902">
        <v>2928.62</v>
      </c>
      <c r="V2902">
        <v>2330.11</v>
      </c>
      <c r="W2902">
        <v>8</v>
      </c>
      <c r="X2902" t="str">
        <f t="shared" si="91"/>
        <v>Aug</v>
      </c>
    </row>
    <row r="2903" spans="1:24">
      <c r="A2903">
        <v>2902</v>
      </c>
      <c r="B2903" s="3">
        <v>45728</v>
      </c>
      <c r="C2903" t="s">
        <v>369</v>
      </c>
      <c r="D2903" t="s">
        <v>1125</v>
      </c>
      <c r="E2903" t="s">
        <v>59</v>
      </c>
      <c r="F2903" t="s">
        <v>36</v>
      </c>
      <c r="G2903" t="s">
        <v>36</v>
      </c>
      <c r="H2903">
        <v>55</v>
      </c>
      <c r="I2903" t="str">
        <f t="shared" si="90"/>
        <v>Senior</v>
      </c>
      <c r="J2903" t="s">
        <v>67</v>
      </c>
      <c r="K2903" t="s">
        <v>31</v>
      </c>
      <c r="L2903" t="s">
        <v>20</v>
      </c>
      <c r="M2903" t="s">
        <v>61</v>
      </c>
      <c r="N2903">
        <v>2</v>
      </c>
      <c r="O2903">
        <v>338.33</v>
      </c>
      <c r="P2903">
        <v>5</v>
      </c>
      <c r="Q2903" s="1">
        <v>33.83</v>
      </c>
      <c r="R2903">
        <v>642.83</v>
      </c>
      <c r="S2903">
        <v>115.71</v>
      </c>
      <c r="T2903">
        <v>758.54</v>
      </c>
      <c r="U2903">
        <v>396.43</v>
      </c>
      <c r="V2903">
        <v>246.4</v>
      </c>
      <c r="W2903">
        <v>3</v>
      </c>
      <c r="X2903" t="str">
        <f t="shared" si="91"/>
        <v>Mar</v>
      </c>
    </row>
    <row r="2904" spans="1:24">
      <c r="A2904">
        <v>2903</v>
      </c>
      <c r="B2904" s="3">
        <v>45971</v>
      </c>
      <c r="C2904" t="s">
        <v>101</v>
      </c>
      <c r="D2904" t="s">
        <v>102</v>
      </c>
      <c r="E2904" t="s">
        <v>99</v>
      </c>
      <c r="F2904" t="s">
        <v>100</v>
      </c>
      <c r="G2904" t="s">
        <v>100</v>
      </c>
      <c r="H2904">
        <v>27</v>
      </c>
      <c r="I2904" t="str">
        <f t="shared" si="90"/>
        <v>Tennager</v>
      </c>
      <c r="J2904" t="s">
        <v>60</v>
      </c>
      <c r="K2904" t="s">
        <v>30</v>
      </c>
      <c r="L2904" t="s">
        <v>20</v>
      </c>
      <c r="M2904" t="s">
        <v>61</v>
      </c>
      <c r="N2904">
        <v>1</v>
      </c>
      <c r="O2904">
        <v>863.47</v>
      </c>
      <c r="P2904">
        <v>10</v>
      </c>
      <c r="Q2904" s="1">
        <v>86.35</v>
      </c>
      <c r="R2904">
        <v>777.12</v>
      </c>
      <c r="S2904">
        <v>139.88</v>
      </c>
      <c r="T2904">
        <v>917</v>
      </c>
      <c r="U2904">
        <v>633.91</v>
      </c>
      <c r="V2904">
        <v>143.21</v>
      </c>
      <c r="W2904">
        <v>11</v>
      </c>
      <c r="X2904" t="str">
        <f t="shared" si="91"/>
        <v>Nov</v>
      </c>
    </row>
    <row r="2905" spans="1:24">
      <c r="A2905">
        <v>2904</v>
      </c>
      <c r="B2905" s="3">
        <v>45856</v>
      </c>
      <c r="C2905" t="s">
        <v>505</v>
      </c>
      <c r="D2905" t="s">
        <v>1170</v>
      </c>
      <c r="E2905" t="s">
        <v>64</v>
      </c>
      <c r="F2905" t="s">
        <v>65</v>
      </c>
      <c r="G2905" t="s">
        <v>66</v>
      </c>
      <c r="H2905">
        <v>50</v>
      </c>
      <c r="I2905" t="str">
        <f t="shared" si="90"/>
        <v>Senior</v>
      </c>
      <c r="J2905" t="s">
        <v>67</v>
      </c>
      <c r="K2905" t="s">
        <v>30</v>
      </c>
      <c r="L2905" t="s">
        <v>16</v>
      </c>
      <c r="M2905" t="s">
        <v>61</v>
      </c>
      <c r="N2905">
        <v>1</v>
      </c>
      <c r="O2905">
        <v>5309.8</v>
      </c>
      <c r="P2905">
        <v>0</v>
      </c>
      <c r="Q2905" s="1">
        <v>0</v>
      </c>
      <c r="R2905">
        <v>5309.8</v>
      </c>
      <c r="S2905">
        <v>955.76</v>
      </c>
      <c r="T2905">
        <v>6265.56</v>
      </c>
      <c r="U2905">
        <v>3696.38</v>
      </c>
      <c r="V2905">
        <v>1613.42</v>
      </c>
      <c r="W2905">
        <v>7</v>
      </c>
      <c r="X2905" t="str">
        <f t="shared" si="91"/>
        <v>Jul</v>
      </c>
    </row>
    <row r="2906" spans="1:24">
      <c r="A2906">
        <v>2905</v>
      </c>
      <c r="B2906" s="3">
        <v>45955</v>
      </c>
      <c r="C2906" t="s">
        <v>253</v>
      </c>
      <c r="D2906" t="s">
        <v>392</v>
      </c>
      <c r="E2906" t="s">
        <v>70</v>
      </c>
      <c r="F2906" t="s">
        <v>128</v>
      </c>
      <c r="G2906" t="s">
        <v>128</v>
      </c>
      <c r="H2906">
        <v>42</v>
      </c>
      <c r="I2906" t="str">
        <f t="shared" si="90"/>
        <v>Adult</v>
      </c>
      <c r="J2906" t="s">
        <v>67</v>
      </c>
      <c r="K2906" t="s">
        <v>30</v>
      </c>
      <c r="L2906" t="s">
        <v>18</v>
      </c>
      <c r="M2906" t="s">
        <v>75</v>
      </c>
      <c r="N2906">
        <v>1</v>
      </c>
      <c r="O2906">
        <v>12125.63</v>
      </c>
      <c r="P2906">
        <v>0</v>
      </c>
      <c r="Q2906" s="1">
        <v>0</v>
      </c>
      <c r="R2906">
        <v>12125.63</v>
      </c>
      <c r="S2906">
        <v>2182.61</v>
      </c>
      <c r="T2906">
        <v>14308.24</v>
      </c>
      <c r="U2906">
        <v>9154.28</v>
      </c>
      <c r="V2906">
        <v>2971.35</v>
      </c>
      <c r="W2906">
        <v>10</v>
      </c>
      <c r="X2906" t="str">
        <f t="shared" si="91"/>
        <v>Oct</v>
      </c>
    </row>
    <row r="2907" spans="1:24">
      <c r="A2907">
        <v>2906</v>
      </c>
      <c r="B2907" s="3">
        <v>45743</v>
      </c>
      <c r="C2907" t="s">
        <v>325</v>
      </c>
      <c r="D2907" t="s">
        <v>383</v>
      </c>
      <c r="E2907" t="s">
        <v>94</v>
      </c>
      <c r="F2907" t="s">
        <v>95</v>
      </c>
      <c r="G2907" t="s">
        <v>177</v>
      </c>
      <c r="H2907">
        <v>34</v>
      </c>
      <c r="I2907" t="str">
        <f t="shared" si="90"/>
        <v>Adult</v>
      </c>
      <c r="J2907" t="s">
        <v>60</v>
      </c>
      <c r="K2907" t="s">
        <v>28</v>
      </c>
      <c r="L2907" t="s">
        <v>20</v>
      </c>
      <c r="M2907" t="s">
        <v>61</v>
      </c>
      <c r="N2907">
        <v>1</v>
      </c>
      <c r="O2907">
        <v>3102.82</v>
      </c>
      <c r="P2907">
        <v>0</v>
      </c>
      <c r="Q2907" s="1">
        <v>0</v>
      </c>
      <c r="R2907">
        <v>3102.82</v>
      </c>
      <c r="S2907">
        <v>558.51</v>
      </c>
      <c r="T2907">
        <v>3661.33</v>
      </c>
      <c r="U2907">
        <v>2323.68</v>
      </c>
      <c r="V2907">
        <v>779.14</v>
      </c>
      <c r="W2907">
        <v>3</v>
      </c>
      <c r="X2907" t="str">
        <f t="shared" si="91"/>
        <v>Mar</v>
      </c>
    </row>
    <row r="2908" spans="1:24">
      <c r="A2908">
        <v>2907</v>
      </c>
      <c r="B2908" s="3">
        <v>45805</v>
      </c>
      <c r="C2908" t="s">
        <v>787</v>
      </c>
      <c r="D2908" t="s">
        <v>1310</v>
      </c>
      <c r="E2908" t="s">
        <v>99</v>
      </c>
      <c r="F2908" t="s">
        <v>196</v>
      </c>
      <c r="G2908" t="s">
        <v>197</v>
      </c>
      <c r="H2908">
        <v>30</v>
      </c>
      <c r="I2908" t="str">
        <f t="shared" si="90"/>
        <v>Adult</v>
      </c>
      <c r="J2908" t="s">
        <v>67</v>
      </c>
      <c r="K2908" t="s">
        <v>31</v>
      </c>
      <c r="L2908" t="s">
        <v>16</v>
      </c>
      <c r="M2908" t="s">
        <v>61</v>
      </c>
      <c r="N2908">
        <v>1</v>
      </c>
      <c r="O2908">
        <v>2306.27</v>
      </c>
      <c r="P2908">
        <v>25</v>
      </c>
      <c r="Q2908" s="1">
        <v>576.57</v>
      </c>
      <c r="R2908">
        <v>1729.7</v>
      </c>
      <c r="S2908">
        <v>311.35</v>
      </c>
      <c r="T2908">
        <v>2041.05</v>
      </c>
      <c r="U2908">
        <v>1153.29</v>
      </c>
      <c r="V2908">
        <v>576.41</v>
      </c>
      <c r="W2908">
        <v>5</v>
      </c>
      <c r="X2908" t="str">
        <f t="shared" si="91"/>
        <v>May</v>
      </c>
    </row>
    <row r="2909" spans="1:24">
      <c r="A2909">
        <v>2908</v>
      </c>
      <c r="B2909" s="3">
        <v>45900</v>
      </c>
      <c r="C2909" t="s">
        <v>472</v>
      </c>
      <c r="D2909" t="s">
        <v>473</v>
      </c>
      <c r="E2909" t="s">
        <v>59</v>
      </c>
      <c r="F2909" t="s">
        <v>33</v>
      </c>
      <c r="G2909" t="s">
        <v>33</v>
      </c>
      <c r="H2909">
        <v>44</v>
      </c>
      <c r="I2909" t="str">
        <f t="shared" si="90"/>
        <v>Adult</v>
      </c>
      <c r="J2909" t="s">
        <v>67</v>
      </c>
      <c r="K2909" t="s">
        <v>31</v>
      </c>
      <c r="L2909" t="s">
        <v>16</v>
      </c>
      <c r="M2909" t="s">
        <v>61</v>
      </c>
      <c r="N2909">
        <v>1</v>
      </c>
      <c r="O2909">
        <v>194.02</v>
      </c>
      <c r="P2909">
        <v>0</v>
      </c>
      <c r="Q2909" s="1">
        <v>0</v>
      </c>
      <c r="R2909">
        <v>194.02</v>
      </c>
      <c r="S2909">
        <v>34.92</v>
      </c>
      <c r="T2909">
        <v>228.94</v>
      </c>
      <c r="U2909">
        <v>121.52</v>
      </c>
      <c r="V2909">
        <v>72.5</v>
      </c>
      <c r="W2909">
        <v>8</v>
      </c>
      <c r="X2909" t="str">
        <f t="shared" si="91"/>
        <v>Aug</v>
      </c>
    </row>
    <row r="2910" spans="1:24">
      <c r="A2910">
        <v>2909</v>
      </c>
      <c r="B2910" s="3">
        <v>45909</v>
      </c>
      <c r="C2910" t="s">
        <v>942</v>
      </c>
      <c r="D2910" t="s">
        <v>943</v>
      </c>
      <c r="E2910" t="s">
        <v>94</v>
      </c>
      <c r="F2910" t="s">
        <v>95</v>
      </c>
      <c r="G2910" t="s">
        <v>177</v>
      </c>
      <c r="H2910">
        <v>43</v>
      </c>
      <c r="I2910" t="str">
        <f t="shared" si="90"/>
        <v>Adult</v>
      </c>
      <c r="J2910" t="s">
        <v>67</v>
      </c>
      <c r="K2910" t="s">
        <v>31</v>
      </c>
      <c r="L2910" t="s">
        <v>19</v>
      </c>
      <c r="M2910" t="s">
        <v>61</v>
      </c>
      <c r="N2910">
        <v>1</v>
      </c>
      <c r="O2910">
        <v>1381.88</v>
      </c>
      <c r="P2910">
        <v>25</v>
      </c>
      <c r="Q2910" s="1">
        <v>345.47</v>
      </c>
      <c r="R2910">
        <v>1036.41</v>
      </c>
      <c r="S2910">
        <v>186.55</v>
      </c>
      <c r="T2910">
        <v>1222.96</v>
      </c>
      <c r="U2910">
        <v>820.67</v>
      </c>
      <c r="V2910">
        <v>215.74</v>
      </c>
      <c r="W2910">
        <v>9</v>
      </c>
      <c r="X2910" t="str">
        <f t="shared" si="91"/>
        <v>Sep</v>
      </c>
    </row>
    <row r="2911" spans="1:24">
      <c r="A2911">
        <v>2910</v>
      </c>
      <c r="B2911" s="3">
        <v>45830</v>
      </c>
      <c r="C2911" t="s">
        <v>234</v>
      </c>
      <c r="D2911" t="s">
        <v>235</v>
      </c>
      <c r="E2911" t="s">
        <v>59</v>
      </c>
      <c r="F2911" t="s">
        <v>36</v>
      </c>
      <c r="G2911" t="s">
        <v>36</v>
      </c>
      <c r="H2911">
        <v>36</v>
      </c>
      <c r="I2911" t="str">
        <f t="shared" si="90"/>
        <v>Adult</v>
      </c>
      <c r="J2911" t="s">
        <v>60</v>
      </c>
      <c r="K2911" t="s">
        <v>31</v>
      </c>
      <c r="L2911" t="s">
        <v>16</v>
      </c>
      <c r="M2911" t="s">
        <v>61</v>
      </c>
      <c r="N2911">
        <v>2</v>
      </c>
      <c r="O2911">
        <v>443.75</v>
      </c>
      <c r="P2911">
        <v>20</v>
      </c>
      <c r="Q2911" s="1">
        <v>177.5</v>
      </c>
      <c r="R2911">
        <v>710</v>
      </c>
      <c r="S2911">
        <v>127.8</v>
      </c>
      <c r="T2911">
        <v>837.8</v>
      </c>
      <c r="U2911">
        <v>466.3</v>
      </c>
      <c r="V2911">
        <v>243.7</v>
      </c>
      <c r="W2911">
        <v>6</v>
      </c>
      <c r="X2911" t="str">
        <f t="shared" si="91"/>
        <v>Jun</v>
      </c>
    </row>
    <row r="2912" spans="1:24">
      <c r="A2912">
        <v>2911</v>
      </c>
      <c r="B2912" s="3">
        <v>45907</v>
      </c>
      <c r="C2912" t="s">
        <v>702</v>
      </c>
      <c r="D2912" t="s">
        <v>1055</v>
      </c>
      <c r="E2912" t="s">
        <v>70</v>
      </c>
      <c r="F2912" t="s">
        <v>71</v>
      </c>
      <c r="G2912" t="s">
        <v>72</v>
      </c>
      <c r="H2912">
        <v>18</v>
      </c>
      <c r="I2912" t="str">
        <f t="shared" si="90"/>
        <v>Tennager</v>
      </c>
      <c r="J2912" t="s">
        <v>60</v>
      </c>
      <c r="K2912" t="s">
        <v>31</v>
      </c>
      <c r="L2912" t="s">
        <v>16</v>
      </c>
      <c r="M2912" t="s">
        <v>61</v>
      </c>
      <c r="N2912">
        <v>1</v>
      </c>
      <c r="O2912">
        <v>2629.23</v>
      </c>
      <c r="P2912">
        <v>15</v>
      </c>
      <c r="Q2912" s="1">
        <v>394.38</v>
      </c>
      <c r="R2912">
        <v>2234.85</v>
      </c>
      <c r="S2912">
        <v>402.27</v>
      </c>
      <c r="T2912">
        <v>2637.12</v>
      </c>
      <c r="U2912">
        <v>1467.58</v>
      </c>
      <c r="V2912">
        <v>767.27</v>
      </c>
      <c r="W2912">
        <v>9</v>
      </c>
      <c r="X2912" t="str">
        <f t="shared" si="91"/>
        <v>Sep</v>
      </c>
    </row>
    <row r="2913" spans="1:24">
      <c r="A2913">
        <v>2912</v>
      </c>
      <c r="B2913" s="3">
        <v>45714</v>
      </c>
      <c r="C2913" t="s">
        <v>769</v>
      </c>
      <c r="D2913" t="s">
        <v>838</v>
      </c>
      <c r="E2913" t="s">
        <v>59</v>
      </c>
      <c r="F2913" t="s">
        <v>34</v>
      </c>
      <c r="G2913" t="s">
        <v>34</v>
      </c>
      <c r="H2913">
        <v>50</v>
      </c>
      <c r="I2913" t="str">
        <f t="shared" si="90"/>
        <v>Senior</v>
      </c>
      <c r="J2913" t="s">
        <v>67</v>
      </c>
      <c r="K2913" t="s">
        <v>31</v>
      </c>
      <c r="L2913" t="s">
        <v>16</v>
      </c>
      <c r="M2913" t="s">
        <v>61</v>
      </c>
      <c r="N2913">
        <v>4</v>
      </c>
      <c r="O2913">
        <v>804.77</v>
      </c>
      <c r="P2913">
        <v>0</v>
      </c>
      <c r="Q2913" s="1">
        <v>0</v>
      </c>
      <c r="R2913">
        <v>3219.08</v>
      </c>
      <c r="S2913">
        <v>579.43</v>
      </c>
      <c r="T2913">
        <v>3798.51</v>
      </c>
      <c r="U2913">
        <v>1782.16</v>
      </c>
      <c r="V2913">
        <v>1436.92</v>
      </c>
      <c r="W2913">
        <v>2</v>
      </c>
      <c r="X2913" t="str">
        <f t="shared" si="91"/>
        <v>Feb</v>
      </c>
    </row>
    <row r="2914" spans="1:24">
      <c r="A2914">
        <v>2913</v>
      </c>
      <c r="B2914" s="3">
        <v>46007</v>
      </c>
      <c r="C2914" t="s">
        <v>787</v>
      </c>
      <c r="D2914" t="s">
        <v>978</v>
      </c>
      <c r="E2914" t="s">
        <v>59</v>
      </c>
      <c r="F2914" t="s">
        <v>38</v>
      </c>
      <c r="G2914" t="s">
        <v>35</v>
      </c>
      <c r="H2914">
        <v>55</v>
      </c>
      <c r="I2914" t="str">
        <f t="shared" si="90"/>
        <v>Senior</v>
      </c>
      <c r="J2914" t="s">
        <v>67</v>
      </c>
      <c r="K2914" t="s">
        <v>29</v>
      </c>
      <c r="L2914" t="s">
        <v>17</v>
      </c>
      <c r="M2914" t="s">
        <v>61</v>
      </c>
      <c r="N2914">
        <v>3</v>
      </c>
      <c r="O2914">
        <v>97.05</v>
      </c>
      <c r="P2914">
        <v>25</v>
      </c>
      <c r="Q2914" s="1">
        <v>72.79</v>
      </c>
      <c r="R2914">
        <v>218.36</v>
      </c>
      <c r="S2914">
        <v>39.3</v>
      </c>
      <c r="T2914">
        <v>257.66</v>
      </c>
      <c r="U2914">
        <v>151.26</v>
      </c>
      <c r="V2914">
        <v>67.1</v>
      </c>
      <c r="W2914">
        <v>12</v>
      </c>
      <c r="X2914" t="str">
        <f t="shared" si="91"/>
        <v>Dec</v>
      </c>
    </row>
    <row r="2915" spans="1:24">
      <c r="A2915">
        <v>2914</v>
      </c>
      <c r="B2915" s="3">
        <v>45989</v>
      </c>
      <c r="C2915" t="s">
        <v>311</v>
      </c>
      <c r="D2915" t="s">
        <v>1677</v>
      </c>
      <c r="E2915" t="s">
        <v>99</v>
      </c>
      <c r="F2915" t="s">
        <v>119</v>
      </c>
      <c r="G2915" t="s">
        <v>119</v>
      </c>
      <c r="H2915">
        <v>24</v>
      </c>
      <c r="I2915" t="str">
        <f t="shared" si="90"/>
        <v>Tennager</v>
      </c>
      <c r="J2915" t="s">
        <v>60</v>
      </c>
      <c r="K2915" t="s">
        <v>29</v>
      </c>
      <c r="L2915" t="s">
        <v>17</v>
      </c>
      <c r="M2915" t="s">
        <v>61</v>
      </c>
      <c r="N2915">
        <v>1</v>
      </c>
      <c r="O2915">
        <v>2691.87</v>
      </c>
      <c r="P2915">
        <v>10</v>
      </c>
      <c r="Q2915" s="1">
        <v>269.19</v>
      </c>
      <c r="R2915">
        <v>2422.68</v>
      </c>
      <c r="S2915">
        <v>436.08</v>
      </c>
      <c r="T2915">
        <v>2858.76</v>
      </c>
      <c r="U2915">
        <v>1685.72</v>
      </c>
      <c r="V2915">
        <v>736.96</v>
      </c>
      <c r="W2915">
        <v>11</v>
      </c>
      <c r="X2915" t="str">
        <f t="shared" si="91"/>
        <v>Nov</v>
      </c>
    </row>
    <row r="2916" spans="1:24">
      <c r="A2916">
        <v>2915</v>
      </c>
      <c r="B2916" s="3">
        <v>45779</v>
      </c>
      <c r="C2916" t="s">
        <v>135</v>
      </c>
      <c r="D2916" t="s">
        <v>136</v>
      </c>
      <c r="E2916" t="s">
        <v>59</v>
      </c>
      <c r="F2916" t="s">
        <v>36</v>
      </c>
      <c r="G2916" t="s">
        <v>36</v>
      </c>
      <c r="H2916">
        <v>52</v>
      </c>
      <c r="I2916" t="str">
        <f t="shared" si="90"/>
        <v>Senior</v>
      </c>
      <c r="J2916" t="s">
        <v>60</v>
      </c>
      <c r="K2916" t="s">
        <v>28</v>
      </c>
      <c r="L2916" t="s">
        <v>20</v>
      </c>
      <c r="M2916" t="s">
        <v>61</v>
      </c>
      <c r="N2916">
        <v>1</v>
      </c>
      <c r="O2916">
        <v>122.3</v>
      </c>
      <c r="P2916">
        <v>15</v>
      </c>
      <c r="Q2916" s="1">
        <v>18.34</v>
      </c>
      <c r="R2916">
        <v>103.96</v>
      </c>
      <c r="S2916">
        <v>18.71</v>
      </c>
      <c r="T2916">
        <v>122.67</v>
      </c>
      <c r="U2916">
        <v>59.92</v>
      </c>
      <c r="V2916">
        <v>44.04</v>
      </c>
      <c r="W2916">
        <v>5</v>
      </c>
      <c r="X2916" t="str">
        <f t="shared" si="91"/>
        <v>May</v>
      </c>
    </row>
    <row r="2917" spans="1:24">
      <c r="A2917">
        <v>2916</v>
      </c>
      <c r="B2917" s="3">
        <v>45796</v>
      </c>
      <c r="C2917" t="s">
        <v>426</v>
      </c>
      <c r="D2917" t="s">
        <v>427</v>
      </c>
      <c r="E2917" t="s">
        <v>59</v>
      </c>
      <c r="F2917" t="s">
        <v>36</v>
      </c>
      <c r="G2917" t="s">
        <v>36</v>
      </c>
      <c r="H2917">
        <v>57</v>
      </c>
      <c r="I2917" t="str">
        <f t="shared" si="90"/>
        <v>Senior</v>
      </c>
      <c r="J2917" t="s">
        <v>67</v>
      </c>
      <c r="K2917" t="s">
        <v>28</v>
      </c>
      <c r="L2917" t="s">
        <v>18</v>
      </c>
      <c r="M2917" t="s">
        <v>61</v>
      </c>
      <c r="N2917">
        <v>1</v>
      </c>
      <c r="O2917">
        <v>236.68</v>
      </c>
      <c r="P2917">
        <v>20</v>
      </c>
      <c r="Q2917" s="1">
        <v>47.34</v>
      </c>
      <c r="R2917">
        <v>189.34</v>
      </c>
      <c r="S2917">
        <v>34.08</v>
      </c>
      <c r="T2917">
        <v>223.42</v>
      </c>
      <c r="U2917">
        <v>104.49</v>
      </c>
      <c r="V2917">
        <v>84.85</v>
      </c>
      <c r="W2917">
        <v>5</v>
      </c>
      <c r="X2917" t="str">
        <f t="shared" si="91"/>
        <v>May</v>
      </c>
    </row>
    <row r="2918" spans="1:24">
      <c r="A2918">
        <v>2917</v>
      </c>
      <c r="B2918" s="3">
        <v>45927</v>
      </c>
      <c r="C2918" t="s">
        <v>107</v>
      </c>
      <c r="D2918" t="s">
        <v>108</v>
      </c>
      <c r="E2918" t="s">
        <v>64</v>
      </c>
      <c r="F2918" t="s">
        <v>103</v>
      </c>
      <c r="G2918" t="s">
        <v>104</v>
      </c>
      <c r="H2918">
        <v>37</v>
      </c>
      <c r="I2918" t="str">
        <f t="shared" si="90"/>
        <v>Adult</v>
      </c>
      <c r="J2918" t="s">
        <v>67</v>
      </c>
      <c r="K2918" t="s">
        <v>30</v>
      </c>
      <c r="L2918" t="s">
        <v>16</v>
      </c>
      <c r="M2918" t="s">
        <v>61</v>
      </c>
      <c r="N2918">
        <v>1</v>
      </c>
      <c r="O2918">
        <v>108990.92</v>
      </c>
      <c r="P2918">
        <v>0</v>
      </c>
      <c r="Q2918" s="1">
        <v>0</v>
      </c>
      <c r="R2918">
        <v>108990.92</v>
      </c>
      <c r="S2918">
        <v>19618.37</v>
      </c>
      <c r="T2918">
        <v>128609.29</v>
      </c>
      <c r="U2918">
        <v>65803.85</v>
      </c>
      <c r="V2918">
        <v>43187.07</v>
      </c>
      <c r="W2918">
        <v>9</v>
      </c>
      <c r="X2918" t="str">
        <f t="shared" si="91"/>
        <v>Sep</v>
      </c>
    </row>
    <row r="2919" spans="1:24">
      <c r="A2919">
        <v>2918</v>
      </c>
      <c r="B2919" s="3">
        <v>45882</v>
      </c>
      <c r="C2919" t="s">
        <v>737</v>
      </c>
      <c r="D2919" t="s">
        <v>1162</v>
      </c>
      <c r="E2919" t="s">
        <v>99</v>
      </c>
      <c r="F2919" t="s">
        <v>119</v>
      </c>
      <c r="G2919" t="s">
        <v>119</v>
      </c>
      <c r="H2919">
        <v>53</v>
      </c>
      <c r="I2919" t="str">
        <f t="shared" si="90"/>
        <v>Senior</v>
      </c>
      <c r="J2919" t="s">
        <v>67</v>
      </c>
      <c r="K2919" t="s">
        <v>30</v>
      </c>
      <c r="L2919" t="s">
        <v>20</v>
      </c>
      <c r="M2919" t="s">
        <v>61</v>
      </c>
      <c r="N2919">
        <v>4</v>
      </c>
      <c r="O2919">
        <v>889.86</v>
      </c>
      <c r="P2919">
        <v>0</v>
      </c>
      <c r="Q2919" s="1">
        <v>0</v>
      </c>
      <c r="R2919">
        <v>3559.44</v>
      </c>
      <c r="S2919">
        <v>640.7</v>
      </c>
      <c r="T2919">
        <v>4200.14</v>
      </c>
      <c r="U2919">
        <v>2409.49</v>
      </c>
      <c r="V2919">
        <v>1149.95</v>
      </c>
      <c r="W2919">
        <v>8</v>
      </c>
      <c r="X2919" t="str">
        <f t="shared" si="91"/>
        <v>Aug</v>
      </c>
    </row>
    <row r="2920" spans="1:24">
      <c r="A2920">
        <v>2919</v>
      </c>
      <c r="B2920" s="3">
        <v>45931</v>
      </c>
      <c r="C2920" t="s">
        <v>666</v>
      </c>
      <c r="D2920" t="s">
        <v>908</v>
      </c>
      <c r="E2920" t="s">
        <v>94</v>
      </c>
      <c r="F2920" t="s">
        <v>95</v>
      </c>
      <c r="G2920" t="s">
        <v>177</v>
      </c>
      <c r="H2920">
        <v>19</v>
      </c>
      <c r="I2920" t="str">
        <f t="shared" si="90"/>
        <v>Tennager</v>
      </c>
      <c r="J2920" t="s">
        <v>67</v>
      </c>
      <c r="K2920" t="s">
        <v>30</v>
      </c>
      <c r="L2920" t="s">
        <v>16</v>
      </c>
      <c r="M2920" t="s">
        <v>75</v>
      </c>
      <c r="N2920">
        <v>4</v>
      </c>
      <c r="O2920">
        <v>1774.56</v>
      </c>
      <c r="P2920">
        <v>25</v>
      </c>
      <c r="Q2920" s="1">
        <v>1774.56</v>
      </c>
      <c r="R2920">
        <v>5323.68</v>
      </c>
      <c r="S2920">
        <v>958.26</v>
      </c>
      <c r="T2920">
        <v>6281.94</v>
      </c>
      <c r="U2920">
        <v>3500.5</v>
      </c>
      <c r="V2920">
        <v>1823.18</v>
      </c>
      <c r="W2920">
        <v>10</v>
      </c>
      <c r="X2920" t="str">
        <f t="shared" si="91"/>
        <v>Oct</v>
      </c>
    </row>
    <row r="2921" spans="1:24">
      <c r="A2921">
        <v>2920</v>
      </c>
      <c r="B2921" s="3">
        <v>45733</v>
      </c>
      <c r="C2921" t="s">
        <v>299</v>
      </c>
      <c r="D2921" t="s">
        <v>300</v>
      </c>
      <c r="E2921" t="s">
        <v>59</v>
      </c>
      <c r="F2921" t="s">
        <v>36</v>
      </c>
      <c r="G2921" t="s">
        <v>36</v>
      </c>
      <c r="H2921">
        <v>46</v>
      </c>
      <c r="I2921" t="str">
        <f t="shared" si="90"/>
        <v>Adult</v>
      </c>
      <c r="J2921" t="s">
        <v>60</v>
      </c>
      <c r="K2921" t="s">
        <v>30</v>
      </c>
      <c r="L2921" t="s">
        <v>16</v>
      </c>
      <c r="M2921" t="s">
        <v>61</v>
      </c>
      <c r="N2921">
        <v>1</v>
      </c>
      <c r="O2921">
        <v>105.63</v>
      </c>
      <c r="P2921">
        <v>15</v>
      </c>
      <c r="Q2921" s="1">
        <v>15.84</v>
      </c>
      <c r="R2921">
        <v>89.79</v>
      </c>
      <c r="S2921">
        <v>16.16</v>
      </c>
      <c r="T2921">
        <v>105.95</v>
      </c>
      <c r="U2921">
        <v>50.75</v>
      </c>
      <c r="V2921">
        <v>39.04</v>
      </c>
      <c r="W2921">
        <v>3</v>
      </c>
      <c r="X2921" t="str">
        <f t="shared" si="91"/>
        <v>Mar</v>
      </c>
    </row>
    <row r="2922" spans="1:24">
      <c r="A2922">
        <v>2921</v>
      </c>
      <c r="B2922" s="3">
        <v>46000</v>
      </c>
      <c r="C2922" t="s">
        <v>452</v>
      </c>
      <c r="D2922" t="s">
        <v>720</v>
      </c>
      <c r="E2922" t="s">
        <v>70</v>
      </c>
      <c r="F2922" t="s">
        <v>128</v>
      </c>
      <c r="G2922" t="s">
        <v>128</v>
      </c>
      <c r="H2922">
        <v>47</v>
      </c>
      <c r="I2922" t="str">
        <f t="shared" si="90"/>
        <v>Adult</v>
      </c>
      <c r="J2922" t="s">
        <v>60</v>
      </c>
      <c r="K2922" t="s">
        <v>30</v>
      </c>
      <c r="L2922" t="s">
        <v>18</v>
      </c>
      <c r="M2922" t="s">
        <v>61</v>
      </c>
      <c r="N2922">
        <v>3</v>
      </c>
      <c r="O2922">
        <v>15487.63</v>
      </c>
      <c r="P2922">
        <v>25</v>
      </c>
      <c r="Q2922" s="1">
        <v>11615.72</v>
      </c>
      <c r="R2922">
        <v>34847.17</v>
      </c>
      <c r="S2922">
        <v>6272.49</v>
      </c>
      <c r="T2922">
        <v>41119.66</v>
      </c>
      <c r="U2922">
        <v>24322.04</v>
      </c>
      <c r="V2922">
        <v>10525.13</v>
      </c>
      <c r="W2922">
        <v>12</v>
      </c>
      <c r="X2922" t="str">
        <f t="shared" si="91"/>
        <v>Dec</v>
      </c>
    </row>
    <row r="2923" spans="1:24">
      <c r="A2923">
        <v>2922</v>
      </c>
      <c r="B2923" s="3">
        <v>45713</v>
      </c>
      <c r="C2923" t="s">
        <v>309</v>
      </c>
      <c r="D2923" t="s">
        <v>310</v>
      </c>
      <c r="E2923" t="s">
        <v>94</v>
      </c>
      <c r="F2923" t="s">
        <v>95</v>
      </c>
      <c r="G2923" t="s">
        <v>177</v>
      </c>
      <c r="H2923">
        <v>51</v>
      </c>
      <c r="I2923" t="str">
        <f t="shared" si="90"/>
        <v>Senior</v>
      </c>
      <c r="J2923" t="s">
        <v>60</v>
      </c>
      <c r="K2923" t="s">
        <v>29</v>
      </c>
      <c r="L2923" t="s">
        <v>18</v>
      </c>
      <c r="M2923" t="s">
        <v>61</v>
      </c>
      <c r="N2923">
        <v>1</v>
      </c>
      <c r="O2923">
        <v>2607.16</v>
      </c>
      <c r="P2923">
        <v>0</v>
      </c>
      <c r="Q2923" s="1">
        <v>0</v>
      </c>
      <c r="R2923">
        <v>2607.16</v>
      </c>
      <c r="S2923">
        <v>469.29</v>
      </c>
      <c r="T2923">
        <v>3076.45</v>
      </c>
      <c r="U2923">
        <v>1482.96</v>
      </c>
      <c r="V2923">
        <v>1124.2</v>
      </c>
      <c r="W2923">
        <v>2</v>
      </c>
      <c r="X2923" t="str">
        <f t="shared" si="91"/>
        <v>Feb</v>
      </c>
    </row>
    <row r="2924" spans="1:24">
      <c r="A2924">
        <v>2923</v>
      </c>
      <c r="B2924" s="3">
        <v>45736</v>
      </c>
      <c r="C2924" t="s">
        <v>1105</v>
      </c>
      <c r="D2924" t="s">
        <v>1678</v>
      </c>
      <c r="E2924" t="s">
        <v>59</v>
      </c>
      <c r="F2924" t="s">
        <v>36</v>
      </c>
      <c r="G2924" t="s">
        <v>36</v>
      </c>
      <c r="H2924">
        <v>52</v>
      </c>
      <c r="I2924" t="str">
        <f t="shared" si="90"/>
        <v>Senior</v>
      </c>
      <c r="J2924" t="s">
        <v>60</v>
      </c>
      <c r="K2924" t="s">
        <v>30</v>
      </c>
      <c r="L2924" t="s">
        <v>19</v>
      </c>
      <c r="M2924" t="s">
        <v>61</v>
      </c>
      <c r="N2924">
        <v>1</v>
      </c>
      <c r="O2924">
        <v>308.64</v>
      </c>
      <c r="P2924">
        <v>20</v>
      </c>
      <c r="Q2924" s="1">
        <v>61.73</v>
      </c>
      <c r="R2924">
        <v>246.91</v>
      </c>
      <c r="S2924">
        <v>44.44</v>
      </c>
      <c r="T2924">
        <v>291.35</v>
      </c>
      <c r="U2924">
        <v>177.72</v>
      </c>
      <c r="V2924">
        <v>69.19</v>
      </c>
      <c r="W2924">
        <v>3</v>
      </c>
      <c r="X2924" t="str">
        <f t="shared" si="91"/>
        <v>Mar</v>
      </c>
    </row>
    <row r="2925" spans="1:24">
      <c r="A2925">
        <v>2924</v>
      </c>
      <c r="B2925" s="3">
        <v>45829</v>
      </c>
      <c r="C2925" t="s">
        <v>253</v>
      </c>
      <c r="D2925" t="s">
        <v>392</v>
      </c>
      <c r="E2925" t="s">
        <v>94</v>
      </c>
      <c r="F2925" t="s">
        <v>95</v>
      </c>
      <c r="G2925" t="s">
        <v>96</v>
      </c>
      <c r="H2925">
        <v>42</v>
      </c>
      <c r="I2925" t="str">
        <f t="shared" si="90"/>
        <v>Adult</v>
      </c>
      <c r="J2925" t="s">
        <v>67</v>
      </c>
      <c r="K2925" t="s">
        <v>28</v>
      </c>
      <c r="L2925" t="s">
        <v>19</v>
      </c>
      <c r="M2925" t="s">
        <v>75</v>
      </c>
      <c r="N2925">
        <v>1</v>
      </c>
      <c r="O2925">
        <v>431.12</v>
      </c>
      <c r="P2925">
        <v>10</v>
      </c>
      <c r="Q2925" s="1">
        <v>43.11</v>
      </c>
      <c r="R2925">
        <v>388.01</v>
      </c>
      <c r="S2925">
        <v>69.84</v>
      </c>
      <c r="T2925">
        <v>457.85</v>
      </c>
      <c r="U2925">
        <v>250.52</v>
      </c>
      <c r="V2925">
        <v>137.49</v>
      </c>
      <c r="W2925">
        <v>6</v>
      </c>
      <c r="X2925" t="str">
        <f t="shared" si="91"/>
        <v>Jun</v>
      </c>
    </row>
    <row r="2926" spans="1:24">
      <c r="A2926">
        <v>2925</v>
      </c>
      <c r="B2926" s="3">
        <v>45740</v>
      </c>
      <c r="C2926" t="s">
        <v>363</v>
      </c>
      <c r="D2926" t="s">
        <v>1020</v>
      </c>
      <c r="E2926" t="s">
        <v>70</v>
      </c>
      <c r="F2926" t="s">
        <v>122</v>
      </c>
      <c r="G2926" t="s">
        <v>123</v>
      </c>
      <c r="H2926">
        <v>20</v>
      </c>
      <c r="I2926" t="str">
        <f t="shared" si="90"/>
        <v>Tennager</v>
      </c>
      <c r="J2926" t="s">
        <v>67</v>
      </c>
      <c r="K2926" t="s">
        <v>30</v>
      </c>
      <c r="L2926" t="s">
        <v>16</v>
      </c>
      <c r="M2926" t="s">
        <v>61</v>
      </c>
      <c r="N2926">
        <v>1</v>
      </c>
      <c r="O2926">
        <v>1438.5</v>
      </c>
      <c r="P2926">
        <v>15</v>
      </c>
      <c r="Q2926" s="1">
        <v>215.78</v>
      </c>
      <c r="R2926">
        <v>1222.72</v>
      </c>
      <c r="S2926">
        <v>220.09</v>
      </c>
      <c r="T2926">
        <v>1442.81</v>
      </c>
      <c r="U2926">
        <v>749.24</v>
      </c>
      <c r="V2926">
        <v>473.48</v>
      </c>
      <c r="W2926">
        <v>3</v>
      </c>
      <c r="X2926" t="str">
        <f t="shared" si="91"/>
        <v>Mar</v>
      </c>
    </row>
    <row r="2927" spans="1:24">
      <c r="A2927">
        <v>2926</v>
      </c>
      <c r="B2927" s="3">
        <v>45751</v>
      </c>
      <c r="C2927" t="s">
        <v>387</v>
      </c>
      <c r="D2927" t="s">
        <v>441</v>
      </c>
      <c r="E2927" t="s">
        <v>59</v>
      </c>
      <c r="F2927" t="s">
        <v>33</v>
      </c>
      <c r="G2927" t="s">
        <v>33</v>
      </c>
      <c r="H2927">
        <v>41</v>
      </c>
      <c r="I2927" t="str">
        <f t="shared" si="90"/>
        <v>Adult</v>
      </c>
      <c r="J2927" t="s">
        <v>60</v>
      </c>
      <c r="K2927" t="s">
        <v>30</v>
      </c>
      <c r="L2927" t="s">
        <v>18</v>
      </c>
      <c r="M2927" t="s">
        <v>61</v>
      </c>
      <c r="N2927">
        <v>1</v>
      </c>
      <c r="O2927">
        <v>164.3</v>
      </c>
      <c r="P2927">
        <v>0</v>
      </c>
      <c r="Q2927" s="1">
        <v>0</v>
      </c>
      <c r="R2927">
        <v>164.3</v>
      </c>
      <c r="S2927">
        <v>29.57</v>
      </c>
      <c r="T2927">
        <v>193.87</v>
      </c>
      <c r="U2927">
        <v>98.9</v>
      </c>
      <c r="V2927">
        <v>65.4</v>
      </c>
      <c r="W2927">
        <v>4</v>
      </c>
      <c r="X2927" t="str">
        <f t="shared" si="91"/>
        <v>Apr</v>
      </c>
    </row>
    <row r="2928" spans="1:24">
      <c r="A2928">
        <v>2927</v>
      </c>
      <c r="B2928" s="3">
        <v>45704</v>
      </c>
      <c r="C2928" t="s">
        <v>62</v>
      </c>
      <c r="D2928" t="s">
        <v>553</v>
      </c>
      <c r="E2928" t="s">
        <v>99</v>
      </c>
      <c r="F2928" t="s">
        <v>100</v>
      </c>
      <c r="G2928" t="s">
        <v>100</v>
      </c>
      <c r="H2928">
        <v>35</v>
      </c>
      <c r="I2928" t="str">
        <f t="shared" si="90"/>
        <v>Adult</v>
      </c>
      <c r="J2928" t="s">
        <v>60</v>
      </c>
      <c r="K2928" t="s">
        <v>30</v>
      </c>
      <c r="L2928" t="s">
        <v>16</v>
      </c>
      <c r="M2928" t="s">
        <v>61</v>
      </c>
      <c r="N2928">
        <v>2</v>
      </c>
      <c r="O2928">
        <v>966</v>
      </c>
      <c r="P2928">
        <v>0</v>
      </c>
      <c r="Q2928" s="1">
        <v>0</v>
      </c>
      <c r="R2928">
        <v>1932</v>
      </c>
      <c r="S2928">
        <v>347.76</v>
      </c>
      <c r="T2928">
        <v>2279.76</v>
      </c>
      <c r="U2928">
        <v>1403.88</v>
      </c>
      <c r="V2928">
        <v>528.12</v>
      </c>
      <c r="W2928">
        <v>2</v>
      </c>
      <c r="X2928" t="str">
        <f t="shared" si="91"/>
        <v>Feb</v>
      </c>
    </row>
    <row r="2929" spans="1:24">
      <c r="A2929">
        <v>2928</v>
      </c>
      <c r="B2929" s="3">
        <v>45740</v>
      </c>
      <c r="C2929" t="s">
        <v>1410</v>
      </c>
      <c r="D2929" t="s">
        <v>1411</v>
      </c>
      <c r="E2929" t="s">
        <v>99</v>
      </c>
      <c r="F2929" t="s">
        <v>119</v>
      </c>
      <c r="G2929" t="s">
        <v>119</v>
      </c>
      <c r="H2929">
        <v>57</v>
      </c>
      <c r="I2929" t="str">
        <f t="shared" si="90"/>
        <v>Senior</v>
      </c>
      <c r="J2929" t="s">
        <v>60</v>
      </c>
      <c r="K2929" t="s">
        <v>28</v>
      </c>
      <c r="L2929" t="s">
        <v>17</v>
      </c>
      <c r="M2929" t="s">
        <v>61</v>
      </c>
      <c r="N2929">
        <v>3</v>
      </c>
      <c r="O2929">
        <v>2337.1</v>
      </c>
      <c r="P2929">
        <v>0</v>
      </c>
      <c r="Q2929" s="1">
        <v>0</v>
      </c>
      <c r="R2929">
        <v>7011.3</v>
      </c>
      <c r="S2929">
        <v>1262.03</v>
      </c>
      <c r="T2929">
        <v>8273.33</v>
      </c>
      <c r="U2929">
        <v>3983.71</v>
      </c>
      <c r="V2929">
        <v>3027.59</v>
      </c>
      <c r="W2929">
        <v>3</v>
      </c>
      <c r="X2929" t="str">
        <f t="shared" si="91"/>
        <v>Mar</v>
      </c>
    </row>
    <row r="2930" spans="1:24">
      <c r="A2930">
        <v>2929</v>
      </c>
      <c r="B2930" s="3">
        <v>45735</v>
      </c>
      <c r="C2930" t="s">
        <v>294</v>
      </c>
      <c r="D2930" t="s">
        <v>1679</v>
      </c>
      <c r="E2930" t="s">
        <v>59</v>
      </c>
      <c r="F2930" t="s">
        <v>34</v>
      </c>
      <c r="G2930" t="s">
        <v>34</v>
      </c>
      <c r="H2930">
        <v>54</v>
      </c>
      <c r="I2930" t="str">
        <f t="shared" si="90"/>
        <v>Senior</v>
      </c>
      <c r="J2930" t="s">
        <v>67</v>
      </c>
      <c r="K2930" t="s">
        <v>28</v>
      </c>
      <c r="L2930" t="s">
        <v>17</v>
      </c>
      <c r="M2930" t="s">
        <v>61</v>
      </c>
      <c r="N2930">
        <v>1</v>
      </c>
      <c r="O2930">
        <v>474.68</v>
      </c>
      <c r="P2930">
        <v>25</v>
      </c>
      <c r="Q2930" s="1">
        <v>118.67</v>
      </c>
      <c r="R2930">
        <v>356.01</v>
      </c>
      <c r="S2930">
        <v>64.08</v>
      </c>
      <c r="T2930">
        <v>420.09</v>
      </c>
      <c r="U2930">
        <v>224.18</v>
      </c>
      <c r="V2930">
        <v>131.83</v>
      </c>
      <c r="W2930">
        <v>3</v>
      </c>
      <c r="X2930" t="str">
        <f t="shared" si="91"/>
        <v>Mar</v>
      </c>
    </row>
    <row r="2931" spans="1:24">
      <c r="A2931">
        <v>2930</v>
      </c>
      <c r="B2931" s="3">
        <v>46005</v>
      </c>
      <c r="C2931" t="s">
        <v>262</v>
      </c>
      <c r="D2931" t="s">
        <v>263</v>
      </c>
      <c r="E2931" t="s">
        <v>70</v>
      </c>
      <c r="F2931" t="s">
        <v>122</v>
      </c>
      <c r="G2931" t="s">
        <v>123</v>
      </c>
      <c r="H2931">
        <v>29</v>
      </c>
      <c r="I2931" t="str">
        <f t="shared" si="90"/>
        <v>Tennager</v>
      </c>
      <c r="J2931" t="s">
        <v>67</v>
      </c>
      <c r="K2931" t="s">
        <v>30</v>
      </c>
      <c r="L2931" t="s">
        <v>18</v>
      </c>
      <c r="M2931" t="s">
        <v>61</v>
      </c>
      <c r="N2931">
        <v>2</v>
      </c>
      <c r="O2931">
        <v>1805.76</v>
      </c>
      <c r="P2931">
        <v>20</v>
      </c>
      <c r="Q2931" s="1">
        <v>722.3</v>
      </c>
      <c r="R2931">
        <v>2889.22</v>
      </c>
      <c r="S2931">
        <v>520.06</v>
      </c>
      <c r="T2931">
        <v>3409.28</v>
      </c>
      <c r="U2931">
        <v>1815.62</v>
      </c>
      <c r="V2931">
        <v>1073.6</v>
      </c>
      <c r="W2931">
        <v>12</v>
      </c>
      <c r="X2931" t="str">
        <f t="shared" si="91"/>
        <v>Dec</v>
      </c>
    </row>
    <row r="2932" spans="1:24">
      <c r="A2932">
        <v>2931</v>
      </c>
      <c r="B2932" s="3">
        <v>45667</v>
      </c>
      <c r="C2932" t="s">
        <v>343</v>
      </c>
      <c r="D2932" t="s">
        <v>595</v>
      </c>
      <c r="E2932" t="s">
        <v>59</v>
      </c>
      <c r="F2932" t="s">
        <v>36</v>
      </c>
      <c r="G2932" t="s">
        <v>36</v>
      </c>
      <c r="H2932">
        <v>31</v>
      </c>
      <c r="I2932" t="str">
        <f t="shared" si="90"/>
        <v>Adult</v>
      </c>
      <c r="J2932" t="s">
        <v>60</v>
      </c>
      <c r="K2932" t="s">
        <v>31</v>
      </c>
      <c r="L2932" t="s">
        <v>16</v>
      </c>
      <c r="M2932" t="s">
        <v>61</v>
      </c>
      <c r="N2932">
        <v>1</v>
      </c>
      <c r="O2932">
        <v>186.6</v>
      </c>
      <c r="P2932">
        <v>15</v>
      </c>
      <c r="Q2932" s="1">
        <v>27.99</v>
      </c>
      <c r="R2932">
        <v>158.61</v>
      </c>
      <c r="S2932">
        <v>28.55</v>
      </c>
      <c r="T2932">
        <v>187.16</v>
      </c>
      <c r="U2932">
        <v>98.2</v>
      </c>
      <c r="V2932">
        <v>60.41</v>
      </c>
      <c r="W2932">
        <v>1</v>
      </c>
      <c r="X2932" t="str">
        <f t="shared" si="91"/>
        <v>Jan</v>
      </c>
    </row>
    <row r="2933" spans="1:24">
      <c r="A2933">
        <v>2932</v>
      </c>
      <c r="B2933" s="3">
        <v>45888</v>
      </c>
      <c r="C2933" t="s">
        <v>253</v>
      </c>
      <c r="D2933" t="s">
        <v>392</v>
      </c>
      <c r="E2933" t="s">
        <v>94</v>
      </c>
      <c r="F2933" t="s">
        <v>346</v>
      </c>
      <c r="G2933" t="s">
        <v>347</v>
      </c>
      <c r="H2933">
        <v>42</v>
      </c>
      <c r="I2933" t="str">
        <f t="shared" si="90"/>
        <v>Adult</v>
      </c>
      <c r="J2933" t="s">
        <v>67</v>
      </c>
      <c r="K2933" t="s">
        <v>30</v>
      </c>
      <c r="L2933" t="s">
        <v>19</v>
      </c>
      <c r="M2933" t="s">
        <v>61</v>
      </c>
      <c r="N2933">
        <v>3</v>
      </c>
      <c r="O2933">
        <v>6298.93</v>
      </c>
      <c r="P2933">
        <v>0</v>
      </c>
      <c r="Q2933" s="1">
        <v>0</v>
      </c>
      <c r="R2933">
        <v>18896.79</v>
      </c>
      <c r="S2933">
        <v>3401.42</v>
      </c>
      <c r="T2933">
        <v>22298.21</v>
      </c>
      <c r="U2933">
        <v>10942.92</v>
      </c>
      <c r="V2933">
        <v>7953.87</v>
      </c>
      <c r="W2933">
        <v>8</v>
      </c>
      <c r="X2933" t="str">
        <f t="shared" si="91"/>
        <v>Aug</v>
      </c>
    </row>
    <row r="2934" spans="1:24">
      <c r="A2934">
        <v>2933</v>
      </c>
      <c r="B2934" s="3">
        <v>45745</v>
      </c>
      <c r="C2934" t="s">
        <v>161</v>
      </c>
      <c r="D2934" t="s">
        <v>1680</v>
      </c>
      <c r="E2934" t="s">
        <v>59</v>
      </c>
      <c r="F2934" t="s">
        <v>34</v>
      </c>
      <c r="G2934" t="s">
        <v>34</v>
      </c>
      <c r="H2934">
        <v>52</v>
      </c>
      <c r="I2934" t="str">
        <f t="shared" si="90"/>
        <v>Senior</v>
      </c>
      <c r="J2934" t="s">
        <v>60</v>
      </c>
      <c r="K2934" t="s">
        <v>31</v>
      </c>
      <c r="L2934" t="s">
        <v>20</v>
      </c>
      <c r="M2934" t="s">
        <v>75</v>
      </c>
      <c r="N2934">
        <v>1</v>
      </c>
      <c r="O2934">
        <v>502.99</v>
      </c>
      <c r="P2934">
        <v>5</v>
      </c>
      <c r="Q2934" s="1">
        <v>25.15</v>
      </c>
      <c r="R2934">
        <v>477.84</v>
      </c>
      <c r="S2934">
        <v>86.01</v>
      </c>
      <c r="T2934">
        <v>563.85</v>
      </c>
      <c r="U2934">
        <v>385.79</v>
      </c>
      <c r="V2934">
        <v>92.05</v>
      </c>
      <c r="W2934">
        <v>3</v>
      </c>
      <c r="X2934" t="str">
        <f t="shared" si="91"/>
        <v>Mar</v>
      </c>
    </row>
    <row r="2935" spans="1:24">
      <c r="A2935">
        <v>2934</v>
      </c>
      <c r="B2935" s="3">
        <v>45855</v>
      </c>
      <c r="C2935" t="s">
        <v>787</v>
      </c>
      <c r="D2935" t="s">
        <v>978</v>
      </c>
      <c r="E2935" t="s">
        <v>99</v>
      </c>
      <c r="F2935" t="s">
        <v>119</v>
      </c>
      <c r="G2935" t="s">
        <v>119</v>
      </c>
      <c r="H2935">
        <v>24</v>
      </c>
      <c r="I2935" t="str">
        <f t="shared" si="90"/>
        <v>Tennager</v>
      </c>
      <c r="J2935" t="s">
        <v>60</v>
      </c>
      <c r="K2935" t="s">
        <v>30</v>
      </c>
      <c r="L2935" t="s">
        <v>19</v>
      </c>
      <c r="M2935" t="s">
        <v>61</v>
      </c>
      <c r="N2935">
        <v>5</v>
      </c>
      <c r="O2935">
        <v>1326.57</v>
      </c>
      <c r="P2935">
        <v>10</v>
      </c>
      <c r="Q2935" s="1">
        <v>663.28</v>
      </c>
      <c r="R2935">
        <v>5969.57</v>
      </c>
      <c r="S2935">
        <v>1074.52</v>
      </c>
      <c r="T2935">
        <v>7044.09</v>
      </c>
      <c r="U2935">
        <v>4051.07</v>
      </c>
      <c r="V2935">
        <v>1918.5</v>
      </c>
      <c r="W2935">
        <v>7</v>
      </c>
      <c r="X2935" t="str">
        <f t="shared" si="91"/>
        <v>Jul</v>
      </c>
    </row>
    <row r="2936" spans="1:24">
      <c r="A2936">
        <v>2935</v>
      </c>
      <c r="B2936" s="3">
        <v>45886</v>
      </c>
      <c r="C2936" t="s">
        <v>568</v>
      </c>
      <c r="D2936" t="s">
        <v>606</v>
      </c>
      <c r="E2936" t="s">
        <v>59</v>
      </c>
      <c r="F2936" t="s">
        <v>38</v>
      </c>
      <c r="G2936" t="s">
        <v>35</v>
      </c>
      <c r="H2936">
        <v>31</v>
      </c>
      <c r="I2936" t="str">
        <f t="shared" si="90"/>
        <v>Adult</v>
      </c>
      <c r="J2936" t="s">
        <v>67</v>
      </c>
      <c r="K2936" t="s">
        <v>31</v>
      </c>
      <c r="L2936" t="s">
        <v>19</v>
      </c>
      <c r="M2936" t="s">
        <v>61</v>
      </c>
      <c r="N2936">
        <v>3</v>
      </c>
      <c r="O2936">
        <v>80.12</v>
      </c>
      <c r="P2936">
        <v>0</v>
      </c>
      <c r="Q2936" s="1">
        <v>0</v>
      </c>
      <c r="R2936">
        <v>240.36</v>
      </c>
      <c r="S2936">
        <v>43.26</v>
      </c>
      <c r="T2936">
        <v>283.62</v>
      </c>
      <c r="U2936">
        <v>151.94</v>
      </c>
      <c r="V2936">
        <v>88.42</v>
      </c>
      <c r="W2936">
        <v>8</v>
      </c>
      <c r="X2936" t="str">
        <f t="shared" si="91"/>
        <v>Aug</v>
      </c>
    </row>
    <row r="2937" spans="1:24">
      <c r="A2937">
        <v>2936</v>
      </c>
      <c r="B2937" s="3">
        <v>45756</v>
      </c>
      <c r="C2937" t="s">
        <v>419</v>
      </c>
      <c r="D2937" t="s">
        <v>1681</v>
      </c>
      <c r="E2937" t="s">
        <v>94</v>
      </c>
      <c r="F2937" t="s">
        <v>151</v>
      </c>
      <c r="G2937" t="s">
        <v>152</v>
      </c>
      <c r="H2937">
        <v>59</v>
      </c>
      <c r="I2937" t="str">
        <f t="shared" si="90"/>
        <v>Senior</v>
      </c>
      <c r="J2937" t="s">
        <v>60</v>
      </c>
      <c r="K2937" t="s">
        <v>31</v>
      </c>
      <c r="L2937" t="s">
        <v>20</v>
      </c>
      <c r="M2937" t="s">
        <v>61</v>
      </c>
      <c r="N2937">
        <v>2</v>
      </c>
      <c r="O2937">
        <v>3330.65</v>
      </c>
      <c r="P2937">
        <v>15</v>
      </c>
      <c r="Q2937" s="1">
        <v>999.2</v>
      </c>
      <c r="R2937">
        <v>5662.1</v>
      </c>
      <c r="S2937">
        <v>1019.18</v>
      </c>
      <c r="T2937">
        <v>6681.28</v>
      </c>
      <c r="U2937">
        <v>4351.08</v>
      </c>
      <c r="V2937">
        <v>1311.02</v>
      </c>
      <c r="W2937">
        <v>4</v>
      </c>
      <c r="X2937" t="str">
        <f t="shared" si="91"/>
        <v>Apr</v>
      </c>
    </row>
    <row r="2938" spans="1:24">
      <c r="A2938">
        <v>2937</v>
      </c>
      <c r="B2938" s="3">
        <v>45842</v>
      </c>
      <c r="C2938" t="s">
        <v>101</v>
      </c>
      <c r="D2938" t="s">
        <v>102</v>
      </c>
      <c r="E2938" t="s">
        <v>94</v>
      </c>
      <c r="F2938" t="s">
        <v>346</v>
      </c>
      <c r="G2938" t="s">
        <v>347</v>
      </c>
      <c r="H2938">
        <v>23</v>
      </c>
      <c r="I2938" t="str">
        <f t="shared" si="90"/>
        <v>Tennager</v>
      </c>
      <c r="J2938" t="s">
        <v>60</v>
      </c>
      <c r="K2938" t="s">
        <v>30</v>
      </c>
      <c r="L2938" t="s">
        <v>17</v>
      </c>
      <c r="M2938" t="s">
        <v>61</v>
      </c>
      <c r="N2938">
        <v>1</v>
      </c>
      <c r="O2938">
        <v>6204.01</v>
      </c>
      <c r="P2938">
        <v>10</v>
      </c>
      <c r="Q2938" s="1">
        <v>620.4</v>
      </c>
      <c r="R2938">
        <v>5583.61</v>
      </c>
      <c r="S2938">
        <v>1005.05</v>
      </c>
      <c r="T2938">
        <v>6588.66</v>
      </c>
      <c r="U2938">
        <v>3905.84</v>
      </c>
      <c r="V2938">
        <v>1677.77</v>
      </c>
      <c r="W2938">
        <v>7</v>
      </c>
      <c r="X2938" t="str">
        <f t="shared" si="91"/>
        <v>Jul</v>
      </c>
    </row>
    <row r="2939" spans="1:24">
      <c r="A2939">
        <v>2938</v>
      </c>
      <c r="B2939" s="3">
        <v>45945</v>
      </c>
      <c r="C2939" t="s">
        <v>262</v>
      </c>
      <c r="D2939" t="s">
        <v>975</v>
      </c>
      <c r="E2939" t="s">
        <v>59</v>
      </c>
      <c r="F2939" t="s">
        <v>38</v>
      </c>
      <c r="G2939" t="s">
        <v>35</v>
      </c>
      <c r="H2939">
        <v>35</v>
      </c>
      <c r="I2939" t="str">
        <f t="shared" si="90"/>
        <v>Adult</v>
      </c>
      <c r="J2939" t="s">
        <v>67</v>
      </c>
      <c r="K2939" t="s">
        <v>30</v>
      </c>
      <c r="L2939" t="s">
        <v>16</v>
      </c>
      <c r="M2939" t="s">
        <v>61</v>
      </c>
      <c r="N2939">
        <v>4</v>
      </c>
      <c r="O2939">
        <v>92.56</v>
      </c>
      <c r="P2939">
        <v>0</v>
      </c>
      <c r="Q2939" s="1">
        <v>0</v>
      </c>
      <c r="R2939">
        <v>370.24</v>
      </c>
      <c r="S2939">
        <v>66.64</v>
      </c>
      <c r="T2939">
        <v>436.88</v>
      </c>
      <c r="U2939">
        <v>280.77</v>
      </c>
      <c r="V2939">
        <v>89.47</v>
      </c>
      <c r="W2939">
        <v>10</v>
      </c>
      <c r="X2939" t="str">
        <f t="shared" si="91"/>
        <v>Oct</v>
      </c>
    </row>
    <row r="2940" spans="1:24">
      <c r="A2940">
        <v>2939</v>
      </c>
      <c r="B2940" s="3">
        <v>45949</v>
      </c>
      <c r="C2940" t="s">
        <v>759</v>
      </c>
      <c r="D2940" t="s">
        <v>1599</v>
      </c>
      <c r="E2940" t="s">
        <v>64</v>
      </c>
      <c r="F2940" t="s">
        <v>103</v>
      </c>
      <c r="G2940" t="s">
        <v>104</v>
      </c>
      <c r="H2940">
        <v>33</v>
      </c>
      <c r="I2940" t="str">
        <f t="shared" si="90"/>
        <v>Adult</v>
      </c>
      <c r="J2940" t="s">
        <v>60</v>
      </c>
      <c r="K2940" t="s">
        <v>28</v>
      </c>
      <c r="L2940" t="s">
        <v>20</v>
      </c>
      <c r="M2940" t="s">
        <v>61</v>
      </c>
      <c r="N2940">
        <v>1</v>
      </c>
      <c r="O2940">
        <v>112601.99</v>
      </c>
      <c r="P2940">
        <v>0</v>
      </c>
      <c r="Q2940" s="1">
        <v>0</v>
      </c>
      <c r="R2940">
        <v>112601.99</v>
      </c>
      <c r="S2940">
        <v>20268.36</v>
      </c>
      <c r="T2940">
        <v>132870.35</v>
      </c>
      <c r="U2940">
        <v>91201.09</v>
      </c>
      <c r="V2940">
        <v>21400.9</v>
      </c>
      <c r="W2940">
        <v>10</v>
      </c>
      <c r="X2940" t="str">
        <f t="shared" si="91"/>
        <v>Oct</v>
      </c>
    </row>
    <row r="2941" spans="1:24">
      <c r="A2941">
        <v>2940</v>
      </c>
      <c r="B2941" s="3">
        <v>46014</v>
      </c>
      <c r="C2941" t="s">
        <v>169</v>
      </c>
      <c r="D2941" t="s">
        <v>495</v>
      </c>
      <c r="E2941" t="s">
        <v>59</v>
      </c>
      <c r="F2941" t="s">
        <v>36</v>
      </c>
      <c r="G2941" t="s">
        <v>36</v>
      </c>
      <c r="H2941">
        <v>53</v>
      </c>
      <c r="I2941" t="str">
        <f t="shared" si="90"/>
        <v>Senior</v>
      </c>
      <c r="J2941" t="s">
        <v>67</v>
      </c>
      <c r="K2941" t="s">
        <v>31</v>
      </c>
      <c r="L2941" t="s">
        <v>20</v>
      </c>
      <c r="M2941" t="s">
        <v>61</v>
      </c>
      <c r="N2941">
        <v>1</v>
      </c>
      <c r="O2941">
        <v>66.21</v>
      </c>
      <c r="P2941">
        <v>5</v>
      </c>
      <c r="Q2941" s="1">
        <v>3.31</v>
      </c>
      <c r="R2941">
        <v>62.9</v>
      </c>
      <c r="S2941">
        <v>11.32</v>
      </c>
      <c r="T2941">
        <v>74.22</v>
      </c>
      <c r="U2941">
        <v>47.05</v>
      </c>
      <c r="V2941">
        <v>15.85</v>
      </c>
      <c r="W2941">
        <v>12</v>
      </c>
      <c r="X2941" t="str">
        <f t="shared" si="91"/>
        <v>Dec</v>
      </c>
    </row>
    <row r="2942" spans="1:24">
      <c r="A2942">
        <v>2941</v>
      </c>
      <c r="B2942" s="3">
        <v>45927</v>
      </c>
      <c r="C2942" t="s">
        <v>1089</v>
      </c>
      <c r="D2942" t="s">
        <v>1090</v>
      </c>
      <c r="E2942" t="s">
        <v>59</v>
      </c>
      <c r="F2942" t="s">
        <v>36</v>
      </c>
      <c r="G2942" t="s">
        <v>36</v>
      </c>
      <c r="H2942">
        <v>38</v>
      </c>
      <c r="I2942" t="str">
        <f t="shared" si="90"/>
        <v>Adult</v>
      </c>
      <c r="J2942" t="s">
        <v>67</v>
      </c>
      <c r="K2942" t="s">
        <v>28</v>
      </c>
      <c r="L2942" t="s">
        <v>16</v>
      </c>
      <c r="M2942" t="s">
        <v>61</v>
      </c>
      <c r="N2942">
        <v>1</v>
      </c>
      <c r="O2942">
        <v>51.36</v>
      </c>
      <c r="P2942">
        <v>0</v>
      </c>
      <c r="Q2942" s="1">
        <v>0</v>
      </c>
      <c r="R2942">
        <v>51.36</v>
      </c>
      <c r="S2942">
        <v>9.24</v>
      </c>
      <c r="T2942">
        <v>60.6</v>
      </c>
      <c r="U2942">
        <v>37.79</v>
      </c>
      <c r="V2942">
        <v>13.57</v>
      </c>
      <c r="W2942">
        <v>9</v>
      </c>
      <c r="X2942" t="str">
        <f t="shared" si="91"/>
        <v>Sep</v>
      </c>
    </row>
    <row r="2943" spans="1:24">
      <c r="A2943">
        <v>2942</v>
      </c>
      <c r="B2943" s="3">
        <v>45851</v>
      </c>
      <c r="C2943" t="s">
        <v>415</v>
      </c>
      <c r="D2943" t="s">
        <v>416</v>
      </c>
      <c r="E2943" t="s">
        <v>59</v>
      </c>
      <c r="F2943" t="s">
        <v>33</v>
      </c>
      <c r="G2943" t="s">
        <v>33</v>
      </c>
      <c r="H2943">
        <v>35</v>
      </c>
      <c r="I2943" t="str">
        <f t="shared" si="90"/>
        <v>Adult</v>
      </c>
      <c r="J2943" t="s">
        <v>60</v>
      </c>
      <c r="K2943" t="s">
        <v>29</v>
      </c>
      <c r="L2943" t="s">
        <v>16</v>
      </c>
      <c r="M2943" t="s">
        <v>61</v>
      </c>
      <c r="N2943">
        <v>1</v>
      </c>
      <c r="O2943">
        <v>139.57</v>
      </c>
      <c r="P2943">
        <v>15</v>
      </c>
      <c r="Q2943" s="1">
        <v>20.94</v>
      </c>
      <c r="R2943">
        <v>118.63</v>
      </c>
      <c r="S2943">
        <v>21.35</v>
      </c>
      <c r="T2943">
        <v>139.98</v>
      </c>
      <c r="U2943">
        <v>87.09</v>
      </c>
      <c r="V2943">
        <v>31.54</v>
      </c>
      <c r="W2943">
        <v>7</v>
      </c>
      <c r="X2943" t="str">
        <f t="shared" si="91"/>
        <v>Jul</v>
      </c>
    </row>
    <row r="2944" spans="1:24">
      <c r="A2944">
        <v>2943</v>
      </c>
      <c r="B2944" s="3">
        <v>45746</v>
      </c>
      <c r="C2944" t="s">
        <v>568</v>
      </c>
      <c r="D2944" t="s">
        <v>1430</v>
      </c>
      <c r="E2944" t="s">
        <v>94</v>
      </c>
      <c r="F2944" t="s">
        <v>151</v>
      </c>
      <c r="G2944" t="s">
        <v>152</v>
      </c>
      <c r="H2944">
        <v>40</v>
      </c>
      <c r="I2944" t="str">
        <f t="shared" si="90"/>
        <v>Adult</v>
      </c>
      <c r="J2944" t="s">
        <v>60</v>
      </c>
      <c r="K2944" t="s">
        <v>30</v>
      </c>
      <c r="L2944" t="s">
        <v>18</v>
      </c>
      <c r="M2944" t="s">
        <v>61</v>
      </c>
      <c r="N2944">
        <v>1</v>
      </c>
      <c r="O2944">
        <v>3602.81</v>
      </c>
      <c r="P2944">
        <v>15</v>
      </c>
      <c r="Q2944" s="1">
        <v>540.42</v>
      </c>
      <c r="R2944">
        <v>3062.39</v>
      </c>
      <c r="S2944">
        <v>551.23</v>
      </c>
      <c r="T2944">
        <v>3613.62</v>
      </c>
      <c r="U2944">
        <v>1938.59</v>
      </c>
      <c r="V2944">
        <v>1123.8</v>
      </c>
      <c r="W2944">
        <v>3</v>
      </c>
      <c r="X2944" t="str">
        <f t="shared" si="91"/>
        <v>Mar</v>
      </c>
    </row>
    <row r="2945" spans="1:24">
      <c r="A2945">
        <v>2944</v>
      </c>
      <c r="B2945" s="3">
        <v>45726</v>
      </c>
      <c r="C2945" t="s">
        <v>255</v>
      </c>
      <c r="D2945" t="s">
        <v>256</v>
      </c>
      <c r="E2945" t="s">
        <v>59</v>
      </c>
      <c r="F2945" t="s">
        <v>33</v>
      </c>
      <c r="G2945" t="s">
        <v>33</v>
      </c>
      <c r="H2945">
        <v>19</v>
      </c>
      <c r="I2945" t="str">
        <f t="shared" si="90"/>
        <v>Tennager</v>
      </c>
      <c r="J2945" t="s">
        <v>67</v>
      </c>
      <c r="K2945" t="s">
        <v>30</v>
      </c>
      <c r="L2945" t="s">
        <v>20</v>
      </c>
      <c r="M2945" t="s">
        <v>61</v>
      </c>
      <c r="N2945">
        <v>5</v>
      </c>
      <c r="O2945">
        <v>63.47</v>
      </c>
      <c r="P2945">
        <v>0</v>
      </c>
      <c r="Q2945" s="1">
        <v>0</v>
      </c>
      <c r="R2945">
        <v>317.35</v>
      </c>
      <c r="S2945">
        <v>57.12</v>
      </c>
      <c r="T2945">
        <v>374.47</v>
      </c>
      <c r="U2945">
        <v>187.41</v>
      </c>
      <c r="V2945">
        <v>129.94</v>
      </c>
      <c r="W2945">
        <v>3</v>
      </c>
      <c r="X2945" t="str">
        <f t="shared" si="91"/>
        <v>Mar</v>
      </c>
    </row>
    <row r="2946" spans="1:24">
      <c r="A2946">
        <v>2945</v>
      </c>
      <c r="B2946" s="3">
        <v>45886</v>
      </c>
      <c r="C2946" t="s">
        <v>226</v>
      </c>
      <c r="D2946" t="s">
        <v>303</v>
      </c>
      <c r="E2946" t="s">
        <v>99</v>
      </c>
      <c r="F2946" t="s">
        <v>100</v>
      </c>
      <c r="G2946" t="s">
        <v>100</v>
      </c>
      <c r="H2946">
        <v>24</v>
      </c>
      <c r="I2946" t="str">
        <f t="shared" si="90"/>
        <v>Tennager</v>
      </c>
      <c r="J2946" t="s">
        <v>67</v>
      </c>
      <c r="K2946" t="s">
        <v>30</v>
      </c>
      <c r="L2946" t="s">
        <v>17</v>
      </c>
      <c r="M2946" t="s">
        <v>61</v>
      </c>
      <c r="N2946">
        <v>3</v>
      </c>
      <c r="O2946">
        <v>656.57</v>
      </c>
      <c r="P2946">
        <v>10</v>
      </c>
      <c r="Q2946" s="1">
        <v>196.97</v>
      </c>
      <c r="R2946">
        <v>1772.74</v>
      </c>
      <c r="S2946">
        <v>319.09</v>
      </c>
      <c r="T2946">
        <v>2091.83</v>
      </c>
      <c r="U2946">
        <v>1050.23</v>
      </c>
      <c r="V2946">
        <v>722.51</v>
      </c>
      <c r="W2946">
        <v>8</v>
      </c>
      <c r="X2946" t="str">
        <f t="shared" si="91"/>
        <v>Aug</v>
      </c>
    </row>
    <row r="2947" spans="1:24">
      <c r="A2947">
        <v>2946</v>
      </c>
      <c r="B2947" s="3">
        <v>45882</v>
      </c>
      <c r="C2947" t="s">
        <v>781</v>
      </c>
      <c r="D2947" t="s">
        <v>1212</v>
      </c>
      <c r="E2947" t="s">
        <v>87</v>
      </c>
      <c r="F2947" t="s">
        <v>88</v>
      </c>
      <c r="G2947" t="s">
        <v>89</v>
      </c>
      <c r="H2947">
        <v>44</v>
      </c>
      <c r="I2947" t="str">
        <f t="shared" ref="I2947:I3010" si="92">IF(H2947&gt;=50,"Senior",IF(H2947&gt;=30,"Adult","Tennager"))</f>
        <v>Adult</v>
      </c>
      <c r="J2947" t="s">
        <v>60</v>
      </c>
      <c r="K2947" t="s">
        <v>30</v>
      </c>
      <c r="L2947" t="s">
        <v>16</v>
      </c>
      <c r="M2947" t="s">
        <v>61</v>
      </c>
      <c r="N2947">
        <v>3</v>
      </c>
      <c r="O2947">
        <v>5367.3</v>
      </c>
      <c r="P2947">
        <v>25</v>
      </c>
      <c r="Q2947" s="1">
        <v>4025.48</v>
      </c>
      <c r="R2947">
        <v>12076.42</v>
      </c>
      <c r="S2947">
        <v>2173.76</v>
      </c>
      <c r="T2947">
        <v>14250.18</v>
      </c>
      <c r="U2947">
        <v>8364.85</v>
      </c>
      <c r="V2947">
        <v>3711.57</v>
      </c>
      <c r="W2947">
        <v>8</v>
      </c>
      <c r="X2947" t="str">
        <f t="shared" ref="X2947:X3010" si="93">TEXT(DATE(2025,W2947,1),"mmm")</f>
        <v>Aug</v>
      </c>
    </row>
    <row r="2948" spans="1:24">
      <c r="A2948">
        <v>2947</v>
      </c>
      <c r="B2948" s="3">
        <v>45694</v>
      </c>
      <c r="C2948" t="s">
        <v>932</v>
      </c>
      <c r="D2948" t="s">
        <v>1682</v>
      </c>
      <c r="E2948" t="s">
        <v>59</v>
      </c>
      <c r="F2948" t="s">
        <v>33</v>
      </c>
      <c r="G2948" t="s">
        <v>33</v>
      </c>
      <c r="H2948">
        <v>49</v>
      </c>
      <c r="I2948" t="str">
        <f t="shared" si="92"/>
        <v>Adult</v>
      </c>
      <c r="J2948" t="s">
        <v>67</v>
      </c>
      <c r="K2948" t="s">
        <v>30</v>
      </c>
      <c r="L2948" t="s">
        <v>19</v>
      </c>
      <c r="M2948" t="s">
        <v>61</v>
      </c>
      <c r="N2948">
        <v>4</v>
      </c>
      <c r="O2948">
        <v>245.75</v>
      </c>
      <c r="P2948">
        <v>10</v>
      </c>
      <c r="Q2948" s="1">
        <v>98.3</v>
      </c>
      <c r="R2948">
        <v>884.7</v>
      </c>
      <c r="S2948">
        <v>159.25</v>
      </c>
      <c r="T2948">
        <v>1043.95</v>
      </c>
      <c r="U2948">
        <v>528.75</v>
      </c>
      <c r="V2948">
        <v>355.95</v>
      </c>
      <c r="W2948">
        <v>2</v>
      </c>
      <c r="X2948" t="str">
        <f t="shared" si="93"/>
        <v>Feb</v>
      </c>
    </row>
    <row r="2949" spans="1:24">
      <c r="A2949">
        <v>2948</v>
      </c>
      <c r="B2949" s="3">
        <v>45732</v>
      </c>
      <c r="C2949" t="s">
        <v>559</v>
      </c>
      <c r="D2949" t="s">
        <v>560</v>
      </c>
      <c r="E2949" t="s">
        <v>64</v>
      </c>
      <c r="F2949" t="s">
        <v>173</v>
      </c>
      <c r="G2949" t="s">
        <v>174</v>
      </c>
      <c r="H2949">
        <v>20</v>
      </c>
      <c r="I2949" t="str">
        <f t="shared" si="92"/>
        <v>Tennager</v>
      </c>
      <c r="J2949" t="s">
        <v>60</v>
      </c>
      <c r="K2949" t="s">
        <v>30</v>
      </c>
      <c r="L2949" t="s">
        <v>18</v>
      </c>
      <c r="M2949" t="s">
        <v>61</v>
      </c>
      <c r="N2949">
        <v>1</v>
      </c>
      <c r="O2949">
        <v>22946.67</v>
      </c>
      <c r="P2949">
        <v>10</v>
      </c>
      <c r="Q2949" s="1">
        <v>2294.67</v>
      </c>
      <c r="R2949">
        <v>20652</v>
      </c>
      <c r="S2949">
        <v>3717.36</v>
      </c>
      <c r="T2949">
        <v>24369.36</v>
      </c>
      <c r="U2949">
        <v>12459.76</v>
      </c>
      <c r="V2949">
        <v>8192.24</v>
      </c>
      <c r="W2949">
        <v>3</v>
      </c>
      <c r="X2949" t="str">
        <f t="shared" si="93"/>
        <v>Mar</v>
      </c>
    </row>
    <row r="2950" spans="1:24">
      <c r="A2950">
        <v>2949</v>
      </c>
      <c r="B2950" s="3">
        <v>45751</v>
      </c>
      <c r="C2950" t="s">
        <v>73</v>
      </c>
      <c r="D2950" t="s">
        <v>925</v>
      </c>
      <c r="E2950" t="s">
        <v>87</v>
      </c>
      <c r="F2950" t="s">
        <v>88</v>
      </c>
      <c r="G2950" t="s">
        <v>89</v>
      </c>
      <c r="H2950">
        <v>39</v>
      </c>
      <c r="I2950" t="str">
        <f t="shared" si="92"/>
        <v>Adult</v>
      </c>
      <c r="J2950" t="s">
        <v>67</v>
      </c>
      <c r="K2950" t="s">
        <v>30</v>
      </c>
      <c r="L2950" t="s">
        <v>17</v>
      </c>
      <c r="M2950" t="s">
        <v>61</v>
      </c>
      <c r="N2950">
        <v>1</v>
      </c>
      <c r="O2950">
        <v>3430.73</v>
      </c>
      <c r="P2950">
        <v>5</v>
      </c>
      <c r="Q2950" s="1">
        <v>171.54</v>
      </c>
      <c r="R2950">
        <v>3259.19</v>
      </c>
      <c r="S2950">
        <v>586.65</v>
      </c>
      <c r="T2950">
        <v>3845.84</v>
      </c>
      <c r="U2950">
        <v>2281.02</v>
      </c>
      <c r="V2950">
        <v>978.17</v>
      </c>
      <c r="W2950">
        <v>4</v>
      </c>
      <c r="X2950" t="str">
        <f t="shared" si="93"/>
        <v>Apr</v>
      </c>
    </row>
    <row r="2951" spans="1:24">
      <c r="A2951">
        <v>2950</v>
      </c>
      <c r="B2951" s="3">
        <v>45806</v>
      </c>
      <c r="C2951" t="s">
        <v>446</v>
      </c>
      <c r="D2951" t="s">
        <v>1683</v>
      </c>
      <c r="E2951" t="s">
        <v>70</v>
      </c>
      <c r="F2951" t="s">
        <v>71</v>
      </c>
      <c r="G2951" t="s">
        <v>72</v>
      </c>
      <c r="H2951">
        <v>38</v>
      </c>
      <c r="I2951" t="str">
        <f t="shared" si="92"/>
        <v>Adult</v>
      </c>
      <c r="J2951" t="s">
        <v>67</v>
      </c>
      <c r="K2951" t="s">
        <v>30</v>
      </c>
      <c r="L2951" t="s">
        <v>19</v>
      </c>
      <c r="M2951" t="s">
        <v>61</v>
      </c>
      <c r="N2951">
        <v>1</v>
      </c>
      <c r="O2951">
        <v>3044.48</v>
      </c>
      <c r="P2951">
        <v>20</v>
      </c>
      <c r="Q2951" s="1">
        <v>608.9</v>
      </c>
      <c r="R2951">
        <v>2435.58</v>
      </c>
      <c r="S2951">
        <v>438.4</v>
      </c>
      <c r="T2951">
        <v>2873.98</v>
      </c>
      <c r="U2951">
        <v>1578.17</v>
      </c>
      <c r="V2951">
        <v>857.41</v>
      </c>
      <c r="W2951">
        <v>5</v>
      </c>
      <c r="X2951" t="str">
        <f t="shared" si="93"/>
        <v>May</v>
      </c>
    </row>
    <row r="2952" spans="1:24">
      <c r="A2952">
        <v>2951</v>
      </c>
      <c r="B2952" s="3">
        <v>45795</v>
      </c>
      <c r="C2952" t="s">
        <v>873</v>
      </c>
      <c r="D2952" t="s">
        <v>1684</v>
      </c>
      <c r="E2952" t="s">
        <v>94</v>
      </c>
      <c r="F2952" t="s">
        <v>151</v>
      </c>
      <c r="G2952" t="s">
        <v>152</v>
      </c>
      <c r="H2952">
        <v>42</v>
      </c>
      <c r="I2952" t="str">
        <f t="shared" si="92"/>
        <v>Adult</v>
      </c>
      <c r="J2952" t="s">
        <v>60</v>
      </c>
      <c r="K2952" t="s">
        <v>30</v>
      </c>
      <c r="L2952" t="s">
        <v>18</v>
      </c>
      <c r="M2952" t="s">
        <v>61</v>
      </c>
      <c r="N2952">
        <v>1</v>
      </c>
      <c r="O2952">
        <v>1431.38</v>
      </c>
      <c r="P2952">
        <v>10</v>
      </c>
      <c r="Q2952" s="1">
        <v>143.14</v>
      </c>
      <c r="R2952">
        <v>1288.24</v>
      </c>
      <c r="S2952">
        <v>231.88</v>
      </c>
      <c r="T2952">
        <v>1520.12</v>
      </c>
      <c r="U2952">
        <v>970.63</v>
      </c>
      <c r="V2952">
        <v>317.61</v>
      </c>
      <c r="W2952">
        <v>5</v>
      </c>
      <c r="X2952" t="str">
        <f t="shared" si="93"/>
        <v>May</v>
      </c>
    </row>
    <row r="2953" spans="1:24">
      <c r="A2953">
        <v>2952</v>
      </c>
      <c r="B2953" s="3">
        <v>45989</v>
      </c>
      <c r="C2953" t="s">
        <v>423</v>
      </c>
      <c r="D2953" t="s">
        <v>424</v>
      </c>
      <c r="E2953" t="s">
        <v>64</v>
      </c>
      <c r="F2953" t="s">
        <v>79</v>
      </c>
      <c r="G2953" t="s">
        <v>80</v>
      </c>
      <c r="H2953">
        <v>43</v>
      </c>
      <c r="I2953" t="str">
        <f t="shared" si="92"/>
        <v>Adult</v>
      </c>
      <c r="J2953" t="s">
        <v>60</v>
      </c>
      <c r="K2953" t="s">
        <v>28</v>
      </c>
      <c r="L2953" t="s">
        <v>19</v>
      </c>
      <c r="M2953" t="s">
        <v>61</v>
      </c>
      <c r="N2953">
        <v>1</v>
      </c>
      <c r="O2953">
        <v>82723.49</v>
      </c>
      <c r="P2953">
        <v>0</v>
      </c>
      <c r="Q2953" s="1">
        <v>0</v>
      </c>
      <c r="R2953">
        <v>82723.49</v>
      </c>
      <c r="S2953">
        <v>14890.23</v>
      </c>
      <c r="T2953">
        <v>97613.72</v>
      </c>
      <c r="U2953">
        <v>47224.94</v>
      </c>
      <c r="V2953">
        <v>35498.55</v>
      </c>
      <c r="W2953">
        <v>11</v>
      </c>
      <c r="X2953" t="str">
        <f t="shared" si="93"/>
        <v>Nov</v>
      </c>
    </row>
    <row r="2954" spans="1:24">
      <c r="A2954">
        <v>2953</v>
      </c>
      <c r="B2954" s="3">
        <v>45775</v>
      </c>
      <c r="C2954" t="s">
        <v>545</v>
      </c>
      <c r="D2954" t="s">
        <v>546</v>
      </c>
      <c r="E2954" t="s">
        <v>64</v>
      </c>
      <c r="F2954" t="s">
        <v>65</v>
      </c>
      <c r="G2954" t="s">
        <v>66</v>
      </c>
      <c r="H2954">
        <v>22</v>
      </c>
      <c r="I2954" t="str">
        <f t="shared" si="92"/>
        <v>Tennager</v>
      </c>
      <c r="J2954" t="s">
        <v>60</v>
      </c>
      <c r="K2954" t="s">
        <v>31</v>
      </c>
      <c r="L2954" t="s">
        <v>18</v>
      </c>
      <c r="M2954" t="s">
        <v>61</v>
      </c>
      <c r="N2954">
        <v>4</v>
      </c>
      <c r="O2954">
        <v>5860.96</v>
      </c>
      <c r="P2954">
        <v>10</v>
      </c>
      <c r="Q2954" s="1">
        <v>2344.38</v>
      </c>
      <c r="R2954">
        <v>21099.46</v>
      </c>
      <c r="S2954">
        <v>3797.9</v>
      </c>
      <c r="T2954">
        <v>24897.36</v>
      </c>
      <c r="U2954">
        <v>11791.25</v>
      </c>
      <c r="V2954">
        <v>9308.21</v>
      </c>
      <c r="W2954">
        <v>4</v>
      </c>
      <c r="X2954" t="str">
        <f t="shared" si="93"/>
        <v>Apr</v>
      </c>
    </row>
    <row r="2955" spans="1:24">
      <c r="A2955">
        <v>2954</v>
      </c>
      <c r="B2955" s="3">
        <v>45812</v>
      </c>
      <c r="C2955" t="s">
        <v>405</v>
      </c>
      <c r="D2955" t="s">
        <v>1685</v>
      </c>
      <c r="E2955" t="s">
        <v>94</v>
      </c>
      <c r="F2955" t="s">
        <v>95</v>
      </c>
      <c r="G2955" t="s">
        <v>177</v>
      </c>
      <c r="H2955">
        <v>23</v>
      </c>
      <c r="I2955" t="str">
        <f t="shared" si="92"/>
        <v>Tennager</v>
      </c>
      <c r="J2955" t="s">
        <v>60</v>
      </c>
      <c r="K2955" t="s">
        <v>30</v>
      </c>
      <c r="L2955" t="s">
        <v>19</v>
      </c>
      <c r="M2955" t="s">
        <v>61</v>
      </c>
      <c r="N2955">
        <v>1</v>
      </c>
      <c r="O2955">
        <v>1547.05</v>
      </c>
      <c r="P2955">
        <v>0</v>
      </c>
      <c r="Q2955" s="1">
        <v>0</v>
      </c>
      <c r="R2955">
        <v>1547.05</v>
      </c>
      <c r="S2955">
        <v>278.47</v>
      </c>
      <c r="T2955">
        <v>1825.52</v>
      </c>
      <c r="U2955">
        <v>1153.21</v>
      </c>
      <c r="V2955">
        <v>393.84</v>
      </c>
      <c r="W2955">
        <v>6</v>
      </c>
      <c r="X2955" t="str">
        <f t="shared" si="93"/>
        <v>Jun</v>
      </c>
    </row>
    <row r="2956" spans="1:24">
      <c r="A2956">
        <v>2955</v>
      </c>
      <c r="B2956" s="3">
        <v>45687</v>
      </c>
      <c r="C2956" t="s">
        <v>253</v>
      </c>
      <c r="D2956" t="s">
        <v>392</v>
      </c>
      <c r="E2956" t="s">
        <v>64</v>
      </c>
      <c r="F2956" t="s">
        <v>173</v>
      </c>
      <c r="G2956" t="s">
        <v>174</v>
      </c>
      <c r="H2956">
        <v>33</v>
      </c>
      <c r="I2956" t="str">
        <f t="shared" si="92"/>
        <v>Adult</v>
      </c>
      <c r="J2956" t="s">
        <v>67</v>
      </c>
      <c r="K2956" t="s">
        <v>30</v>
      </c>
      <c r="L2956" t="s">
        <v>19</v>
      </c>
      <c r="M2956" t="s">
        <v>61</v>
      </c>
      <c r="N2956">
        <v>2</v>
      </c>
      <c r="O2956">
        <v>53227.83</v>
      </c>
      <c r="P2956">
        <v>15</v>
      </c>
      <c r="Q2956" s="1">
        <v>15968.35</v>
      </c>
      <c r="R2956">
        <v>90487.31</v>
      </c>
      <c r="S2956">
        <v>16287.72</v>
      </c>
      <c r="T2956">
        <v>106775.03</v>
      </c>
      <c r="U2956">
        <v>51347.86</v>
      </c>
      <c r="V2956">
        <v>39139.45</v>
      </c>
      <c r="W2956">
        <v>1</v>
      </c>
      <c r="X2956" t="str">
        <f t="shared" si="93"/>
        <v>Jan</v>
      </c>
    </row>
    <row r="2957" spans="1:24">
      <c r="A2957">
        <v>2956</v>
      </c>
      <c r="B2957" s="3">
        <v>45913</v>
      </c>
      <c r="C2957" t="s">
        <v>599</v>
      </c>
      <c r="D2957" t="s">
        <v>1686</v>
      </c>
      <c r="E2957" t="s">
        <v>99</v>
      </c>
      <c r="F2957" t="s">
        <v>119</v>
      </c>
      <c r="G2957" t="s">
        <v>119</v>
      </c>
      <c r="H2957">
        <v>26</v>
      </c>
      <c r="I2957" t="str">
        <f t="shared" si="92"/>
        <v>Tennager</v>
      </c>
      <c r="J2957" t="s">
        <v>67</v>
      </c>
      <c r="K2957" t="s">
        <v>30</v>
      </c>
      <c r="L2957" t="s">
        <v>20</v>
      </c>
      <c r="M2957" t="s">
        <v>61</v>
      </c>
      <c r="N2957">
        <v>1</v>
      </c>
      <c r="O2957">
        <v>508.92</v>
      </c>
      <c r="P2957">
        <v>10</v>
      </c>
      <c r="Q2957" s="1">
        <v>50.89</v>
      </c>
      <c r="R2957">
        <v>458.03</v>
      </c>
      <c r="S2957">
        <v>82.45</v>
      </c>
      <c r="T2957">
        <v>540.48</v>
      </c>
      <c r="U2957">
        <v>342.68</v>
      </c>
      <c r="V2957">
        <v>115.35</v>
      </c>
      <c r="W2957">
        <v>9</v>
      </c>
      <c r="X2957" t="str">
        <f t="shared" si="93"/>
        <v>Sep</v>
      </c>
    </row>
    <row r="2958" spans="1:24">
      <c r="A2958">
        <v>2957</v>
      </c>
      <c r="B2958" s="3">
        <v>45931</v>
      </c>
      <c r="C2958" t="s">
        <v>643</v>
      </c>
      <c r="D2958" t="s">
        <v>911</v>
      </c>
      <c r="E2958" t="s">
        <v>59</v>
      </c>
      <c r="F2958" t="s">
        <v>36</v>
      </c>
      <c r="G2958" t="s">
        <v>36</v>
      </c>
      <c r="H2958">
        <v>18</v>
      </c>
      <c r="I2958" t="str">
        <f t="shared" si="92"/>
        <v>Tennager</v>
      </c>
      <c r="J2958" t="s">
        <v>60</v>
      </c>
      <c r="K2958" t="s">
        <v>30</v>
      </c>
      <c r="L2958" t="s">
        <v>20</v>
      </c>
      <c r="M2958" t="s">
        <v>61</v>
      </c>
      <c r="N2958">
        <v>2</v>
      </c>
      <c r="O2958">
        <v>204.76</v>
      </c>
      <c r="P2958">
        <v>10</v>
      </c>
      <c r="Q2958" s="1">
        <v>40.95</v>
      </c>
      <c r="R2958">
        <v>368.57</v>
      </c>
      <c r="S2958">
        <v>66.34</v>
      </c>
      <c r="T2958">
        <v>434.91</v>
      </c>
      <c r="U2958">
        <v>249</v>
      </c>
      <c r="V2958">
        <v>119.57</v>
      </c>
      <c r="W2958">
        <v>10</v>
      </c>
      <c r="X2958" t="str">
        <f t="shared" si="93"/>
        <v>Oct</v>
      </c>
    </row>
    <row r="2959" spans="1:24">
      <c r="A2959">
        <v>2958</v>
      </c>
      <c r="B2959" s="3">
        <v>45985</v>
      </c>
      <c r="C2959" t="s">
        <v>145</v>
      </c>
      <c r="D2959" t="s">
        <v>146</v>
      </c>
      <c r="E2959" t="s">
        <v>70</v>
      </c>
      <c r="F2959" t="s">
        <v>71</v>
      </c>
      <c r="G2959" t="s">
        <v>72</v>
      </c>
      <c r="H2959">
        <v>53</v>
      </c>
      <c r="I2959" t="str">
        <f t="shared" si="92"/>
        <v>Senior</v>
      </c>
      <c r="J2959" t="s">
        <v>67</v>
      </c>
      <c r="K2959" t="s">
        <v>31</v>
      </c>
      <c r="L2959" t="s">
        <v>20</v>
      </c>
      <c r="M2959" t="s">
        <v>61</v>
      </c>
      <c r="N2959">
        <v>1</v>
      </c>
      <c r="O2959">
        <v>1222.08</v>
      </c>
      <c r="P2959">
        <v>0</v>
      </c>
      <c r="Q2959" s="1">
        <v>0</v>
      </c>
      <c r="R2959">
        <v>1222.08</v>
      </c>
      <c r="S2959">
        <v>219.97</v>
      </c>
      <c r="T2959">
        <v>1442.05</v>
      </c>
      <c r="U2959">
        <v>964.49</v>
      </c>
      <c r="V2959">
        <v>257.59</v>
      </c>
      <c r="W2959">
        <v>11</v>
      </c>
      <c r="X2959" t="str">
        <f t="shared" si="93"/>
        <v>Nov</v>
      </c>
    </row>
    <row r="2960" spans="1:24">
      <c r="A2960">
        <v>2959</v>
      </c>
      <c r="B2960" s="3">
        <v>45759</v>
      </c>
      <c r="C2960" t="s">
        <v>198</v>
      </c>
      <c r="D2960" t="s">
        <v>1492</v>
      </c>
      <c r="E2960" t="s">
        <v>99</v>
      </c>
      <c r="F2960" t="s">
        <v>196</v>
      </c>
      <c r="G2960" t="s">
        <v>197</v>
      </c>
      <c r="H2960">
        <v>20</v>
      </c>
      <c r="I2960" t="str">
        <f t="shared" si="92"/>
        <v>Tennager</v>
      </c>
      <c r="J2960" t="s">
        <v>67</v>
      </c>
      <c r="K2960" t="s">
        <v>30</v>
      </c>
      <c r="L2960" t="s">
        <v>19</v>
      </c>
      <c r="M2960" t="s">
        <v>61</v>
      </c>
      <c r="N2960">
        <v>5</v>
      </c>
      <c r="O2960">
        <v>1202.09</v>
      </c>
      <c r="P2960">
        <v>25</v>
      </c>
      <c r="Q2960" s="1">
        <v>1502.61</v>
      </c>
      <c r="R2960">
        <v>4507.84</v>
      </c>
      <c r="S2960">
        <v>811.41</v>
      </c>
      <c r="T2960">
        <v>5319.25</v>
      </c>
      <c r="U2960">
        <v>3320.7</v>
      </c>
      <c r="V2960">
        <v>1187.14</v>
      </c>
      <c r="W2960">
        <v>4</v>
      </c>
      <c r="X2960" t="str">
        <f t="shared" si="93"/>
        <v>Apr</v>
      </c>
    </row>
    <row r="2961" spans="1:24">
      <c r="A2961">
        <v>2960</v>
      </c>
      <c r="B2961" s="3">
        <v>45822</v>
      </c>
      <c r="C2961" t="s">
        <v>405</v>
      </c>
      <c r="D2961" t="s">
        <v>1447</v>
      </c>
      <c r="E2961" t="s">
        <v>70</v>
      </c>
      <c r="F2961" t="s">
        <v>137</v>
      </c>
      <c r="G2961" t="s">
        <v>138</v>
      </c>
      <c r="H2961">
        <v>39</v>
      </c>
      <c r="I2961" t="str">
        <f t="shared" si="92"/>
        <v>Adult</v>
      </c>
      <c r="J2961" t="s">
        <v>60</v>
      </c>
      <c r="K2961" t="s">
        <v>29</v>
      </c>
      <c r="L2961" t="s">
        <v>20</v>
      </c>
      <c r="M2961" t="s">
        <v>61</v>
      </c>
      <c r="N2961">
        <v>1</v>
      </c>
      <c r="O2961">
        <v>5224.93</v>
      </c>
      <c r="P2961">
        <v>15</v>
      </c>
      <c r="Q2961" s="1">
        <v>783.74</v>
      </c>
      <c r="R2961">
        <v>4441.19</v>
      </c>
      <c r="S2961">
        <v>799.41</v>
      </c>
      <c r="T2961">
        <v>5240.6</v>
      </c>
      <c r="U2961">
        <v>2661.54</v>
      </c>
      <c r="V2961">
        <v>1779.65</v>
      </c>
      <c r="W2961">
        <v>6</v>
      </c>
      <c r="X2961" t="str">
        <f t="shared" si="93"/>
        <v>Jun</v>
      </c>
    </row>
    <row r="2962" spans="1:24">
      <c r="A2962">
        <v>2961</v>
      </c>
      <c r="B2962" s="3">
        <v>45802</v>
      </c>
      <c r="C2962" t="s">
        <v>232</v>
      </c>
      <c r="D2962" t="s">
        <v>1654</v>
      </c>
      <c r="E2962" t="s">
        <v>99</v>
      </c>
      <c r="F2962" t="s">
        <v>100</v>
      </c>
      <c r="G2962" t="s">
        <v>100</v>
      </c>
      <c r="H2962">
        <v>43</v>
      </c>
      <c r="I2962" t="str">
        <f t="shared" si="92"/>
        <v>Adult</v>
      </c>
      <c r="J2962" t="s">
        <v>67</v>
      </c>
      <c r="K2962" t="s">
        <v>30</v>
      </c>
      <c r="L2962" t="s">
        <v>20</v>
      </c>
      <c r="M2962" t="s">
        <v>61</v>
      </c>
      <c r="N2962">
        <v>1</v>
      </c>
      <c r="O2962">
        <v>1387.62</v>
      </c>
      <c r="P2962">
        <v>20</v>
      </c>
      <c r="Q2962" s="1">
        <v>277.52</v>
      </c>
      <c r="R2962">
        <v>1110.1</v>
      </c>
      <c r="S2962">
        <v>199.82</v>
      </c>
      <c r="T2962">
        <v>1309.92</v>
      </c>
      <c r="U2962">
        <v>626.43</v>
      </c>
      <c r="V2962">
        <v>483.67</v>
      </c>
      <c r="W2962">
        <v>5</v>
      </c>
      <c r="X2962" t="str">
        <f t="shared" si="93"/>
        <v>May</v>
      </c>
    </row>
    <row r="2963" spans="1:24">
      <c r="A2963">
        <v>2962</v>
      </c>
      <c r="B2963" s="3">
        <v>45833</v>
      </c>
      <c r="C2963" t="s">
        <v>139</v>
      </c>
      <c r="D2963" t="s">
        <v>797</v>
      </c>
      <c r="E2963" t="s">
        <v>87</v>
      </c>
      <c r="F2963" t="s">
        <v>88</v>
      </c>
      <c r="G2963" t="s">
        <v>89</v>
      </c>
      <c r="H2963">
        <v>40</v>
      </c>
      <c r="I2963" t="str">
        <f t="shared" si="92"/>
        <v>Adult</v>
      </c>
      <c r="J2963" t="s">
        <v>60</v>
      </c>
      <c r="K2963" t="s">
        <v>28</v>
      </c>
      <c r="L2963" t="s">
        <v>19</v>
      </c>
      <c r="M2963" t="s">
        <v>61</v>
      </c>
      <c r="N2963">
        <v>1</v>
      </c>
      <c r="O2963">
        <v>4923.43</v>
      </c>
      <c r="P2963">
        <v>0</v>
      </c>
      <c r="Q2963" s="1">
        <v>0</v>
      </c>
      <c r="R2963">
        <v>4923.43</v>
      </c>
      <c r="S2963">
        <v>886.22</v>
      </c>
      <c r="T2963">
        <v>5809.65</v>
      </c>
      <c r="U2963">
        <v>3786.04</v>
      </c>
      <c r="V2963">
        <v>1137.39</v>
      </c>
      <c r="W2963">
        <v>6</v>
      </c>
      <c r="X2963" t="str">
        <f t="shared" si="93"/>
        <v>Jun</v>
      </c>
    </row>
    <row r="2964" spans="1:24">
      <c r="A2964">
        <v>2963</v>
      </c>
      <c r="B2964" s="3">
        <v>45764</v>
      </c>
      <c r="C2964" t="s">
        <v>650</v>
      </c>
      <c r="D2964" t="s">
        <v>1308</v>
      </c>
      <c r="E2964" t="s">
        <v>59</v>
      </c>
      <c r="F2964" t="s">
        <v>38</v>
      </c>
      <c r="G2964" t="s">
        <v>35</v>
      </c>
      <c r="H2964">
        <v>28</v>
      </c>
      <c r="I2964" t="str">
        <f t="shared" si="92"/>
        <v>Tennager</v>
      </c>
      <c r="J2964" t="s">
        <v>67</v>
      </c>
      <c r="K2964" t="s">
        <v>28</v>
      </c>
      <c r="L2964" t="s">
        <v>20</v>
      </c>
      <c r="M2964" t="s">
        <v>61</v>
      </c>
      <c r="N2964">
        <v>1</v>
      </c>
      <c r="O2964">
        <v>47.96</v>
      </c>
      <c r="P2964">
        <v>15</v>
      </c>
      <c r="Q2964" s="1">
        <v>7.19</v>
      </c>
      <c r="R2964">
        <v>40.77</v>
      </c>
      <c r="S2964">
        <v>7.34</v>
      </c>
      <c r="T2964">
        <v>48.11</v>
      </c>
      <c r="U2964">
        <v>32.5</v>
      </c>
      <c r="V2964">
        <v>8.27</v>
      </c>
      <c r="W2964">
        <v>4</v>
      </c>
      <c r="X2964" t="str">
        <f t="shared" si="93"/>
        <v>Apr</v>
      </c>
    </row>
    <row r="2965" spans="1:24">
      <c r="A2965">
        <v>2964</v>
      </c>
      <c r="B2965" s="3">
        <v>45855</v>
      </c>
      <c r="C2965" t="s">
        <v>1263</v>
      </c>
      <c r="D2965" t="s">
        <v>1370</v>
      </c>
      <c r="E2965" t="s">
        <v>87</v>
      </c>
      <c r="F2965" t="s">
        <v>88</v>
      </c>
      <c r="G2965" t="s">
        <v>89</v>
      </c>
      <c r="H2965">
        <v>27</v>
      </c>
      <c r="I2965" t="str">
        <f t="shared" si="92"/>
        <v>Tennager</v>
      </c>
      <c r="J2965" t="s">
        <v>60</v>
      </c>
      <c r="K2965" t="s">
        <v>28</v>
      </c>
      <c r="L2965" t="s">
        <v>18</v>
      </c>
      <c r="M2965" t="s">
        <v>61</v>
      </c>
      <c r="N2965">
        <v>1</v>
      </c>
      <c r="O2965">
        <v>4141.45</v>
      </c>
      <c r="P2965">
        <v>0</v>
      </c>
      <c r="Q2965" s="1">
        <v>0</v>
      </c>
      <c r="R2965">
        <v>4141.45</v>
      </c>
      <c r="S2965">
        <v>745.46</v>
      </c>
      <c r="T2965">
        <v>4886.91</v>
      </c>
      <c r="U2965">
        <v>2418.05</v>
      </c>
      <c r="V2965">
        <v>1723.4</v>
      </c>
      <c r="W2965">
        <v>7</v>
      </c>
      <c r="X2965" t="str">
        <f t="shared" si="93"/>
        <v>Jul</v>
      </c>
    </row>
    <row r="2966" spans="1:24">
      <c r="A2966">
        <v>2965</v>
      </c>
      <c r="B2966" s="3">
        <v>45992</v>
      </c>
      <c r="C2966" t="s">
        <v>257</v>
      </c>
      <c r="D2966" t="s">
        <v>1232</v>
      </c>
      <c r="E2966" t="s">
        <v>70</v>
      </c>
      <c r="F2966" t="s">
        <v>122</v>
      </c>
      <c r="G2966" t="s">
        <v>123</v>
      </c>
      <c r="H2966">
        <v>55</v>
      </c>
      <c r="I2966" t="str">
        <f t="shared" si="92"/>
        <v>Senior</v>
      </c>
      <c r="J2966" t="s">
        <v>60</v>
      </c>
      <c r="K2966" t="s">
        <v>30</v>
      </c>
      <c r="L2966" t="s">
        <v>19</v>
      </c>
      <c r="M2966" t="s">
        <v>61</v>
      </c>
      <c r="N2966">
        <v>1</v>
      </c>
      <c r="O2966">
        <v>1804.85</v>
      </c>
      <c r="P2966">
        <v>0</v>
      </c>
      <c r="Q2966" s="1">
        <v>0</v>
      </c>
      <c r="R2966">
        <v>1804.85</v>
      </c>
      <c r="S2966">
        <v>324.87</v>
      </c>
      <c r="T2966">
        <v>2129.72</v>
      </c>
      <c r="U2966">
        <v>1074.04</v>
      </c>
      <c r="V2966">
        <v>730.81</v>
      </c>
      <c r="W2966">
        <v>12</v>
      </c>
      <c r="X2966" t="str">
        <f t="shared" si="93"/>
        <v>Dec</v>
      </c>
    </row>
    <row r="2967" spans="1:24">
      <c r="A2967">
        <v>2966</v>
      </c>
      <c r="B2967" s="3">
        <v>45677</v>
      </c>
      <c r="C2967" t="s">
        <v>253</v>
      </c>
      <c r="D2967" t="s">
        <v>392</v>
      </c>
      <c r="E2967" t="s">
        <v>64</v>
      </c>
      <c r="F2967" t="s">
        <v>103</v>
      </c>
      <c r="G2967" t="s">
        <v>104</v>
      </c>
      <c r="H2967">
        <v>50</v>
      </c>
      <c r="I2967" t="str">
        <f t="shared" si="92"/>
        <v>Senior</v>
      </c>
      <c r="J2967" t="s">
        <v>67</v>
      </c>
      <c r="K2967" t="s">
        <v>30</v>
      </c>
      <c r="L2967" t="s">
        <v>17</v>
      </c>
      <c r="M2967" t="s">
        <v>75</v>
      </c>
      <c r="N2967">
        <v>2</v>
      </c>
      <c r="O2967">
        <v>104126.78</v>
      </c>
      <c r="P2967">
        <v>5</v>
      </c>
      <c r="Q2967" s="1">
        <v>10412.68</v>
      </c>
      <c r="R2967">
        <v>197840.88</v>
      </c>
      <c r="S2967">
        <v>35611.36</v>
      </c>
      <c r="T2967">
        <v>233452.24</v>
      </c>
      <c r="U2967">
        <v>117812.69</v>
      </c>
      <c r="V2967">
        <v>80028.19</v>
      </c>
      <c r="W2967">
        <v>1</v>
      </c>
      <c r="X2967" t="str">
        <f t="shared" si="93"/>
        <v>Jan</v>
      </c>
    </row>
    <row r="2968" spans="1:24">
      <c r="A2968">
        <v>2967</v>
      </c>
      <c r="B2968" s="3">
        <v>45949</v>
      </c>
      <c r="C2968" t="s">
        <v>193</v>
      </c>
      <c r="D2968" t="s">
        <v>1542</v>
      </c>
      <c r="E2968" t="s">
        <v>70</v>
      </c>
      <c r="F2968" t="s">
        <v>71</v>
      </c>
      <c r="G2968" t="s">
        <v>72</v>
      </c>
      <c r="H2968">
        <v>44</v>
      </c>
      <c r="I2968" t="str">
        <f t="shared" si="92"/>
        <v>Adult</v>
      </c>
      <c r="J2968" t="s">
        <v>67</v>
      </c>
      <c r="K2968" t="s">
        <v>28</v>
      </c>
      <c r="L2968" t="s">
        <v>17</v>
      </c>
      <c r="M2968" t="s">
        <v>61</v>
      </c>
      <c r="N2968">
        <v>3</v>
      </c>
      <c r="O2968">
        <v>4371.83</v>
      </c>
      <c r="P2968">
        <v>20</v>
      </c>
      <c r="Q2968" s="1">
        <v>2623.1</v>
      </c>
      <c r="R2968">
        <v>10492.39</v>
      </c>
      <c r="S2968">
        <v>1888.63</v>
      </c>
      <c r="T2968">
        <v>12381.02</v>
      </c>
      <c r="U2968">
        <v>8082.79</v>
      </c>
      <c r="V2968">
        <v>2409.6</v>
      </c>
      <c r="W2968">
        <v>10</v>
      </c>
      <c r="X2968" t="str">
        <f t="shared" si="93"/>
        <v>Oct</v>
      </c>
    </row>
    <row r="2969" spans="1:24">
      <c r="A2969">
        <v>2968</v>
      </c>
      <c r="B2969" s="3">
        <v>45835</v>
      </c>
      <c r="C2969" t="s">
        <v>599</v>
      </c>
      <c r="D2969" t="s">
        <v>600</v>
      </c>
      <c r="E2969" t="s">
        <v>70</v>
      </c>
      <c r="F2969" t="s">
        <v>71</v>
      </c>
      <c r="G2969" t="s">
        <v>72</v>
      </c>
      <c r="H2969">
        <v>53</v>
      </c>
      <c r="I2969" t="str">
        <f t="shared" si="92"/>
        <v>Senior</v>
      </c>
      <c r="J2969" t="s">
        <v>60</v>
      </c>
      <c r="K2969" t="s">
        <v>30</v>
      </c>
      <c r="L2969" t="s">
        <v>16</v>
      </c>
      <c r="M2969" t="s">
        <v>61</v>
      </c>
      <c r="N2969">
        <v>1</v>
      </c>
      <c r="O2969">
        <v>3057.29</v>
      </c>
      <c r="P2969">
        <v>10</v>
      </c>
      <c r="Q2969" s="1">
        <v>305.73</v>
      </c>
      <c r="R2969">
        <v>2751.56</v>
      </c>
      <c r="S2969">
        <v>495.28</v>
      </c>
      <c r="T2969">
        <v>3246.84</v>
      </c>
      <c r="U2969">
        <v>1667.21</v>
      </c>
      <c r="V2969">
        <v>1084.35</v>
      </c>
      <c r="W2969">
        <v>6</v>
      </c>
      <c r="X2969" t="str">
        <f t="shared" si="93"/>
        <v>Jun</v>
      </c>
    </row>
    <row r="2970" spans="1:24">
      <c r="A2970">
        <v>2969</v>
      </c>
      <c r="B2970" s="3">
        <v>45750</v>
      </c>
      <c r="C2970" t="s">
        <v>841</v>
      </c>
      <c r="D2970" t="s">
        <v>842</v>
      </c>
      <c r="E2970" t="s">
        <v>99</v>
      </c>
      <c r="F2970" t="s">
        <v>119</v>
      </c>
      <c r="G2970" t="s">
        <v>119</v>
      </c>
      <c r="H2970">
        <v>41</v>
      </c>
      <c r="I2970" t="str">
        <f t="shared" si="92"/>
        <v>Adult</v>
      </c>
      <c r="J2970" t="s">
        <v>67</v>
      </c>
      <c r="K2970" t="s">
        <v>28</v>
      </c>
      <c r="L2970" t="s">
        <v>16</v>
      </c>
      <c r="M2970" t="s">
        <v>61</v>
      </c>
      <c r="N2970">
        <v>2</v>
      </c>
      <c r="O2970">
        <v>3586.98</v>
      </c>
      <c r="P2970">
        <v>5</v>
      </c>
      <c r="Q2970" s="1">
        <v>358.7</v>
      </c>
      <c r="R2970">
        <v>6815.26</v>
      </c>
      <c r="S2970">
        <v>1226.75</v>
      </c>
      <c r="T2970">
        <v>8042.01</v>
      </c>
      <c r="U2970">
        <v>5313.34</v>
      </c>
      <c r="V2970">
        <v>1501.92</v>
      </c>
      <c r="W2970">
        <v>4</v>
      </c>
      <c r="X2970" t="str">
        <f t="shared" si="93"/>
        <v>Apr</v>
      </c>
    </row>
    <row r="2971" spans="1:24">
      <c r="A2971">
        <v>2970</v>
      </c>
      <c r="B2971" s="3">
        <v>45717</v>
      </c>
      <c r="C2971" t="s">
        <v>117</v>
      </c>
      <c r="D2971" t="s">
        <v>946</v>
      </c>
      <c r="E2971" t="s">
        <v>94</v>
      </c>
      <c r="F2971" t="s">
        <v>151</v>
      </c>
      <c r="G2971" t="s">
        <v>152</v>
      </c>
      <c r="H2971">
        <v>22</v>
      </c>
      <c r="I2971" t="str">
        <f t="shared" si="92"/>
        <v>Tennager</v>
      </c>
      <c r="J2971" t="s">
        <v>60</v>
      </c>
      <c r="K2971" t="s">
        <v>31</v>
      </c>
      <c r="L2971" t="s">
        <v>16</v>
      </c>
      <c r="M2971" t="s">
        <v>61</v>
      </c>
      <c r="N2971">
        <v>4</v>
      </c>
      <c r="O2971">
        <v>6141.19</v>
      </c>
      <c r="P2971">
        <v>15</v>
      </c>
      <c r="Q2971" s="1">
        <v>3684.71</v>
      </c>
      <c r="R2971">
        <v>20880.05</v>
      </c>
      <c r="S2971">
        <v>3758.41</v>
      </c>
      <c r="T2971">
        <v>24638.46</v>
      </c>
      <c r="U2971">
        <v>16512.74</v>
      </c>
      <c r="V2971">
        <v>4367.31</v>
      </c>
      <c r="W2971">
        <v>3</v>
      </c>
      <c r="X2971" t="str">
        <f t="shared" si="93"/>
        <v>Mar</v>
      </c>
    </row>
    <row r="2972" spans="1:24">
      <c r="A2972">
        <v>2971</v>
      </c>
      <c r="B2972" s="3">
        <v>45838</v>
      </c>
      <c r="C2972" t="s">
        <v>826</v>
      </c>
      <c r="D2972" t="s">
        <v>1687</v>
      </c>
      <c r="E2972" t="s">
        <v>59</v>
      </c>
      <c r="F2972" t="s">
        <v>33</v>
      </c>
      <c r="G2972" t="s">
        <v>33</v>
      </c>
      <c r="H2972">
        <v>23</v>
      </c>
      <c r="I2972" t="str">
        <f t="shared" si="92"/>
        <v>Tennager</v>
      </c>
      <c r="J2972" t="s">
        <v>60</v>
      </c>
      <c r="K2972" t="s">
        <v>30</v>
      </c>
      <c r="L2972" t="s">
        <v>19</v>
      </c>
      <c r="M2972" t="s">
        <v>75</v>
      </c>
      <c r="N2972">
        <v>3</v>
      </c>
      <c r="O2972">
        <v>70.75</v>
      </c>
      <c r="P2972">
        <v>25</v>
      </c>
      <c r="Q2972" s="1">
        <v>53.06</v>
      </c>
      <c r="R2972">
        <v>159.19</v>
      </c>
      <c r="S2972">
        <v>28.65</v>
      </c>
      <c r="T2972">
        <v>187.84</v>
      </c>
      <c r="U2972">
        <v>94.22</v>
      </c>
      <c r="V2972">
        <v>64.97</v>
      </c>
      <c r="W2972">
        <v>6</v>
      </c>
      <c r="X2972" t="str">
        <f t="shared" si="93"/>
        <v>Jun</v>
      </c>
    </row>
    <row r="2973" spans="1:24">
      <c r="A2973">
        <v>2972</v>
      </c>
      <c r="B2973" s="3">
        <v>45723</v>
      </c>
      <c r="C2973" t="s">
        <v>216</v>
      </c>
      <c r="D2973" t="s">
        <v>217</v>
      </c>
      <c r="E2973" t="s">
        <v>64</v>
      </c>
      <c r="F2973" t="s">
        <v>173</v>
      </c>
      <c r="G2973" t="s">
        <v>174</v>
      </c>
      <c r="H2973">
        <v>35</v>
      </c>
      <c r="I2973" t="str">
        <f t="shared" si="92"/>
        <v>Adult</v>
      </c>
      <c r="J2973" t="s">
        <v>67</v>
      </c>
      <c r="K2973" t="s">
        <v>28</v>
      </c>
      <c r="L2973" t="s">
        <v>20</v>
      </c>
      <c r="M2973" t="s">
        <v>75</v>
      </c>
      <c r="N2973">
        <v>3</v>
      </c>
      <c r="O2973">
        <v>21192.14</v>
      </c>
      <c r="P2973">
        <v>10</v>
      </c>
      <c r="Q2973" s="1">
        <v>6357.64</v>
      </c>
      <c r="R2973">
        <v>57218.78</v>
      </c>
      <c r="S2973">
        <v>10299.38</v>
      </c>
      <c r="T2973">
        <v>67518.16</v>
      </c>
      <c r="U2973">
        <v>35942.74</v>
      </c>
      <c r="V2973">
        <v>21276.04</v>
      </c>
      <c r="W2973">
        <v>3</v>
      </c>
      <c r="X2973" t="str">
        <f t="shared" si="93"/>
        <v>Mar</v>
      </c>
    </row>
    <row r="2974" spans="1:24">
      <c r="A2974">
        <v>2973</v>
      </c>
      <c r="B2974" s="3">
        <v>45999</v>
      </c>
      <c r="C2974" t="s">
        <v>109</v>
      </c>
      <c r="D2974" t="s">
        <v>110</v>
      </c>
      <c r="E2974" t="s">
        <v>94</v>
      </c>
      <c r="F2974" t="s">
        <v>151</v>
      </c>
      <c r="G2974" t="s">
        <v>152</v>
      </c>
      <c r="H2974">
        <v>32</v>
      </c>
      <c r="I2974" t="str">
        <f t="shared" si="92"/>
        <v>Adult</v>
      </c>
      <c r="J2974" t="s">
        <v>67</v>
      </c>
      <c r="K2974" t="s">
        <v>29</v>
      </c>
      <c r="L2974" t="s">
        <v>16</v>
      </c>
      <c r="M2974" t="s">
        <v>75</v>
      </c>
      <c r="N2974">
        <v>1</v>
      </c>
      <c r="O2974">
        <v>4601.9</v>
      </c>
      <c r="P2974">
        <v>0</v>
      </c>
      <c r="Q2974" s="1">
        <v>0</v>
      </c>
      <c r="R2974">
        <v>4601.9</v>
      </c>
      <c r="S2974">
        <v>828.34</v>
      </c>
      <c r="T2974">
        <v>5430.24</v>
      </c>
      <c r="U2974">
        <v>3481.79</v>
      </c>
      <c r="V2974">
        <v>1120.11</v>
      </c>
      <c r="W2974">
        <v>12</v>
      </c>
      <c r="X2974" t="str">
        <f t="shared" si="93"/>
        <v>Dec</v>
      </c>
    </row>
    <row r="2975" spans="1:24">
      <c r="A2975">
        <v>2974</v>
      </c>
      <c r="B2975" s="3">
        <v>45839</v>
      </c>
      <c r="C2975" t="s">
        <v>587</v>
      </c>
      <c r="D2975" t="s">
        <v>719</v>
      </c>
      <c r="E2975" t="s">
        <v>64</v>
      </c>
      <c r="F2975" t="s">
        <v>103</v>
      </c>
      <c r="G2975" t="s">
        <v>104</v>
      </c>
      <c r="H2975">
        <v>30</v>
      </c>
      <c r="I2975" t="str">
        <f t="shared" si="92"/>
        <v>Adult</v>
      </c>
      <c r="J2975" t="s">
        <v>67</v>
      </c>
      <c r="K2975" t="s">
        <v>29</v>
      </c>
      <c r="L2975" t="s">
        <v>19</v>
      </c>
      <c r="M2975" t="s">
        <v>61</v>
      </c>
      <c r="N2975">
        <v>1</v>
      </c>
      <c r="O2975">
        <v>75754.44</v>
      </c>
      <c r="P2975">
        <v>5</v>
      </c>
      <c r="Q2975" s="1">
        <v>3787.72</v>
      </c>
      <c r="R2975">
        <v>71966.72</v>
      </c>
      <c r="S2975">
        <v>12954.01</v>
      </c>
      <c r="T2975">
        <v>84920.73</v>
      </c>
      <c r="U2975">
        <v>52410.59</v>
      </c>
      <c r="V2975">
        <v>19556.13</v>
      </c>
      <c r="W2975">
        <v>7</v>
      </c>
      <c r="X2975" t="str">
        <f t="shared" si="93"/>
        <v>Jul</v>
      </c>
    </row>
    <row r="2976" spans="1:24">
      <c r="A2976">
        <v>2975</v>
      </c>
      <c r="B2976" s="3">
        <v>45788</v>
      </c>
      <c r="C2976" t="s">
        <v>787</v>
      </c>
      <c r="D2976" t="s">
        <v>1688</v>
      </c>
      <c r="E2976" t="s">
        <v>59</v>
      </c>
      <c r="F2976" t="s">
        <v>36</v>
      </c>
      <c r="G2976" t="s">
        <v>36</v>
      </c>
      <c r="H2976">
        <v>48</v>
      </c>
      <c r="I2976" t="str">
        <f t="shared" si="92"/>
        <v>Adult</v>
      </c>
      <c r="J2976" t="s">
        <v>60</v>
      </c>
      <c r="K2976" t="s">
        <v>30</v>
      </c>
      <c r="L2976" t="s">
        <v>16</v>
      </c>
      <c r="M2976" t="s">
        <v>61</v>
      </c>
      <c r="N2976">
        <v>1</v>
      </c>
      <c r="O2976">
        <v>350.79</v>
      </c>
      <c r="P2976">
        <v>5</v>
      </c>
      <c r="Q2976" s="1">
        <v>17.54</v>
      </c>
      <c r="R2976">
        <v>333.25</v>
      </c>
      <c r="S2976">
        <v>59.98</v>
      </c>
      <c r="T2976">
        <v>393.23</v>
      </c>
      <c r="U2976">
        <v>264.88</v>
      </c>
      <c r="V2976">
        <v>68.37</v>
      </c>
      <c r="W2976">
        <v>5</v>
      </c>
      <c r="X2976" t="str">
        <f t="shared" si="93"/>
        <v>May</v>
      </c>
    </row>
    <row r="2977" spans="1:24">
      <c r="A2977">
        <v>2976</v>
      </c>
      <c r="B2977" s="3">
        <v>45807</v>
      </c>
      <c r="C2977" t="s">
        <v>769</v>
      </c>
      <c r="D2977" t="s">
        <v>1364</v>
      </c>
      <c r="E2977" t="s">
        <v>99</v>
      </c>
      <c r="F2977" t="s">
        <v>196</v>
      </c>
      <c r="G2977" t="s">
        <v>197</v>
      </c>
      <c r="H2977">
        <v>55</v>
      </c>
      <c r="I2977" t="str">
        <f t="shared" si="92"/>
        <v>Senior</v>
      </c>
      <c r="J2977" t="s">
        <v>67</v>
      </c>
      <c r="K2977" t="s">
        <v>31</v>
      </c>
      <c r="L2977" t="s">
        <v>16</v>
      </c>
      <c r="M2977" t="s">
        <v>61</v>
      </c>
      <c r="N2977">
        <v>4</v>
      </c>
      <c r="O2977">
        <v>3086.17</v>
      </c>
      <c r="P2977">
        <v>0</v>
      </c>
      <c r="Q2977" s="1">
        <v>0</v>
      </c>
      <c r="R2977">
        <v>12344.68</v>
      </c>
      <c r="S2977">
        <v>2222.04</v>
      </c>
      <c r="T2977">
        <v>14566.72</v>
      </c>
      <c r="U2977">
        <v>7302.05</v>
      </c>
      <c r="V2977">
        <v>5042.63</v>
      </c>
      <c r="W2977">
        <v>5</v>
      </c>
      <c r="X2977" t="str">
        <f t="shared" si="93"/>
        <v>May</v>
      </c>
    </row>
    <row r="2978" spans="1:24">
      <c r="A2978">
        <v>2977</v>
      </c>
      <c r="B2978" s="3">
        <v>45658</v>
      </c>
      <c r="C2978" t="s">
        <v>62</v>
      </c>
      <c r="D2978" t="s">
        <v>664</v>
      </c>
      <c r="E2978" t="s">
        <v>94</v>
      </c>
      <c r="F2978" t="s">
        <v>95</v>
      </c>
      <c r="G2978" t="s">
        <v>177</v>
      </c>
      <c r="H2978">
        <v>52</v>
      </c>
      <c r="I2978" t="str">
        <f t="shared" si="92"/>
        <v>Senior</v>
      </c>
      <c r="J2978" t="s">
        <v>67</v>
      </c>
      <c r="K2978" t="s">
        <v>31</v>
      </c>
      <c r="L2978" t="s">
        <v>18</v>
      </c>
      <c r="M2978" t="s">
        <v>61</v>
      </c>
      <c r="N2978">
        <v>2</v>
      </c>
      <c r="O2978">
        <v>2180.79</v>
      </c>
      <c r="P2978">
        <v>25</v>
      </c>
      <c r="Q2978" s="1">
        <v>1090.39</v>
      </c>
      <c r="R2978">
        <v>3271.19</v>
      </c>
      <c r="S2978">
        <v>588.81</v>
      </c>
      <c r="T2978">
        <v>3860</v>
      </c>
      <c r="U2978">
        <v>2267.1</v>
      </c>
      <c r="V2978">
        <v>1004.09</v>
      </c>
      <c r="W2978">
        <v>1</v>
      </c>
      <c r="X2978" t="str">
        <f t="shared" si="93"/>
        <v>Jan</v>
      </c>
    </row>
    <row r="2979" spans="1:24">
      <c r="A2979">
        <v>2978</v>
      </c>
      <c r="B2979" s="3">
        <v>45918</v>
      </c>
      <c r="C2979" t="s">
        <v>917</v>
      </c>
      <c r="D2979" t="s">
        <v>991</v>
      </c>
      <c r="E2979" t="s">
        <v>59</v>
      </c>
      <c r="F2979" t="s">
        <v>36</v>
      </c>
      <c r="G2979" t="s">
        <v>36</v>
      </c>
      <c r="H2979">
        <v>58</v>
      </c>
      <c r="I2979" t="str">
        <f t="shared" si="92"/>
        <v>Senior</v>
      </c>
      <c r="J2979" t="s">
        <v>67</v>
      </c>
      <c r="K2979" t="s">
        <v>28</v>
      </c>
      <c r="L2979" t="s">
        <v>18</v>
      </c>
      <c r="M2979" t="s">
        <v>61</v>
      </c>
      <c r="N2979">
        <v>1</v>
      </c>
      <c r="O2979">
        <v>156.6</v>
      </c>
      <c r="P2979">
        <v>15</v>
      </c>
      <c r="Q2979" s="1">
        <v>23.49</v>
      </c>
      <c r="R2979">
        <v>133.11</v>
      </c>
      <c r="S2979">
        <v>23.96</v>
      </c>
      <c r="T2979">
        <v>157.07</v>
      </c>
      <c r="U2979">
        <v>86.43</v>
      </c>
      <c r="V2979">
        <v>46.68</v>
      </c>
      <c r="W2979">
        <v>9</v>
      </c>
      <c r="X2979" t="str">
        <f t="shared" si="93"/>
        <v>Sep</v>
      </c>
    </row>
    <row r="2980" spans="1:24">
      <c r="A2980">
        <v>2979</v>
      </c>
      <c r="B2980" s="3">
        <v>45936</v>
      </c>
      <c r="C2980" t="s">
        <v>253</v>
      </c>
      <c r="D2980" t="s">
        <v>392</v>
      </c>
      <c r="E2980" t="s">
        <v>94</v>
      </c>
      <c r="F2980" t="s">
        <v>95</v>
      </c>
      <c r="G2980" t="s">
        <v>177</v>
      </c>
      <c r="H2980">
        <v>52</v>
      </c>
      <c r="I2980" t="str">
        <f t="shared" si="92"/>
        <v>Senior</v>
      </c>
      <c r="J2980" t="s">
        <v>60</v>
      </c>
      <c r="K2980" t="s">
        <v>28</v>
      </c>
      <c r="L2980" t="s">
        <v>20</v>
      </c>
      <c r="M2980" t="s">
        <v>61</v>
      </c>
      <c r="N2980">
        <v>1</v>
      </c>
      <c r="O2980">
        <v>1944.06</v>
      </c>
      <c r="P2980">
        <v>15</v>
      </c>
      <c r="Q2980" s="1">
        <v>291.61</v>
      </c>
      <c r="R2980">
        <v>1652.45</v>
      </c>
      <c r="S2980">
        <v>297.44</v>
      </c>
      <c r="T2980">
        <v>1949.89</v>
      </c>
      <c r="U2980">
        <v>1163.98</v>
      </c>
      <c r="V2980">
        <v>488.47</v>
      </c>
      <c r="W2980">
        <v>10</v>
      </c>
      <c r="X2980" t="str">
        <f t="shared" si="93"/>
        <v>Oct</v>
      </c>
    </row>
    <row r="2981" spans="1:24">
      <c r="A2981">
        <v>2980</v>
      </c>
      <c r="B2981" s="3">
        <v>45776</v>
      </c>
      <c r="C2981" t="s">
        <v>245</v>
      </c>
      <c r="D2981" t="s">
        <v>246</v>
      </c>
      <c r="E2981" t="s">
        <v>64</v>
      </c>
      <c r="F2981" t="s">
        <v>65</v>
      </c>
      <c r="G2981" t="s">
        <v>66</v>
      </c>
      <c r="H2981">
        <v>38</v>
      </c>
      <c r="I2981" t="str">
        <f t="shared" si="92"/>
        <v>Adult</v>
      </c>
      <c r="J2981" t="s">
        <v>67</v>
      </c>
      <c r="K2981" t="s">
        <v>28</v>
      </c>
      <c r="L2981" t="s">
        <v>18</v>
      </c>
      <c r="M2981" t="s">
        <v>61</v>
      </c>
      <c r="N2981">
        <v>2</v>
      </c>
      <c r="O2981">
        <v>4029.96</v>
      </c>
      <c r="P2981">
        <v>20</v>
      </c>
      <c r="Q2981" s="1">
        <v>1611.98</v>
      </c>
      <c r="R2981">
        <v>6447.94</v>
      </c>
      <c r="S2981">
        <v>1160.63</v>
      </c>
      <c r="T2981">
        <v>7608.57</v>
      </c>
      <c r="U2981">
        <v>4070.81</v>
      </c>
      <c r="V2981">
        <v>2377.13</v>
      </c>
      <c r="W2981">
        <v>4</v>
      </c>
      <c r="X2981" t="str">
        <f t="shared" si="93"/>
        <v>Apr</v>
      </c>
    </row>
    <row r="2982" spans="1:24">
      <c r="A2982">
        <v>2981</v>
      </c>
      <c r="B2982" s="3">
        <v>45883</v>
      </c>
      <c r="C2982" t="s">
        <v>249</v>
      </c>
      <c r="D2982" t="s">
        <v>1135</v>
      </c>
      <c r="E2982" t="s">
        <v>59</v>
      </c>
      <c r="F2982" t="s">
        <v>36</v>
      </c>
      <c r="G2982" t="s">
        <v>36</v>
      </c>
      <c r="H2982">
        <v>55</v>
      </c>
      <c r="I2982" t="str">
        <f t="shared" si="92"/>
        <v>Senior</v>
      </c>
      <c r="J2982" t="s">
        <v>67</v>
      </c>
      <c r="K2982" t="s">
        <v>30</v>
      </c>
      <c r="L2982" t="s">
        <v>16</v>
      </c>
      <c r="M2982" t="s">
        <v>61</v>
      </c>
      <c r="N2982">
        <v>5</v>
      </c>
      <c r="O2982">
        <v>285.09</v>
      </c>
      <c r="P2982">
        <v>10</v>
      </c>
      <c r="Q2982" s="1">
        <v>142.54</v>
      </c>
      <c r="R2982">
        <v>1282.91</v>
      </c>
      <c r="S2982">
        <v>230.92</v>
      </c>
      <c r="T2982">
        <v>1513.83</v>
      </c>
      <c r="U2982">
        <v>897.8</v>
      </c>
      <c r="V2982">
        <v>385.11</v>
      </c>
      <c r="W2982">
        <v>8</v>
      </c>
      <c r="X2982" t="str">
        <f t="shared" si="93"/>
        <v>Aug</v>
      </c>
    </row>
    <row r="2983" spans="1:24">
      <c r="A2983">
        <v>2982</v>
      </c>
      <c r="B2983" s="3">
        <v>45734</v>
      </c>
      <c r="C2983" t="s">
        <v>198</v>
      </c>
      <c r="D2983" t="s">
        <v>897</v>
      </c>
      <c r="E2983" t="s">
        <v>64</v>
      </c>
      <c r="F2983" t="s">
        <v>103</v>
      </c>
      <c r="G2983" t="s">
        <v>104</v>
      </c>
      <c r="H2983">
        <v>44</v>
      </c>
      <c r="I2983" t="str">
        <f t="shared" si="92"/>
        <v>Adult</v>
      </c>
      <c r="J2983" t="s">
        <v>67</v>
      </c>
      <c r="K2983" t="s">
        <v>28</v>
      </c>
      <c r="L2983" t="s">
        <v>19</v>
      </c>
      <c r="M2983" t="s">
        <v>61</v>
      </c>
      <c r="N2983">
        <v>4</v>
      </c>
      <c r="O2983">
        <v>58218.54</v>
      </c>
      <c r="P2983">
        <v>20</v>
      </c>
      <c r="Q2983" s="1">
        <v>46574.83</v>
      </c>
      <c r="R2983">
        <v>186299.33</v>
      </c>
      <c r="S2983">
        <v>33533.88</v>
      </c>
      <c r="T2983">
        <v>219833.21</v>
      </c>
      <c r="U2983">
        <v>118445.9</v>
      </c>
      <c r="V2983">
        <v>67853.43</v>
      </c>
      <c r="W2983">
        <v>3</v>
      </c>
      <c r="X2983" t="str">
        <f t="shared" si="93"/>
        <v>Mar</v>
      </c>
    </row>
    <row r="2984" spans="1:24">
      <c r="A2984">
        <v>2983</v>
      </c>
      <c r="B2984" s="3">
        <v>45945</v>
      </c>
      <c r="C2984" t="s">
        <v>593</v>
      </c>
      <c r="D2984" t="s">
        <v>594</v>
      </c>
      <c r="E2984" t="s">
        <v>59</v>
      </c>
      <c r="F2984" t="s">
        <v>33</v>
      </c>
      <c r="G2984" t="s">
        <v>33</v>
      </c>
      <c r="H2984">
        <v>39</v>
      </c>
      <c r="I2984" t="str">
        <f t="shared" si="92"/>
        <v>Adult</v>
      </c>
      <c r="J2984" t="s">
        <v>60</v>
      </c>
      <c r="K2984" t="s">
        <v>30</v>
      </c>
      <c r="L2984" t="s">
        <v>18</v>
      </c>
      <c r="M2984" t="s">
        <v>75</v>
      </c>
      <c r="N2984">
        <v>1</v>
      </c>
      <c r="O2984">
        <v>108.66</v>
      </c>
      <c r="P2984">
        <v>15</v>
      </c>
      <c r="Q2984" s="1">
        <v>16.3</v>
      </c>
      <c r="R2984">
        <v>92.36</v>
      </c>
      <c r="S2984">
        <v>16.62</v>
      </c>
      <c r="T2984">
        <v>108.98</v>
      </c>
      <c r="U2984">
        <v>75.48</v>
      </c>
      <c r="V2984">
        <v>16.88</v>
      </c>
      <c r="W2984">
        <v>10</v>
      </c>
      <c r="X2984" t="str">
        <f t="shared" si="93"/>
        <v>Oct</v>
      </c>
    </row>
    <row r="2985" spans="1:24">
      <c r="A2985">
        <v>2984</v>
      </c>
      <c r="B2985" s="3">
        <v>45786</v>
      </c>
      <c r="C2985" t="s">
        <v>668</v>
      </c>
      <c r="D2985" t="s">
        <v>758</v>
      </c>
      <c r="E2985" t="s">
        <v>64</v>
      </c>
      <c r="F2985" t="s">
        <v>173</v>
      </c>
      <c r="G2985" t="s">
        <v>174</v>
      </c>
      <c r="H2985">
        <v>56</v>
      </c>
      <c r="I2985" t="str">
        <f t="shared" si="92"/>
        <v>Senior</v>
      </c>
      <c r="J2985" t="s">
        <v>67</v>
      </c>
      <c r="K2985" t="s">
        <v>28</v>
      </c>
      <c r="L2985" t="s">
        <v>19</v>
      </c>
      <c r="M2985" t="s">
        <v>61</v>
      </c>
      <c r="N2985">
        <v>1</v>
      </c>
      <c r="O2985">
        <v>19096.79</v>
      </c>
      <c r="P2985">
        <v>0</v>
      </c>
      <c r="Q2985" s="1">
        <v>0</v>
      </c>
      <c r="R2985">
        <v>19096.79</v>
      </c>
      <c r="S2985">
        <v>3437.42</v>
      </c>
      <c r="T2985">
        <v>22534.21</v>
      </c>
      <c r="U2985">
        <v>14621.5</v>
      </c>
      <c r="V2985">
        <v>4475.29</v>
      </c>
      <c r="W2985">
        <v>5</v>
      </c>
      <c r="X2985" t="str">
        <f t="shared" si="93"/>
        <v>May</v>
      </c>
    </row>
    <row r="2986" spans="1:24">
      <c r="A2986">
        <v>2985</v>
      </c>
      <c r="B2986" s="3">
        <v>45675</v>
      </c>
      <c r="C2986" t="s">
        <v>1394</v>
      </c>
      <c r="D2986" t="s">
        <v>1395</v>
      </c>
      <c r="E2986" t="s">
        <v>64</v>
      </c>
      <c r="F2986" t="s">
        <v>65</v>
      </c>
      <c r="G2986" t="s">
        <v>66</v>
      </c>
      <c r="H2986">
        <v>54</v>
      </c>
      <c r="I2986" t="str">
        <f t="shared" si="92"/>
        <v>Senior</v>
      </c>
      <c r="J2986" t="s">
        <v>67</v>
      </c>
      <c r="K2986" t="s">
        <v>28</v>
      </c>
      <c r="L2986" t="s">
        <v>20</v>
      </c>
      <c r="M2986" t="s">
        <v>61</v>
      </c>
      <c r="N2986">
        <v>1</v>
      </c>
      <c r="O2986">
        <v>2900.27</v>
      </c>
      <c r="P2986">
        <v>0</v>
      </c>
      <c r="Q2986" s="1">
        <v>0</v>
      </c>
      <c r="R2986">
        <v>2900.27</v>
      </c>
      <c r="S2986">
        <v>522.05</v>
      </c>
      <c r="T2986">
        <v>3422.32</v>
      </c>
      <c r="U2986">
        <v>2299.23</v>
      </c>
      <c r="V2986">
        <v>601.04</v>
      </c>
      <c r="W2986">
        <v>1</v>
      </c>
      <c r="X2986" t="str">
        <f t="shared" si="93"/>
        <v>Jan</v>
      </c>
    </row>
    <row r="2987" spans="1:24">
      <c r="A2987">
        <v>2986</v>
      </c>
      <c r="B2987" s="3">
        <v>45845</v>
      </c>
      <c r="C2987" t="s">
        <v>1094</v>
      </c>
      <c r="D2987" t="s">
        <v>1151</v>
      </c>
      <c r="E2987" t="s">
        <v>59</v>
      </c>
      <c r="F2987" t="s">
        <v>36</v>
      </c>
      <c r="G2987" t="s">
        <v>36</v>
      </c>
      <c r="H2987">
        <v>19</v>
      </c>
      <c r="I2987" t="str">
        <f t="shared" si="92"/>
        <v>Tennager</v>
      </c>
      <c r="J2987" t="s">
        <v>60</v>
      </c>
      <c r="K2987" t="s">
        <v>30</v>
      </c>
      <c r="L2987" t="s">
        <v>16</v>
      </c>
      <c r="M2987" t="s">
        <v>75</v>
      </c>
      <c r="N2987">
        <v>1</v>
      </c>
      <c r="O2987">
        <v>388.96</v>
      </c>
      <c r="P2987">
        <v>10</v>
      </c>
      <c r="Q2987" s="1">
        <v>38.9</v>
      </c>
      <c r="R2987">
        <v>350.06</v>
      </c>
      <c r="S2987">
        <v>63.01</v>
      </c>
      <c r="T2987">
        <v>413.07</v>
      </c>
      <c r="U2987">
        <v>203.27</v>
      </c>
      <c r="V2987">
        <v>146.79</v>
      </c>
      <c r="W2987">
        <v>7</v>
      </c>
      <c r="X2987" t="str">
        <f t="shared" si="93"/>
        <v>Jul</v>
      </c>
    </row>
    <row r="2988" spans="1:24">
      <c r="A2988">
        <v>2987</v>
      </c>
      <c r="B2988" s="3">
        <v>45871</v>
      </c>
      <c r="C2988" t="s">
        <v>290</v>
      </c>
      <c r="D2988" t="s">
        <v>1299</v>
      </c>
      <c r="E2988" t="s">
        <v>59</v>
      </c>
      <c r="F2988" t="s">
        <v>33</v>
      </c>
      <c r="G2988" t="s">
        <v>33</v>
      </c>
      <c r="H2988">
        <v>30</v>
      </c>
      <c r="I2988" t="str">
        <f t="shared" si="92"/>
        <v>Adult</v>
      </c>
      <c r="J2988" t="s">
        <v>67</v>
      </c>
      <c r="K2988" t="s">
        <v>31</v>
      </c>
      <c r="L2988" t="s">
        <v>19</v>
      </c>
      <c r="M2988" t="s">
        <v>61</v>
      </c>
      <c r="N2988">
        <v>4</v>
      </c>
      <c r="O2988">
        <v>123.55</v>
      </c>
      <c r="P2988">
        <v>10</v>
      </c>
      <c r="Q2988" s="1">
        <v>49.42</v>
      </c>
      <c r="R2988">
        <v>444.78</v>
      </c>
      <c r="S2988">
        <v>80.06</v>
      </c>
      <c r="T2988">
        <v>524.84</v>
      </c>
      <c r="U2988">
        <v>308.68</v>
      </c>
      <c r="V2988">
        <v>136.1</v>
      </c>
      <c r="W2988">
        <v>8</v>
      </c>
      <c r="X2988" t="str">
        <f t="shared" si="93"/>
        <v>Aug</v>
      </c>
    </row>
    <row r="2989" spans="1:24">
      <c r="A2989">
        <v>2988</v>
      </c>
      <c r="B2989" s="3">
        <v>45671</v>
      </c>
      <c r="C2989" t="s">
        <v>336</v>
      </c>
      <c r="D2989" t="s">
        <v>519</v>
      </c>
      <c r="E2989" t="s">
        <v>64</v>
      </c>
      <c r="F2989" t="s">
        <v>173</v>
      </c>
      <c r="G2989" t="s">
        <v>174</v>
      </c>
      <c r="H2989">
        <v>37</v>
      </c>
      <c r="I2989" t="str">
        <f t="shared" si="92"/>
        <v>Adult</v>
      </c>
      <c r="J2989" t="s">
        <v>60</v>
      </c>
      <c r="K2989" t="s">
        <v>30</v>
      </c>
      <c r="L2989" t="s">
        <v>18</v>
      </c>
      <c r="M2989" t="s">
        <v>61</v>
      </c>
      <c r="N2989">
        <v>1</v>
      </c>
      <c r="O2989">
        <v>33507.54</v>
      </c>
      <c r="P2989">
        <v>5</v>
      </c>
      <c r="Q2989" s="1">
        <v>1675.38</v>
      </c>
      <c r="R2989">
        <v>31832.16</v>
      </c>
      <c r="S2989">
        <v>5729.79</v>
      </c>
      <c r="T2989">
        <v>37561.95</v>
      </c>
      <c r="U2989">
        <v>17832.84</v>
      </c>
      <c r="V2989">
        <v>13999.32</v>
      </c>
      <c r="W2989">
        <v>1</v>
      </c>
      <c r="X2989" t="str">
        <f t="shared" si="93"/>
        <v>Jan</v>
      </c>
    </row>
    <row r="2990" spans="1:24">
      <c r="A2990">
        <v>2989</v>
      </c>
      <c r="B2990" s="3">
        <v>46016</v>
      </c>
      <c r="C2990" t="s">
        <v>1142</v>
      </c>
      <c r="D2990" t="s">
        <v>1333</v>
      </c>
      <c r="E2990" t="s">
        <v>59</v>
      </c>
      <c r="F2990" t="s">
        <v>33</v>
      </c>
      <c r="G2990" t="s">
        <v>33</v>
      </c>
      <c r="H2990">
        <v>50</v>
      </c>
      <c r="I2990" t="str">
        <f t="shared" si="92"/>
        <v>Senior</v>
      </c>
      <c r="J2990" t="s">
        <v>60</v>
      </c>
      <c r="K2990" t="s">
        <v>30</v>
      </c>
      <c r="L2990" t="s">
        <v>19</v>
      </c>
      <c r="M2990" t="s">
        <v>75</v>
      </c>
      <c r="N2990">
        <v>3</v>
      </c>
      <c r="O2990">
        <v>49.96</v>
      </c>
      <c r="P2990">
        <v>20</v>
      </c>
      <c r="Q2990" s="1">
        <v>29.98</v>
      </c>
      <c r="R2990">
        <v>119.9</v>
      </c>
      <c r="S2990">
        <v>21.58</v>
      </c>
      <c r="T2990">
        <v>141.48</v>
      </c>
      <c r="U2990">
        <v>78.82</v>
      </c>
      <c r="V2990">
        <v>41.08</v>
      </c>
      <c r="W2990">
        <v>12</v>
      </c>
      <c r="X2990" t="str">
        <f t="shared" si="93"/>
        <v>Dec</v>
      </c>
    </row>
    <row r="2991" spans="1:24">
      <c r="A2991">
        <v>2990</v>
      </c>
      <c r="B2991" s="3">
        <v>45771</v>
      </c>
      <c r="C2991" t="s">
        <v>529</v>
      </c>
      <c r="D2991" t="s">
        <v>530</v>
      </c>
      <c r="E2991" t="s">
        <v>99</v>
      </c>
      <c r="F2991" t="s">
        <v>100</v>
      </c>
      <c r="G2991" t="s">
        <v>100</v>
      </c>
      <c r="H2991">
        <v>19</v>
      </c>
      <c r="I2991" t="str">
        <f t="shared" si="92"/>
        <v>Tennager</v>
      </c>
      <c r="J2991" t="s">
        <v>67</v>
      </c>
      <c r="K2991" t="s">
        <v>28</v>
      </c>
      <c r="L2991" t="s">
        <v>20</v>
      </c>
      <c r="M2991" t="s">
        <v>75</v>
      </c>
      <c r="N2991">
        <v>1</v>
      </c>
      <c r="O2991">
        <v>1100.98</v>
      </c>
      <c r="P2991">
        <v>10</v>
      </c>
      <c r="Q2991" s="1">
        <v>110.1</v>
      </c>
      <c r="R2991">
        <v>990.88</v>
      </c>
      <c r="S2991">
        <v>178.36</v>
      </c>
      <c r="T2991">
        <v>1169.24</v>
      </c>
      <c r="U2991">
        <v>631.27</v>
      </c>
      <c r="V2991">
        <v>359.61</v>
      </c>
      <c r="W2991">
        <v>4</v>
      </c>
      <c r="X2991" t="str">
        <f t="shared" si="93"/>
        <v>Apr</v>
      </c>
    </row>
    <row r="2992" spans="1:24">
      <c r="A2992">
        <v>2991</v>
      </c>
      <c r="B2992" s="3">
        <v>45948</v>
      </c>
      <c r="C2992" t="s">
        <v>161</v>
      </c>
      <c r="D2992" t="s">
        <v>1689</v>
      </c>
      <c r="E2992" t="s">
        <v>70</v>
      </c>
      <c r="F2992" t="s">
        <v>122</v>
      </c>
      <c r="G2992" t="s">
        <v>123</v>
      </c>
      <c r="H2992">
        <v>48</v>
      </c>
      <c r="I2992" t="str">
        <f t="shared" si="92"/>
        <v>Adult</v>
      </c>
      <c r="J2992" t="s">
        <v>67</v>
      </c>
      <c r="K2992" t="s">
        <v>28</v>
      </c>
      <c r="L2992" t="s">
        <v>19</v>
      </c>
      <c r="M2992" t="s">
        <v>61</v>
      </c>
      <c r="N2992">
        <v>1</v>
      </c>
      <c r="O2992">
        <v>2281.11</v>
      </c>
      <c r="P2992">
        <v>5</v>
      </c>
      <c r="Q2992" s="1">
        <v>114.06</v>
      </c>
      <c r="R2992">
        <v>2167.05</v>
      </c>
      <c r="S2992">
        <v>390.07</v>
      </c>
      <c r="T2992">
        <v>2557.12</v>
      </c>
      <c r="U2992">
        <v>1718.88</v>
      </c>
      <c r="V2992">
        <v>448.17</v>
      </c>
      <c r="W2992">
        <v>10</v>
      </c>
      <c r="X2992" t="str">
        <f t="shared" si="93"/>
        <v>Oct</v>
      </c>
    </row>
    <row r="2993" spans="1:24">
      <c r="A2993">
        <v>2992</v>
      </c>
      <c r="B2993" s="3">
        <v>45676</v>
      </c>
      <c r="C2993" t="s">
        <v>635</v>
      </c>
      <c r="D2993" t="s">
        <v>1690</v>
      </c>
      <c r="E2993" t="s">
        <v>64</v>
      </c>
      <c r="F2993" t="s">
        <v>65</v>
      </c>
      <c r="G2993" t="s">
        <v>66</v>
      </c>
      <c r="H2993">
        <v>56</v>
      </c>
      <c r="I2993" t="str">
        <f t="shared" si="92"/>
        <v>Senior</v>
      </c>
      <c r="J2993" t="s">
        <v>67</v>
      </c>
      <c r="K2993" t="s">
        <v>30</v>
      </c>
      <c r="L2993" t="s">
        <v>20</v>
      </c>
      <c r="M2993" t="s">
        <v>61</v>
      </c>
      <c r="N2993">
        <v>1</v>
      </c>
      <c r="O2993">
        <v>2185.71</v>
      </c>
      <c r="P2993">
        <v>0</v>
      </c>
      <c r="Q2993" s="1">
        <v>0</v>
      </c>
      <c r="R2993">
        <v>2185.71</v>
      </c>
      <c r="S2993">
        <v>393.43</v>
      </c>
      <c r="T2993">
        <v>2579.14</v>
      </c>
      <c r="U2993">
        <v>1376.5</v>
      </c>
      <c r="V2993">
        <v>809.21</v>
      </c>
      <c r="W2993">
        <v>1</v>
      </c>
      <c r="X2993" t="str">
        <f t="shared" si="93"/>
        <v>Jan</v>
      </c>
    </row>
    <row r="2994" spans="1:24">
      <c r="A2994">
        <v>2993</v>
      </c>
      <c r="B2994" s="3">
        <v>45849</v>
      </c>
      <c r="C2994" t="s">
        <v>325</v>
      </c>
      <c r="D2994" t="s">
        <v>1062</v>
      </c>
      <c r="E2994" t="s">
        <v>59</v>
      </c>
      <c r="F2994" t="s">
        <v>33</v>
      </c>
      <c r="G2994" t="s">
        <v>33</v>
      </c>
      <c r="H2994">
        <v>25</v>
      </c>
      <c r="I2994" t="str">
        <f t="shared" si="92"/>
        <v>Tennager</v>
      </c>
      <c r="J2994" t="s">
        <v>67</v>
      </c>
      <c r="K2994" t="s">
        <v>28</v>
      </c>
      <c r="L2994" t="s">
        <v>18</v>
      </c>
      <c r="M2994" t="s">
        <v>61</v>
      </c>
      <c r="N2994">
        <v>2</v>
      </c>
      <c r="O2994">
        <v>94.41</v>
      </c>
      <c r="P2994">
        <v>15</v>
      </c>
      <c r="Q2994" s="1">
        <v>28.32</v>
      </c>
      <c r="R2994">
        <v>160.5</v>
      </c>
      <c r="S2994">
        <v>28.89</v>
      </c>
      <c r="T2994">
        <v>189.39</v>
      </c>
      <c r="U2994">
        <v>125.82</v>
      </c>
      <c r="V2994">
        <v>34.68</v>
      </c>
      <c r="W2994">
        <v>7</v>
      </c>
      <c r="X2994" t="str">
        <f t="shared" si="93"/>
        <v>Jul</v>
      </c>
    </row>
    <row r="2995" spans="1:24">
      <c r="A2995">
        <v>2994</v>
      </c>
      <c r="B2995" s="3">
        <v>45782</v>
      </c>
      <c r="C2995" t="s">
        <v>893</v>
      </c>
      <c r="D2995" t="s">
        <v>1660</v>
      </c>
      <c r="E2995" t="s">
        <v>70</v>
      </c>
      <c r="F2995" t="s">
        <v>71</v>
      </c>
      <c r="G2995" t="s">
        <v>72</v>
      </c>
      <c r="H2995">
        <v>55</v>
      </c>
      <c r="I2995" t="str">
        <f t="shared" si="92"/>
        <v>Senior</v>
      </c>
      <c r="J2995" t="s">
        <v>67</v>
      </c>
      <c r="K2995" t="s">
        <v>28</v>
      </c>
      <c r="L2995" t="s">
        <v>19</v>
      </c>
      <c r="M2995" t="s">
        <v>75</v>
      </c>
      <c r="N2995">
        <v>1</v>
      </c>
      <c r="O2995">
        <v>1462.11</v>
      </c>
      <c r="P2995">
        <v>0</v>
      </c>
      <c r="Q2995" s="1">
        <v>0</v>
      </c>
      <c r="R2995">
        <v>1462.11</v>
      </c>
      <c r="S2995">
        <v>263.18</v>
      </c>
      <c r="T2995">
        <v>1725.29</v>
      </c>
      <c r="U2995">
        <v>899.42</v>
      </c>
      <c r="V2995">
        <v>562.69</v>
      </c>
      <c r="W2995">
        <v>5</v>
      </c>
      <c r="X2995" t="str">
        <f t="shared" si="93"/>
        <v>May</v>
      </c>
    </row>
    <row r="2996" spans="1:24">
      <c r="A2996">
        <v>2995</v>
      </c>
      <c r="B2996" s="3">
        <v>45744</v>
      </c>
      <c r="C2996" t="s">
        <v>591</v>
      </c>
      <c r="D2996" t="s">
        <v>592</v>
      </c>
      <c r="E2996" t="s">
        <v>64</v>
      </c>
      <c r="F2996" t="s">
        <v>173</v>
      </c>
      <c r="G2996" t="s">
        <v>174</v>
      </c>
      <c r="H2996">
        <v>36</v>
      </c>
      <c r="I2996" t="str">
        <f t="shared" si="92"/>
        <v>Adult</v>
      </c>
      <c r="J2996" t="s">
        <v>60</v>
      </c>
      <c r="K2996" t="s">
        <v>31</v>
      </c>
      <c r="L2996" t="s">
        <v>17</v>
      </c>
      <c r="M2996" t="s">
        <v>75</v>
      </c>
      <c r="N2996">
        <v>1</v>
      </c>
      <c r="O2996">
        <v>22547.63</v>
      </c>
      <c r="P2996">
        <v>5</v>
      </c>
      <c r="Q2996" s="1">
        <v>1127.38</v>
      </c>
      <c r="R2996">
        <v>21420.25</v>
      </c>
      <c r="S2996">
        <v>3855.64</v>
      </c>
      <c r="T2996">
        <v>25275.89</v>
      </c>
      <c r="U2996">
        <v>12449.67</v>
      </c>
      <c r="V2996">
        <v>8970.58</v>
      </c>
      <c r="W2996">
        <v>3</v>
      </c>
      <c r="X2996" t="str">
        <f t="shared" si="93"/>
        <v>Mar</v>
      </c>
    </row>
    <row r="2997" spans="1:24">
      <c r="A2997">
        <v>2996</v>
      </c>
      <c r="B2997" s="3">
        <v>45925</v>
      </c>
      <c r="C2997" t="s">
        <v>315</v>
      </c>
      <c r="D2997" t="s">
        <v>316</v>
      </c>
      <c r="E2997" t="s">
        <v>99</v>
      </c>
      <c r="F2997" t="s">
        <v>100</v>
      </c>
      <c r="G2997" t="s">
        <v>100</v>
      </c>
      <c r="H2997">
        <v>22</v>
      </c>
      <c r="I2997" t="str">
        <f t="shared" si="92"/>
        <v>Tennager</v>
      </c>
      <c r="J2997" t="s">
        <v>60</v>
      </c>
      <c r="K2997" t="s">
        <v>30</v>
      </c>
      <c r="L2997" t="s">
        <v>18</v>
      </c>
      <c r="M2997" t="s">
        <v>61</v>
      </c>
      <c r="N2997">
        <v>4</v>
      </c>
      <c r="O2997">
        <v>3172.17</v>
      </c>
      <c r="P2997">
        <v>15</v>
      </c>
      <c r="Q2997" s="1">
        <v>1903.3</v>
      </c>
      <c r="R2997">
        <v>10785.38</v>
      </c>
      <c r="S2997">
        <v>1941.37</v>
      </c>
      <c r="T2997">
        <v>12726.75</v>
      </c>
      <c r="U2997">
        <v>7504.33</v>
      </c>
      <c r="V2997">
        <v>3281.05</v>
      </c>
      <c r="W2997">
        <v>9</v>
      </c>
      <c r="X2997" t="str">
        <f t="shared" si="93"/>
        <v>Sep</v>
      </c>
    </row>
    <row r="2998" spans="1:24">
      <c r="A2998">
        <v>2997</v>
      </c>
      <c r="B2998" s="3">
        <v>45768</v>
      </c>
      <c r="C2998" t="s">
        <v>428</v>
      </c>
      <c r="D2998" t="s">
        <v>429</v>
      </c>
      <c r="E2998" t="s">
        <v>99</v>
      </c>
      <c r="F2998" t="s">
        <v>119</v>
      </c>
      <c r="G2998" t="s">
        <v>119</v>
      </c>
      <c r="H2998">
        <v>55</v>
      </c>
      <c r="I2998" t="str">
        <f t="shared" si="92"/>
        <v>Senior</v>
      </c>
      <c r="J2998" t="s">
        <v>60</v>
      </c>
      <c r="K2998" t="s">
        <v>30</v>
      </c>
      <c r="L2998" t="s">
        <v>20</v>
      </c>
      <c r="M2998" t="s">
        <v>61</v>
      </c>
      <c r="N2998">
        <v>2</v>
      </c>
      <c r="O2998">
        <v>3756.71</v>
      </c>
      <c r="P2998">
        <v>15</v>
      </c>
      <c r="Q2998" s="1">
        <v>1127.01</v>
      </c>
      <c r="R2998">
        <v>6386.41</v>
      </c>
      <c r="S2998">
        <v>1149.55</v>
      </c>
      <c r="T2998">
        <v>7535.96</v>
      </c>
      <c r="U2998">
        <v>4012.81</v>
      </c>
      <c r="V2998">
        <v>2373.6</v>
      </c>
      <c r="W2998">
        <v>4</v>
      </c>
      <c r="X2998" t="str">
        <f t="shared" si="93"/>
        <v>Apr</v>
      </c>
    </row>
    <row r="2999" spans="1:24">
      <c r="A2999">
        <v>2998</v>
      </c>
      <c r="B2999" s="3">
        <v>45815</v>
      </c>
      <c r="C2999" t="s">
        <v>529</v>
      </c>
      <c r="D2999" t="s">
        <v>1691</v>
      </c>
      <c r="E2999" t="s">
        <v>99</v>
      </c>
      <c r="F2999" t="s">
        <v>100</v>
      </c>
      <c r="G2999" t="s">
        <v>100</v>
      </c>
      <c r="H2999">
        <v>58</v>
      </c>
      <c r="I2999" t="str">
        <f t="shared" si="92"/>
        <v>Senior</v>
      </c>
      <c r="J2999" t="s">
        <v>67</v>
      </c>
      <c r="K2999" t="s">
        <v>30</v>
      </c>
      <c r="L2999" t="s">
        <v>19</v>
      </c>
      <c r="M2999" t="s">
        <v>75</v>
      </c>
      <c r="N2999">
        <v>4</v>
      </c>
      <c r="O2999">
        <v>630.27</v>
      </c>
      <c r="P2999">
        <v>5</v>
      </c>
      <c r="Q2999" s="1">
        <v>126.05</v>
      </c>
      <c r="R2999">
        <v>2395.03</v>
      </c>
      <c r="S2999">
        <v>431.11</v>
      </c>
      <c r="T2999">
        <v>2826.14</v>
      </c>
      <c r="U2999">
        <v>1528.67</v>
      </c>
      <c r="V2999">
        <v>866.36</v>
      </c>
      <c r="W2999">
        <v>6</v>
      </c>
      <c r="X2999" t="str">
        <f t="shared" si="93"/>
        <v>Jun</v>
      </c>
    </row>
    <row r="3000" spans="1:24">
      <c r="A3000">
        <v>2999</v>
      </c>
      <c r="B3000" s="3">
        <v>45877</v>
      </c>
      <c r="C3000" t="s">
        <v>126</v>
      </c>
      <c r="D3000" t="s">
        <v>1692</v>
      </c>
      <c r="E3000" t="s">
        <v>99</v>
      </c>
      <c r="F3000" t="s">
        <v>196</v>
      </c>
      <c r="G3000" t="s">
        <v>197</v>
      </c>
      <c r="H3000">
        <v>30</v>
      </c>
      <c r="I3000" t="str">
        <f t="shared" si="92"/>
        <v>Adult</v>
      </c>
      <c r="J3000" t="s">
        <v>60</v>
      </c>
      <c r="K3000" t="s">
        <v>30</v>
      </c>
      <c r="L3000" t="s">
        <v>16</v>
      </c>
      <c r="M3000" t="s">
        <v>61</v>
      </c>
      <c r="N3000">
        <v>1</v>
      </c>
      <c r="O3000">
        <v>4827.47</v>
      </c>
      <c r="P3000">
        <v>0</v>
      </c>
      <c r="Q3000" s="1">
        <v>0</v>
      </c>
      <c r="R3000">
        <v>4827.47</v>
      </c>
      <c r="S3000">
        <v>868.94</v>
      </c>
      <c r="T3000">
        <v>5696.41</v>
      </c>
      <c r="U3000">
        <v>3848.54</v>
      </c>
      <c r="V3000">
        <v>978.93</v>
      </c>
      <c r="W3000">
        <v>8</v>
      </c>
      <c r="X3000" t="str">
        <f t="shared" si="93"/>
        <v>Aug</v>
      </c>
    </row>
    <row r="3001" spans="1:24">
      <c r="A3001">
        <v>3000</v>
      </c>
      <c r="B3001" s="3">
        <v>45920</v>
      </c>
      <c r="C3001" t="s">
        <v>198</v>
      </c>
      <c r="D3001" t="s">
        <v>526</v>
      </c>
      <c r="E3001" t="s">
        <v>70</v>
      </c>
      <c r="F3001" t="s">
        <v>122</v>
      </c>
      <c r="G3001" t="s">
        <v>123</v>
      </c>
      <c r="H3001">
        <v>49</v>
      </c>
      <c r="I3001" t="str">
        <f t="shared" si="92"/>
        <v>Adult</v>
      </c>
      <c r="J3001" t="s">
        <v>60</v>
      </c>
      <c r="K3001" t="s">
        <v>29</v>
      </c>
      <c r="L3001" t="s">
        <v>16</v>
      </c>
      <c r="M3001" t="s">
        <v>61</v>
      </c>
      <c r="N3001">
        <v>1</v>
      </c>
      <c r="O3001">
        <v>1387.93</v>
      </c>
      <c r="P3001">
        <v>5</v>
      </c>
      <c r="Q3001" s="1">
        <v>69.4</v>
      </c>
      <c r="R3001">
        <v>1318.53</v>
      </c>
      <c r="S3001">
        <v>237.34</v>
      </c>
      <c r="T3001">
        <v>1555.87</v>
      </c>
      <c r="U3001">
        <v>817.71</v>
      </c>
      <c r="V3001">
        <v>500.82</v>
      </c>
      <c r="W3001">
        <v>9</v>
      </c>
      <c r="X3001" t="str">
        <f t="shared" si="93"/>
        <v>Sep</v>
      </c>
    </row>
    <row r="3002" spans="1:24">
      <c r="A3002">
        <v>3001</v>
      </c>
      <c r="B3002" s="3">
        <v>45756</v>
      </c>
      <c r="C3002" t="s">
        <v>107</v>
      </c>
      <c r="D3002" t="s">
        <v>108</v>
      </c>
      <c r="E3002" t="s">
        <v>59</v>
      </c>
      <c r="F3002" t="s">
        <v>34</v>
      </c>
      <c r="G3002" t="s">
        <v>34</v>
      </c>
      <c r="H3002">
        <v>34</v>
      </c>
      <c r="I3002" t="str">
        <f t="shared" si="92"/>
        <v>Adult</v>
      </c>
      <c r="J3002" t="s">
        <v>67</v>
      </c>
      <c r="K3002" t="s">
        <v>30</v>
      </c>
      <c r="L3002" t="s">
        <v>17</v>
      </c>
      <c r="M3002" t="s">
        <v>61</v>
      </c>
      <c r="N3002">
        <v>1</v>
      </c>
      <c r="O3002">
        <v>763.89</v>
      </c>
      <c r="P3002">
        <v>20</v>
      </c>
      <c r="Q3002" s="1">
        <v>152.78</v>
      </c>
      <c r="R3002">
        <v>611.11</v>
      </c>
      <c r="S3002">
        <v>110</v>
      </c>
      <c r="T3002">
        <v>721.11</v>
      </c>
      <c r="U3002">
        <v>406.66</v>
      </c>
      <c r="V3002">
        <v>204.45</v>
      </c>
      <c r="W3002">
        <v>4</v>
      </c>
      <c r="X3002" t="str">
        <f t="shared" si="93"/>
        <v>Apr</v>
      </c>
    </row>
    <row r="3003" spans="1:24">
      <c r="A3003">
        <v>3002</v>
      </c>
      <c r="B3003" s="3">
        <v>45745</v>
      </c>
      <c r="C3003" t="s">
        <v>255</v>
      </c>
      <c r="D3003" t="s">
        <v>256</v>
      </c>
      <c r="E3003" t="s">
        <v>70</v>
      </c>
      <c r="F3003" t="s">
        <v>71</v>
      </c>
      <c r="G3003" t="s">
        <v>72</v>
      </c>
      <c r="H3003">
        <v>53</v>
      </c>
      <c r="I3003" t="str">
        <f t="shared" si="92"/>
        <v>Senior</v>
      </c>
      <c r="J3003" t="s">
        <v>60</v>
      </c>
      <c r="K3003" t="s">
        <v>30</v>
      </c>
      <c r="L3003" t="s">
        <v>19</v>
      </c>
      <c r="M3003" t="s">
        <v>61</v>
      </c>
      <c r="N3003">
        <v>1</v>
      </c>
      <c r="O3003">
        <v>1046.92</v>
      </c>
      <c r="P3003">
        <v>10</v>
      </c>
      <c r="Q3003" s="1">
        <v>104.69</v>
      </c>
      <c r="R3003">
        <v>942.23</v>
      </c>
      <c r="S3003">
        <v>169.6</v>
      </c>
      <c r="T3003">
        <v>1111.83</v>
      </c>
      <c r="U3003">
        <v>518.42</v>
      </c>
      <c r="V3003">
        <v>423.81</v>
      </c>
      <c r="W3003">
        <v>3</v>
      </c>
      <c r="X3003" t="str">
        <f t="shared" si="93"/>
        <v>Mar</v>
      </c>
    </row>
    <row r="3004" spans="1:24">
      <c r="A3004">
        <v>3003</v>
      </c>
      <c r="B3004" s="3">
        <v>46014</v>
      </c>
      <c r="C3004" t="s">
        <v>408</v>
      </c>
      <c r="D3004" t="s">
        <v>1693</v>
      </c>
      <c r="E3004" t="s">
        <v>70</v>
      </c>
      <c r="F3004" t="s">
        <v>128</v>
      </c>
      <c r="G3004" t="s">
        <v>128</v>
      </c>
      <c r="H3004">
        <v>39</v>
      </c>
      <c r="I3004" t="str">
        <f t="shared" si="92"/>
        <v>Adult</v>
      </c>
      <c r="J3004" t="s">
        <v>60</v>
      </c>
      <c r="K3004" t="s">
        <v>31</v>
      </c>
      <c r="L3004" t="s">
        <v>16</v>
      </c>
      <c r="M3004" t="s">
        <v>61</v>
      </c>
      <c r="N3004">
        <v>5</v>
      </c>
      <c r="O3004">
        <v>10853.85</v>
      </c>
      <c r="P3004">
        <v>10</v>
      </c>
      <c r="Q3004" s="1">
        <v>5426.93</v>
      </c>
      <c r="R3004">
        <v>48842.32</v>
      </c>
      <c r="S3004">
        <v>8791.62</v>
      </c>
      <c r="T3004">
        <v>57633.94</v>
      </c>
      <c r="U3004">
        <v>36921.24</v>
      </c>
      <c r="V3004">
        <v>11921.08</v>
      </c>
      <c r="W3004">
        <v>12</v>
      </c>
      <c r="X3004" t="str">
        <f t="shared" si="93"/>
        <v>Dec</v>
      </c>
    </row>
    <row r="3005" spans="1:24">
      <c r="A3005">
        <v>3004</v>
      </c>
      <c r="B3005" s="3">
        <v>45800</v>
      </c>
      <c r="C3005" t="s">
        <v>1178</v>
      </c>
      <c r="D3005" t="s">
        <v>1553</v>
      </c>
      <c r="E3005" t="s">
        <v>59</v>
      </c>
      <c r="F3005" t="s">
        <v>34</v>
      </c>
      <c r="G3005" t="s">
        <v>34</v>
      </c>
      <c r="H3005">
        <v>31</v>
      </c>
      <c r="I3005" t="str">
        <f t="shared" si="92"/>
        <v>Adult</v>
      </c>
      <c r="J3005" t="s">
        <v>60</v>
      </c>
      <c r="K3005" t="s">
        <v>31</v>
      </c>
      <c r="L3005" t="s">
        <v>17</v>
      </c>
      <c r="M3005" t="s">
        <v>61</v>
      </c>
      <c r="N3005">
        <v>3</v>
      </c>
      <c r="O3005">
        <v>616.11</v>
      </c>
      <c r="P3005">
        <v>20</v>
      </c>
      <c r="Q3005" s="1">
        <v>369.67</v>
      </c>
      <c r="R3005">
        <v>1478.66</v>
      </c>
      <c r="S3005">
        <v>266.16</v>
      </c>
      <c r="T3005">
        <v>1744.82</v>
      </c>
      <c r="U3005">
        <v>1198.83</v>
      </c>
      <c r="V3005">
        <v>279.83</v>
      </c>
      <c r="W3005">
        <v>5</v>
      </c>
      <c r="X3005" t="str">
        <f t="shared" si="93"/>
        <v>May</v>
      </c>
    </row>
    <row r="3006" spans="1:24">
      <c r="A3006">
        <v>3005</v>
      </c>
      <c r="B3006" s="3">
        <v>45881</v>
      </c>
      <c r="C3006" t="s">
        <v>216</v>
      </c>
      <c r="D3006" t="s">
        <v>1694</v>
      </c>
      <c r="E3006" t="s">
        <v>94</v>
      </c>
      <c r="F3006" t="s">
        <v>151</v>
      </c>
      <c r="G3006" t="s">
        <v>152</v>
      </c>
      <c r="H3006">
        <v>50</v>
      </c>
      <c r="I3006" t="str">
        <f t="shared" si="92"/>
        <v>Senior</v>
      </c>
      <c r="J3006" t="s">
        <v>60</v>
      </c>
      <c r="K3006" t="s">
        <v>30</v>
      </c>
      <c r="L3006" t="s">
        <v>16</v>
      </c>
      <c r="M3006" t="s">
        <v>61</v>
      </c>
      <c r="N3006">
        <v>1</v>
      </c>
      <c r="O3006">
        <v>6007.65</v>
      </c>
      <c r="P3006">
        <v>10</v>
      </c>
      <c r="Q3006" s="1">
        <v>600.76</v>
      </c>
      <c r="R3006">
        <v>5406.89</v>
      </c>
      <c r="S3006">
        <v>973.24</v>
      </c>
      <c r="T3006">
        <v>6380.13</v>
      </c>
      <c r="U3006">
        <v>3628.33</v>
      </c>
      <c r="V3006">
        <v>1778.56</v>
      </c>
      <c r="W3006">
        <v>8</v>
      </c>
      <c r="X3006" t="str">
        <f t="shared" si="93"/>
        <v>Aug</v>
      </c>
    </row>
    <row r="3007" spans="1:24">
      <c r="A3007">
        <v>3006</v>
      </c>
      <c r="B3007" s="3">
        <v>45707</v>
      </c>
      <c r="C3007" t="s">
        <v>232</v>
      </c>
      <c r="D3007" t="s">
        <v>281</v>
      </c>
      <c r="E3007" t="s">
        <v>94</v>
      </c>
      <c r="F3007" t="s">
        <v>151</v>
      </c>
      <c r="G3007" t="s">
        <v>152</v>
      </c>
      <c r="H3007">
        <v>39</v>
      </c>
      <c r="I3007" t="str">
        <f t="shared" si="92"/>
        <v>Adult</v>
      </c>
      <c r="J3007" t="s">
        <v>60</v>
      </c>
      <c r="K3007" t="s">
        <v>28</v>
      </c>
      <c r="L3007" t="s">
        <v>19</v>
      </c>
      <c r="M3007" t="s">
        <v>75</v>
      </c>
      <c r="N3007">
        <v>2</v>
      </c>
      <c r="O3007">
        <v>6221.75</v>
      </c>
      <c r="P3007">
        <v>5</v>
      </c>
      <c r="Q3007" s="1">
        <v>622.17</v>
      </c>
      <c r="R3007">
        <v>11821.33</v>
      </c>
      <c r="S3007">
        <v>2127.84</v>
      </c>
      <c r="T3007">
        <v>13949.17</v>
      </c>
      <c r="U3007">
        <v>7538.63</v>
      </c>
      <c r="V3007">
        <v>4282.7</v>
      </c>
      <c r="W3007">
        <v>2</v>
      </c>
      <c r="X3007" t="str">
        <f t="shared" si="93"/>
        <v>Feb</v>
      </c>
    </row>
    <row r="3008" spans="1:24">
      <c r="A3008">
        <v>3007</v>
      </c>
      <c r="B3008" s="3">
        <v>45754</v>
      </c>
      <c r="C3008" t="s">
        <v>591</v>
      </c>
      <c r="D3008" t="s">
        <v>592</v>
      </c>
      <c r="E3008" t="s">
        <v>99</v>
      </c>
      <c r="F3008" t="s">
        <v>119</v>
      </c>
      <c r="G3008" t="s">
        <v>119</v>
      </c>
      <c r="H3008">
        <v>60</v>
      </c>
      <c r="I3008" t="str">
        <f t="shared" si="92"/>
        <v>Senior</v>
      </c>
      <c r="J3008" t="s">
        <v>67</v>
      </c>
      <c r="K3008" t="s">
        <v>28</v>
      </c>
      <c r="L3008" t="s">
        <v>16</v>
      </c>
      <c r="M3008" t="s">
        <v>61</v>
      </c>
      <c r="N3008">
        <v>1</v>
      </c>
      <c r="O3008">
        <v>252.33</v>
      </c>
      <c r="P3008">
        <v>0</v>
      </c>
      <c r="Q3008" s="1">
        <v>0</v>
      </c>
      <c r="R3008">
        <v>252.33</v>
      </c>
      <c r="S3008">
        <v>45.42</v>
      </c>
      <c r="T3008">
        <v>297.75</v>
      </c>
      <c r="U3008">
        <v>162.8</v>
      </c>
      <c r="V3008">
        <v>89.53</v>
      </c>
      <c r="W3008">
        <v>4</v>
      </c>
      <c r="X3008" t="str">
        <f t="shared" si="93"/>
        <v>Apr</v>
      </c>
    </row>
    <row r="3009" spans="1:24">
      <c r="A3009">
        <v>3008</v>
      </c>
      <c r="B3009" s="3">
        <v>45923</v>
      </c>
      <c r="C3009" t="s">
        <v>715</v>
      </c>
      <c r="D3009" t="s">
        <v>716</v>
      </c>
      <c r="E3009" t="s">
        <v>64</v>
      </c>
      <c r="F3009" t="s">
        <v>173</v>
      </c>
      <c r="G3009" t="s">
        <v>174</v>
      </c>
      <c r="H3009">
        <v>29</v>
      </c>
      <c r="I3009" t="str">
        <f t="shared" si="92"/>
        <v>Tennager</v>
      </c>
      <c r="J3009" t="s">
        <v>67</v>
      </c>
      <c r="K3009" t="s">
        <v>30</v>
      </c>
      <c r="L3009" t="s">
        <v>17</v>
      </c>
      <c r="M3009" t="s">
        <v>61</v>
      </c>
      <c r="N3009">
        <v>2</v>
      </c>
      <c r="O3009">
        <v>58129.48</v>
      </c>
      <c r="P3009">
        <v>5</v>
      </c>
      <c r="Q3009" s="1">
        <v>5812.95</v>
      </c>
      <c r="R3009">
        <v>110446.01</v>
      </c>
      <c r="S3009">
        <v>19880.28</v>
      </c>
      <c r="T3009">
        <v>130326.29</v>
      </c>
      <c r="U3009">
        <v>70966.51</v>
      </c>
      <c r="V3009">
        <v>39479.5</v>
      </c>
      <c r="W3009">
        <v>9</v>
      </c>
      <c r="X3009" t="str">
        <f t="shared" si="93"/>
        <v>Sep</v>
      </c>
    </row>
    <row r="3010" spans="1:24">
      <c r="A3010">
        <v>3009</v>
      </c>
      <c r="B3010" s="3">
        <v>45794</v>
      </c>
      <c r="C3010" t="s">
        <v>193</v>
      </c>
      <c r="D3010" t="s">
        <v>681</v>
      </c>
      <c r="E3010" t="s">
        <v>70</v>
      </c>
      <c r="F3010" t="s">
        <v>71</v>
      </c>
      <c r="G3010" t="s">
        <v>72</v>
      </c>
      <c r="H3010">
        <v>57</v>
      </c>
      <c r="I3010" t="str">
        <f t="shared" si="92"/>
        <v>Senior</v>
      </c>
      <c r="J3010" t="s">
        <v>67</v>
      </c>
      <c r="K3010" t="s">
        <v>29</v>
      </c>
      <c r="L3010" t="s">
        <v>18</v>
      </c>
      <c r="M3010" t="s">
        <v>61</v>
      </c>
      <c r="N3010">
        <v>1</v>
      </c>
      <c r="O3010">
        <v>3621.87</v>
      </c>
      <c r="P3010">
        <v>15</v>
      </c>
      <c r="Q3010" s="1">
        <v>543.28</v>
      </c>
      <c r="R3010">
        <v>3078.59</v>
      </c>
      <c r="S3010">
        <v>554.15</v>
      </c>
      <c r="T3010">
        <v>3632.74</v>
      </c>
      <c r="U3010">
        <v>2066.38</v>
      </c>
      <c r="V3010">
        <v>1012.21</v>
      </c>
      <c r="W3010">
        <v>5</v>
      </c>
      <c r="X3010" t="str">
        <f t="shared" si="93"/>
        <v>May</v>
      </c>
    </row>
    <row r="3011" spans="1:24">
      <c r="A3011">
        <v>3010</v>
      </c>
      <c r="B3011" s="3">
        <v>45751</v>
      </c>
      <c r="C3011" t="s">
        <v>273</v>
      </c>
      <c r="D3011" t="s">
        <v>1274</v>
      </c>
      <c r="E3011" t="s">
        <v>87</v>
      </c>
      <c r="F3011" t="s">
        <v>88</v>
      </c>
      <c r="G3011" t="s">
        <v>89</v>
      </c>
      <c r="H3011">
        <v>37</v>
      </c>
      <c r="I3011" t="str">
        <f t="shared" ref="I3011:I3074" si="94">IF(H3011&gt;=50,"Senior",IF(H3011&gt;=30,"Adult","Tennager"))</f>
        <v>Adult</v>
      </c>
      <c r="J3011" t="s">
        <v>60</v>
      </c>
      <c r="K3011" t="s">
        <v>31</v>
      </c>
      <c r="L3011" t="s">
        <v>19</v>
      </c>
      <c r="M3011" t="s">
        <v>75</v>
      </c>
      <c r="N3011">
        <v>3</v>
      </c>
      <c r="O3011">
        <v>4087.85</v>
      </c>
      <c r="P3011">
        <v>25</v>
      </c>
      <c r="Q3011" s="1">
        <v>3065.89</v>
      </c>
      <c r="R3011">
        <v>9197.66</v>
      </c>
      <c r="S3011">
        <v>1655.58</v>
      </c>
      <c r="T3011">
        <v>10853.24</v>
      </c>
      <c r="U3011">
        <v>6793.16</v>
      </c>
      <c r="V3011">
        <v>2404.5</v>
      </c>
      <c r="W3011">
        <v>4</v>
      </c>
      <c r="X3011" t="str">
        <f t="shared" ref="X3011:X3074" si="95">TEXT(DATE(2025,W3011,1),"mmm")</f>
        <v>Apr</v>
      </c>
    </row>
    <row r="3012" spans="1:24">
      <c r="A3012">
        <v>3011</v>
      </c>
      <c r="B3012" s="3">
        <v>46018</v>
      </c>
      <c r="C3012" t="s">
        <v>275</v>
      </c>
      <c r="D3012" t="s">
        <v>1011</v>
      </c>
      <c r="E3012" t="s">
        <v>70</v>
      </c>
      <c r="F3012" t="s">
        <v>71</v>
      </c>
      <c r="G3012" t="s">
        <v>72</v>
      </c>
      <c r="H3012">
        <v>47</v>
      </c>
      <c r="I3012" t="str">
        <f t="shared" si="94"/>
        <v>Adult</v>
      </c>
      <c r="J3012" t="s">
        <v>67</v>
      </c>
      <c r="K3012" t="s">
        <v>30</v>
      </c>
      <c r="L3012" t="s">
        <v>18</v>
      </c>
      <c r="M3012" t="s">
        <v>61</v>
      </c>
      <c r="N3012">
        <v>2</v>
      </c>
      <c r="O3012">
        <v>2081.67</v>
      </c>
      <c r="P3012">
        <v>25</v>
      </c>
      <c r="Q3012" s="1">
        <v>1040.84</v>
      </c>
      <c r="R3012">
        <v>3122.5</v>
      </c>
      <c r="S3012">
        <v>562.05</v>
      </c>
      <c r="T3012">
        <v>3684.55</v>
      </c>
      <c r="U3012">
        <v>1862.41</v>
      </c>
      <c r="V3012">
        <v>1260.09</v>
      </c>
      <c r="W3012">
        <v>12</v>
      </c>
      <c r="X3012" t="str">
        <f t="shared" si="95"/>
        <v>Dec</v>
      </c>
    </row>
    <row r="3013" spans="1:24">
      <c r="A3013">
        <v>3012</v>
      </c>
      <c r="B3013" s="3">
        <v>45905</v>
      </c>
      <c r="C3013" t="s">
        <v>253</v>
      </c>
      <c r="D3013" t="s">
        <v>392</v>
      </c>
      <c r="E3013" t="s">
        <v>87</v>
      </c>
      <c r="F3013" t="s">
        <v>88</v>
      </c>
      <c r="G3013" t="s">
        <v>89</v>
      </c>
      <c r="H3013">
        <v>59</v>
      </c>
      <c r="I3013" t="str">
        <f t="shared" si="94"/>
        <v>Senior</v>
      </c>
      <c r="J3013" t="s">
        <v>60</v>
      </c>
      <c r="K3013" t="s">
        <v>28</v>
      </c>
      <c r="L3013" t="s">
        <v>19</v>
      </c>
      <c r="M3013" t="s">
        <v>61</v>
      </c>
      <c r="N3013">
        <v>1</v>
      </c>
      <c r="O3013">
        <v>1371.18</v>
      </c>
      <c r="P3013">
        <v>5</v>
      </c>
      <c r="Q3013" s="1">
        <v>68.56</v>
      </c>
      <c r="R3013">
        <v>1302.62</v>
      </c>
      <c r="S3013">
        <v>234.47</v>
      </c>
      <c r="T3013">
        <v>1537.09</v>
      </c>
      <c r="U3013">
        <v>823.74</v>
      </c>
      <c r="V3013">
        <v>478.88</v>
      </c>
      <c r="W3013">
        <v>9</v>
      </c>
      <c r="X3013" t="str">
        <f t="shared" si="95"/>
        <v>Sep</v>
      </c>
    </row>
    <row r="3014" spans="1:24">
      <c r="A3014">
        <v>3013</v>
      </c>
      <c r="B3014" s="3">
        <v>45811</v>
      </c>
      <c r="C3014" t="s">
        <v>632</v>
      </c>
      <c r="D3014" t="s">
        <v>633</v>
      </c>
      <c r="E3014" t="s">
        <v>70</v>
      </c>
      <c r="F3014" t="s">
        <v>71</v>
      </c>
      <c r="G3014" t="s">
        <v>72</v>
      </c>
      <c r="H3014">
        <v>58</v>
      </c>
      <c r="I3014" t="str">
        <f t="shared" si="94"/>
        <v>Senior</v>
      </c>
      <c r="J3014" t="s">
        <v>60</v>
      </c>
      <c r="K3014" t="s">
        <v>30</v>
      </c>
      <c r="L3014" t="s">
        <v>19</v>
      </c>
      <c r="M3014" t="s">
        <v>61</v>
      </c>
      <c r="N3014">
        <v>2</v>
      </c>
      <c r="O3014">
        <v>3157.7</v>
      </c>
      <c r="P3014">
        <v>5</v>
      </c>
      <c r="Q3014" s="1">
        <v>315.77</v>
      </c>
      <c r="R3014">
        <v>5999.63</v>
      </c>
      <c r="S3014">
        <v>1079.93</v>
      </c>
      <c r="T3014">
        <v>7079.56</v>
      </c>
      <c r="U3014">
        <v>3767.93</v>
      </c>
      <c r="V3014">
        <v>2231.7</v>
      </c>
      <c r="W3014">
        <v>6</v>
      </c>
      <c r="X3014" t="str">
        <f t="shared" si="95"/>
        <v>Jun</v>
      </c>
    </row>
    <row r="3015" spans="1:24">
      <c r="A3015">
        <v>3014</v>
      </c>
      <c r="B3015" s="3">
        <v>45736</v>
      </c>
      <c r="C3015" t="s">
        <v>537</v>
      </c>
      <c r="D3015" t="s">
        <v>538</v>
      </c>
      <c r="E3015" t="s">
        <v>64</v>
      </c>
      <c r="F3015" t="s">
        <v>173</v>
      </c>
      <c r="G3015" t="s">
        <v>174</v>
      </c>
      <c r="H3015">
        <v>50</v>
      </c>
      <c r="I3015" t="str">
        <f t="shared" si="94"/>
        <v>Senior</v>
      </c>
      <c r="J3015" t="s">
        <v>67</v>
      </c>
      <c r="K3015" t="s">
        <v>30</v>
      </c>
      <c r="L3015" t="s">
        <v>17</v>
      </c>
      <c r="M3015" t="s">
        <v>61</v>
      </c>
      <c r="N3015">
        <v>2</v>
      </c>
      <c r="O3015">
        <v>45296.27</v>
      </c>
      <c r="P3015">
        <v>0</v>
      </c>
      <c r="Q3015" s="1">
        <v>0</v>
      </c>
      <c r="R3015">
        <v>90592.54</v>
      </c>
      <c r="S3015">
        <v>16306.66</v>
      </c>
      <c r="T3015">
        <v>106899.2</v>
      </c>
      <c r="U3015">
        <v>64905.43</v>
      </c>
      <c r="V3015">
        <v>25687.11</v>
      </c>
      <c r="W3015">
        <v>3</v>
      </c>
      <c r="X3015" t="str">
        <f t="shared" si="95"/>
        <v>Mar</v>
      </c>
    </row>
    <row r="3016" spans="1:24">
      <c r="A3016">
        <v>3015</v>
      </c>
      <c r="B3016" s="3">
        <v>45765</v>
      </c>
      <c r="C3016" t="s">
        <v>113</v>
      </c>
      <c r="D3016" t="s">
        <v>1695</v>
      </c>
      <c r="E3016" t="s">
        <v>99</v>
      </c>
      <c r="F3016" t="s">
        <v>196</v>
      </c>
      <c r="G3016" t="s">
        <v>197</v>
      </c>
      <c r="H3016">
        <v>20</v>
      </c>
      <c r="I3016" t="str">
        <f t="shared" si="94"/>
        <v>Tennager</v>
      </c>
      <c r="J3016" t="s">
        <v>67</v>
      </c>
      <c r="K3016" t="s">
        <v>31</v>
      </c>
      <c r="L3016" t="s">
        <v>20</v>
      </c>
      <c r="M3016" t="s">
        <v>61</v>
      </c>
      <c r="N3016">
        <v>3</v>
      </c>
      <c r="O3016">
        <v>1840.45</v>
      </c>
      <c r="P3016">
        <v>15</v>
      </c>
      <c r="Q3016" s="1">
        <v>828.2</v>
      </c>
      <c r="R3016">
        <v>4693.15</v>
      </c>
      <c r="S3016">
        <v>844.77</v>
      </c>
      <c r="T3016">
        <v>5537.92</v>
      </c>
      <c r="U3016">
        <v>3772.35</v>
      </c>
      <c r="V3016">
        <v>920.8</v>
      </c>
      <c r="W3016">
        <v>4</v>
      </c>
      <c r="X3016" t="str">
        <f t="shared" si="95"/>
        <v>Apr</v>
      </c>
    </row>
    <row r="3017" spans="1:24">
      <c r="A3017">
        <v>3016</v>
      </c>
      <c r="B3017" s="3">
        <v>45779</v>
      </c>
      <c r="C3017" t="s">
        <v>282</v>
      </c>
      <c r="D3017" t="s">
        <v>283</v>
      </c>
      <c r="E3017" t="s">
        <v>94</v>
      </c>
      <c r="F3017" t="s">
        <v>95</v>
      </c>
      <c r="G3017" t="s">
        <v>96</v>
      </c>
      <c r="H3017">
        <v>56</v>
      </c>
      <c r="I3017" t="str">
        <f t="shared" si="94"/>
        <v>Senior</v>
      </c>
      <c r="J3017" t="s">
        <v>67</v>
      </c>
      <c r="K3017" t="s">
        <v>30</v>
      </c>
      <c r="L3017" t="s">
        <v>18</v>
      </c>
      <c r="M3017" t="s">
        <v>61</v>
      </c>
      <c r="N3017">
        <v>1</v>
      </c>
      <c r="O3017">
        <v>1412.86</v>
      </c>
      <c r="P3017">
        <v>25</v>
      </c>
      <c r="Q3017" s="1">
        <v>353.21</v>
      </c>
      <c r="R3017">
        <v>1059.65</v>
      </c>
      <c r="S3017">
        <v>190.74</v>
      </c>
      <c r="T3017">
        <v>1250.39</v>
      </c>
      <c r="U3017">
        <v>804.47</v>
      </c>
      <c r="V3017">
        <v>255.18</v>
      </c>
      <c r="W3017">
        <v>5</v>
      </c>
      <c r="X3017" t="str">
        <f t="shared" si="95"/>
        <v>May</v>
      </c>
    </row>
    <row r="3018" spans="1:24">
      <c r="A3018">
        <v>3017</v>
      </c>
      <c r="B3018" s="3">
        <v>45663</v>
      </c>
      <c r="C3018" t="s">
        <v>76</v>
      </c>
      <c r="D3018" t="s">
        <v>78</v>
      </c>
      <c r="E3018" t="s">
        <v>59</v>
      </c>
      <c r="F3018" t="s">
        <v>38</v>
      </c>
      <c r="G3018" t="s">
        <v>35</v>
      </c>
      <c r="H3018">
        <v>42</v>
      </c>
      <c r="I3018" t="str">
        <f t="shared" si="94"/>
        <v>Adult</v>
      </c>
      <c r="J3018" t="s">
        <v>67</v>
      </c>
      <c r="K3018" t="s">
        <v>30</v>
      </c>
      <c r="L3018" t="s">
        <v>19</v>
      </c>
      <c r="M3018" t="s">
        <v>61</v>
      </c>
      <c r="N3018">
        <v>2</v>
      </c>
      <c r="O3018">
        <v>67.15</v>
      </c>
      <c r="P3018">
        <v>0</v>
      </c>
      <c r="Q3018" s="1">
        <v>0</v>
      </c>
      <c r="R3018">
        <v>134.3</v>
      </c>
      <c r="S3018">
        <v>24.17</v>
      </c>
      <c r="T3018">
        <v>158.47</v>
      </c>
      <c r="U3018">
        <v>109.88</v>
      </c>
      <c r="V3018">
        <v>24.42</v>
      </c>
      <c r="W3018">
        <v>1</v>
      </c>
      <c r="X3018" t="str">
        <f t="shared" si="95"/>
        <v>Jan</v>
      </c>
    </row>
    <row r="3019" spans="1:24">
      <c r="A3019">
        <v>3018</v>
      </c>
      <c r="B3019" s="3">
        <v>45812</v>
      </c>
      <c r="C3019" t="s">
        <v>412</v>
      </c>
      <c r="D3019" t="s">
        <v>1696</v>
      </c>
      <c r="E3019" t="s">
        <v>94</v>
      </c>
      <c r="F3019" t="s">
        <v>95</v>
      </c>
      <c r="G3019" t="s">
        <v>96</v>
      </c>
      <c r="H3019">
        <v>22</v>
      </c>
      <c r="I3019" t="str">
        <f t="shared" si="94"/>
        <v>Tennager</v>
      </c>
      <c r="J3019" t="s">
        <v>67</v>
      </c>
      <c r="K3019" t="s">
        <v>31</v>
      </c>
      <c r="L3019" t="s">
        <v>16</v>
      </c>
      <c r="M3019" t="s">
        <v>61</v>
      </c>
      <c r="N3019">
        <v>1</v>
      </c>
      <c r="O3019">
        <v>1698.93</v>
      </c>
      <c r="P3019">
        <v>25</v>
      </c>
      <c r="Q3019" s="1">
        <v>424.73</v>
      </c>
      <c r="R3019">
        <v>1274.2</v>
      </c>
      <c r="S3019">
        <v>229.36</v>
      </c>
      <c r="T3019">
        <v>1503.56</v>
      </c>
      <c r="U3019">
        <v>788.04</v>
      </c>
      <c r="V3019">
        <v>486.16</v>
      </c>
      <c r="W3019">
        <v>6</v>
      </c>
      <c r="X3019" t="str">
        <f t="shared" si="95"/>
        <v>Jun</v>
      </c>
    </row>
    <row r="3020" spans="1:24">
      <c r="A3020">
        <v>3019</v>
      </c>
      <c r="B3020" s="3">
        <v>45966</v>
      </c>
      <c r="C3020" t="s">
        <v>966</v>
      </c>
      <c r="D3020" t="s">
        <v>1306</v>
      </c>
      <c r="E3020" t="s">
        <v>94</v>
      </c>
      <c r="F3020" t="s">
        <v>95</v>
      </c>
      <c r="G3020" t="s">
        <v>96</v>
      </c>
      <c r="H3020">
        <v>25</v>
      </c>
      <c r="I3020" t="str">
        <f t="shared" si="94"/>
        <v>Tennager</v>
      </c>
      <c r="J3020" t="s">
        <v>60</v>
      </c>
      <c r="K3020" t="s">
        <v>31</v>
      </c>
      <c r="L3020" t="s">
        <v>17</v>
      </c>
      <c r="M3020" t="s">
        <v>61</v>
      </c>
      <c r="N3020">
        <v>3</v>
      </c>
      <c r="O3020">
        <v>642.57</v>
      </c>
      <c r="P3020">
        <v>10</v>
      </c>
      <c r="Q3020" s="1">
        <v>192.77</v>
      </c>
      <c r="R3020">
        <v>1734.94</v>
      </c>
      <c r="S3020">
        <v>312.29</v>
      </c>
      <c r="T3020">
        <v>2047.23</v>
      </c>
      <c r="U3020">
        <v>1004.82</v>
      </c>
      <c r="V3020">
        <v>730.12</v>
      </c>
      <c r="W3020">
        <v>11</v>
      </c>
      <c r="X3020" t="str">
        <f t="shared" si="95"/>
        <v>Nov</v>
      </c>
    </row>
    <row r="3021" spans="1:24">
      <c r="A3021">
        <v>3020</v>
      </c>
      <c r="B3021" s="3">
        <v>45758</v>
      </c>
      <c r="C3021" t="s">
        <v>744</v>
      </c>
      <c r="D3021" t="s">
        <v>801</v>
      </c>
      <c r="E3021" t="s">
        <v>59</v>
      </c>
      <c r="F3021" t="s">
        <v>38</v>
      </c>
      <c r="G3021" t="s">
        <v>35</v>
      </c>
      <c r="H3021">
        <v>54</v>
      </c>
      <c r="I3021" t="str">
        <f t="shared" si="94"/>
        <v>Senior</v>
      </c>
      <c r="J3021" t="s">
        <v>60</v>
      </c>
      <c r="K3021" t="s">
        <v>30</v>
      </c>
      <c r="L3021" t="s">
        <v>19</v>
      </c>
      <c r="M3021" t="s">
        <v>61</v>
      </c>
      <c r="N3021">
        <v>1</v>
      </c>
      <c r="O3021">
        <v>102.14</v>
      </c>
      <c r="P3021">
        <v>5</v>
      </c>
      <c r="Q3021" s="1">
        <v>5.11</v>
      </c>
      <c r="R3021">
        <v>97.03</v>
      </c>
      <c r="S3021">
        <v>17.47</v>
      </c>
      <c r="T3021">
        <v>114.5</v>
      </c>
      <c r="U3021">
        <v>57.06</v>
      </c>
      <c r="V3021">
        <v>39.97</v>
      </c>
      <c r="W3021">
        <v>4</v>
      </c>
      <c r="X3021" t="str">
        <f t="shared" si="95"/>
        <v>Apr</v>
      </c>
    </row>
    <row r="3022" spans="1:24">
      <c r="A3022">
        <v>3021</v>
      </c>
      <c r="B3022" s="3">
        <v>45780</v>
      </c>
      <c r="C3022" t="s">
        <v>325</v>
      </c>
      <c r="D3022" t="s">
        <v>326</v>
      </c>
      <c r="E3022" t="s">
        <v>94</v>
      </c>
      <c r="F3022" t="s">
        <v>151</v>
      </c>
      <c r="G3022" t="s">
        <v>152</v>
      </c>
      <c r="H3022">
        <v>39</v>
      </c>
      <c r="I3022" t="str">
        <f t="shared" si="94"/>
        <v>Adult</v>
      </c>
      <c r="J3022" t="s">
        <v>60</v>
      </c>
      <c r="K3022" t="s">
        <v>28</v>
      </c>
      <c r="L3022" t="s">
        <v>16</v>
      </c>
      <c r="M3022" t="s">
        <v>61</v>
      </c>
      <c r="N3022">
        <v>5</v>
      </c>
      <c r="O3022">
        <v>1596.47</v>
      </c>
      <c r="P3022">
        <v>5</v>
      </c>
      <c r="Q3022" s="1">
        <v>399.12</v>
      </c>
      <c r="R3022">
        <v>7583.23</v>
      </c>
      <c r="S3022">
        <v>1364.98</v>
      </c>
      <c r="T3022">
        <v>8948.21</v>
      </c>
      <c r="U3022">
        <v>4507.07</v>
      </c>
      <c r="V3022">
        <v>3076.16</v>
      </c>
      <c r="W3022">
        <v>5</v>
      </c>
      <c r="X3022" t="str">
        <f t="shared" si="95"/>
        <v>May</v>
      </c>
    </row>
    <row r="3023" spans="1:24">
      <c r="A3023">
        <v>3022</v>
      </c>
      <c r="B3023" s="3">
        <v>46009</v>
      </c>
      <c r="C3023" t="s">
        <v>149</v>
      </c>
      <c r="D3023" t="s">
        <v>1697</v>
      </c>
      <c r="E3023" t="s">
        <v>59</v>
      </c>
      <c r="F3023" t="s">
        <v>34</v>
      </c>
      <c r="G3023" t="s">
        <v>34</v>
      </c>
      <c r="H3023">
        <v>45</v>
      </c>
      <c r="I3023" t="str">
        <f t="shared" si="94"/>
        <v>Adult</v>
      </c>
      <c r="J3023" t="s">
        <v>67</v>
      </c>
      <c r="K3023" t="s">
        <v>29</v>
      </c>
      <c r="L3023" t="s">
        <v>17</v>
      </c>
      <c r="M3023" t="s">
        <v>75</v>
      </c>
      <c r="N3023">
        <v>2</v>
      </c>
      <c r="O3023">
        <v>807.67</v>
      </c>
      <c r="P3023">
        <v>5</v>
      </c>
      <c r="Q3023" s="1">
        <v>80.77</v>
      </c>
      <c r="R3023">
        <v>1534.57</v>
      </c>
      <c r="S3023">
        <v>276.22</v>
      </c>
      <c r="T3023">
        <v>1810.79</v>
      </c>
      <c r="U3023">
        <v>1007.18</v>
      </c>
      <c r="V3023">
        <v>527.39</v>
      </c>
      <c r="W3023">
        <v>12</v>
      </c>
      <c r="X3023" t="str">
        <f t="shared" si="95"/>
        <v>Dec</v>
      </c>
    </row>
    <row r="3024" spans="1:24">
      <c r="A3024">
        <v>3023</v>
      </c>
      <c r="B3024" s="3">
        <v>45716</v>
      </c>
      <c r="C3024" t="s">
        <v>202</v>
      </c>
      <c r="D3024" t="s">
        <v>373</v>
      </c>
      <c r="E3024" t="s">
        <v>99</v>
      </c>
      <c r="F3024" t="s">
        <v>196</v>
      </c>
      <c r="G3024" t="s">
        <v>197</v>
      </c>
      <c r="H3024">
        <v>40</v>
      </c>
      <c r="I3024" t="str">
        <f t="shared" si="94"/>
        <v>Adult</v>
      </c>
      <c r="J3024" t="s">
        <v>67</v>
      </c>
      <c r="K3024" t="s">
        <v>31</v>
      </c>
      <c r="L3024" t="s">
        <v>18</v>
      </c>
      <c r="M3024" t="s">
        <v>75</v>
      </c>
      <c r="N3024">
        <v>2</v>
      </c>
      <c r="O3024">
        <v>3790.82</v>
      </c>
      <c r="P3024">
        <v>10</v>
      </c>
      <c r="Q3024" s="1">
        <v>758.16</v>
      </c>
      <c r="R3024">
        <v>6823.48</v>
      </c>
      <c r="S3024">
        <v>1228.23</v>
      </c>
      <c r="T3024">
        <v>8051.71</v>
      </c>
      <c r="U3024">
        <v>5542.77</v>
      </c>
      <c r="V3024">
        <v>1280.71</v>
      </c>
      <c r="W3024">
        <v>2</v>
      </c>
      <c r="X3024" t="str">
        <f t="shared" si="95"/>
        <v>Feb</v>
      </c>
    </row>
    <row r="3025" spans="1:24">
      <c r="A3025">
        <v>3024</v>
      </c>
      <c r="B3025" s="3">
        <v>45973</v>
      </c>
      <c r="C3025" t="s">
        <v>742</v>
      </c>
      <c r="D3025" t="s">
        <v>1201</v>
      </c>
      <c r="E3025" t="s">
        <v>94</v>
      </c>
      <c r="F3025" t="s">
        <v>95</v>
      </c>
      <c r="G3025" t="s">
        <v>96</v>
      </c>
      <c r="H3025">
        <v>22</v>
      </c>
      <c r="I3025" t="str">
        <f t="shared" si="94"/>
        <v>Tennager</v>
      </c>
      <c r="J3025" t="s">
        <v>60</v>
      </c>
      <c r="K3025" t="s">
        <v>28</v>
      </c>
      <c r="L3025" t="s">
        <v>20</v>
      </c>
      <c r="M3025" t="s">
        <v>61</v>
      </c>
      <c r="N3025">
        <v>2</v>
      </c>
      <c r="O3025">
        <v>1720.59</v>
      </c>
      <c r="P3025">
        <v>0</v>
      </c>
      <c r="Q3025" s="1">
        <v>0</v>
      </c>
      <c r="R3025">
        <v>3441.18</v>
      </c>
      <c r="S3025">
        <v>619.41</v>
      </c>
      <c r="T3025">
        <v>4060.59</v>
      </c>
      <c r="U3025">
        <v>2434.8</v>
      </c>
      <c r="V3025">
        <v>1006.38</v>
      </c>
      <c r="W3025">
        <v>11</v>
      </c>
      <c r="X3025" t="str">
        <f t="shared" si="95"/>
        <v>Nov</v>
      </c>
    </row>
    <row r="3026" spans="1:24">
      <c r="A3026">
        <v>3025</v>
      </c>
      <c r="B3026" s="3">
        <v>45976</v>
      </c>
      <c r="C3026" t="s">
        <v>423</v>
      </c>
      <c r="D3026" t="s">
        <v>1083</v>
      </c>
      <c r="E3026" t="s">
        <v>94</v>
      </c>
      <c r="F3026" t="s">
        <v>95</v>
      </c>
      <c r="G3026" t="s">
        <v>177</v>
      </c>
      <c r="H3026">
        <v>36</v>
      </c>
      <c r="I3026" t="str">
        <f t="shared" si="94"/>
        <v>Adult</v>
      </c>
      <c r="J3026" t="s">
        <v>67</v>
      </c>
      <c r="K3026" t="s">
        <v>30</v>
      </c>
      <c r="L3026" t="s">
        <v>16</v>
      </c>
      <c r="M3026" t="s">
        <v>75</v>
      </c>
      <c r="N3026">
        <v>2</v>
      </c>
      <c r="O3026">
        <v>2029.2</v>
      </c>
      <c r="P3026">
        <v>0</v>
      </c>
      <c r="Q3026" s="1">
        <v>0</v>
      </c>
      <c r="R3026">
        <v>4058.4</v>
      </c>
      <c r="S3026">
        <v>730.51</v>
      </c>
      <c r="T3026">
        <v>4788.91</v>
      </c>
      <c r="U3026">
        <v>2896.88</v>
      </c>
      <c r="V3026">
        <v>1161.52</v>
      </c>
      <c r="W3026">
        <v>11</v>
      </c>
      <c r="X3026" t="str">
        <f t="shared" si="95"/>
        <v>Nov</v>
      </c>
    </row>
    <row r="3027" spans="1:24">
      <c r="A3027">
        <v>3026</v>
      </c>
      <c r="B3027" s="3">
        <v>45931</v>
      </c>
      <c r="C3027" t="s">
        <v>604</v>
      </c>
      <c r="D3027" t="s">
        <v>605</v>
      </c>
      <c r="E3027" t="s">
        <v>59</v>
      </c>
      <c r="F3027" t="s">
        <v>34</v>
      </c>
      <c r="G3027" t="s">
        <v>34</v>
      </c>
      <c r="H3027">
        <v>36</v>
      </c>
      <c r="I3027" t="str">
        <f t="shared" si="94"/>
        <v>Adult</v>
      </c>
      <c r="J3027" t="s">
        <v>67</v>
      </c>
      <c r="K3027" t="s">
        <v>30</v>
      </c>
      <c r="L3027" t="s">
        <v>19</v>
      </c>
      <c r="M3027" t="s">
        <v>61</v>
      </c>
      <c r="N3027">
        <v>1</v>
      </c>
      <c r="O3027">
        <v>1338.31</v>
      </c>
      <c r="P3027">
        <v>20</v>
      </c>
      <c r="Q3027" s="1">
        <v>267.66</v>
      </c>
      <c r="R3027">
        <v>1070.65</v>
      </c>
      <c r="S3027">
        <v>192.72</v>
      </c>
      <c r="T3027">
        <v>1263.37</v>
      </c>
      <c r="U3027">
        <v>734.15</v>
      </c>
      <c r="V3027">
        <v>336.5</v>
      </c>
      <c r="W3027">
        <v>10</v>
      </c>
      <c r="X3027" t="str">
        <f t="shared" si="95"/>
        <v>Oct</v>
      </c>
    </row>
    <row r="3028" spans="1:24">
      <c r="A3028">
        <v>3027</v>
      </c>
      <c r="B3028" s="3">
        <v>45934</v>
      </c>
      <c r="C3028" t="s">
        <v>171</v>
      </c>
      <c r="D3028" t="s">
        <v>172</v>
      </c>
      <c r="E3028" t="s">
        <v>70</v>
      </c>
      <c r="F3028" t="s">
        <v>71</v>
      </c>
      <c r="G3028" t="s">
        <v>72</v>
      </c>
      <c r="H3028">
        <v>24</v>
      </c>
      <c r="I3028" t="str">
        <f t="shared" si="94"/>
        <v>Tennager</v>
      </c>
      <c r="J3028" t="s">
        <v>60</v>
      </c>
      <c r="K3028" t="s">
        <v>31</v>
      </c>
      <c r="L3028" t="s">
        <v>16</v>
      </c>
      <c r="M3028" t="s">
        <v>61</v>
      </c>
      <c r="N3028">
        <v>4</v>
      </c>
      <c r="O3028">
        <v>2605.07</v>
      </c>
      <c r="P3028">
        <v>25</v>
      </c>
      <c r="Q3028" s="1">
        <v>2605.07</v>
      </c>
      <c r="R3028">
        <v>7815.21</v>
      </c>
      <c r="S3028">
        <v>1406.74</v>
      </c>
      <c r="T3028">
        <v>9221.95</v>
      </c>
      <c r="U3028">
        <v>6260.1</v>
      </c>
      <c r="V3028">
        <v>1555.11</v>
      </c>
      <c r="W3028">
        <v>10</v>
      </c>
      <c r="X3028" t="str">
        <f t="shared" si="95"/>
        <v>Oct</v>
      </c>
    </row>
    <row r="3029" spans="1:24">
      <c r="A3029">
        <v>3028</v>
      </c>
      <c r="B3029" s="3">
        <v>46021</v>
      </c>
      <c r="C3029" t="s">
        <v>545</v>
      </c>
      <c r="D3029" t="s">
        <v>546</v>
      </c>
      <c r="E3029" t="s">
        <v>99</v>
      </c>
      <c r="F3029" t="s">
        <v>119</v>
      </c>
      <c r="G3029" t="s">
        <v>119</v>
      </c>
      <c r="H3029">
        <v>55</v>
      </c>
      <c r="I3029" t="str">
        <f t="shared" si="94"/>
        <v>Senior</v>
      </c>
      <c r="J3029" t="s">
        <v>67</v>
      </c>
      <c r="K3029" t="s">
        <v>30</v>
      </c>
      <c r="L3029" t="s">
        <v>16</v>
      </c>
      <c r="M3029" t="s">
        <v>61</v>
      </c>
      <c r="N3029">
        <v>1</v>
      </c>
      <c r="O3029">
        <v>2339.1</v>
      </c>
      <c r="P3029">
        <v>0</v>
      </c>
      <c r="Q3029" s="1">
        <v>0</v>
      </c>
      <c r="R3029">
        <v>2339.1</v>
      </c>
      <c r="S3029">
        <v>421.04</v>
      </c>
      <c r="T3029">
        <v>2760.14</v>
      </c>
      <c r="U3029">
        <v>1511.81</v>
      </c>
      <c r="V3029">
        <v>827.29</v>
      </c>
      <c r="W3029">
        <v>12</v>
      </c>
      <c r="X3029" t="str">
        <f t="shared" si="95"/>
        <v>Dec</v>
      </c>
    </row>
    <row r="3030" spans="1:24">
      <c r="A3030">
        <v>3029</v>
      </c>
      <c r="B3030" s="3">
        <v>45722</v>
      </c>
      <c r="C3030" t="s">
        <v>214</v>
      </c>
      <c r="D3030" t="s">
        <v>1336</v>
      </c>
      <c r="E3030" t="s">
        <v>64</v>
      </c>
      <c r="F3030" t="s">
        <v>173</v>
      </c>
      <c r="G3030" t="s">
        <v>174</v>
      </c>
      <c r="H3030">
        <v>31</v>
      </c>
      <c r="I3030" t="str">
        <f t="shared" si="94"/>
        <v>Adult</v>
      </c>
      <c r="J3030" t="s">
        <v>60</v>
      </c>
      <c r="K3030" t="s">
        <v>31</v>
      </c>
      <c r="L3030" t="s">
        <v>18</v>
      </c>
      <c r="M3030" t="s">
        <v>61</v>
      </c>
      <c r="N3030">
        <v>1</v>
      </c>
      <c r="O3030">
        <v>43040.57</v>
      </c>
      <c r="P3030">
        <v>10</v>
      </c>
      <c r="Q3030" s="1">
        <v>4304.06</v>
      </c>
      <c r="R3030">
        <v>38736.51</v>
      </c>
      <c r="S3030">
        <v>6972.57</v>
      </c>
      <c r="T3030">
        <v>45709.08</v>
      </c>
      <c r="U3030">
        <v>23870.27</v>
      </c>
      <c r="V3030">
        <v>14866.24</v>
      </c>
      <c r="W3030">
        <v>3</v>
      </c>
      <c r="X3030" t="str">
        <f t="shared" si="95"/>
        <v>Mar</v>
      </c>
    </row>
    <row r="3031" spans="1:24">
      <c r="A3031">
        <v>3030</v>
      </c>
      <c r="B3031" s="3">
        <v>45967</v>
      </c>
      <c r="C3031" t="s">
        <v>637</v>
      </c>
      <c r="D3031" t="s">
        <v>1698</v>
      </c>
      <c r="E3031" t="s">
        <v>99</v>
      </c>
      <c r="F3031" t="s">
        <v>100</v>
      </c>
      <c r="G3031" t="s">
        <v>100</v>
      </c>
      <c r="H3031">
        <v>18</v>
      </c>
      <c r="I3031" t="str">
        <f t="shared" si="94"/>
        <v>Tennager</v>
      </c>
      <c r="J3031" t="s">
        <v>67</v>
      </c>
      <c r="K3031" t="s">
        <v>30</v>
      </c>
      <c r="L3031" t="s">
        <v>20</v>
      </c>
      <c r="M3031" t="s">
        <v>75</v>
      </c>
      <c r="N3031">
        <v>2</v>
      </c>
      <c r="O3031">
        <v>3045.62</v>
      </c>
      <c r="P3031">
        <v>0</v>
      </c>
      <c r="Q3031" s="1">
        <v>0</v>
      </c>
      <c r="R3031">
        <v>6091.24</v>
      </c>
      <c r="S3031">
        <v>1096.42</v>
      </c>
      <c r="T3031">
        <v>7187.66</v>
      </c>
      <c r="U3031">
        <v>3888.41</v>
      </c>
      <c r="V3031">
        <v>2202.83</v>
      </c>
      <c r="W3031">
        <v>11</v>
      </c>
      <c r="X3031" t="str">
        <f t="shared" si="95"/>
        <v>Nov</v>
      </c>
    </row>
    <row r="3032" spans="1:24">
      <c r="A3032">
        <v>3031</v>
      </c>
      <c r="B3032" s="3">
        <v>45812</v>
      </c>
      <c r="C3032" t="s">
        <v>577</v>
      </c>
      <c r="D3032" t="s">
        <v>817</v>
      </c>
      <c r="E3032" t="s">
        <v>59</v>
      </c>
      <c r="F3032" t="s">
        <v>36</v>
      </c>
      <c r="G3032" t="s">
        <v>36</v>
      </c>
      <c r="H3032">
        <v>57</v>
      </c>
      <c r="I3032" t="str">
        <f t="shared" si="94"/>
        <v>Senior</v>
      </c>
      <c r="J3032" t="s">
        <v>67</v>
      </c>
      <c r="K3032" t="s">
        <v>29</v>
      </c>
      <c r="L3032" t="s">
        <v>18</v>
      </c>
      <c r="M3032" t="s">
        <v>61</v>
      </c>
      <c r="N3032">
        <v>1</v>
      </c>
      <c r="O3032">
        <v>203.08</v>
      </c>
      <c r="P3032">
        <v>15</v>
      </c>
      <c r="Q3032" s="1">
        <v>30.46</v>
      </c>
      <c r="R3032">
        <v>172.62</v>
      </c>
      <c r="S3032">
        <v>31.07</v>
      </c>
      <c r="T3032">
        <v>203.69</v>
      </c>
      <c r="U3032">
        <v>111.84</v>
      </c>
      <c r="V3032">
        <v>60.78</v>
      </c>
      <c r="W3032">
        <v>6</v>
      </c>
      <c r="X3032" t="str">
        <f t="shared" si="95"/>
        <v>Jun</v>
      </c>
    </row>
    <row r="3033" spans="1:24">
      <c r="A3033">
        <v>3032</v>
      </c>
      <c r="B3033" s="3">
        <v>45849</v>
      </c>
      <c r="C3033" t="s">
        <v>224</v>
      </c>
      <c r="D3033" t="s">
        <v>916</v>
      </c>
      <c r="E3033" t="s">
        <v>59</v>
      </c>
      <c r="F3033" t="s">
        <v>33</v>
      </c>
      <c r="G3033" t="s">
        <v>33</v>
      </c>
      <c r="H3033">
        <v>19</v>
      </c>
      <c r="I3033" t="str">
        <f t="shared" si="94"/>
        <v>Tennager</v>
      </c>
      <c r="J3033" t="s">
        <v>60</v>
      </c>
      <c r="K3033" t="s">
        <v>31</v>
      </c>
      <c r="L3033" t="s">
        <v>20</v>
      </c>
      <c r="M3033" t="s">
        <v>75</v>
      </c>
      <c r="N3033">
        <v>1</v>
      </c>
      <c r="O3033">
        <v>48.95</v>
      </c>
      <c r="P3033">
        <v>5</v>
      </c>
      <c r="Q3033" s="1">
        <v>2.45</v>
      </c>
      <c r="R3033">
        <v>46.5</v>
      </c>
      <c r="S3033">
        <v>8.37</v>
      </c>
      <c r="T3033">
        <v>54.87</v>
      </c>
      <c r="U3033">
        <v>34.68</v>
      </c>
      <c r="V3033">
        <v>11.82</v>
      </c>
      <c r="W3033">
        <v>7</v>
      </c>
      <c r="X3033" t="str">
        <f t="shared" si="95"/>
        <v>Jul</v>
      </c>
    </row>
    <row r="3034" spans="1:24">
      <c r="A3034">
        <v>3033</v>
      </c>
      <c r="B3034" s="3">
        <v>45995</v>
      </c>
      <c r="C3034" t="s">
        <v>299</v>
      </c>
      <c r="D3034" t="s">
        <v>372</v>
      </c>
      <c r="E3034" t="s">
        <v>64</v>
      </c>
      <c r="F3034" t="s">
        <v>65</v>
      </c>
      <c r="G3034" t="s">
        <v>66</v>
      </c>
      <c r="H3034">
        <v>45</v>
      </c>
      <c r="I3034" t="str">
        <f t="shared" si="94"/>
        <v>Adult</v>
      </c>
      <c r="J3034" t="s">
        <v>60</v>
      </c>
      <c r="K3034" t="s">
        <v>28</v>
      </c>
      <c r="L3034" t="s">
        <v>16</v>
      </c>
      <c r="M3034" t="s">
        <v>61</v>
      </c>
      <c r="N3034">
        <v>1</v>
      </c>
      <c r="O3034">
        <v>1754.64</v>
      </c>
      <c r="P3034">
        <v>0</v>
      </c>
      <c r="Q3034" s="1">
        <v>0</v>
      </c>
      <c r="R3034">
        <v>1754.64</v>
      </c>
      <c r="S3034">
        <v>315.84</v>
      </c>
      <c r="T3034">
        <v>2070.48</v>
      </c>
      <c r="U3034">
        <v>1132.79</v>
      </c>
      <c r="V3034">
        <v>621.85</v>
      </c>
      <c r="W3034">
        <v>12</v>
      </c>
      <c r="X3034" t="str">
        <f t="shared" si="95"/>
        <v>Dec</v>
      </c>
    </row>
    <row r="3035" spans="1:24">
      <c r="A3035">
        <v>3034</v>
      </c>
      <c r="B3035" s="3">
        <v>46007</v>
      </c>
      <c r="C3035" t="s">
        <v>1549</v>
      </c>
      <c r="D3035" t="s">
        <v>1550</v>
      </c>
      <c r="E3035" t="s">
        <v>59</v>
      </c>
      <c r="F3035" t="s">
        <v>38</v>
      </c>
      <c r="G3035" t="s">
        <v>35</v>
      </c>
      <c r="H3035">
        <v>34</v>
      </c>
      <c r="I3035" t="str">
        <f t="shared" si="94"/>
        <v>Adult</v>
      </c>
      <c r="J3035" t="s">
        <v>60</v>
      </c>
      <c r="K3035" t="s">
        <v>30</v>
      </c>
      <c r="L3035" t="s">
        <v>17</v>
      </c>
      <c r="M3035" t="s">
        <v>61</v>
      </c>
      <c r="N3035">
        <v>1</v>
      </c>
      <c r="O3035">
        <v>104.03</v>
      </c>
      <c r="P3035">
        <v>10</v>
      </c>
      <c r="Q3035" s="1">
        <v>10.4</v>
      </c>
      <c r="R3035">
        <v>93.63</v>
      </c>
      <c r="S3035">
        <v>16.85</v>
      </c>
      <c r="T3035">
        <v>110.48</v>
      </c>
      <c r="U3035">
        <v>75.39</v>
      </c>
      <c r="V3035">
        <v>18.24</v>
      </c>
      <c r="W3035">
        <v>12</v>
      </c>
      <c r="X3035" t="str">
        <f t="shared" si="95"/>
        <v>Dec</v>
      </c>
    </row>
    <row r="3036" spans="1:24">
      <c r="A3036">
        <v>3035</v>
      </c>
      <c r="B3036" s="3">
        <v>45716</v>
      </c>
      <c r="C3036" t="s">
        <v>608</v>
      </c>
      <c r="D3036" t="s">
        <v>609</v>
      </c>
      <c r="E3036" t="s">
        <v>94</v>
      </c>
      <c r="F3036" t="s">
        <v>95</v>
      </c>
      <c r="G3036" t="s">
        <v>177</v>
      </c>
      <c r="H3036">
        <v>35</v>
      </c>
      <c r="I3036" t="str">
        <f t="shared" si="94"/>
        <v>Adult</v>
      </c>
      <c r="J3036" t="s">
        <v>67</v>
      </c>
      <c r="K3036" t="s">
        <v>28</v>
      </c>
      <c r="L3036" t="s">
        <v>18</v>
      </c>
      <c r="M3036" t="s">
        <v>61</v>
      </c>
      <c r="N3036">
        <v>1</v>
      </c>
      <c r="O3036">
        <v>3478.42</v>
      </c>
      <c r="P3036">
        <v>25</v>
      </c>
      <c r="Q3036" s="1">
        <v>869.61</v>
      </c>
      <c r="R3036">
        <v>2608.81</v>
      </c>
      <c r="S3036">
        <v>469.59</v>
      </c>
      <c r="T3036">
        <v>3078.4</v>
      </c>
      <c r="U3036">
        <v>1608.12</v>
      </c>
      <c r="V3036">
        <v>1000.69</v>
      </c>
      <c r="W3036">
        <v>2</v>
      </c>
      <c r="X3036" t="str">
        <f t="shared" si="95"/>
        <v>Feb</v>
      </c>
    </row>
    <row r="3037" spans="1:24">
      <c r="A3037">
        <v>3036</v>
      </c>
      <c r="B3037" s="3">
        <v>45693</v>
      </c>
      <c r="C3037" t="s">
        <v>632</v>
      </c>
      <c r="D3037" t="s">
        <v>633</v>
      </c>
      <c r="E3037" t="s">
        <v>94</v>
      </c>
      <c r="F3037" t="s">
        <v>95</v>
      </c>
      <c r="G3037" t="s">
        <v>96</v>
      </c>
      <c r="H3037">
        <v>35</v>
      </c>
      <c r="I3037" t="str">
        <f t="shared" si="94"/>
        <v>Adult</v>
      </c>
      <c r="J3037" t="s">
        <v>60</v>
      </c>
      <c r="K3037" t="s">
        <v>28</v>
      </c>
      <c r="L3037" t="s">
        <v>19</v>
      </c>
      <c r="M3037" t="s">
        <v>61</v>
      </c>
      <c r="N3037">
        <v>4</v>
      </c>
      <c r="O3037">
        <v>901.08</v>
      </c>
      <c r="P3037">
        <v>15</v>
      </c>
      <c r="Q3037" s="1">
        <v>540.65</v>
      </c>
      <c r="R3037">
        <v>3063.67</v>
      </c>
      <c r="S3037">
        <v>551.46</v>
      </c>
      <c r="T3037">
        <v>3615.13</v>
      </c>
      <c r="U3037">
        <v>1900.14</v>
      </c>
      <c r="V3037">
        <v>1163.53</v>
      </c>
      <c r="W3037">
        <v>2</v>
      </c>
      <c r="X3037" t="str">
        <f t="shared" si="95"/>
        <v>Feb</v>
      </c>
    </row>
    <row r="3038" spans="1:24">
      <c r="A3038">
        <v>3037</v>
      </c>
      <c r="B3038" s="3">
        <v>45770</v>
      </c>
      <c r="C3038" t="s">
        <v>167</v>
      </c>
      <c r="D3038" t="s">
        <v>1315</v>
      </c>
      <c r="E3038" t="s">
        <v>59</v>
      </c>
      <c r="F3038" t="s">
        <v>36</v>
      </c>
      <c r="G3038" t="s">
        <v>36</v>
      </c>
      <c r="H3038">
        <v>32</v>
      </c>
      <c r="I3038" t="str">
        <f t="shared" si="94"/>
        <v>Adult</v>
      </c>
      <c r="J3038" t="s">
        <v>60</v>
      </c>
      <c r="K3038" t="s">
        <v>28</v>
      </c>
      <c r="L3038" t="s">
        <v>18</v>
      </c>
      <c r="M3038" t="s">
        <v>61</v>
      </c>
      <c r="N3038">
        <v>3</v>
      </c>
      <c r="O3038">
        <v>365.22</v>
      </c>
      <c r="P3038">
        <v>10</v>
      </c>
      <c r="Q3038" s="1">
        <v>109.57</v>
      </c>
      <c r="R3038">
        <v>986.09</v>
      </c>
      <c r="S3038">
        <v>177.5</v>
      </c>
      <c r="T3038">
        <v>1163.59</v>
      </c>
      <c r="U3038">
        <v>562.28</v>
      </c>
      <c r="V3038">
        <v>423.81</v>
      </c>
      <c r="W3038">
        <v>4</v>
      </c>
      <c r="X3038" t="str">
        <f t="shared" si="95"/>
        <v>Apr</v>
      </c>
    </row>
    <row r="3039" spans="1:24">
      <c r="A3039">
        <v>3038</v>
      </c>
      <c r="B3039" s="3">
        <v>45989</v>
      </c>
      <c r="C3039" t="s">
        <v>97</v>
      </c>
      <c r="D3039" t="s">
        <v>1699</v>
      </c>
      <c r="E3039" t="s">
        <v>99</v>
      </c>
      <c r="F3039" t="s">
        <v>196</v>
      </c>
      <c r="G3039" t="s">
        <v>197</v>
      </c>
      <c r="H3039">
        <v>29</v>
      </c>
      <c r="I3039" t="str">
        <f t="shared" si="94"/>
        <v>Tennager</v>
      </c>
      <c r="J3039" t="s">
        <v>67</v>
      </c>
      <c r="K3039" t="s">
        <v>31</v>
      </c>
      <c r="L3039" t="s">
        <v>18</v>
      </c>
      <c r="M3039" t="s">
        <v>61</v>
      </c>
      <c r="N3039">
        <v>1</v>
      </c>
      <c r="O3039">
        <v>795.49</v>
      </c>
      <c r="P3039">
        <v>5</v>
      </c>
      <c r="Q3039" s="1">
        <v>39.77</v>
      </c>
      <c r="R3039">
        <v>755.72</v>
      </c>
      <c r="S3039">
        <v>136.03</v>
      </c>
      <c r="T3039">
        <v>891.75</v>
      </c>
      <c r="U3039">
        <v>596.01</v>
      </c>
      <c r="V3039">
        <v>159.71</v>
      </c>
      <c r="W3039">
        <v>11</v>
      </c>
      <c r="X3039" t="str">
        <f t="shared" si="95"/>
        <v>Nov</v>
      </c>
    </row>
    <row r="3040" spans="1:24">
      <c r="A3040">
        <v>3039</v>
      </c>
      <c r="B3040" s="3">
        <v>45876</v>
      </c>
      <c r="C3040" t="s">
        <v>444</v>
      </c>
      <c r="D3040" t="s">
        <v>445</v>
      </c>
      <c r="E3040" t="s">
        <v>70</v>
      </c>
      <c r="F3040" t="s">
        <v>122</v>
      </c>
      <c r="G3040" t="s">
        <v>123</v>
      </c>
      <c r="H3040">
        <v>19</v>
      </c>
      <c r="I3040" t="str">
        <f t="shared" si="94"/>
        <v>Tennager</v>
      </c>
      <c r="J3040" t="s">
        <v>60</v>
      </c>
      <c r="K3040" t="s">
        <v>30</v>
      </c>
      <c r="L3040" t="s">
        <v>17</v>
      </c>
      <c r="M3040" t="s">
        <v>61</v>
      </c>
      <c r="N3040">
        <v>1</v>
      </c>
      <c r="O3040">
        <v>1868.21</v>
      </c>
      <c r="P3040">
        <v>0</v>
      </c>
      <c r="Q3040" s="1">
        <v>0</v>
      </c>
      <c r="R3040">
        <v>1868.21</v>
      </c>
      <c r="S3040">
        <v>336.28</v>
      </c>
      <c r="T3040">
        <v>2204.49</v>
      </c>
      <c r="U3040">
        <v>1473.61</v>
      </c>
      <c r="V3040">
        <v>394.6</v>
      </c>
      <c r="W3040">
        <v>8</v>
      </c>
      <c r="X3040" t="str">
        <f t="shared" si="95"/>
        <v>Aug</v>
      </c>
    </row>
    <row r="3041" spans="1:24">
      <c r="A3041">
        <v>3040</v>
      </c>
      <c r="B3041" s="3">
        <v>45917</v>
      </c>
      <c r="C3041" t="s">
        <v>477</v>
      </c>
      <c r="D3041" t="s">
        <v>478</v>
      </c>
      <c r="E3041" t="s">
        <v>59</v>
      </c>
      <c r="F3041" t="s">
        <v>33</v>
      </c>
      <c r="G3041" t="s">
        <v>33</v>
      </c>
      <c r="H3041">
        <v>31</v>
      </c>
      <c r="I3041" t="str">
        <f t="shared" si="94"/>
        <v>Adult</v>
      </c>
      <c r="J3041" t="s">
        <v>67</v>
      </c>
      <c r="K3041" t="s">
        <v>30</v>
      </c>
      <c r="L3041" t="s">
        <v>20</v>
      </c>
      <c r="M3041" t="s">
        <v>75</v>
      </c>
      <c r="N3041">
        <v>1</v>
      </c>
      <c r="O3041">
        <v>52.81</v>
      </c>
      <c r="P3041">
        <v>15</v>
      </c>
      <c r="Q3041" s="1">
        <v>7.92</v>
      </c>
      <c r="R3041">
        <v>44.89</v>
      </c>
      <c r="S3041">
        <v>8.08</v>
      </c>
      <c r="T3041">
        <v>52.97</v>
      </c>
      <c r="U3041">
        <v>34.58</v>
      </c>
      <c r="V3041">
        <v>10.31</v>
      </c>
      <c r="W3041">
        <v>9</v>
      </c>
      <c r="X3041" t="str">
        <f t="shared" si="95"/>
        <v>Sep</v>
      </c>
    </row>
    <row r="3042" spans="1:24">
      <c r="A3042">
        <v>3041</v>
      </c>
      <c r="B3042" s="3">
        <v>45801</v>
      </c>
      <c r="C3042" t="s">
        <v>702</v>
      </c>
      <c r="D3042" t="s">
        <v>1259</v>
      </c>
      <c r="E3042" t="s">
        <v>59</v>
      </c>
      <c r="F3042" t="s">
        <v>36</v>
      </c>
      <c r="G3042" t="s">
        <v>36</v>
      </c>
      <c r="H3042">
        <v>45</v>
      </c>
      <c r="I3042" t="str">
        <f t="shared" si="94"/>
        <v>Adult</v>
      </c>
      <c r="J3042" t="s">
        <v>60</v>
      </c>
      <c r="K3042" t="s">
        <v>30</v>
      </c>
      <c r="L3042" t="s">
        <v>20</v>
      </c>
      <c r="M3042" t="s">
        <v>61</v>
      </c>
      <c r="N3042">
        <v>1</v>
      </c>
      <c r="O3042">
        <v>35.75</v>
      </c>
      <c r="P3042">
        <v>10</v>
      </c>
      <c r="Q3042" s="1">
        <v>3.58</v>
      </c>
      <c r="R3042">
        <v>32.17</v>
      </c>
      <c r="S3042">
        <v>5.79</v>
      </c>
      <c r="T3042">
        <v>37.96</v>
      </c>
      <c r="U3042">
        <v>20.47</v>
      </c>
      <c r="V3042">
        <v>11.7</v>
      </c>
      <c r="W3042">
        <v>5</v>
      </c>
      <c r="X3042" t="str">
        <f t="shared" si="95"/>
        <v>May</v>
      </c>
    </row>
    <row r="3043" spans="1:24">
      <c r="A3043">
        <v>3042</v>
      </c>
      <c r="B3043" s="3">
        <v>45926</v>
      </c>
      <c r="C3043" t="s">
        <v>273</v>
      </c>
      <c r="D3043" t="s">
        <v>1274</v>
      </c>
      <c r="E3043" t="s">
        <v>59</v>
      </c>
      <c r="F3043" t="s">
        <v>38</v>
      </c>
      <c r="G3043" t="s">
        <v>35</v>
      </c>
      <c r="H3043">
        <v>39</v>
      </c>
      <c r="I3043" t="str">
        <f t="shared" si="94"/>
        <v>Adult</v>
      </c>
      <c r="J3043" t="s">
        <v>60</v>
      </c>
      <c r="K3043" t="s">
        <v>28</v>
      </c>
      <c r="L3043" t="s">
        <v>16</v>
      </c>
      <c r="M3043" t="s">
        <v>61</v>
      </c>
      <c r="N3043">
        <v>1</v>
      </c>
      <c r="O3043">
        <v>55.32</v>
      </c>
      <c r="P3043">
        <v>20</v>
      </c>
      <c r="Q3043" s="1">
        <v>11.06</v>
      </c>
      <c r="R3043">
        <v>44.26</v>
      </c>
      <c r="S3043">
        <v>7.97</v>
      </c>
      <c r="T3043">
        <v>52.23</v>
      </c>
      <c r="U3043">
        <v>25.55</v>
      </c>
      <c r="V3043">
        <v>18.71</v>
      </c>
      <c r="W3043">
        <v>9</v>
      </c>
      <c r="X3043" t="str">
        <f t="shared" si="95"/>
        <v>Sep</v>
      </c>
    </row>
    <row r="3044" spans="1:24">
      <c r="A3044">
        <v>3043</v>
      </c>
      <c r="B3044" s="3">
        <v>45917</v>
      </c>
      <c r="C3044" t="s">
        <v>76</v>
      </c>
      <c r="D3044" t="s">
        <v>665</v>
      </c>
      <c r="E3044" t="s">
        <v>87</v>
      </c>
      <c r="F3044" t="s">
        <v>88</v>
      </c>
      <c r="G3044" t="s">
        <v>89</v>
      </c>
      <c r="H3044">
        <v>50</v>
      </c>
      <c r="I3044" t="str">
        <f t="shared" si="94"/>
        <v>Senior</v>
      </c>
      <c r="J3044" t="s">
        <v>60</v>
      </c>
      <c r="K3044" t="s">
        <v>30</v>
      </c>
      <c r="L3044" t="s">
        <v>19</v>
      </c>
      <c r="M3044" t="s">
        <v>61</v>
      </c>
      <c r="N3044">
        <v>1</v>
      </c>
      <c r="O3044">
        <v>3197.5</v>
      </c>
      <c r="P3044">
        <v>5</v>
      </c>
      <c r="Q3044" s="1">
        <v>159.88</v>
      </c>
      <c r="R3044">
        <v>3037.62</v>
      </c>
      <c r="S3044">
        <v>546.77</v>
      </c>
      <c r="T3044">
        <v>3584.39</v>
      </c>
      <c r="U3044">
        <v>1962.85</v>
      </c>
      <c r="V3044">
        <v>1074.77</v>
      </c>
      <c r="W3044">
        <v>9</v>
      </c>
      <c r="X3044" t="str">
        <f t="shared" si="95"/>
        <v>Sep</v>
      </c>
    </row>
    <row r="3045" spans="1:24">
      <c r="A3045">
        <v>3044</v>
      </c>
      <c r="B3045" s="3">
        <v>45806</v>
      </c>
      <c r="C3045" t="s">
        <v>332</v>
      </c>
      <c r="D3045" t="s">
        <v>1084</v>
      </c>
      <c r="E3045" t="s">
        <v>59</v>
      </c>
      <c r="F3045" t="s">
        <v>33</v>
      </c>
      <c r="G3045" t="s">
        <v>33</v>
      </c>
      <c r="H3045">
        <v>41</v>
      </c>
      <c r="I3045" t="str">
        <f t="shared" si="94"/>
        <v>Adult</v>
      </c>
      <c r="J3045" t="s">
        <v>67</v>
      </c>
      <c r="K3045" t="s">
        <v>29</v>
      </c>
      <c r="L3045" t="s">
        <v>19</v>
      </c>
      <c r="M3045" t="s">
        <v>61</v>
      </c>
      <c r="N3045">
        <v>1</v>
      </c>
      <c r="O3045">
        <v>225.48</v>
      </c>
      <c r="P3045">
        <v>10</v>
      </c>
      <c r="Q3045" s="1">
        <v>22.55</v>
      </c>
      <c r="R3045">
        <v>202.93</v>
      </c>
      <c r="S3045">
        <v>36.53</v>
      </c>
      <c r="T3045">
        <v>239.46</v>
      </c>
      <c r="U3045">
        <v>126.17</v>
      </c>
      <c r="V3045">
        <v>76.76</v>
      </c>
      <c r="W3045">
        <v>5</v>
      </c>
      <c r="X3045" t="str">
        <f t="shared" si="95"/>
        <v>May</v>
      </c>
    </row>
    <row r="3046" spans="1:24">
      <c r="A3046">
        <v>3045</v>
      </c>
      <c r="B3046" s="3">
        <v>45932</v>
      </c>
      <c r="C3046" t="s">
        <v>666</v>
      </c>
      <c r="D3046" t="s">
        <v>667</v>
      </c>
      <c r="E3046" t="s">
        <v>94</v>
      </c>
      <c r="F3046" t="s">
        <v>95</v>
      </c>
      <c r="G3046" t="s">
        <v>96</v>
      </c>
      <c r="H3046">
        <v>34</v>
      </c>
      <c r="I3046" t="str">
        <f t="shared" si="94"/>
        <v>Adult</v>
      </c>
      <c r="J3046" t="s">
        <v>60</v>
      </c>
      <c r="K3046" t="s">
        <v>31</v>
      </c>
      <c r="L3046" t="s">
        <v>18</v>
      </c>
      <c r="M3046" t="s">
        <v>61</v>
      </c>
      <c r="N3046">
        <v>2</v>
      </c>
      <c r="O3046">
        <v>511.77</v>
      </c>
      <c r="P3046">
        <v>20</v>
      </c>
      <c r="Q3046" s="1">
        <v>204.71</v>
      </c>
      <c r="R3046">
        <v>818.83</v>
      </c>
      <c r="S3046">
        <v>147.39</v>
      </c>
      <c r="T3046">
        <v>966.22</v>
      </c>
      <c r="U3046">
        <v>656.24</v>
      </c>
      <c r="V3046">
        <v>162.59</v>
      </c>
      <c r="W3046">
        <v>10</v>
      </c>
      <c r="X3046" t="str">
        <f t="shared" si="95"/>
        <v>Oct</v>
      </c>
    </row>
    <row r="3047" spans="1:24">
      <c r="A3047">
        <v>3046</v>
      </c>
      <c r="B3047" s="3">
        <v>45924</v>
      </c>
      <c r="C3047" t="s">
        <v>202</v>
      </c>
      <c r="D3047" t="s">
        <v>203</v>
      </c>
      <c r="E3047" t="s">
        <v>94</v>
      </c>
      <c r="F3047" t="s">
        <v>95</v>
      </c>
      <c r="G3047" t="s">
        <v>96</v>
      </c>
      <c r="H3047">
        <v>55</v>
      </c>
      <c r="I3047" t="str">
        <f t="shared" si="94"/>
        <v>Senior</v>
      </c>
      <c r="J3047" t="s">
        <v>60</v>
      </c>
      <c r="K3047" t="s">
        <v>30</v>
      </c>
      <c r="L3047" t="s">
        <v>16</v>
      </c>
      <c r="M3047" t="s">
        <v>61</v>
      </c>
      <c r="N3047">
        <v>1</v>
      </c>
      <c r="O3047">
        <v>1651.58</v>
      </c>
      <c r="P3047">
        <v>10</v>
      </c>
      <c r="Q3047" s="1">
        <v>165.16</v>
      </c>
      <c r="R3047">
        <v>1486.42</v>
      </c>
      <c r="S3047">
        <v>267.56</v>
      </c>
      <c r="T3047">
        <v>1753.98</v>
      </c>
      <c r="U3047">
        <v>1141.41</v>
      </c>
      <c r="V3047">
        <v>345.01</v>
      </c>
      <c r="W3047">
        <v>9</v>
      </c>
      <c r="X3047" t="str">
        <f t="shared" si="95"/>
        <v>Sep</v>
      </c>
    </row>
    <row r="3048" spans="1:24">
      <c r="A3048">
        <v>3047</v>
      </c>
      <c r="B3048" s="3">
        <v>45697</v>
      </c>
      <c r="C3048" t="s">
        <v>306</v>
      </c>
      <c r="D3048" t="s">
        <v>900</v>
      </c>
      <c r="E3048" t="s">
        <v>59</v>
      </c>
      <c r="F3048" t="s">
        <v>33</v>
      </c>
      <c r="G3048" t="s">
        <v>33</v>
      </c>
      <c r="H3048">
        <v>47</v>
      </c>
      <c r="I3048" t="str">
        <f t="shared" si="94"/>
        <v>Adult</v>
      </c>
      <c r="J3048" t="s">
        <v>60</v>
      </c>
      <c r="K3048" t="s">
        <v>30</v>
      </c>
      <c r="L3048" t="s">
        <v>20</v>
      </c>
      <c r="M3048" t="s">
        <v>61</v>
      </c>
      <c r="N3048">
        <v>3</v>
      </c>
      <c r="O3048">
        <v>91.44</v>
      </c>
      <c r="P3048">
        <v>20</v>
      </c>
      <c r="Q3048" s="1">
        <v>54.86</v>
      </c>
      <c r="R3048">
        <v>219.46</v>
      </c>
      <c r="S3048">
        <v>39.5</v>
      </c>
      <c r="T3048">
        <v>258.96</v>
      </c>
      <c r="U3048">
        <v>141.8</v>
      </c>
      <c r="V3048">
        <v>77.66</v>
      </c>
      <c r="W3048">
        <v>2</v>
      </c>
      <c r="X3048" t="str">
        <f t="shared" si="95"/>
        <v>Feb</v>
      </c>
    </row>
    <row r="3049" spans="1:24">
      <c r="A3049">
        <v>3048</v>
      </c>
      <c r="B3049" s="3">
        <v>45755</v>
      </c>
      <c r="C3049" t="s">
        <v>643</v>
      </c>
      <c r="D3049" t="s">
        <v>722</v>
      </c>
      <c r="E3049" t="s">
        <v>59</v>
      </c>
      <c r="F3049" t="s">
        <v>36</v>
      </c>
      <c r="G3049" t="s">
        <v>36</v>
      </c>
      <c r="H3049">
        <v>52</v>
      </c>
      <c r="I3049" t="str">
        <f t="shared" si="94"/>
        <v>Senior</v>
      </c>
      <c r="J3049" t="s">
        <v>67</v>
      </c>
      <c r="K3049" t="s">
        <v>30</v>
      </c>
      <c r="L3049" t="s">
        <v>17</v>
      </c>
      <c r="M3049" t="s">
        <v>61</v>
      </c>
      <c r="N3049">
        <v>4</v>
      </c>
      <c r="O3049">
        <v>107.9</v>
      </c>
      <c r="P3049">
        <v>25</v>
      </c>
      <c r="Q3049" s="1">
        <v>107.9</v>
      </c>
      <c r="R3049">
        <v>323.7</v>
      </c>
      <c r="S3049">
        <v>58.27</v>
      </c>
      <c r="T3049">
        <v>381.97</v>
      </c>
      <c r="U3049">
        <v>187.07</v>
      </c>
      <c r="V3049">
        <v>136.63</v>
      </c>
      <c r="W3049">
        <v>4</v>
      </c>
      <c r="X3049" t="str">
        <f t="shared" si="95"/>
        <v>Apr</v>
      </c>
    </row>
    <row r="3050" spans="1:24">
      <c r="A3050">
        <v>3049</v>
      </c>
      <c r="B3050" s="3">
        <v>45728</v>
      </c>
      <c r="C3050" t="s">
        <v>253</v>
      </c>
      <c r="D3050" t="s">
        <v>706</v>
      </c>
      <c r="E3050" t="s">
        <v>64</v>
      </c>
      <c r="F3050" t="s">
        <v>173</v>
      </c>
      <c r="G3050" t="s">
        <v>174</v>
      </c>
      <c r="H3050">
        <v>49</v>
      </c>
      <c r="I3050" t="str">
        <f t="shared" si="94"/>
        <v>Adult</v>
      </c>
      <c r="J3050" t="s">
        <v>60</v>
      </c>
      <c r="K3050" t="s">
        <v>28</v>
      </c>
      <c r="L3050" t="s">
        <v>16</v>
      </c>
      <c r="M3050" t="s">
        <v>61</v>
      </c>
      <c r="N3050">
        <v>5</v>
      </c>
      <c r="O3050">
        <v>43272.15</v>
      </c>
      <c r="P3050">
        <v>0</v>
      </c>
      <c r="Q3050" s="1">
        <v>0</v>
      </c>
      <c r="R3050">
        <v>216360.75</v>
      </c>
      <c r="S3050">
        <v>38944.93</v>
      </c>
      <c r="T3050">
        <v>255305.68</v>
      </c>
      <c r="U3050">
        <v>172300.97</v>
      </c>
      <c r="V3050">
        <v>44059.78</v>
      </c>
      <c r="W3050">
        <v>3</v>
      </c>
      <c r="X3050" t="str">
        <f t="shared" si="95"/>
        <v>Mar</v>
      </c>
    </row>
    <row r="3051" spans="1:24">
      <c r="A3051">
        <v>3050</v>
      </c>
      <c r="B3051" s="3">
        <v>45714</v>
      </c>
      <c r="C3051" t="s">
        <v>191</v>
      </c>
      <c r="D3051" t="s">
        <v>1129</v>
      </c>
      <c r="E3051" t="s">
        <v>99</v>
      </c>
      <c r="F3051" t="s">
        <v>196</v>
      </c>
      <c r="G3051" t="s">
        <v>197</v>
      </c>
      <c r="H3051">
        <v>56</v>
      </c>
      <c r="I3051" t="str">
        <f t="shared" si="94"/>
        <v>Senior</v>
      </c>
      <c r="J3051" t="s">
        <v>60</v>
      </c>
      <c r="K3051" t="s">
        <v>30</v>
      </c>
      <c r="L3051" t="s">
        <v>16</v>
      </c>
      <c r="M3051" t="s">
        <v>61</v>
      </c>
      <c r="N3051">
        <v>4</v>
      </c>
      <c r="O3051">
        <v>2435.46</v>
      </c>
      <c r="P3051">
        <v>10</v>
      </c>
      <c r="Q3051" s="1">
        <v>974.18</v>
      </c>
      <c r="R3051">
        <v>8767.66</v>
      </c>
      <c r="S3051">
        <v>1578.18</v>
      </c>
      <c r="T3051">
        <v>10345.84</v>
      </c>
      <c r="U3051">
        <v>5013.04</v>
      </c>
      <c r="V3051">
        <v>3754.62</v>
      </c>
      <c r="W3051">
        <v>2</v>
      </c>
      <c r="X3051" t="str">
        <f t="shared" si="95"/>
        <v>Feb</v>
      </c>
    </row>
    <row r="3052" spans="1:24">
      <c r="A3052">
        <v>3051</v>
      </c>
      <c r="B3052" s="3">
        <v>45922</v>
      </c>
      <c r="C3052" t="s">
        <v>1549</v>
      </c>
      <c r="D3052" t="s">
        <v>1643</v>
      </c>
      <c r="E3052" t="s">
        <v>70</v>
      </c>
      <c r="F3052" t="s">
        <v>71</v>
      </c>
      <c r="G3052" t="s">
        <v>72</v>
      </c>
      <c r="H3052">
        <v>35</v>
      </c>
      <c r="I3052" t="str">
        <f t="shared" si="94"/>
        <v>Adult</v>
      </c>
      <c r="J3052" t="s">
        <v>60</v>
      </c>
      <c r="K3052" t="s">
        <v>30</v>
      </c>
      <c r="L3052" t="s">
        <v>19</v>
      </c>
      <c r="M3052" t="s">
        <v>61</v>
      </c>
      <c r="N3052">
        <v>1</v>
      </c>
      <c r="O3052">
        <v>3284.29</v>
      </c>
      <c r="P3052">
        <v>20</v>
      </c>
      <c r="Q3052" s="1">
        <v>656.86</v>
      </c>
      <c r="R3052">
        <v>2627.43</v>
      </c>
      <c r="S3052">
        <v>472.94</v>
      </c>
      <c r="T3052">
        <v>3100.37</v>
      </c>
      <c r="U3052">
        <v>1827.47</v>
      </c>
      <c r="V3052">
        <v>799.96</v>
      </c>
      <c r="W3052">
        <v>9</v>
      </c>
      <c r="X3052" t="str">
        <f t="shared" si="95"/>
        <v>Sep</v>
      </c>
    </row>
    <row r="3053" spans="1:24">
      <c r="A3053">
        <v>3052</v>
      </c>
      <c r="B3053" s="3">
        <v>45713</v>
      </c>
      <c r="C3053" t="s">
        <v>73</v>
      </c>
      <c r="D3053" t="s">
        <v>925</v>
      </c>
      <c r="E3053" t="s">
        <v>59</v>
      </c>
      <c r="F3053" t="s">
        <v>34</v>
      </c>
      <c r="G3053" t="s">
        <v>34</v>
      </c>
      <c r="H3053">
        <v>60</v>
      </c>
      <c r="I3053" t="str">
        <f t="shared" si="94"/>
        <v>Senior</v>
      </c>
      <c r="J3053" t="s">
        <v>67</v>
      </c>
      <c r="K3053" t="s">
        <v>30</v>
      </c>
      <c r="L3053" t="s">
        <v>19</v>
      </c>
      <c r="M3053" t="s">
        <v>61</v>
      </c>
      <c r="N3053">
        <v>1</v>
      </c>
      <c r="O3053">
        <v>466.31</v>
      </c>
      <c r="P3053">
        <v>10</v>
      </c>
      <c r="Q3053" s="1">
        <v>46.63</v>
      </c>
      <c r="R3053">
        <v>419.68</v>
      </c>
      <c r="S3053">
        <v>75.54</v>
      </c>
      <c r="T3053">
        <v>495.22</v>
      </c>
      <c r="U3053">
        <v>304.4</v>
      </c>
      <c r="V3053">
        <v>115.28</v>
      </c>
      <c r="W3053">
        <v>2</v>
      </c>
      <c r="X3053" t="str">
        <f t="shared" si="95"/>
        <v>Feb</v>
      </c>
    </row>
    <row r="3054" spans="1:24">
      <c r="A3054">
        <v>3053</v>
      </c>
      <c r="B3054" s="3">
        <v>45741</v>
      </c>
      <c r="C3054" t="s">
        <v>533</v>
      </c>
      <c r="D3054" t="s">
        <v>1668</v>
      </c>
      <c r="E3054" t="s">
        <v>64</v>
      </c>
      <c r="F3054" t="s">
        <v>103</v>
      </c>
      <c r="G3054" t="s">
        <v>104</v>
      </c>
      <c r="H3054">
        <v>19</v>
      </c>
      <c r="I3054" t="str">
        <f t="shared" si="94"/>
        <v>Tennager</v>
      </c>
      <c r="J3054" t="s">
        <v>67</v>
      </c>
      <c r="K3054" t="s">
        <v>28</v>
      </c>
      <c r="L3054" t="s">
        <v>18</v>
      </c>
      <c r="M3054" t="s">
        <v>61</v>
      </c>
      <c r="N3054">
        <v>2</v>
      </c>
      <c r="O3054">
        <v>71826.83</v>
      </c>
      <c r="P3054">
        <v>0</v>
      </c>
      <c r="Q3054" s="1">
        <v>0</v>
      </c>
      <c r="R3054">
        <v>143653.66</v>
      </c>
      <c r="S3054">
        <v>25857.66</v>
      </c>
      <c r="T3054">
        <v>169511.32</v>
      </c>
      <c r="U3054">
        <v>92854.32</v>
      </c>
      <c r="V3054">
        <v>50799.34</v>
      </c>
      <c r="W3054">
        <v>3</v>
      </c>
      <c r="X3054" t="str">
        <f t="shared" si="95"/>
        <v>Mar</v>
      </c>
    </row>
    <row r="3055" spans="1:24">
      <c r="A3055">
        <v>3054</v>
      </c>
      <c r="B3055" s="3">
        <v>45738</v>
      </c>
      <c r="C3055" t="s">
        <v>210</v>
      </c>
      <c r="D3055" t="s">
        <v>616</v>
      </c>
      <c r="E3055" t="s">
        <v>94</v>
      </c>
      <c r="F3055" t="s">
        <v>151</v>
      </c>
      <c r="G3055" t="s">
        <v>152</v>
      </c>
      <c r="H3055">
        <v>31</v>
      </c>
      <c r="I3055" t="str">
        <f t="shared" si="94"/>
        <v>Adult</v>
      </c>
      <c r="J3055" t="s">
        <v>67</v>
      </c>
      <c r="K3055" t="s">
        <v>28</v>
      </c>
      <c r="L3055" t="s">
        <v>19</v>
      </c>
      <c r="M3055" t="s">
        <v>61</v>
      </c>
      <c r="N3055">
        <v>2</v>
      </c>
      <c r="O3055">
        <v>4693.27</v>
      </c>
      <c r="P3055">
        <v>10</v>
      </c>
      <c r="Q3055" s="1">
        <v>938.65</v>
      </c>
      <c r="R3055">
        <v>8447.89</v>
      </c>
      <c r="S3055">
        <v>1520.62</v>
      </c>
      <c r="T3055">
        <v>9968.51</v>
      </c>
      <c r="U3055">
        <v>4683.04</v>
      </c>
      <c r="V3055">
        <v>3764.85</v>
      </c>
      <c r="W3055">
        <v>3</v>
      </c>
      <c r="X3055" t="str">
        <f t="shared" si="95"/>
        <v>Mar</v>
      </c>
    </row>
    <row r="3056" spans="1:24">
      <c r="A3056">
        <v>3055</v>
      </c>
      <c r="B3056" s="3">
        <v>45712</v>
      </c>
      <c r="C3056" t="s">
        <v>245</v>
      </c>
      <c r="D3056" t="s">
        <v>246</v>
      </c>
      <c r="E3056" t="s">
        <v>99</v>
      </c>
      <c r="F3056" t="s">
        <v>119</v>
      </c>
      <c r="G3056" t="s">
        <v>119</v>
      </c>
      <c r="H3056">
        <v>50</v>
      </c>
      <c r="I3056" t="str">
        <f t="shared" si="94"/>
        <v>Senior</v>
      </c>
      <c r="J3056" t="s">
        <v>67</v>
      </c>
      <c r="K3056" t="s">
        <v>28</v>
      </c>
      <c r="L3056" t="s">
        <v>19</v>
      </c>
      <c r="M3056" t="s">
        <v>61</v>
      </c>
      <c r="N3056">
        <v>1</v>
      </c>
      <c r="O3056">
        <v>2705.13</v>
      </c>
      <c r="P3056">
        <v>0</v>
      </c>
      <c r="Q3056" s="1">
        <v>0</v>
      </c>
      <c r="R3056">
        <v>2705.13</v>
      </c>
      <c r="S3056">
        <v>486.92</v>
      </c>
      <c r="T3056">
        <v>3192.05</v>
      </c>
      <c r="U3056">
        <v>2111.72</v>
      </c>
      <c r="V3056">
        <v>593.41</v>
      </c>
      <c r="W3056">
        <v>2</v>
      </c>
      <c r="X3056" t="str">
        <f t="shared" si="95"/>
        <v>Feb</v>
      </c>
    </row>
    <row r="3057" spans="1:24">
      <c r="A3057">
        <v>3056</v>
      </c>
      <c r="B3057" s="3">
        <v>45919</v>
      </c>
      <c r="C3057" t="s">
        <v>710</v>
      </c>
      <c r="D3057" t="s">
        <v>1700</v>
      </c>
      <c r="E3057" t="s">
        <v>99</v>
      </c>
      <c r="F3057" t="s">
        <v>100</v>
      </c>
      <c r="G3057" t="s">
        <v>100</v>
      </c>
      <c r="H3057">
        <v>41</v>
      </c>
      <c r="I3057" t="str">
        <f t="shared" si="94"/>
        <v>Adult</v>
      </c>
      <c r="J3057" t="s">
        <v>60</v>
      </c>
      <c r="K3057" t="s">
        <v>30</v>
      </c>
      <c r="L3057" t="s">
        <v>20</v>
      </c>
      <c r="M3057" t="s">
        <v>61</v>
      </c>
      <c r="N3057">
        <v>1</v>
      </c>
      <c r="O3057">
        <v>1843.08</v>
      </c>
      <c r="P3057">
        <v>15</v>
      </c>
      <c r="Q3057" s="1">
        <v>276.46</v>
      </c>
      <c r="R3057">
        <v>1566.62</v>
      </c>
      <c r="S3057">
        <v>281.99</v>
      </c>
      <c r="T3057">
        <v>1848.61</v>
      </c>
      <c r="U3057">
        <v>1083.27</v>
      </c>
      <c r="V3057">
        <v>483.35</v>
      </c>
      <c r="W3057">
        <v>9</v>
      </c>
      <c r="X3057" t="str">
        <f t="shared" si="95"/>
        <v>Sep</v>
      </c>
    </row>
    <row r="3058" spans="1:24">
      <c r="A3058">
        <v>3057</v>
      </c>
      <c r="B3058" s="3">
        <v>45720</v>
      </c>
      <c r="C3058" t="s">
        <v>1142</v>
      </c>
      <c r="D3058" t="s">
        <v>1143</v>
      </c>
      <c r="E3058" t="s">
        <v>94</v>
      </c>
      <c r="F3058" t="s">
        <v>95</v>
      </c>
      <c r="G3058" t="s">
        <v>96</v>
      </c>
      <c r="H3058">
        <v>28</v>
      </c>
      <c r="I3058" t="str">
        <f t="shared" si="94"/>
        <v>Tennager</v>
      </c>
      <c r="J3058" t="s">
        <v>60</v>
      </c>
      <c r="K3058" t="s">
        <v>30</v>
      </c>
      <c r="L3058" t="s">
        <v>20</v>
      </c>
      <c r="M3058" t="s">
        <v>75</v>
      </c>
      <c r="N3058">
        <v>1</v>
      </c>
      <c r="O3058">
        <v>1182.04</v>
      </c>
      <c r="P3058">
        <v>0</v>
      </c>
      <c r="Q3058" s="1">
        <v>0</v>
      </c>
      <c r="R3058">
        <v>1182.04</v>
      </c>
      <c r="S3058">
        <v>212.77</v>
      </c>
      <c r="T3058">
        <v>1394.81</v>
      </c>
      <c r="U3058">
        <v>798.28</v>
      </c>
      <c r="V3058">
        <v>383.76</v>
      </c>
      <c r="W3058">
        <v>3</v>
      </c>
      <c r="X3058" t="str">
        <f t="shared" si="95"/>
        <v>Mar</v>
      </c>
    </row>
    <row r="3059" spans="1:24">
      <c r="A3059">
        <v>3058</v>
      </c>
      <c r="B3059" s="3">
        <v>45906</v>
      </c>
      <c r="C3059" t="s">
        <v>62</v>
      </c>
      <c r="D3059" t="s">
        <v>726</v>
      </c>
      <c r="E3059" t="s">
        <v>64</v>
      </c>
      <c r="F3059" t="s">
        <v>79</v>
      </c>
      <c r="G3059" t="s">
        <v>80</v>
      </c>
      <c r="H3059">
        <v>36</v>
      </c>
      <c r="I3059" t="str">
        <f t="shared" si="94"/>
        <v>Adult</v>
      </c>
      <c r="J3059" t="s">
        <v>67</v>
      </c>
      <c r="K3059" t="s">
        <v>29</v>
      </c>
      <c r="L3059" t="s">
        <v>16</v>
      </c>
      <c r="M3059" t="s">
        <v>61</v>
      </c>
      <c r="N3059">
        <v>3</v>
      </c>
      <c r="O3059">
        <v>86157.33</v>
      </c>
      <c r="P3059">
        <v>0</v>
      </c>
      <c r="Q3059" s="1">
        <v>0</v>
      </c>
      <c r="R3059">
        <v>258471.99</v>
      </c>
      <c r="S3059">
        <v>46524.96</v>
      </c>
      <c r="T3059">
        <v>304996.95</v>
      </c>
      <c r="U3059">
        <v>157264.25</v>
      </c>
      <c r="V3059">
        <v>101207.74</v>
      </c>
      <c r="W3059">
        <v>9</v>
      </c>
      <c r="X3059" t="str">
        <f t="shared" si="95"/>
        <v>Sep</v>
      </c>
    </row>
    <row r="3060" spans="1:24">
      <c r="A3060">
        <v>3059</v>
      </c>
      <c r="B3060" s="3">
        <v>45674</v>
      </c>
      <c r="C3060" t="s">
        <v>408</v>
      </c>
      <c r="D3060" t="s">
        <v>614</v>
      </c>
      <c r="E3060" t="s">
        <v>59</v>
      </c>
      <c r="F3060" t="s">
        <v>38</v>
      </c>
      <c r="G3060" t="s">
        <v>35</v>
      </c>
      <c r="H3060">
        <v>28</v>
      </c>
      <c r="I3060" t="str">
        <f t="shared" si="94"/>
        <v>Tennager</v>
      </c>
      <c r="J3060" t="s">
        <v>67</v>
      </c>
      <c r="K3060" t="s">
        <v>31</v>
      </c>
      <c r="L3060" t="s">
        <v>19</v>
      </c>
      <c r="M3060" t="s">
        <v>61</v>
      </c>
      <c r="N3060">
        <v>2</v>
      </c>
      <c r="O3060">
        <v>108.06</v>
      </c>
      <c r="P3060">
        <v>10</v>
      </c>
      <c r="Q3060" s="1">
        <v>21.61</v>
      </c>
      <c r="R3060">
        <v>194.51</v>
      </c>
      <c r="S3060">
        <v>35.01</v>
      </c>
      <c r="T3060">
        <v>229.52</v>
      </c>
      <c r="U3060">
        <v>142.52</v>
      </c>
      <c r="V3060">
        <v>51.99</v>
      </c>
      <c r="W3060">
        <v>1</v>
      </c>
      <c r="X3060" t="str">
        <f t="shared" si="95"/>
        <v>Jan</v>
      </c>
    </row>
    <row r="3061" spans="1:24">
      <c r="A3061">
        <v>3060</v>
      </c>
      <c r="B3061" s="3">
        <v>45892</v>
      </c>
      <c r="C3061" t="s">
        <v>275</v>
      </c>
      <c r="D3061" t="s">
        <v>1701</v>
      </c>
      <c r="E3061" t="s">
        <v>94</v>
      </c>
      <c r="F3061" t="s">
        <v>151</v>
      </c>
      <c r="G3061" t="s">
        <v>152</v>
      </c>
      <c r="H3061">
        <v>51</v>
      </c>
      <c r="I3061" t="str">
        <f t="shared" si="94"/>
        <v>Senior</v>
      </c>
      <c r="J3061" t="s">
        <v>60</v>
      </c>
      <c r="K3061" t="s">
        <v>30</v>
      </c>
      <c r="L3061" t="s">
        <v>16</v>
      </c>
      <c r="M3061" t="s">
        <v>61</v>
      </c>
      <c r="N3061">
        <v>1</v>
      </c>
      <c r="O3061">
        <v>2510.6</v>
      </c>
      <c r="P3061">
        <v>0</v>
      </c>
      <c r="Q3061" s="1">
        <v>0</v>
      </c>
      <c r="R3061">
        <v>2510.6</v>
      </c>
      <c r="S3061">
        <v>451.91</v>
      </c>
      <c r="T3061">
        <v>2962.51</v>
      </c>
      <c r="U3061">
        <v>1698.3</v>
      </c>
      <c r="V3061">
        <v>812.3</v>
      </c>
      <c r="W3061">
        <v>8</v>
      </c>
      <c r="X3061" t="str">
        <f t="shared" si="95"/>
        <v>Aug</v>
      </c>
    </row>
    <row r="3062" spans="1:24">
      <c r="A3062">
        <v>3061</v>
      </c>
      <c r="B3062" s="3">
        <v>45809</v>
      </c>
      <c r="C3062" t="s">
        <v>313</v>
      </c>
      <c r="D3062" t="s">
        <v>627</v>
      </c>
      <c r="E3062" t="s">
        <v>70</v>
      </c>
      <c r="F3062" t="s">
        <v>71</v>
      </c>
      <c r="G3062" t="s">
        <v>72</v>
      </c>
      <c r="H3062">
        <v>32</v>
      </c>
      <c r="I3062" t="str">
        <f t="shared" si="94"/>
        <v>Adult</v>
      </c>
      <c r="J3062" t="s">
        <v>67</v>
      </c>
      <c r="K3062" t="s">
        <v>28</v>
      </c>
      <c r="L3062" t="s">
        <v>16</v>
      </c>
      <c r="M3062" t="s">
        <v>61</v>
      </c>
      <c r="N3062">
        <v>4</v>
      </c>
      <c r="O3062">
        <v>1452.28</v>
      </c>
      <c r="P3062">
        <v>15</v>
      </c>
      <c r="Q3062" s="1">
        <v>871.37</v>
      </c>
      <c r="R3062">
        <v>4937.75</v>
      </c>
      <c r="S3062">
        <v>888.79</v>
      </c>
      <c r="T3062">
        <v>5826.54</v>
      </c>
      <c r="U3062">
        <v>3994.22</v>
      </c>
      <c r="V3062">
        <v>943.53</v>
      </c>
      <c r="W3062">
        <v>6</v>
      </c>
      <c r="X3062" t="str">
        <f t="shared" si="95"/>
        <v>Jun</v>
      </c>
    </row>
    <row r="3063" spans="1:24">
      <c r="A3063">
        <v>3062</v>
      </c>
      <c r="B3063" s="3">
        <v>45828</v>
      </c>
      <c r="C3063" t="s">
        <v>159</v>
      </c>
      <c r="D3063" t="s">
        <v>160</v>
      </c>
      <c r="E3063" t="s">
        <v>87</v>
      </c>
      <c r="F3063" t="s">
        <v>88</v>
      </c>
      <c r="G3063" t="s">
        <v>89</v>
      </c>
      <c r="H3063">
        <v>38</v>
      </c>
      <c r="I3063" t="str">
        <f t="shared" si="94"/>
        <v>Adult</v>
      </c>
      <c r="J3063" t="s">
        <v>67</v>
      </c>
      <c r="K3063" t="s">
        <v>30</v>
      </c>
      <c r="L3063" t="s">
        <v>18</v>
      </c>
      <c r="M3063" t="s">
        <v>61</v>
      </c>
      <c r="N3063">
        <v>1</v>
      </c>
      <c r="O3063">
        <v>1535.94</v>
      </c>
      <c r="P3063">
        <v>0</v>
      </c>
      <c r="Q3063" s="1">
        <v>0</v>
      </c>
      <c r="R3063">
        <v>1535.94</v>
      </c>
      <c r="S3063">
        <v>276.47</v>
      </c>
      <c r="T3063">
        <v>1812.41</v>
      </c>
      <c r="U3063">
        <v>1195.2</v>
      </c>
      <c r="V3063">
        <v>340.74</v>
      </c>
      <c r="W3063">
        <v>6</v>
      </c>
      <c r="X3063" t="str">
        <f t="shared" si="95"/>
        <v>Jun</v>
      </c>
    </row>
    <row r="3064" spans="1:24">
      <c r="A3064">
        <v>3063</v>
      </c>
      <c r="B3064" s="3">
        <v>45992</v>
      </c>
      <c r="C3064" t="s">
        <v>290</v>
      </c>
      <c r="D3064" t="s">
        <v>522</v>
      </c>
      <c r="E3064" t="s">
        <v>94</v>
      </c>
      <c r="F3064" t="s">
        <v>151</v>
      </c>
      <c r="G3064" t="s">
        <v>152</v>
      </c>
      <c r="H3064">
        <v>24</v>
      </c>
      <c r="I3064" t="str">
        <f t="shared" si="94"/>
        <v>Tennager</v>
      </c>
      <c r="J3064" t="s">
        <v>67</v>
      </c>
      <c r="K3064" t="s">
        <v>30</v>
      </c>
      <c r="L3064" t="s">
        <v>20</v>
      </c>
      <c r="M3064" t="s">
        <v>61</v>
      </c>
      <c r="N3064">
        <v>1</v>
      </c>
      <c r="O3064">
        <v>4482.67</v>
      </c>
      <c r="P3064">
        <v>0</v>
      </c>
      <c r="Q3064" s="1">
        <v>0</v>
      </c>
      <c r="R3064">
        <v>4482.67</v>
      </c>
      <c r="S3064">
        <v>806.88</v>
      </c>
      <c r="T3064">
        <v>5289.55</v>
      </c>
      <c r="U3064">
        <v>3608.57</v>
      </c>
      <c r="V3064">
        <v>874.1</v>
      </c>
      <c r="W3064">
        <v>12</v>
      </c>
      <c r="X3064" t="str">
        <f t="shared" si="95"/>
        <v>Dec</v>
      </c>
    </row>
    <row r="3065" spans="1:24">
      <c r="A3065">
        <v>3064</v>
      </c>
      <c r="B3065" s="3">
        <v>45795</v>
      </c>
      <c r="C3065" t="s">
        <v>533</v>
      </c>
      <c r="D3065" t="s">
        <v>1702</v>
      </c>
      <c r="E3065" t="s">
        <v>64</v>
      </c>
      <c r="F3065" t="s">
        <v>103</v>
      </c>
      <c r="G3065" t="s">
        <v>104</v>
      </c>
      <c r="H3065">
        <v>34</v>
      </c>
      <c r="I3065" t="str">
        <f t="shared" si="94"/>
        <v>Adult</v>
      </c>
      <c r="J3065" t="s">
        <v>60</v>
      </c>
      <c r="K3065" t="s">
        <v>30</v>
      </c>
      <c r="L3065" t="s">
        <v>16</v>
      </c>
      <c r="M3065" t="s">
        <v>61</v>
      </c>
      <c r="N3065">
        <v>1</v>
      </c>
      <c r="O3065">
        <v>92615.6</v>
      </c>
      <c r="P3065">
        <v>5</v>
      </c>
      <c r="Q3065" s="1">
        <v>4630.78</v>
      </c>
      <c r="R3065">
        <v>87984.82</v>
      </c>
      <c r="S3065">
        <v>15837.27</v>
      </c>
      <c r="T3065">
        <v>103822.09</v>
      </c>
      <c r="U3065">
        <v>64788.85</v>
      </c>
      <c r="V3065">
        <v>23195.97</v>
      </c>
      <c r="W3065">
        <v>5</v>
      </c>
      <c r="X3065" t="str">
        <f t="shared" si="95"/>
        <v>May</v>
      </c>
    </row>
    <row r="3066" spans="1:24">
      <c r="A3066">
        <v>3065</v>
      </c>
      <c r="B3066" s="3">
        <v>45803</v>
      </c>
      <c r="C3066" t="s">
        <v>481</v>
      </c>
      <c r="D3066" t="s">
        <v>1703</v>
      </c>
      <c r="E3066" t="s">
        <v>99</v>
      </c>
      <c r="F3066" t="s">
        <v>119</v>
      </c>
      <c r="G3066" t="s">
        <v>119</v>
      </c>
      <c r="H3066">
        <v>50</v>
      </c>
      <c r="I3066" t="str">
        <f t="shared" si="94"/>
        <v>Senior</v>
      </c>
      <c r="J3066" t="s">
        <v>60</v>
      </c>
      <c r="K3066" t="s">
        <v>28</v>
      </c>
      <c r="L3066" t="s">
        <v>16</v>
      </c>
      <c r="M3066" t="s">
        <v>61</v>
      </c>
      <c r="N3066">
        <v>5</v>
      </c>
      <c r="O3066">
        <v>1061.28</v>
      </c>
      <c r="P3066">
        <v>25</v>
      </c>
      <c r="Q3066" s="1">
        <v>1326.6</v>
      </c>
      <c r="R3066">
        <v>3979.8</v>
      </c>
      <c r="S3066">
        <v>716.36</v>
      </c>
      <c r="T3066">
        <v>4696.16</v>
      </c>
      <c r="U3066">
        <v>2202.1</v>
      </c>
      <c r="V3066">
        <v>1777.7</v>
      </c>
      <c r="W3066">
        <v>5</v>
      </c>
      <c r="X3066" t="str">
        <f t="shared" si="95"/>
        <v>May</v>
      </c>
    </row>
    <row r="3067" spans="1:24">
      <c r="A3067">
        <v>3066</v>
      </c>
      <c r="B3067" s="3">
        <v>45876</v>
      </c>
      <c r="C3067" t="s">
        <v>277</v>
      </c>
      <c r="D3067" t="s">
        <v>558</v>
      </c>
      <c r="E3067" t="s">
        <v>64</v>
      </c>
      <c r="F3067" t="s">
        <v>173</v>
      </c>
      <c r="G3067" t="s">
        <v>174</v>
      </c>
      <c r="H3067">
        <v>56</v>
      </c>
      <c r="I3067" t="str">
        <f t="shared" si="94"/>
        <v>Senior</v>
      </c>
      <c r="J3067" t="s">
        <v>60</v>
      </c>
      <c r="K3067" t="s">
        <v>30</v>
      </c>
      <c r="L3067" t="s">
        <v>17</v>
      </c>
      <c r="M3067" t="s">
        <v>75</v>
      </c>
      <c r="N3067">
        <v>1</v>
      </c>
      <c r="O3067">
        <v>46610.62</v>
      </c>
      <c r="P3067">
        <v>15</v>
      </c>
      <c r="Q3067" s="1">
        <v>6991.59</v>
      </c>
      <c r="R3067">
        <v>39619.03</v>
      </c>
      <c r="S3067">
        <v>7131.43</v>
      </c>
      <c r="T3067">
        <v>46750.46</v>
      </c>
      <c r="U3067">
        <v>30843.87</v>
      </c>
      <c r="V3067">
        <v>8775.16</v>
      </c>
      <c r="W3067">
        <v>8</v>
      </c>
      <c r="X3067" t="str">
        <f t="shared" si="95"/>
        <v>Aug</v>
      </c>
    </row>
    <row r="3068" spans="1:24">
      <c r="A3068">
        <v>3067</v>
      </c>
      <c r="B3068" s="3">
        <v>45665</v>
      </c>
      <c r="C3068" t="s">
        <v>255</v>
      </c>
      <c r="D3068" t="s">
        <v>256</v>
      </c>
      <c r="E3068" t="s">
        <v>87</v>
      </c>
      <c r="F3068" t="s">
        <v>88</v>
      </c>
      <c r="G3068" t="s">
        <v>89</v>
      </c>
      <c r="H3068">
        <v>49</v>
      </c>
      <c r="I3068" t="str">
        <f t="shared" si="94"/>
        <v>Adult</v>
      </c>
      <c r="J3068" t="s">
        <v>67</v>
      </c>
      <c r="K3068" t="s">
        <v>28</v>
      </c>
      <c r="L3068" t="s">
        <v>16</v>
      </c>
      <c r="M3068" t="s">
        <v>61</v>
      </c>
      <c r="N3068">
        <v>2</v>
      </c>
      <c r="O3068">
        <v>1997.96</v>
      </c>
      <c r="P3068">
        <v>0</v>
      </c>
      <c r="Q3068" s="1">
        <v>0</v>
      </c>
      <c r="R3068">
        <v>3995.92</v>
      </c>
      <c r="S3068">
        <v>719.27</v>
      </c>
      <c r="T3068">
        <v>4715.19</v>
      </c>
      <c r="U3068">
        <v>2533.89</v>
      </c>
      <c r="V3068">
        <v>1462.03</v>
      </c>
      <c r="W3068">
        <v>1</v>
      </c>
      <c r="X3068" t="str">
        <f t="shared" si="95"/>
        <v>Jan</v>
      </c>
    </row>
    <row r="3069" spans="1:24">
      <c r="A3069">
        <v>3068</v>
      </c>
      <c r="B3069" s="3">
        <v>45668</v>
      </c>
      <c r="C3069" t="s">
        <v>208</v>
      </c>
      <c r="D3069" t="s">
        <v>209</v>
      </c>
      <c r="E3069" t="s">
        <v>59</v>
      </c>
      <c r="F3069" t="s">
        <v>34</v>
      </c>
      <c r="G3069" t="s">
        <v>34</v>
      </c>
      <c r="H3069">
        <v>57</v>
      </c>
      <c r="I3069" t="str">
        <f t="shared" si="94"/>
        <v>Senior</v>
      </c>
      <c r="J3069" t="s">
        <v>60</v>
      </c>
      <c r="K3069" t="s">
        <v>30</v>
      </c>
      <c r="L3069" t="s">
        <v>19</v>
      </c>
      <c r="M3069" t="s">
        <v>75</v>
      </c>
      <c r="N3069">
        <v>4</v>
      </c>
      <c r="O3069">
        <v>1429.94</v>
      </c>
      <c r="P3069">
        <v>10</v>
      </c>
      <c r="Q3069" s="1">
        <v>571.98</v>
      </c>
      <c r="R3069">
        <v>5147.78</v>
      </c>
      <c r="S3069">
        <v>926.6</v>
      </c>
      <c r="T3069">
        <v>6074.38</v>
      </c>
      <c r="U3069">
        <v>4194.04</v>
      </c>
      <c r="V3069">
        <v>953.74</v>
      </c>
      <c r="W3069">
        <v>1</v>
      </c>
      <c r="X3069" t="str">
        <f t="shared" si="95"/>
        <v>Jan</v>
      </c>
    </row>
    <row r="3070" spans="1:24">
      <c r="A3070">
        <v>3069</v>
      </c>
      <c r="B3070" s="3">
        <v>45971</v>
      </c>
      <c r="C3070" t="s">
        <v>350</v>
      </c>
      <c r="D3070" t="s">
        <v>351</v>
      </c>
      <c r="E3070" t="s">
        <v>87</v>
      </c>
      <c r="F3070" t="s">
        <v>88</v>
      </c>
      <c r="G3070" t="s">
        <v>89</v>
      </c>
      <c r="H3070">
        <v>52</v>
      </c>
      <c r="I3070" t="str">
        <f t="shared" si="94"/>
        <v>Senior</v>
      </c>
      <c r="J3070" t="s">
        <v>67</v>
      </c>
      <c r="K3070" t="s">
        <v>31</v>
      </c>
      <c r="L3070" t="s">
        <v>18</v>
      </c>
      <c r="M3070" t="s">
        <v>61</v>
      </c>
      <c r="N3070">
        <v>1</v>
      </c>
      <c r="O3070">
        <v>1468.82</v>
      </c>
      <c r="P3070">
        <v>20</v>
      </c>
      <c r="Q3070" s="1">
        <v>293.76</v>
      </c>
      <c r="R3070">
        <v>1175.06</v>
      </c>
      <c r="S3070">
        <v>211.51</v>
      </c>
      <c r="T3070">
        <v>1386.57</v>
      </c>
      <c r="U3070">
        <v>830.3</v>
      </c>
      <c r="V3070">
        <v>344.76</v>
      </c>
      <c r="W3070">
        <v>11</v>
      </c>
      <c r="X3070" t="str">
        <f t="shared" si="95"/>
        <v>Nov</v>
      </c>
    </row>
    <row r="3071" spans="1:24">
      <c r="A3071">
        <v>3070</v>
      </c>
      <c r="B3071" s="3">
        <v>45791</v>
      </c>
      <c r="C3071" t="s">
        <v>632</v>
      </c>
      <c r="D3071" t="s">
        <v>633</v>
      </c>
      <c r="E3071" t="s">
        <v>94</v>
      </c>
      <c r="F3071" t="s">
        <v>95</v>
      </c>
      <c r="G3071" t="s">
        <v>177</v>
      </c>
      <c r="H3071">
        <v>34</v>
      </c>
      <c r="I3071" t="str">
        <f t="shared" si="94"/>
        <v>Adult</v>
      </c>
      <c r="J3071" t="s">
        <v>67</v>
      </c>
      <c r="K3071" t="s">
        <v>30</v>
      </c>
      <c r="L3071" t="s">
        <v>16</v>
      </c>
      <c r="M3071" t="s">
        <v>75</v>
      </c>
      <c r="N3071">
        <v>1</v>
      </c>
      <c r="O3071">
        <v>2502.82</v>
      </c>
      <c r="P3071">
        <v>25</v>
      </c>
      <c r="Q3071" s="1">
        <v>625.71</v>
      </c>
      <c r="R3071">
        <v>1877.11</v>
      </c>
      <c r="S3071">
        <v>337.88</v>
      </c>
      <c r="T3071">
        <v>2214.99</v>
      </c>
      <c r="U3071">
        <v>1265.81</v>
      </c>
      <c r="V3071">
        <v>611.3</v>
      </c>
      <c r="W3071">
        <v>5</v>
      </c>
      <c r="X3071" t="str">
        <f t="shared" si="95"/>
        <v>May</v>
      </c>
    </row>
    <row r="3072" spans="1:24">
      <c r="A3072">
        <v>3071</v>
      </c>
      <c r="B3072" s="3">
        <v>45972</v>
      </c>
      <c r="C3072" t="s">
        <v>62</v>
      </c>
      <c r="D3072" t="s">
        <v>664</v>
      </c>
      <c r="E3072" t="s">
        <v>64</v>
      </c>
      <c r="F3072" t="s">
        <v>173</v>
      </c>
      <c r="G3072" t="s">
        <v>174</v>
      </c>
      <c r="H3072">
        <v>27</v>
      </c>
      <c r="I3072" t="str">
        <f t="shared" si="94"/>
        <v>Tennager</v>
      </c>
      <c r="J3072" t="s">
        <v>60</v>
      </c>
      <c r="K3072" t="s">
        <v>31</v>
      </c>
      <c r="L3072" t="s">
        <v>19</v>
      </c>
      <c r="M3072" t="s">
        <v>61</v>
      </c>
      <c r="N3072">
        <v>2</v>
      </c>
      <c r="O3072">
        <v>26776.16</v>
      </c>
      <c r="P3072">
        <v>0</v>
      </c>
      <c r="Q3072" s="1">
        <v>0</v>
      </c>
      <c r="R3072">
        <v>53552.32</v>
      </c>
      <c r="S3072">
        <v>9639.42</v>
      </c>
      <c r="T3072">
        <v>63191.74</v>
      </c>
      <c r="U3072">
        <v>37442.52</v>
      </c>
      <c r="V3072">
        <v>16109.8</v>
      </c>
      <c r="W3072">
        <v>11</v>
      </c>
      <c r="X3072" t="str">
        <f t="shared" si="95"/>
        <v>Nov</v>
      </c>
    </row>
    <row r="3073" spans="1:24">
      <c r="A3073">
        <v>3072</v>
      </c>
      <c r="B3073" s="3">
        <v>45681</v>
      </c>
      <c r="C3073" t="s">
        <v>591</v>
      </c>
      <c r="D3073" t="s">
        <v>1075</v>
      </c>
      <c r="E3073" t="s">
        <v>59</v>
      </c>
      <c r="F3073" t="s">
        <v>36</v>
      </c>
      <c r="G3073" t="s">
        <v>36</v>
      </c>
      <c r="H3073">
        <v>31</v>
      </c>
      <c r="I3073" t="str">
        <f t="shared" si="94"/>
        <v>Adult</v>
      </c>
      <c r="J3073" t="s">
        <v>67</v>
      </c>
      <c r="K3073" t="s">
        <v>30</v>
      </c>
      <c r="L3073" t="s">
        <v>19</v>
      </c>
      <c r="M3073" t="s">
        <v>75</v>
      </c>
      <c r="N3073">
        <v>1</v>
      </c>
      <c r="O3073">
        <v>458.19</v>
      </c>
      <c r="P3073">
        <v>5</v>
      </c>
      <c r="Q3073" s="1">
        <v>22.91</v>
      </c>
      <c r="R3073">
        <v>435.28</v>
      </c>
      <c r="S3073">
        <v>78.35</v>
      </c>
      <c r="T3073">
        <v>513.63</v>
      </c>
      <c r="U3073">
        <v>247.16</v>
      </c>
      <c r="V3073">
        <v>188.12</v>
      </c>
      <c r="W3073">
        <v>1</v>
      </c>
      <c r="X3073" t="str">
        <f t="shared" si="95"/>
        <v>Jan</v>
      </c>
    </row>
    <row r="3074" spans="1:24">
      <c r="A3074">
        <v>3073</v>
      </c>
      <c r="B3074" s="3">
        <v>45928</v>
      </c>
      <c r="C3074" t="s">
        <v>73</v>
      </c>
      <c r="D3074" t="s">
        <v>1704</v>
      </c>
      <c r="E3074" t="s">
        <v>59</v>
      </c>
      <c r="F3074" t="s">
        <v>38</v>
      </c>
      <c r="G3074" t="s">
        <v>35</v>
      </c>
      <c r="H3074">
        <v>51</v>
      </c>
      <c r="I3074" t="str">
        <f t="shared" si="94"/>
        <v>Senior</v>
      </c>
      <c r="J3074" t="s">
        <v>60</v>
      </c>
      <c r="K3074" t="s">
        <v>31</v>
      </c>
      <c r="L3074" t="s">
        <v>17</v>
      </c>
      <c r="M3074" t="s">
        <v>61</v>
      </c>
      <c r="N3074">
        <v>1</v>
      </c>
      <c r="O3074">
        <v>53.3</v>
      </c>
      <c r="P3074">
        <v>15</v>
      </c>
      <c r="Q3074" s="1">
        <v>8</v>
      </c>
      <c r="R3074">
        <v>45.3</v>
      </c>
      <c r="S3074">
        <v>8.15</v>
      </c>
      <c r="T3074">
        <v>53.45</v>
      </c>
      <c r="U3074">
        <v>30.61</v>
      </c>
      <c r="V3074">
        <v>14.69</v>
      </c>
      <c r="W3074">
        <v>9</v>
      </c>
      <c r="X3074" t="str">
        <f t="shared" si="95"/>
        <v>Sep</v>
      </c>
    </row>
    <row r="3075" spans="1:24">
      <c r="A3075">
        <v>3074</v>
      </c>
      <c r="B3075" s="3">
        <v>45942</v>
      </c>
      <c r="C3075" t="s">
        <v>559</v>
      </c>
      <c r="D3075" t="s">
        <v>1705</v>
      </c>
      <c r="E3075" t="s">
        <v>94</v>
      </c>
      <c r="F3075" t="s">
        <v>151</v>
      </c>
      <c r="G3075" t="s">
        <v>152</v>
      </c>
      <c r="H3075">
        <v>50</v>
      </c>
      <c r="I3075" t="str">
        <f t="shared" ref="I3075:I3138" si="96">IF(H3075&gt;=50,"Senior",IF(H3075&gt;=30,"Adult","Tennager"))</f>
        <v>Senior</v>
      </c>
      <c r="J3075" t="s">
        <v>60</v>
      </c>
      <c r="K3075" t="s">
        <v>31</v>
      </c>
      <c r="L3075" t="s">
        <v>20</v>
      </c>
      <c r="M3075" t="s">
        <v>61</v>
      </c>
      <c r="N3075">
        <v>2</v>
      </c>
      <c r="O3075">
        <v>1453.19</v>
      </c>
      <c r="P3075">
        <v>5</v>
      </c>
      <c r="Q3075" s="1">
        <v>145.32</v>
      </c>
      <c r="R3075">
        <v>2761.06</v>
      </c>
      <c r="S3075">
        <v>496.99</v>
      </c>
      <c r="T3075">
        <v>3258.05</v>
      </c>
      <c r="U3075">
        <v>2008.8</v>
      </c>
      <c r="V3075">
        <v>752.26</v>
      </c>
      <c r="W3075">
        <v>10</v>
      </c>
      <c r="X3075" t="str">
        <f t="shared" ref="X3075:X3138" si="97">TEXT(DATE(2025,W3075,1),"mmm")</f>
        <v>Oct</v>
      </c>
    </row>
    <row r="3076" spans="1:24">
      <c r="A3076">
        <v>3075</v>
      </c>
      <c r="B3076" s="3">
        <v>45844</v>
      </c>
      <c r="C3076" t="s">
        <v>717</v>
      </c>
      <c r="D3076" t="s">
        <v>1608</v>
      </c>
      <c r="E3076" t="s">
        <v>87</v>
      </c>
      <c r="F3076" t="s">
        <v>88</v>
      </c>
      <c r="G3076" t="s">
        <v>89</v>
      </c>
      <c r="H3076">
        <v>40</v>
      </c>
      <c r="I3076" t="str">
        <f t="shared" si="96"/>
        <v>Adult</v>
      </c>
      <c r="J3076" t="s">
        <v>67</v>
      </c>
      <c r="K3076" t="s">
        <v>28</v>
      </c>
      <c r="L3076" t="s">
        <v>17</v>
      </c>
      <c r="M3076" t="s">
        <v>61</v>
      </c>
      <c r="N3076">
        <v>4</v>
      </c>
      <c r="O3076">
        <v>1393.04</v>
      </c>
      <c r="P3076">
        <v>25</v>
      </c>
      <c r="Q3076" s="1">
        <v>1393.04</v>
      </c>
      <c r="R3076">
        <v>4179.12</v>
      </c>
      <c r="S3076">
        <v>752.24</v>
      </c>
      <c r="T3076">
        <v>4931.36</v>
      </c>
      <c r="U3076">
        <v>3163.73</v>
      </c>
      <c r="V3076">
        <v>1015.39</v>
      </c>
      <c r="W3076">
        <v>7</v>
      </c>
      <c r="X3076" t="str">
        <f t="shared" si="97"/>
        <v>Jul</v>
      </c>
    </row>
    <row r="3077" spans="1:24">
      <c r="A3077">
        <v>3076</v>
      </c>
      <c r="B3077" s="3">
        <v>45790</v>
      </c>
      <c r="C3077" t="s">
        <v>297</v>
      </c>
      <c r="D3077" t="s">
        <v>965</v>
      </c>
      <c r="E3077" t="s">
        <v>99</v>
      </c>
      <c r="F3077" t="s">
        <v>196</v>
      </c>
      <c r="G3077" t="s">
        <v>197</v>
      </c>
      <c r="H3077">
        <v>35</v>
      </c>
      <c r="I3077" t="str">
        <f t="shared" si="96"/>
        <v>Adult</v>
      </c>
      <c r="J3077" t="s">
        <v>60</v>
      </c>
      <c r="K3077" t="s">
        <v>31</v>
      </c>
      <c r="L3077" t="s">
        <v>18</v>
      </c>
      <c r="M3077" t="s">
        <v>61</v>
      </c>
      <c r="N3077">
        <v>2</v>
      </c>
      <c r="O3077">
        <v>3742.6</v>
      </c>
      <c r="P3077">
        <v>5</v>
      </c>
      <c r="Q3077" s="1">
        <v>374.26</v>
      </c>
      <c r="R3077">
        <v>7110.94</v>
      </c>
      <c r="S3077">
        <v>1279.97</v>
      </c>
      <c r="T3077">
        <v>8390.91</v>
      </c>
      <c r="U3077">
        <v>5393.31</v>
      </c>
      <c r="V3077">
        <v>1717.63</v>
      </c>
      <c r="W3077">
        <v>5</v>
      </c>
      <c r="X3077" t="str">
        <f t="shared" si="97"/>
        <v>May</v>
      </c>
    </row>
    <row r="3078" spans="1:24">
      <c r="A3078">
        <v>3077</v>
      </c>
      <c r="B3078" s="3">
        <v>45922</v>
      </c>
      <c r="C3078" t="s">
        <v>378</v>
      </c>
      <c r="D3078" t="s">
        <v>565</v>
      </c>
      <c r="E3078" t="s">
        <v>59</v>
      </c>
      <c r="F3078" t="s">
        <v>34</v>
      </c>
      <c r="G3078" t="s">
        <v>34</v>
      </c>
      <c r="H3078">
        <v>35</v>
      </c>
      <c r="I3078" t="str">
        <f t="shared" si="96"/>
        <v>Adult</v>
      </c>
      <c r="J3078" t="s">
        <v>60</v>
      </c>
      <c r="K3078" t="s">
        <v>29</v>
      </c>
      <c r="L3078" t="s">
        <v>16</v>
      </c>
      <c r="M3078" t="s">
        <v>61</v>
      </c>
      <c r="N3078">
        <v>3</v>
      </c>
      <c r="O3078">
        <v>569.02</v>
      </c>
      <c r="P3078">
        <v>5</v>
      </c>
      <c r="Q3078" s="1">
        <v>85.35</v>
      </c>
      <c r="R3078">
        <v>1621.71</v>
      </c>
      <c r="S3078">
        <v>291.91</v>
      </c>
      <c r="T3078">
        <v>1913.62</v>
      </c>
      <c r="U3078">
        <v>910.06</v>
      </c>
      <c r="V3078">
        <v>711.65</v>
      </c>
      <c r="W3078">
        <v>9</v>
      </c>
      <c r="X3078" t="str">
        <f t="shared" si="97"/>
        <v>Sep</v>
      </c>
    </row>
    <row r="3079" spans="1:24">
      <c r="A3079">
        <v>3078</v>
      </c>
      <c r="B3079" s="3">
        <v>45890</v>
      </c>
      <c r="C3079" t="s">
        <v>520</v>
      </c>
      <c r="D3079" t="s">
        <v>1294</v>
      </c>
      <c r="E3079" t="s">
        <v>64</v>
      </c>
      <c r="F3079" t="s">
        <v>79</v>
      </c>
      <c r="G3079" t="s">
        <v>80</v>
      </c>
      <c r="H3079">
        <v>52</v>
      </c>
      <c r="I3079" t="str">
        <f t="shared" si="96"/>
        <v>Senior</v>
      </c>
      <c r="J3079" t="s">
        <v>60</v>
      </c>
      <c r="K3079" t="s">
        <v>28</v>
      </c>
      <c r="L3079" t="s">
        <v>16</v>
      </c>
      <c r="M3079" t="s">
        <v>75</v>
      </c>
      <c r="N3079">
        <v>2</v>
      </c>
      <c r="O3079">
        <v>86268.6</v>
      </c>
      <c r="P3079">
        <v>0</v>
      </c>
      <c r="Q3079" s="1">
        <v>0</v>
      </c>
      <c r="R3079">
        <v>172537.2</v>
      </c>
      <c r="S3079">
        <v>31056.7</v>
      </c>
      <c r="T3079">
        <v>203593.9</v>
      </c>
      <c r="U3079">
        <v>95235.17</v>
      </c>
      <c r="V3079">
        <v>77302.03</v>
      </c>
      <c r="W3079">
        <v>8</v>
      </c>
      <c r="X3079" t="str">
        <f t="shared" si="97"/>
        <v>Aug</v>
      </c>
    </row>
    <row r="3080" spans="1:24">
      <c r="A3080">
        <v>3079</v>
      </c>
      <c r="B3080" s="3">
        <v>45862</v>
      </c>
      <c r="C3080" t="s">
        <v>271</v>
      </c>
      <c r="D3080" t="s">
        <v>1706</v>
      </c>
      <c r="E3080" t="s">
        <v>70</v>
      </c>
      <c r="F3080" t="s">
        <v>122</v>
      </c>
      <c r="G3080" t="s">
        <v>123</v>
      </c>
      <c r="H3080">
        <v>54</v>
      </c>
      <c r="I3080" t="str">
        <f t="shared" si="96"/>
        <v>Senior</v>
      </c>
      <c r="J3080" t="s">
        <v>67</v>
      </c>
      <c r="K3080" t="s">
        <v>30</v>
      </c>
      <c r="L3080" t="s">
        <v>20</v>
      </c>
      <c r="M3080" t="s">
        <v>75</v>
      </c>
      <c r="N3080">
        <v>2</v>
      </c>
      <c r="O3080">
        <v>1607.62</v>
      </c>
      <c r="P3080">
        <v>15</v>
      </c>
      <c r="Q3080" s="1">
        <v>482.29</v>
      </c>
      <c r="R3080">
        <v>2732.95</v>
      </c>
      <c r="S3080">
        <v>491.93</v>
      </c>
      <c r="T3080">
        <v>3224.88</v>
      </c>
      <c r="U3080">
        <v>2002.69</v>
      </c>
      <c r="V3080">
        <v>730.26</v>
      </c>
      <c r="W3080">
        <v>7</v>
      </c>
      <c r="X3080" t="str">
        <f t="shared" si="97"/>
        <v>Jul</v>
      </c>
    </row>
    <row r="3081" spans="1:24">
      <c r="A3081">
        <v>3080</v>
      </c>
      <c r="B3081" s="3">
        <v>45749</v>
      </c>
      <c r="C3081" t="s">
        <v>251</v>
      </c>
      <c r="D3081" t="s">
        <v>729</v>
      </c>
      <c r="E3081" t="s">
        <v>70</v>
      </c>
      <c r="F3081" t="s">
        <v>122</v>
      </c>
      <c r="G3081" t="s">
        <v>123</v>
      </c>
      <c r="H3081">
        <v>52</v>
      </c>
      <c r="I3081" t="str">
        <f t="shared" si="96"/>
        <v>Senior</v>
      </c>
      <c r="J3081" t="s">
        <v>60</v>
      </c>
      <c r="K3081" t="s">
        <v>28</v>
      </c>
      <c r="L3081" t="s">
        <v>16</v>
      </c>
      <c r="M3081" t="s">
        <v>75</v>
      </c>
      <c r="N3081">
        <v>2</v>
      </c>
      <c r="O3081">
        <v>1848.05</v>
      </c>
      <c r="P3081">
        <v>5</v>
      </c>
      <c r="Q3081" s="1">
        <v>184.81</v>
      </c>
      <c r="R3081">
        <v>3511.29</v>
      </c>
      <c r="S3081">
        <v>632.03</v>
      </c>
      <c r="T3081">
        <v>4143.32</v>
      </c>
      <c r="U3081">
        <v>2675.5</v>
      </c>
      <c r="V3081">
        <v>835.79</v>
      </c>
      <c r="W3081">
        <v>4</v>
      </c>
      <c r="X3081" t="str">
        <f t="shared" si="97"/>
        <v>Apr</v>
      </c>
    </row>
    <row r="3082" spans="1:24">
      <c r="A3082">
        <v>3081</v>
      </c>
      <c r="B3082" s="3">
        <v>45816</v>
      </c>
      <c r="C3082" t="s">
        <v>354</v>
      </c>
      <c r="D3082" t="s">
        <v>355</v>
      </c>
      <c r="E3082" t="s">
        <v>59</v>
      </c>
      <c r="F3082" t="s">
        <v>38</v>
      </c>
      <c r="G3082" t="s">
        <v>35</v>
      </c>
      <c r="H3082">
        <v>41</v>
      </c>
      <c r="I3082" t="str">
        <f t="shared" si="96"/>
        <v>Adult</v>
      </c>
      <c r="J3082" t="s">
        <v>60</v>
      </c>
      <c r="K3082" t="s">
        <v>31</v>
      </c>
      <c r="L3082" t="s">
        <v>19</v>
      </c>
      <c r="M3082" t="s">
        <v>61</v>
      </c>
      <c r="N3082">
        <v>5</v>
      </c>
      <c r="O3082">
        <v>45.73</v>
      </c>
      <c r="P3082">
        <v>0</v>
      </c>
      <c r="Q3082" s="1">
        <v>0</v>
      </c>
      <c r="R3082">
        <v>228.65</v>
      </c>
      <c r="S3082">
        <v>41.16</v>
      </c>
      <c r="T3082">
        <v>269.81</v>
      </c>
      <c r="U3082">
        <v>126.46</v>
      </c>
      <c r="V3082">
        <v>102.19</v>
      </c>
      <c r="W3082">
        <v>6</v>
      </c>
      <c r="X3082" t="str">
        <f t="shared" si="97"/>
        <v>Jun</v>
      </c>
    </row>
    <row r="3083" spans="1:24">
      <c r="A3083">
        <v>3082</v>
      </c>
      <c r="B3083" s="3">
        <v>45934</v>
      </c>
      <c r="C3083" t="s">
        <v>622</v>
      </c>
      <c r="D3083" t="s">
        <v>1707</v>
      </c>
      <c r="E3083" t="s">
        <v>99</v>
      </c>
      <c r="F3083" t="s">
        <v>119</v>
      </c>
      <c r="G3083" t="s">
        <v>119</v>
      </c>
      <c r="H3083">
        <v>56</v>
      </c>
      <c r="I3083" t="str">
        <f t="shared" si="96"/>
        <v>Senior</v>
      </c>
      <c r="J3083" t="s">
        <v>67</v>
      </c>
      <c r="K3083" t="s">
        <v>28</v>
      </c>
      <c r="L3083" t="s">
        <v>17</v>
      </c>
      <c r="M3083" t="s">
        <v>61</v>
      </c>
      <c r="N3083">
        <v>3</v>
      </c>
      <c r="O3083">
        <v>3837.4</v>
      </c>
      <c r="P3083">
        <v>0</v>
      </c>
      <c r="Q3083" s="1">
        <v>0</v>
      </c>
      <c r="R3083">
        <v>11512.2</v>
      </c>
      <c r="S3083">
        <v>2072.2</v>
      </c>
      <c r="T3083">
        <v>13584.4</v>
      </c>
      <c r="U3083">
        <v>7783.94</v>
      </c>
      <c r="V3083">
        <v>3728.26</v>
      </c>
      <c r="W3083">
        <v>10</v>
      </c>
      <c r="X3083" t="str">
        <f t="shared" si="97"/>
        <v>Oct</v>
      </c>
    </row>
    <row r="3084" spans="1:24">
      <c r="A3084">
        <v>3083</v>
      </c>
      <c r="B3084" s="3">
        <v>45787</v>
      </c>
      <c r="C3084" t="s">
        <v>117</v>
      </c>
      <c r="D3084" t="s">
        <v>394</v>
      </c>
      <c r="E3084" t="s">
        <v>94</v>
      </c>
      <c r="F3084" t="s">
        <v>95</v>
      </c>
      <c r="G3084" t="s">
        <v>177</v>
      </c>
      <c r="H3084">
        <v>52</v>
      </c>
      <c r="I3084" t="str">
        <f t="shared" si="96"/>
        <v>Senior</v>
      </c>
      <c r="J3084" t="s">
        <v>67</v>
      </c>
      <c r="K3084" t="s">
        <v>30</v>
      </c>
      <c r="L3084" t="s">
        <v>18</v>
      </c>
      <c r="M3084" t="s">
        <v>75</v>
      </c>
      <c r="N3084">
        <v>3</v>
      </c>
      <c r="O3084">
        <v>3236.13</v>
      </c>
      <c r="P3084">
        <v>0</v>
      </c>
      <c r="Q3084" s="1">
        <v>0</v>
      </c>
      <c r="R3084">
        <v>9708.39</v>
      </c>
      <c r="S3084">
        <v>1747.51</v>
      </c>
      <c r="T3084">
        <v>11455.9</v>
      </c>
      <c r="U3084">
        <v>7642.88</v>
      </c>
      <c r="V3084">
        <v>2065.51</v>
      </c>
      <c r="W3084">
        <v>5</v>
      </c>
      <c r="X3084" t="str">
        <f t="shared" si="97"/>
        <v>May</v>
      </c>
    </row>
    <row r="3085" spans="1:24">
      <c r="A3085">
        <v>3084</v>
      </c>
      <c r="B3085" s="3">
        <v>45940</v>
      </c>
      <c r="C3085" t="s">
        <v>452</v>
      </c>
      <c r="D3085" t="s">
        <v>720</v>
      </c>
      <c r="E3085" t="s">
        <v>94</v>
      </c>
      <c r="F3085" t="s">
        <v>95</v>
      </c>
      <c r="G3085" t="s">
        <v>96</v>
      </c>
      <c r="H3085">
        <v>25</v>
      </c>
      <c r="I3085" t="str">
        <f t="shared" si="96"/>
        <v>Tennager</v>
      </c>
      <c r="J3085" t="s">
        <v>60</v>
      </c>
      <c r="K3085" t="s">
        <v>28</v>
      </c>
      <c r="L3085" t="s">
        <v>17</v>
      </c>
      <c r="M3085" t="s">
        <v>61</v>
      </c>
      <c r="N3085">
        <v>1</v>
      </c>
      <c r="O3085">
        <v>1720.12</v>
      </c>
      <c r="P3085">
        <v>20</v>
      </c>
      <c r="Q3085" s="1">
        <v>344.02</v>
      </c>
      <c r="R3085">
        <v>1376.1</v>
      </c>
      <c r="S3085">
        <v>247.7</v>
      </c>
      <c r="T3085">
        <v>1623.8</v>
      </c>
      <c r="U3085">
        <v>782.35</v>
      </c>
      <c r="V3085">
        <v>593.75</v>
      </c>
      <c r="W3085">
        <v>10</v>
      </c>
      <c r="X3085" t="str">
        <f t="shared" si="97"/>
        <v>Oct</v>
      </c>
    </row>
    <row r="3086" spans="1:24">
      <c r="A3086">
        <v>3085</v>
      </c>
      <c r="B3086" s="3">
        <v>45703</v>
      </c>
      <c r="C3086" t="s">
        <v>253</v>
      </c>
      <c r="D3086" t="s">
        <v>392</v>
      </c>
      <c r="E3086" t="s">
        <v>64</v>
      </c>
      <c r="F3086" t="s">
        <v>103</v>
      </c>
      <c r="G3086" t="s">
        <v>104</v>
      </c>
      <c r="H3086">
        <v>32</v>
      </c>
      <c r="I3086" t="str">
        <f t="shared" si="96"/>
        <v>Adult</v>
      </c>
      <c r="J3086" t="s">
        <v>60</v>
      </c>
      <c r="K3086" t="s">
        <v>29</v>
      </c>
      <c r="L3086" t="s">
        <v>20</v>
      </c>
      <c r="M3086" t="s">
        <v>75</v>
      </c>
      <c r="N3086">
        <v>1</v>
      </c>
      <c r="O3086">
        <v>86936.5</v>
      </c>
      <c r="P3086">
        <v>20</v>
      </c>
      <c r="Q3086" s="1">
        <v>17387.3</v>
      </c>
      <c r="R3086">
        <v>69549.2</v>
      </c>
      <c r="S3086">
        <v>12518.86</v>
      </c>
      <c r="T3086">
        <v>82068.06</v>
      </c>
      <c r="U3086">
        <v>44880.15</v>
      </c>
      <c r="V3086">
        <v>24669.05</v>
      </c>
      <c r="W3086">
        <v>2</v>
      </c>
      <c r="X3086" t="str">
        <f t="shared" si="97"/>
        <v>Feb</v>
      </c>
    </row>
    <row r="3087" spans="1:24">
      <c r="A3087">
        <v>3086</v>
      </c>
      <c r="B3087" s="3">
        <v>45994</v>
      </c>
      <c r="C3087" t="s">
        <v>253</v>
      </c>
      <c r="D3087" t="s">
        <v>706</v>
      </c>
      <c r="E3087" t="s">
        <v>70</v>
      </c>
      <c r="F3087" t="s">
        <v>128</v>
      </c>
      <c r="G3087" t="s">
        <v>128</v>
      </c>
      <c r="H3087">
        <v>32</v>
      </c>
      <c r="I3087" t="str">
        <f t="shared" si="96"/>
        <v>Adult</v>
      </c>
      <c r="J3087" t="s">
        <v>67</v>
      </c>
      <c r="K3087" t="s">
        <v>30</v>
      </c>
      <c r="L3087" t="s">
        <v>18</v>
      </c>
      <c r="M3087" t="s">
        <v>61</v>
      </c>
      <c r="N3087">
        <v>1</v>
      </c>
      <c r="O3087">
        <v>22313.31</v>
      </c>
      <c r="P3087">
        <v>20</v>
      </c>
      <c r="Q3087" s="1">
        <v>4462.66</v>
      </c>
      <c r="R3087">
        <v>17850.65</v>
      </c>
      <c r="S3087">
        <v>3213.12</v>
      </c>
      <c r="T3087">
        <v>21063.77</v>
      </c>
      <c r="U3087">
        <v>14188.19</v>
      </c>
      <c r="V3087">
        <v>3662.46</v>
      </c>
      <c r="W3087">
        <v>12</v>
      </c>
      <c r="X3087" t="str">
        <f t="shared" si="97"/>
        <v>Dec</v>
      </c>
    </row>
    <row r="3088" spans="1:24">
      <c r="A3088">
        <v>3087</v>
      </c>
      <c r="B3088" s="3">
        <v>46003</v>
      </c>
      <c r="C3088" t="s">
        <v>410</v>
      </c>
      <c r="D3088" t="s">
        <v>411</v>
      </c>
      <c r="E3088" t="s">
        <v>59</v>
      </c>
      <c r="F3088" t="s">
        <v>33</v>
      </c>
      <c r="G3088" t="s">
        <v>33</v>
      </c>
      <c r="H3088">
        <v>60</v>
      </c>
      <c r="I3088" t="str">
        <f t="shared" si="96"/>
        <v>Senior</v>
      </c>
      <c r="J3088" t="s">
        <v>67</v>
      </c>
      <c r="K3088" t="s">
        <v>29</v>
      </c>
      <c r="L3088" t="s">
        <v>17</v>
      </c>
      <c r="M3088" t="s">
        <v>75</v>
      </c>
      <c r="N3088">
        <v>3</v>
      </c>
      <c r="O3088">
        <v>177.8</v>
      </c>
      <c r="P3088">
        <v>15</v>
      </c>
      <c r="Q3088" s="1">
        <v>80.01</v>
      </c>
      <c r="R3088">
        <v>453.39</v>
      </c>
      <c r="S3088">
        <v>81.61</v>
      </c>
      <c r="T3088">
        <v>535</v>
      </c>
      <c r="U3088">
        <v>366.25</v>
      </c>
      <c r="V3088">
        <v>87.14</v>
      </c>
      <c r="W3088">
        <v>12</v>
      </c>
      <c r="X3088" t="str">
        <f t="shared" si="97"/>
        <v>Dec</v>
      </c>
    </row>
    <row r="3089" spans="1:24">
      <c r="A3089">
        <v>3088</v>
      </c>
      <c r="B3089" s="3">
        <v>45879</v>
      </c>
      <c r="C3089" t="s">
        <v>224</v>
      </c>
      <c r="D3089" t="s">
        <v>1280</v>
      </c>
      <c r="E3089" t="s">
        <v>94</v>
      </c>
      <c r="F3089" t="s">
        <v>151</v>
      </c>
      <c r="G3089" t="s">
        <v>152</v>
      </c>
      <c r="H3089">
        <v>54</v>
      </c>
      <c r="I3089" t="str">
        <f t="shared" si="96"/>
        <v>Senior</v>
      </c>
      <c r="J3089" t="s">
        <v>67</v>
      </c>
      <c r="K3089" t="s">
        <v>28</v>
      </c>
      <c r="L3089" t="s">
        <v>16</v>
      </c>
      <c r="M3089" t="s">
        <v>61</v>
      </c>
      <c r="N3089">
        <v>2</v>
      </c>
      <c r="O3089">
        <v>4917.05</v>
      </c>
      <c r="P3089">
        <v>5</v>
      </c>
      <c r="Q3089" s="1">
        <v>491.7</v>
      </c>
      <c r="R3089">
        <v>9342.4</v>
      </c>
      <c r="S3089">
        <v>1681.63</v>
      </c>
      <c r="T3089">
        <v>11024.03</v>
      </c>
      <c r="U3089">
        <v>5474.08</v>
      </c>
      <c r="V3089">
        <v>3868.32</v>
      </c>
      <c r="W3089">
        <v>8</v>
      </c>
      <c r="X3089" t="str">
        <f t="shared" si="97"/>
        <v>Aug</v>
      </c>
    </row>
    <row r="3090" spans="1:24">
      <c r="A3090">
        <v>3089</v>
      </c>
      <c r="B3090" s="3">
        <v>45922</v>
      </c>
      <c r="C3090" t="s">
        <v>169</v>
      </c>
      <c r="D3090" t="s">
        <v>567</v>
      </c>
      <c r="E3090" t="s">
        <v>64</v>
      </c>
      <c r="F3090" t="s">
        <v>79</v>
      </c>
      <c r="G3090" t="s">
        <v>80</v>
      </c>
      <c r="H3090">
        <v>30</v>
      </c>
      <c r="I3090" t="str">
        <f t="shared" si="96"/>
        <v>Adult</v>
      </c>
      <c r="J3090" t="s">
        <v>67</v>
      </c>
      <c r="K3090" t="s">
        <v>30</v>
      </c>
      <c r="L3090" t="s">
        <v>19</v>
      </c>
      <c r="M3090" t="s">
        <v>61</v>
      </c>
      <c r="N3090">
        <v>1</v>
      </c>
      <c r="O3090">
        <v>43775.21</v>
      </c>
      <c r="P3090">
        <v>10</v>
      </c>
      <c r="Q3090" s="1">
        <v>4377.52</v>
      </c>
      <c r="R3090">
        <v>39397.69</v>
      </c>
      <c r="S3090">
        <v>7091.58</v>
      </c>
      <c r="T3090">
        <v>46489.27</v>
      </c>
      <c r="U3090">
        <v>26327.76</v>
      </c>
      <c r="V3090">
        <v>13069.93</v>
      </c>
      <c r="W3090">
        <v>9</v>
      </c>
      <c r="X3090" t="str">
        <f t="shared" si="97"/>
        <v>Sep</v>
      </c>
    </row>
    <row r="3091" spans="1:24">
      <c r="A3091">
        <v>3090</v>
      </c>
      <c r="B3091" s="3">
        <v>45754</v>
      </c>
      <c r="C3091" t="s">
        <v>715</v>
      </c>
      <c r="D3091" t="s">
        <v>1116</v>
      </c>
      <c r="E3091" t="s">
        <v>64</v>
      </c>
      <c r="F3091" t="s">
        <v>173</v>
      </c>
      <c r="G3091" t="s">
        <v>174</v>
      </c>
      <c r="H3091">
        <v>50</v>
      </c>
      <c r="I3091" t="str">
        <f t="shared" si="96"/>
        <v>Senior</v>
      </c>
      <c r="J3091" t="s">
        <v>67</v>
      </c>
      <c r="K3091" t="s">
        <v>28</v>
      </c>
      <c r="L3091" t="s">
        <v>20</v>
      </c>
      <c r="M3091" t="s">
        <v>61</v>
      </c>
      <c r="N3091">
        <v>1</v>
      </c>
      <c r="O3091">
        <v>59328.96</v>
      </c>
      <c r="P3091">
        <v>20</v>
      </c>
      <c r="Q3091" s="1">
        <v>11865.79</v>
      </c>
      <c r="R3091">
        <v>47463.17</v>
      </c>
      <c r="S3091">
        <v>8543.37</v>
      </c>
      <c r="T3091">
        <v>56006.54</v>
      </c>
      <c r="U3091">
        <v>32605.48</v>
      </c>
      <c r="V3091">
        <v>14857.69</v>
      </c>
      <c r="W3091">
        <v>4</v>
      </c>
      <c r="X3091" t="str">
        <f t="shared" si="97"/>
        <v>Apr</v>
      </c>
    </row>
    <row r="3092" spans="1:24">
      <c r="A3092">
        <v>3091</v>
      </c>
      <c r="B3092" s="3">
        <v>45992</v>
      </c>
      <c r="C3092" t="s">
        <v>787</v>
      </c>
      <c r="D3092" t="s">
        <v>1310</v>
      </c>
      <c r="E3092" t="s">
        <v>64</v>
      </c>
      <c r="F3092" t="s">
        <v>79</v>
      </c>
      <c r="G3092" t="s">
        <v>80</v>
      </c>
      <c r="H3092">
        <v>59</v>
      </c>
      <c r="I3092" t="str">
        <f t="shared" si="96"/>
        <v>Senior</v>
      </c>
      <c r="J3092" t="s">
        <v>60</v>
      </c>
      <c r="K3092" t="s">
        <v>30</v>
      </c>
      <c r="L3092" t="s">
        <v>19</v>
      </c>
      <c r="M3092" t="s">
        <v>61</v>
      </c>
      <c r="N3092">
        <v>3</v>
      </c>
      <c r="O3092">
        <v>87205.82</v>
      </c>
      <c r="P3092">
        <v>10</v>
      </c>
      <c r="Q3092" s="1">
        <v>26161.75</v>
      </c>
      <c r="R3092">
        <v>235455.71</v>
      </c>
      <c r="S3092">
        <v>42382.03</v>
      </c>
      <c r="T3092">
        <v>277837.74</v>
      </c>
      <c r="U3092">
        <v>189862.75</v>
      </c>
      <c r="V3092">
        <v>45592.96</v>
      </c>
      <c r="W3092">
        <v>12</v>
      </c>
      <c r="X3092" t="str">
        <f t="shared" si="97"/>
        <v>Dec</v>
      </c>
    </row>
    <row r="3093" spans="1:24">
      <c r="A3093">
        <v>3092</v>
      </c>
      <c r="B3093" s="3">
        <v>45785</v>
      </c>
      <c r="C3093" t="s">
        <v>830</v>
      </c>
      <c r="D3093" t="s">
        <v>1074</v>
      </c>
      <c r="E3093" t="s">
        <v>59</v>
      </c>
      <c r="F3093" t="s">
        <v>38</v>
      </c>
      <c r="G3093" t="s">
        <v>35</v>
      </c>
      <c r="H3093">
        <v>36</v>
      </c>
      <c r="I3093" t="str">
        <f t="shared" si="96"/>
        <v>Adult</v>
      </c>
      <c r="J3093" t="s">
        <v>67</v>
      </c>
      <c r="K3093" t="s">
        <v>30</v>
      </c>
      <c r="L3093" t="s">
        <v>19</v>
      </c>
      <c r="M3093" t="s">
        <v>61</v>
      </c>
      <c r="N3093">
        <v>1</v>
      </c>
      <c r="O3093">
        <v>76.64</v>
      </c>
      <c r="P3093">
        <v>25</v>
      </c>
      <c r="Q3093" s="1">
        <v>19.16</v>
      </c>
      <c r="R3093">
        <v>57.48</v>
      </c>
      <c r="S3093">
        <v>10.35</v>
      </c>
      <c r="T3093">
        <v>67.83</v>
      </c>
      <c r="U3093">
        <v>45.98</v>
      </c>
      <c r="V3093">
        <v>11.5</v>
      </c>
      <c r="W3093">
        <v>5</v>
      </c>
      <c r="X3093" t="str">
        <f t="shared" si="97"/>
        <v>May</v>
      </c>
    </row>
    <row r="3094" spans="1:24">
      <c r="A3094">
        <v>3093</v>
      </c>
      <c r="B3094" s="3">
        <v>45683</v>
      </c>
      <c r="C3094" t="s">
        <v>226</v>
      </c>
      <c r="D3094" t="s">
        <v>303</v>
      </c>
      <c r="E3094" t="s">
        <v>94</v>
      </c>
      <c r="F3094" t="s">
        <v>95</v>
      </c>
      <c r="G3094" t="s">
        <v>96</v>
      </c>
      <c r="H3094">
        <v>38</v>
      </c>
      <c r="I3094" t="str">
        <f t="shared" si="96"/>
        <v>Adult</v>
      </c>
      <c r="J3094" t="s">
        <v>67</v>
      </c>
      <c r="K3094" t="s">
        <v>31</v>
      </c>
      <c r="L3094" t="s">
        <v>20</v>
      </c>
      <c r="M3094" t="s">
        <v>61</v>
      </c>
      <c r="N3094">
        <v>5</v>
      </c>
      <c r="O3094">
        <v>1271.45</v>
      </c>
      <c r="P3094">
        <v>10</v>
      </c>
      <c r="Q3094" s="1">
        <v>635.73</v>
      </c>
      <c r="R3094">
        <v>5721.52</v>
      </c>
      <c r="S3094">
        <v>1029.87</v>
      </c>
      <c r="T3094">
        <v>6751.39</v>
      </c>
      <c r="U3094">
        <v>3957.94</v>
      </c>
      <c r="V3094">
        <v>1763.58</v>
      </c>
      <c r="W3094">
        <v>1</v>
      </c>
      <c r="X3094" t="str">
        <f t="shared" si="97"/>
        <v>Jan</v>
      </c>
    </row>
    <row r="3095" spans="1:24">
      <c r="A3095">
        <v>3094</v>
      </c>
      <c r="B3095" s="3">
        <v>45720</v>
      </c>
      <c r="C3095" t="s">
        <v>327</v>
      </c>
      <c r="D3095" t="s">
        <v>1708</v>
      </c>
      <c r="E3095" t="s">
        <v>94</v>
      </c>
      <c r="F3095" t="s">
        <v>95</v>
      </c>
      <c r="G3095" t="s">
        <v>96</v>
      </c>
      <c r="H3095">
        <v>21</v>
      </c>
      <c r="I3095" t="str">
        <f t="shared" si="96"/>
        <v>Tennager</v>
      </c>
      <c r="J3095" t="s">
        <v>60</v>
      </c>
      <c r="K3095" t="s">
        <v>30</v>
      </c>
      <c r="L3095" t="s">
        <v>17</v>
      </c>
      <c r="M3095" t="s">
        <v>75</v>
      </c>
      <c r="N3095">
        <v>1</v>
      </c>
      <c r="O3095">
        <v>462.39</v>
      </c>
      <c r="P3095">
        <v>0</v>
      </c>
      <c r="Q3095" s="1">
        <v>0</v>
      </c>
      <c r="R3095">
        <v>462.39</v>
      </c>
      <c r="S3095">
        <v>83.23</v>
      </c>
      <c r="T3095">
        <v>545.62</v>
      </c>
      <c r="U3095">
        <v>294.81</v>
      </c>
      <c r="V3095">
        <v>167.58</v>
      </c>
      <c r="W3095">
        <v>3</v>
      </c>
      <c r="X3095" t="str">
        <f t="shared" si="97"/>
        <v>Mar</v>
      </c>
    </row>
    <row r="3096" spans="1:24">
      <c r="A3096">
        <v>3095</v>
      </c>
      <c r="B3096" s="3">
        <v>45666</v>
      </c>
      <c r="C3096" t="s">
        <v>253</v>
      </c>
      <c r="D3096" t="s">
        <v>254</v>
      </c>
      <c r="E3096" t="s">
        <v>99</v>
      </c>
      <c r="F3096" t="s">
        <v>100</v>
      </c>
      <c r="G3096" t="s">
        <v>100</v>
      </c>
      <c r="H3096">
        <v>23</v>
      </c>
      <c r="I3096" t="str">
        <f t="shared" si="96"/>
        <v>Tennager</v>
      </c>
      <c r="J3096" t="s">
        <v>67</v>
      </c>
      <c r="K3096" t="s">
        <v>29</v>
      </c>
      <c r="L3096" t="s">
        <v>16</v>
      </c>
      <c r="M3096" t="s">
        <v>61</v>
      </c>
      <c r="N3096">
        <v>1</v>
      </c>
      <c r="O3096">
        <v>2571.78</v>
      </c>
      <c r="P3096">
        <v>25</v>
      </c>
      <c r="Q3096" s="1">
        <v>642.95</v>
      </c>
      <c r="R3096">
        <v>1928.83</v>
      </c>
      <c r="S3096">
        <v>347.19</v>
      </c>
      <c r="T3096">
        <v>2276.02</v>
      </c>
      <c r="U3096">
        <v>1531.13</v>
      </c>
      <c r="V3096">
        <v>397.7</v>
      </c>
      <c r="W3096">
        <v>1</v>
      </c>
      <c r="X3096" t="str">
        <f t="shared" si="97"/>
        <v>Jan</v>
      </c>
    </row>
    <row r="3097" spans="1:24">
      <c r="A3097">
        <v>3096</v>
      </c>
      <c r="B3097" s="3">
        <v>45688</v>
      </c>
      <c r="C3097" t="s">
        <v>637</v>
      </c>
      <c r="D3097" t="s">
        <v>1024</v>
      </c>
      <c r="E3097" t="s">
        <v>59</v>
      </c>
      <c r="F3097" t="s">
        <v>36</v>
      </c>
      <c r="G3097" t="s">
        <v>36</v>
      </c>
      <c r="H3097">
        <v>54</v>
      </c>
      <c r="I3097" t="str">
        <f t="shared" si="96"/>
        <v>Senior</v>
      </c>
      <c r="J3097" t="s">
        <v>67</v>
      </c>
      <c r="K3097" t="s">
        <v>28</v>
      </c>
      <c r="L3097" t="s">
        <v>18</v>
      </c>
      <c r="M3097" t="s">
        <v>75</v>
      </c>
      <c r="N3097">
        <v>2</v>
      </c>
      <c r="O3097">
        <v>69.05</v>
      </c>
      <c r="P3097">
        <v>0</v>
      </c>
      <c r="Q3097" s="1">
        <v>0</v>
      </c>
      <c r="R3097">
        <v>138.1</v>
      </c>
      <c r="S3097">
        <v>24.86</v>
      </c>
      <c r="T3097">
        <v>162.96</v>
      </c>
      <c r="U3097">
        <v>110.85</v>
      </c>
      <c r="V3097">
        <v>27.25</v>
      </c>
      <c r="W3097">
        <v>1</v>
      </c>
      <c r="X3097" t="str">
        <f t="shared" si="97"/>
        <v>Jan</v>
      </c>
    </row>
    <row r="3098" spans="1:24">
      <c r="A3098">
        <v>3097</v>
      </c>
      <c r="B3098" s="3">
        <v>45775</v>
      </c>
      <c r="C3098" t="s">
        <v>568</v>
      </c>
      <c r="D3098" t="s">
        <v>1709</v>
      </c>
      <c r="E3098" t="s">
        <v>70</v>
      </c>
      <c r="F3098" t="s">
        <v>122</v>
      </c>
      <c r="G3098" t="s">
        <v>123</v>
      </c>
      <c r="H3098">
        <v>52</v>
      </c>
      <c r="I3098" t="str">
        <f t="shared" si="96"/>
        <v>Senior</v>
      </c>
      <c r="J3098" t="s">
        <v>67</v>
      </c>
      <c r="K3098" t="s">
        <v>28</v>
      </c>
      <c r="L3098" t="s">
        <v>16</v>
      </c>
      <c r="M3098" t="s">
        <v>61</v>
      </c>
      <c r="N3098">
        <v>2</v>
      </c>
      <c r="O3098">
        <v>1667.44</v>
      </c>
      <c r="P3098">
        <v>0</v>
      </c>
      <c r="Q3098" s="1">
        <v>0</v>
      </c>
      <c r="R3098">
        <v>3334.88</v>
      </c>
      <c r="S3098">
        <v>600.28</v>
      </c>
      <c r="T3098">
        <v>3935.16</v>
      </c>
      <c r="U3098">
        <v>2721.54</v>
      </c>
      <c r="V3098">
        <v>613.34</v>
      </c>
      <c r="W3098">
        <v>4</v>
      </c>
      <c r="X3098" t="str">
        <f t="shared" si="97"/>
        <v>Apr</v>
      </c>
    </row>
    <row r="3099" spans="1:24">
      <c r="A3099">
        <v>3098</v>
      </c>
      <c r="B3099" s="3">
        <v>45826</v>
      </c>
      <c r="C3099" t="s">
        <v>579</v>
      </c>
      <c r="D3099" t="s">
        <v>615</v>
      </c>
      <c r="E3099" t="s">
        <v>64</v>
      </c>
      <c r="F3099" t="s">
        <v>173</v>
      </c>
      <c r="G3099" t="s">
        <v>174</v>
      </c>
      <c r="H3099">
        <v>34</v>
      </c>
      <c r="I3099" t="str">
        <f t="shared" si="96"/>
        <v>Adult</v>
      </c>
      <c r="J3099" t="s">
        <v>60</v>
      </c>
      <c r="K3099" t="s">
        <v>30</v>
      </c>
      <c r="L3099" t="s">
        <v>16</v>
      </c>
      <c r="M3099" t="s">
        <v>61</v>
      </c>
      <c r="N3099">
        <v>1</v>
      </c>
      <c r="O3099">
        <v>18078.16</v>
      </c>
      <c r="P3099">
        <v>0</v>
      </c>
      <c r="Q3099" s="1">
        <v>0</v>
      </c>
      <c r="R3099">
        <v>18078.16</v>
      </c>
      <c r="S3099">
        <v>3254.07</v>
      </c>
      <c r="T3099">
        <v>21332.23</v>
      </c>
      <c r="U3099">
        <v>11519.09</v>
      </c>
      <c r="V3099">
        <v>6559.07</v>
      </c>
      <c r="W3099">
        <v>6</v>
      </c>
      <c r="X3099" t="str">
        <f t="shared" si="97"/>
        <v>Jun</v>
      </c>
    </row>
    <row r="3100" spans="1:24">
      <c r="A3100">
        <v>3099</v>
      </c>
      <c r="B3100" s="3">
        <v>45933</v>
      </c>
      <c r="C3100" t="s">
        <v>341</v>
      </c>
      <c r="D3100" t="s">
        <v>1710</v>
      </c>
      <c r="E3100" t="s">
        <v>94</v>
      </c>
      <c r="F3100" t="s">
        <v>151</v>
      </c>
      <c r="G3100" t="s">
        <v>152</v>
      </c>
      <c r="H3100">
        <v>37</v>
      </c>
      <c r="I3100" t="str">
        <f t="shared" si="96"/>
        <v>Adult</v>
      </c>
      <c r="J3100" t="s">
        <v>67</v>
      </c>
      <c r="K3100" t="s">
        <v>29</v>
      </c>
      <c r="L3100" t="s">
        <v>18</v>
      </c>
      <c r="M3100" t="s">
        <v>75</v>
      </c>
      <c r="N3100">
        <v>3</v>
      </c>
      <c r="O3100">
        <v>4678</v>
      </c>
      <c r="P3100">
        <v>20</v>
      </c>
      <c r="Q3100" s="1">
        <v>2806.8</v>
      </c>
      <c r="R3100">
        <v>11227.2</v>
      </c>
      <c r="S3100">
        <v>2020.9</v>
      </c>
      <c r="T3100">
        <v>13248.1</v>
      </c>
      <c r="U3100">
        <v>6366.83</v>
      </c>
      <c r="V3100">
        <v>4860.37</v>
      </c>
      <c r="W3100">
        <v>10</v>
      </c>
      <c r="X3100" t="str">
        <f t="shared" si="97"/>
        <v>Oct</v>
      </c>
    </row>
    <row r="3101" spans="1:24">
      <c r="A3101">
        <v>3100</v>
      </c>
      <c r="B3101" s="3">
        <v>45975</v>
      </c>
      <c r="C3101" t="s">
        <v>643</v>
      </c>
      <c r="D3101" t="s">
        <v>1711</v>
      </c>
      <c r="E3101" t="s">
        <v>59</v>
      </c>
      <c r="F3101" t="s">
        <v>36</v>
      </c>
      <c r="G3101" t="s">
        <v>36</v>
      </c>
      <c r="H3101">
        <v>57</v>
      </c>
      <c r="I3101" t="str">
        <f t="shared" si="96"/>
        <v>Senior</v>
      </c>
      <c r="J3101" t="s">
        <v>67</v>
      </c>
      <c r="K3101" t="s">
        <v>30</v>
      </c>
      <c r="L3101" t="s">
        <v>17</v>
      </c>
      <c r="M3101" t="s">
        <v>61</v>
      </c>
      <c r="N3101">
        <v>1</v>
      </c>
      <c r="O3101">
        <v>35.66</v>
      </c>
      <c r="P3101">
        <v>0</v>
      </c>
      <c r="Q3101" s="1">
        <v>0</v>
      </c>
      <c r="R3101">
        <v>35.66</v>
      </c>
      <c r="S3101">
        <v>6.42</v>
      </c>
      <c r="T3101">
        <v>42.08</v>
      </c>
      <c r="U3101">
        <v>28.04</v>
      </c>
      <c r="V3101">
        <v>7.62</v>
      </c>
      <c r="W3101">
        <v>11</v>
      </c>
      <c r="X3101" t="str">
        <f t="shared" si="97"/>
        <v>Nov</v>
      </c>
    </row>
    <row r="3102" spans="1:24">
      <c r="A3102">
        <v>3101</v>
      </c>
      <c r="B3102" s="3">
        <v>45730</v>
      </c>
      <c r="C3102" t="s">
        <v>135</v>
      </c>
      <c r="D3102" t="s">
        <v>642</v>
      </c>
      <c r="E3102" t="s">
        <v>94</v>
      </c>
      <c r="F3102" t="s">
        <v>95</v>
      </c>
      <c r="G3102" t="s">
        <v>177</v>
      </c>
      <c r="H3102">
        <v>40</v>
      </c>
      <c r="I3102" t="str">
        <f t="shared" si="96"/>
        <v>Adult</v>
      </c>
      <c r="J3102" t="s">
        <v>60</v>
      </c>
      <c r="K3102" t="s">
        <v>31</v>
      </c>
      <c r="L3102" t="s">
        <v>19</v>
      </c>
      <c r="M3102" t="s">
        <v>61</v>
      </c>
      <c r="N3102">
        <v>4</v>
      </c>
      <c r="O3102">
        <v>3368.8</v>
      </c>
      <c r="P3102">
        <v>5</v>
      </c>
      <c r="Q3102" s="1">
        <v>673.76</v>
      </c>
      <c r="R3102">
        <v>12801.44</v>
      </c>
      <c r="S3102">
        <v>2304.26</v>
      </c>
      <c r="T3102">
        <v>15105.7</v>
      </c>
      <c r="U3102">
        <v>7262.01</v>
      </c>
      <c r="V3102">
        <v>5539.43</v>
      </c>
      <c r="W3102">
        <v>3</v>
      </c>
      <c r="X3102" t="str">
        <f t="shared" si="97"/>
        <v>Mar</v>
      </c>
    </row>
    <row r="3103" spans="1:24">
      <c r="A3103">
        <v>3102</v>
      </c>
      <c r="B3103" s="3">
        <v>45741</v>
      </c>
      <c r="C3103" t="s">
        <v>90</v>
      </c>
      <c r="D3103" t="s">
        <v>91</v>
      </c>
      <c r="E3103" t="s">
        <v>64</v>
      </c>
      <c r="F3103" t="s">
        <v>65</v>
      </c>
      <c r="G3103" t="s">
        <v>66</v>
      </c>
      <c r="H3103">
        <v>46</v>
      </c>
      <c r="I3103" t="str">
        <f t="shared" si="96"/>
        <v>Adult</v>
      </c>
      <c r="J3103" t="s">
        <v>67</v>
      </c>
      <c r="K3103" t="s">
        <v>29</v>
      </c>
      <c r="L3103" t="s">
        <v>16</v>
      </c>
      <c r="M3103" t="s">
        <v>61</v>
      </c>
      <c r="N3103">
        <v>4</v>
      </c>
      <c r="O3103">
        <v>1397.99</v>
      </c>
      <c r="P3103">
        <v>5</v>
      </c>
      <c r="Q3103" s="1">
        <v>279.6</v>
      </c>
      <c r="R3103">
        <v>5312.36</v>
      </c>
      <c r="S3103">
        <v>956.22</v>
      </c>
      <c r="T3103">
        <v>6268.58</v>
      </c>
      <c r="U3103">
        <v>3364.44</v>
      </c>
      <c r="V3103">
        <v>1947.92</v>
      </c>
      <c r="W3103">
        <v>3</v>
      </c>
      <c r="X3103" t="str">
        <f t="shared" si="97"/>
        <v>Mar</v>
      </c>
    </row>
    <row r="3104" spans="1:24">
      <c r="A3104">
        <v>3103</v>
      </c>
      <c r="B3104" s="3">
        <v>45752</v>
      </c>
      <c r="C3104" t="s">
        <v>904</v>
      </c>
      <c r="D3104" t="s">
        <v>1051</v>
      </c>
      <c r="E3104" t="s">
        <v>99</v>
      </c>
      <c r="F3104" t="s">
        <v>100</v>
      </c>
      <c r="G3104" t="s">
        <v>100</v>
      </c>
      <c r="H3104">
        <v>42</v>
      </c>
      <c r="I3104" t="str">
        <f t="shared" si="96"/>
        <v>Adult</v>
      </c>
      <c r="J3104" t="s">
        <v>60</v>
      </c>
      <c r="K3104" t="s">
        <v>31</v>
      </c>
      <c r="L3104" t="s">
        <v>19</v>
      </c>
      <c r="M3104" t="s">
        <v>61</v>
      </c>
      <c r="N3104">
        <v>4</v>
      </c>
      <c r="O3104">
        <v>3279.09</v>
      </c>
      <c r="P3104">
        <v>5</v>
      </c>
      <c r="Q3104" s="1">
        <v>655.82</v>
      </c>
      <c r="R3104">
        <v>12460.54</v>
      </c>
      <c r="S3104">
        <v>2242.9</v>
      </c>
      <c r="T3104">
        <v>14703.44</v>
      </c>
      <c r="U3104">
        <v>9499.44</v>
      </c>
      <c r="V3104">
        <v>2961.1</v>
      </c>
      <c r="W3104">
        <v>4</v>
      </c>
      <c r="X3104" t="str">
        <f t="shared" si="97"/>
        <v>Apr</v>
      </c>
    </row>
    <row r="3105" spans="1:24">
      <c r="A3105">
        <v>3104</v>
      </c>
      <c r="B3105" s="3">
        <v>45847</v>
      </c>
      <c r="C3105" t="s">
        <v>505</v>
      </c>
      <c r="D3105" t="s">
        <v>1041</v>
      </c>
      <c r="E3105" t="s">
        <v>99</v>
      </c>
      <c r="F3105" t="s">
        <v>119</v>
      </c>
      <c r="G3105" t="s">
        <v>119</v>
      </c>
      <c r="H3105">
        <v>43</v>
      </c>
      <c r="I3105" t="str">
        <f t="shared" si="96"/>
        <v>Adult</v>
      </c>
      <c r="J3105" t="s">
        <v>60</v>
      </c>
      <c r="K3105" t="s">
        <v>30</v>
      </c>
      <c r="L3105" t="s">
        <v>19</v>
      </c>
      <c r="M3105" t="s">
        <v>61</v>
      </c>
      <c r="N3105">
        <v>1</v>
      </c>
      <c r="O3105">
        <v>731.76</v>
      </c>
      <c r="P3105">
        <v>0</v>
      </c>
      <c r="Q3105" s="1">
        <v>0</v>
      </c>
      <c r="R3105">
        <v>731.76</v>
      </c>
      <c r="S3105">
        <v>131.72</v>
      </c>
      <c r="T3105">
        <v>863.48</v>
      </c>
      <c r="U3105">
        <v>561.81</v>
      </c>
      <c r="V3105">
        <v>169.95</v>
      </c>
      <c r="W3105">
        <v>7</v>
      </c>
      <c r="X3105" t="str">
        <f t="shared" si="97"/>
        <v>Jul</v>
      </c>
    </row>
    <row r="3106" spans="1:24">
      <c r="A3106">
        <v>3105</v>
      </c>
      <c r="B3106" s="3">
        <v>45877</v>
      </c>
      <c r="C3106" t="s">
        <v>157</v>
      </c>
      <c r="D3106" t="s">
        <v>186</v>
      </c>
      <c r="E3106" t="s">
        <v>64</v>
      </c>
      <c r="F3106" t="s">
        <v>103</v>
      </c>
      <c r="G3106" t="s">
        <v>104</v>
      </c>
      <c r="H3106">
        <v>21</v>
      </c>
      <c r="I3106" t="str">
        <f t="shared" si="96"/>
        <v>Tennager</v>
      </c>
      <c r="J3106" t="s">
        <v>60</v>
      </c>
      <c r="K3106" t="s">
        <v>30</v>
      </c>
      <c r="L3106" t="s">
        <v>18</v>
      </c>
      <c r="M3106" t="s">
        <v>61</v>
      </c>
      <c r="N3106">
        <v>1</v>
      </c>
      <c r="O3106">
        <v>118875.09</v>
      </c>
      <c r="P3106">
        <v>15</v>
      </c>
      <c r="Q3106" s="1">
        <v>17831.26</v>
      </c>
      <c r="R3106">
        <v>101043.83</v>
      </c>
      <c r="S3106">
        <v>18187.89</v>
      </c>
      <c r="T3106">
        <v>119231.72</v>
      </c>
      <c r="U3106">
        <v>65007.21</v>
      </c>
      <c r="V3106">
        <v>36036.62</v>
      </c>
      <c r="W3106">
        <v>8</v>
      </c>
      <c r="X3106" t="str">
        <f t="shared" si="97"/>
        <v>Aug</v>
      </c>
    </row>
    <row r="3107" spans="1:24">
      <c r="A3107">
        <v>3106</v>
      </c>
      <c r="B3107" s="3">
        <v>45725</v>
      </c>
      <c r="C3107" t="s">
        <v>325</v>
      </c>
      <c r="D3107" t="s">
        <v>883</v>
      </c>
      <c r="E3107" t="s">
        <v>94</v>
      </c>
      <c r="F3107" t="s">
        <v>151</v>
      </c>
      <c r="G3107" t="s">
        <v>152</v>
      </c>
      <c r="H3107">
        <v>55</v>
      </c>
      <c r="I3107" t="str">
        <f t="shared" si="96"/>
        <v>Senior</v>
      </c>
      <c r="J3107" t="s">
        <v>60</v>
      </c>
      <c r="K3107" t="s">
        <v>28</v>
      </c>
      <c r="L3107" t="s">
        <v>16</v>
      </c>
      <c r="M3107" t="s">
        <v>61</v>
      </c>
      <c r="N3107">
        <v>3</v>
      </c>
      <c r="O3107">
        <v>6158.37</v>
      </c>
      <c r="P3107">
        <v>5</v>
      </c>
      <c r="Q3107" s="1">
        <v>923.76</v>
      </c>
      <c r="R3107">
        <v>17551.35</v>
      </c>
      <c r="S3107">
        <v>3159.24</v>
      </c>
      <c r="T3107">
        <v>20710.59</v>
      </c>
      <c r="U3107">
        <v>10513.59</v>
      </c>
      <c r="V3107">
        <v>7037.76</v>
      </c>
      <c r="W3107">
        <v>3</v>
      </c>
      <c r="X3107" t="str">
        <f t="shared" si="97"/>
        <v>Mar</v>
      </c>
    </row>
    <row r="3108" spans="1:24">
      <c r="A3108">
        <v>3107</v>
      </c>
      <c r="B3108" s="3">
        <v>45947</v>
      </c>
      <c r="C3108" t="s">
        <v>697</v>
      </c>
      <c r="D3108" t="s">
        <v>1230</v>
      </c>
      <c r="E3108" t="s">
        <v>87</v>
      </c>
      <c r="F3108" t="s">
        <v>88</v>
      </c>
      <c r="G3108" t="s">
        <v>89</v>
      </c>
      <c r="H3108">
        <v>19</v>
      </c>
      <c r="I3108" t="str">
        <f t="shared" si="96"/>
        <v>Tennager</v>
      </c>
      <c r="J3108" t="s">
        <v>67</v>
      </c>
      <c r="K3108" t="s">
        <v>30</v>
      </c>
      <c r="L3108" t="s">
        <v>19</v>
      </c>
      <c r="M3108" t="s">
        <v>61</v>
      </c>
      <c r="N3108">
        <v>2</v>
      </c>
      <c r="O3108">
        <v>2200.68</v>
      </c>
      <c r="P3108">
        <v>10</v>
      </c>
      <c r="Q3108" s="1">
        <v>440.14</v>
      </c>
      <c r="R3108">
        <v>3961.22</v>
      </c>
      <c r="S3108">
        <v>713.02</v>
      </c>
      <c r="T3108">
        <v>4674.24</v>
      </c>
      <c r="U3108">
        <v>2723.89</v>
      </c>
      <c r="V3108">
        <v>1237.33</v>
      </c>
      <c r="W3108">
        <v>10</v>
      </c>
      <c r="X3108" t="str">
        <f t="shared" si="97"/>
        <v>Oct</v>
      </c>
    </row>
    <row r="3109" spans="1:24">
      <c r="A3109">
        <v>3108</v>
      </c>
      <c r="B3109" s="3">
        <v>45718</v>
      </c>
      <c r="C3109" t="s">
        <v>702</v>
      </c>
      <c r="D3109" t="s">
        <v>703</v>
      </c>
      <c r="E3109" t="s">
        <v>64</v>
      </c>
      <c r="F3109" t="s">
        <v>65</v>
      </c>
      <c r="G3109" t="s">
        <v>66</v>
      </c>
      <c r="H3109">
        <v>34</v>
      </c>
      <c r="I3109" t="str">
        <f t="shared" si="96"/>
        <v>Adult</v>
      </c>
      <c r="J3109" t="s">
        <v>60</v>
      </c>
      <c r="K3109" t="s">
        <v>30</v>
      </c>
      <c r="L3109" t="s">
        <v>18</v>
      </c>
      <c r="M3109" t="s">
        <v>75</v>
      </c>
      <c r="N3109">
        <v>3</v>
      </c>
      <c r="O3109">
        <v>7805.72</v>
      </c>
      <c r="P3109">
        <v>10</v>
      </c>
      <c r="Q3109" s="1">
        <v>2341.72</v>
      </c>
      <c r="R3109">
        <v>21075.44</v>
      </c>
      <c r="S3109">
        <v>3793.58</v>
      </c>
      <c r="T3109">
        <v>24869.02</v>
      </c>
      <c r="U3109">
        <v>15521.84</v>
      </c>
      <c r="V3109">
        <v>5553.6</v>
      </c>
      <c r="W3109">
        <v>3</v>
      </c>
      <c r="X3109" t="str">
        <f t="shared" si="97"/>
        <v>Mar</v>
      </c>
    </row>
    <row r="3110" spans="1:24">
      <c r="A3110">
        <v>3109</v>
      </c>
      <c r="B3110" s="3">
        <v>45926</v>
      </c>
      <c r="C3110" t="s">
        <v>115</v>
      </c>
      <c r="D3110" t="s">
        <v>116</v>
      </c>
      <c r="E3110" t="s">
        <v>59</v>
      </c>
      <c r="F3110" t="s">
        <v>34</v>
      </c>
      <c r="G3110" t="s">
        <v>34</v>
      </c>
      <c r="H3110">
        <v>19</v>
      </c>
      <c r="I3110" t="str">
        <f t="shared" si="96"/>
        <v>Tennager</v>
      </c>
      <c r="J3110" t="s">
        <v>67</v>
      </c>
      <c r="K3110" t="s">
        <v>28</v>
      </c>
      <c r="L3110" t="s">
        <v>20</v>
      </c>
      <c r="M3110" t="s">
        <v>75</v>
      </c>
      <c r="N3110">
        <v>1</v>
      </c>
      <c r="O3110">
        <v>895.52</v>
      </c>
      <c r="P3110">
        <v>15</v>
      </c>
      <c r="Q3110" s="1">
        <v>134.33</v>
      </c>
      <c r="R3110">
        <v>761.19</v>
      </c>
      <c r="S3110">
        <v>137.01</v>
      </c>
      <c r="T3110">
        <v>898.2</v>
      </c>
      <c r="U3110">
        <v>519.18</v>
      </c>
      <c r="V3110">
        <v>242.01</v>
      </c>
      <c r="W3110">
        <v>9</v>
      </c>
      <c r="X3110" t="str">
        <f t="shared" si="97"/>
        <v>Sep</v>
      </c>
    </row>
    <row r="3111" spans="1:24">
      <c r="A3111">
        <v>3110</v>
      </c>
      <c r="B3111" s="3">
        <v>45712</v>
      </c>
      <c r="C3111" t="s">
        <v>1549</v>
      </c>
      <c r="D3111" t="s">
        <v>1712</v>
      </c>
      <c r="E3111" t="s">
        <v>87</v>
      </c>
      <c r="F3111" t="s">
        <v>88</v>
      </c>
      <c r="G3111" t="s">
        <v>89</v>
      </c>
      <c r="H3111">
        <v>36</v>
      </c>
      <c r="I3111" t="str">
        <f t="shared" si="96"/>
        <v>Adult</v>
      </c>
      <c r="J3111" t="s">
        <v>67</v>
      </c>
      <c r="K3111" t="s">
        <v>30</v>
      </c>
      <c r="L3111" t="s">
        <v>20</v>
      </c>
      <c r="M3111" t="s">
        <v>61</v>
      </c>
      <c r="N3111">
        <v>1</v>
      </c>
      <c r="O3111">
        <v>4144.42</v>
      </c>
      <c r="P3111">
        <v>10</v>
      </c>
      <c r="Q3111" s="1">
        <v>414.44</v>
      </c>
      <c r="R3111">
        <v>3729.98</v>
      </c>
      <c r="S3111">
        <v>671.4</v>
      </c>
      <c r="T3111">
        <v>4401.38</v>
      </c>
      <c r="U3111">
        <v>2884.59</v>
      </c>
      <c r="V3111">
        <v>845.39</v>
      </c>
      <c r="W3111">
        <v>2</v>
      </c>
      <c r="X3111" t="str">
        <f t="shared" si="97"/>
        <v>Feb</v>
      </c>
    </row>
    <row r="3112" spans="1:24">
      <c r="A3112">
        <v>3111</v>
      </c>
      <c r="B3112" s="3">
        <v>45978</v>
      </c>
      <c r="C3112" t="s">
        <v>419</v>
      </c>
      <c r="D3112" t="s">
        <v>1681</v>
      </c>
      <c r="E3112" t="s">
        <v>87</v>
      </c>
      <c r="F3112" t="s">
        <v>88</v>
      </c>
      <c r="G3112" t="s">
        <v>89</v>
      </c>
      <c r="H3112">
        <v>43</v>
      </c>
      <c r="I3112" t="str">
        <f t="shared" si="96"/>
        <v>Adult</v>
      </c>
      <c r="J3112" t="s">
        <v>60</v>
      </c>
      <c r="K3112" t="s">
        <v>31</v>
      </c>
      <c r="L3112" t="s">
        <v>17</v>
      </c>
      <c r="M3112" t="s">
        <v>75</v>
      </c>
      <c r="N3112">
        <v>1</v>
      </c>
      <c r="O3112">
        <v>5367.68</v>
      </c>
      <c r="P3112">
        <v>20</v>
      </c>
      <c r="Q3112" s="1">
        <v>1073.54</v>
      </c>
      <c r="R3112">
        <v>4294.14</v>
      </c>
      <c r="S3112">
        <v>772.95</v>
      </c>
      <c r="T3112">
        <v>5067.09</v>
      </c>
      <c r="U3112">
        <v>3276.21</v>
      </c>
      <c r="V3112">
        <v>1017.93</v>
      </c>
      <c r="W3112">
        <v>11</v>
      </c>
      <c r="X3112" t="str">
        <f t="shared" si="97"/>
        <v>Nov</v>
      </c>
    </row>
    <row r="3113" spans="1:24">
      <c r="A3113">
        <v>3112</v>
      </c>
      <c r="B3113" s="3">
        <v>45860</v>
      </c>
      <c r="C3113" t="s">
        <v>533</v>
      </c>
      <c r="D3113" t="s">
        <v>1668</v>
      </c>
      <c r="E3113" t="s">
        <v>59</v>
      </c>
      <c r="F3113" t="s">
        <v>36</v>
      </c>
      <c r="G3113" t="s">
        <v>36</v>
      </c>
      <c r="H3113">
        <v>40</v>
      </c>
      <c r="I3113" t="str">
        <f t="shared" si="96"/>
        <v>Adult</v>
      </c>
      <c r="J3113" t="s">
        <v>67</v>
      </c>
      <c r="K3113" t="s">
        <v>30</v>
      </c>
      <c r="L3113" t="s">
        <v>17</v>
      </c>
      <c r="M3113" t="s">
        <v>75</v>
      </c>
      <c r="N3113">
        <v>1</v>
      </c>
      <c r="O3113">
        <v>252.83</v>
      </c>
      <c r="P3113">
        <v>0</v>
      </c>
      <c r="Q3113" s="1">
        <v>0</v>
      </c>
      <c r="R3113">
        <v>252.83</v>
      </c>
      <c r="S3113">
        <v>45.51</v>
      </c>
      <c r="T3113">
        <v>298.34</v>
      </c>
      <c r="U3113">
        <v>151.35</v>
      </c>
      <c r="V3113">
        <v>101.48</v>
      </c>
      <c r="W3113">
        <v>7</v>
      </c>
      <c r="X3113" t="str">
        <f t="shared" si="97"/>
        <v>Jul</v>
      </c>
    </row>
    <row r="3114" spans="1:24">
      <c r="A3114">
        <v>3113</v>
      </c>
      <c r="B3114" s="3">
        <v>45760</v>
      </c>
      <c r="C3114" t="s">
        <v>622</v>
      </c>
      <c r="D3114" t="s">
        <v>623</v>
      </c>
      <c r="E3114" t="s">
        <v>64</v>
      </c>
      <c r="F3114" t="s">
        <v>79</v>
      </c>
      <c r="G3114" t="s">
        <v>80</v>
      </c>
      <c r="H3114">
        <v>46</v>
      </c>
      <c r="I3114" t="str">
        <f t="shared" si="96"/>
        <v>Adult</v>
      </c>
      <c r="J3114" t="s">
        <v>60</v>
      </c>
      <c r="K3114" t="s">
        <v>30</v>
      </c>
      <c r="L3114" t="s">
        <v>19</v>
      </c>
      <c r="M3114" t="s">
        <v>75</v>
      </c>
      <c r="N3114">
        <v>2</v>
      </c>
      <c r="O3114">
        <v>84020.99</v>
      </c>
      <c r="P3114">
        <v>0</v>
      </c>
      <c r="Q3114" s="1">
        <v>0</v>
      </c>
      <c r="R3114">
        <v>168041.98</v>
      </c>
      <c r="S3114">
        <v>30247.56</v>
      </c>
      <c r="T3114">
        <v>198289.54</v>
      </c>
      <c r="U3114">
        <v>97304.49</v>
      </c>
      <c r="V3114">
        <v>70737.49</v>
      </c>
      <c r="W3114">
        <v>4</v>
      </c>
      <c r="X3114" t="str">
        <f t="shared" si="97"/>
        <v>Apr</v>
      </c>
    </row>
    <row r="3115" spans="1:24">
      <c r="A3115">
        <v>3114</v>
      </c>
      <c r="B3115" s="3">
        <v>45974</v>
      </c>
      <c r="C3115" t="s">
        <v>85</v>
      </c>
      <c r="D3115" t="s">
        <v>86</v>
      </c>
      <c r="E3115" t="s">
        <v>94</v>
      </c>
      <c r="F3115" t="s">
        <v>95</v>
      </c>
      <c r="G3115" t="s">
        <v>177</v>
      </c>
      <c r="H3115">
        <v>22</v>
      </c>
      <c r="I3115" t="str">
        <f t="shared" si="96"/>
        <v>Tennager</v>
      </c>
      <c r="J3115" t="s">
        <v>60</v>
      </c>
      <c r="K3115" t="s">
        <v>31</v>
      </c>
      <c r="L3115" t="s">
        <v>17</v>
      </c>
      <c r="M3115" t="s">
        <v>61</v>
      </c>
      <c r="N3115">
        <v>2</v>
      </c>
      <c r="O3115">
        <v>3161.72</v>
      </c>
      <c r="P3115">
        <v>10</v>
      </c>
      <c r="Q3115" s="1">
        <v>632.34</v>
      </c>
      <c r="R3115">
        <v>5691.1</v>
      </c>
      <c r="S3115">
        <v>1024.4</v>
      </c>
      <c r="T3115">
        <v>6715.5</v>
      </c>
      <c r="U3115">
        <v>4259.9</v>
      </c>
      <c r="V3115">
        <v>1431.2</v>
      </c>
      <c r="W3115">
        <v>11</v>
      </c>
      <c r="X3115" t="str">
        <f t="shared" si="97"/>
        <v>Nov</v>
      </c>
    </row>
    <row r="3116" spans="1:24">
      <c r="A3116">
        <v>3115</v>
      </c>
      <c r="B3116" s="3">
        <v>46020</v>
      </c>
      <c r="C3116" t="s">
        <v>619</v>
      </c>
      <c r="D3116" t="s">
        <v>1713</v>
      </c>
      <c r="E3116" t="s">
        <v>99</v>
      </c>
      <c r="F3116" t="s">
        <v>119</v>
      </c>
      <c r="G3116" t="s">
        <v>119</v>
      </c>
      <c r="H3116">
        <v>24</v>
      </c>
      <c r="I3116" t="str">
        <f t="shared" si="96"/>
        <v>Tennager</v>
      </c>
      <c r="J3116" t="s">
        <v>60</v>
      </c>
      <c r="K3116" t="s">
        <v>30</v>
      </c>
      <c r="L3116" t="s">
        <v>20</v>
      </c>
      <c r="M3116" t="s">
        <v>61</v>
      </c>
      <c r="N3116">
        <v>1</v>
      </c>
      <c r="O3116">
        <v>496.77</v>
      </c>
      <c r="P3116">
        <v>5</v>
      </c>
      <c r="Q3116" s="1">
        <v>24.84</v>
      </c>
      <c r="R3116">
        <v>471.93</v>
      </c>
      <c r="S3116">
        <v>84.95</v>
      </c>
      <c r="T3116">
        <v>556.88</v>
      </c>
      <c r="U3116">
        <v>363.53</v>
      </c>
      <c r="V3116">
        <v>108.4</v>
      </c>
      <c r="W3116">
        <v>12</v>
      </c>
      <c r="X3116" t="str">
        <f t="shared" si="97"/>
        <v>Dec</v>
      </c>
    </row>
    <row r="3117" spans="1:24">
      <c r="A3117">
        <v>3116</v>
      </c>
      <c r="B3117" s="3">
        <v>45973</v>
      </c>
      <c r="C3117" t="s">
        <v>374</v>
      </c>
      <c r="D3117" t="s">
        <v>375</v>
      </c>
      <c r="E3117" t="s">
        <v>99</v>
      </c>
      <c r="F3117" t="s">
        <v>119</v>
      </c>
      <c r="G3117" t="s">
        <v>119</v>
      </c>
      <c r="H3117">
        <v>40</v>
      </c>
      <c r="I3117" t="str">
        <f t="shared" si="96"/>
        <v>Adult</v>
      </c>
      <c r="J3117" t="s">
        <v>67</v>
      </c>
      <c r="K3117" t="s">
        <v>31</v>
      </c>
      <c r="L3117" t="s">
        <v>19</v>
      </c>
      <c r="M3117" t="s">
        <v>61</v>
      </c>
      <c r="N3117">
        <v>1</v>
      </c>
      <c r="O3117">
        <v>317.06</v>
      </c>
      <c r="P3117">
        <v>10</v>
      </c>
      <c r="Q3117" s="1">
        <v>31.71</v>
      </c>
      <c r="R3117">
        <v>285.35</v>
      </c>
      <c r="S3117">
        <v>51.36</v>
      </c>
      <c r="T3117">
        <v>336.71</v>
      </c>
      <c r="U3117">
        <v>173.52</v>
      </c>
      <c r="V3117">
        <v>111.83</v>
      </c>
      <c r="W3117">
        <v>11</v>
      </c>
      <c r="X3117" t="str">
        <f t="shared" si="97"/>
        <v>Nov</v>
      </c>
    </row>
    <row r="3118" spans="1:24">
      <c r="A3118">
        <v>3117</v>
      </c>
      <c r="B3118" s="3">
        <v>45765</v>
      </c>
      <c r="C3118" t="s">
        <v>273</v>
      </c>
      <c r="D3118" t="s">
        <v>1714</v>
      </c>
      <c r="E3118" t="s">
        <v>59</v>
      </c>
      <c r="F3118" t="s">
        <v>33</v>
      </c>
      <c r="G3118" t="s">
        <v>33</v>
      </c>
      <c r="H3118">
        <v>60</v>
      </c>
      <c r="I3118" t="str">
        <f t="shared" si="96"/>
        <v>Senior</v>
      </c>
      <c r="J3118" t="s">
        <v>67</v>
      </c>
      <c r="K3118" t="s">
        <v>28</v>
      </c>
      <c r="L3118" t="s">
        <v>19</v>
      </c>
      <c r="M3118" t="s">
        <v>61</v>
      </c>
      <c r="N3118">
        <v>5</v>
      </c>
      <c r="O3118">
        <v>52</v>
      </c>
      <c r="P3118">
        <v>25</v>
      </c>
      <c r="Q3118" s="1">
        <v>65</v>
      </c>
      <c r="R3118">
        <v>195</v>
      </c>
      <c r="S3118">
        <v>35.1</v>
      </c>
      <c r="T3118">
        <v>230.1</v>
      </c>
      <c r="U3118">
        <v>113.92</v>
      </c>
      <c r="V3118">
        <v>81.08</v>
      </c>
      <c r="W3118">
        <v>4</v>
      </c>
      <c r="X3118" t="str">
        <f t="shared" si="97"/>
        <v>Apr</v>
      </c>
    </row>
    <row r="3119" spans="1:24">
      <c r="A3119">
        <v>3118</v>
      </c>
      <c r="B3119" s="3">
        <v>45723</v>
      </c>
      <c r="C3119" t="s">
        <v>438</v>
      </c>
      <c r="D3119" t="s">
        <v>1715</v>
      </c>
      <c r="E3119" t="s">
        <v>70</v>
      </c>
      <c r="F3119" t="s">
        <v>137</v>
      </c>
      <c r="G3119" t="s">
        <v>138</v>
      </c>
      <c r="H3119">
        <v>37</v>
      </c>
      <c r="I3119" t="str">
        <f t="shared" si="96"/>
        <v>Adult</v>
      </c>
      <c r="J3119" t="s">
        <v>60</v>
      </c>
      <c r="K3119" t="s">
        <v>30</v>
      </c>
      <c r="L3119" t="s">
        <v>18</v>
      </c>
      <c r="M3119" t="s">
        <v>61</v>
      </c>
      <c r="N3119">
        <v>1</v>
      </c>
      <c r="O3119">
        <v>2006.28</v>
      </c>
      <c r="P3119">
        <v>5</v>
      </c>
      <c r="Q3119" s="1">
        <v>100.31</v>
      </c>
      <c r="R3119">
        <v>1905.97</v>
      </c>
      <c r="S3119">
        <v>343.07</v>
      </c>
      <c r="T3119">
        <v>2249.04</v>
      </c>
      <c r="U3119">
        <v>1220.03</v>
      </c>
      <c r="V3119">
        <v>685.94</v>
      </c>
      <c r="W3119">
        <v>3</v>
      </c>
      <c r="X3119" t="str">
        <f t="shared" si="97"/>
        <v>Mar</v>
      </c>
    </row>
    <row r="3120" spans="1:24">
      <c r="A3120">
        <v>3119</v>
      </c>
      <c r="B3120" s="3">
        <v>45857</v>
      </c>
      <c r="C3120" t="s">
        <v>733</v>
      </c>
      <c r="D3120" t="s">
        <v>1716</v>
      </c>
      <c r="E3120" t="s">
        <v>70</v>
      </c>
      <c r="F3120" t="s">
        <v>122</v>
      </c>
      <c r="G3120" t="s">
        <v>123</v>
      </c>
      <c r="H3120">
        <v>45</v>
      </c>
      <c r="I3120" t="str">
        <f t="shared" si="96"/>
        <v>Adult</v>
      </c>
      <c r="J3120" t="s">
        <v>67</v>
      </c>
      <c r="K3120" t="s">
        <v>29</v>
      </c>
      <c r="L3120" t="s">
        <v>18</v>
      </c>
      <c r="M3120" t="s">
        <v>75</v>
      </c>
      <c r="N3120">
        <v>1</v>
      </c>
      <c r="O3120">
        <v>1524.33</v>
      </c>
      <c r="P3120">
        <v>20</v>
      </c>
      <c r="Q3120" s="1">
        <v>304.87</v>
      </c>
      <c r="R3120">
        <v>1219.46</v>
      </c>
      <c r="S3120">
        <v>219.5</v>
      </c>
      <c r="T3120">
        <v>1438.96</v>
      </c>
      <c r="U3120">
        <v>807.48</v>
      </c>
      <c r="V3120">
        <v>411.98</v>
      </c>
      <c r="W3120">
        <v>7</v>
      </c>
      <c r="X3120" t="str">
        <f t="shared" si="97"/>
        <v>Jul</v>
      </c>
    </row>
    <row r="3121" spans="1:24">
      <c r="A3121">
        <v>3120</v>
      </c>
      <c r="B3121" s="3">
        <v>45711</v>
      </c>
      <c r="C3121" t="s">
        <v>81</v>
      </c>
      <c r="D3121" t="s">
        <v>1342</v>
      </c>
      <c r="E3121" t="s">
        <v>59</v>
      </c>
      <c r="F3121" t="s">
        <v>34</v>
      </c>
      <c r="G3121" t="s">
        <v>34</v>
      </c>
      <c r="H3121">
        <v>60</v>
      </c>
      <c r="I3121" t="str">
        <f t="shared" si="96"/>
        <v>Senior</v>
      </c>
      <c r="J3121" t="s">
        <v>60</v>
      </c>
      <c r="K3121" t="s">
        <v>29</v>
      </c>
      <c r="L3121" t="s">
        <v>19</v>
      </c>
      <c r="M3121" t="s">
        <v>61</v>
      </c>
      <c r="N3121">
        <v>1</v>
      </c>
      <c r="O3121">
        <v>511.66</v>
      </c>
      <c r="P3121">
        <v>0</v>
      </c>
      <c r="Q3121" s="1">
        <v>0</v>
      </c>
      <c r="R3121">
        <v>511.66</v>
      </c>
      <c r="S3121">
        <v>92.1</v>
      </c>
      <c r="T3121">
        <v>603.76</v>
      </c>
      <c r="U3121">
        <v>383.24</v>
      </c>
      <c r="V3121">
        <v>128.42</v>
      </c>
      <c r="W3121">
        <v>2</v>
      </c>
      <c r="X3121" t="str">
        <f t="shared" si="97"/>
        <v>Feb</v>
      </c>
    </row>
    <row r="3122" spans="1:24">
      <c r="A3122">
        <v>3121</v>
      </c>
      <c r="B3122" s="3">
        <v>45963</v>
      </c>
      <c r="C3122" t="s">
        <v>830</v>
      </c>
      <c r="D3122" t="s">
        <v>1146</v>
      </c>
      <c r="E3122" t="s">
        <v>99</v>
      </c>
      <c r="F3122" t="s">
        <v>196</v>
      </c>
      <c r="G3122" t="s">
        <v>197</v>
      </c>
      <c r="H3122">
        <v>42</v>
      </c>
      <c r="I3122" t="str">
        <f t="shared" si="96"/>
        <v>Adult</v>
      </c>
      <c r="J3122" t="s">
        <v>60</v>
      </c>
      <c r="K3122" t="s">
        <v>28</v>
      </c>
      <c r="L3122" t="s">
        <v>16</v>
      </c>
      <c r="M3122" t="s">
        <v>61</v>
      </c>
      <c r="N3122">
        <v>2</v>
      </c>
      <c r="O3122">
        <v>4818.13</v>
      </c>
      <c r="P3122">
        <v>5</v>
      </c>
      <c r="Q3122" s="1">
        <v>481.81</v>
      </c>
      <c r="R3122">
        <v>9154.45</v>
      </c>
      <c r="S3122">
        <v>1647.8</v>
      </c>
      <c r="T3122">
        <v>10802.25</v>
      </c>
      <c r="U3122">
        <v>7003.61</v>
      </c>
      <c r="V3122">
        <v>2150.84</v>
      </c>
      <c r="W3122">
        <v>11</v>
      </c>
      <c r="X3122" t="str">
        <f t="shared" si="97"/>
        <v>Nov</v>
      </c>
    </row>
    <row r="3123" spans="1:24">
      <c r="A3123">
        <v>3122</v>
      </c>
      <c r="B3123" s="3">
        <v>45964</v>
      </c>
      <c r="C3123" t="s">
        <v>149</v>
      </c>
      <c r="D3123" t="s">
        <v>963</v>
      </c>
      <c r="E3123" t="s">
        <v>70</v>
      </c>
      <c r="F3123" t="s">
        <v>71</v>
      </c>
      <c r="G3123" t="s">
        <v>72</v>
      </c>
      <c r="H3123">
        <v>25</v>
      </c>
      <c r="I3123" t="str">
        <f t="shared" si="96"/>
        <v>Tennager</v>
      </c>
      <c r="J3123" t="s">
        <v>60</v>
      </c>
      <c r="K3123" t="s">
        <v>31</v>
      </c>
      <c r="L3123" t="s">
        <v>17</v>
      </c>
      <c r="M3123" t="s">
        <v>61</v>
      </c>
      <c r="N3123">
        <v>2</v>
      </c>
      <c r="O3123">
        <v>1924.34</v>
      </c>
      <c r="P3123">
        <v>20</v>
      </c>
      <c r="Q3123" s="1">
        <v>769.74</v>
      </c>
      <c r="R3123">
        <v>3078.94</v>
      </c>
      <c r="S3123">
        <v>554.21</v>
      </c>
      <c r="T3123">
        <v>3633.15</v>
      </c>
      <c r="U3123">
        <v>1755.12</v>
      </c>
      <c r="V3123">
        <v>1323.82</v>
      </c>
      <c r="W3123">
        <v>11</v>
      </c>
      <c r="X3123" t="str">
        <f t="shared" si="97"/>
        <v>Nov</v>
      </c>
    </row>
    <row r="3124" spans="1:24">
      <c r="A3124">
        <v>3123</v>
      </c>
      <c r="B3124" s="3">
        <v>45676</v>
      </c>
      <c r="C3124" t="s">
        <v>774</v>
      </c>
      <c r="D3124" t="s">
        <v>1357</v>
      </c>
      <c r="E3124" t="s">
        <v>59</v>
      </c>
      <c r="F3124" t="s">
        <v>36</v>
      </c>
      <c r="G3124" t="s">
        <v>36</v>
      </c>
      <c r="H3124">
        <v>43</v>
      </c>
      <c r="I3124" t="str">
        <f t="shared" si="96"/>
        <v>Adult</v>
      </c>
      <c r="J3124" t="s">
        <v>60</v>
      </c>
      <c r="K3124" t="s">
        <v>30</v>
      </c>
      <c r="L3124" t="s">
        <v>16</v>
      </c>
      <c r="M3124" t="s">
        <v>61</v>
      </c>
      <c r="N3124">
        <v>1</v>
      </c>
      <c r="O3124">
        <v>364.03</v>
      </c>
      <c r="P3124">
        <v>15</v>
      </c>
      <c r="Q3124" s="1">
        <v>54.6</v>
      </c>
      <c r="R3124">
        <v>309.43</v>
      </c>
      <c r="S3124">
        <v>55.7</v>
      </c>
      <c r="T3124">
        <v>365.13</v>
      </c>
      <c r="U3124">
        <v>232.79</v>
      </c>
      <c r="V3124">
        <v>76.64</v>
      </c>
      <c r="W3124">
        <v>1</v>
      </c>
      <c r="X3124" t="str">
        <f t="shared" si="97"/>
        <v>Jan</v>
      </c>
    </row>
    <row r="3125" spans="1:24">
      <c r="A3125">
        <v>3124</v>
      </c>
      <c r="B3125" s="3">
        <v>45953</v>
      </c>
      <c r="C3125" t="s">
        <v>271</v>
      </c>
      <c r="D3125" t="s">
        <v>1008</v>
      </c>
      <c r="E3125" t="s">
        <v>94</v>
      </c>
      <c r="F3125" t="s">
        <v>95</v>
      </c>
      <c r="G3125" t="s">
        <v>96</v>
      </c>
      <c r="H3125">
        <v>25</v>
      </c>
      <c r="I3125" t="str">
        <f t="shared" si="96"/>
        <v>Tennager</v>
      </c>
      <c r="J3125" t="s">
        <v>67</v>
      </c>
      <c r="K3125" t="s">
        <v>31</v>
      </c>
      <c r="L3125" t="s">
        <v>20</v>
      </c>
      <c r="M3125" t="s">
        <v>61</v>
      </c>
      <c r="N3125">
        <v>1</v>
      </c>
      <c r="O3125">
        <v>1664.83</v>
      </c>
      <c r="P3125">
        <v>15</v>
      </c>
      <c r="Q3125" s="1">
        <v>249.72</v>
      </c>
      <c r="R3125">
        <v>1415.11</v>
      </c>
      <c r="S3125">
        <v>254.72</v>
      </c>
      <c r="T3125">
        <v>1669.83</v>
      </c>
      <c r="U3125">
        <v>1082.24</v>
      </c>
      <c r="V3125">
        <v>332.87</v>
      </c>
      <c r="W3125">
        <v>10</v>
      </c>
      <c r="X3125" t="str">
        <f t="shared" si="97"/>
        <v>Oct</v>
      </c>
    </row>
    <row r="3126" spans="1:24">
      <c r="A3126">
        <v>3125</v>
      </c>
      <c r="B3126" s="3">
        <v>45761</v>
      </c>
      <c r="C3126" t="s">
        <v>753</v>
      </c>
      <c r="D3126" t="s">
        <v>1717</v>
      </c>
      <c r="E3126" t="s">
        <v>70</v>
      </c>
      <c r="F3126" t="s">
        <v>122</v>
      </c>
      <c r="G3126" t="s">
        <v>123</v>
      </c>
      <c r="H3126">
        <v>18</v>
      </c>
      <c r="I3126" t="str">
        <f t="shared" si="96"/>
        <v>Tennager</v>
      </c>
      <c r="J3126" t="s">
        <v>67</v>
      </c>
      <c r="K3126" t="s">
        <v>31</v>
      </c>
      <c r="L3126" t="s">
        <v>16</v>
      </c>
      <c r="M3126" t="s">
        <v>61</v>
      </c>
      <c r="N3126">
        <v>1</v>
      </c>
      <c r="O3126">
        <v>2180.54</v>
      </c>
      <c r="P3126">
        <v>25</v>
      </c>
      <c r="Q3126" s="1">
        <v>545.13</v>
      </c>
      <c r="R3126">
        <v>1635.41</v>
      </c>
      <c r="S3126">
        <v>294.37</v>
      </c>
      <c r="T3126">
        <v>1929.78</v>
      </c>
      <c r="U3126">
        <v>1087.16</v>
      </c>
      <c r="V3126">
        <v>548.25</v>
      </c>
      <c r="W3126">
        <v>4</v>
      </c>
      <c r="X3126" t="str">
        <f t="shared" si="97"/>
        <v>Apr</v>
      </c>
    </row>
    <row r="3127" spans="1:24">
      <c r="A3127">
        <v>3126</v>
      </c>
      <c r="B3127" s="3">
        <v>45998</v>
      </c>
      <c r="C3127" t="s">
        <v>216</v>
      </c>
      <c r="D3127" t="s">
        <v>849</v>
      </c>
      <c r="E3127" t="s">
        <v>59</v>
      </c>
      <c r="F3127" t="s">
        <v>36</v>
      </c>
      <c r="G3127" t="s">
        <v>36</v>
      </c>
      <c r="H3127">
        <v>33</v>
      </c>
      <c r="I3127" t="str">
        <f t="shared" si="96"/>
        <v>Adult</v>
      </c>
      <c r="J3127" t="s">
        <v>60</v>
      </c>
      <c r="K3127" t="s">
        <v>30</v>
      </c>
      <c r="L3127" t="s">
        <v>19</v>
      </c>
      <c r="M3127" t="s">
        <v>61</v>
      </c>
      <c r="N3127">
        <v>3</v>
      </c>
      <c r="O3127">
        <v>455.72</v>
      </c>
      <c r="P3127">
        <v>15</v>
      </c>
      <c r="Q3127" s="1">
        <v>205.07</v>
      </c>
      <c r="R3127">
        <v>1162.09</v>
      </c>
      <c r="S3127">
        <v>209.18</v>
      </c>
      <c r="T3127">
        <v>1371.27</v>
      </c>
      <c r="U3127">
        <v>746.94</v>
      </c>
      <c r="V3127">
        <v>415.15</v>
      </c>
      <c r="W3127">
        <v>12</v>
      </c>
      <c r="X3127" t="str">
        <f t="shared" si="97"/>
        <v>Dec</v>
      </c>
    </row>
    <row r="3128" spans="1:24">
      <c r="A3128">
        <v>3127</v>
      </c>
      <c r="B3128" s="3">
        <v>46012</v>
      </c>
      <c r="C3128" t="s">
        <v>251</v>
      </c>
      <c r="D3128" t="s">
        <v>570</v>
      </c>
      <c r="E3128" t="s">
        <v>94</v>
      </c>
      <c r="F3128" t="s">
        <v>95</v>
      </c>
      <c r="G3128" t="s">
        <v>96</v>
      </c>
      <c r="H3128">
        <v>52</v>
      </c>
      <c r="I3128" t="str">
        <f t="shared" si="96"/>
        <v>Senior</v>
      </c>
      <c r="J3128" t="s">
        <v>60</v>
      </c>
      <c r="K3128" t="s">
        <v>30</v>
      </c>
      <c r="L3128" t="s">
        <v>18</v>
      </c>
      <c r="M3128" t="s">
        <v>61</v>
      </c>
      <c r="N3128">
        <v>3</v>
      </c>
      <c r="O3128">
        <v>1204.35</v>
      </c>
      <c r="P3128">
        <v>0</v>
      </c>
      <c r="Q3128" s="1">
        <v>0</v>
      </c>
      <c r="R3128">
        <v>3613.05</v>
      </c>
      <c r="S3128">
        <v>650.35</v>
      </c>
      <c r="T3128">
        <v>4263.4</v>
      </c>
      <c r="U3128">
        <v>2314.16</v>
      </c>
      <c r="V3128">
        <v>1298.89</v>
      </c>
      <c r="W3128">
        <v>12</v>
      </c>
      <c r="X3128" t="str">
        <f t="shared" si="97"/>
        <v>Dec</v>
      </c>
    </row>
    <row r="3129" spans="1:24">
      <c r="A3129">
        <v>3128</v>
      </c>
      <c r="B3129" s="3">
        <v>45955</v>
      </c>
      <c r="C3129" t="s">
        <v>319</v>
      </c>
      <c r="D3129" t="s">
        <v>906</v>
      </c>
      <c r="E3129" t="s">
        <v>70</v>
      </c>
      <c r="F3129" t="s">
        <v>128</v>
      </c>
      <c r="G3129" t="s">
        <v>128</v>
      </c>
      <c r="H3129">
        <v>23</v>
      </c>
      <c r="I3129" t="str">
        <f t="shared" si="96"/>
        <v>Tennager</v>
      </c>
      <c r="J3129" t="s">
        <v>60</v>
      </c>
      <c r="K3129" t="s">
        <v>29</v>
      </c>
      <c r="L3129" t="s">
        <v>18</v>
      </c>
      <c r="M3129" t="s">
        <v>61</v>
      </c>
      <c r="N3129">
        <v>3</v>
      </c>
      <c r="O3129">
        <v>11270.16</v>
      </c>
      <c r="P3129">
        <v>20</v>
      </c>
      <c r="Q3129" s="1">
        <v>6762.1</v>
      </c>
      <c r="R3129">
        <v>27048.38</v>
      </c>
      <c r="S3129">
        <v>4868.71</v>
      </c>
      <c r="T3129">
        <v>31917.09</v>
      </c>
      <c r="U3129">
        <v>21321.11</v>
      </c>
      <c r="V3129">
        <v>5727.27</v>
      </c>
      <c r="W3129">
        <v>10</v>
      </c>
      <c r="X3129" t="str">
        <f t="shared" si="97"/>
        <v>Oct</v>
      </c>
    </row>
    <row r="3130" spans="1:24">
      <c r="A3130">
        <v>3129</v>
      </c>
      <c r="B3130" s="3">
        <v>45932</v>
      </c>
      <c r="C3130" t="s">
        <v>549</v>
      </c>
      <c r="D3130" t="s">
        <v>1464</v>
      </c>
      <c r="E3130" t="s">
        <v>70</v>
      </c>
      <c r="F3130" t="s">
        <v>71</v>
      </c>
      <c r="G3130" t="s">
        <v>72</v>
      </c>
      <c r="H3130">
        <v>53</v>
      </c>
      <c r="I3130" t="str">
        <f t="shared" si="96"/>
        <v>Senior</v>
      </c>
      <c r="J3130" t="s">
        <v>60</v>
      </c>
      <c r="K3130" t="s">
        <v>30</v>
      </c>
      <c r="L3130" t="s">
        <v>17</v>
      </c>
      <c r="M3130" t="s">
        <v>75</v>
      </c>
      <c r="N3130">
        <v>1</v>
      </c>
      <c r="O3130">
        <v>3972.84</v>
      </c>
      <c r="P3130">
        <v>10</v>
      </c>
      <c r="Q3130" s="1">
        <v>397.28</v>
      </c>
      <c r="R3130">
        <v>3575.56</v>
      </c>
      <c r="S3130">
        <v>643.6</v>
      </c>
      <c r="T3130">
        <v>4219.16</v>
      </c>
      <c r="U3130">
        <v>2727.5</v>
      </c>
      <c r="V3130">
        <v>848.06</v>
      </c>
      <c r="W3130">
        <v>10</v>
      </c>
      <c r="X3130" t="str">
        <f t="shared" si="97"/>
        <v>Oct</v>
      </c>
    </row>
    <row r="3131" spans="1:24">
      <c r="A3131">
        <v>3130</v>
      </c>
      <c r="B3131" s="3">
        <v>45818</v>
      </c>
      <c r="C3131" t="s">
        <v>245</v>
      </c>
      <c r="D3131" t="s">
        <v>246</v>
      </c>
      <c r="E3131" t="s">
        <v>99</v>
      </c>
      <c r="F3131" t="s">
        <v>119</v>
      </c>
      <c r="G3131" t="s">
        <v>119</v>
      </c>
      <c r="H3131">
        <v>40</v>
      </c>
      <c r="I3131" t="str">
        <f t="shared" si="96"/>
        <v>Adult</v>
      </c>
      <c r="J3131" t="s">
        <v>60</v>
      </c>
      <c r="K3131" t="s">
        <v>28</v>
      </c>
      <c r="L3131" t="s">
        <v>20</v>
      </c>
      <c r="M3131" t="s">
        <v>75</v>
      </c>
      <c r="N3131">
        <v>1</v>
      </c>
      <c r="O3131">
        <v>3141.06</v>
      </c>
      <c r="P3131">
        <v>15</v>
      </c>
      <c r="Q3131" s="1">
        <v>471.16</v>
      </c>
      <c r="R3131">
        <v>2669.9</v>
      </c>
      <c r="S3131">
        <v>480.58</v>
      </c>
      <c r="T3131">
        <v>3150.48</v>
      </c>
      <c r="U3131">
        <v>1992.25</v>
      </c>
      <c r="V3131">
        <v>677.65</v>
      </c>
      <c r="W3131">
        <v>6</v>
      </c>
      <c r="X3131" t="str">
        <f t="shared" si="97"/>
        <v>Jun</v>
      </c>
    </row>
    <row r="3132" spans="1:24">
      <c r="A3132">
        <v>3131</v>
      </c>
      <c r="B3132" s="3">
        <v>45808</v>
      </c>
      <c r="C3132" t="s">
        <v>904</v>
      </c>
      <c r="D3132" t="s">
        <v>1111</v>
      </c>
      <c r="E3132" t="s">
        <v>64</v>
      </c>
      <c r="F3132" t="s">
        <v>79</v>
      </c>
      <c r="G3132" t="s">
        <v>80</v>
      </c>
      <c r="H3132">
        <v>18</v>
      </c>
      <c r="I3132" t="str">
        <f t="shared" si="96"/>
        <v>Tennager</v>
      </c>
      <c r="J3132" t="s">
        <v>60</v>
      </c>
      <c r="K3132" t="s">
        <v>28</v>
      </c>
      <c r="L3132" t="s">
        <v>19</v>
      </c>
      <c r="M3132" t="s">
        <v>75</v>
      </c>
      <c r="N3132">
        <v>1</v>
      </c>
      <c r="O3132">
        <v>69455.55</v>
      </c>
      <c r="P3132">
        <v>25</v>
      </c>
      <c r="Q3132" s="1">
        <v>17363.89</v>
      </c>
      <c r="R3132">
        <v>52091.66</v>
      </c>
      <c r="S3132">
        <v>9376.5</v>
      </c>
      <c r="T3132">
        <v>61468.16</v>
      </c>
      <c r="U3132">
        <v>37480.85</v>
      </c>
      <c r="V3132">
        <v>14610.81</v>
      </c>
      <c r="W3132">
        <v>5</v>
      </c>
      <c r="X3132" t="str">
        <f t="shared" si="97"/>
        <v>May</v>
      </c>
    </row>
    <row r="3133" spans="1:24">
      <c r="A3133">
        <v>3132</v>
      </c>
      <c r="B3133" s="3">
        <v>45682</v>
      </c>
      <c r="C3133" t="s">
        <v>717</v>
      </c>
      <c r="D3133" t="s">
        <v>1379</v>
      </c>
      <c r="E3133" t="s">
        <v>59</v>
      </c>
      <c r="F3133" t="s">
        <v>34</v>
      </c>
      <c r="G3133" t="s">
        <v>34</v>
      </c>
      <c r="H3133">
        <v>22</v>
      </c>
      <c r="I3133" t="str">
        <f t="shared" si="96"/>
        <v>Tennager</v>
      </c>
      <c r="J3133" t="s">
        <v>67</v>
      </c>
      <c r="K3133" t="s">
        <v>31</v>
      </c>
      <c r="L3133" t="s">
        <v>17</v>
      </c>
      <c r="M3133" t="s">
        <v>61</v>
      </c>
      <c r="N3133">
        <v>1</v>
      </c>
      <c r="O3133">
        <v>1445.18</v>
      </c>
      <c r="P3133">
        <v>0</v>
      </c>
      <c r="Q3133" s="1">
        <v>0</v>
      </c>
      <c r="R3133">
        <v>1445.18</v>
      </c>
      <c r="S3133">
        <v>260.13</v>
      </c>
      <c r="T3133">
        <v>1705.31</v>
      </c>
      <c r="U3133">
        <v>1027.14</v>
      </c>
      <c r="V3133">
        <v>418.04</v>
      </c>
      <c r="W3133">
        <v>1</v>
      </c>
      <c r="X3133" t="str">
        <f t="shared" si="97"/>
        <v>Jan</v>
      </c>
    </row>
    <row r="3134" spans="1:24">
      <c r="A3134">
        <v>3133</v>
      </c>
      <c r="B3134" s="3">
        <v>45747</v>
      </c>
      <c r="C3134" t="s">
        <v>428</v>
      </c>
      <c r="D3134" t="s">
        <v>1718</v>
      </c>
      <c r="E3134" t="s">
        <v>94</v>
      </c>
      <c r="F3134" t="s">
        <v>95</v>
      </c>
      <c r="G3134" t="s">
        <v>96</v>
      </c>
      <c r="H3134">
        <v>37</v>
      </c>
      <c r="I3134" t="str">
        <f t="shared" si="96"/>
        <v>Adult</v>
      </c>
      <c r="J3134" t="s">
        <v>60</v>
      </c>
      <c r="K3134" t="s">
        <v>30</v>
      </c>
      <c r="L3134" t="s">
        <v>17</v>
      </c>
      <c r="M3134" t="s">
        <v>61</v>
      </c>
      <c r="N3134">
        <v>2</v>
      </c>
      <c r="O3134">
        <v>980.93</v>
      </c>
      <c r="P3134">
        <v>5</v>
      </c>
      <c r="Q3134" s="1">
        <v>98.09</v>
      </c>
      <c r="R3134">
        <v>1863.77</v>
      </c>
      <c r="S3134">
        <v>335.48</v>
      </c>
      <c r="T3134">
        <v>2199.25</v>
      </c>
      <c r="U3134">
        <v>1091.46</v>
      </c>
      <c r="V3134">
        <v>772.31</v>
      </c>
      <c r="W3134">
        <v>3</v>
      </c>
      <c r="X3134" t="str">
        <f t="shared" si="97"/>
        <v>Mar</v>
      </c>
    </row>
    <row r="3135" spans="1:24">
      <c r="A3135">
        <v>3134</v>
      </c>
      <c r="B3135" s="3">
        <v>45842</v>
      </c>
      <c r="C3135" t="s">
        <v>1142</v>
      </c>
      <c r="D3135" t="s">
        <v>1333</v>
      </c>
      <c r="E3135" t="s">
        <v>99</v>
      </c>
      <c r="F3135" t="s">
        <v>119</v>
      </c>
      <c r="G3135" t="s">
        <v>119</v>
      </c>
      <c r="H3135">
        <v>45</v>
      </c>
      <c r="I3135" t="str">
        <f t="shared" si="96"/>
        <v>Adult</v>
      </c>
      <c r="J3135" t="s">
        <v>60</v>
      </c>
      <c r="K3135" t="s">
        <v>30</v>
      </c>
      <c r="L3135" t="s">
        <v>16</v>
      </c>
      <c r="M3135" t="s">
        <v>61</v>
      </c>
      <c r="N3135">
        <v>1</v>
      </c>
      <c r="O3135">
        <v>2421.38</v>
      </c>
      <c r="P3135">
        <v>5</v>
      </c>
      <c r="Q3135" s="1">
        <v>121.07</v>
      </c>
      <c r="R3135">
        <v>2300.31</v>
      </c>
      <c r="S3135">
        <v>414.06</v>
      </c>
      <c r="T3135">
        <v>2714.37</v>
      </c>
      <c r="U3135">
        <v>1297.92</v>
      </c>
      <c r="V3135">
        <v>1002.39</v>
      </c>
      <c r="W3135">
        <v>7</v>
      </c>
      <c r="X3135" t="str">
        <f t="shared" si="97"/>
        <v>Jul</v>
      </c>
    </row>
    <row r="3136" spans="1:24">
      <c r="A3136">
        <v>3135</v>
      </c>
      <c r="B3136" s="3">
        <v>46012</v>
      </c>
      <c r="C3136" t="s">
        <v>57</v>
      </c>
      <c r="D3136" t="s">
        <v>1719</v>
      </c>
      <c r="E3136" t="s">
        <v>64</v>
      </c>
      <c r="F3136" t="s">
        <v>65</v>
      </c>
      <c r="G3136" t="s">
        <v>66</v>
      </c>
      <c r="H3136">
        <v>50</v>
      </c>
      <c r="I3136" t="str">
        <f t="shared" si="96"/>
        <v>Senior</v>
      </c>
      <c r="J3136" t="s">
        <v>60</v>
      </c>
      <c r="K3136" t="s">
        <v>30</v>
      </c>
      <c r="L3136" t="s">
        <v>17</v>
      </c>
      <c r="M3136" t="s">
        <v>75</v>
      </c>
      <c r="N3136">
        <v>1</v>
      </c>
      <c r="O3136">
        <v>7222.58</v>
      </c>
      <c r="P3136">
        <v>5</v>
      </c>
      <c r="Q3136" s="1">
        <v>361.13</v>
      </c>
      <c r="R3136">
        <v>6861.45</v>
      </c>
      <c r="S3136">
        <v>1235.06</v>
      </c>
      <c r="T3136">
        <v>8096.51</v>
      </c>
      <c r="U3136">
        <v>5062.97</v>
      </c>
      <c r="V3136">
        <v>1798.48</v>
      </c>
      <c r="W3136">
        <v>12</v>
      </c>
      <c r="X3136" t="str">
        <f t="shared" si="97"/>
        <v>Dec</v>
      </c>
    </row>
    <row r="3137" spans="1:24">
      <c r="A3137">
        <v>3136</v>
      </c>
      <c r="B3137" s="3">
        <v>45682</v>
      </c>
      <c r="C3137" t="s">
        <v>232</v>
      </c>
      <c r="D3137" t="s">
        <v>1354</v>
      </c>
      <c r="E3137" t="s">
        <v>59</v>
      </c>
      <c r="F3137" t="s">
        <v>34</v>
      </c>
      <c r="G3137" t="s">
        <v>34</v>
      </c>
      <c r="H3137">
        <v>33</v>
      </c>
      <c r="I3137" t="str">
        <f t="shared" si="96"/>
        <v>Adult</v>
      </c>
      <c r="J3137" t="s">
        <v>60</v>
      </c>
      <c r="K3137" t="s">
        <v>31</v>
      </c>
      <c r="L3137" t="s">
        <v>20</v>
      </c>
      <c r="M3137" t="s">
        <v>61</v>
      </c>
      <c r="N3137">
        <v>1</v>
      </c>
      <c r="O3137">
        <v>170</v>
      </c>
      <c r="P3137">
        <v>5</v>
      </c>
      <c r="Q3137" s="1">
        <v>8.5</v>
      </c>
      <c r="R3137">
        <v>161.5</v>
      </c>
      <c r="S3137">
        <v>29.07</v>
      </c>
      <c r="T3137">
        <v>190.57</v>
      </c>
      <c r="U3137">
        <v>108.08</v>
      </c>
      <c r="V3137">
        <v>53.42</v>
      </c>
      <c r="W3137">
        <v>1</v>
      </c>
      <c r="X3137" t="str">
        <f t="shared" si="97"/>
        <v>Jan</v>
      </c>
    </row>
    <row r="3138" spans="1:24">
      <c r="A3138">
        <v>3137</v>
      </c>
      <c r="B3138" s="3">
        <v>45830</v>
      </c>
      <c r="C3138" t="s">
        <v>875</v>
      </c>
      <c r="D3138" t="s">
        <v>876</v>
      </c>
      <c r="E3138" t="s">
        <v>70</v>
      </c>
      <c r="F3138" t="s">
        <v>137</v>
      </c>
      <c r="G3138" t="s">
        <v>138</v>
      </c>
      <c r="H3138">
        <v>40</v>
      </c>
      <c r="I3138" t="str">
        <f t="shared" si="96"/>
        <v>Adult</v>
      </c>
      <c r="J3138" t="s">
        <v>67</v>
      </c>
      <c r="K3138" t="s">
        <v>28</v>
      </c>
      <c r="L3138" t="s">
        <v>18</v>
      </c>
      <c r="M3138" t="s">
        <v>61</v>
      </c>
      <c r="N3138">
        <v>4</v>
      </c>
      <c r="O3138">
        <v>5615.2</v>
      </c>
      <c r="P3138">
        <v>10</v>
      </c>
      <c r="Q3138" s="1">
        <v>2246.08</v>
      </c>
      <c r="R3138">
        <v>20214.72</v>
      </c>
      <c r="S3138">
        <v>3638.65</v>
      </c>
      <c r="T3138">
        <v>23853.37</v>
      </c>
      <c r="U3138">
        <v>11873.61</v>
      </c>
      <c r="V3138">
        <v>8341.11</v>
      </c>
      <c r="W3138">
        <v>6</v>
      </c>
      <c r="X3138" t="str">
        <f t="shared" si="97"/>
        <v>Jun</v>
      </c>
    </row>
    <row r="3139" spans="1:24">
      <c r="A3139">
        <v>3138</v>
      </c>
      <c r="B3139" s="3">
        <v>45855</v>
      </c>
      <c r="C3139" t="s">
        <v>423</v>
      </c>
      <c r="D3139" t="s">
        <v>1083</v>
      </c>
      <c r="E3139" t="s">
        <v>94</v>
      </c>
      <c r="F3139" t="s">
        <v>151</v>
      </c>
      <c r="G3139" t="s">
        <v>152</v>
      </c>
      <c r="H3139">
        <v>18</v>
      </c>
      <c r="I3139" t="str">
        <f t="shared" ref="I3139:I3202" si="98">IF(H3139&gt;=50,"Senior",IF(H3139&gt;=30,"Adult","Tennager"))</f>
        <v>Tennager</v>
      </c>
      <c r="J3139" t="s">
        <v>67</v>
      </c>
      <c r="K3139" t="s">
        <v>28</v>
      </c>
      <c r="L3139" t="s">
        <v>18</v>
      </c>
      <c r="M3139" t="s">
        <v>61</v>
      </c>
      <c r="N3139">
        <v>1</v>
      </c>
      <c r="O3139">
        <v>3686.43</v>
      </c>
      <c r="P3139">
        <v>10</v>
      </c>
      <c r="Q3139" s="1">
        <v>368.64</v>
      </c>
      <c r="R3139">
        <v>3317.79</v>
      </c>
      <c r="S3139">
        <v>597.2</v>
      </c>
      <c r="T3139">
        <v>3914.99</v>
      </c>
      <c r="U3139">
        <v>2168.59</v>
      </c>
      <c r="V3139">
        <v>1149.2</v>
      </c>
      <c r="W3139">
        <v>7</v>
      </c>
      <c r="X3139" t="str">
        <f t="shared" ref="X3139:X3202" si="99">TEXT(DATE(2025,W3139,1),"mmm")</f>
        <v>Jul</v>
      </c>
    </row>
    <row r="3140" spans="1:24">
      <c r="A3140">
        <v>3139</v>
      </c>
      <c r="B3140" s="3">
        <v>45824</v>
      </c>
      <c r="C3140" t="s">
        <v>290</v>
      </c>
      <c r="D3140" t="s">
        <v>522</v>
      </c>
      <c r="E3140" t="s">
        <v>87</v>
      </c>
      <c r="F3140" t="s">
        <v>88</v>
      </c>
      <c r="G3140" t="s">
        <v>89</v>
      </c>
      <c r="H3140">
        <v>34</v>
      </c>
      <c r="I3140" t="str">
        <f t="shared" si="98"/>
        <v>Adult</v>
      </c>
      <c r="J3140" t="s">
        <v>60</v>
      </c>
      <c r="K3140" t="s">
        <v>31</v>
      </c>
      <c r="L3140" t="s">
        <v>16</v>
      </c>
      <c r="M3140" t="s">
        <v>61</v>
      </c>
      <c r="N3140">
        <v>1</v>
      </c>
      <c r="O3140">
        <v>2595.32</v>
      </c>
      <c r="P3140">
        <v>5</v>
      </c>
      <c r="Q3140" s="1">
        <v>129.77</v>
      </c>
      <c r="R3140">
        <v>2465.55</v>
      </c>
      <c r="S3140">
        <v>443.8</v>
      </c>
      <c r="T3140">
        <v>2909.35</v>
      </c>
      <c r="U3140">
        <v>1494.13</v>
      </c>
      <c r="V3140">
        <v>971.42</v>
      </c>
      <c r="W3140">
        <v>6</v>
      </c>
      <c r="X3140" t="str">
        <f t="shared" si="99"/>
        <v>Jun</v>
      </c>
    </row>
    <row r="3141" spans="1:24">
      <c r="A3141">
        <v>3140</v>
      </c>
      <c r="B3141" s="3">
        <v>45886</v>
      </c>
      <c r="C3141" t="s">
        <v>249</v>
      </c>
      <c r="D3141" t="s">
        <v>1720</v>
      </c>
      <c r="E3141" t="s">
        <v>99</v>
      </c>
      <c r="F3141" t="s">
        <v>100</v>
      </c>
      <c r="G3141" t="s">
        <v>100</v>
      </c>
      <c r="H3141">
        <v>35</v>
      </c>
      <c r="I3141" t="str">
        <f t="shared" si="98"/>
        <v>Adult</v>
      </c>
      <c r="J3141" t="s">
        <v>67</v>
      </c>
      <c r="K3141" t="s">
        <v>30</v>
      </c>
      <c r="L3141" t="s">
        <v>20</v>
      </c>
      <c r="M3141" t="s">
        <v>75</v>
      </c>
      <c r="N3141">
        <v>1</v>
      </c>
      <c r="O3141">
        <v>2760.78</v>
      </c>
      <c r="P3141">
        <v>15</v>
      </c>
      <c r="Q3141" s="1">
        <v>414.12</v>
      </c>
      <c r="R3141">
        <v>2346.66</v>
      </c>
      <c r="S3141">
        <v>422.4</v>
      </c>
      <c r="T3141">
        <v>2769.06</v>
      </c>
      <c r="U3141">
        <v>1687.06</v>
      </c>
      <c r="V3141">
        <v>659.6</v>
      </c>
      <c r="W3141">
        <v>8</v>
      </c>
      <c r="X3141" t="str">
        <f t="shared" si="99"/>
        <v>Aug</v>
      </c>
    </row>
    <row r="3142" spans="1:24">
      <c r="A3142">
        <v>3141</v>
      </c>
      <c r="B3142" s="3">
        <v>45947</v>
      </c>
      <c r="C3142" t="s">
        <v>149</v>
      </c>
      <c r="D3142" t="s">
        <v>821</v>
      </c>
      <c r="E3142" t="s">
        <v>94</v>
      </c>
      <c r="F3142" t="s">
        <v>95</v>
      </c>
      <c r="G3142" t="s">
        <v>96</v>
      </c>
      <c r="H3142">
        <v>29</v>
      </c>
      <c r="I3142" t="str">
        <f t="shared" si="98"/>
        <v>Tennager</v>
      </c>
      <c r="J3142" t="s">
        <v>60</v>
      </c>
      <c r="K3142" t="s">
        <v>30</v>
      </c>
      <c r="L3142" t="s">
        <v>18</v>
      </c>
      <c r="M3142" t="s">
        <v>61</v>
      </c>
      <c r="N3142">
        <v>1</v>
      </c>
      <c r="O3142">
        <v>1649.95</v>
      </c>
      <c r="P3142">
        <v>15</v>
      </c>
      <c r="Q3142" s="1">
        <v>247.49</v>
      </c>
      <c r="R3142">
        <v>1402.46</v>
      </c>
      <c r="S3142">
        <v>252.44</v>
      </c>
      <c r="T3142">
        <v>1654.9</v>
      </c>
      <c r="U3142">
        <v>859.68</v>
      </c>
      <c r="V3142">
        <v>542.78</v>
      </c>
      <c r="W3142">
        <v>10</v>
      </c>
      <c r="X3142" t="str">
        <f t="shared" si="99"/>
        <v>Oct</v>
      </c>
    </row>
    <row r="3143" spans="1:24">
      <c r="A3143">
        <v>3142</v>
      </c>
      <c r="B3143" s="3">
        <v>45997</v>
      </c>
      <c r="C3143" t="s">
        <v>807</v>
      </c>
      <c r="D3143" t="s">
        <v>1721</v>
      </c>
      <c r="E3143" t="s">
        <v>64</v>
      </c>
      <c r="F3143" t="s">
        <v>173</v>
      </c>
      <c r="G3143" t="s">
        <v>174</v>
      </c>
      <c r="H3143">
        <v>42</v>
      </c>
      <c r="I3143" t="str">
        <f t="shared" si="98"/>
        <v>Adult</v>
      </c>
      <c r="J3143" t="s">
        <v>67</v>
      </c>
      <c r="K3143" t="s">
        <v>31</v>
      </c>
      <c r="L3143" t="s">
        <v>16</v>
      </c>
      <c r="M3143" t="s">
        <v>75</v>
      </c>
      <c r="N3143">
        <v>2</v>
      </c>
      <c r="O3143">
        <v>54600.96</v>
      </c>
      <c r="P3143">
        <v>20</v>
      </c>
      <c r="Q3143" s="1">
        <v>21840.38</v>
      </c>
      <c r="R3143">
        <v>87361.54</v>
      </c>
      <c r="S3143">
        <v>15725.08</v>
      </c>
      <c r="T3143">
        <v>103086.62</v>
      </c>
      <c r="U3143">
        <v>68901.51</v>
      </c>
      <c r="V3143">
        <v>18460.03</v>
      </c>
      <c r="W3143">
        <v>12</v>
      </c>
      <c r="X3143" t="str">
        <f t="shared" si="99"/>
        <v>Dec</v>
      </c>
    </row>
    <row r="3144" spans="1:24">
      <c r="A3144">
        <v>3143</v>
      </c>
      <c r="B3144" s="3">
        <v>46016</v>
      </c>
      <c r="C3144" t="s">
        <v>284</v>
      </c>
      <c r="D3144" t="s">
        <v>514</v>
      </c>
      <c r="E3144" t="s">
        <v>94</v>
      </c>
      <c r="F3144" t="s">
        <v>95</v>
      </c>
      <c r="G3144" t="s">
        <v>96</v>
      </c>
      <c r="H3144">
        <v>40</v>
      </c>
      <c r="I3144" t="str">
        <f t="shared" si="98"/>
        <v>Adult</v>
      </c>
      <c r="J3144" t="s">
        <v>67</v>
      </c>
      <c r="K3144" t="s">
        <v>29</v>
      </c>
      <c r="L3144" t="s">
        <v>20</v>
      </c>
      <c r="M3144" t="s">
        <v>61</v>
      </c>
      <c r="N3144">
        <v>3</v>
      </c>
      <c r="O3144">
        <v>1424.9</v>
      </c>
      <c r="P3144">
        <v>15</v>
      </c>
      <c r="Q3144" s="1">
        <v>641.21</v>
      </c>
      <c r="R3144">
        <v>3633.49</v>
      </c>
      <c r="S3144">
        <v>654.03</v>
      </c>
      <c r="T3144">
        <v>4287.52</v>
      </c>
      <c r="U3144">
        <v>2795.39</v>
      </c>
      <c r="V3144">
        <v>838.1</v>
      </c>
      <c r="W3144">
        <v>12</v>
      </c>
      <c r="X3144" t="str">
        <f t="shared" si="99"/>
        <v>Dec</v>
      </c>
    </row>
    <row r="3145" spans="1:24">
      <c r="A3145">
        <v>3144</v>
      </c>
      <c r="B3145" s="3">
        <v>45782</v>
      </c>
      <c r="C3145" t="s">
        <v>577</v>
      </c>
      <c r="D3145" t="s">
        <v>1722</v>
      </c>
      <c r="E3145" t="s">
        <v>94</v>
      </c>
      <c r="F3145" t="s">
        <v>95</v>
      </c>
      <c r="G3145" t="s">
        <v>96</v>
      </c>
      <c r="H3145">
        <v>33</v>
      </c>
      <c r="I3145" t="str">
        <f t="shared" si="98"/>
        <v>Adult</v>
      </c>
      <c r="J3145" t="s">
        <v>60</v>
      </c>
      <c r="K3145" t="s">
        <v>30</v>
      </c>
      <c r="L3145" t="s">
        <v>17</v>
      </c>
      <c r="M3145" t="s">
        <v>61</v>
      </c>
      <c r="N3145">
        <v>3</v>
      </c>
      <c r="O3145">
        <v>1571.7</v>
      </c>
      <c r="P3145">
        <v>10</v>
      </c>
      <c r="Q3145" s="1">
        <v>471.51</v>
      </c>
      <c r="R3145">
        <v>4243.59</v>
      </c>
      <c r="S3145">
        <v>763.85</v>
      </c>
      <c r="T3145">
        <v>5007.44</v>
      </c>
      <c r="U3145">
        <v>2955.46</v>
      </c>
      <c r="V3145">
        <v>1288.13</v>
      </c>
      <c r="W3145">
        <v>5</v>
      </c>
      <c r="X3145" t="str">
        <f t="shared" si="99"/>
        <v>May</v>
      </c>
    </row>
    <row r="3146" spans="1:24">
      <c r="A3146">
        <v>3145</v>
      </c>
      <c r="B3146" s="3">
        <v>45932</v>
      </c>
      <c r="C3146" t="s">
        <v>139</v>
      </c>
      <c r="D3146" t="s">
        <v>360</v>
      </c>
      <c r="E3146" t="s">
        <v>99</v>
      </c>
      <c r="F3146" t="s">
        <v>119</v>
      </c>
      <c r="G3146" t="s">
        <v>119</v>
      </c>
      <c r="H3146">
        <v>46</v>
      </c>
      <c r="I3146" t="str">
        <f t="shared" si="98"/>
        <v>Adult</v>
      </c>
      <c r="J3146" t="s">
        <v>60</v>
      </c>
      <c r="K3146" t="s">
        <v>30</v>
      </c>
      <c r="L3146" t="s">
        <v>16</v>
      </c>
      <c r="M3146" t="s">
        <v>61</v>
      </c>
      <c r="N3146">
        <v>2</v>
      </c>
      <c r="O3146">
        <v>1697.47</v>
      </c>
      <c r="P3146">
        <v>20</v>
      </c>
      <c r="Q3146" s="1">
        <v>678.99</v>
      </c>
      <c r="R3146">
        <v>2715.95</v>
      </c>
      <c r="S3146">
        <v>488.87</v>
      </c>
      <c r="T3146">
        <v>3204.82</v>
      </c>
      <c r="U3146">
        <v>2154.09</v>
      </c>
      <c r="V3146">
        <v>561.86</v>
      </c>
      <c r="W3146">
        <v>10</v>
      </c>
      <c r="X3146" t="str">
        <f t="shared" si="99"/>
        <v>Oct</v>
      </c>
    </row>
    <row r="3147" spans="1:24">
      <c r="A3147">
        <v>3146</v>
      </c>
      <c r="B3147" s="3">
        <v>45677</v>
      </c>
      <c r="C3147" t="s">
        <v>1113</v>
      </c>
      <c r="D3147" t="s">
        <v>1600</v>
      </c>
      <c r="E3147" t="s">
        <v>87</v>
      </c>
      <c r="F3147" t="s">
        <v>88</v>
      </c>
      <c r="G3147" t="s">
        <v>89</v>
      </c>
      <c r="H3147">
        <v>41</v>
      </c>
      <c r="I3147" t="str">
        <f t="shared" si="98"/>
        <v>Adult</v>
      </c>
      <c r="J3147" t="s">
        <v>60</v>
      </c>
      <c r="K3147" t="s">
        <v>30</v>
      </c>
      <c r="L3147" t="s">
        <v>16</v>
      </c>
      <c r="M3147" t="s">
        <v>75</v>
      </c>
      <c r="N3147">
        <v>3</v>
      </c>
      <c r="O3147">
        <v>5382.33</v>
      </c>
      <c r="P3147">
        <v>25</v>
      </c>
      <c r="Q3147" s="1">
        <v>4036.75</v>
      </c>
      <c r="R3147">
        <v>12110.24</v>
      </c>
      <c r="S3147">
        <v>2179.84</v>
      </c>
      <c r="T3147">
        <v>14290.08</v>
      </c>
      <c r="U3147">
        <v>7050.63</v>
      </c>
      <c r="V3147">
        <v>5059.61</v>
      </c>
      <c r="W3147">
        <v>1</v>
      </c>
      <c r="X3147" t="str">
        <f t="shared" si="99"/>
        <v>Jan</v>
      </c>
    </row>
    <row r="3148" spans="1:24">
      <c r="A3148">
        <v>3147</v>
      </c>
      <c r="B3148" s="3">
        <v>45824</v>
      </c>
      <c r="C3148" t="s">
        <v>400</v>
      </c>
      <c r="D3148" t="s">
        <v>901</v>
      </c>
      <c r="E3148" t="s">
        <v>64</v>
      </c>
      <c r="F3148" t="s">
        <v>103</v>
      </c>
      <c r="G3148" t="s">
        <v>104</v>
      </c>
      <c r="H3148">
        <v>19</v>
      </c>
      <c r="I3148" t="str">
        <f t="shared" si="98"/>
        <v>Tennager</v>
      </c>
      <c r="J3148" t="s">
        <v>60</v>
      </c>
      <c r="K3148" t="s">
        <v>30</v>
      </c>
      <c r="L3148" t="s">
        <v>18</v>
      </c>
      <c r="M3148" t="s">
        <v>61</v>
      </c>
      <c r="N3148">
        <v>2</v>
      </c>
      <c r="O3148">
        <v>73779.47</v>
      </c>
      <c r="P3148">
        <v>5</v>
      </c>
      <c r="Q3148" s="1">
        <v>7377.95</v>
      </c>
      <c r="R3148">
        <v>140180.99</v>
      </c>
      <c r="S3148">
        <v>25232.58</v>
      </c>
      <c r="T3148">
        <v>165413.57</v>
      </c>
      <c r="U3148">
        <v>100369.5</v>
      </c>
      <c r="V3148">
        <v>39811.49</v>
      </c>
      <c r="W3148">
        <v>6</v>
      </c>
      <c r="X3148" t="str">
        <f t="shared" si="99"/>
        <v>Jun</v>
      </c>
    </row>
    <row r="3149" spans="1:24">
      <c r="A3149">
        <v>3148</v>
      </c>
      <c r="B3149" s="3">
        <v>45883</v>
      </c>
      <c r="C3149" t="s">
        <v>157</v>
      </c>
      <c r="D3149" t="s">
        <v>158</v>
      </c>
      <c r="E3149" t="s">
        <v>59</v>
      </c>
      <c r="F3149" t="s">
        <v>36</v>
      </c>
      <c r="G3149" t="s">
        <v>36</v>
      </c>
      <c r="H3149">
        <v>44</v>
      </c>
      <c r="I3149" t="str">
        <f t="shared" si="98"/>
        <v>Adult</v>
      </c>
      <c r="J3149" t="s">
        <v>67</v>
      </c>
      <c r="K3149" t="s">
        <v>30</v>
      </c>
      <c r="L3149" t="s">
        <v>18</v>
      </c>
      <c r="M3149" t="s">
        <v>61</v>
      </c>
      <c r="N3149">
        <v>2</v>
      </c>
      <c r="O3149">
        <v>256.11</v>
      </c>
      <c r="P3149">
        <v>10</v>
      </c>
      <c r="Q3149" s="1">
        <v>51.22</v>
      </c>
      <c r="R3149">
        <v>461</v>
      </c>
      <c r="S3149">
        <v>82.98</v>
      </c>
      <c r="T3149">
        <v>543.98</v>
      </c>
      <c r="U3149">
        <v>346.44</v>
      </c>
      <c r="V3149">
        <v>114.56</v>
      </c>
      <c r="W3149">
        <v>8</v>
      </c>
      <c r="X3149" t="str">
        <f t="shared" si="99"/>
        <v>Aug</v>
      </c>
    </row>
    <row r="3150" spans="1:24">
      <c r="A3150">
        <v>3149</v>
      </c>
      <c r="B3150" s="3">
        <v>45915</v>
      </c>
      <c r="C3150" t="s">
        <v>533</v>
      </c>
      <c r="D3150" t="s">
        <v>1723</v>
      </c>
      <c r="E3150" t="s">
        <v>59</v>
      </c>
      <c r="F3150" t="s">
        <v>36</v>
      </c>
      <c r="G3150" t="s">
        <v>36</v>
      </c>
      <c r="H3150">
        <v>37</v>
      </c>
      <c r="I3150" t="str">
        <f t="shared" si="98"/>
        <v>Adult</v>
      </c>
      <c r="J3150" t="s">
        <v>60</v>
      </c>
      <c r="K3150" t="s">
        <v>30</v>
      </c>
      <c r="L3150" t="s">
        <v>17</v>
      </c>
      <c r="M3150" t="s">
        <v>61</v>
      </c>
      <c r="N3150">
        <v>1</v>
      </c>
      <c r="O3150">
        <v>221.6</v>
      </c>
      <c r="P3150">
        <v>15</v>
      </c>
      <c r="Q3150" s="1">
        <v>33.24</v>
      </c>
      <c r="R3150">
        <v>188.36</v>
      </c>
      <c r="S3150">
        <v>33.9</v>
      </c>
      <c r="T3150">
        <v>222.26</v>
      </c>
      <c r="U3150">
        <v>146.3</v>
      </c>
      <c r="V3150">
        <v>42.06</v>
      </c>
      <c r="W3150">
        <v>9</v>
      </c>
      <c r="X3150" t="str">
        <f t="shared" si="99"/>
        <v>Sep</v>
      </c>
    </row>
    <row r="3151" spans="1:24">
      <c r="A3151">
        <v>3150</v>
      </c>
      <c r="B3151" s="3">
        <v>45673</v>
      </c>
      <c r="C3151" t="s">
        <v>599</v>
      </c>
      <c r="D3151" t="s">
        <v>1686</v>
      </c>
      <c r="E3151" t="s">
        <v>64</v>
      </c>
      <c r="F3151" t="s">
        <v>65</v>
      </c>
      <c r="G3151" t="s">
        <v>66</v>
      </c>
      <c r="H3151">
        <v>58</v>
      </c>
      <c r="I3151" t="str">
        <f t="shared" si="98"/>
        <v>Senior</v>
      </c>
      <c r="J3151" t="s">
        <v>60</v>
      </c>
      <c r="K3151" t="s">
        <v>30</v>
      </c>
      <c r="L3151" t="s">
        <v>16</v>
      </c>
      <c r="M3151" t="s">
        <v>61</v>
      </c>
      <c r="N3151">
        <v>1</v>
      </c>
      <c r="O3151">
        <v>1806.03</v>
      </c>
      <c r="P3151">
        <v>5</v>
      </c>
      <c r="Q3151" s="1">
        <v>90.3</v>
      </c>
      <c r="R3151">
        <v>1715.73</v>
      </c>
      <c r="S3151">
        <v>308.83</v>
      </c>
      <c r="T3151">
        <v>2024.56</v>
      </c>
      <c r="U3151">
        <v>1337.24</v>
      </c>
      <c r="V3151">
        <v>378.49</v>
      </c>
      <c r="W3151">
        <v>1</v>
      </c>
      <c r="X3151" t="str">
        <f t="shared" si="99"/>
        <v>Jan</v>
      </c>
    </row>
    <row r="3152" spans="1:24">
      <c r="A3152">
        <v>3151</v>
      </c>
      <c r="B3152" s="3">
        <v>45801</v>
      </c>
      <c r="C3152" t="s">
        <v>395</v>
      </c>
      <c r="D3152" t="s">
        <v>1429</v>
      </c>
      <c r="E3152" t="s">
        <v>94</v>
      </c>
      <c r="F3152" t="s">
        <v>151</v>
      </c>
      <c r="G3152" t="s">
        <v>152</v>
      </c>
      <c r="H3152">
        <v>29</v>
      </c>
      <c r="I3152" t="str">
        <f t="shared" si="98"/>
        <v>Tennager</v>
      </c>
      <c r="J3152" t="s">
        <v>60</v>
      </c>
      <c r="K3152" t="s">
        <v>30</v>
      </c>
      <c r="L3152" t="s">
        <v>16</v>
      </c>
      <c r="M3152" t="s">
        <v>61</v>
      </c>
      <c r="N3152">
        <v>1</v>
      </c>
      <c r="O3152">
        <v>5803.08</v>
      </c>
      <c r="P3152">
        <v>0</v>
      </c>
      <c r="Q3152" s="1">
        <v>0</v>
      </c>
      <c r="R3152">
        <v>5803.08</v>
      </c>
      <c r="S3152">
        <v>1044.55</v>
      </c>
      <c r="T3152">
        <v>6847.63</v>
      </c>
      <c r="U3152">
        <v>4445.94</v>
      </c>
      <c r="V3152">
        <v>1357.14</v>
      </c>
      <c r="W3152">
        <v>5</v>
      </c>
      <c r="X3152" t="str">
        <f t="shared" si="99"/>
        <v>May</v>
      </c>
    </row>
    <row r="3153" spans="1:24">
      <c r="A3153">
        <v>3152</v>
      </c>
      <c r="B3153" s="3">
        <v>45669</v>
      </c>
      <c r="C3153" t="s">
        <v>1142</v>
      </c>
      <c r="D3153" t="s">
        <v>1584</v>
      </c>
      <c r="E3153" t="s">
        <v>94</v>
      </c>
      <c r="F3153" t="s">
        <v>151</v>
      </c>
      <c r="G3153" t="s">
        <v>152</v>
      </c>
      <c r="H3153">
        <v>19</v>
      </c>
      <c r="I3153" t="str">
        <f t="shared" si="98"/>
        <v>Tennager</v>
      </c>
      <c r="J3153" t="s">
        <v>67</v>
      </c>
      <c r="K3153" t="s">
        <v>30</v>
      </c>
      <c r="L3153" t="s">
        <v>16</v>
      </c>
      <c r="M3153" t="s">
        <v>61</v>
      </c>
      <c r="N3153">
        <v>1</v>
      </c>
      <c r="O3153">
        <v>1695.76</v>
      </c>
      <c r="P3153">
        <v>0</v>
      </c>
      <c r="Q3153" s="1">
        <v>0</v>
      </c>
      <c r="R3153">
        <v>1695.76</v>
      </c>
      <c r="S3153">
        <v>305.24</v>
      </c>
      <c r="T3153">
        <v>2001</v>
      </c>
      <c r="U3153">
        <v>964.71</v>
      </c>
      <c r="V3153">
        <v>731.05</v>
      </c>
      <c r="W3153">
        <v>1</v>
      </c>
      <c r="X3153" t="str">
        <f t="shared" si="99"/>
        <v>Jan</v>
      </c>
    </row>
    <row r="3154" spans="1:24">
      <c r="A3154">
        <v>3153</v>
      </c>
      <c r="B3154" s="3">
        <v>45870</v>
      </c>
      <c r="C3154" t="s">
        <v>212</v>
      </c>
      <c r="D3154" t="s">
        <v>213</v>
      </c>
      <c r="E3154" t="s">
        <v>59</v>
      </c>
      <c r="F3154" t="s">
        <v>36</v>
      </c>
      <c r="G3154" t="s">
        <v>36</v>
      </c>
      <c r="H3154">
        <v>56</v>
      </c>
      <c r="I3154" t="str">
        <f t="shared" si="98"/>
        <v>Senior</v>
      </c>
      <c r="J3154" t="s">
        <v>60</v>
      </c>
      <c r="K3154" t="s">
        <v>30</v>
      </c>
      <c r="L3154" t="s">
        <v>17</v>
      </c>
      <c r="M3154" t="s">
        <v>75</v>
      </c>
      <c r="N3154">
        <v>1</v>
      </c>
      <c r="O3154">
        <v>127.34</v>
      </c>
      <c r="P3154">
        <v>10</v>
      </c>
      <c r="Q3154" s="1">
        <v>12.73</v>
      </c>
      <c r="R3154">
        <v>114.61</v>
      </c>
      <c r="S3154">
        <v>20.63</v>
      </c>
      <c r="T3154">
        <v>135.24</v>
      </c>
      <c r="U3154">
        <v>84.42</v>
      </c>
      <c r="V3154">
        <v>30.19</v>
      </c>
      <c r="W3154">
        <v>8</v>
      </c>
      <c r="X3154" t="str">
        <f t="shared" si="99"/>
        <v>Aug</v>
      </c>
    </row>
    <row r="3155" spans="1:24">
      <c r="A3155">
        <v>3154</v>
      </c>
      <c r="B3155" s="3">
        <v>45906</v>
      </c>
      <c r="C3155" t="s">
        <v>361</v>
      </c>
      <c r="D3155" t="s">
        <v>362</v>
      </c>
      <c r="E3155" t="s">
        <v>59</v>
      </c>
      <c r="F3155" t="s">
        <v>34</v>
      </c>
      <c r="G3155" t="s">
        <v>34</v>
      </c>
      <c r="H3155">
        <v>49</v>
      </c>
      <c r="I3155" t="str">
        <f t="shared" si="98"/>
        <v>Adult</v>
      </c>
      <c r="J3155" t="s">
        <v>60</v>
      </c>
      <c r="K3155" t="s">
        <v>30</v>
      </c>
      <c r="L3155" t="s">
        <v>18</v>
      </c>
      <c r="M3155" t="s">
        <v>61</v>
      </c>
      <c r="N3155">
        <v>1</v>
      </c>
      <c r="O3155">
        <v>1117.18</v>
      </c>
      <c r="P3155">
        <v>25</v>
      </c>
      <c r="Q3155" s="1">
        <v>279.3</v>
      </c>
      <c r="R3155">
        <v>837.88</v>
      </c>
      <c r="S3155">
        <v>150.82</v>
      </c>
      <c r="T3155">
        <v>988.7</v>
      </c>
      <c r="U3155">
        <v>653.58</v>
      </c>
      <c r="V3155">
        <v>184.3</v>
      </c>
      <c r="W3155">
        <v>9</v>
      </c>
      <c r="X3155" t="str">
        <f t="shared" si="99"/>
        <v>Sep</v>
      </c>
    </row>
    <row r="3156" spans="1:24">
      <c r="A3156">
        <v>3155</v>
      </c>
      <c r="B3156" s="3">
        <v>45807</v>
      </c>
      <c r="C3156" t="s">
        <v>230</v>
      </c>
      <c r="D3156" t="s">
        <v>231</v>
      </c>
      <c r="E3156" t="s">
        <v>70</v>
      </c>
      <c r="F3156" t="s">
        <v>71</v>
      </c>
      <c r="G3156" t="s">
        <v>72</v>
      </c>
      <c r="H3156">
        <v>58</v>
      </c>
      <c r="I3156" t="str">
        <f t="shared" si="98"/>
        <v>Senior</v>
      </c>
      <c r="J3156" t="s">
        <v>67</v>
      </c>
      <c r="K3156" t="s">
        <v>28</v>
      </c>
      <c r="L3156" t="s">
        <v>17</v>
      </c>
      <c r="M3156" t="s">
        <v>75</v>
      </c>
      <c r="N3156">
        <v>4</v>
      </c>
      <c r="O3156">
        <v>3340.9</v>
      </c>
      <c r="P3156">
        <v>0</v>
      </c>
      <c r="Q3156" s="1">
        <v>0</v>
      </c>
      <c r="R3156">
        <v>13363.6</v>
      </c>
      <c r="S3156">
        <v>2405.45</v>
      </c>
      <c r="T3156">
        <v>15769.05</v>
      </c>
      <c r="U3156">
        <v>9357.05</v>
      </c>
      <c r="V3156">
        <v>4006.55</v>
      </c>
      <c r="W3156">
        <v>5</v>
      </c>
      <c r="X3156" t="str">
        <f t="shared" si="99"/>
        <v>May</v>
      </c>
    </row>
    <row r="3157" spans="1:24">
      <c r="A3157">
        <v>3156</v>
      </c>
      <c r="B3157" s="3">
        <v>45859</v>
      </c>
      <c r="C3157" t="s">
        <v>101</v>
      </c>
      <c r="D3157" t="s">
        <v>1457</v>
      </c>
      <c r="E3157" t="s">
        <v>64</v>
      </c>
      <c r="F3157" t="s">
        <v>65</v>
      </c>
      <c r="G3157" t="s">
        <v>66</v>
      </c>
      <c r="H3157">
        <v>22</v>
      </c>
      <c r="I3157" t="str">
        <f t="shared" si="98"/>
        <v>Tennager</v>
      </c>
      <c r="J3157" t="s">
        <v>67</v>
      </c>
      <c r="K3157" t="s">
        <v>30</v>
      </c>
      <c r="L3157" t="s">
        <v>19</v>
      </c>
      <c r="M3157" t="s">
        <v>61</v>
      </c>
      <c r="N3157">
        <v>1</v>
      </c>
      <c r="O3157">
        <v>7639.31</v>
      </c>
      <c r="P3157">
        <v>5</v>
      </c>
      <c r="Q3157" s="1">
        <v>381.97</v>
      </c>
      <c r="R3157">
        <v>7257.34</v>
      </c>
      <c r="S3157">
        <v>1306.32</v>
      </c>
      <c r="T3157">
        <v>8563.66</v>
      </c>
      <c r="U3157">
        <v>5270.72</v>
      </c>
      <c r="V3157">
        <v>1986.62</v>
      </c>
      <c r="W3157">
        <v>7</v>
      </c>
      <c r="X3157" t="str">
        <f t="shared" si="99"/>
        <v>Jul</v>
      </c>
    </row>
    <row r="3158" spans="1:24">
      <c r="A3158">
        <v>3157</v>
      </c>
      <c r="B3158" s="3">
        <v>45985</v>
      </c>
      <c r="C3158" t="s">
        <v>350</v>
      </c>
      <c r="D3158" t="s">
        <v>1724</v>
      </c>
      <c r="E3158" t="s">
        <v>99</v>
      </c>
      <c r="F3158" t="s">
        <v>196</v>
      </c>
      <c r="G3158" t="s">
        <v>197</v>
      </c>
      <c r="H3158">
        <v>52</v>
      </c>
      <c r="I3158" t="str">
        <f t="shared" si="98"/>
        <v>Senior</v>
      </c>
      <c r="J3158" t="s">
        <v>60</v>
      </c>
      <c r="K3158" t="s">
        <v>31</v>
      </c>
      <c r="L3158" t="s">
        <v>20</v>
      </c>
      <c r="M3158" t="s">
        <v>61</v>
      </c>
      <c r="N3158">
        <v>2</v>
      </c>
      <c r="O3158">
        <v>2348.19</v>
      </c>
      <c r="P3158">
        <v>0</v>
      </c>
      <c r="Q3158" s="1">
        <v>0</v>
      </c>
      <c r="R3158">
        <v>4696.38</v>
      </c>
      <c r="S3158">
        <v>845.35</v>
      </c>
      <c r="T3158">
        <v>5541.73</v>
      </c>
      <c r="U3158">
        <v>3525.76</v>
      </c>
      <c r="V3158">
        <v>1170.62</v>
      </c>
      <c r="W3158">
        <v>11</v>
      </c>
      <c r="X3158" t="str">
        <f t="shared" si="99"/>
        <v>Nov</v>
      </c>
    </row>
    <row r="3159" spans="1:24">
      <c r="A3159">
        <v>3158</v>
      </c>
      <c r="B3159" s="3">
        <v>45853</v>
      </c>
      <c r="C3159" t="s">
        <v>279</v>
      </c>
      <c r="D3159" t="s">
        <v>673</v>
      </c>
      <c r="E3159" t="s">
        <v>70</v>
      </c>
      <c r="F3159" t="s">
        <v>71</v>
      </c>
      <c r="G3159" t="s">
        <v>72</v>
      </c>
      <c r="H3159">
        <v>26</v>
      </c>
      <c r="I3159" t="str">
        <f t="shared" si="98"/>
        <v>Tennager</v>
      </c>
      <c r="J3159" t="s">
        <v>67</v>
      </c>
      <c r="K3159" t="s">
        <v>28</v>
      </c>
      <c r="L3159" t="s">
        <v>19</v>
      </c>
      <c r="M3159" t="s">
        <v>61</v>
      </c>
      <c r="N3159">
        <v>1</v>
      </c>
      <c r="O3159">
        <v>3430.89</v>
      </c>
      <c r="P3159">
        <v>10</v>
      </c>
      <c r="Q3159" s="1">
        <v>343.09</v>
      </c>
      <c r="R3159">
        <v>3087.8</v>
      </c>
      <c r="S3159">
        <v>555.8</v>
      </c>
      <c r="T3159">
        <v>3643.6</v>
      </c>
      <c r="U3159">
        <v>2096.17</v>
      </c>
      <c r="V3159">
        <v>991.63</v>
      </c>
      <c r="W3159">
        <v>7</v>
      </c>
      <c r="X3159" t="str">
        <f t="shared" si="99"/>
        <v>Jul</v>
      </c>
    </row>
    <row r="3160" spans="1:24">
      <c r="A3160">
        <v>3159</v>
      </c>
      <c r="B3160" s="3">
        <v>45956</v>
      </c>
      <c r="C3160" t="s">
        <v>76</v>
      </c>
      <c r="D3160" t="s">
        <v>665</v>
      </c>
      <c r="E3160" t="s">
        <v>99</v>
      </c>
      <c r="F3160" t="s">
        <v>119</v>
      </c>
      <c r="G3160" t="s">
        <v>119</v>
      </c>
      <c r="H3160">
        <v>31</v>
      </c>
      <c r="I3160" t="str">
        <f t="shared" si="98"/>
        <v>Adult</v>
      </c>
      <c r="J3160" t="s">
        <v>67</v>
      </c>
      <c r="K3160" t="s">
        <v>28</v>
      </c>
      <c r="L3160" t="s">
        <v>19</v>
      </c>
      <c r="M3160" t="s">
        <v>75</v>
      </c>
      <c r="N3160">
        <v>1</v>
      </c>
      <c r="O3160">
        <v>1281.77</v>
      </c>
      <c r="P3160">
        <v>10</v>
      </c>
      <c r="Q3160" s="1">
        <v>128.18</v>
      </c>
      <c r="R3160">
        <v>1153.59</v>
      </c>
      <c r="S3160">
        <v>207.65</v>
      </c>
      <c r="T3160">
        <v>1361.24</v>
      </c>
      <c r="U3160">
        <v>769.7</v>
      </c>
      <c r="V3160">
        <v>383.89</v>
      </c>
      <c r="W3160">
        <v>10</v>
      </c>
      <c r="X3160" t="str">
        <f t="shared" si="99"/>
        <v>Oct</v>
      </c>
    </row>
    <row r="3161" spans="1:24">
      <c r="A3161">
        <v>3160</v>
      </c>
      <c r="B3161" s="3">
        <v>45766</v>
      </c>
      <c r="C3161" t="s">
        <v>774</v>
      </c>
      <c r="D3161" t="s">
        <v>775</v>
      </c>
      <c r="E3161" t="s">
        <v>59</v>
      </c>
      <c r="F3161" t="s">
        <v>38</v>
      </c>
      <c r="G3161" t="s">
        <v>35</v>
      </c>
      <c r="H3161">
        <v>55</v>
      </c>
      <c r="I3161" t="str">
        <f t="shared" si="98"/>
        <v>Senior</v>
      </c>
      <c r="J3161" t="s">
        <v>60</v>
      </c>
      <c r="K3161" t="s">
        <v>28</v>
      </c>
      <c r="L3161" t="s">
        <v>20</v>
      </c>
      <c r="M3161" t="s">
        <v>61</v>
      </c>
      <c r="N3161">
        <v>5</v>
      </c>
      <c r="O3161">
        <v>100.36</v>
      </c>
      <c r="P3161">
        <v>15</v>
      </c>
      <c r="Q3161" s="1">
        <v>75.27</v>
      </c>
      <c r="R3161">
        <v>426.53</v>
      </c>
      <c r="S3161">
        <v>76.78</v>
      </c>
      <c r="T3161">
        <v>503.31</v>
      </c>
      <c r="U3161">
        <v>293.09</v>
      </c>
      <c r="V3161">
        <v>133.44</v>
      </c>
      <c r="W3161">
        <v>4</v>
      </c>
      <c r="X3161" t="str">
        <f t="shared" si="99"/>
        <v>Apr</v>
      </c>
    </row>
    <row r="3162" spans="1:24">
      <c r="A3162">
        <v>3161</v>
      </c>
      <c r="B3162" s="3">
        <v>45882</v>
      </c>
      <c r="C3162" t="s">
        <v>875</v>
      </c>
      <c r="D3162" t="s">
        <v>1725</v>
      </c>
      <c r="E3162" t="s">
        <v>99</v>
      </c>
      <c r="F3162" t="s">
        <v>119</v>
      </c>
      <c r="G3162" t="s">
        <v>119</v>
      </c>
      <c r="H3162">
        <v>25</v>
      </c>
      <c r="I3162" t="str">
        <f t="shared" si="98"/>
        <v>Tennager</v>
      </c>
      <c r="J3162" t="s">
        <v>67</v>
      </c>
      <c r="K3162" t="s">
        <v>31</v>
      </c>
      <c r="L3162" t="s">
        <v>19</v>
      </c>
      <c r="M3162" t="s">
        <v>75</v>
      </c>
      <c r="N3162">
        <v>2</v>
      </c>
      <c r="O3162">
        <v>609.78</v>
      </c>
      <c r="P3162">
        <v>10</v>
      </c>
      <c r="Q3162" s="1">
        <v>121.96</v>
      </c>
      <c r="R3162">
        <v>1097.6</v>
      </c>
      <c r="S3162">
        <v>197.57</v>
      </c>
      <c r="T3162">
        <v>1295.17</v>
      </c>
      <c r="U3162">
        <v>605.67</v>
      </c>
      <c r="V3162">
        <v>491.93</v>
      </c>
      <c r="W3162">
        <v>8</v>
      </c>
      <c r="X3162" t="str">
        <f t="shared" si="99"/>
        <v>Aug</v>
      </c>
    </row>
    <row r="3163" spans="1:24">
      <c r="A3163">
        <v>3162</v>
      </c>
      <c r="B3163" s="3">
        <v>45950</v>
      </c>
      <c r="C3163" t="s">
        <v>533</v>
      </c>
      <c r="D3163" t="s">
        <v>1723</v>
      </c>
      <c r="E3163" t="s">
        <v>99</v>
      </c>
      <c r="F3163" t="s">
        <v>100</v>
      </c>
      <c r="G3163" t="s">
        <v>100</v>
      </c>
      <c r="H3163">
        <v>49</v>
      </c>
      <c r="I3163" t="str">
        <f t="shared" si="98"/>
        <v>Adult</v>
      </c>
      <c r="J3163" t="s">
        <v>67</v>
      </c>
      <c r="K3163" t="s">
        <v>30</v>
      </c>
      <c r="L3163" t="s">
        <v>16</v>
      </c>
      <c r="M3163" t="s">
        <v>61</v>
      </c>
      <c r="N3163">
        <v>1</v>
      </c>
      <c r="O3163">
        <v>2813.72</v>
      </c>
      <c r="P3163">
        <v>5</v>
      </c>
      <c r="Q3163" s="1">
        <v>140.69</v>
      </c>
      <c r="R3163">
        <v>2673.03</v>
      </c>
      <c r="S3163">
        <v>481.15</v>
      </c>
      <c r="T3163">
        <v>3154.18</v>
      </c>
      <c r="U3163">
        <v>1988.55</v>
      </c>
      <c r="V3163">
        <v>684.48</v>
      </c>
      <c r="W3163">
        <v>10</v>
      </c>
      <c r="X3163" t="str">
        <f t="shared" si="99"/>
        <v>Oct</v>
      </c>
    </row>
    <row r="3164" spans="1:24">
      <c r="A3164">
        <v>3163</v>
      </c>
      <c r="B3164" s="3">
        <v>45836</v>
      </c>
      <c r="C3164" t="s">
        <v>57</v>
      </c>
      <c r="D3164" t="s">
        <v>548</v>
      </c>
      <c r="E3164" t="s">
        <v>59</v>
      </c>
      <c r="F3164" t="s">
        <v>38</v>
      </c>
      <c r="G3164" t="s">
        <v>35</v>
      </c>
      <c r="H3164">
        <v>50</v>
      </c>
      <c r="I3164" t="str">
        <f t="shared" si="98"/>
        <v>Senior</v>
      </c>
      <c r="J3164" t="s">
        <v>67</v>
      </c>
      <c r="K3164" t="s">
        <v>30</v>
      </c>
      <c r="L3164" t="s">
        <v>20</v>
      </c>
      <c r="M3164" t="s">
        <v>61</v>
      </c>
      <c r="N3164">
        <v>1</v>
      </c>
      <c r="O3164">
        <v>49.99</v>
      </c>
      <c r="P3164">
        <v>25</v>
      </c>
      <c r="Q3164" s="1">
        <v>12.5</v>
      </c>
      <c r="R3164">
        <v>37.49</v>
      </c>
      <c r="S3164">
        <v>6.75</v>
      </c>
      <c r="T3164">
        <v>44.24</v>
      </c>
      <c r="U3164">
        <v>25.69</v>
      </c>
      <c r="V3164">
        <v>11.8</v>
      </c>
      <c r="W3164">
        <v>6</v>
      </c>
      <c r="X3164" t="str">
        <f t="shared" si="99"/>
        <v>Jun</v>
      </c>
    </row>
    <row r="3165" spans="1:24">
      <c r="A3165">
        <v>3164</v>
      </c>
      <c r="B3165" s="3">
        <v>45874</v>
      </c>
      <c r="C3165" t="s">
        <v>1060</v>
      </c>
      <c r="D3165" t="s">
        <v>1061</v>
      </c>
      <c r="E3165" t="s">
        <v>94</v>
      </c>
      <c r="F3165" t="s">
        <v>346</v>
      </c>
      <c r="G3165" t="s">
        <v>347</v>
      </c>
      <c r="H3165">
        <v>20</v>
      </c>
      <c r="I3165" t="str">
        <f t="shared" si="98"/>
        <v>Tennager</v>
      </c>
      <c r="J3165" t="s">
        <v>67</v>
      </c>
      <c r="K3165" t="s">
        <v>30</v>
      </c>
      <c r="L3165" t="s">
        <v>19</v>
      </c>
      <c r="M3165" t="s">
        <v>61</v>
      </c>
      <c r="N3165">
        <v>1</v>
      </c>
      <c r="O3165">
        <v>4541.86</v>
      </c>
      <c r="P3165">
        <v>10</v>
      </c>
      <c r="Q3165" s="1">
        <v>454.19</v>
      </c>
      <c r="R3165">
        <v>4087.67</v>
      </c>
      <c r="S3165">
        <v>735.78</v>
      </c>
      <c r="T3165">
        <v>4823.45</v>
      </c>
      <c r="U3165">
        <v>2667.91</v>
      </c>
      <c r="V3165">
        <v>1419.76</v>
      </c>
      <c r="W3165">
        <v>8</v>
      </c>
      <c r="X3165" t="str">
        <f t="shared" si="99"/>
        <v>Aug</v>
      </c>
    </row>
    <row r="3166" spans="1:24">
      <c r="A3166">
        <v>3165</v>
      </c>
      <c r="B3166" s="3">
        <v>45911</v>
      </c>
      <c r="C3166" t="s">
        <v>105</v>
      </c>
      <c r="D3166" t="s">
        <v>748</v>
      </c>
      <c r="E3166" t="s">
        <v>99</v>
      </c>
      <c r="F3166" t="s">
        <v>119</v>
      </c>
      <c r="G3166" t="s">
        <v>119</v>
      </c>
      <c r="H3166">
        <v>44</v>
      </c>
      <c r="I3166" t="str">
        <f t="shared" si="98"/>
        <v>Adult</v>
      </c>
      <c r="J3166" t="s">
        <v>60</v>
      </c>
      <c r="K3166" t="s">
        <v>28</v>
      </c>
      <c r="L3166" t="s">
        <v>16</v>
      </c>
      <c r="M3166" t="s">
        <v>61</v>
      </c>
      <c r="N3166">
        <v>3</v>
      </c>
      <c r="O3166">
        <v>1415.92</v>
      </c>
      <c r="P3166">
        <v>0</v>
      </c>
      <c r="Q3166" s="1">
        <v>0</v>
      </c>
      <c r="R3166">
        <v>4247.76</v>
      </c>
      <c r="S3166">
        <v>764.6</v>
      </c>
      <c r="T3166">
        <v>5012.36</v>
      </c>
      <c r="U3166">
        <v>3158.96</v>
      </c>
      <c r="V3166">
        <v>1088.8</v>
      </c>
      <c r="W3166">
        <v>9</v>
      </c>
      <c r="X3166" t="str">
        <f t="shared" si="99"/>
        <v>Sep</v>
      </c>
    </row>
    <row r="3167" spans="1:24">
      <c r="A3167">
        <v>3166</v>
      </c>
      <c r="B3167" s="3">
        <v>45744</v>
      </c>
      <c r="C3167" t="s">
        <v>120</v>
      </c>
      <c r="D3167" t="s">
        <v>535</v>
      </c>
      <c r="E3167" t="s">
        <v>70</v>
      </c>
      <c r="F3167" t="s">
        <v>122</v>
      </c>
      <c r="G3167" t="s">
        <v>123</v>
      </c>
      <c r="H3167">
        <v>21</v>
      </c>
      <c r="I3167" t="str">
        <f t="shared" si="98"/>
        <v>Tennager</v>
      </c>
      <c r="J3167" t="s">
        <v>60</v>
      </c>
      <c r="K3167" t="s">
        <v>28</v>
      </c>
      <c r="L3167" t="s">
        <v>18</v>
      </c>
      <c r="M3167" t="s">
        <v>75</v>
      </c>
      <c r="N3167">
        <v>5</v>
      </c>
      <c r="O3167">
        <v>1572.77</v>
      </c>
      <c r="P3167">
        <v>10</v>
      </c>
      <c r="Q3167" s="1">
        <v>786.38</v>
      </c>
      <c r="R3167">
        <v>7077.47</v>
      </c>
      <c r="S3167">
        <v>1273.94</v>
      </c>
      <c r="T3167">
        <v>8351.41</v>
      </c>
      <c r="U3167">
        <v>4709.42</v>
      </c>
      <c r="V3167">
        <v>2368.05</v>
      </c>
      <c r="W3167">
        <v>3</v>
      </c>
      <c r="X3167" t="str">
        <f t="shared" si="99"/>
        <v>Mar</v>
      </c>
    </row>
    <row r="3168" spans="1:24">
      <c r="A3168">
        <v>3167</v>
      </c>
      <c r="B3168" s="3">
        <v>45887</v>
      </c>
      <c r="C3168" t="s">
        <v>450</v>
      </c>
      <c r="D3168" t="s">
        <v>992</v>
      </c>
      <c r="E3168" t="s">
        <v>99</v>
      </c>
      <c r="F3168" t="s">
        <v>119</v>
      </c>
      <c r="G3168" t="s">
        <v>119</v>
      </c>
      <c r="H3168">
        <v>48</v>
      </c>
      <c r="I3168" t="str">
        <f t="shared" si="98"/>
        <v>Adult</v>
      </c>
      <c r="J3168" t="s">
        <v>67</v>
      </c>
      <c r="K3168" t="s">
        <v>30</v>
      </c>
      <c r="L3168" t="s">
        <v>18</v>
      </c>
      <c r="M3168" t="s">
        <v>75</v>
      </c>
      <c r="N3168">
        <v>1</v>
      </c>
      <c r="O3168">
        <v>3593.53</v>
      </c>
      <c r="P3168">
        <v>10</v>
      </c>
      <c r="Q3168" s="1">
        <v>359.35</v>
      </c>
      <c r="R3168">
        <v>3234.18</v>
      </c>
      <c r="S3168">
        <v>582.15</v>
      </c>
      <c r="T3168">
        <v>3816.33</v>
      </c>
      <c r="U3168">
        <v>2145.88</v>
      </c>
      <c r="V3168">
        <v>1088.3</v>
      </c>
      <c r="W3168">
        <v>8</v>
      </c>
      <c r="X3168" t="str">
        <f t="shared" si="99"/>
        <v>Aug</v>
      </c>
    </row>
    <row r="3169" spans="1:24">
      <c r="A3169">
        <v>3168</v>
      </c>
      <c r="B3169" s="3">
        <v>45998</v>
      </c>
      <c r="C3169" t="s">
        <v>551</v>
      </c>
      <c r="D3169" t="s">
        <v>672</v>
      </c>
      <c r="E3169" t="s">
        <v>70</v>
      </c>
      <c r="F3169" t="s">
        <v>128</v>
      </c>
      <c r="G3169" t="s">
        <v>128</v>
      </c>
      <c r="H3169">
        <v>27</v>
      </c>
      <c r="I3169" t="str">
        <f t="shared" si="98"/>
        <v>Tennager</v>
      </c>
      <c r="J3169" t="s">
        <v>60</v>
      </c>
      <c r="K3169" t="s">
        <v>30</v>
      </c>
      <c r="L3169" t="s">
        <v>18</v>
      </c>
      <c r="M3169" t="s">
        <v>61</v>
      </c>
      <c r="N3169">
        <v>2</v>
      </c>
      <c r="O3169">
        <v>34992.78</v>
      </c>
      <c r="P3169">
        <v>20</v>
      </c>
      <c r="Q3169" s="1">
        <v>13997.11</v>
      </c>
      <c r="R3169">
        <v>55988.45</v>
      </c>
      <c r="S3169">
        <v>10077.92</v>
      </c>
      <c r="T3169">
        <v>66066.37</v>
      </c>
      <c r="U3169">
        <v>31461.92</v>
      </c>
      <c r="V3169">
        <v>24526.53</v>
      </c>
      <c r="W3169">
        <v>12</v>
      </c>
      <c r="X3169" t="str">
        <f t="shared" si="99"/>
        <v>Dec</v>
      </c>
    </row>
    <row r="3170" spans="1:24">
      <c r="A3170">
        <v>3169</v>
      </c>
      <c r="B3170" s="3">
        <v>45695</v>
      </c>
      <c r="C3170" t="s">
        <v>222</v>
      </c>
      <c r="D3170" t="s">
        <v>223</v>
      </c>
      <c r="E3170" t="s">
        <v>59</v>
      </c>
      <c r="F3170" t="s">
        <v>33</v>
      </c>
      <c r="G3170" t="s">
        <v>33</v>
      </c>
      <c r="H3170">
        <v>35</v>
      </c>
      <c r="I3170" t="str">
        <f t="shared" si="98"/>
        <v>Adult</v>
      </c>
      <c r="J3170" t="s">
        <v>67</v>
      </c>
      <c r="K3170" t="s">
        <v>30</v>
      </c>
      <c r="L3170" t="s">
        <v>16</v>
      </c>
      <c r="M3170" t="s">
        <v>75</v>
      </c>
      <c r="N3170">
        <v>1</v>
      </c>
      <c r="O3170">
        <v>59.54</v>
      </c>
      <c r="P3170">
        <v>0</v>
      </c>
      <c r="Q3170" s="1">
        <v>0</v>
      </c>
      <c r="R3170">
        <v>59.54</v>
      </c>
      <c r="S3170">
        <v>10.72</v>
      </c>
      <c r="T3170">
        <v>70.26</v>
      </c>
      <c r="U3170">
        <v>37.09</v>
      </c>
      <c r="V3170">
        <v>22.45</v>
      </c>
      <c r="W3170">
        <v>2</v>
      </c>
      <c r="X3170" t="str">
        <f t="shared" si="99"/>
        <v>Feb</v>
      </c>
    </row>
    <row r="3171" spans="1:24">
      <c r="A3171">
        <v>3170</v>
      </c>
      <c r="B3171" s="3">
        <v>45826</v>
      </c>
      <c r="C3171" t="s">
        <v>468</v>
      </c>
      <c r="D3171" t="s">
        <v>469</v>
      </c>
      <c r="E3171" t="s">
        <v>64</v>
      </c>
      <c r="F3171" t="s">
        <v>65</v>
      </c>
      <c r="G3171" t="s">
        <v>66</v>
      </c>
      <c r="H3171">
        <v>48</v>
      </c>
      <c r="I3171" t="str">
        <f t="shared" si="98"/>
        <v>Adult</v>
      </c>
      <c r="J3171" t="s">
        <v>60</v>
      </c>
      <c r="K3171" t="s">
        <v>28</v>
      </c>
      <c r="L3171" t="s">
        <v>16</v>
      </c>
      <c r="M3171" t="s">
        <v>61</v>
      </c>
      <c r="N3171">
        <v>1</v>
      </c>
      <c r="O3171">
        <v>5103.62</v>
      </c>
      <c r="P3171">
        <v>20</v>
      </c>
      <c r="Q3171" s="1">
        <v>1020.72</v>
      </c>
      <c r="R3171">
        <v>4082.9</v>
      </c>
      <c r="S3171">
        <v>734.92</v>
      </c>
      <c r="T3171">
        <v>4817.82</v>
      </c>
      <c r="U3171">
        <v>2566.96</v>
      </c>
      <c r="V3171">
        <v>1515.94</v>
      </c>
      <c r="W3171">
        <v>6</v>
      </c>
      <c r="X3171" t="str">
        <f t="shared" si="99"/>
        <v>Jun</v>
      </c>
    </row>
    <row r="3172" spans="1:24">
      <c r="A3172">
        <v>3171</v>
      </c>
      <c r="B3172" s="3">
        <v>45959</v>
      </c>
      <c r="C3172" t="s">
        <v>309</v>
      </c>
      <c r="D3172" t="s">
        <v>1416</v>
      </c>
      <c r="E3172" t="s">
        <v>94</v>
      </c>
      <c r="F3172" t="s">
        <v>95</v>
      </c>
      <c r="G3172" t="s">
        <v>96</v>
      </c>
      <c r="H3172">
        <v>38</v>
      </c>
      <c r="I3172" t="str">
        <f t="shared" si="98"/>
        <v>Adult</v>
      </c>
      <c r="J3172" t="s">
        <v>60</v>
      </c>
      <c r="K3172" t="s">
        <v>30</v>
      </c>
      <c r="L3172" t="s">
        <v>17</v>
      </c>
      <c r="M3172" t="s">
        <v>61</v>
      </c>
      <c r="N3172">
        <v>1</v>
      </c>
      <c r="O3172">
        <v>1624.08</v>
      </c>
      <c r="P3172">
        <v>15</v>
      </c>
      <c r="Q3172" s="1">
        <v>243.61</v>
      </c>
      <c r="R3172">
        <v>1380.47</v>
      </c>
      <c r="S3172">
        <v>248.48</v>
      </c>
      <c r="T3172">
        <v>1628.95</v>
      </c>
      <c r="U3172">
        <v>777.49</v>
      </c>
      <c r="V3172">
        <v>602.98</v>
      </c>
      <c r="W3172">
        <v>10</v>
      </c>
      <c r="X3172" t="str">
        <f t="shared" si="99"/>
        <v>Oct</v>
      </c>
    </row>
    <row r="3173" spans="1:24">
      <c r="A3173">
        <v>3172</v>
      </c>
      <c r="B3173" s="3">
        <v>45740</v>
      </c>
      <c r="C3173" t="s">
        <v>245</v>
      </c>
      <c r="D3173" t="s">
        <v>246</v>
      </c>
      <c r="E3173" t="s">
        <v>87</v>
      </c>
      <c r="F3173" t="s">
        <v>88</v>
      </c>
      <c r="G3173" t="s">
        <v>89</v>
      </c>
      <c r="H3173">
        <v>25</v>
      </c>
      <c r="I3173" t="str">
        <f t="shared" si="98"/>
        <v>Tennager</v>
      </c>
      <c r="J3173" t="s">
        <v>67</v>
      </c>
      <c r="K3173" t="s">
        <v>28</v>
      </c>
      <c r="L3173" t="s">
        <v>19</v>
      </c>
      <c r="M3173" t="s">
        <v>61</v>
      </c>
      <c r="N3173">
        <v>1</v>
      </c>
      <c r="O3173">
        <v>3696.5</v>
      </c>
      <c r="P3173">
        <v>0</v>
      </c>
      <c r="Q3173" s="1">
        <v>0</v>
      </c>
      <c r="R3173">
        <v>3696.5</v>
      </c>
      <c r="S3173">
        <v>665.37</v>
      </c>
      <c r="T3173">
        <v>4361.87</v>
      </c>
      <c r="U3173">
        <v>2541.52</v>
      </c>
      <c r="V3173">
        <v>1154.98</v>
      </c>
      <c r="W3173">
        <v>3</v>
      </c>
      <c r="X3173" t="str">
        <f t="shared" si="99"/>
        <v>Mar</v>
      </c>
    </row>
    <row r="3174" spans="1:24">
      <c r="A3174">
        <v>3173</v>
      </c>
      <c r="B3174" s="3">
        <v>45688</v>
      </c>
      <c r="C3174" t="s">
        <v>505</v>
      </c>
      <c r="D3174" t="s">
        <v>1170</v>
      </c>
      <c r="E3174" t="s">
        <v>94</v>
      </c>
      <c r="F3174" t="s">
        <v>151</v>
      </c>
      <c r="G3174" t="s">
        <v>152</v>
      </c>
      <c r="H3174">
        <v>26</v>
      </c>
      <c r="I3174" t="str">
        <f t="shared" si="98"/>
        <v>Tennager</v>
      </c>
      <c r="J3174" t="s">
        <v>60</v>
      </c>
      <c r="K3174" t="s">
        <v>28</v>
      </c>
      <c r="L3174" t="s">
        <v>18</v>
      </c>
      <c r="M3174" t="s">
        <v>61</v>
      </c>
      <c r="N3174">
        <v>1</v>
      </c>
      <c r="O3174">
        <v>4454.17</v>
      </c>
      <c r="P3174">
        <v>15</v>
      </c>
      <c r="Q3174" s="1">
        <v>668.13</v>
      </c>
      <c r="R3174">
        <v>3786.04</v>
      </c>
      <c r="S3174">
        <v>681.49</v>
      </c>
      <c r="T3174">
        <v>4467.53</v>
      </c>
      <c r="U3174">
        <v>2790.2</v>
      </c>
      <c r="V3174">
        <v>995.84</v>
      </c>
      <c r="W3174">
        <v>1</v>
      </c>
      <c r="X3174" t="str">
        <f t="shared" si="99"/>
        <v>Jan</v>
      </c>
    </row>
    <row r="3175" spans="1:24">
      <c r="A3175">
        <v>3174</v>
      </c>
      <c r="B3175" s="3">
        <v>45765</v>
      </c>
      <c r="C3175" t="s">
        <v>131</v>
      </c>
      <c r="D3175" t="s">
        <v>132</v>
      </c>
      <c r="E3175" t="s">
        <v>64</v>
      </c>
      <c r="F3175" t="s">
        <v>65</v>
      </c>
      <c r="G3175" t="s">
        <v>66</v>
      </c>
      <c r="H3175">
        <v>51</v>
      </c>
      <c r="I3175" t="str">
        <f t="shared" si="98"/>
        <v>Senior</v>
      </c>
      <c r="J3175" t="s">
        <v>67</v>
      </c>
      <c r="K3175" t="s">
        <v>28</v>
      </c>
      <c r="L3175" t="s">
        <v>16</v>
      </c>
      <c r="M3175" t="s">
        <v>75</v>
      </c>
      <c r="N3175">
        <v>1</v>
      </c>
      <c r="O3175">
        <v>6563.76</v>
      </c>
      <c r="P3175">
        <v>0</v>
      </c>
      <c r="Q3175" s="1">
        <v>0</v>
      </c>
      <c r="R3175">
        <v>6563.76</v>
      </c>
      <c r="S3175">
        <v>1181.48</v>
      </c>
      <c r="T3175">
        <v>7745.24</v>
      </c>
      <c r="U3175">
        <v>3642.77</v>
      </c>
      <c r="V3175">
        <v>2920.99</v>
      </c>
      <c r="W3175">
        <v>4</v>
      </c>
      <c r="X3175" t="str">
        <f t="shared" si="99"/>
        <v>Apr</v>
      </c>
    </row>
    <row r="3176" spans="1:24">
      <c r="A3176">
        <v>3175</v>
      </c>
      <c r="B3176" s="3">
        <v>45805</v>
      </c>
      <c r="C3176" t="s">
        <v>374</v>
      </c>
      <c r="D3176" t="s">
        <v>727</v>
      </c>
      <c r="E3176" t="s">
        <v>70</v>
      </c>
      <c r="F3176" t="s">
        <v>71</v>
      </c>
      <c r="G3176" t="s">
        <v>72</v>
      </c>
      <c r="H3176">
        <v>25</v>
      </c>
      <c r="I3176" t="str">
        <f t="shared" si="98"/>
        <v>Tennager</v>
      </c>
      <c r="J3176" t="s">
        <v>60</v>
      </c>
      <c r="K3176" t="s">
        <v>28</v>
      </c>
      <c r="L3176" t="s">
        <v>16</v>
      </c>
      <c r="M3176" t="s">
        <v>61</v>
      </c>
      <c r="N3176">
        <v>1</v>
      </c>
      <c r="O3176">
        <v>1669.67</v>
      </c>
      <c r="P3176">
        <v>0</v>
      </c>
      <c r="Q3176" s="1">
        <v>0</v>
      </c>
      <c r="R3176">
        <v>1669.67</v>
      </c>
      <c r="S3176">
        <v>300.54</v>
      </c>
      <c r="T3176">
        <v>1970.21</v>
      </c>
      <c r="U3176">
        <v>1103.76</v>
      </c>
      <c r="V3176">
        <v>565.91</v>
      </c>
      <c r="W3176">
        <v>5</v>
      </c>
      <c r="X3176" t="str">
        <f t="shared" si="99"/>
        <v>May</v>
      </c>
    </row>
    <row r="3177" spans="1:24">
      <c r="A3177">
        <v>3176</v>
      </c>
      <c r="B3177" s="3">
        <v>45885</v>
      </c>
      <c r="C3177" t="s">
        <v>169</v>
      </c>
      <c r="D3177" t="s">
        <v>495</v>
      </c>
      <c r="E3177" t="s">
        <v>70</v>
      </c>
      <c r="F3177" t="s">
        <v>122</v>
      </c>
      <c r="G3177" t="s">
        <v>123</v>
      </c>
      <c r="H3177">
        <v>47</v>
      </c>
      <c r="I3177" t="str">
        <f t="shared" si="98"/>
        <v>Adult</v>
      </c>
      <c r="J3177" t="s">
        <v>60</v>
      </c>
      <c r="K3177" t="s">
        <v>31</v>
      </c>
      <c r="L3177" t="s">
        <v>18</v>
      </c>
      <c r="M3177" t="s">
        <v>61</v>
      </c>
      <c r="N3177">
        <v>3</v>
      </c>
      <c r="O3177">
        <v>2104.27</v>
      </c>
      <c r="P3177">
        <v>25</v>
      </c>
      <c r="Q3177" s="1">
        <v>1578.2</v>
      </c>
      <c r="R3177">
        <v>4734.61</v>
      </c>
      <c r="S3177">
        <v>852.23</v>
      </c>
      <c r="T3177">
        <v>5586.84</v>
      </c>
      <c r="U3177">
        <v>3521.51</v>
      </c>
      <c r="V3177">
        <v>1213.1</v>
      </c>
      <c r="W3177">
        <v>8</v>
      </c>
      <c r="X3177" t="str">
        <f t="shared" si="99"/>
        <v>Aug</v>
      </c>
    </row>
    <row r="3178" spans="1:24">
      <c r="A3178">
        <v>3177</v>
      </c>
      <c r="B3178" s="3">
        <v>45969</v>
      </c>
      <c r="C3178" t="s">
        <v>306</v>
      </c>
      <c r="D3178" t="s">
        <v>900</v>
      </c>
      <c r="E3178" t="s">
        <v>94</v>
      </c>
      <c r="F3178" t="s">
        <v>95</v>
      </c>
      <c r="G3178" t="s">
        <v>96</v>
      </c>
      <c r="H3178">
        <v>48</v>
      </c>
      <c r="I3178" t="str">
        <f t="shared" si="98"/>
        <v>Adult</v>
      </c>
      <c r="J3178" t="s">
        <v>60</v>
      </c>
      <c r="K3178" t="s">
        <v>28</v>
      </c>
      <c r="L3178" t="s">
        <v>19</v>
      </c>
      <c r="M3178" t="s">
        <v>61</v>
      </c>
      <c r="N3178">
        <v>4</v>
      </c>
      <c r="O3178">
        <v>1729.32</v>
      </c>
      <c r="P3178">
        <v>20</v>
      </c>
      <c r="Q3178" s="1">
        <v>1383.46</v>
      </c>
      <c r="R3178">
        <v>5533.82</v>
      </c>
      <c r="S3178">
        <v>996.09</v>
      </c>
      <c r="T3178">
        <v>6529.91</v>
      </c>
      <c r="U3178">
        <v>4478.23</v>
      </c>
      <c r="V3178">
        <v>1055.59</v>
      </c>
      <c r="W3178">
        <v>11</v>
      </c>
      <c r="X3178" t="str">
        <f t="shared" si="99"/>
        <v>Nov</v>
      </c>
    </row>
    <row r="3179" spans="1:24">
      <c r="A3179">
        <v>3178</v>
      </c>
      <c r="B3179" s="3">
        <v>45880</v>
      </c>
      <c r="C3179" t="s">
        <v>216</v>
      </c>
      <c r="D3179" t="s">
        <v>1298</v>
      </c>
      <c r="E3179" t="s">
        <v>94</v>
      </c>
      <c r="F3179" t="s">
        <v>95</v>
      </c>
      <c r="G3179" t="s">
        <v>96</v>
      </c>
      <c r="H3179">
        <v>18</v>
      </c>
      <c r="I3179" t="str">
        <f t="shared" si="98"/>
        <v>Tennager</v>
      </c>
      <c r="J3179" t="s">
        <v>67</v>
      </c>
      <c r="K3179" t="s">
        <v>28</v>
      </c>
      <c r="L3179" t="s">
        <v>19</v>
      </c>
      <c r="M3179" t="s">
        <v>61</v>
      </c>
      <c r="N3179">
        <v>2</v>
      </c>
      <c r="O3179">
        <v>637.3</v>
      </c>
      <c r="P3179">
        <v>5</v>
      </c>
      <c r="Q3179" s="1">
        <v>63.73</v>
      </c>
      <c r="R3179">
        <v>1210.87</v>
      </c>
      <c r="S3179">
        <v>217.96</v>
      </c>
      <c r="T3179">
        <v>1428.83</v>
      </c>
      <c r="U3179">
        <v>937.91</v>
      </c>
      <c r="V3179">
        <v>272.96</v>
      </c>
      <c r="W3179">
        <v>8</v>
      </c>
      <c r="X3179" t="str">
        <f t="shared" si="99"/>
        <v>Aug</v>
      </c>
    </row>
    <row r="3180" spans="1:24">
      <c r="A3180">
        <v>3179</v>
      </c>
      <c r="B3180" s="3">
        <v>45684</v>
      </c>
      <c r="C3180" t="s">
        <v>153</v>
      </c>
      <c r="D3180" t="s">
        <v>345</v>
      </c>
      <c r="E3180" t="s">
        <v>59</v>
      </c>
      <c r="F3180" t="s">
        <v>36</v>
      </c>
      <c r="G3180" t="s">
        <v>36</v>
      </c>
      <c r="H3180">
        <v>49</v>
      </c>
      <c r="I3180" t="str">
        <f t="shared" si="98"/>
        <v>Adult</v>
      </c>
      <c r="J3180" t="s">
        <v>67</v>
      </c>
      <c r="K3180" t="s">
        <v>28</v>
      </c>
      <c r="L3180" t="s">
        <v>16</v>
      </c>
      <c r="M3180" t="s">
        <v>61</v>
      </c>
      <c r="N3180">
        <v>1</v>
      </c>
      <c r="O3180">
        <v>95.26</v>
      </c>
      <c r="P3180">
        <v>15</v>
      </c>
      <c r="Q3180" s="1">
        <v>14.29</v>
      </c>
      <c r="R3180">
        <v>80.97</v>
      </c>
      <c r="S3180">
        <v>14.57</v>
      </c>
      <c r="T3180">
        <v>95.54</v>
      </c>
      <c r="U3180">
        <v>53.13</v>
      </c>
      <c r="V3180">
        <v>27.84</v>
      </c>
      <c r="W3180">
        <v>1</v>
      </c>
      <c r="X3180" t="str">
        <f t="shared" si="99"/>
        <v>Jan</v>
      </c>
    </row>
    <row r="3181" spans="1:24">
      <c r="A3181">
        <v>3180</v>
      </c>
      <c r="B3181" s="3">
        <v>45956</v>
      </c>
      <c r="C3181" t="s">
        <v>1014</v>
      </c>
      <c r="D3181" t="s">
        <v>1536</v>
      </c>
      <c r="E3181" t="s">
        <v>64</v>
      </c>
      <c r="F3181" t="s">
        <v>173</v>
      </c>
      <c r="G3181" t="s">
        <v>174</v>
      </c>
      <c r="H3181">
        <v>53</v>
      </c>
      <c r="I3181" t="str">
        <f t="shared" si="98"/>
        <v>Senior</v>
      </c>
      <c r="J3181" t="s">
        <v>67</v>
      </c>
      <c r="K3181" t="s">
        <v>30</v>
      </c>
      <c r="L3181" t="s">
        <v>17</v>
      </c>
      <c r="M3181" t="s">
        <v>61</v>
      </c>
      <c r="N3181">
        <v>1</v>
      </c>
      <c r="O3181">
        <v>38118.48</v>
      </c>
      <c r="P3181">
        <v>5</v>
      </c>
      <c r="Q3181" s="1">
        <v>1905.92</v>
      </c>
      <c r="R3181">
        <v>36212.56</v>
      </c>
      <c r="S3181">
        <v>6518.26</v>
      </c>
      <c r="T3181">
        <v>42730.82</v>
      </c>
      <c r="U3181">
        <v>22902.28</v>
      </c>
      <c r="V3181">
        <v>13310.28</v>
      </c>
      <c r="W3181">
        <v>10</v>
      </c>
      <c r="X3181" t="str">
        <f t="shared" si="99"/>
        <v>Oct</v>
      </c>
    </row>
    <row r="3182" spans="1:24">
      <c r="A3182">
        <v>3181</v>
      </c>
      <c r="B3182" s="3">
        <v>45693</v>
      </c>
      <c r="C3182" t="s">
        <v>325</v>
      </c>
      <c r="D3182" t="s">
        <v>1366</v>
      </c>
      <c r="E3182" t="s">
        <v>70</v>
      </c>
      <c r="F3182" t="s">
        <v>137</v>
      </c>
      <c r="G3182" t="s">
        <v>138</v>
      </c>
      <c r="H3182">
        <v>42</v>
      </c>
      <c r="I3182" t="str">
        <f t="shared" si="98"/>
        <v>Adult</v>
      </c>
      <c r="J3182" t="s">
        <v>60</v>
      </c>
      <c r="K3182" t="s">
        <v>31</v>
      </c>
      <c r="L3182" t="s">
        <v>18</v>
      </c>
      <c r="M3182" t="s">
        <v>61</v>
      </c>
      <c r="N3182">
        <v>2</v>
      </c>
      <c r="O3182">
        <v>1848.52</v>
      </c>
      <c r="P3182">
        <v>25</v>
      </c>
      <c r="Q3182" s="1">
        <v>924.26</v>
      </c>
      <c r="R3182">
        <v>2772.78</v>
      </c>
      <c r="S3182">
        <v>499.1</v>
      </c>
      <c r="T3182">
        <v>3271.88</v>
      </c>
      <c r="U3182">
        <v>1766.17</v>
      </c>
      <c r="V3182">
        <v>1006.61</v>
      </c>
      <c r="W3182">
        <v>2</v>
      </c>
      <c r="X3182" t="str">
        <f t="shared" si="99"/>
        <v>Feb</v>
      </c>
    </row>
    <row r="3183" spans="1:24">
      <c r="A3183">
        <v>3182</v>
      </c>
      <c r="B3183" s="3">
        <v>45806</v>
      </c>
      <c r="C3183" t="s">
        <v>452</v>
      </c>
      <c r="D3183" t="s">
        <v>1604</v>
      </c>
      <c r="E3183" t="s">
        <v>94</v>
      </c>
      <c r="F3183" t="s">
        <v>151</v>
      </c>
      <c r="G3183" t="s">
        <v>152</v>
      </c>
      <c r="H3183">
        <v>38</v>
      </c>
      <c r="I3183" t="str">
        <f t="shared" si="98"/>
        <v>Adult</v>
      </c>
      <c r="J3183" t="s">
        <v>60</v>
      </c>
      <c r="K3183" t="s">
        <v>28</v>
      </c>
      <c r="L3183" t="s">
        <v>19</v>
      </c>
      <c r="M3183" t="s">
        <v>61</v>
      </c>
      <c r="N3183">
        <v>1</v>
      </c>
      <c r="O3183">
        <v>4417.08</v>
      </c>
      <c r="P3183">
        <v>0</v>
      </c>
      <c r="Q3183" s="1">
        <v>0</v>
      </c>
      <c r="R3183">
        <v>4417.08</v>
      </c>
      <c r="S3183">
        <v>795.07</v>
      </c>
      <c r="T3183">
        <v>5212.15</v>
      </c>
      <c r="U3183">
        <v>2480.06</v>
      </c>
      <c r="V3183">
        <v>1937.02</v>
      </c>
      <c r="W3183">
        <v>5</v>
      </c>
      <c r="X3183" t="str">
        <f t="shared" si="99"/>
        <v>May</v>
      </c>
    </row>
    <row r="3184" spans="1:24">
      <c r="A3184">
        <v>3183</v>
      </c>
      <c r="B3184" s="3">
        <v>45815</v>
      </c>
      <c r="C3184" t="s">
        <v>1549</v>
      </c>
      <c r="D3184" t="s">
        <v>1712</v>
      </c>
      <c r="E3184" t="s">
        <v>99</v>
      </c>
      <c r="F3184" t="s">
        <v>100</v>
      </c>
      <c r="G3184" t="s">
        <v>100</v>
      </c>
      <c r="H3184">
        <v>57</v>
      </c>
      <c r="I3184" t="str">
        <f t="shared" si="98"/>
        <v>Senior</v>
      </c>
      <c r="J3184" t="s">
        <v>60</v>
      </c>
      <c r="K3184" t="s">
        <v>31</v>
      </c>
      <c r="L3184" t="s">
        <v>16</v>
      </c>
      <c r="M3184" t="s">
        <v>61</v>
      </c>
      <c r="N3184">
        <v>1</v>
      </c>
      <c r="O3184">
        <v>2048.43</v>
      </c>
      <c r="P3184">
        <v>15</v>
      </c>
      <c r="Q3184" s="1">
        <v>307.26</v>
      </c>
      <c r="R3184">
        <v>1741.17</v>
      </c>
      <c r="S3184">
        <v>313.41</v>
      </c>
      <c r="T3184">
        <v>2054.58</v>
      </c>
      <c r="U3184">
        <v>1047.89</v>
      </c>
      <c r="V3184">
        <v>693.28</v>
      </c>
      <c r="W3184">
        <v>6</v>
      </c>
      <c r="X3184" t="str">
        <f t="shared" si="99"/>
        <v>Jun</v>
      </c>
    </row>
    <row r="3185" spans="1:24">
      <c r="A3185">
        <v>3184</v>
      </c>
      <c r="B3185" s="3">
        <v>45757</v>
      </c>
      <c r="C3185" t="s">
        <v>789</v>
      </c>
      <c r="D3185" t="s">
        <v>790</v>
      </c>
      <c r="E3185" t="s">
        <v>70</v>
      </c>
      <c r="F3185" t="s">
        <v>128</v>
      </c>
      <c r="G3185" t="s">
        <v>128</v>
      </c>
      <c r="H3185">
        <v>29</v>
      </c>
      <c r="I3185" t="str">
        <f t="shared" si="98"/>
        <v>Tennager</v>
      </c>
      <c r="J3185" t="s">
        <v>60</v>
      </c>
      <c r="K3185" t="s">
        <v>28</v>
      </c>
      <c r="L3185" t="s">
        <v>17</v>
      </c>
      <c r="M3185" t="s">
        <v>61</v>
      </c>
      <c r="N3185">
        <v>2</v>
      </c>
      <c r="O3185">
        <v>27227.41</v>
      </c>
      <c r="P3185">
        <v>15</v>
      </c>
      <c r="Q3185" s="1">
        <v>8168.22</v>
      </c>
      <c r="R3185">
        <v>46286.6</v>
      </c>
      <c r="S3185">
        <v>8331.59</v>
      </c>
      <c r="T3185">
        <v>54618.19</v>
      </c>
      <c r="U3185">
        <v>36602.8</v>
      </c>
      <c r="V3185">
        <v>9683.8</v>
      </c>
      <c r="W3185">
        <v>4</v>
      </c>
      <c r="X3185" t="str">
        <f t="shared" si="99"/>
        <v>Apr</v>
      </c>
    </row>
    <row r="3186" spans="1:24">
      <c r="A3186">
        <v>3185</v>
      </c>
      <c r="B3186" s="3">
        <v>45744</v>
      </c>
      <c r="C3186" t="s">
        <v>486</v>
      </c>
      <c r="D3186" t="s">
        <v>798</v>
      </c>
      <c r="E3186" t="s">
        <v>59</v>
      </c>
      <c r="F3186" t="s">
        <v>34</v>
      </c>
      <c r="G3186" t="s">
        <v>34</v>
      </c>
      <c r="H3186">
        <v>59</v>
      </c>
      <c r="I3186" t="str">
        <f t="shared" si="98"/>
        <v>Senior</v>
      </c>
      <c r="J3186" t="s">
        <v>60</v>
      </c>
      <c r="K3186" t="s">
        <v>30</v>
      </c>
      <c r="L3186" t="s">
        <v>19</v>
      </c>
      <c r="M3186" t="s">
        <v>61</v>
      </c>
      <c r="N3186">
        <v>1</v>
      </c>
      <c r="O3186">
        <v>808.33</v>
      </c>
      <c r="P3186">
        <v>25</v>
      </c>
      <c r="Q3186" s="1">
        <v>202.08</v>
      </c>
      <c r="R3186">
        <v>606.25</v>
      </c>
      <c r="S3186">
        <v>109.12</v>
      </c>
      <c r="T3186">
        <v>715.37</v>
      </c>
      <c r="U3186">
        <v>495.65</v>
      </c>
      <c r="V3186">
        <v>110.6</v>
      </c>
      <c r="W3186">
        <v>3</v>
      </c>
      <c r="X3186" t="str">
        <f t="shared" si="99"/>
        <v>Mar</v>
      </c>
    </row>
    <row r="3187" spans="1:24">
      <c r="A3187">
        <v>3186</v>
      </c>
      <c r="B3187" s="3">
        <v>45914</v>
      </c>
      <c r="C3187" t="s">
        <v>341</v>
      </c>
      <c r="D3187" t="s">
        <v>1726</v>
      </c>
      <c r="E3187" t="s">
        <v>94</v>
      </c>
      <c r="F3187" t="s">
        <v>151</v>
      </c>
      <c r="G3187" t="s">
        <v>152</v>
      </c>
      <c r="H3187">
        <v>31</v>
      </c>
      <c r="I3187" t="str">
        <f t="shared" si="98"/>
        <v>Adult</v>
      </c>
      <c r="J3187" t="s">
        <v>67</v>
      </c>
      <c r="K3187" t="s">
        <v>29</v>
      </c>
      <c r="L3187" t="s">
        <v>20</v>
      </c>
      <c r="M3187" t="s">
        <v>61</v>
      </c>
      <c r="N3187">
        <v>4</v>
      </c>
      <c r="O3187">
        <v>2945.91</v>
      </c>
      <c r="P3187">
        <v>25</v>
      </c>
      <c r="Q3187" s="1">
        <v>2945.91</v>
      </c>
      <c r="R3187">
        <v>8837.73</v>
      </c>
      <c r="S3187">
        <v>1590.79</v>
      </c>
      <c r="T3187">
        <v>10428.52</v>
      </c>
      <c r="U3187">
        <v>5942.89</v>
      </c>
      <c r="V3187">
        <v>2894.84</v>
      </c>
      <c r="W3187">
        <v>9</v>
      </c>
      <c r="X3187" t="str">
        <f t="shared" si="99"/>
        <v>Sep</v>
      </c>
    </row>
    <row r="3188" spans="1:24">
      <c r="A3188">
        <v>3187</v>
      </c>
      <c r="B3188" s="3">
        <v>45786</v>
      </c>
      <c r="C3188" t="s">
        <v>408</v>
      </c>
      <c r="D3188" t="s">
        <v>1727</v>
      </c>
      <c r="E3188" t="s">
        <v>59</v>
      </c>
      <c r="F3188" t="s">
        <v>36</v>
      </c>
      <c r="G3188" t="s">
        <v>36</v>
      </c>
      <c r="H3188">
        <v>39</v>
      </c>
      <c r="I3188" t="str">
        <f t="shared" si="98"/>
        <v>Adult</v>
      </c>
      <c r="J3188" t="s">
        <v>60</v>
      </c>
      <c r="K3188" t="s">
        <v>30</v>
      </c>
      <c r="L3188" t="s">
        <v>20</v>
      </c>
      <c r="M3188" t="s">
        <v>75</v>
      </c>
      <c r="N3188">
        <v>1</v>
      </c>
      <c r="O3188">
        <v>203.25</v>
      </c>
      <c r="P3188">
        <v>25</v>
      </c>
      <c r="Q3188" s="1">
        <v>50.81</v>
      </c>
      <c r="R3188">
        <v>152.44</v>
      </c>
      <c r="S3188">
        <v>27.44</v>
      </c>
      <c r="T3188">
        <v>179.88</v>
      </c>
      <c r="U3188">
        <v>114.76</v>
      </c>
      <c r="V3188">
        <v>37.68</v>
      </c>
      <c r="W3188">
        <v>5</v>
      </c>
      <c r="X3188" t="str">
        <f t="shared" si="99"/>
        <v>May</v>
      </c>
    </row>
    <row r="3189" spans="1:24">
      <c r="A3189">
        <v>3188</v>
      </c>
      <c r="B3189" s="3">
        <v>45860</v>
      </c>
      <c r="C3189" t="s">
        <v>216</v>
      </c>
      <c r="D3189" t="s">
        <v>217</v>
      </c>
      <c r="E3189" t="s">
        <v>59</v>
      </c>
      <c r="F3189" t="s">
        <v>38</v>
      </c>
      <c r="G3189" t="s">
        <v>35</v>
      </c>
      <c r="H3189">
        <v>41</v>
      </c>
      <c r="I3189" t="str">
        <f t="shared" si="98"/>
        <v>Adult</v>
      </c>
      <c r="J3189" t="s">
        <v>60</v>
      </c>
      <c r="K3189" t="s">
        <v>28</v>
      </c>
      <c r="L3189" t="s">
        <v>20</v>
      </c>
      <c r="M3189" t="s">
        <v>61</v>
      </c>
      <c r="N3189">
        <v>1</v>
      </c>
      <c r="O3189">
        <v>46.43</v>
      </c>
      <c r="P3189">
        <v>0</v>
      </c>
      <c r="Q3189" s="1">
        <v>0</v>
      </c>
      <c r="R3189">
        <v>46.43</v>
      </c>
      <c r="S3189">
        <v>8.36</v>
      </c>
      <c r="T3189">
        <v>54.79</v>
      </c>
      <c r="U3189">
        <v>34.49</v>
      </c>
      <c r="V3189">
        <v>11.94</v>
      </c>
      <c r="W3189">
        <v>7</v>
      </c>
      <c r="X3189" t="str">
        <f t="shared" si="99"/>
        <v>Jul</v>
      </c>
    </row>
    <row r="3190" spans="1:24">
      <c r="A3190">
        <v>3189</v>
      </c>
      <c r="B3190" s="3">
        <v>45990</v>
      </c>
      <c r="C3190" t="s">
        <v>1263</v>
      </c>
      <c r="D3190" t="s">
        <v>1264</v>
      </c>
      <c r="E3190" t="s">
        <v>94</v>
      </c>
      <c r="F3190" t="s">
        <v>151</v>
      </c>
      <c r="G3190" t="s">
        <v>152</v>
      </c>
      <c r="H3190">
        <v>57</v>
      </c>
      <c r="I3190" t="str">
        <f t="shared" si="98"/>
        <v>Senior</v>
      </c>
      <c r="J3190" t="s">
        <v>67</v>
      </c>
      <c r="K3190" t="s">
        <v>30</v>
      </c>
      <c r="L3190" t="s">
        <v>17</v>
      </c>
      <c r="M3190" t="s">
        <v>61</v>
      </c>
      <c r="N3190">
        <v>1</v>
      </c>
      <c r="O3190">
        <v>4889.47</v>
      </c>
      <c r="P3190">
        <v>25</v>
      </c>
      <c r="Q3190" s="1">
        <v>1222.37</v>
      </c>
      <c r="R3190">
        <v>3667.1</v>
      </c>
      <c r="S3190">
        <v>660.08</v>
      </c>
      <c r="T3190">
        <v>4327.18</v>
      </c>
      <c r="U3190">
        <v>2411.71</v>
      </c>
      <c r="V3190">
        <v>1255.39</v>
      </c>
      <c r="W3190">
        <v>11</v>
      </c>
      <c r="X3190" t="str">
        <f t="shared" si="99"/>
        <v>Nov</v>
      </c>
    </row>
    <row r="3191" spans="1:24">
      <c r="A3191">
        <v>3190</v>
      </c>
      <c r="B3191" s="3">
        <v>45848</v>
      </c>
      <c r="C3191" t="s">
        <v>541</v>
      </c>
      <c r="D3191" t="s">
        <v>1234</v>
      </c>
      <c r="E3191" t="s">
        <v>99</v>
      </c>
      <c r="F3191" t="s">
        <v>100</v>
      </c>
      <c r="G3191" t="s">
        <v>100</v>
      </c>
      <c r="H3191">
        <v>41</v>
      </c>
      <c r="I3191" t="str">
        <f t="shared" si="98"/>
        <v>Adult</v>
      </c>
      <c r="J3191" t="s">
        <v>60</v>
      </c>
      <c r="K3191" t="s">
        <v>31</v>
      </c>
      <c r="L3191" t="s">
        <v>17</v>
      </c>
      <c r="M3191" t="s">
        <v>75</v>
      </c>
      <c r="N3191">
        <v>3</v>
      </c>
      <c r="O3191">
        <v>3006.71</v>
      </c>
      <c r="P3191">
        <v>10</v>
      </c>
      <c r="Q3191" s="1">
        <v>902.01</v>
      </c>
      <c r="R3191">
        <v>8118.12</v>
      </c>
      <c r="S3191">
        <v>1461.26</v>
      </c>
      <c r="T3191">
        <v>9579.38</v>
      </c>
      <c r="U3191">
        <v>4697.63</v>
      </c>
      <c r="V3191">
        <v>3420.49</v>
      </c>
      <c r="W3191">
        <v>7</v>
      </c>
      <c r="X3191" t="str">
        <f t="shared" si="99"/>
        <v>Jul</v>
      </c>
    </row>
    <row r="3192" spans="1:24">
      <c r="A3192">
        <v>3191</v>
      </c>
      <c r="B3192" s="3">
        <v>45883</v>
      </c>
      <c r="C3192" t="s">
        <v>212</v>
      </c>
      <c r="D3192" t="s">
        <v>1592</v>
      </c>
      <c r="E3192" t="s">
        <v>59</v>
      </c>
      <c r="F3192" t="s">
        <v>36</v>
      </c>
      <c r="G3192" t="s">
        <v>36</v>
      </c>
      <c r="H3192">
        <v>27</v>
      </c>
      <c r="I3192" t="str">
        <f t="shared" si="98"/>
        <v>Tennager</v>
      </c>
      <c r="J3192" t="s">
        <v>60</v>
      </c>
      <c r="K3192" t="s">
        <v>30</v>
      </c>
      <c r="L3192" t="s">
        <v>19</v>
      </c>
      <c r="M3192" t="s">
        <v>61</v>
      </c>
      <c r="N3192">
        <v>5</v>
      </c>
      <c r="O3192">
        <v>348.15</v>
      </c>
      <c r="P3192">
        <v>20</v>
      </c>
      <c r="Q3192" s="1">
        <v>348.15</v>
      </c>
      <c r="R3192">
        <v>1392.6</v>
      </c>
      <c r="S3192">
        <v>250.67</v>
      </c>
      <c r="T3192">
        <v>1643.27</v>
      </c>
      <c r="U3192">
        <v>841.69</v>
      </c>
      <c r="V3192">
        <v>550.91</v>
      </c>
      <c r="W3192">
        <v>8</v>
      </c>
      <c r="X3192" t="str">
        <f t="shared" si="99"/>
        <v>Aug</v>
      </c>
    </row>
    <row r="3193" spans="1:24">
      <c r="A3193">
        <v>3192</v>
      </c>
      <c r="B3193" s="3">
        <v>45941</v>
      </c>
      <c r="C3193" t="s">
        <v>381</v>
      </c>
      <c r="D3193" t="s">
        <v>382</v>
      </c>
      <c r="E3193" t="s">
        <v>99</v>
      </c>
      <c r="F3193" t="s">
        <v>196</v>
      </c>
      <c r="G3193" t="s">
        <v>197</v>
      </c>
      <c r="H3193">
        <v>39</v>
      </c>
      <c r="I3193" t="str">
        <f t="shared" si="98"/>
        <v>Adult</v>
      </c>
      <c r="J3193" t="s">
        <v>67</v>
      </c>
      <c r="K3193" t="s">
        <v>30</v>
      </c>
      <c r="L3193" t="s">
        <v>19</v>
      </c>
      <c r="M3193" t="s">
        <v>61</v>
      </c>
      <c r="N3193">
        <v>5</v>
      </c>
      <c r="O3193">
        <v>4625.61</v>
      </c>
      <c r="P3193">
        <v>5</v>
      </c>
      <c r="Q3193" s="1">
        <v>1156.4</v>
      </c>
      <c r="R3193">
        <v>21971.65</v>
      </c>
      <c r="S3193">
        <v>3954.9</v>
      </c>
      <c r="T3193">
        <v>25926.55</v>
      </c>
      <c r="U3193">
        <v>13281.38</v>
      </c>
      <c r="V3193">
        <v>8690.27</v>
      </c>
      <c r="W3193">
        <v>10</v>
      </c>
      <c r="X3193" t="str">
        <f t="shared" si="99"/>
        <v>Oct</v>
      </c>
    </row>
    <row r="3194" spans="1:24">
      <c r="A3194">
        <v>3193</v>
      </c>
      <c r="B3194" s="3">
        <v>45934</v>
      </c>
      <c r="C3194" t="s">
        <v>436</v>
      </c>
      <c r="D3194" t="s">
        <v>437</v>
      </c>
      <c r="E3194" t="s">
        <v>64</v>
      </c>
      <c r="F3194" t="s">
        <v>65</v>
      </c>
      <c r="G3194" t="s">
        <v>66</v>
      </c>
      <c r="H3194">
        <v>47</v>
      </c>
      <c r="I3194" t="str">
        <f t="shared" si="98"/>
        <v>Adult</v>
      </c>
      <c r="J3194" t="s">
        <v>60</v>
      </c>
      <c r="K3194" t="s">
        <v>30</v>
      </c>
      <c r="L3194" t="s">
        <v>17</v>
      </c>
      <c r="M3194" t="s">
        <v>61</v>
      </c>
      <c r="N3194">
        <v>1</v>
      </c>
      <c r="O3194">
        <v>7790.27</v>
      </c>
      <c r="P3194">
        <v>5</v>
      </c>
      <c r="Q3194" s="1">
        <v>389.51</v>
      </c>
      <c r="R3194">
        <v>7400.76</v>
      </c>
      <c r="S3194">
        <v>1332.14</v>
      </c>
      <c r="T3194">
        <v>8732.9</v>
      </c>
      <c r="U3194">
        <v>5901.64</v>
      </c>
      <c r="V3194">
        <v>1499.12</v>
      </c>
      <c r="W3194">
        <v>10</v>
      </c>
      <c r="X3194" t="str">
        <f t="shared" si="99"/>
        <v>Oct</v>
      </c>
    </row>
    <row r="3195" spans="1:24">
      <c r="A3195">
        <v>3194</v>
      </c>
      <c r="B3195" s="3">
        <v>45892</v>
      </c>
      <c r="C3195" t="s">
        <v>1291</v>
      </c>
      <c r="D3195" t="s">
        <v>1624</v>
      </c>
      <c r="E3195" t="s">
        <v>64</v>
      </c>
      <c r="F3195" t="s">
        <v>65</v>
      </c>
      <c r="G3195" t="s">
        <v>66</v>
      </c>
      <c r="H3195">
        <v>51</v>
      </c>
      <c r="I3195" t="str">
        <f t="shared" si="98"/>
        <v>Senior</v>
      </c>
      <c r="J3195" t="s">
        <v>67</v>
      </c>
      <c r="K3195" t="s">
        <v>30</v>
      </c>
      <c r="L3195" t="s">
        <v>18</v>
      </c>
      <c r="M3195" t="s">
        <v>61</v>
      </c>
      <c r="N3195">
        <v>1</v>
      </c>
      <c r="O3195">
        <v>7252.08</v>
      </c>
      <c r="P3195">
        <v>15</v>
      </c>
      <c r="Q3195" s="1">
        <v>1087.81</v>
      </c>
      <c r="R3195">
        <v>6164.27</v>
      </c>
      <c r="S3195">
        <v>1109.57</v>
      </c>
      <c r="T3195">
        <v>7273.84</v>
      </c>
      <c r="U3195">
        <v>3746.51</v>
      </c>
      <c r="V3195">
        <v>2417.76</v>
      </c>
      <c r="W3195">
        <v>8</v>
      </c>
      <c r="X3195" t="str">
        <f t="shared" si="99"/>
        <v>Aug</v>
      </c>
    </row>
    <row r="3196" spans="1:24">
      <c r="A3196">
        <v>3195</v>
      </c>
      <c r="B3196" s="3">
        <v>45667</v>
      </c>
      <c r="C3196" t="s">
        <v>204</v>
      </c>
      <c r="D3196" t="s">
        <v>1332</v>
      </c>
      <c r="E3196" t="s">
        <v>87</v>
      </c>
      <c r="F3196" t="s">
        <v>88</v>
      </c>
      <c r="G3196" t="s">
        <v>89</v>
      </c>
      <c r="H3196">
        <v>39</v>
      </c>
      <c r="I3196" t="str">
        <f t="shared" si="98"/>
        <v>Adult</v>
      </c>
      <c r="J3196" t="s">
        <v>60</v>
      </c>
      <c r="K3196" t="s">
        <v>28</v>
      </c>
      <c r="L3196" t="s">
        <v>19</v>
      </c>
      <c r="M3196" t="s">
        <v>61</v>
      </c>
      <c r="N3196">
        <v>2</v>
      </c>
      <c r="O3196">
        <v>2788.34</v>
      </c>
      <c r="P3196">
        <v>5</v>
      </c>
      <c r="Q3196" s="1">
        <v>278.83</v>
      </c>
      <c r="R3196">
        <v>5297.85</v>
      </c>
      <c r="S3196">
        <v>953.61</v>
      </c>
      <c r="T3196">
        <v>6251.46</v>
      </c>
      <c r="U3196">
        <v>3242.92</v>
      </c>
      <c r="V3196">
        <v>2054.93</v>
      </c>
      <c r="W3196">
        <v>1</v>
      </c>
      <c r="X3196" t="str">
        <f t="shared" si="99"/>
        <v>Jan</v>
      </c>
    </row>
    <row r="3197" spans="1:24">
      <c r="A3197">
        <v>3196</v>
      </c>
      <c r="B3197" s="3">
        <v>45918</v>
      </c>
      <c r="C3197" t="s">
        <v>68</v>
      </c>
      <c r="D3197" t="s">
        <v>69</v>
      </c>
      <c r="E3197" t="s">
        <v>59</v>
      </c>
      <c r="F3197" t="s">
        <v>33</v>
      </c>
      <c r="G3197" t="s">
        <v>33</v>
      </c>
      <c r="H3197">
        <v>59</v>
      </c>
      <c r="I3197" t="str">
        <f t="shared" si="98"/>
        <v>Senior</v>
      </c>
      <c r="J3197" t="s">
        <v>60</v>
      </c>
      <c r="K3197" t="s">
        <v>29</v>
      </c>
      <c r="L3197" t="s">
        <v>19</v>
      </c>
      <c r="M3197" t="s">
        <v>75</v>
      </c>
      <c r="N3197">
        <v>2</v>
      </c>
      <c r="O3197">
        <v>230.3</v>
      </c>
      <c r="P3197">
        <v>25</v>
      </c>
      <c r="Q3197" s="1">
        <v>115.15</v>
      </c>
      <c r="R3197">
        <v>345.45</v>
      </c>
      <c r="S3197">
        <v>62.18</v>
      </c>
      <c r="T3197">
        <v>407.63</v>
      </c>
      <c r="U3197">
        <v>200.98</v>
      </c>
      <c r="V3197">
        <v>144.47</v>
      </c>
      <c r="W3197">
        <v>9</v>
      </c>
      <c r="X3197" t="str">
        <f t="shared" si="99"/>
        <v>Sep</v>
      </c>
    </row>
    <row r="3198" spans="1:24">
      <c r="A3198">
        <v>3197</v>
      </c>
      <c r="B3198" s="3">
        <v>45999</v>
      </c>
      <c r="C3198" t="s">
        <v>101</v>
      </c>
      <c r="D3198" t="s">
        <v>102</v>
      </c>
      <c r="E3198" t="s">
        <v>59</v>
      </c>
      <c r="F3198" t="s">
        <v>36</v>
      </c>
      <c r="G3198" t="s">
        <v>36</v>
      </c>
      <c r="H3198">
        <v>19</v>
      </c>
      <c r="I3198" t="str">
        <f t="shared" si="98"/>
        <v>Tennager</v>
      </c>
      <c r="J3198" t="s">
        <v>67</v>
      </c>
      <c r="K3198" t="s">
        <v>30</v>
      </c>
      <c r="L3198" t="s">
        <v>16</v>
      </c>
      <c r="M3198" t="s">
        <v>61</v>
      </c>
      <c r="N3198">
        <v>4</v>
      </c>
      <c r="O3198">
        <v>289.68</v>
      </c>
      <c r="P3198">
        <v>15</v>
      </c>
      <c r="Q3198" s="1">
        <v>173.81</v>
      </c>
      <c r="R3198">
        <v>984.91</v>
      </c>
      <c r="S3198">
        <v>177.28</v>
      </c>
      <c r="T3198">
        <v>1162.19</v>
      </c>
      <c r="U3198">
        <v>663.43</v>
      </c>
      <c r="V3198">
        <v>321.48</v>
      </c>
      <c r="W3198">
        <v>12</v>
      </c>
      <c r="X3198" t="str">
        <f t="shared" si="99"/>
        <v>Dec</v>
      </c>
    </row>
    <row r="3199" spans="1:24">
      <c r="A3199">
        <v>3198</v>
      </c>
      <c r="B3199" s="3">
        <v>45847</v>
      </c>
      <c r="C3199" t="s">
        <v>1014</v>
      </c>
      <c r="D3199" t="s">
        <v>1015</v>
      </c>
      <c r="E3199" t="s">
        <v>59</v>
      </c>
      <c r="F3199" t="s">
        <v>36</v>
      </c>
      <c r="G3199" t="s">
        <v>36</v>
      </c>
      <c r="H3199">
        <v>42</v>
      </c>
      <c r="I3199" t="str">
        <f t="shared" si="98"/>
        <v>Adult</v>
      </c>
      <c r="J3199" t="s">
        <v>67</v>
      </c>
      <c r="K3199" t="s">
        <v>30</v>
      </c>
      <c r="L3199" t="s">
        <v>19</v>
      </c>
      <c r="M3199" t="s">
        <v>61</v>
      </c>
      <c r="N3199">
        <v>5</v>
      </c>
      <c r="O3199">
        <v>444.31</v>
      </c>
      <c r="P3199">
        <v>20</v>
      </c>
      <c r="Q3199" s="1">
        <v>444.31</v>
      </c>
      <c r="R3199">
        <v>1777.24</v>
      </c>
      <c r="S3199">
        <v>319.9</v>
      </c>
      <c r="T3199">
        <v>2097.14</v>
      </c>
      <c r="U3199">
        <v>1028.85</v>
      </c>
      <c r="V3199">
        <v>748.39</v>
      </c>
      <c r="W3199">
        <v>7</v>
      </c>
      <c r="X3199" t="str">
        <f t="shared" si="99"/>
        <v>Jul</v>
      </c>
    </row>
    <row r="3200" spans="1:24">
      <c r="A3200">
        <v>3199</v>
      </c>
      <c r="B3200" s="3">
        <v>45692</v>
      </c>
      <c r="C3200" t="s">
        <v>904</v>
      </c>
      <c r="D3200" t="s">
        <v>1501</v>
      </c>
      <c r="E3200" t="s">
        <v>94</v>
      </c>
      <c r="F3200" t="s">
        <v>95</v>
      </c>
      <c r="G3200" t="s">
        <v>177</v>
      </c>
      <c r="H3200">
        <v>44</v>
      </c>
      <c r="I3200" t="str">
        <f t="shared" si="98"/>
        <v>Adult</v>
      </c>
      <c r="J3200" t="s">
        <v>67</v>
      </c>
      <c r="K3200" t="s">
        <v>30</v>
      </c>
      <c r="L3200" t="s">
        <v>16</v>
      </c>
      <c r="M3200" t="s">
        <v>75</v>
      </c>
      <c r="N3200">
        <v>1</v>
      </c>
      <c r="O3200">
        <v>1827.31</v>
      </c>
      <c r="P3200">
        <v>0</v>
      </c>
      <c r="Q3200" s="1">
        <v>0</v>
      </c>
      <c r="R3200">
        <v>1827.31</v>
      </c>
      <c r="S3200">
        <v>328.92</v>
      </c>
      <c r="T3200">
        <v>2156.23</v>
      </c>
      <c r="U3200">
        <v>1487.96</v>
      </c>
      <c r="V3200">
        <v>339.35</v>
      </c>
      <c r="W3200">
        <v>2</v>
      </c>
      <c r="X3200" t="str">
        <f t="shared" si="99"/>
        <v>Feb</v>
      </c>
    </row>
    <row r="3201" spans="1:24">
      <c r="A3201">
        <v>3200</v>
      </c>
      <c r="B3201" s="3">
        <v>45681</v>
      </c>
      <c r="C3201" t="s">
        <v>875</v>
      </c>
      <c r="D3201" t="s">
        <v>1219</v>
      </c>
      <c r="E3201" t="s">
        <v>70</v>
      </c>
      <c r="F3201" t="s">
        <v>122</v>
      </c>
      <c r="G3201" t="s">
        <v>123</v>
      </c>
      <c r="H3201">
        <v>45</v>
      </c>
      <c r="I3201" t="str">
        <f t="shared" si="98"/>
        <v>Adult</v>
      </c>
      <c r="J3201" t="s">
        <v>60</v>
      </c>
      <c r="K3201" t="s">
        <v>31</v>
      </c>
      <c r="L3201" t="s">
        <v>19</v>
      </c>
      <c r="M3201" t="s">
        <v>61</v>
      </c>
      <c r="N3201">
        <v>2</v>
      </c>
      <c r="O3201">
        <v>2931.12</v>
      </c>
      <c r="P3201">
        <v>5</v>
      </c>
      <c r="Q3201" s="1">
        <v>293.11</v>
      </c>
      <c r="R3201">
        <v>5569.13</v>
      </c>
      <c r="S3201">
        <v>1002.44</v>
      </c>
      <c r="T3201">
        <v>6571.57</v>
      </c>
      <c r="U3201">
        <v>3716.13</v>
      </c>
      <c r="V3201">
        <v>1853</v>
      </c>
      <c r="W3201">
        <v>1</v>
      </c>
      <c r="X3201" t="str">
        <f t="shared" si="99"/>
        <v>Jan</v>
      </c>
    </row>
    <row r="3202" spans="1:24">
      <c r="A3202">
        <v>3201</v>
      </c>
      <c r="B3202" s="3">
        <v>45849</v>
      </c>
      <c r="C3202" t="s">
        <v>486</v>
      </c>
      <c r="D3202" t="s">
        <v>1728</v>
      </c>
      <c r="E3202" t="s">
        <v>64</v>
      </c>
      <c r="F3202" t="s">
        <v>65</v>
      </c>
      <c r="G3202" t="s">
        <v>66</v>
      </c>
      <c r="H3202">
        <v>42</v>
      </c>
      <c r="I3202" t="str">
        <f t="shared" si="98"/>
        <v>Adult</v>
      </c>
      <c r="J3202" t="s">
        <v>60</v>
      </c>
      <c r="K3202" t="s">
        <v>29</v>
      </c>
      <c r="L3202" t="s">
        <v>18</v>
      </c>
      <c r="M3202" t="s">
        <v>75</v>
      </c>
      <c r="N3202">
        <v>2</v>
      </c>
      <c r="O3202">
        <v>6628.09</v>
      </c>
      <c r="P3202">
        <v>5</v>
      </c>
      <c r="Q3202" s="1">
        <v>662.81</v>
      </c>
      <c r="R3202">
        <v>12593.37</v>
      </c>
      <c r="S3202">
        <v>2266.81</v>
      </c>
      <c r="T3202">
        <v>14860.18</v>
      </c>
      <c r="U3202">
        <v>9389.7</v>
      </c>
      <c r="V3202">
        <v>3203.67</v>
      </c>
      <c r="W3202">
        <v>7</v>
      </c>
      <c r="X3202" t="str">
        <f t="shared" si="99"/>
        <v>Jul</v>
      </c>
    </row>
    <row r="3203" spans="1:24">
      <c r="A3203">
        <v>3202</v>
      </c>
      <c r="B3203" s="3">
        <v>45819</v>
      </c>
      <c r="C3203" t="s">
        <v>415</v>
      </c>
      <c r="D3203" t="s">
        <v>1729</v>
      </c>
      <c r="E3203" t="s">
        <v>59</v>
      </c>
      <c r="F3203" t="s">
        <v>33</v>
      </c>
      <c r="G3203" t="s">
        <v>33</v>
      </c>
      <c r="H3203">
        <v>59</v>
      </c>
      <c r="I3203" t="str">
        <f t="shared" ref="I3203:I3266" si="100">IF(H3203&gt;=50,"Senior",IF(H3203&gt;=30,"Adult","Tennager"))</f>
        <v>Senior</v>
      </c>
      <c r="J3203" t="s">
        <v>60</v>
      </c>
      <c r="K3203" t="s">
        <v>28</v>
      </c>
      <c r="L3203" t="s">
        <v>17</v>
      </c>
      <c r="M3203" t="s">
        <v>61</v>
      </c>
      <c r="N3203">
        <v>1</v>
      </c>
      <c r="O3203">
        <v>47.21</v>
      </c>
      <c r="P3203">
        <v>10</v>
      </c>
      <c r="Q3203" s="1">
        <v>4.72</v>
      </c>
      <c r="R3203">
        <v>42.49</v>
      </c>
      <c r="S3203">
        <v>7.65</v>
      </c>
      <c r="T3203">
        <v>50.14</v>
      </c>
      <c r="U3203">
        <v>29.35</v>
      </c>
      <c r="V3203">
        <v>13.14</v>
      </c>
      <c r="W3203">
        <v>6</v>
      </c>
      <c r="X3203" t="str">
        <f t="shared" ref="X3203:X3266" si="101">TEXT(DATE(2025,W3203,1),"mmm")</f>
        <v>Jun</v>
      </c>
    </row>
    <row r="3204" spans="1:24">
      <c r="A3204">
        <v>3203</v>
      </c>
      <c r="B3204" s="3">
        <v>45792</v>
      </c>
      <c r="C3204" t="s">
        <v>733</v>
      </c>
      <c r="D3204" t="s">
        <v>1303</v>
      </c>
      <c r="E3204" t="s">
        <v>59</v>
      </c>
      <c r="F3204" t="s">
        <v>33</v>
      </c>
      <c r="G3204" t="s">
        <v>33</v>
      </c>
      <c r="H3204">
        <v>45</v>
      </c>
      <c r="I3204" t="str">
        <f t="shared" si="100"/>
        <v>Adult</v>
      </c>
      <c r="J3204" t="s">
        <v>60</v>
      </c>
      <c r="K3204" t="s">
        <v>30</v>
      </c>
      <c r="L3204" t="s">
        <v>20</v>
      </c>
      <c r="M3204" t="s">
        <v>61</v>
      </c>
      <c r="N3204">
        <v>1</v>
      </c>
      <c r="O3204">
        <v>52.52</v>
      </c>
      <c r="P3204">
        <v>25</v>
      </c>
      <c r="Q3204" s="1">
        <v>13.13</v>
      </c>
      <c r="R3204">
        <v>39.39</v>
      </c>
      <c r="S3204">
        <v>7.09</v>
      </c>
      <c r="T3204">
        <v>46.48</v>
      </c>
      <c r="U3204">
        <v>22.95</v>
      </c>
      <c r="V3204">
        <v>16.44</v>
      </c>
      <c r="W3204">
        <v>5</v>
      </c>
      <c r="X3204" t="str">
        <f t="shared" si="101"/>
        <v>May</v>
      </c>
    </row>
    <row r="3205" spans="1:24">
      <c r="A3205">
        <v>3204</v>
      </c>
      <c r="B3205" s="3">
        <v>45942</v>
      </c>
      <c r="C3205" t="s">
        <v>753</v>
      </c>
      <c r="D3205" t="s">
        <v>1717</v>
      </c>
      <c r="E3205" t="s">
        <v>99</v>
      </c>
      <c r="F3205" t="s">
        <v>119</v>
      </c>
      <c r="G3205" t="s">
        <v>119</v>
      </c>
      <c r="H3205">
        <v>35</v>
      </c>
      <c r="I3205" t="str">
        <f t="shared" si="100"/>
        <v>Adult</v>
      </c>
      <c r="J3205" t="s">
        <v>67</v>
      </c>
      <c r="K3205" t="s">
        <v>30</v>
      </c>
      <c r="L3205" t="s">
        <v>16</v>
      </c>
      <c r="M3205" t="s">
        <v>61</v>
      </c>
      <c r="N3205">
        <v>1</v>
      </c>
      <c r="O3205">
        <v>1516.76</v>
      </c>
      <c r="P3205">
        <v>25</v>
      </c>
      <c r="Q3205" s="1">
        <v>379.19</v>
      </c>
      <c r="R3205">
        <v>1137.57</v>
      </c>
      <c r="S3205">
        <v>204.76</v>
      </c>
      <c r="T3205">
        <v>1342.33</v>
      </c>
      <c r="U3205">
        <v>903.88</v>
      </c>
      <c r="V3205">
        <v>233.69</v>
      </c>
      <c r="W3205">
        <v>10</v>
      </c>
      <c r="X3205" t="str">
        <f t="shared" si="101"/>
        <v>Oct</v>
      </c>
    </row>
    <row r="3206" spans="1:24">
      <c r="A3206">
        <v>3205</v>
      </c>
      <c r="B3206" s="3">
        <v>45658</v>
      </c>
      <c r="C3206" t="s">
        <v>282</v>
      </c>
      <c r="D3206" t="s">
        <v>1730</v>
      </c>
      <c r="E3206" t="s">
        <v>59</v>
      </c>
      <c r="F3206" t="s">
        <v>36</v>
      </c>
      <c r="G3206" t="s">
        <v>36</v>
      </c>
      <c r="H3206">
        <v>36</v>
      </c>
      <c r="I3206" t="str">
        <f t="shared" si="100"/>
        <v>Adult</v>
      </c>
      <c r="J3206" t="s">
        <v>60</v>
      </c>
      <c r="K3206" t="s">
        <v>28</v>
      </c>
      <c r="L3206" t="s">
        <v>16</v>
      </c>
      <c r="M3206" t="s">
        <v>61</v>
      </c>
      <c r="N3206">
        <v>2</v>
      </c>
      <c r="O3206">
        <v>486.07</v>
      </c>
      <c r="P3206">
        <v>5</v>
      </c>
      <c r="Q3206" s="1">
        <v>48.61</v>
      </c>
      <c r="R3206">
        <v>923.53</v>
      </c>
      <c r="S3206">
        <v>166.24</v>
      </c>
      <c r="T3206">
        <v>1089.77</v>
      </c>
      <c r="U3206">
        <v>711.76</v>
      </c>
      <c r="V3206">
        <v>211.77</v>
      </c>
      <c r="W3206">
        <v>1</v>
      </c>
      <c r="X3206" t="str">
        <f t="shared" si="101"/>
        <v>Jan</v>
      </c>
    </row>
    <row r="3207" spans="1:24">
      <c r="A3207">
        <v>3206</v>
      </c>
      <c r="B3207" s="3">
        <v>45990</v>
      </c>
      <c r="C3207" t="s">
        <v>57</v>
      </c>
      <c r="D3207" t="s">
        <v>1466</v>
      </c>
      <c r="E3207" t="s">
        <v>64</v>
      </c>
      <c r="F3207" t="s">
        <v>65</v>
      </c>
      <c r="G3207" t="s">
        <v>66</v>
      </c>
      <c r="H3207">
        <v>32</v>
      </c>
      <c r="I3207" t="str">
        <f t="shared" si="100"/>
        <v>Adult</v>
      </c>
      <c r="J3207" t="s">
        <v>60</v>
      </c>
      <c r="K3207" t="s">
        <v>30</v>
      </c>
      <c r="L3207" t="s">
        <v>19</v>
      </c>
      <c r="M3207" t="s">
        <v>61</v>
      </c>
      <c r="N3207">
        <v>1</v>
      </c>
      <c r="O3207">
        <v>6709.15</v>
      </c>
      <c r="P3207">
        <v>20</v>
      </c>
      <c r="Q3207" s="1">
        <v>1341.83</v>
      </c>
      <c r="R3207">
        <v>5367.32</v>
      </c>
      <c r="S3207">
        <v>966.12</v>
      </c>
      <c r="T3207">
        <v>6333.44</v>
      </c>
      <c r="U3207">
        <v>3275.04</v>
      </c>
      <c r="V3207">
        <v>2092.28</v>
      </c>
      <c r="W3207">
        <v>11</v>
      </c>
      <c r="X3207" t="str">
        <f t="shared" si="101"/>
        <v>Nov</v>
      </c>
    </row>
    <row r="3208" spans="1:24">
      <c r="A3208">
        <v>3207</v>
      </c>
      <c r="B3208" s="3">
        <v>45664</v>
      </c>
      <c r="C3208" t="s">
        <v>323</v>
      </c>
      <c r="D3208" t="s">
        <v>1096</v>
      </c>
      <c r="E3208" t="s">
        <v>59</v>
      </c>
      <c r="F3208" t="s">
        <v>33</v>
      </c>
      <c r="G3208" t="s">
        <v>33</v>
      </c>
      <c r="H3208">
        <v>49</v>
      </c>
      <c r="I3208" t="str">
        <f t="shared" si="100"/>
        <v>Adult</v>
      </c>
      <c r="J3208" t="s">
        <v>60</v>
      </c>
      <c r="K3208" t="s">
        <v>31</v>
      </c>
      <c r="L3208" t="s">
        <v>20</v>
      </c>
      <c r="M3208" t="s">
        <v>61</v>
      </c>
      <c r="N3208">
        <v>2</v>
      </c>
      <c r="O3208">
        <v>161.45</v>
      </c>
      <c r="P3208">
        <v>0</v>
      </c>
      <c r="Q3208" s="1">
        <v>0</v>
      </c>
      <c r="R3208">
        <v>322.9</v>
      </c>
      <c r="S3208">
        <v>58.12</v>
      </c>
      <c r="T3208">
        <v>381.02</v>
      </c>
      <c r="U3208">
        <v>254.45</v>
      </c>
      <c r="V3208">
        <v>68.45</v>
      </c>
      <c r="W3208">
        <v>1</v>
      </c>
      <c r="X3208" t="str">
        <f t="shared" si="101"/>
        <v>Jan</v>
      </c>
    </row>
    <row r="3209" spans="1:24">
      <c r="A3209">
        <v>3208</v>
      </c>
      <c r="B3209" s="3">
        <v>45704</v>
      </c>
      <c r="C3209" t="s">
        <v>369</v>
      </c>
      <c r="D3209" t="s">
        <v>371</v>
      </c>
      <c r="E3209" t="s">
        <v>64</v>
      </c>
      <c r="F3209" t="s">
        <v>65</v>
      </c>
      <c r="G3209" t="s">
        <v>66</v>
      </c>
      <c r="H3209">
        <v>55</v>
      </c>
      <c r="I3209" t="str">
        <f t="shared" si="100"/>
        <v>Senior</v>
      </c>
      <c r="J3209" t="s">
        <v>60</v>
      </c>
      <c r="K3209" t="s">
        <v>28</v>
      </c>
      <c r="L3209" t="s">
        <v>16</v>
      </c>
      <c r="M3209" t="s">
        <v>75</v>
      </c>
      <c r="N3209">
        <v>3</v>
      </c>
      <c r="O3209">
        <v>6045.01</v>
      </c>
      <c r="P3209">
        <v>5</v>
      </c>
      <c r="Q3209" s="1">
        <v>906.75</v>
      </c>
      <c r="R3209">
        <v>17228.28</v>
      </c>
      <c r="S3209">
        <v>3101.09</v>
      </c>
      <c r="T3209">
        <v>20329.37</v>
      </c>
      <c r="U3209">
        <v>9603.3</v>
      </c>
      <c r="V3209">
        <v>7624.98</v>
      </c>
      <c r="W3209">
        <v>2</v>
      </c>
      <c r="X3209" t="str">
        <f t="shared" si="101"/>
        <v>Feb</v>
      </c>
    </row>
    <row r="3210" spans="1:24">
      <c r="A3210">
        <v>3209</v>
      </c>
      <c r="B3210" s="3">
        <v>45672</v>
      </c>
      <c r="C3210" t="s">
        <v>426</v>
      </c>
      <c r="D3210" t="s">
        <v>803</v>
      </c>
      <c r="E3210" t="s">
        <v>94</v>
      </c>
      <c r="F3210" t="s">
        <v>95</v>
      </c>
      <c r="G3210" t="s">
        <v>177</v>
      </c>
      <c r="H3210">
        <v>60</v>
      </c>
      <c r="I3210" t="str">
        <f t="shared" si="100"/>
        <v>Senior</v>
      </c>
      <c r="J3210" t="s">
        <v>67</v>
      </c>
      <c r="K3210" t="s">
        <v>30</v>
      </c>
      <c r="L3210" t="s">
        <v>16</v>
      </c>
      <c r="M3210" t="s">
        <v>61</v>
      </c>
      <c r="N3210">
        <v>1</v>
      </c>
      <c r="O3210">
        <v>3118.13</v>
      </c>
      <c r="P3210">
        <v>0</v>
      </c>
      <c r="Q3210" s="1">
        <v>0</v>
      </c>
      <c r="R3210">
        <v>3118.13</v>
      </c>
      <c r="S3210">
        <v>561.26</v>
      </c>
      <c r="T3210">
        <v>3679.39</v>
      </c>
      <c r="U3210">
        <v>2439.96</v>
      </c>
      <c r="V3210">
        <v>678.17</v>
      </c>
      <c r="W3210">
        <v>1</v>
      </c>
      <c r="X3210" t="str">
        <f t="shared" si="101"/>
        <v>Jan</v>
      </c>
    </row>
    <row r="3211" spans="1:24">
      <c r="A3211">
        <v>3210</v>
      </c>
      <c r="B3211" s="3">
        <v>45823</v>
      </c>
      <c r="C3211" t="s">
        <v>604</v>
      </c>
      <c r="D3211" t="s">
        <v>1412</v>
      </c>
      <c r="E3211" t="s">
        <v>64</v>
      </c>
      <c r="F3211" t="s">
        <v>173</v>
      </c>
      <c r="G3211" t="s">
        <v>174</v>
      </c>
      <c r="H3211">
        <v>34</v>
      </c>
      <c r="I3211" t="str">
        <f t="shared" si="100"/>
        <v>Adult</v>
      </c>
      <c r="J3211" t="s">
        <v>60</v>
      </c>
      <c r="K3211" t="s">
        <v>30</v>
      </c>
      <c r="L3211" t="s">
        <v>19</v>
      </c>
      <c r="M3211" t="s">
        <v>75</v>
      </c>
      <c r="N3211">
        <v>3</v>
      </c>
      <c r="O3211">
        <v>21636.09</v>
      </c>
      <c r="P3211">
        <v>10</v>
      </c>
      <c r="Q3211" s="1">
        <v>6490.83</v>
      </c>
      <c r="R3211">
        <v>58417.44</v>
      </c>
      <c r="S3211">
        <v>10515.14</v>
      </c>
      <c r="T3211">
        <v>68932.58</v>
      </c>
      <c r="U3211">
        <v>41388.23</v>
      </c>
      <c r="V3211">
        <v>17029.21</v>
      </c>
      <c r="W3211">
        <v>6</v>
      </c>
      <c r="X3211" t="str">
        <f t="shared" si="101"/>
        <v>Jun</v>
      </c>
    </row>
    <row r="3212" spans="1:24">
      <c r="A3212">
        <v>3211</v>
      </c>
      <c r="B3212" s="3">
        <v>45845</v>
      </c>
      <c r="C3212" t="s">
        <v>559</v>
      </c>
      <c r="D3212" t="s">
        <v>1731</v>
      </c>
      <c r="E3212" t="s">
        <v>59</v>
      </c>
      <c r="F3212" t="s">
        <v>36</v>
      </c>
      <c r="G3212" t="s">
        <v>36</v>
      </c>
      <c r="H3212">
        <v>58</v>
      </c>
      <c r="I3212" t="str">
        <f t="shared" si="100"/>
        <v>Senior</v>
      </c>
      <c r="J3212" t="s">
        <v>67</v>
      </c>
      <c r="K3212" t="s">
        <v>31</v>
      </c>
      <c r="L3212" t="s">
        <v>19</v>
      </c>
      <c r="M3212" t="s">
        <v>75</v>
      </c>
      <c r="N3212">
        <v>1</v>
      </c>
      <c r="O3212">
        <v>428.84</v>
      </c>
      <c r="P3212">
        <v>5</v>
      </c>
      <c r="Q3212" s="1">
        <v>21.44</v>
      </c>
      <c r="R3212">
        <v>407.4</v>
      </c>
      <c r="S3212">
        <v>73.33</v>
      </c>
      <c r="T3212">
        <v>480.73</v>
      </c>
      <c r="U3212">
        <v>246.42</v>
      </c>
      <c r="V3212">
        <v>160.98</v>
      </c>
      <c r="W3212">
        <v>7</v>
      </c>
      <c r="X3212" t="str">
        <f t="shared" si="101"/>
        <v>Jul</v>
      </c>
    </row>
    <row r="3213" spans="1:24">
      <c r="A3213">
        <v>3212</v>
      </c>
      <c r="B3213" s="3">
        <v>45998</v>
      </c>
      <c r="C3213" t="s">
        <v>57</v>
      </c>
      <c r="D3213" t="s">
        <v>407</v>
      </c>
      <c r="E3213" t="s">
        <v>64</v>
      </c>
      <c r="F3213" t="s">
        <v>65</v>
      </c>
      <c r="G3213" t="s">
        <v>66</v>
      </c>
      <c r="H3213">
        <v>26</v>
      </c>
      <c r="I3213" t="str">
        <f t="shared" si="100"/>
        <v>Tennager</v>
      </c>
      <c r="J3213" t="s">
        <v>67</v>
      </c>
      <c r="K3213" t="s">
        <v>29</v>
      </c>
      <c r="L3213" t="s">
        <v>18</v>
      </c>
      <c r="M3213" t="s">
        <v>61</v>
      </c>
      <c r="N3213">
        <v>1</v>
      </c>
      <c r="O3213">
        <v>3565.55</v>
      </c>
      <c r="P3213">
        <v>0</v>
      </c>
      <c r="Q3213" s="1">
        <v>0</v>
      </c>
      <c r="R3213">
        <v>3565.55</v>
      </c>
      <c r="S3213">
        <v>641.8</v>
      </c>
      <c r="T3213">
        <v>4207.35</v>
      </c>
      <c r="U3213">
        <v>2006</v>
      </c>
      <c r="V3213">
        <v>1559.55</v>
      </c>
      <c r="W3213">
        <v>12</v>
      </c>
      <c r="X3213" t="str">
        <f t="shared" si="101"/>
        <v>Dec</v>
      </c>
    </row>
    <row r="3214" spans="1:24">
      <c r="A3214">
        <v>3213</v>
      </c>
      <c r="B3214" s="3">
        <v>45826</v>
      </c>
      <c r="C3214" t="s">
        <v>363</v>
      </c>
      <c r="D3214" t="s">
        <v>937</v>
      </c>
      <c r="E3214" t="s">
        <v>59</v>
      </c>
      <c r="F3214" t="s">
        <v>36</v>
      </c>
      <c r="G3214" t="s">
        <v>36</v>
      </c>
      <c r="H3214">
        <v>38</v>
      </c>
      <c r="I3214" t="str">
        <f t="shared" si="100"/>
        <v>Adult</v>
      </c>
      <c r="J3214" t="s">
        <v>60</v>
      </c>
      <c r="K3214" t="s">
        <v>30</v>
      </c>
      <c r="L3214" t="s">
        <v>18</v>
      </c>
      <c r="M3214" t="s">
        <v>61</v>
      </c>
      <c r="N3214">
        <v>2</v>
      </c>
      <c r="O3214">
        <v>234.3</v>
      </c>
      <c r="P3214">
        <v>10</v>
      </c>
      <c r="Q3214" s="1">
        <v>46.86</v>
      </c>
      <c r="R3214">
        <v>421.74</v>
      </c>
      <c r="S3214">
        <v>75.91</v>
      </c>
      <c r="T3214">
        <v>497.65</v>
      </c>
      <c r="U3214">
        <v>235.28</v>
      </c>
      <c r="V3214">
        <v>186.46</v>
      </c>
      <c r="W3214">
        <v>6</v>
      </c>
      <c r="X3214" t="str">
        <f t="shared" si="101"/>
        <v>Jun</v>
      </c>
    </row>
    <row r="3215" spans="1:24">
      <c r="A3215">
        <v>3214</v>
      </c>
      <c r="B3215" s="3">
        <v>45774</v>
      </c>
      <c r="C3215" t="s">
        <v>153</v>
      </c>
      <c r="D3215" t="s">
        <v>1091</v>
      </c>
      <c r="E3215" t="s">
        <v>99</v>
      </c>
      <c r="F3215" t="s">
        <v>119</v>
      </c>
      <c r="G3215" t="s">
        <v>119</v>
      </c>
      <c r="H3215">
        <v>51</v>
      </c>
      <c r="I3215" t="str">
        <f t="shared" si="100"/>
        <v>Senior</v>
      </c>
      <c r="J3215" t="s">
        <v>60</v>
      </c>
      <c r="K3215" t="s">
        <v>28</v>
      </c>
      <c r="L3215" t="s">
        <v>20</v>
      </c>
      <c r="M3215" t="s">
        <v>61</v>
      </c>
      <c r="N3215">
        <v>2</v>
      </c>
      <c r="O3215">
        <v>1416.49</v>
      </c>
      <c r="P3215">
        <v>5</v>
      </c>
      <c r="Q3215" s="1">
        <v>141.65</v>
      </c>
      <c r="R3215">
        <v>2691.33</v>
      </c>
      <c r="S3215">
        <v>484.44</v>
      </c>
      <c r="T3215">
        <v>3175.77</v>
      </c>
      <c r="U3215">
        <v>1776.71</v>
      </c>
      <c r="V3215">
        <v>914.62</v>
      </c>
      <c r="W3215">
        <v>4</v>
      </c>
      <c r="X3215" t="str">
        <f t="shared" si="101"/>
        <v>Apr</v>
      </c>
    </row>
    <row r="3216" spans="1:24">
      <c r="A3216">
        <v>3215</v>
      </c>
      <c r="B3216" s="3">
        <v>45791</v>
      </c>
      <c r="C3216" t="s">
        <v>210</v>
      </c>
      <c r="D3216" t="s">
        <v>211</v>
      </c>
      <c r="E3216" t="s">
        <v>70</v>
      </c>
      <c r="F3216" t="s">
        <v>122</v>
      </c>
      <c r="G3216" t="s">
        <v>123</v>
      </c>
      <c r="H3216">
        <v>53</v>
      </c>
      <c r="I3216" t="str">
        <f t="shared" si="100"/>
        <v>Senior</v>
      </c>
      <c r="J3216" t="s">
        <v>67</v>
      </c>
      <c r="K3216" t="s">
        <v>31</v>
      </c>
      <c r="L3216" t="s">
        <v>19</v>
      </c>
      <c r="M3216" t="s">
        <v>61</v>
      </c>
      <c r="N3216">
        <v>1</v>
      </c>
      <c r="O3216">
        <v>2739.15</v>
      </c>
      <c r="P3216">
        <v>5</v>
      </c>
      <c r="Q3216" s="1">
        <v>136.96</v>
      </c>
      <c r="R3216">
        <v>2602.19</v>
      </c>
      <c r="S3216">
        <v>468.39</v>
      </c>
      <c r="T3216">
        <v>3070.58</v>
      </c>
      <c r="U3216">
        <v>2001.33</v>
      </c>
      <c r="V3216">
        <v>600.86</v>
      </c>
      <c r="W3216">
        <v>5</v>
      </c>
      <c r="X3216" t="str">
        <f t="shared" si="101"/>
        <v>May</v>
      </c>
    </row>
    <row r="3217" spans="1:24">
      <c r="A3217">
        <v>3216</v>
      </c>
      <c r="B3217" s="3">
        <v>45764</v>
      </c>
      <c r="C3217" t="s">
        <v>282</v>
      </c>
      <c r="D3217" t="s">
        <v>308</v>
      </c>
      <c r="E3217" t="s">
        <v>64</v>
      </c>
      <c r="F3217" t="s">
        <v>103</v>
      </c>
      <c r="G3217" t="s">
        <v>104</v>
      </c>
      <c r="H3217">
        <v>48</v>
      </c>
      <c r="I3217" t="str">
        <f t="shared" si="100"/>
        <v>Adult</v>
      </c>
      <c r="J3217" t="s">
        <v>60</v>
      </c>
      <c r="K3217" t="s">
        <v>31</v>
      </c>
      <c r="L3217" t="s">
        <v>20</v>
      </c>
      <c r="M3217" t="s">
        <v>75</v>
      </c>
      <c r="N3217">
        <v>1</v>
      </c>
      <c r="O3217">
        <v>47197.19</v>
      </c>
      <c r="P3217">
        <v>0</v>
      </c>
      <c r="Q3217" s="1">
        <v>0</v>
      </c>
      <c r="R3217">
        <v>47197.19</v>
      </c>
      <c r="S3217">
        <v>8495.49</v>
      </c>
      <c r="T3217">
        <v>55692.68</v>
      </c>
      <c r="U3217">
        <v>28834.09</v>
      </c>
      <c r="V3217">
        <v>18363.1</v>
      </c>
      <c r="W3217">
        <v>4</v>
      </c>
      <c r="X3217" t="str">
        <f t="shared" si="101"/>
        <v>Apr</v>
      </c>
    </row>
    <row r="3218" spans="1:24">
      <c r="A3218">
        <v>3217</v>
      </c>
      <c r="B3218" s="3">
        <v>45778</v>
      </c>
      <c r="C3218" t="s">
        <v>374</v>
      </c>
      <c r="D3218" t="s">
        <v>1188</v>
      </c>
      <c r="E3218" t="s">
        <v>94</v>
      </c>
      <c r="F3218" t="s">
        <v>95</v>
      </c>
      <c r="G3218" t="s">
        <v>177</v>
      </c>
      <c r="H3218">
        <v>36</v>
      </c>
      <c r="I3218" t="str">
        <f t="shared" si="100"/>
        <v>Adult</v>
      </c>
      <c r="J3218" t="s">
        <v>60</v>
      </c>
      <c r="K3218" t="s">
        <v>29</v>
      </c>
      <c r="L3218" t="s">
        <v>16</v>
      </c>
      <c r="M3218" t="s">
        <v>61</v>
      </c>
      <c r="N3218">
        <v>1</v>
      </c>
      <c r="O3218">
        <v>2552.87</v>
      </c>
      <c r="P3218">
        <v>15</v>
      </c>
      <c r="Q3218" s="1">
        <v>382.93</v>
      </c>
      <c r="R3218">
        <v>2169.94</v>
      </c>
      <c r="S3218">
        <v>390.59</v>
      </c>
      <c r="T3218">
        <v>2560.53</v>
      </c>
      <c r="U3218">
        <v>1524.41</v>
      </c>
      <c r="V3218">
        <v>645.53</v>
      </c>
      <c r="W3218">
        <v>5</v>
      </c>
      <c r="X3218" t="str">
        <f t="shared" si="101"/>
        <v>May</v>
      </c>
    </row>
    <row r="3219" spans="1:24">
      <c r="A3219">
        <v>3218</v>
      </c>
      <c r="B3219" s="3">
        <v>45851</v>
      </c>
      <c r="C3219" t="s">
        <v>470</v>
      </c>
      <c r="D3219" t="s">
        <v>471</v>
      </c>
      <c r="E3219" t="s">
        <v>70</v>
      </c>
      <c r="F3219" t="s">
        <v>71</v>
      </c>
      <c r="G3219" t="s">
        <v>72</v>
      </c>
      <c r="H3219">
        <v>22</v>
      </c>
      <c r="I3219" t="str">
        <f t="shared" si="100"/>
        <v>Tennager</v>
      </c>
      <c r="J3219" t="s">
        <v>67</v>
      </c>
      <c r="K3219" t="s">
        <v>30</v>
      </c>
      <c r="L3219" t="s">
        <v>16</v>
      </c>
      <c r="M3219" t="s">
        <v>61</v>
      </c>
      <c r="N3219">
        <v>4</v>
      </c>
      <c r="O3219">
        <v>1473.96</v>
      </c>
      <c r="P3219">
        <v>5</v>
      </c>
      <c r="Q3219" s="1">
        <v>294.79</v>
      </c>
      <c r="R3219">
        <v>5601.05</v>
      </c>
      <c r="S3219">
        <v>1008.19</v>
      </c>
      <c r="T3219">
        <v>6609.24</v>
      </c>
      <c r="U3219">
        <v>3269.27</v>
      </c>
      <c r="V3219">
        <v>2331.78</v>
      </c>
      <c r="W3219">
        <v>7</v>
      </c>
      <c r="X3219" t="str">
        <f t="shared" si="101"/>
        <v>Jul</v>
      </c>
    </row>
    <row r="3220" spans="1:24">
      <c r="A3220">
        <v>3219</v>
      </c>
      <c r="B3220" s="3">
        <v>45767</v>
      </c>
      <c r="C3220" t="s">
        <v>444</v>
      </c>
      <c r="D3220" t="s">
        <v>786</v>
      </c>
      <c r="E3220" t="s">
        <v>99</v>
      </c>
      <c r="F3220" t="s">
        <v>119</v>
      </c>
      <c r="G3220" t="s">
        <v>119</v>
      </c>
      <c r="H3220">
        <v>58</v>
      </c>
      <c r="I3220" t="str">
        <f t="shared" si="100"/>
        <v>Senior</v>
      </c>
      <c r="J3220" t="s">
        <v>60</v>
      </c>
      <c r="K3220" t="s">
        <v>31</v>
      </c>
      <c r="L3220" t="s">
        <v>20</v>
      </c>
      <c r="M3220" t="s">
        <v>61</v>
      </c>
      <c r="N3220">
        <v>1</v>
      </c>
      <c r="O3220">
        <v>1122.58</v>
      </c>
      <c r="P3220">
        <v>20</v>
      </c>
      <c r="Q3220" s="1">
        <v>224.52</v>
      </c>
      <c r="R3220">
        <v>898.06</v>
      </c>
      <c r="S3220">
        <v>161.65</v>
      </c>
      <c r="T3220">
        <v>1059.71</v>
      </c>
      <c r="U3220">
        <v>645.59</v>
      </c>
      <c r="V3220">
        <v>252.47</v>
      </c>
      <c r="W3220">
        <v>4</v>
      </c>
      <c r="X3220" t="str">
        <f t="shared" si="101"/>
        <v>Apr</v>
      </c>
    </row>
    <row r="3221" spans="1:24">
      <c r="A3221">
        <v>3220</v>
      </c>
      <c r="B3221" s="3">
        <v>45711</v>
      </c>
      <c r="C3221" t="s">
        <v>1057</v>
      </c>
      <c r="D3221" t="s">
        <v>1058</v>
      </c>
      <c r="E3221" t="s">
        <v>64</v>
      </c>
      <c r="F3221" t="s">
        <v>173</v>
      </c>
      <c r="G3221" t="s">
        <v>174</v>
      </c>
      <c r="H3221">
        <v>20</v>
      </c>
      <c r="I3221" t="str">
        <f t="shared" si="100"/>
        <v>Tennager</v>
      </c>
      <c r="J3221" t="s">
        <v>60</v>
      </c>
      <c r="K3221" t="s">
        <v>28</v>
      </c>
      <c r="L3221" t="s">
        <v>16</v>
      </c>
      <c r="M3221" t="s">
        <v>75</v>
      </c>
      <c r="N3221">
        <v>1</v>
      </c>
      <c r="O3221">
        <v>32063.2</v>
      </c>
      <c r="P3221">
        <v>15</v>
      </c>
      <c r="Q3221" s="1">
        <v>4809.48</v>
      </c>
      <c r="R3221">
        <v>27253.72</v>
      </c>
      <c r="S3221">
        <v>4905.67</v>
      </c>
      <c r="T3221">
        <v>32159.39</v>
      </c>
      <c r="U3221">
        <v>16945.01</v>
      </c>
      <c r="V3221">
        <v>10308.71</v>
      </c>
      <c r="W3221">
        <v>2</v>
      </c>
      <c r="X3221" t="str">
        <f t="shared" si="101"/>
        <v>Feb</v>
      </c>
    </row>
    <row r="3222" spans="1:24">
      <c r="A3222">
        <v>3221</v>
      </c>
      <c r="B3222" s="3">
        <v>45733</v>
      </c>
      <c r="C3222" t="s">
        <v>369</v>
      </c>
      <c r="D3222" t="s">
        <v>1125</v>
      </c>
      <c r="E3222" t="s">
        <v>99</v>
      </c>
      <c r="F3222" t="s">
        <v>196</v>
      </c>
      <c r="G3222" t="s">
        <v>197</v>
      </c>
      <c r="H3222">
        <v>32</v>
      </c>
      <c r="I3222" t="str">
        <f t="shared" si="100"/>
        <v>Adult</v>
      </c>
      <c r="J3222" t="s">
        <v>67</v>
      </c>
      <c r="K3222" t="s">
        <v>28</v>
      </c>
      <c r="L3222" t="s">
        <v>19</v>
      </c>
      <c r="M3222" t="s">
        <v>61</v>
      </c>
      <c r="N3222">
        <v>1</v>
      </c>
      <c r="O3222">
        <v>1832.61</v>
      </c>
      <c r="P3222">
        <v>10</v>
      </c>
      <c r="Q3222" s="1">
        <v>183.26</v>
      </c>
      <c r="R3222">
        <v>1649.35</v>
      </c>
      <c r="S3222">
        <v>296.88</v>
      </c>
      <c r="T3222">
        <v>1946.23</v>
      </c>
      <c r="U3222">
        <v>989.31</v>
      </c>
      <c r="V3222">
        <v>660.04</v>
      </c>
      <c r="W3222">
        <v>3</v>
      </c>
      <c r="X3222" t="str">
        <f t="shared" si="101"/>
        <v>Mar</v>
      </c>
    </row>
    <row r="3223" spans="1:24">
      <c r="A3223">
        <v>3222</v>
      </c>
      <c r="B3223" s="3">
        <v>45789</v>
      </c>
      <c r="C3223" t="s">
        <v>299</v>
      </c>
      <c r="D3223" t="s">
        <v>1028</v>
      </c>
      <c r="E3223" t="s">
        <v>59</v>
      </c>
      <c r="F3223" t="s">
        <v>33</v>
      </c>
      <c r="G3223" t="s">
        <v>33</v>
      </c>
      <c r="H3223">
        <v>53</v>
      </c>
      <c r="I3223" t="str">
        <f t="shared" si="100"/>
        <v>Senior</v>
      </c>
      <c r="J3223" t="s">
        <v>60</v>
      </c>
      <c r="K3223" t="s">
        <v>30</v>
      </c>
      <c r="L3223" t="s">
        <v>18</v>
      </c>
      <c r="M3223" t="s">
        <v>75</v>
      </c>
      <c r="N3223">
        <v>1</v>
      </c>
      <c r="O3223">
        <v>54.28</v>
      </c>
      <c r="P3223">
        <v>25</v>
      </c>
      <c r="Q3223" s="1">
        <v>13.57</v>
      </c>
      <c r="R3223">
        <v>40.71</v>
      </c>
      <c r="S3223">
        <v>7.33</v>
      </c>
      <c r="T3223">
        <v>48.04</v>
      </c>
      <c r="U3223">
        <v>31.67</v>
      </c>
      <c r="V3223">
        <v>9.04</v>
      </c>
      <c r="W3223">
        <v>5</v>
      </c>
      <c r="X3223" t="str">
        <f t="shared" si="101"/>
        <v>May</v>
      </c>
    </row>
    <row r="3224" spans="1:24">
      <c r="A3224">
        <v>3223</v>
      </c>
      <c r="B3224" s="3">
        <v>45900</v>
      </c>
      <c r="C3224" t="s">
        <v>309</v>
      </c>
      <c r="D3224" t="s">
        <v>1416</v>
      </c>
      <c r="E3224" t="s">
        <v>59</v>
      </c>
      <c r="F3224" t="s">
        <v>36</v>
      </c>
      <c r="G3224" t="s">
        <v>36</v>
      </c>
      <c r="H3224">
        <v>30</v>
      </c>
      <c r="I3224" t="str">
        <f t="shared" si="100"/>
        <v>Adult</v>
      </c>
      <c r="J3224" t="s">
        <v>67</v>
      </c>
      <c r="K3224" t="s">
        <v>28</v>
      </c>
      <c r="L3224" t="s">
        <v>17</v>
      </c>
      <c r="M3224" t="s">
        <v>61</v>
      </c>
      <c r="N3224">
        <v>1</v>
      </c>
      <c r="O3224">
        <v>250.28</v>
      </c>
      <c r="P3224">
        <v>20</v>
      </c>
      <c r="Q3224" s="1">
        <v>50.06</v>
      </c>
      <c r="R3224">
        <v>200.22</v>
      </c>
      <c r="S3224">
        <v>36.04</v>
      </c>
      <c r="T3224">
        <v>236.26</v>
      </c>
      <c r="U3224">
        <v>143.88</v>
      </c>
      <c r="V3224">
        <v>56.34</v>
      </c>
      <c r="W3224">
        <v>8</v>
      </c>
      <c r="X3224" t="str">
        <f t="shared" si="101"/>
        <v>Aug</v>
      </c>
    </row>
    <row r="3225" spans="1:24">
      <c r="A3225">
        <v>3224</v>
      </c>
      <c r="B3225" s="3">
        <v>45667</v>
      </c>
      <c r="C3225" t="s">
        <v>493</v>
      </c>
      <c r="D3225" t="s">
        <v>1193</v>
      </c>
      <c r="E3225" t="s">
        <v>87</v>
      </c>
      <c r="F3225" t="s">
        <v>88</v>
      </c>
      <c r="G3225" t="s">
        <v>89</v>
      </c>
      <c r="H3225">
        <v>49</v>
      </c>
      <c r="I3225" t="str">
        <f t="shared" si="100"/>
        <v>Adult</v>
      </c>
      <c r="J3225" t="s">
        <v>60</v>
      </c>
      <c r="K3225" t="s">
        <v>30</v>
      </c>
      <c r="L3225" t="s">
        <v>17</v>
      </c>
      <c r="M3225" t="s">
        <v>61</v>
      </c>
      <c r="N3225">
        <v>1</v>
      </c>
      <c r="O3225">
        <v>3621.38</v>
      </c>
      <c r="P3225">
        <v>0</v>
      </c>
      <c r="Q3225" s="1">
        <v>0</v>
      </c>
      <c r="R3225">
        <v>3621.38</v>
      </c>
      <c r="S3225">
        <v>651.85</v>
      </c>
      <c r="T3225">
        <v>4273.23</v>
      </c>
      <c r="U3225">
        <v>2253.03</v>
      </c>
      <c r="V3225">
        <v>1368.35</v>
      </c>
      <c r="W3225">
        <v>1</v>
      </c>
      <c r="X3225" t="str">
        <f t="shared" si="101"/>
        <v>Jan</v>
      </c>
    </row>
    <row r="3226" spans="1:24">
      <c r="A3226">
        <v>3225</v>
      </c>
      <c r="B3226" s="3">
        <v>45781</v>
      </c>
      <c r="C3226" t="s">
        <v>210</v>
      </c>
      <c r="D3226" t="s">
        <v>1112</v>
      </c>
      <c r="E3226" t="s">
        <v>70</v>
      </c>
      <c r="F3226" t="s">
        <v>122</v>
      </c>
      <c r="G3226" t="s">
        <v>123</v>
      </c>
      <c r="H3226">
        <v>27</v>
      </c>
      <c r="I3226" t="str">
        <f t="shared" si="100"/>
        <v>Tennager</v>
      </c>
      <c r="J3226" t="s">
        <v>67</v>
      </c>
      <c r="K3226" t="s">
        <v>30</v>
      </c>
      <c r="L3226" t="s">
        <v>18</v>
      </c>
      <c r="M3226" t="s">
        <v>61</v>
      </c>
      <c r="N3226">
        <v>1</v>
      </c>
      <c r="O3226">
        <v>2662.82</v>
      </c>
      <c r="P3226">
        <v>5</v>
      </c>
      <c r="Q3226" s="1">
        <v>133.14</v>
      </c>
      <c r="R3226">
        <v>2529.68</v>
      </c>
      <c r="S3226">
        <v>455.34</v>
      </c>
      <c r="T3226">
        <v>2985.02</v>
      </c>
      <c r="U3226">
        <v>1718.05</v>
      </c>
      <c r="V3226">
        <v>811.63</v>
      </c>
      <c r="W3226">
        <v>5</v>
      </c>
      <c r="X3226" t="str">
        <f t="shared" si="101"/>
        <v>May</v>
      </c>
    </row>
    <row r="3227" spans="1:24">
      <c r="A3227">
        <v>3226</v>
      </c>
      <c r="B3227" s="3">
        <v>45706</v>
      </c>
      <c r="C3227" t="s">
        <v>914</v>
      </c>
      <c r="D3227" t="s">
        <v>951</v>
      </c>
      <c r="E3227" t="s">
        <v>99</v>
      </c>
      <c r="F3227" t="s">
        <v>100</v>
      </c>
      <c r="G3227" t="s">
        <v>100</v>
      </c>
      <c r="H3227">
        <v>50</v>
      </c>
      <c r="I3227" t="str">
        <f t="shared" si="100"/>
        <v>Senior</v>
      </c>
      <c r="J3227" t="s">
        <v>67</v>
      </c>
      <c r="K3227" t="s">
        <v>31</v>
      </c>
      <c r="L3227" t="s">
        <v>19</v>
      </c>
      <c r="M3227" t="s">
        <v>61</v>
      </c>
      <c r="N3227">
        <v>2</v>
      </c>
      <c r="O3227">
        <v>1479.18</v>
      </c>
      <c r="P3227">
        <v>5</v>
      </c>
      <c r="Q3227" s="1">
        <v>147.92</v>
      </c>
      <c r="R3227">
        <v>2810.44</v>
      </c>
      <c r="S3227">
        <v>505.88</v>
      </c>
      <c r="T3227">
        <v>3316.32</v>
      </c>
      <c r="U3227">
        <v>1734.58</v>
      </c>
      <c r="V3227">
        <v>1075.86</v>
      </c>
      <c r="W3227">
        <v>2</v>
      </c>
      <c r="X3227" t="str">
        <f t="shared" si="101"/>
        <v>Feb</v>
      </c>
    </row>
    <row r="3228" spans="1:24">
      <c r="A3228">
        <v>3227</v>
      </c>
      <c r="B3228" s="3">
        <v>46019</v>
      </c>
      <c r="C3228" t="s">
        <v>1178</v>
      </c>
      <c r="D3228" t="s">
        <v>1179</v>
      </c>
      <c r="E3228" t="s">
        <v>94</v>
      </c>
      <c r="F3228" t="s">
        <v>151</v>
      </c>
      <c r="G3228" t="s">
        <v>152</v>
      </c>
      <c r="H3228">
        <v>56</v>
      </c>
      <c r="I3228" t="str">
        <f t="shared" si="100"/>
        <v>Senior</v>
      </c>
      <c r="J3228" t="s">
        <v>60</v>
      </c>
      <c r="K3228" t="s">
        <v>30</v>
      </c>
      <c r="L3228" t="s">
        <v>17</v>
      </c>
      <c r="M3228" t="s">
        <v>61</v>
      </c>
      <c r="N3228">
        <v>3</v>
      </c>
      <c r="O3228">
        <v>3436.69</v>
      </c>
      <c r="P3228">
        <v>10</v>
      </c>
      <c r="Q3228" s="1">
        <v>1031.01</v>
      </c>
      <c r="R3228">
        <v>9279.06</v>
      </c>
      <c r="S3228">
        <v>1670.23</v>
      </c>
      <c r="T3228">
        <v>10949.29</v>
      </c>
      <c r="U3228">
        <v>5595.16</v>
      </c>
      <c r="V3228">
        <v>3683.9</v>
      </c>
      <c r="W3228">
        <v>12</v>
      </c>
      <c r="X3228" t="str">
        <f t="shared" si="101"/>
        <v>Dec</v>
      </c>
    </row>
    <row r="3229" spans="1:24">
      <c r="A3229">
        <v>3228</v>
      </c>
      <c r="B3229" s="3">
        <v>45739</v>
      </c>
      <c r="C3229" t="s">
        <v>774</v>
      </c>
      <c r="D3229" t="s">
        <v>1732</v>
      </c>
      <c r="E3229" t="s">
        <v>59</v>
      </c>
      <c r="F3229" t="s">
        <v>33</v>
      </c>
      <c r="G3229" t="s">
        <v>33</v>
      </c>
      <c r="H3229">
        <v>25</v>
      </c>
      <c r="I3229" t="str">
        <f t="shared" si="100"/>
        <v>Tennager</v>
      </c>
      <c r="J3229" t="s">
        <v>60</v>
      </c>
      <c r="K3229" t="s">
        <v>30</v>
      </c>
      <c r="L3229" t="s">
        <v>20</v>
      </c>
      <c r="M3229" t="s">
        <v>61</v>
      </c>
      <c r="N3229">
        <v>1</v>
      </c>
      <c r="O3229">
        <v>62.27</v>
      </c>
      <c r="P3229">
        <v>5</v>
      </c>
      <c r="Q3229" s="1">
        <v>3.11</v>
      </c>
      <c r="R3229">
        <v>59.16</v>
      </c>
      <c r="S3229">
        <v>10.65</v>
      </c>
      <c r="T3229">
        <v>69.81</v>
      </c>
      <c r="U3229">
        <v>38.18</v>
      </c>
      <c r="V3229">
        <v>20.98</v>
      </c>
      <c r="W3229">
        <v>3</v>
      </c>
      <c r="X3229" t="str">
        <f t="shared" si="101"/>
        <v>Mar</v>
      </c>
    </row>
    <row r="3230" spans="1:24">
      <c r="A3230">
        <v>3229</v>
      </c>
      <c r="B3230" s="3">
        <v>45933</v>
      </c>
      <c r="C3230" t="s">
        <v>1267</v>
      </c>
      <c r="D3230" t="s">
        <v>1733</v>
      </c>
      <c r="E3230" t="s">
        <v>59</v>
      </c>
      <c r="F3230" t="s">
        <v>33</v>
      </c>
      <c r="G3230" t="s">
        <v>33</v>
      </c>
      <c r="H3230">
        <v>36</v>
      </c>
      <c r="I3230" t="str">
        <f t="shared" si="100"/>
        <v>Adult</v>
      </c>
      <c r="J3230" t="s">
        <v>60</v>
      </c>
      <c r="K3230" t="s">
        <v>30</v>
      </c>
      <c r="L3230" t="s">
        <v>19</v>
      </c>
      <c r="M3230" t="s">
        <v>61</v>
      </c>
      <c r="N3230">
        <v>1</v>
      </c>
      <c r="O3230">
        <v>174.27</v>
      </c>
      <c r="P3230">
        <v>20</v>
      </c>
      <c r="Q3230" s="1">
        <v>34.85</v>
      </c>
      <c r="R3230">
        <v>139.42</v>
      </c>
      <c r="S3230">
        <v>25.1</v>
      </c>
      <c r="T3230">
        <v>164.52</v>
      </c>
      <c r="U3230">
        <v>86.38</v>
      </c>
      <c r="V3230">
        <v>53.04</v>
      </c>
      <c r="W3230">
        <v>10</v>
      </c>
      <c r="X3230" t="str">
        <f t="shared" si="101"/>
        <v>Oct</v>
      </c>
    </row>
    <row r="3231" spans="1:24">
      <c r="A3231">
        <v>3230</v>
      </c>
      <c r="B3231" s="3">
        <v>45812</v>
      </c>
      <c r="C3231" t="s">
        <v>220</v>
      </c>
      <c r="D3231" t="s">
        <v>221</v>
      </c>
      <c r="E3231" t="s">
        <v>94</v>
      </c>
      <c r="F3231" t="s">
        <v>151</v>
      </c>
      <c r="G3231" t="s">
        <v>152</v>
      </c>
      <c r="H3231">
        <v>58</v>
      </c>
      <c r="I3231" t="str">
        <f t="shared" si="100"/>
        <v>Senior</v>
      </c>
      <c r="J3231" t="s">
        <v>60</v>
      </c>
      <c r="K3231" t="s">
        <v>30</v>
      </c>
      <c r="L3231" t="s">
        <v>19</v>
      </c>
      <c r="M3231" t="s">
        <v>75</v>
      </c>
      <c r="N3231">
        <v>2</v>
      </c>
      <c r="O3231">
        <v>5846.87</v>
      </c>
      <c r="P3231">
        <v>20</v>
      </c>
      <c r="Q3231" s="1">
        <v>2338.75</v>
      </c>
      <c r="R3231">
        <v>9354.99</v>
      </c>
      <c r="S3231">
        <v>1683.9</v>
      </c>
      <c r="T3231">
        <v>11038.89</v>
      </c>
      <c r="U3231">
        <v>5708.15</v>
      </c>
      <c r="V3231">
        <v>3646.84</v>
      </c>
      <c r="W3231">
        <v>6</v>
      </c>
      <c r="X3231" t="str">
        <f t="shared" si="101"/>
        <v>Jun</v>
      </c>
    </row>
    <row r="3232" spans="1:24">
      <c r="A3232">
        <v>3231</v>
      </c>
      <c r="B3232" s="3">
        <v>45660</v>
      </c>
      <c r="C3232" t="s">
        <v>702</v>
      </c>
      <c r="D3232" t="s">
        <v>1313</v>
      </c>
      <c r="E3232" t="s">
        <v>59</v>
      </c>
      <c r="F3232" t="s">
        <v>33</v>
      </c>
      <c r="G3232" t="s">
        <v>33</v>
      </c>
      <c r="H3232">
        <v>46</v>
      </c>
      <c r="I3232" t="str">
        <f t="shared" si="100"/>
        <v>Adult</v>
      </c>
      <c r="J3232" t="s">
        <v>60</v>
      </c>
      <c r="K3232" t="s">
        <v>30</v>
      </c>
      <c r="L3232" t="s">
        <v>17</v>
      </c>
      <c r="M3232" t="s">
        <v>61</v>
      </c>
      <c r="N3232">
        <v>1</v>
      </c>
      <c r="O3232">
        <v>220.07</v>
      </c>
      <c r="P3232">
        <v>5</v>
      </c>
      <c r="Q3232" s="1">
        <v>11</v>
      </c>
      <c r="R3232">
        <v>209.07</v>
      </c>
      <c r="S3232">
        <v>37.63</v>
      </c>
      <c r="T3232">
        <v>246.7</v>
      </c>
      <c r="U3232">
        <v>141.1</v>
      </c>
      <c r="V3232">
        <v>67.97</v>
      </c>
      <c r="W3232">
        <v>1</v>
      </c>
      <c r="X3232" t="str">
        <f t="shared" si="101"/>
        <v>Jan</v>
      </c>
    </row>
    <row r="3233" spans="1:24">
      <c r="A3233">
        <v>3232</v>
      </c>
      <c r="B3233" s="3">
        <v>45714</v>
      </c>
      <c r="C3233" t="s">
        <v>143</v>
      </c>
      <c r="D3233" t="s">
        <v>625</v>
      </c>
      <c r="E3233" t="s">
        <v>94</v>
      </c>
      <c r="F3233" t="s">
        <v>95</v>
      </c>
      <c r="G3233" t="s">
        <v>96</v>
      </c>
      <c r="H3233">
        <v>31</v>
      </c>
      <c r="I3233" t="str">
        <f t="shared" si="100"/>
        <v>Adult</v>
      </c>
      <c r="J3233" t="s">
        <v>67</v>
      </c>
      <c r="K3233" t="s">
        <v>30</v>
      </c>
      <c r="L3233" t="s">
        <v>17</v>
      </c>
      <c r="M3233" t="s">
        <v>61</v>
      </c>
      <c r="N3233">
        <v>3</v>
      </c>
      <c r="O3233">
        <v>1442.41</v>
      </c>
      <c r="P3233">
        <v>20</v>
      </c>
      <c r="Q3233" s="1">
        <v>865.45</v>
      </c>
      <c r="R3233">
        <v>3461.78</v>
      </c>
      <c r="S3233">
        <v>623.12</v>
      </c>
      <c r="T3233">
        <v>4084.9</v>
      </c>
      <c r="U3233">
        <v>2131.09</v>
      </c>
      <c r="V3233">
        <v>1330.69</v>
      </c>
      <c r="W3233">
        <v>2</v>
      </c>
      <c r="X3233" t="str">
        <f t="shared" si="101"/>
        <v>Feb</v>
      </c>
    </row>
    <row r="3234" spans="1:24">
      <c r="A3234">
        <v>3233</v>
      </c>
      <c r="B3234" s="3">
        <v>45955</v>
      </c>
      <c r="C3234" t="s">
        <v>277</v>
      </c>
      <c r="D3234" t="s">
        <v>1734</v>
      </c>
      <c r="E3234" t="s">
        <v>64</v>
      </c>
      <c r="F3234" t="s">
        <v>65</v>
      </c>
      <c r="G3234" t="s">
        <v>66</v>
      </c>
      <c r="H3234">
        <v>24</v>
      </c>
      <c r="I3234" t="str">
        <f t="shared" si="100"/>
        <v>Tennager</v>
      </c>
      <c r="J3234" t="s">
        <v>60</v>
      </c>
      <c r="K3234" t="s">
        <v>28</v>
      </c>
      <c r="L3234" t="s">
        <v>16</v>
      </c>
      <c r="M3234" t="s">
        <v>61</v>
      </c>
      <c r="N3234">
        <v>3</v>
      </c>
      <c r="O3234">
        <v>5151.35</v>
      </c>
      <c r="P3234">
        <v>20</v>
      </c>
      <c r="Q3234" s="1">
        <v>3090.81</v>
      </c>
      <c r="R3234">
        <v>12363.24</v>
      </c>
      <c r="S3234">
        <v>2225.38</v>
      </c>
      <c r="T3234">
        <v>14588.62</v>
      </c>
      <c r="U3234">
        <v>9857.81</v>
      </c>
      <c r="V3234">
        <v>2505.43</v>
      </c>
      <c r="W3234">
        <v>10</v>
      </c>
      <c r="X3234" t="str">
        <f t="shared" si="101"/>
        <v>Oct</v>
      </c>
    </row>
    <row r="3235" spans="1:24">
      <c r="A3235">
        <v>3234</v>
      </c>
      <c r="B3235" s="3">
        <v>45904</v>
      </c>
      <c r="C3235" t="s">
        <v>643</v>
      </c>
      <c r="D3235" t="s">
        <v>911</v>
      </c>
      <c r="E3235" t="s">
        <v>94</v>
      </c>
      <c r="F3235" t="s">
        <v>151</v>
      </c>
      <c r="G3235" t="s">
        <v>152</v>
      </c>
      <c r="H3235">
        <v>27</v>
      </c>
      <c r="I3235" t="str">
        <f t="shared" si="100"/>
        <v>Tennager</v>
      </c>
      <c r="J3235" t="s">
        <v>67</v>
      </c>
      <c r="K3235" t="s">
        <v>30</v>
      </c>
      <c r="L3235" t="s">
        <v>19</v>
      </c>
      <c r="M3235" t="s">
        <v>61</v>
      </c>
      <c r="N3235">
        <v>1</v>
      </c>
      <c r="O3235">
        <v>6176.31</v>
      </c>
      <c r="P3235">
        <v>5</v>
      </c>
      <c r="Q3235" s="1">
        <v>308.82</v>
      </c>
      <c r="R3235">
        <v>5867.49</v>
      </c>
      <c r="S3235">
        <v>1056.15</v>
      </c>
      <c r="T3235">
        <v>6923.64</v>
      </c>
      <c r="U3235">
        <v>3971.56</v>
      </c>
      <c r="V3235">
        <v>1895.93</v>
      </c>
      <c r="W3235">
        <v>9</v>
      </c>
      <c r="X3235" t="str">
        <f t="shared" si="101"/>
        <v>Sep</v>
      </c>
    </row>
    <row r="3236" spans="1:24">
      <c r="A3236">
        <v>3235</v>
      </c>
      <c r="B3236" s="3">
        <v>45729</v>
      </c>
      <c r="C3236" t="s">
        <v>299</v>
      </c>
      <c r="D3236" t="s">
        <v>476</v>
      </c>
      <c r="E3236" t="s">
        <v>70</v>
      </c>
      <c r="F3236" t="s">
        <v>122</v>
      </c>
      <c r="G3236" t="s">
        <v>123</v>
      </c>
      <c r="H3236">
        <v>59</v>
      </c>
      <c r="I3236" t="str">
        <f t="shared" si="100"/>
        <v>Senior</v>
      </c>
      <c r="J3236" t="s">
        <v>60</v>
      </c>
      <c r="K3236" t="s">
        <v>30</v>
      </c>
      <c r="L3236" t="s">
        <v>19</v>
      </c>
      <c r="M3236" t="s">
        <v>61</v>
      </c>
      <c r="N3236">
        <v>1</v>
      </c>
      <c r="O3236">
        <v>2076.75</v>
      </c>
      <c r="P3236">
        <v>20</v>
      </c>
      <c r="Q3236" s="1">
        <v>415.35</v>
      </c>
      <c r="R3236">
        <v>1661.4</v>
      </c>
      <c r="S3236">
        <v>299.05</v>
      </c>
      <c r="T3236">
        <v>1960.45</v>
      </c>
      <c r="U3236">
        <v>1094.46</v>
      </c>
      <c r="V3236">
        <v>566.94</v>
      </c>
      <c r="W3236">
        <v>3</v>
      </c>
      <c r="X3236" t="str">
        <f t="shared" si="101"/>
        <v>Mar</v>
      </c>
    </row>
    <row r="3237" spans="1:24">
      <c r="A3237">
        <v>3236</v>
      </c>
      <c r="B3237" s="3">
        <v>45886</v>
      </c>
      <c r="C3237" t="s">
        <v>157</v>
      </c>
      <c r="D3237" t="s">
        <v>158</v>
      </c>
      <c r="E3237" t="s">
        <v>99</v>
      </c>
      <c r="F3237" t="s">
        <v>119</v>
      </c>
      <c r="G3237" t="s">
        <v>119</v>
      </c>
      <c r="H3237">
        <v>32</v>
      </c>
      <c r="I3237" t="str">
        <f t="shared" si="100"/>
        <v>Adult</v>
      </c>
      <c r="J3237" t="s">
        <v>67</v>
      </c>
      <c r="K3237" t="s">
        <v>30</v>
      </c>
      <c r="L3237" t="s">
        <v>17</v>
      </c>
      <c r="M3237" t="s">
        <v>75</v>
      </c>
      <c r="N3237">
        <v>1</v>
      </c>
      <c r="O3237">
        <v>1963.31</v>
      </c>
      <c r="P3237">
        <v>0</v>
      </c>
      <c r="Q3237" s="1">
        <v>0</v>
      </c>
      <c r="R3237">
        <v>1963.31</v>
      </c>
      <c r="S3237">
        <v>353.4</v>
      </c>
      <c r="T3237">
        <v>2316.71</v>
      </c>
      <c r="U3237">
        <v>1152.09</v>
      </c>
      <c r="V3237">
        <v>811.22</v>
      </c>
      <c r="W3237">
        <v>8</v>
      </c>
      <c r="X3237" t="str">
        <f t="shared" si="101"/>
        <v>Aug</v>
      </c>
    </row>
    <row r="3238" spans="1:24">
      <c r="A3238">
        <v>3237</v>
      </c>
      <c r="B3238" s="3">
        <v>45663</v>
      </c>
      <c r="C3238" t="s">
        <v>120</v>
      </c>
      <c r="D3238" t="s">
        <v>928</v>
      </c>
      <c r="E3238" t="s">
        <v>59</v>
      </c>
      <c r="F3238" t="s">
        <v>38</v>
      </c>
      <c r="G3238" t="s">
        <v>35</v>
      </c>
      <c r="H3238">
        <v>27</v>
      </c>
      <c r="I3238" t="str">
        <f t="shared" si="100"/>
        <v>Tennager</v>
      </c>
      <c r="J3238" t="s">
        <v>67</v>
      </c>
      <c r="K3238" t="s">
        <v>28</v>
      </c>
      <c r="L3238" t="s">
        <v>17</v>
      </c>
      <c r="M3238" t="s">
        <v>61</v>
      </c>
      <c r="N3238">
        <v>1</v>
      </c>
      <c r="O3238">
        <v>118.72</v>
      </c>
      <c r="P3238">
        <v>10</v>
      </c>
      <c r="Q3238" s="1">
        <v>11.87</v>
      </c>
      <c r="R3238">
        <v>106.85</v>
      </c>
      <c r="S3238">
        <v>19.23</v>
      </c>
      <c r="T3238">
        <v>126.08</v>
      </c>
      <c r="U3238">
        <v>68.81</v>
      </c>
      <c r="V3238">
        <v>38.04</v>
      </c>
      <c r="W3238">
        <v>1</v>
      </c>
      <c r="X3238" t="str">
        <f t="shared" si="101"/>
        <v>Jan</v>
      </c>
    </row>
    <row r="3239" spans="1:24">
      <c r="A3239">
        <v>3238</v>
      </c>
      <c r="B3239" s="3">
        <v>45670</v>
      </c>
      <c r="C3239" t="s">
        <v>715</v>
      </c>
      <c r="D3239" t="s">
        <v>716</v>
      </c>
      <c r="E3239" t="s">
        <v>59</v>
      </c>
      <c r="F3239" t="s">
        <v>34</v>
      </c>
      <c r="G3239" t="s">
        <v>34</v>
      </c>
      <c r="H3239">
        <v>33</v>
      </c>
      <c r="I3239" t="str">
        <f t="shared" si="100"/>
        <v>Adult</v>
      </c>
      <c r="J3239" t="s">
        <v>60</v>
      </c>
      <c r="K3239" t="s">
        <v>30</v>
      </c>
      <c r="L3239" t="s">
        <v>19</v>
      </c>
      <c r="M3239" t="s">
        <v>61</v>
      </c>
      <c r="N3239">
        <v>2</v>
      </c>
      <c r="O3239">
        <v>995.62</v>
      </c>
      <c r="P3239">
        <v>15</v>
      </c>
      <c r="Q3239" s="1">
        <v>298.69</v>
      </c>
      <c r="R3239">
        <v>1692.55</v>
      </c>
      <c r="S3239">
        <v>304.66</v>
      </c>
      <c r="T3239">
        <v>1997.21</v>
      </c>
      <c r="U3239">
        <v>1361.11</v>
      </c>
      <c r="V3239">
        <v>331.44</v>
      </c>
      <c r="W3239">
        <v>1</v>
      </c>
      <c r="X3239" t="str">
        <f t="shared" si="101"/>
        <v>Jan</v>
      </c>
    </row>
    <row r="3240" spans="1:24">
      <c r="A3240">
        <v>3239</v>
      </c>
      <c r="B3240" s="3">
        <v>45760</v>
      </c>
      <c r="C3240" t="s">
        <v>247</v>
      </c>
      <c r="D3240" t="s">
        <v>248</v>
      </c>
      <c r="E3240" t="s">
        <v>64</v>
      </c>
      <c r="F3240" t="s">
        <v>65</v>
      </c>
      <c r="G3240" t="s">
        <v>66</v>
      </c>
      <c r="H3240">
        <v>51</v>
      </c>
      <c r="I3240" t="str">
        <f t="shared" si="100"/>
        <v>Senior</v>
      </c>
      <c r="J3240" t="s">
        <v>67</v>
      </c>
      <c r="K3240" t="s">
        <v>30</v>
      </c>
      <c r="L3240" t="s">
        <v>17</v>
      </c>
      <c r="M3240" t="s">
        <v>61</v>
      </c>
      <c r="N3240">
        <v>4</v>
      </c>
      <c r="O3240">
        <v>5880.93</v>
      </c>
      <c r="P3240">
        <v>15</v>
      </c>
      <c r="Q3240" s="1">
        <v>3528.56</v>
      </c>
      <c r="R3240">
        <v>19995.16</v>
      </c>
      <c r="S3240">
        <v>3599.13</v>
      </c>
      <c r="T3240">
        <v>23594.29</v>
      </c>
      <c r="U3240">
        <v>14117.86</v>
      </c>
      <c r="V3240">
        <v>5877.3</v>
      </c>
      <c r="W3240">
        <v>4</v>
      </c>
      <c r="X3240" t="str">
        <f t="shared" si="101"/>
        <v>Apr</v>
      </c>
    </row>
    <row r="3241" spans="1:24">
      <c r="A3241">
        <v>3240</v>
      </c>
      <c r="B3241" s="3">
        <v>46008</v>
      </c>
      <c r="C3241" t="s">
        <v>875</v>
      </c>
      <c r="D3241" t="s">
        <v>876</v>
      </c>
      <c r="E3241" t="s">
        <v>99</v>
      </c>
      <c r="F3241" t="s">
        <v>119</v>
      </c>
      <c r="G3241" t="s">
        <v>119</v>
      </c>
      <c r="H3241">
        <v>20</v>
      </c>
      <c r="I3241" t="str">
        <f t="shared" si="100"/>
        <v>Tennager</v>
      </c>
      <c r="J3241" t="s">
        <v>60</v>
      </c>
      <c r="K3241" t="s">
        <v>29</v>
      </c>
      <c r="L3241" t="s">
        <v>19</v>
      </c>
      <c r="M3241" t="s">
        <v>61</v>
      </c>
      <c r="N3241">
        <v>1</v>
      </c>
      <c r="O3241">
        <v>3061.38</v>
      </c>
      <c r="P3241">
        <v>10</v>
      </c>
      <c r="Q3241" s="1">
        <v>306.14</v>
      </c>
      <c r="R3241">
        <v>2755.24</v>
      </c>
      <c r="S3241">
        <v>495.94</v>
      </c>
      <c r="T3241">
        <v>3251.18</v>
      </c>
      <c r="U3241">
        <v>1954.56</v>
      </c>
      <c r="V3241">
        <v>800.68</v>
      </c>
      <c r="W3241">
        <v>12</v>
      </c>
      <c r="X3241" t="str">
        <f t="shared" si="101"/>
        <v>Dec</v>
      </c>
    </row>
    <row r="3242" spans="1:24">
      <c r="A3242">
        <v>3241</v>
      </c>
      <c r="B3242" s="3">
        <v>45860</v>
      </c>
      <c r="C3242" t="s">
        <v>749</v>
      </c>
      <c r="D3242" t="s">
        <v>750</v>
      </c>
      <c r="E3242" t="s">
        <v>59</v>
      </c>
      <c r="F3242" t="s">
        <v>33</v>
      </c>
      <c r="G3242" t="s">
        <v>33</v>
      </c>
      <c r="H3242">
        <v>22</v>
      </c>
      <c r="I3242" t="str">
        <f t="shared" si="100"/>
        <v>Tennager</v>
      </c>
      <c r="J3242" t="s">
        <v>60</v>
      </c>
      <c r="K3242" t="s">
        <v>31</v>
      </c>
      <c r="L3242" t="s">
        <v>18</v>
      </c>
      <c r="M3242" t="s">
        <v>61</v>
      </c>
      <c r="N3242">
        <v>2</v>
      </c>
      <c r="O3242">
        <v>192</v>
      </c>
      <c r="P3242">
        <v>0</v>
      </c>
      <c r="Q3242" s="1">
        <v>0</v>
      </c>
      <c r="R3242">
        <v>384</v>
      </c>
      <c r="S3242">
        <v>69.12</v>
      </c>
      <c r="T3242">
        <v>453.12</v>
      </c>
      <c r="U3242">
        <v>292.34</v>
      </c>
      <c r="V3242">
        <v>91.66</v>
      </c>
      <c r="W3242">
        <v>7</v>
      </c>
      <c r="X3242" t="str">
        <f t="shared" si="101"/>
        <v>Jul</v>
      </c>
    </row>
    <row r="3243" spans="1:24">
      <c r="A3243">
        <v>3242</v>
      </c>
      <c r="B3243" s="3">
        <v>45978</v>
      </c>
      <c r="C3243" t="s">
        <v>73</v>
      </c>
      <c r="D3243" t="s">
        <v>925</v>
      </c>
      <c r="E3243" t="s">
        <v>70</v>
      </c>
      <c r="F3243" t="s">
        <v>137</v>
      </c>
      <c r="G3243" t="s">
        <v>138</v>
      </c>
      <c r="H3243">
        <v>23</v>
      </c>
      <c r="I3243" t="str">
        <f t="shared" si="100"/>
        <v>Tennager</v>
      </c>
      <c r="J3243" t="s">
        <v>60</v>
      </c>
      <c r="K3243" t="s">
        <v>30</v>
      </c>
      <c r="L3243" t="s">
        <v>17</v>
      </c>
      <c r="M3243" t="s">
        <v>61</v>
      </c>
      <c r="N3243">
        <v>1</v>
      </c>
      <c r="O3243">
        <v>4868.25</v>
      </c>
      <c r="P3243">
        <v>20</v>
      </c>
      <c r="Q3243" s="1">
        <v>973.65</v>
      </c>
      <c r="R3243">
        <v>3894.6</v>
      </c>
      <c r="S3243">
        <v>701.03</v>
      </c>
      <c r="T3243">
        <v>4595.63</v>
      </c>
      <c r="U3243">
        <v>2222.03</v>
      </c>
      <c r="V3243">
        <v>1672.57</v>
      </c>
      <c r="W3243">
        <v>11</v>
      </c>
      <c r="X3243" t="str">
        <f t="shared" si="101"/>
        <v>Nov</v>
      </c>
    </row>
    <row r="3244" spans="1:24">
      <c r="A3244">
        <v>3243</v>
      </c>
      <c r="B3244" s="3">
        <v>45776</v>
      </c>
      <c r="C3244" t="s">
        <v>1549</v>
      </c>
      <c r="D3244" t="s">
        <v>1735</v>
      </c>
      <c r="E3244" t="s">
        <v>70</v>
      </c>
      <c r="F3244" t="s">
        <v>128</v>
      </c>
      <c r="G3244" t="s">
        <v>128</v>
      </c>
      <c r="H3244">
        <v>42</v>
      </c>
      <c r="I3244" t="str">
        <f t="shared" si="100"/>
        <v>Adult</v>
      </c>
      <c r="J3244" t="s">
        <v>67</v>
      </c>
      <c r="K3244" t="s">
        <v>30</v>
      </c>
      <c r="L3244" t="s">
        <v>17</v>
      </c>
      <c r="M3244" t="s">
        <v>61</v>
      </c>
      <c r="N3244">
        <v>1</v>
      </c>
      <c r="O3244">
        <v>32062.96</v>
      </c>
      <c r="P3244">
        <v>20</v>
      </c>
      <c r="Q3244" s="1">
        <v>6412.59</v>
      </c>
      <c r="R3244">
        <v>25650.37</v>
      </c>
      <c r="S3244">
        <v>4617.07</v>
      </c>
      <c r="T3244">
        <v>30267.44</v>
      </c>
      <c r="U3244">
        <v>16097.06</v>
      </c>
      <c r="V3244">
        <v>9553.31</v>
      </c>
      <c r="W3244">
        <v>4</v>
      </c>
      <c r="X3244" t="str">
        <f t="shared" si="101"/>
        <v>Apr</v>
      </c>
    </row>
    <row r="3245" spans="1:24">
      <c r="A3245">
        <v>3244</v>
      </c>
      <c r="B3245" s="3">
        <v>45896</v>
      </c>
      <c r="C3245" t="s">
        <v>253</v>
      </c>
      <c r="D3245" t="s">
        <v>706</v>
      </c>
      <c r="E3245" t="s">
        <v>94</v>
      </c>
      <c r="F3245" t="s">
        <v>95</v>
      </c>
      <c r="G3245" t="s">
        <v>96</v>
      </c>
      <c r="H3245">
        <v>60</v>
      </c>
      <c r="I3245" t="str">
        <f t="shared" si="100"/>
        <v>Senior</v>
      </c>
      <c r="J3245" t="s">
        <v>60</v>
      </c>
      <c r="K3245" t="s">
        <v>31</v>
      </c>
      <c r="L3245" t="s">
        <v>18</v>
      </c>
      <c r="M3245" t="s">
        <v>61</v>
      </c>
      <c r="N3245">
        <v>1</v>
      </c>
      <c r="O3245">
        <v>1586.36</v>
      </c>
      <c r="P3245">
        <v>0</v>
      </c>
      <c r="Q3245" s="1">
        <v>0</v>
      </c>
      <c r="R3245">
        <v>1586.36</v>
      </c>
      <c r="S3245">
        <v>285.54</v>
      </c>
      <c r="T3245">
        <v>1871.9</v>
      </c>
      <c r="U3245">
        <v>896.02</v>
      </c>
      <c r="V3245">
        <v>690.34</v>
      </c>
      <c r="W3245">
        <v>8</v>
      </c>
      <c r="X3245" t="str">
        <f t="shared" si="101"/>
        <v>Aug</v>
      </c>
    </row>
    <row r="3246" spans="1:24">
      <c r="A3246">
        <v>3245</v>
      </c>
      <c r="B3246" s="3">
        <v>45928</v>
      </c>
      <c r="C3246" t="s">
        <v>299</v>
      </c>
      <c r="D3246" t="s">
        <v>847</v>
      </c>
      <c r="E3246" t="s">
        <v>59</v>
      </c>
      <c r="F3246" t="s">
        <v>36</v>
      </c>
      <c r="G3246" t="s">
        <v>36</v>
      </c>
      <c r="H3246">
        <v>55</v>
      </c>
      <c r="I3246" t="str">
        <f t="shared" si="100"/>
        <v>Senior</v>
      </c>
      <c r="J3246" t="s">
        <v>60</v>
      </c>
      <c r="K3246" t="s">
        <v>30</v>
      </c>
      <c r="L3246" t="s">
        <v>20</v>
      </c>
      <c r="M3246" t="s">
        <v>61</v>
      </c>
      <c r="N3246">
        <v>1</v>
      </c>
      <c r="O3246">
        <v>297.64</v>
      </c>
      <c r="P3246">
        <v>5</v>
      </c>
      <c r="Q3246" s="1">
        <v>14.88</v>
      </c>
      <c r="R3246">
        <v>282.76</v>
      </c>
      <c r="S3246">
        <v>50.9</v>
      </c>
      <c r="T3246">
        <v>333.66</v>
      </c>
      <c r="U3246">
        <v>189.78</v>
      </c>
      <c r="V3246">
        <v>92.98</v>
      </c>
      <c r="W3246">
        <v>9</v>
      </c>
      <c r="X3246" t="str">
        <f t="shared" si="101"/>
        <v>Sep</v>
      </c>
    </row>
    <row r="3247" spans="1:24">
      <c r="A3247">
        <v>3246</v>
      </c>
      <c r="B3247" s="3">
        <v>45873</v>
      </c>
      <c r="C3247" t="s">
        <v>826</v>
      </c>
      <c r="D3247" t="s">
        <v>1200</v>
      </c>
      <c r="E3247" t="s">
        <v>87</v>
      </c>
      <c r="F3247" t="s">
        <v>88</v>
      </c>
      <c r="G3247" t="s">
        <v>89</v>
      </c>
      <c r="H3247">
        <v>31</v>
      </c>
      <c r="I3247" t="str">
        <f t="shared" si="100"/>
        <v>Adult</v>
      </c>
      <c r="J3247" t="s">
        <v>67</v>
      </c>
      <c r="K3247" t="s">
        <v>30</v>
      </c>
      <c r="L3247" t="s">
        <v>19</v>
      </c>
      <c r="M3247" t="s">
        <v>61</v>
      </c>
      <c r="N3247">
        <v>2</v>
      </c>
      <c r="O3247">
        <v>4677.42</v>
      </c>
      <c r="P3247">
        <v>5</v>
      </c>
      <c r="Q3247" s="1">
        <v>467.74</v>
      </c>
      <c r="R3247">
        <v>8887.1</v>
      </c>
      <c r="S3247">
        <v>1599.68</v>
      </c>
      <c r="T3247">
        <v>10486.78</v>
      </c>
      <c r="U3247">
        <v>6624.56</v>
      </c>
      <c r="V3247">
        <v>2262.54</v>
      </c>
      <c r="W3247">
        <v>8</v>
      </c>
      <c r="X3247" t="str">
        <f t="shared" si="101"/>
        <v>Aug</v>
      </c>
    </row>
    <row r="3248" spans="1:24">
      <c r="A3248">
        <v>3247</v>
      </c>
      <c r="B3248" s="3">
        <v>45661</v>
      </c>
      <c r="C3248" t="s">
        <v>286</v>
      </c>
      <c r="D3248" t="s">
        <v>1029</v>
      </c>
      <c r="E3248" t="s">
        <v>64</v>
      </c>
      <c r="F3248" t="s">
        <v>65</v>
      </c>
      <c r="G3248" t="s">
        <v>66</v>
      </c>
      <c r="H3248">
        <v>56</v>
      </c>
      <c r="I3248" t="str">
        <f t="shared" si="100"/>
        <v>Senior</v>
      </c>
      <c r="J3248" t="s">
        <v>60</v>
      </c>
      <c r="K3248" t="s">
        <v>31</v>
      </c>
      <c r="L3248" t="s">
        <v>16</v>
      </c>
      <c r="M3248" t="s">
        <v>61</v>
      </c>
      <c r="N3248">
        <v>1</v>
      </c>
      <c r="O3248">
        <v>2754.79</v>
      </c>
      <c r="P3248">
        <v>5</v>
      </c>
      <c r="Q3248" s="1">
        <v>137.74</v>
      </c>
      <c r="R3248">
        <v>2617.05</v>
      </c>
      <c r="S3248">
        <v>471.07</v>
      </c>
      <c r="T3248">
        <v>3088.12</v>
      </c>
      <c r="U3248">
        <v>1939.19</v>
      </c>
      <c r="V3248">
        <v>677.86</v>
      </c>
      <c r="W3248">
        <v>1</v>
      </c>
      <c r="X3248" t="str">
        <f t="shared" si="101"/>
        <v>Jan</v>
      </c>
    </row>
    <row r="3249" spans="1:24">
      <c r="A3249">
        <v>3248</v>
      </c>
      <c r="B3249" s="3">
        <v>45993</v>
      </c>
      <c r="C3249" t="s">
        <v>486</v>
      </c>
      <c r="D3249" t="s">
        <v>1048</v>
      </c>
      <c r="E3249" t="s">
        <v>70</v>
      </c>
      <c r="F3249" t="s">
        <v>71</v>
      </c>
      <c r="G3249" t="s">
        <v>72</v>
      </c>
      <c r="H3249">
        <v>25</v>
      </c>
      <c r="I3249" t="str">
        <f t="shared" si="100"/>
        <v>Tennager</v>
      </c>
      <c r="J3249" t="s">
        <v>67</v>
      </c>
      <c r="K3249" t="s">
        <v>28</v>
      </c>
      <c r="L3249" t="s">
        <v>16</v>
      </c>
      <c r="M3249" t="s">
        <v>61</v>
      </c>
      <c r="N3249">
        <v>2</v>
      </c>
      <c r="O3249">
        <v>3373.17</v>
      </c>
      <c r="P3249">
        <v>0</v>
      </c>
      <c r="Q3249" s="1">
        <v>0</v>
      </c>
      <c r="R3249">
        <v>6746.34</v>
      </c>
      <c r="S3249">
        <v>1214.34</v>
      </c>
      <c r="T3249">
        <v>7960.68</v>
      </c>
      <c r="U3249">
        <v>4386.37</v>
      </c>
      <c r="V3249">
        <v>2359.97</v>
      </c>
      <c r="W3249">
        <v>12</v>
      </c>
      <c r="X3249" t="str">
        <f t="shared" si="101"/>
        <v>Dec</v>
      </c>
    </row>
    <row r="3250" spans="1:24">
      <c r="A3250">
        <v>3249</v>
      </c>
      <c r="B3250" s="3">
        <v>45948</v>
      </c>
      <c r="C3250" t="s">
        <v>147</v>
      </c>
      <c r="D3250" t="s">
        <v>531</v>
      </c>
      <c r="E3250" t="s">
        <v>87</v>
      </c>
      <c r="F3250" t="s">
        <v>88</v>
      </c>
      <c r="G3250" t="s">
        <v>89</v>
      </c>
      <c r="H3250">
        <v>45</v>
      </c>
      <c r="I3250" t="str">
        <f t="shared" si="100"/>
        <v>Adult</v>
      </c>
      <c r="J3250" t="s">
        <v>60</v>
      </c>
      <c r="K3250" t="s">
        <v>31</v>
      </c>
      <c r="L3250" t="s">
        <v>19</v>
      </c>
      <c r="M3250" t="s">
        <v>61</v>
      </c>
      <c r="N3250">
        <v>1</v>
      </c>
      <c r="O3250">
        <v>4160.47</v>
      </c>
      <c r="P3250">
        <v>15</v>
      </c>
      <c r="Q3250" s="1">
        <v>624.07</v>
      </c>
      <c r="R3250">
        <v>3536.4</v>
      </c>
      <c r="S3250">
        <v>636.55</v>
      </c>
      <c r="T3250">
        <v>4172.95</v>
      </c>
      <c r="U3250">
        <v>2644.65</v>
      </c>
      <c r="V3250">
        <v>891.75</v>
      </c>
      <c r="W3250">
        <v>10</v>
      </c>
      <c r="X3250" t="str">
        <f t="shared" si="101"/>
        <v>Oct</v>
      </c>
    </row>
    <row r="3251" spans="1:24">
      <c r="A3251">
        <v>3250</v>
      </c>
      <c r="B3251" s="3">
        <v>46012</v>
      </c>
      <c r="C3251" t="s">
        <v>493</v>
      </c>
      <c r="D3251" t="s">
        <v>494</v>
      </c>
      <c r="E3251" t="s">
        <v>94</v>
      </c>
      <c r="F3251" t="s">
        <v>95</v>
      </c>
      <c r="G3251" t="s">
        <v>96</v>
      </c>
      <c r="H3251">
        <v>40</v>
      </c>
      <c r="I3251" t="str">
        <f t="shared" si="100"/>
        <v>Adult</v>
      </c>
      <c r="J3251" t="s">
        <v>67</v>
      </c>
      <c r="K3251" t="s">
        <v>28</v>
      </c>
      <c r="L3251" t="s">
        <v>20</v>
      </c>
      <c r="M3251" t="s">
        <v>61</v>
      </c>
      <c r="N3251">
        <v>1</v>
      </c>
      <c r="O3251">
        <v>1564.55</v>
      </c>
      <c r="P3251">
        <v>0</v>
      </c>
      <c r="Q3251" s="1">
        <v>0</v>
      </c>
      <c r="R3251">
        <v>1564.55</v>
      </c>
      <c r="S3251">
        <v>281.62</v>
      </c>
      <c r="T3251">
        <v>1846.17</v>
      </c>
      <c r="U3251">
        <v>1214.78</v>
      </c>
      <c r="V3251">
        <v>349.77</v>
      </c>
      <c r="W3251">
        <v>12</v>
      </c>
      <c r="X3251" t="str">
        <f t="shared" si="101"/>
        <v>Dec</v>
      </c>
    </row>
    <row r="3252" spans="1:24">
      <c r="A3252">
        <v>3251</v>
      </c>
      <c r="B3252" s="3">
        <v>45748</v>
      </c>
      <c r="C3252" t="s">
        <v>405</v>
      </c>
      <c r="D3252" t="s">
        <v>406</v>
      </c>
      <c r="E3252" t="s">
        <v>99</v>
      </c>
      <c r="F3252" t="s">
        <v>100</v>
      </c>
      <c r="G3252" t="s">
        <v>100</v>
      </c>
      <c r="H3252">
        <v>51</v>
      </c>
      <c r="I3252" t="str">
        <f t="shared" si="100"/>
        <v>Senior</v>
      </c>
      <c r="J3252" t="s">
        <v>60</v>
      </c>
      <c r="K3252" t="s">
        <v>30</v>
      </c>
      <c r="L3252" t="s">
        <v>17</v>
      </c>
      <c r="M3252" t="s">
        <v>75</v>
      </c>
      <c r="N3252">
        <v>3</v>
      </c>
      <c r="O3252">
        <v>2386.84</v>
      </c>
      <c r="P3252">
        <v>20</v>
      </c>
      <c r="Q3252" s="1">
        <v>1432.1</v>
      </c>
      <c r="R3252">
        <v>5728.42</v>
      </c>
      <c r="S3252">
        <v>1031.12</v>
      </c>
      <c r="T3252">
        <v>6759.54</v>
      </c>
      <c r="U3252">
        <v>4481.77</v>
      </c>
      <c r="V3252">
        <v>1246.65</v>
      </c>
      <c r="W3252">
        <v>4</v>
      </c>
      <c r="X3252" t="str">
        <f t="shared" si="101"/>
        <v>Apr</v>
      </c>
    </row>
    <row r="3253" spans="1:24">
      <c r="A3253">
        <v>3252</v>
      </c>
      <c r="B3253" s="3">
        <v>45892</v>
      </c>
      <c r="C3253" t="s">
        <v>397</v>
      </c>
      <c r="D3253" t="s">
        <v>1736</v>
      </c>
      <c r="E3253" t="s">
        <v>99</v>
      </c>
      <c r="F3253" t="s">
        <v>119</v>
      </c>
      <c r="G3253" t="s">
        <v>119</v>
      </c>
      <c r="H3253">
        <v>50</v>
      </c>
      <c r="I3253" t="str">
        <f t="shared" si="100"/>
        <v>Senior</v>
      </c>
      <c r="J3253" t="s">
        <v>67</v>
      </c>
      <c r="K3253" t="s">
        <v>30</v>
      </c>
      <c r="L3253" t="s">
        <v>20</v>
      </c>
      <c r="M3253" t="s">
        <v>61</v>
      </c>
      <c r="N3253">
        <v>1</v>
      </c>
      <c r="O3253">
        <v>1651.73</v>
      </c>
      <c r="P3253">
        <v>15</v>
      </c>
      <c r="Q3253" s="1">
        <v>247.76</v>
      </c>
      <c r="R3253">
        <v>1403.97</v>
      </c>
      <c r="S3253">
        <v>252.71</v>
      </c>
      <c r="T3253">
        <v>1656.68</v>
      </c>
      <c r="U3253">
        <v>924.55</v>
      </c>
      <c r="V3253">
        <v>479.42</v>
      </c>
      <c r="W3253">
        <v>8</v>
      </c>
      <c r="X3253" t="str">
        <f t="shared" si="101"/>
        <v>Aug</v>
      </c>
    </row>
    <row r="3254" spans="1:24">
      <c r="A3254">
        <v>3253</v>
      </c>
      <c r="B3254" s="3">
        <v>45865</v>
      </c>
      <c r="C3254" t="s">
        <v>313</v>
      </c>
      <c r="D3254" t="s">
        <v>314</v>
      </c>
      <c r="E3254" t="s">
        <v>70</v>
      </c>
      <c r="F3254" t="s">
        <v>122</v>
      </c>
      <c r="G3254" t="s">
        <v>123</v>
      </c>
      <c r="H3254">
        <v>56</v>
      </c>
      <c r="I3254" t="str">
        <f t="shared" si="100"/>
        <v>Senior</v>
      </c>
      <c r="J3254" t="s">
        <v>67</v>
      </c>
      <c r="K3254" t="s">
        <v>29</v>
      </c>
      <c r="L3254" t="s">
        <v>19</v>
      </c>
      <c r="M3254" t="s">
        <v>75</v>
      </c>
      <c r="N3254">
        <v>1</v>
      </c>
      <c r="O3254">
        <v>3496.5</v>
      </c>
      <c r="P3254">
        <v>10</v>
      </c>
      <c r="Q3254" s="1">
        <v>349.65</v>
      </c>
      <c r="R3254">
        <v>3146.85</v>
      </c>
      <c r="S3254">
        <v>566.43</v>
      </c>
      <c r="T3254">
        <v>3713.28</v>
      </c>
      <c r="U3254">
        <v>2201.61</v>
      </c>
      <c r="V3254">
        <v>945.24</v>
      </c>
      <c r="W3254">
        <v>7</v>
      </c>
      <c r="X3254" t="str">
        <f t="shared" si="101"/>
        <v>Jul</v>
      </c>
    </row>
    <row r="3255" spans="1:24">
      <c r="A3255">
        <v>3254</v>
      </c>
      <c r="B3255" s="3">
        <v>45663</v>
      </c>
      <c r="C3255" t="s">
        <v>226</v>
      </c>
      <c r="D3255" t="s">
        <v>303</v>
      </c>
      <c r="E3255" t="s">
        <v>94</v>
      </c>
      <c r="F3255" t="s">
        <v>95</v>
      </c>
      <c r="G3255" t="s">
        <v>96</v>
      </c>
      <c r="H3255">
        <v>53</v>
      </c>
      <c r="I3255" t="str">
        <f t="shared" si="100"/>
        <v>Senior</v>
      </c>
      <c r="J3255" t="s">
        <v>60</v>
      </c>
      <c r="K3255" t="s">
        <v>30</v>
      </c>
      <c r="L3255" t="s">
        <v>18</v>
      </c>
      <c r="M3255" t="s">
        <v>61</v>
      </c>
      <c r="N3255">
        <v>2</v>
      </c>
      <c r="O3255">
        <v>559.69</v>
      </c>
      <c r="P3255">
        <v>5</v>
      </c>
      <c r="Q3255" s="1">
        <v>55.97</v>
      </c>
      <c r="R3255">
        <v>1063.41</v>
      </c>
      <c r="S3255">
        <v>191.41</v>
      </c>
      <c r="T3255">
        <v>1254.82</v>
      </c>
      <c r="U3255">
        <v>806.93</v>
      </c>
      <c r="V3255">
        <v>256.48</v>
      </c>
      <c r="W3255">
        <v>1</v>
      </c>
      <c r="X3255" t="str">
        <f t="shared" si="101"/>
        <v>Jan</v>
      </c>
    </row>
    <row r="3256" spans="1:24">
      <c r="A3256">
        <v>3255</v>
      </c>
      <c r="B3256" s="3">
        <v>45871</v>
      </c>
      <c r="C3256" t="s">
        <v>304</v>
      </c>
      <c r="D3256" t="s">
        <v>305</v>
      </c>
      <c r="E3256" t="s">
        <v>94</v>
      </c>
      <c r="F3256" t="s">
        <v>151</v>
      </c>
      <c r="G3256" t="s">
        <v>152</v>
      </c>
      <c r="H3256">
        <v>51</v>
      </c>
      <c r="I3256" t="str">
        <f t="shared" si="100"/>
        <v>Senior</v>
      </c>
      <c r="J3256" t="s">
        <v>67</v>
      </c>
      <c r="K3256" t="s">
        <v>31</v>
      </c>
      <c r="L3256" t="s">
        <v>18</v>
      </c>
      <c r="M3256" t="s">
        <v>61</v>
      </c>
      <c r="N3256">
        <v>2</v>
      </c>
      <c r="O3256">
        <v>1906.33</v>
      </c>
      <c r="P3256">
        <v>10</v>
      </c>
      <c r="Q3256" s="1">
        <v>381.27</v>
      </c>
      <c r="R3256">
        <v>3431.39</v>
      </c>
      <c r="S3256">
        <v>617.65</v>
      </c>
      <c r="T3256">
        <v>4049.04</v>
      </c>
      <c r="U3256">
        <v>1941.23</v>
      </c>
      <c r="V3256">
        <v>1490.16</v>
      </c>
      <c r="W3256">
        <v>8</v>
      </c>
      <c r="X3256" t="str">
        <f t="shared" si="101"/>
        <v>Aug</v>
      </c>
    </row>
    <row r="3257" spans="1:24">
      <c r="A3257">
        <v>3256</v>
      </c>
      <c r="B3257" s="3">
        <v>45928</v>
      </c>
      <c r="C3257" t="s">
        <v>753</v>
      </c>
      <c r="D3257" t="s">
        <v>1180</v>
      </c>
      <c r="E3257" t="s">
        <v>64</v>
      </c>
      <c r="F3257" t="s">
        <v>173</v>
      </c>
      <c r="G3257" t="s">
        <v>174</v>
      </c>
      <c r="H3257">
        <v>27</v>
      </c>
      <c r="I3257" t="str">
        <f t="shared" si="100"/>
        <v>Tennager</v>
      </c>
      <c r="J3257" t="s">
        <v>60</v>
      </c>
      <c r="K3257" t="s">
        <v>30</v>
      </c>
      <c r="L3257" t="s">
        <v>16</v>
      </c>
      <c r="M3257" t="s">
        <v>61</v>
      </c>
      <c r="N3257">
        <v>1</v>
      </c>
      <c r="O3257">
        <v>29275.44</v>
      </c>
      <c r="P3257">
        <v>20</v>
      </c>
      <c r="Q3257" s="1">
        <v>5855.09</v>
      </c>
      <c r="R3257">
        <v>23420.35</v>
      </c>
      <c r="S3257">
        <v>4215.66</v>
      </c>
      <c r="T3257">
        <v>27636.01</v>
      </c>
      <c r="U3257">
        <v>18875.86</v>
      </c>
      <c r="V3257">
        <v>4544.49</v>
      </c>
      <c r="W3257">
        <v>9</v>
      </c>
      <c r="X3257" t="str">
        <f t="shared" si="101"/>
        <v>Sep</v>
      </c>
    </row>
    <row r="3258" spans="1:24">
      <c r="A3258">
        <v>3257</v>
      </c>
      <c r="B3258" s="3">
        <v>45756</v>
      </c>
      <c r="C3258" t="s">
        <v>1311</v>
      </c>
      <c r="D3258" t="s">
        <v>1737</v>
      </c>
      <c r="E3258" t="s">
        <v>99</v>
      </c>
      <c r="F3258" t="s">
        <v>196</v>
      </c>
      <c r="G3258" t="s">
        <v>197</v>
      </c>
      <c r="H3258">
        <v>41</v>
      </c>
      <c r="I3258" t="str">
        <f t="shared" si="100"/>
        <v>Adult</v>
      </c>
      <c r="J3258" t="s">
        <v>67</v>
      </c>
      <c r="K3258" t="s">
        <v>30</v>
      </c>
      <c r="L3258" t="s">
        <v>20</v>
      </c>
      <c r="M3258" t="s">
        <v>61</v>
      </c>
      <c r="N3258">
        <v>1</v>
      </c>
      <c r="O3258">
        <v>4005.39</v>
      </c>
      <c r="P3258">
        <v>10</v>
      </c>
      <c r="Q3258" s="1">
        <v>400.54</v>
      </c>
      <c r="R3258">
        <v>3604.85</v>
      </c>
      <c r="S3258">
        <v>648.87</v>
      </c>
      <c r="T3258">
        <v>4253.72</v>
      </c>
      <c r="U3258">
        <v>2369.31</v>
      </c>
      <c r="V3258">
        <v>1235.54</v>
      </c>
      <c r="W3258">
        <v>4</v>
      </c>
      <c r="X3258" t="str">
        <f t="shared" si="101"/>
        <v>Apr</v>
      </c>
    </row>
    <row r="3259" spans="1:24">
      <c r="A3259">
        <v>3258</v>
      </c>
      <c r="B3259" s="3">
        <v>45686</v>
      </c>
      <c r="C3259" t="s">
        <v>1105</v>
      </c>
      <c r="D3259" t="s">
        <v>1678</v>
      </c>
      <c r="E3259" t="s">
        <v>99</v>
      </c>
      <c r="F3259" t="s">
        <v>100</v>
      </c>
      <c r="G3259" t="s">
        <v>100</v>
      </c>
      <c r="H3259">
        <v>35</v>
      </c>
      <c r="I3259" t="str">
        <f t="shared" si="100"/>
        <v>Adult</v>
      </c>
      <c r="J3259" t="s">
        <v>67</v>
      </c>
      <c r="K3259" t="s">
        <v>30</v>
      </c>
      <c r="L3259" t="s">
        <v>20</v>
      </c>
      <c r="M3259" t="s">
        <v>61</v>
      </c>
      <c r="N3259">
        <v>1</v>
      </c>
      <c r="O3259">
        <v>2073.37</v>
      </c>
      <c r="P3259">
        <v>10</v>
      </c>
      <c r="Q3259" s="1">
        <v>207.34</v>
      </c>
      <c r="R3259">
        <v>1866.03</v>
      </c>
      <c r="S3259">
        <v>335.89</v>
      </c>
      <c r="T3259">
        <v>2201.92</v>
      </c>
      <c r="U3259">
        <v>1037.32</v>
      </c>
      <c r="V3259">
        <v>828.71</v>
      </c>
      <c r="W3259">
        <v>1</v>
      </c>
      <c r="X3259" t="str">
        <f t="shared" si="101"/>
        <v>Jan</v>
      </c>
    </row>
    <row r="3260" spans="1:24">
      <c r="A3260">
        <v>3259</v>
      </c>
      <c r="B3260" s="3">
        <v>45895</v>
      </c>
      <c r="C3260" t="s">
        <v>666</v>
      </c>
      <c r="D3260" t="s">
        <v>1401</v>
      </c>
      <c r="E3260" t="s">
        <v>59</v>
      </c>
      <c r="F3260" t="s">
        <v>34</v>
      </c>
      <c r="G3260" t="s">
        <v>34</v>
      </c>
      <c r="H3260">
        <v>31</v>
      </c>
      <c r="I3260" t="str">
        <f t="shared" si="100"/>
        <v>Adult</v>
      </c>
      <c r="J3260" t="s">
        <v>60</v>
      </c>
      <c r="K3260" t="s">
        <v>28</v>
      </c>
      <c r="L3260" t="s">
        <v>18</v>
      </c>
      <c r="M3260" t="s">
        <v>61</v>
      </c>
      <c r="N3260">
        <v>4</v>
      </c>
      <c r="O3260">
        <v>185.03</v>
      </c>
      <c r="P3260">
        <v>0</v>
      </c>
      <c r="Q3260" s="1">
        <v>0</v>
      </c>
      <c r="R3260">
        <v>740.12</v>
      </c>
      <c r="S3260">
        <v>133.22</v>
      </c>
      <c r="T3260">
        <v>873.34</v>
      </c>
      <c r="U3260">
        <v>496.6</v>
      </c>
      <c r="V3260">
        <v>243.52</v>
      </c>
      <c r="W3260">
        <v>8</v>
      </c>
      <c r="X3260" t="str">
        <f t="shared" si="101"/>
        <v>Aug</v>
      </c>
    </row>
    <row r="3261" spans="1:24">
      <c r="A3261">
        <v>3260</v>
      </c>
      <c r="B3261" s="3">
        <v>46021</v>
      </c>
      <c r="C3261" t="s">
        <v>637</v>
      </c>
      <c r="D3261" t="s">
        <v>1587</v>
      </c>
      <c r="E3261" t="s">
        <v>94</v>
      </c>
      <c r="F3261" t="s">
        <v>151</v>
      </c>
      <c r="G3261" t="s">
        <v>152</v>
      </c>
      <c r="H3261">
        <v>29</v>
      </c>
      <c r="I3261" t="str">
        <f t="shared" si="100"/>
        <v>Tennager</v>
      </c>
      <c r="J3261" t="s">
        <v>60</v>
      </c>
      <c r="K3261" t="s">
        <v>30</v>
      </c>
      <c r="L3261" t="s">
        <v>17</v>
      </c>
      <c r="M3261" t="s">
        <v>61</v>
      </c>
      <c r="N3261">
        <v>4</v>
      </c>
      <c r="O3261">
        <v>6417.29</v>
      </c>
      <c r="P3261">
        <v>10</v>
      </c>
      <c r="Q3261" s="1">
        <v>2566.92</v>
      </c>
      <c r="R3261">
        <v>23102.24</v>
      </c>
      <c r="S3261">
        <v>4158.4</v>
      </c>
      <c r="T3261">
        <v>27260.64</v>
      </c>
      <c r="U3261">
        <v>18281.17</v>
      </c>
      <c r="V3261">
        <v>4821.07</v>
      </c>
      <c r="W3261">
        <v>12</v>
      </c>
      <c r="X3261" t="str">
        <f t="shared" si="101"/>
        <v>Dec</v>
      </c>
    </row>
    <row r="3262" spans="1:24">
      <c r="A3262">
        <v>3261</v>
      </c>
      <c r="B3262" s="3">
        <v>45794</v>
      </c>
      <c r="C3262" t="s">
        <v>545</v>
      </c>
      <c r="D3262" t="s">
        <v>546</v>
      </c>
      <c r="E3262" t="s">
        <v>64</v>
      </c>
      <c r="F3262" t="s">
        <v>103</v>
      </c>
      <c r="G3262" t="s">
        <v>104</v>
      </c>
      <c r="H3262">
        <v>49</v>
      </c>
      <c r="I3262" t="str">
        <f t="shared" si="100"/>
        <v>Adult</v>
      </c>
      <c r="J3262" t="s">
        <v>60</v>
      </c>
      <c r="K3262" t="s">
        <v>30</v>
      </c>
      <c r="L3262" t="s">
        <v>16</v>
      </c>
      <c r="M3262" t="s">
        <v>61</v>
      </c>
      <c r="N3262">
        <v>1</v>
      </c>
      <c r="O3262">
        <v>88891.99</v>
      </c>
      <c r="P3262">
        <v>0</v>
      </c>
      <c r="Q3262" s="1">
        <v>0</v>
      </c>
      <c r="R3262">
        <v>88891.99</v>
      </c>
      <c r="S3262">
        <v>16000.56</v>
      </c>
      <c r="T3262">
        <v>104892.55</v>
      </c>
      <c r="U3262">
        <v>61497.2</v>
      </c>
      <c r="V3262">
        <v>27394.79</v>
      </c>
      <c r="W3262">
        <v>5</v>
      </c>
      <c r="X3262" t="str">
        <f t="shared" si="101"/>
        <v>May</v>
      </c>
    </row>
    <row r="3263" spans="1:24">
      <c r="A3263">
        <v>3262</v>
      </c>
      <c r="B3263" s="3">
        <v>45751</v>
      </c>
      <c r="C3263" t="s">
        <v>568</v>
      </c>
      <c r="D3263" t="s">
        <v>1076</v>
      </c>
      <c r="E3263" t="s">
        <v>70</v>
      </c>
      <c r="F3263" t="s">
        <v>122</v>
      </c>
      <c r="G3263" t="s">
        <v>123</v>
      </c>
      <c r="H3263">
        <v>29</v>
      </c>
      <c r="I3263" t="str">
        <f t="shared" si="100"/>
        <v>Tennager</v>
      </c>
      <c r="J3263" t="s">
        <v>67</v>
      </c>
      <c r="K3263" t="s">
        <v>31</v>
      </c>
      <c r="L3263" t="s">
        <v>18</v>
      </c>
      <c r="M3263" t="s">
        <v>61</v>
      </c>
      <c r="N3263">
        <v>2</v>
      </c>
      <c r="O3263">
        <v>2667.38</v>
      </c>
      <c r="P3263">
        <v>0</v>
      </c>
      <c r="Q3263" s="1">
        <v>0</v>
      </c>
      <c r="R3263">
        <v>5334.76</v>
      </c>
      <c r="S3263">
        <v>960.26</v>
      </c>
      <c r="T3263">
        <v>6295.02</v>
      </c>
      <c r="U3263">
        <v>3524.3</v>
      </c>
      <c r="V3263">
        <v>1810.46</v>
      </c>
      <c r="W3263">
        <v>4</v>
      </c>
      <c r="X3263" t="str">
        <f t="shared" si="101"/>
        <v>Apr</v>
      </c>
    </row>
    <row r="3264" spans="1:24">
      <c r="A3264">
        <v>3263</v>
      </c>
      <c r="B3264" s="3">
        <v>45765</v>
      </c>
      <c r="C3264" t="s">
        <v>101</v>
      </c>
      <c r="D3264" t="s">
        <v>102</v>
      </c>
      <c r="E3264" t="s">
        <v>70</v>
      </c>
      <c r="F3264" t="s">
        <v>122</v>
      </c>
      <c r="G3264" t="s">
        <v>123</v>
      </c>
      <c r="H3264">
        <v>33</v>
      </c>
      <c r="I3264" t="str">
        <f t="shared" si="100"/>
        <v>Adult</v>
      </c>
      <c r="J3264" t="s">
        <v>67</v>
      </c>
      <c r="K3264" t="s">
        <v>28</v>
      </c>
      <c r="L3264" t="s">
        <v>17</v>
      </c>
      <c r="M3264" t="s">
        <v>61</v>
      </c>
      <c r="N3264">
        <v>2</v>
      </c>
      <c r="O3264">
        <v>2374.23</v>
      </c>
      <c r="P3264">
        <v>10</v>
      </c>
      <c r="Q3264" s="1">
        <v>474.85</v>
      </c>
      <c r="R3264">
        <v>4273.61</v>
      </c>
      <c r="S3264">
        <v>769.25</v>
      </c>
      <c r="T3264">
        <v>5042.86</v>
      </c>
      <c r="U3264">
        <v>3018.09</v>
      </c>
      <c r="V3264">
        <v>1255.52</v>
      </c>
      <c r="W3264">
        <v>4</v>
      </c>
      <c r="X3264" t="str">
        <f t="shared" si="101"/>
        <v>Apr</v>
      </c>
    </row>
    <row r="3265" spans="1:24">
      <c r="A3265">
        <v>3264</v>
      </c>
      <c r="B3265" s="3">
        <v>46009</v>
      </c>
      <c r="C3265" t="s">
        <v>472</v>
      </c>
      <c r="D3265" t="s">
        <v>810</v>
      </c>
      <c r="E3265" t="s">
        <v>99</v>
      </c>
      <c r="F3265" t="s">
        <v>119</v>
      </c>
      <c r="G3265" t="s">
        <v>119</v>
      </c>
      <c r="H3265">
        <v>52</v>
      </c>
      <c r="I3265" t="str">
        <f t="shared" si="100"/>
        <v>Senior</v>
      </c>
      <c r="J3265" t="s">
        <v>60</v>
      </c>
      <c r="K3265" t="s">
        <v>30</v>
      </c>
      <c r="L3265" t="s">
        <v>17</v>
      </c>
      <c r="M3265" t="s">
        <v>61</v>
      </c>
      <c r="N3265">
        <v>3</v>
      </c>
      <c r="O3265">
        <v>2433.36</v>
      </c>
      <c r="P3265">
        <v>0</v>
      </c>
      <c r="Q3265" s="1">
        <v>0</v>
      </c>
      <c r="R3265">
        <v>7300.08</v>
      </c>
      <c r="S3265">
        <v>1314.01</v>
      </c>
      <c r="T3265">
        <v>8614.09</v>
      </c>
      <c r="U3265">
        <v>5362.66</v>
      </c>
      <c r="V3265">
        <v>1937.42</v>
      </c>
      <c r="W3265">
        <v>12</v>
      </c>
      <c r="X3265" t="str">
        <f t="shared" si="101"/>
        <v>Dec</v>
      </c>
    </row>
    <row r="3266" spans="1:24">
      <c r="A3266">
        <v>3265</v>
      </c>
      <c r="B3266" s="3">
        <v>45877</v>
      </c>
      <c r="C3266" t="s">
        <v>129</v>
      </c>
      <c r="D3266" t="s">
        <v>982</v>
      </c>
      <c r="E3266" t="s">
        <v>70</v>
      </c>
      <c r="F3266" t="s">
        <v>122</v>
      </c>
      <c r="G3266" t="s">
        <v>123</v>
      </c>
      <c r="H3266">
        <v>33</v>
      </c>
      <c r="I3266" t="str">
        <f t="shared" si="100"/>
        <v>Adult</v>
      </c>
      <c r="J3266" t="s">
        <v>60</v>
      </c>
      <c r="K3266" t="s">
        <v>31</v>
      </c>
      <c r="L3266" t="s">
        <v>19</v>
      </c>
      <c r="M3266" t="s">
        <v>61</v>
      </c>
      <c r="N3266">
        <v>1</v>
      </c>
      <c r="O3266">
        <v>2166.04</v>
      </c>
      <c r="P3266">
        <v>10</v>
      </c>
      <c r="Q3266" s="1">
        <v>216.6</v>
      </c>
      <c r="R3266">
        <v>1949.44</v>
      </c>
      <c r="S3266">
        <v>350.9</v>
      </c>
      <c r="T3266">
        <v>2300.34</v>
      </c>
      <c r="U3266">
        <v>1330.43</v>
      </c>
      <c r="V3266">
        <v>619.01</v>
      </c>
      <c r="W3266">
        <v>8</v>
      </c>
      <c r="X3266" t="str">
        <f t="shared" si="101"/>
        <v>Aug</v>
      </c>
    </row>
    <row r="3267" spans="1:24">
      <c r="A3267">
        <v>3266</v>
      </c>
      <c r="B3267" s="3">
        <v>45667</v>
      </c>
      <c r="C3267" t="s">
        <v>1012</v>
      </c>
      <c r="D3267" t="s">
        <v>1738</v>
      </c>
      <c r="E3267" t="s">
        <v>99</v>
      </c>
      <c r="F3267" t="s">
        <v>196</v>
      </c>
      <c r="G3267" t="s">
        <v>197</v>
      </c>
      <c r="H3267">
        <v>54</v>
      </c>
      <c r="I3267" t="str">
        <f t="shared" ref="I3267:I3330" si="102">IF(H3267&gt;=50,"Senior",IF(H3267&gt;=30,"Adult","Tennager"))</f>
        <v>Senior</v>
      </c>
      <c r="J3267" t="s">
        <v>60</v>
      </c>
      <c r="K3267" t="s">
        <v>30</v>
      </c>
      <c r="L3267" t="s">
        <v>16</v>
      </c>
      <c r="M3267" t="s">
        <v>61</v>
      </c>
      <c r="N3267">
        <v>4</v>
      </c>
      <c r="O3267">
        <v>2101.15</v>
      </c>
      <c r="P3267">
        <v>15</v>
      </c>
      <c r="Q3267" s="1">
        <v>1260.69</v>
      </c>
      <c r="R3267">
        <v>7143.91</v>
      </c>
      <c r="S3267">
        <v>1285.9</v>
      </c>
      <c r="T3267">
        <v>8429.81</v>
      </c>
      <c r="U3267">
        <v>5052.57</v>
      </c>
      <c r="V3267">
        <v>2091.34</v>
      </c>
      <c r="W3267">
        <v>1</v>
      </c>
      <c r="X3267" t="str">
        <f t="shared" ref="X3267:X3330" si="103">TEXT(DATE(2025,W3267,1),"mmm")</f>
        <v>Jan</v>
      </c>
    </row>
    <row r="3268" spans="1:24">
      <c r="A3268">
        <v>3267</v>
      </c>
      <c r="B3268" s="3">
        <v>45820</v>
      </c>
      <c r="C3268" t="s">
        <v>286</v>
      </c>
      <c r="D3268" t="s">
        <v>1066</v>
      </c>
      <c r="E3268" t="s">
        <v>70</v>
      </c>
      <c r="F3268" t="s">
        <v>122</v>
      </c>
      <c r="G3268" t="s">
        <v>123</v>
      </c>
      <c r="H3268">
        <v>43</v>
      </c>
      <c r="I3268" t="str">
        <f t="shared" si="102"/>
        <v>Adult</v>
      </c>
      <c r="J3268" t="s">
        <v>60</v>
      </c>
      <c r="K3268" t="s">
        <v>31</v>
      </c>
      <c r="L3268" t="s">
        <v>17</v>
      </c>
      <c r="M3268" t="s">
        <v>61</v>
      </c>
      <c r="N3268">
        <v>2</v>
      </c>
      <c r="O3268">
        <v>1603.15</v>
      </c>
      <c r="P3268">
        <v>10</v>
      </c>
      <c r="Q3268" s="1">
        <v>320.63</v>
      </c>
      <c r="R3268">
        <v>2885.67</v>
      </c>
      <c r="S3268">
        <v>519.42</v>
      </c>
      <c r="T3268">
        <v>3405.09</v>
      </c>
      <c r="U3268">
        <v>1602.79</v>
      </c>
      <c r="V3268">
        <v>1282.88</v>
      </c>
      <c r="W3268">
        <v>6</v>
      </c>
      <c r="X3268" t="str">
        <f t="shared" si="103"/>
        <v>Jun</v>
      </c>
    </row>
    <row r="3269" spans="1:24">
      <c r="A3269">
        <v>3268</v>
      </c>
      <c r="B3269" s="3">
        <v>45964</v>
      </c>
      <c r="C3269" t="s">
        <v>403</v>
      </c>
      <c r="D3269" t="s">
        <v>956</v>
      </c>
      <c r="E3269" t="s">
        <v>59</v>
      </c>
      <c r="F3269" t="s">
        <v>34</v>
      </c>
      <c r="G3269" t="s">
        <v>34</v>
      </c>
      <c r="H3269">
        <v>27</v>
      </c>
      <c r="I3269" t="str">
        <f t="shared" si="102"/>
        <v>Tennager</v>
      </c>
      <c r="J3269" t="s">
        <v>67</v>
      </c>
      <c r="K3269" t="s">
        <v>31</v>
      </c>
      <c r="L3269" t="s">
        <v>17</v>
      </c>
      <c r="M3269" t="s">
        <v>61</v>
      </c>
      <c r="N3269">
        <v>2</v>
      </c>
      <c r="O3269">
        <v>319.98</v>
      </c>
      <c r="P3269">
        <v>20</v>
      </c>
      <c r="Q3269" s="1">
        <v>127.99</v>
      </c>
      <c r="R3269">
        <v>511.97</v>
      </c>
      <c r="S3269">
        <v>92.15</v>
      </c>
      <c r="T3269">
        <v>604.12</v>
      </c>
      <c r="U3269">
        <v>294.04</v>
      </c>
      <c r="V3269">
        <v>217.93</v>
      </c>
      <c r="W3269">
        <v>11</v>
      </c>
      <c r="X3269" t="str">
        <f t="shared" si="103"/>
        <v>Nov</v>
      </c>
    </row>
    <row r="3270" spans="1:24">
      <c r="A3270">
        <v>3269</v>
      </c>
      <c r="B3270" s="3">
        <v>45753</v>
      </c>
      <c r="C3270" t="s">
        <v>490</v>
      </c>
      <c r="D3270" t="s">
        <v>536</v>
      </c>
      <c r="E3270" t="s">
        <v>59</v>
      </c>
      <c r="F3270" t="s">
        <v>38</v>
      </c>
      <c r="G3270" t="s">
        <v>35</v>
      </c>
      <c r="H3270">
        <v>39</v>
      </c>
      <c r="I3270" t="str">
        <f t="shared" si="102"/>
        <v>Adult</v>
      </c>
      <c r="J3270" t="s">
        <v>60</v>
      </c>
      <c r="K3270" t="s">
        <v>30</v>
      </c>
      <c r="L3270" t="s">
        <v>16</v>
      </c>
      <c r="M3270" t="s">
        <v>75</v>
      </c>
      <c r="N3270">
        <v>1</v>
      </c>
      <c r="O3270">
        <v>112.18</v>
      </c>
      <c r="P3270">
        <v>0</v>
      </c>
      <c r="Q3270" s="1">
        <v>0</v>
      </c>
      <c r="R3270">
        <v>112.18</v>
      </c>
      <c r="S3270">
        <v>20.19</v>
      </c>
      <c r="T3270">
        <v>132.37</v>
      </c>
      <c r="U3270">
        <v>82.77</v>
      </c>
      <c r="V3270">
        <v>29.41</v>
      </c>
      <c r="W3270">
        <v>4</v>
      </c>
      <c r="X3270" t="str">
        <f t="shared" si="103"/>
        <v>Apr</v>
      </c>
    </row>
    <row r="3271" spans="1:24">
      <c r="A3271">
        <v>3270</v>
      </c>
      <c r="B3271" s="3">
        <v>45658</v>
      </c>
      <c r="C3271" t="s">
        <v>253</v>
      </c>
      <c r="D3271" t="s">
        <v>1739</v>
      </c>
      <c r="E3271" t="s">
        <v>99</v>
      </c>
      <c r="F3271" t="s">
        <v>119</v>
      </c>
      <c r="G3271" t="s">
        <v>119</v>
      </c>
      <c r="H3271">
        <v>30</v>
      </c>
      <c r="I3271" t="str">
        <f t="shared" si="102"/>
        <v>Adult</v>
      </c>
      <c r="J3271" t="s">
        <v>67</v>
      </c>
      <c r="K3271" t="s">
        <v>31</v>
      </c>
      <c r="L3271" t="s">
        <v>18</v>
      </c>
      <c r="M3271" t="s">
        <v>61</v>
      </c>
      <c r="N3271">
        <v>1</v>
      </c>
      <c r="O3271">
        <v>2983.54</v>
      </c>
      <c r="P3271">
        <v>5</v>
      </c>
      <c r="Q3271" s="1">
        <v>149.18</v>
      </c>
      <c r="R3271">
        <v>2834.36</v>
      </c>
      <c r="S3271">
        <v>510.18</v>
      </c>
      <c r="T3271">
        <v>3344.54</v>
      </c>
      <c r="U3271">
        <v>1899.23</v>
      </c>
      <c r="V3271">
        <v>935.13</v>
      </c>
      <c r="W3271">
        <v>1</v>
      </c>
      <c r="X3271" t="str">
        <f t="shared" si="103"/>
        <v>Jan</v>
      </c>
    </row>
    <row r="3272" spans="1:24">
      <c r="A3272">
        <v>3271</v>
      </c>
      <c r="B3272" s="3">
        <v>45689</v>
      </c>
      <c r="C3272" t="s">
        <v>395</v>
      </c>
      <c r="D3272" t="s">
        <v>1351</v>
      </c>
      <c r="E3272" t="s">
        <v>59</v>
      </c>
      <c r="F3272" t="s">
        <v>34</v>
      </c>
      <c r="G3272" t="s">
        <v>34</v>
      </c>
      <c r="H3272">
        <v>24</v>
      </c>
      <c r="I3272" t="str">
        <f t="shared" si="102"/>
        <v>Tennager</v>
      </c>
      <c r="J3272" t="s">
        <v>67</v>
      </c>
      <c r="K3272" t="s">
        <v>30</v>
      </c>
      <c r="L3272" t="s">
        <v>17</v>
      </c>
      <c r="M3272" t="s">
        <v>61</v>
      </c>
      <c r="N3272">
        <v>1</v>
      </c>
      <c r="O3272">
        <v>968.89</v>
      </c>
      <c r="P3272">
        <v>10</v>
      </c>
      <c r="Q3272" s="1">
        <v>96.89</v>
      </c>
      <c r="R3272">
        <v>872</v>
      </c>
      <c r="S3272">
        <v>156.96</v>
      </c>
      <c r="T3272">
        <v>1028.96</v>
      </c>
      <c r="U3272">
        <v>629.9</v>
      </c>
      <c r="V3272">
        <v>242.1</v>
      </c>
      <c r="W3272">
        <v>2</v>
      </c>
      <c r="X3272" t="str">
        <f t="shared" si="103"/>
        <v>Feb</v>
      </c>
    </row>
    <row r="3273" spans="1:24">
      <c r="A3273">
        <v>3272</v>
      </c>
      <c r="B3273" s="3">
        <v>45969</v>
      </c>
      <c r="C3273" t="s">
        <v>1123</v>
      </c>
      <c r="D3273" t="s">
        <v>1740</v>
      </c>
      <c r="E3273" t="s">
        <v>94</v>
      </c>
      <c r="F3273" t="s">
        <v>346</v>
      </c>
      <c r="G3273" t="s">
        <v>347</v>
      </c>
      <c r="H3273">
        <v>26</v>
      </c>
      <c r="I3273" t="str">
        <f t="shared" si="102"/>
        <v>Tennager</v>
      </c>
      <c r="J3273" t="s">
        <v>60</v>
      </c>
      <c r="K3273" t="s">
        <v>30</v>
      </c>
      <c r="L3273" t="s">
        <v>18</v>
      </c>
      <c r="M3273" t="s">
        <v>61</v>
      </c>
      <c r="N3273">
        <v>1</v>
      </c>
      <c r="O3273">
        <v>6413.47</v>
      </c>
      <c r="P3273">
        <v>10</v>
      </c>
      <c r="Q3273" s="1">
        <v>641.35</v>
      </c>
      <c r="R3273">
        <v>5772.12</v>
      </c>
      <c r="S3273">
        <v>1038.98</v>
      </c>
      <c r="T3273">
        <v>6811.1</v>
      </c>
      <c r="U3273">
        <v>3345.18</v>
      </c>
      <c r="V3273">
        <v>2426.94</v>
      </c>
      <c r="W3273">
        <v>11</v>
      </c>
      <c r="X3273" t="str">
        <f t="shared" si="103"/>
        <v>Nov</v>
      </c>
    </row>
    <row r="3274" spans="1:24">
      <c r="A3274">
        <v>3273</v>
      </c>
      <c r="B3274" s="3">
        <v>45904</v>
      </c>
      <c r="C3274" t="s">
        <v>419</v>
      </c>
      <c r="D3274" t="s">
        <v>1741</v>
      </c>
      <c r="E3274" t="s">
        <v>64</v>
      </c>
      <c r="F3274" t="s">
        <v>65</v>
      </c>
      <c r="G3274" t="s">
        <v>66</v>
      </c>
      <c r="H3274">
        <v>29</v>
      </c>
      <c r="I3274" t="str">
        <f t="shared" si="102"/>
        <v>Tennager</v>
      </c>
      <c r="J3274" t="s">
        <v>60</v>
      </c>
      <c r="K3274" t="s">
        <v>30</v>
      </c>
      <c r="L3274" t="s">
        <v>18</v>
      </c>
      <c r="M3274" t="s">
        <v>61</v>
      </c>
      <c r="N3274">
        <v>1</v>
      </c>
      <c r="O3274">
        <v>3869.58</v>
      </c>
      <c r="P3274">
        <v>10</v>
      </c>
      <c r="Q3274" s="1">
        <v>386.96</v>
      </c>
      <c r="R3274">
        <v>3482.62</v>
      </c>
      <c r="S3274">
        <v>626.87</v>
      </c>
      <c r="T3274">
        <v>4109.49</v>
      </c>
      <c r="U3274">
        <v>2028.43</v>
      </c>
      <c r="V3274">
        <v>1454.19</v>
      </c>
      <c r="W3274">
        <v>9</v>
      </c>
      <c r="X3274" t="str">
        <f t="shared" si="103"/>
        <v>Sep</v>
      </c>
    </row>
    <row r="3275" spans="1:24">
      <c r="A3275">
        <v>3274</v>
      </c>
      <c r="B3275" s="3">
        <v>45735</v>
      </c>
      <c r="C3275" t="s">
        <v>97</v>
      </c>
      <c r="D3275" t="s">
        <v>613</v>
      </c>
      <c r="E3275" t="s">
        <v>94</v>
      </c>
      <c r="F3275" t="s">
        <v>95</v>
      </c>
      <c r="G3275" t="s">
        <v>96</v>
      </c>
      <c r="H3275">
        <v>23</v>
      </c>
      <c r="I3275" t="str">
        <f t="shared" si="102"/>
        <v>Tennager</v>
      </c>
      <c r="J3275" t="s">
        <v>67</v>
      </c>
      <c r="K3275" t="s">
        <v>30</v>
      </c>
      <c r="L3275" t="s">
        <v>16</v>
      </c>
      <c r="M3275" t="s">
        <v>61</v>
      </c>
      <c r="N3275">
        <v>1</v>
      </c>
      <c r="O3275">
        <v>817.53</v>
      </c>
      <c r="P3275">
        <v>5</v>
      </c>
      <c r="Q3275" s="1">
        <v>40.88</v>
      </c>
      <c r="R3275">
        <v>776.65</v>
      </c>
      <c r="S3275">
        <v>139.8</v>
      </c>
      <c r="T3275">
        <v>916.45</v>
      </c>
      <c r="U3275">
        <v>477.17</v>
      </c>
      <c r="V3275">
        <v>299.48</v>
      </c>
      <c r="W3275">
        <v>3</v>
      </c>
      <c r="X3275" t="str">
        <f t="shared" si="103"/>
        <v>Mar</v>
      </c>
    </row>
    <row r="3276" spans="1:24">
      <c r="A3276">
        <v>3275</v>
      </c>
      <c r="B3276" s="3">
        <v>45810</v>
      </c>
      <c r="C3276" t="s">
        <v>163</v>
      </c>
      <c r="D3276" t="s">
        <v>581</v>
      </c>
      <c r="E3276" t="s">
        <v>59</v>
      </c>
      <c r="F3276" t="s">
        <v>36</v>
      </c>
      <c r="G3276" t="s">
        <v>36</v>
      </c>
      <c r="H3276">
        <v>43</v>
      </c>
      <c r="I3276" t="str">
        <f t="shared" si="102"/>
        <v>Adult</v>
      </c>
      <c r="J3276" t="s">
        <v>67</v>
      </c>
      <c r="K3276" t="s">
        <v>31</v>
      </c>
      <c r="L3276" t="s">
        <v>18</v>
      </c>
      <c r="M3276" t="s">
        <v>61</v>
      </c>
      <c r="N3276">
        <v>1</v>
      </c>
      <c r="O3276">
        <v>454.15</v>
      </c>
      <c r="P3276">
        <v>10</v>
      </c>
      <c r="Q3276" s="1">
        <v>45.41</v>
      </c>
      <c r="R3276">
        <v>408.74</v>
      </c>
      <c r="S3276">
        <v>73.57</v>
      </c>
      <c r="T3276">
        <v>482.31</v>
      </c>
      <c r="U3276">
        <v>327.25</v>
      </c>
      <c r="V3276">
        <v>81.49</v>
      </c>
      <c r="W3276">
        <v>6</v>
      </c>
      <c r="X3276" t="str">
        <f t="shared" si="103"/>
        <v>Jun</v>
      </c>
    </row>
    <row r="3277" spans="1:24">
      <c r="A3277">
        <v>3276</v>
      </c>
      <c r="B3277" s="3">
        <v>45872</v>
      </c>
      <c r="C3277" t="s">
        <v>428</v>
      </c>
      <c r="D3277" t="s">
        <v>1742</v>
      </c>
      <c r="E3277" t="s">
        <v>94</v>
      </c>
      <c r="F3277" t="s">
        <v>95</v>
      </c>
      <c r="G3277" t="s">
        <v>96</v>
      </c>
      <c r="H3277">
        <v>55</v>
      </c>
      <c r="I3277" t="str">
        <f t="shared" si="102"/>
        <v>Senior</v>
      </c>
      <c r="J3277" t="s">
        <v>67</v>
      </c>
      <c r="K3277" t="s">
        <v>30</v>
      </c>
      <c r="L3277" t="s">
        <v>19</v>
      </c>
      <c r="M3277" t="s">
        <v>61</v>
      </c>
      <c r="N3277">
        <v>2</v>
      </c>
      <c r="O3277">
        <v>949.12</v>
      </c>
      <c r="P3277">
        <v>10</v>
      </c>
      <c r="Q3277" s="1">
        <v>189.82</v>
      </c>
      <c r="R3277">
        <v>1708.42</v>
      </c>
      <c r="S3277">
        <v>307.52</v>
      </c>
      <c r="T3277">
        <v>2015.94</v>
      </c>
      <c r="U3277">
        <v>1183.53</v>
      </c>
      <c r="V3277">
        <v>524.89</v>
      </c>
      <c r="W3277">
        <v>8</v>
      </c>
      <c r="X3277" t="str">
        <f t="shared" si="103"/>
        <v>Aug</v>
      </c>
    </row>
    <row r="3278" spans="1:24">
      <c r="A3278">
        <v>3277</v>
      </c>
      <c r="B3278" s="3">
        <v>45918</v>
      </c>
      <c r="C3278" t="s">
        <v>1123</v>
      </c>
      <c r="D3278" t="s">
        <v>1670</v>
      </c>
      <c r="E3278" t="s">
        <v>94</v>
      </c>
      <c r="F3278" t="s">
        <v>95</v>
      </c>
      <c r="G3278" t="s">
        <v>177</v>
      </c>
      <c r="H3278">
        <v>58</v>
      </c>
      <c r="I3278" t="str">
        <f t="shared" si="102"/>
        <v>Senior</v>
      </c>
      <c r="J3278" t="s">
        <v>60</v>
      </c>
      <c r="K3278" t="s">
        <v>30</v>
      </c>
      <c r="L3278" t="s">
        <v>20</v>
      </c>
      <c r="M3278" t="s">
        <v>61</v>
      </c>
      <c r="N3278">
        <v>2</v>
      </c>
      <c r="O3278">
        <v>3337.52</v>
      </c>
      <c r="P3278">
        <v>5</v>
      </c>
      <c r="Q3278" s="1">
        <v>333.75</v>
      </c>
      <c r="R3278">
        <v>6341.29</v>
      </c>
      <c r="S3278">
        <v>1141.43</v>
      </c>
      <c r="T3278">
        <v>7482.72</v>
      </c>
      <c r="U3278">
        <v>5136.5</v>
      </c>
      <c r="V3278">
        <v>1204.79</v>
      </c>
      <c r="W3278">
        <v>9</v>
      </c>
      <c r="X3278" t="str">
        <f t="shared" si="103"/>
        <v>Sep</v>
      </c>
    </row>
    <row r="3279" spans="1:24">
      <c r="A3279">
        <v>3278</v>
      </c>
      <c r="B3279" s="3">
        <v>45931</v>
      </c>
      <c r="C3279" t="s">
        <v>1022</v>
      </c>
      <c r="D3279" t="s">
        <v>1023</v>
      </c>
      <c r="E3279" t="s">
        <v>59</v>
      </c>
      <c r="F3279" t="s">
        <v>36</v>
      </c>
      <c r="G3279" t="s">
        <v>36</v>
      </c>
      <c r="H3279">
        <v>19</v>
      </c>
      <c r="I3279" t="str">
        <f t="shared" si="102"/>
        <v>Tennager</v>
      </c>
      <c r="J3279" t="s">
        <v>67</v>
      </c>
      <c r="K3279" t="s">
        <v>29</v>
      </c>
      <c r="L3279" t="s">
        <v>19</v>
      </c>
      <c r="M3279" t="s">
        <v>61</v>
      </c>
      <c r="N3279">
        <v>1</v>
      </c>
      <c r="O3279">
        <v>440.35</v>
      </c>
      <c r="P3279">
        <v>5</v>
      </c>
      <c r="Q3279" s="1">
        <v>22.02</v>
      </c>
      <c r="R3279">
        <v>418.33</v>
      </c>
      <c r="S3279">
        <v>75.3</v>
      </c>
      <c r="T3279">
        <v>493.63</v>
      </c>
      <c r="U3279">
        <v>285.51</v>
      </c>
      <c r="V3279">
        <v>132.82</v>
      </c>
      <c r="W3279">
        <v>10</v>
      </c>
      <c r="X3279" t="str">
        <f t="shared" si="103"/>
        <v>Oct</v>
      </c>
    </row>
    <row r="3280" spans="1:24">
      <c r="A3280">
        <v>3279</v>
      </c>
      <c r="B3280" s="3">
        <v>45797</v>
      </c>
      <c r="C3280" t="s">
        <v>966</v>
      </c>
      <c r="D3280" t="s">
        <v>1743</v>
      </c>
      <c r="E3280" t="s">
        <v>94</v>
      </c>
      <c r="F3280" t="s">
        <v>95</v>
      </c>
      <c r="G3280" t="s">
        <v>177</v>
      </c>
      <c r="H3280">
        <v>20</v>
      </c>
      <c r="I3280" t="str">
        <f t="shared" si="102"/>
        <v>Tennager</v>
      </c>
      <c r="J3280" t="s">
        <v>67</v>
      </c>
      <c r="K3280" t="s">
        <v>28</v>
      </c>
      <c r="L3280" t="s">
        <v>17</v>
      </c>
      <c r="M3280" t="s">
        <v>75</v>
      </c>
      <c r="N3280">
        <v>5</v>
      </c>
      <c r="O3280">
        <v>2701.04</v>
      </c>
      <c r="P3280">
        <v>5</v>
      </c>
      <c r="Q3280" s="1">
        <v>675.26</v>
      </c>
      <c r="R3280">
        <v>12829.94</v>
      </c>
      <c r="S3280">
        <v>2309.39</v>
      </c>
      <c r="T3280">
        <v>15139.33</v>
      </c>
      <c r="U3280">
        <v>10365.8</v>
      </c>
      <c r="V3280">
        <v>2464.14</v>
      </c>
      <c r="W3280">
        <v>5</v>
      </c>
      <c r="X3280" t="str">
        <f t="shared" si="103"/>
        <v>May</v>
      </c>
    </row>
    <row r="3281" spans="1:24">
      <c r="A3281">
        <v>3280</v>
      </c>
      <c r="B3281" s="3">
        <v>46002</v>
      </c>
      <c r="C3281" t="s">
        <v>604</v>
      </c>
      <c r="D3281" t="s">
        <v>1203</v>
      </c>
      <c r="E3281" t="s">
        <v>70</v>
      </c>
      <c r="F3281" t="s">
        <v>128</v>
      </c>
      <c r="G3281" t="s">
        <v>128</v>
      </c>
      <c r="H3281">
        <v>32</v>
      </c>
      <c r="I3281" t="str">
        <f t="shared" si="102"/>
        <v>Adult</v>
      </c>
      <c r="J3281" t="s">
        <v>60</v>
      </c>
      <c r="K3281" t="s">
        <v>31</v>
      </c>
      <c r="L3281" t="s">
        <v>16</v>
      </c>
      <c r="M3281" t="s">
        <v>61</v>
      </c>
      <c r="N3281">
        <v>1</v>
      </c>
      <c r="O3281">
        <v>5238.01</v>
      </c>
      <c r="P3281">
        <v>10</v>
      </c>
      <c r="Q3281" s="1">
        <v>523.8</v>
      </c>
      <c r="R3281">
        <v>4714.21</v>
      </c>
      <c r="S3281">
        <v>848.56</v>
      </c>
      <c r="T3281">
        <v>5562.77</v>
      </c>
      <c r="U3281">
        <v>3297.6</v>
      </c>
      <c r="V3281">
        <v>1416.61</v>
      </c>
      <c r="W3281">
        <v>12</v>
      </c>
      <c r="X3281" t="str">
        <f t="shared" si="103"/>
        <v>Dec</v>
      </c>
    </row>
    <row r="3282" spans="1:24">
      <c r="A3282">
        <v>3281</v>
      </c>
      <c r="B3282" s="3">
        <v>45707</v>
      </c>
      <c r="C3282" t="s">
        <v>1057</v>
      </c>
      <c r="D3282" t="s">
        <v>1058</v>
      </c>
      <c r="E3282" t="s">
        <v>59</v>
      </c>
      <c r="F3282" t="s">
        <v>36</v>
      </c>
      <c r="G3282" t="s">
        <v>36</v>
      </c>
      <c r="H3282">
        <v>42</v>
      </c>
      <c r="I3282" t="str">
        <f t="shared" si="102"/>
        <v>Adult</v>
      </c>
      <c r="J3282" t="s">
        <v>60</v>
      </c>
      <c r="K3282" t="s">
        <v>31</v>
      </c>
      <c r="L3282" t="s">
        <v>17</v>
      </c>
      <c r="M3282" t="s">
        <v>61</v>
      </c>
      <c r="N3282">
        <v>1</v>
      </c>
      <c r="O3282">
        <v>54.06</v>
      </c>
      <c r="P3282">
        <v>15</v>
      </c>
      <c r="Q3282" s="1">
        <v>8.11</v>
      </c>
      <c r="R3282">
        <v>45.95</v>
      </c>
      <c r="S3282">
        <v>8.27</v>
      </c>
      <c r="T3282">
        <v>54.22</v>
      </c>
      <c r="U3282">
        <v>27.08</v>
      </c>
      <c r="V3282">
        <v>18.87</v>
      </c>
      <c r="W3282">
        <v>2</v>
      </c>
      <c r="X3282" t="str">
        <f t="shared" si="103"/>
        <v>Feb</v>
      </c>
    </row>
    <row r="3283" spans="1:24">
      <c r="A3283">
        <v>3282</v>
      </c>
      <c r="B3283" s="3">
        <v>45710</v>
      </c>
      <c r="C3283" t="s">
        <v>68</v>
      </c>
      <c r="D3283" t="s">
        <v>356</v>
      </c>
      <c r="E3283" t="s">
        <v>59</v>
      </c>
      <c r="F3283" t="s">
        <v>33</v>
      </c>
      <c r="G3283" t="s">
        <v>33</v>
      </c>
      <c r="H3283">
        <v>35</v>
      </c>
      <c r="I3283" t="str">
        <f t="shared" si="102"/>
        <v>Adult</v>
      </c>
      <c r="J3283" t="s">
        <v>67</v>
      </c>
      <c r="K3283" t="s">
        <v>31</v>
      </c>
      <c r="L3283" t="s">
        <v>17</v>
      </c>
      <c r="M3283" t="s">
        <v>61</v>
      </c>
      <c r="N3283">
        <v>1</v>
      </c>
      <c r="O3283">
        <v>246.94</v>
      </c>
      <c r="P3283">
        <v>0</v>
      </c>
      <c r="Q3283" s="1">
        <v>0</v>
      </c>
      <c r="R3283">
        <v>246.94</v>
      </c>
      <c r="S3283">
        <v>44.45</v>
      </c>
      <c r="T3283">
        <v>291.39</v>
      </c>
      <c r="U3283">
        <v>146.87</v>
      </c>
      <c r="V3283">
        <v>100.07</v>
      </c>
      <c r="W3283">
        <v>2</v>
      </c>
      <c r="X3283" t="str">
        <f t="shared" si="103"/>
        <v>Feb</v>
      </c>
    </row>
    <row r="3284" spans="1:24">
      <c r="A3284">
        <v>3283</v>
      </c>
      <c r="B3284" s="3">
        <v>45944</v>
      </c>
      <c r="C3284" t="s">
        <v>105</v>
      </c>
      <c r="D3284" t="s">
        <v>1275</v>
      </c>
      <c r="E3284" t="s">
        <v>64</v>
      </c>
      <c r="F3284" t="s">
        <v>79</v>
      </c>
      <c r="G3284" t="s">
        <v>80</v>
      </c>
      <c r="H3284">
        <v>36</v>
      </c>
      <c r="I3284" t="str">
        <f t="shared" si="102"/>
        <v>Adult</v>
      </c>
      <c r="J3284" t="s">
        <v>60</v>
      </c>
      <c r="K3284" t="s">
        <v>30</v>
      </c>
      <c r="L3284" t="s">
        <v>18</v>
      </c>
      <c r="M3284" t="s">
        <v>61</v>
      </c>
      <c r="N3284">
        <v>1</v>
      </c>
      <c r="O3284">
        <v>67586.55</v>
      </c>
      <c r="P3284">
        <v>0</v>
      </c>
      <c r="Q3284" s="1">
        <v>0</v>
      </c>
      <c r="R3284">
        <v>67586.55</v>
      </c>
      <c r="S3284">
        <v>12165.58</v>
      </c>
      <c r="T3284">
        <v>79752.13</v>
      </c>
      <c r="U3284">
        <v>37583.84</v>
      </c>
      <c r="V3284">
        <v>30002.71</v>
      </c>
      <c r="W3284">
        <v>10</v>
      </c>
      <c r="X3284" t="str">
        <f t="shared" si="103"/>
        <v>Oct</v>
      </c>
    </row>
    <row r="3285" spans="1:24">
      <c r="A3285">
        <v>3284</v>
      </c>
      <c r="B3285" s="3">
        <v>45718</v>
      </c>
      <c r="C3285" t="s">
        <v>1060</v>
      </c>
      <c r="D3285" t="s">
        <v>1139</v>
      </c>
      <c r="E3285" t="s">
        <v>94</v>
      </c>
      <c r="F3285" t="s">
        <v>151</v>
      </c>
      <c r="G3285" t="s">
        <v>152</v>
      </c>
      <c r="H3285">
        <v>49</v>
      </c>
      <c r="I3285" t="str">
        <f t="shared" si="102"/>
        <v>Adult</v>
      </c>
      <c r="J3285" t="s">
        <v>67</v>
      </c>
      <c r="K3285" t="s">
        <v>31</v>
      </c>
      <c r="L3285" t="s">
        <v>19</v>
      </c>
      <c r="M3285" t="s">
        <v>61</v>
      </c>
      <c r="N3285">
        <v>1</v>
      </c>
      <c r="O3285">
        <v>3338.77</v>
      </c>
      <c r="P3285">
        <v>5</v>
      </c>
      <c r="Q3285" s="1">
        <v>166.94</v>
      </c>
      <c r="R3285">
        <v>3171.83</v>
      </c>
      <c r="S3285">
        <v>570.93</v>
      </c>
      <c r="T3285">
        <v>3742.76</v>
      </c>
      <c r="U3285">
        <v>1804.08</v>
      </c>
      <c r="V3285">
        <v>1367.75</v>
      </c>
      <c r="W3285">
        <v>3</v>
      </c>
      <c r="X3285" t="str">
        <f t="shared" si="103"/>
        <v>Mar</v>
      </c>
    </row>
    <row r="3286" spans="1:24">
      <c r="A3286">
        <v>3285</v>
      </c>
      <c r="B3286" s="3">
        <v>45730</v>
      </c>
      <c r="C3286" t="s">
        <v>216</v>
      </c>
      <c r="D3286" t="s">
        <v>217</v>
      </c>
      <c r="E3286" t="s">
        <v>59</v>
      </c>
      <c r="F3286" t="s">
        <v>38</v>
      </c>
      <c r="G3286" t="s">
        <v>35</v>
      </c>
      <c r="H3286">
        <v>56</v>
      </c>
      <c r="I3286" t="str">
        <f t="shared" si="102"/>
        <v>Senior</v>
      </c>
      <c r="J3286" t="s">
        <v>67</v>
      </c>
      <c r="K3286" t="s">
        <v>31</v>
      </c>
      <c r="L3286" t="s">
        <v>18</v>
      </c>
      <c r="M3286" t="s">
        <v>61</v>
      </c>
      <c r="N3286">
        <v>4</v>
      </c>
      <c r="O3286">
        <v>102.07</v>
      </c>
      <c r="P3286">
        <v>15</v>
      </c>
      <c r="Q3286" s="1">
        <v>61.24</v>
      </c>
      <c r="R3286">
        <v>347.04</v>
      </c>
      <c r="S3286">
        <v>62.47</v>
      </c>
      <c r="T3286">
        <v>409.51</v>
      </c>
      <c r="U3286">
        <v>268.05</v>
      </c>
      <c r="V3286">
        <v>78.99</v>
      </c>
      <c r="W3286">
        <v>3</v>
      </c>
      <c r="X3286" t="str">
        <f t="shared" si="103"/>
        <v>Mar</v>
      </c>
    </row>
    <row r="3287" spans="1:24">
      <c r="A3287">
        <v>3286</v>
      </c>
      <c r="B3287" s="3">
        <v>45720</v>
      </c>
      <c r="C3287" t="s">
        <v>57</v>
      </c>
      <c r="D3287" t="s">
        <v>407</v>
      </c>
      <c r="E3287" t="s">
        <v>99</v>
      </c>
      <c r="F3287" t="s">
        <v>196</v>
      </c>
      <c r="G3287" t="s">
        <v>197</v>
      </c>
      <c r="H3287">
        <v>19</v>
      </c>
      <c r="I3287" t="str">
        <f t="shared" si="102"/>
        <v>Tennager</v>
      </c>
      <c r="J3287" t="s">
        <v>60</v>
      </c>
      <c r="K3287" t="s">
        <v>28</v>
      </c>
      <c r="L3287" t="s">
        <v>20</v>
      </c>
      <c r="M3287" t="s">
        <v>61</v>
      </c>
      <c r="N3287">
        <v>1</v>
      </c>
      <c r="O3287">
        <v>2047.55</v>
      </c>
      <c r="P3287">
        <v>5</v>
      </c>
      <c r="Q3287" s="1">
        <v>102.38</v>
      </c>
      <c r="R3287">
        <v>1945.17</v>
      </c>
      <c r="S3287">
        <v>350.13</v>
      </c>
      <c r="T3287">
        <v>2295.3</v>
      </c>
      <c r="U3287">
        <v>1349.86</v>
      </c>
      <c r="V3287">
        <v>595.31</v>
      </c>
      <c r="W3287">
        <v>3</v>
      </c>
      <c r="X3287" t="str">
        <f t="shared" si="103"/>
        <v>Mar</v>
      </c>
    </row>
    <row r="3288" spans="1:24">
      <c r="A3288">
        <v>3287</v>
      </c>
      <c r="B3288" s="3">
        <v>45923</v>
      </c>
      <c r="C3288" t="s">
        <v>551</v>
      </c>
      <c r="D3288" t="s">
        <v>1152</v>
      </c>
      <c r="E3288" t="s">
        <v>70</v>
      </c>
      <c r="F3288" t="s">
        <v>137</v>
      </c>
      <c r="G3288" t="s">
        <v>138</v>
      </c>
      <c r="H3288">
        <v>59</v>
      </c>
      <c r="I3288" t="str">
        <f t="shared" si="102"/>
        <v>Senior</v>
      </c>
      <c r="J3288" t="s">
        <v>67</v>
      </c>
      <c r="K3288" t="s">
        <v>30</v>
      </c>
      <c r="L3288" t="s">
        <v>17</v>
      </c>
      <c r="M3288" t="s">
        <v>61</v>
      </c>
      <c r="N3288">
        <v>3</v>
      </c>
      <c r="O3288">
        <v>3430.22</v>
      </c>
      <c r="P3288">
        <v>25</v>
      </c>
      <c r="Q3288" s="1">
        <v>2572.66</v>
      </c>
      <c r="R3288">
        <v>7718</v>
      </c>
      <c r="S3288">
        <v>1389.24</v>
      </c>
      <c r="T3288">
        <v>9107.24</v>
      </c>
      <c r="U3288">
        <v>6092.63</v>
      </c>
      <c r="V3288">
        <v>1625.37</v>
      </c>
      <c r="W3288">
        <v>9</v>
      </c>
      <c r="X3288" t="str">
        <f t="shared" si="103"/>
        <v>Sep</v>
      </c>
    </row>
    <row r="3289" spans="1:24">
      <c r="A3289">
        <v>3288</v>
      </c>
      <c r="B3289" s="3">
        <v>45755</v>
      </c>
      <c r="C3289" t="s">
        <v>966</v>
      </c>
      <c r="D3289" t="s">
        <v>967</v>
      </c>
      <c r="E3289" t="s">
        <v>94</v>
      </c>
      <c r="F3289" t="s">
        <v>95</v>
      </c>
      <c r="G3289" t="s">
        <v>177</v>
      </c>
      <c r="H3289">
        <v>19</v>
      </c>
      <c r="I3289" t="str">
        <f t="shared" si="102"/>
        <v>Tennager</v>
      </c>
      <c r="J3289" t="s">
        <v>67</v>
      </c>
      <c r="K3289" t="s">
        <v>30</v>
      </c>
      <c r="L3289" t="s">
        <v>16</v>
      </c>
      <c r="M3289" t="s">
        <v>61</v>
      </c>
      <c r="N3289">
        <v>1</v>
      </c>
      <c r="O3289">
        <v>1258.44</v>
      </c>
      <c r="P3289">
        <v>25</v>
      </c>
      <c r="Q3289" s="1">
        <v>314.61</v>
      </c>
      <c r="R3289">
        <v>943.83</v>
      </c>
      <c r="S3289">
        <v>169.89</v>
      </c>
      <c r="T3289">
        <v>1113.72</v>
      </c>
      <c r="U3289">
        <v>625.09</v>
      </c>
      <c r="V3289">
        <v>318.74</v>
      </c>
      <c r="W3289">
        <v>4</v>
      </c>
      <c r="X3289" t="str">
        <f t="shared" si="103"/>
        <v>Apr</v>
      </c>
    </row>
    <row r="3290" spans="1:24">
      <c r="A3290">
        <v>3289</v>
      </c>
      <c r="B3290" s="3">
        <v>46007</v>
      </c>
      <c r="C3290" t="s">
        <v>139</v>
      </c>
      <c r="D3290" t="s">
        <v>1744</v>
      </c>
      <c r="E3290" t="s">
        <v>59</v>
      </c>
      <c r="F3290" t="s">
        <v>33</v>
      </c>
      <c r="G3290" t="s">
        <v>33</v>
      </c>
      <c r="H3290">
        <v>31</v>
      </c>
      <c r="I3290" t="str">
        <f t="shared" si="102"/>
        <v>Adult</v>
      </c>
      <c r="J3290" t="s">
        <v>60</v>
      </c>
      <c r="K3290" t="s">
        <v>30</v>
      </c>
      <c r="L3290" t="s">
        <v>20</v>
      </c>
      <c r="M3290" t="s">
        <v>61</v>
      </c>
      <c r="N3290">
        <v>1</v>
      </c>
      <c r="O3290">
        <v>188.44</v>
      </c>
      <c r="P3290">
        <v>0</v>
      </c>
      <c r="Q3290" s="1">
        <v>0</v>
      </c>
      <c r="R3290">
        <v>188.44</v>
      </c>
      <c r="S3290">
        <v>33.92</v>
      </c>
      <c r="T3290">
        <v>222.36</v>
      </c>
      <c r="U3290">
        <v>142.09</v>
      </c>
      <c r="V3290">
        <v>46.35</v>
      </c>
      <c r="W3290">
        <v>12</v>
      </c>
      <c r="X3290" t="str">
        <f t="shared" si="103"/>
        <v>Dec</v>
      </c>
    </row>
    <row r="3291" spans="1:24">
      <c r="A3291">
        <v>3290</v>
      </c>
      <c r="B3291" s="3">
        <v>45666</v>
      </c>
      <c r="C3291" t="s">
        <v>814</v>
      </c>
      <c r="D3291" t="s">
        <v>864</v>
      </c>
      <c r="E3291" t="s">
        <v>94</v>
      </c>
      <c r="F3291" t="s">
        <v>95</v>
      </c>
      <c r="G3291" t="s">
        <v>96</v>
      </c>
      <c r="H3291">
        <v>29</v>
      </c>
      <c r="I3291" t="str">
        <f t="shared" si="102"/>
        <v>Tennager</v>
      </c>
      <c r="J3291" t="s">
        <v>60</v>
      </c>
      <c r="K3291" t="s">
        <v>28</v>
      </c>
      <c r="L3291" t="s">
        <v>19</v>
      </c>
      <c r="M3291" t="s">
        <v>61</v>
      </c>
      <c r="N3291">
        <v>1</v>
      </c>
      <c r="O3291">
        <v>812.2</v>
      </c>
      <c r="P3291">
        <v>0</v>
      </c>
      <c r="Q3291" s="1">
        <v>0</v>
      </c>
      <c r="R3291">
        <v>812.2</v>
      </c>
      <c r="S3291">
        <v>146.2</v>
      </c>
      <c r="T3291">
        <v>958.4</v>
      </c>
      <c r="U3291">
        <v>535.99</v>
      </c>
      <c r="V3291">
        <v>276.21</v>
      </c>
      <c r="W3291">
        <v>1</v>
      </c>
      <c r="X3291" t="str">
        <f t="shared" si="103"/>
        <v>Jan</v>
      </c>
    </row>
    <row r="3292" spans="1:24">
      <c r="A3292">
        <v>3291</v>
      </c>
      <c r="B3292" s="3">
        <v>45859</v>
      </c>
      <c r="C3292" t="s">
        <v>668</v>
      </c>
      <c r="D3292" t="s">
        <v>1745</v>
      </c>
      <c r="E3292" t="s">
        <v>87</v>
      </c>
      <c r="F3292" t="s">
        <v>88</v>
      </c>
      <c r="G3292" t="s">
        <v>89</v>
      </c>
      <c r="H3292">
        <v>47</v>
      </c>
      <c r="I3292" t="str">
        <f t="shared" si="102"/>
        <v>Adult</v>
      </c>
      <c r="J3292" t="s">
        <v>60</v>
      </c>
      <c r="K3292" t="s">
        <v>30</v>
      </c>
      <c r="L3292" t="s">
        <v>17</v>
      </c>
      <c r="M3292" t="s">
        <v>61</v>
      </c>
      <c r="N3292">
        <v>1</v>
      </c>
      <c r="O3292">
        <v>4972.85</v>
      </c>
      <c r="P3292">
        <v>10</v>
      </c>
      <c r="Q3292" s="1">
        <v>497.29</v>
      </c>
      <c r="R3292">
        <v>4475.56</v>
      </c>
      <c r="S3292">
        <v>805.6</v>
      </c>
      <c r="T3292">
        <v>5281.16</v>
      </c>
      <c r="U3292">
        <v>2971.72</v>
      </c>
      <c r="V3292">
        <v>1503.84</v>
      </c>
      <c r="W3292">
        <v>7</v>
      </c>
      <c r="X3292" t="str">
        <f t="shared" si="103"/>
        <v>Jul</v>
      </c>
    </row>
    <row r="3293" spans="1:24">
      <c r="A3293">
        <v>3292</v>
      </c>
      <c r="B3293" s="3">
        <v>45666</v>
      </c>
      <c r="C3293" t="s">
        <v>781</v>
      </c>
      <c r="D3293" t="s">
        <v>1217</v>
      </c>
      <c r="E3293" t="s">
        <v>87</v>
      </c>
      <c r="F3293" t="s">
        <v>88</v>
      </c>
      <c r="G3293" t="s">
        <v>89</v>
      </c>
      <c r="H3293">
        <v>47</v>
      </c>
      <c r="I3293" t="str">
        <f t="shared" si="102"/>
        <v>Adult</v>
      </c>
      <c r="J3293" t="s">
        <v>60</v>
      </c>
      <c r="K3293" t="s">
        <v>31</v>
      </c>
      <c r="L3293" t="s">
        <v>17</v>
      </c>
      <c r="M3293" t="s">
        <v>61</v>
      </c>
      <c r="N3293">
        <v>2</v>
      </c>
      <c r="O3293">
        <v>4899.17</v>
      </c>
      <c r="P3293">
        <v>15</v>
      </c>
      <c r="Q3293" s="1">
        <v>1469.75</v>
      </c>
      <c r="R3293">
        <v>8328.59</v>
      </c>
      <c r="S3293">
        <v>1499.15</v>
      </c>
      <c r="T3293">
        <v>9827.74</v>
      </c>
      <c r="U3293">
        <v>6607.02</v>
      </c>
      <c r="V3293">
        <v>1721.57</v>
      </c>
      <c r="W3293">
        <v>1</v>
      </c>
      <c r="X3293" t="str">
        <f t="shared" si="103"/>
        <v>Jan</v>
      </c>
    </row>
    <row r="3294" spans="1:24">
      <c r="A3294">
        <v>3293</v>
      </c>
      <c r="B3294" s="3">
        <v>45685</v>
      </c>
      <c r="C3294" t="s">
        <v>749</v>
      </c>
      <c r="D3294" t="s">
        <v>1746</v>
      </c>
      <c r="E3294" t="s">
        <v>59</v>
      </c>
      <c r="F3294" t="s">
        <v>33</v>
      </c>
      <c r="G3294" t="s">
        <v>33</v>
      </c>
      <c r="H3294">
        <v>28</v>
      </c>
      <c r="I3294" t="str">
        <f t="shared" si="102"/>
        <v>Tennager</v>
      </c>
      <c r="J3294" t="s">
        <v>60</v>
      </c>
      <c r="K3294" t="s">
        <v>28</v>
      </c>
      <c r="L3294" t="s">
        <v>16</v>
      </c>
      <c r="M3294" t="s">
        <v>61</v>
      </c>
      <c r="N3294">
        <v>4</v>
      </c>
      <c r="O3294">
        <v>117.68</v>
      </c>
      <c r="P3294">
        <v>20</v>
      </c>
      <c r="Q3294" s="1">
        <v>94.14</v>
      </c>
      <c r="R3294">
        <v>376.58</v>
      </c>
      <c r="S3294">
        <v>67.78</v>
      </c>
      <c r="T3294">
        <v>444.36</v>
      </c>
      <c r="U3294">
        <v>267.86</v>
      </c>
      <c r="V3294">
        <v>108.72</v>
      </c>
      <c r="W3294">
        <v>1</v>
      </c>
      <c r="X3294" t="str">
        <f t="shared" si="103"/>
        <v>Jan</v>
      </c>
    </row>
    <row r="3295" spans="1:24">
      <c r="A3295">
        <v>3294</v>
      </c>
      <c r="B3295" s="3">
        <v>45959</v>
      </c>
      <c r="C3295" t="s">
        <v>533</v>
      </c>
      <c r="D3295" t="s">
        <v>1668</v>
      </c>
      <c r="E3295" t="s">
        <v>70</v>
      </c>
      <c r="F3295" t="s">
        <v>71</v>
      </c>
      <c r="G3295" t="s">
        <v>72</v>
      </c>
      <c r="H3295">
        <v>58</v>
      </c>
      <c r="I3295" t="str">
        <f t="shared" si="102"/>
        <v>Senior</v>
      </c>
      <c r="J3295" t="s">
        <v>67</v>
      </c>
      <c r="K3295" t="s">
        <v>31</v>
      </c>
      <c r="L3295" t="s">
        <v>20</v>
      </c>
      <c r="M3295" t="s">
        <v>61</v>
      </c>
      <c r="N3295">
        <v>2</v>
      </c>
      <c r="O3295">
        <v>3282.54</v>
      </c>
      <c r="P3295">
        <v>15</v>
      </c>
      <c r="Q3295" s="1">
        <v>984.76</v>
      </c>
      <c r="R3295">
        <v>5580.32</v>
      </c>
      <c r="S3295">
        <v>1004.46</v>
      </c>
      <c r="T3295">
        <v>6584.78</v>
      </c>
      <c r="U3295">
        <v>4035.06</v>
      </c>
      <c r="V3295">
        <v>1545.26</v>
      </c>
      <c r="W3295">
        <v>10</v>
      </c>
      <c r="X3295" t="str">
        <f t="shared" si="103"/>
        <v>Oct</v>
      </c>
    </row>
    <row r="3296" spans="1:24">
      <c r="A3296">
        <v>3295</v>
      </c>
      <c r="B3296" s="3">
        <v>45737</v>
      </c>
      <c r="C3296" t="s">
        <v>731</v>
      </c>
      <c r="D3296" t="s">
        <v>1494</v>
      </c>
      <c r="E3296" t="s">
        <v>70</v>
      </c>
      <c r="F3296" t="s">
        <v>128</v>
      </c>
      <c r="G3296" t="s">
        <v>128</v>
      </c>
      <c r="H3296">
        <v>28</v>
      </c>
      <c r="I3296" t="str">
        <f t="shared" si="102"/>
        <v>Tennager</v>
      </c>
      <c r="J3296" t="s">
        <v>67</v>
      </c>
      <c r="K3296" t="s">
        <v>28</v>
      </c>
      <c r="L3296" t="s">
        <v>18</v>
      </c>
      <c r="M3296" t="s">
        <v>61</v>
      </c>
      <c r="N3296">
        <v>4</v>
      </c>
      <c r="O3296">
        <v>6259.65</v>
      </c>
      <c r="P3296">
        <v>20</v>
      </c>
      <c r="Q3296" s="1">
        <v>5007.72</v>
      </c>
      <c r="R3296">
        <v>20030.88</v>
      </c>
      <c r="S3296">
        <v>3605.56</v>
      </c>
      <c r="T3296">
        <v>23636.44</v>
      </c>
      <c r="U3296">
        <v>12067.92</v>
      </c>
      <c r="V3296">
        <v>7962.96</v>
      </c>
      <c r="W3296">
        <v>3</v>
      </c>
      <c r="X3296" t="str">
        <f t="shared" si="103"/>
        <v>Mar</v>
      </c>
    </row>
    <row r="3297" spans="1:24">
      <c r="A3297">
        <v>3296</v>
      </c>
      <c r="B3297" s="3">
        <v>45869</v>
      </c>
      <c r="C3297" t="s">
        <v>357</v>
      </c>
      <c r="D3297" t="s">
        <v>1479</v>
      </c>
      <c r="E3297" t="s">
        <v>70</v>
      </c>
      <c r="F3297" t="s">
        <v>122</v>
      </c>
      <c r="G3297" t="s">
        <v>123</v>
      </c>
      <c r="H3297">
        <v>38</v>
      </c>
      <c r="I3297" t="str">
        <f t="shared" si="102"/>
        <v>Adult</v>
      </c>
      <c r="J3297" t="s">
        <v>60</v>
      </c>
      <c r="K3297" t="s">
        <v>30</v>
      </c>
      <c r="L3297" t="s">
        <v>16</v>
      </c>
      <c r="M3297" t="s">
        <v>61</v>
      </c>
      <c r="N3297">
        <v>2</v>
      </c>
      <c r="O3297">
        <v>2738.4</v>
      </c>
      <c r="P3297">
        <v>10</v>
      </c>
      <c r="Q3297" s="1">
        <v>547.68</v>
      </c>
      <c r="R3297">
        <v>4929.12</v>
      </c>
      <c r="S3297">
        <v>887.24</v>
      </c>
      <c r="T3297">
        <v>5816.36</v>
      </c>
      <c r="U3297">
        <v>3142.45</v>
      </c>
      <c r="V3297">
        <v>1786.67</v>
      </c>
      <c r="W3297">
        <v>7</v>
      </c>
      <c r="X3297" t="str">
        <f t="shared" si="103"/>
        <v>Jul</v>
      </c>
    </row>
    <row r="3298" spans="1:24">
      <c r="A3298">
        <v>3297</v>
      </c>
      <c r="B3298" s="3">
        <v>45868</v>
      </c>
      <c r="C3298" t="s">
        <v>779</v>
      </c>
      <c r="D3298" t="s">
        <v>802</v>
      </c>
      <c r="E3298" t="s">
        <v>70</v>
      </c>
      <c r="F3298" t="s">
        <v>71</v>
      </c>
      <c r="G3298" t="s">
        <v>72</v>
      </c>
      <c r="H3298">
        <v>28</v>
      </c>
      <c r="I3298" t="str">
        <f t="shared" si="102"/>
        <v>Tennager</v>
      </c>
      <c r="J3298" t="s">
        <v>67</v>
      </c>
      <c r="K3298" t="s">
        <v>31</v>
      </c>
      <c r="L3298" t="s">
        <v>17</v>
      </c>
      <c r="M3298" t="s">
        <v>61</v>
      </c>
      <c r="N3298">
        <v>3</v>
      </c>
      <c r="O3298">
        <v>2653.25</v>
      </c>
      <c r="P3298">
        <v>10</v>
      </c>
      <c r="Q3298" s="1">
        <v>795.98</v>
      </c>
      <c r="R3298">
        <v>7163.77</v>
      </c>
      <c r="S3298">
        <v>1289.48</v>
      </c>
      <c r="T3298">
        <v>8453.25</v>
      </c>
      <c r="U3298">
        <v>4480.28</v>
      </c>
      <c r="V3298">
        <v>2683.49</v>
      </c>
      <c r="W3298">
        <v>7</v>
      </c>
      <c r="X3298" t="str">
        <f t="shared" si="103"/>
        <v>Jul</v>
      </c>
    </row>
    <row r="3299" spans="1:24">
      <c r="A3299">
        <v>3298</v>
      </c>
      <c r="B3299" s="3">
        <v>45730</v>
      </c>
      <c r="C3299" t="s">
        <v>472</v>
      </c>
      <c r="D3299" t="s">
        <v>473</v>
      </c>
      <c r="E3299" t="s">
        <v>87</v>
      </c>
      <c r="F3299" t="s">
        <v>88</v>
      </c>
      <c r="G3299" t="s">
        <v>89</v>
      </c>
      <c r="H3299">
        <v>26</v>
      </c>
      <c r="I3299" t="str">
        <f t="shared" si="102"/>
        <v>Tennager</v>
      </c>
      <c r="J3299" t="s">
        <v>60</v>
      </c>
      <c r="K3299" t="s">
        <v>28</v>
      </c>
      <c r="L3299" t="s">
        <v>18</v>
      </c>
      <c r="M3299" t="s">
        <v>61</v>
      </c>
      <c r="N3299">
        <v>1</v>
      </c>
      <c r="O3299">
        <v>2670.95</v>
      </c>
      <c r="P3299">
        <v>15</v>
      </c>
      <c r="Q3299" s="1">
        <v>400.64</v>
      </c>
      <c r="R3299">
        <v>2270.31</v>
      </c>
      <c r="S3299">
        <v>408.66</v>
      </c>
      <c r="T3299">
        <v>2678.97</v>
      </c>
      <c r="U3299">
        <v>1615.94</v>
      </c>
      <c r="V3299">
        <v>654.37</v>
      </c>
      <c r="W3299">
        <v>3</v>
      </c>
      <c r="X3299" t="str">
        <f t="shared" si="103"/>
        <v>Mar</v>
      </c>
    </row>
    <row r="3300" spans="1:24">
      <c r="A3300">
        <v>3299</v>
      </c>
      <c r="B3300" s="3">
        <v>45746</v>
      </c>
      <c r="C3300" t="s">
        <v>68</v>
      </c>
      <c r="D3300" t="s">
        <v>356</v>
      </c>
      <c r="E3300" t="s">
        <v>59</v>
      </c>
      <c r="F3300" t="s">
        <v>33</v>
      </c>
      <c r="G3300" t="s">
        <v>33</v>
      </c>
      <c r="H3300">
        <v>57</v>
      </c>
      <c r="I3300" t="str">
        <f t="shared" si="102"/>
        <v>Senior</v>
      </c>
      <c r="J3300" t="s">
        <v>60</v>
      </c>
      <c r="K3300" t="s">
        <v>30</v>
      </c>
      <c r="L3300" t="s">
        <v>18</v>
      </c>
      <c r="M3300" t="s">
        <v>75</v>
      </c>
      <c r="N3300">
        <v>1</v>
      </c>
      <c r="O3300">
        <v>201.59</v>
      </c>
      <c r="P3300">
        <v>5</v>
      </c>
      <c r="Q3300" s="1">
        <v>10.08</v>
      </c>
      <c r="R3300">
        <v>191.51</v>
      </c>
      <c r="S3300">
        <v>34.47</v>
      </c>
      <c r="T3300">
        <v>225.98</v>
      </c>
      <c r="U3300">
        <v>112.97</v>
      </c>
      <c r="V3300">
        <v>78.54</v>
      </c>
      <c r="W3300">
        <v>3</v>
      </c>
      <c r="X3300" t="str">
        <f t="shared" si="103"/>
        <v>Mar</v>
      </c>
    </row>
    <row r="3301" spans="1:24">
      <c r="A3301">
        <v>3300</v>
      </c>
      <c r="B3301" s="3">
        <v>45960</v>
      </c>
      <c r="C3301" t="s">
        <v>529</v>
      </c>
      <c r="D3301" t="s">
        <v>530</v>
      </c>
      <c r="E3301" t="s">
        <v>59</v>
      </c>
      <c r="F3301" t="s">
        <v>34</v>
      </c>
      <c r="G3301" t="s">
        <v>34</v>
      </c>
      <c r="H3301">
        <v>37</v>
      </c>
      <c r="I3301" t="str">
        <f t="shared" si="102"/>
        <v>Adult</v>
      </c>
      <c r="J3301" t="s">
        <v>67</v>
      </c>
      <c r="K3301" t="s">
        <v>30</v>
      </c>
      <c r="L3301" t="s">
        <v>19</v>
      </c>
      <c r="M3301" t="s">
        <v>61</v>
      </c>
      <c r="N3301">
        <v>2</v>
      </c>
      <c r="O3301">
        <v>629.04</v>
      </c>
      <c r="P3301">
        <v>10</v>
      </c>
      <c r="Q3301" s="1">
        <v>125.81</v>
      </c>
      <c r="R3301">
        <v>1132.27</v>
      </c>
      <c r="S3301">
        <v>203.81</v>
      </c>
      <c r="T3301">
        <v>1336.08</v>
      </c>
      <c r="U3301">
        <v>895.12</v>
      </c>
      <c r="V3301">
        <v>237.15</v>
      </c>
      <c r="W3301">
        <v>10</v>
      </c>
      <c r="X3301" t="str">
        <f t="shared" si="103"/>
        <v>Oct</v>
      </c>
    </row>
    <row r="3302" spans="1:24">
      <c r="A3302">
        <v>3301</v>
      </c>
      <c r="B3302" s="3">
        <v>45892</v>
      </c>
      <c r="C3302" t="s">
        <v>153</v>
      </c>
      <c r="D3302" t="s">
        <v>1747</v>
      </c>
      <c r="E3302" t="s">
        <v>99</v>
      </c>
      <c r="F3302" t="s">
        <v>100</v>
      </c>
      <c r="G3302" t="s">
        <v>100</v>
      </c>
      <c r="H3302">
        <v>29</v>
      </c>
      <c r="I3302" t="str">
        <f t="shared" si="102"/>
        <v>Tennager</v>
      </c>
      <c r="J3302" t="s">
        <v>60</v>
      </c>
      <c r="K3302" t="s">
        <v>28</v>
      </c>
      <c r="L3302" t="s">
        <v>19</v>
      </c>
      <c r="M3302" t="s">
        <v>61</v>
      </c>
      <c r="N3302">
        <v>1</v>
      </c>
      <c r="O3302">
        <v>1205.99</v>
      </c>
      <c r="P3302">
        <v>25</v>
      </c>
      <c r="Q3302" s="1">
        <v>301.5</v>
      </c>
      <c r="R3302">
        <v>904.49</v>
      </c>
      <c r="S3302">
        <v>162.81</v>
      </c>
      <c r="T3302">
        <v>1067.3</v>
      </c>
      <c r="U3302">
        <v>628.99</v>
      </c>
      <c r="V3302">
        <v>275.5</v>
      </c>
      <c r="W3302">
        <v>8</v>
      </c>
      <c r="X3302" t="str">
        <f t="shared" si="103"/>
        <v>Aug</v>
      </c>
    </row>
    <row r="3303" spans="1:24">
      <c r="A3303">
        <v>3302</v>
      </c>
      <c r="B3303" s="3">
        <v>45743</v>
      </c>
      <c r="C3303" t="s">
        <v>826</v>
      </c>
      <c r="D3303" t="s">
        <v>827</v>
      </c>
      <c r="E3303" t="s">
        <v>70</v>
      </c>
      <c r="F3303" t="s">
        <v>71</v>
      </c>
      <c r="G3303" t="s">
        <v>72</v>
      </c>
      <c r="H3303">
        <v>18</v>
      </c>
      <c r="I3303" t="str">
        <f t="shared" si="102"/>
        <v>Tennager</v>
      </c>
      <c r="J3303" t="s">
        <v>60</v>
      </c>
      <c r="K3303" t="s">
        <v>29</v>
      </c>
      <c r="L3303" t="s">
        <v>17</v>
      </c>
      <c r="M3303" t="s">
        <v>61</v>
      </c>
      <c r="N3303">
        <v>2</v>
      </c>
      <c r="O3303">
        <v>4101.71</v>
      </c>
      <c r="P3303">
        <v>20</v>
      </c>
      <c r="Q3303" s="1">
        <v>1640.68</v>
      </c>
      <c r="R3303">
        <v>6562.74</v>
      </c>
      <c r="S3303">
        <v>1181.29</v>
      </c>
      <c r="T3303">
        <v>7744.03</v>
      </c>
      <c r="U3303">
        <v>5379.08</v>
      </c>
      <c r="V3303">
        <v>1183.66</v>
      </c>
      <c r="W3303">
        <v>3</v>
      </c>
      <c r="X3303" t="str">
        <f t="shared" si="103"/>
        <v>Mar</v>
      </c>
    </row>
    <row r="3304" spans="1:24">
      <c r="A3304">
        <v>3303</v>
      </c>
      <c r="B3304" s="3">
        <v>45749</v>
      </c>
      <c r="C3304" t="s">
        <v>554</v>
      </c>
      <c r="D3304" t="s">
        <v>1748</v>
      </c>
      <c r="E3304" t="s">
        <v>70</v>
      </c>
      <c r="F3304" t="s">
        <v>122</v>
      </c>
      <c r="G3304" t="s">
        <v>123</v>
      </c>
      <c r="H3304">
        <v>38</v>
      </c>
      <c r="I3304" t="str">
        <f t="shared" si="102"/>
        <v>Adult</v>
      </c>
      <c r="J3304" t="s">
        <v>67</v>
      </c>
      <c r="K3304" t="s">
        <v>28</v>
      </c>
      <c r="L3304" t="s">
        <v>16</v>
      </c>
      <c r="M3304" t="s">
        <v>61</v>
      </c>
      <c r="N3304">
        <v>1</v>
      </c>
      <c r="O3304">
        <v>1980.97</v>
      </c>
      <c r="P3304">
        <v>15</v>
      </c>
      <c r="Q3304" s="1">
        <v>297.15</v>
      </c>
      <c r="R3304">
        <v>1683.82</v>
      </c>
      <c r="S3304">
        <v>303.09</v>
      </c>
      <c r="T3304">
        <v>1986.91</v>
      </c>
      <c r="U3304">
        <v>1340.67</v>
      </c>
      <c r="V3304">
        <v>343.15</v>
      </c>
      <c r="W3304">
        <v>4</v>
      </c>
      <c r="X3304" t="str">
        <f t="shared" si="103"/>
        <v>Apr</v>
      </c>
    </row>
    <row r="3305" spans="1:24">
      <c r="A3305">
        <v>3304</v>
      </c>
      <c r="B3305" s="3">
        <v>45942</v>
      </c>
      <c r="C3305" t="s">
        <v>556</v>
      </c>
      <c r="D3305" t="s">
        <v>557</v>
      </c>
      <c r="E3305" t="s">
        <v>94</v>
      </c>
      <c r="F3305" t="s">
        <v>95</v>
      </c>
      <c r="G3305" t="s">
        <v>96</v>
      </c>
      <c r="H3305">
        <v>39</v>
      </c>
      <c r="I3305" t="str">
        <f t="shared" si="102"/>
        <v>Adult</v>
      </c>
      <c r="J3305" t="s">
        <v>60</v>
      </c>
      <c r="K3305" t="s">
        <v>30</v>
      </c>
      <c r="L3305" t="s">
        <v>20</v>
      </c>
      <c r="M3305" t="s">
        <v>61</v>
      </c>
      <c r="N3305">
        <v>2</v>
      </c>
      <c r="O3305">
        <v>470.64</v>
      </c>
      <c r="P3305">
        <v>10</v>
      </c>
      <c r="Q3305" s="1">
        <v>94.13</v>
      </c>
      <c r="R3305">
        <v>847.15</v>
      </c>
      <c r="S3305">
        <v>152.49</v>
      </c>
      <c r="T3305">
        <v>999.64</v>
      </c>
      <c r="U3305">
        <v>484.83</v>
      </c>
      <c r="V3305">
        <v>362.32</v>
      </c>
      <c r="W3305">
        <v>10</v>
      </c>
      <c r="X3305" t="str">
        <f t="shared" si="103"/>
        <v>Oct</v>
      </c>
    </row>
    <row r="3306" spans="1:24">
      <c r="A3306">
        <v>3305</v>
      </c>
      <c r="B3306" s="3">
        <v>45946</v>
      </c>
      <c r="C3306" t="s">
        <v>1291</v>
      </c>
      <c r="D3306" t="s">
        <v>1655</v>
      </c>
      <c r="E3306" t="s">
        <v>94</v>
      </c>
      <c r="F3306" t="s">
        <v>151</v>
      </c>
      <c r="G3306" t="s">
        <v>152</v>
      </c>
      <c r="H3306">
        <v>60</v>
      </c>
      <c r="I3306" t="str">
        <f t="shared" si="102"/>
        <v>Senior</v>
      </c>
      <c r="J3306" t="s">
        <v>67</v>
      </c>
      <c r="K3306" t="s">
        <v>30</v>
      </c>
      <c r="L3306" t="s">
        <v>18</v>
      </c>
      <c r="M3306" t="s">
        <v>75</v>
      </c>
      <c r="N3306">
        <v>1</v>
      </c>
      <c r="O3306">
        <v>2956.15</v>
      </c>
      <c r="P3306">
        <v>10</v>
      </c>
      <c r="Q3306" s="1">
        <v>295.62</v>
      </c>
      <c r="R3306">
        <v>2660.53</v>
      </c>
      <c r="S3306">
        <v>478.9</v>
      </c>
      <c r="T3306">
        <v>3139.43</v>
      </c>
      <c r="U3306">
        <v>1821.58</v>
      </c>
      <c r="V3306">
        <v>838.95</v>
      </c>
      <c r="W3306">
        <v>10</v>
      </c>
      <c r="X3306" t="str">
        <f t="shared" si="103"/>
        <v>Oct</v>
      </c>
    </row>
    <row r="3307" spans="1:24">
      <c r="A3307">
        <v>3306</v>
      </c>
      <c r="B3307" s="3">
        <v>45663</v>
      </c>
      <c r="C3307" t="s">
        <v>438</v>
      </c>
      <c r="D3307" t="s">
        <v>1749</v>
      </c>
      <c r="E3307" t="s">
        <v>64</v>
      </c>
      <c r="F3307" t="s">
        <v>79</v>
      </c>
      <c r="G3307" t="s">
        <v>80</v>
      </c>
      <c r="H3307">
        <v>47</v>
      </c>
      <c r="I3307" t="str">
        <f t="shared" si="102"/>
        <v>Adult</v>
      </c>
      <c r="J3307" t="s">
        <v>67</v>
      </c>
      <c r="K3307" t="s">
        <v>30</v>
      </c>
      <c r="L3307" t="s">
        <v>17</v>
      </c>
      <c r="M3307" t="s">
        <v>61</v>
      </c>
      <c r="N3307">
        <v>1</v>
      </c>
      <c r="O3307">
        <v>49267.15</v>
      </c>
      <c r="P3307">
        <v>0</v>
      </c>
      <c r="Q3307" s="1">
        <v>0</v>
      </c>
      <c r="R3307">
        <v>49267.15</v>
      </c>
      <c r="S3307">
        <v>8868.09</v>
      </c>
      <c r="T3307">
        <v>58135.24</v>
      </c>
      <c r="U3307">
        <v>32805.05</v>
      </c>
      <c r="V3307">
        <v>16462.1</v>
      </c>
      <c r="W3307">
        <v>1</v>
      </c>
      <c r="X3307" t="str">
        <f t="shared" si="103"/>
        <v>Jan</v>
      </c>
    </row>
    <row r="3308" spans="1:24">
      <c r="A3308">
        <v>3307</v>
      </c>
      <c r="B3308" s="3">
        <v>45765</v>
      </c>
      <c r="C3308" t="s">
        <v>807</v>
      </c>
      <c r="D3308" t="s">
        <v>961</v>
      </c>
      <c r="E3308" t="s">
        <v>59</v>
      </c>
      <c r="F3308" t="s">
        <v>36</v>
      </c>
      <c r="G3308" t="s">
        <v>36</v>
      </c>
      <c r="H3308">
        <v>60</v>
      </c>
      <c r="I3308" t="str">
        <f t="shared" si="102"/>
        <v>Senior</v>
      </c>
      <c r="J3308" t="s">
        <v>67</v>
      </c>
      <c r="K3308" t="s">
        <v>30</v>
      </c>
      <c r="L3308" t="s">
        <v>20</v>
      </c>
      <c r="M3308" t="s">
        <v>61</v>
      </c>
      <c r="N3308">
        <v>1</v>
      </c>
      <c r="O3308">
        <v>346.31</v>
      </c>
      <c r="P3308">
        <v>15</v>
      </c>
      <c r="Q3308" s="1">
        <v>51.95</v>
      </c>
      <c r="R3308">
        <v>294.36</v>
      </c>
      <c r="S3308">
        <v>52.98</v>
      </c>
      <c r="T3308">
        <v>347.34</v>
      </c>
      <c r="U3308">
        <v>205.52</v>
      </c>
      <c r="V3308">
        <v>88.84</v>
      </c>
      <c r="W3308">
        <v>4</v>
      </c>
      <c r="X3308" t="str">
        <f t="shared" si="103"/>
        <v>Apr</v>
      </c>
    </row>
    <row r="3309" spans="1:24">
      <c r="A3309">
        <v>3308</v>
      </c>
      <c r="B3309" s="3">
        <v>45745</v>
      </c>
      <c r="C3309" t="s">
        <v>352</v>
      </c>
      <c r="D3309" t="s">
        <v>1297</v>
      </c>
      <c r="E3309" t="s">
        <v>59</v>
      </c>
      <c r="F3309" t="s">
        <v>38</v>
      </c>
      <c r="G3309" t="s">
        <v>35</v>
      </c>
      <c r="H3309">
        <v>54</v>
      </c>
      <c r="I3309" t="str">
        <f t="shared" si="102"/>
        <v>Senior</v>
      </c>
      <c r="J3309" t="s">
        <v>67</v>
      </c>
      <c r="K3309" t="s">
        <v>31</v>
      </c>
      <c r="L3309" t="s">
        <v>17</v>
      </c>
      <c r="M3309" t="s">
        <v>61</v>
      </c>
      <c r="N3309">
        <v>1</v>
      </c>
      <c r="O3309">
        <v>98.67</v>
      </c>
      <c r="P3309">
        <v>15</v>
      </c>
      <c r="Q3309" s="1">
        <v>14.8</v>
      </c>
      <c r="R3309">
        <v>83.87</v>
      </c>
      <c r="S3309">
        <v>15.1</v>
      </c>
      <c r="T3309">
        <v>98.97</v>
      </c>
      <c r="U3309">
        <v>57.36</v>
      </c>
      <c r="V3309">
        <v>26.51</v>
      </c>
      <c r="W3309">
        <v>3</v>
      </c>
      <c r="X3309" t="str">
        <f t="shared" si="103"/>
        <v>Mar</v>
      </c>
    </row>
    <row r="3310" spans="1:24">
      <c r="A3310">
        <v>3309</v>
      </c>
      <c r="B3310" s="3">
        <v>45859</v>
      </c>
      <c r="C3310" t="s">
        <v>545</v>
      </c>
      <c r="D3310" t="s">
        <v>546</v>
      </c>
      <c r="E3310" t="s">
        <v>87</v>
      </c>
      <c r="F3310" t="s">
        <v>88</v>
      </c>
      <c r="G3310" t="s">
        <v>89</v>
      </c>
      <c r="H3310">
        <v>31</v>
      </c>
      <c r="I3310" t="str">
        <f t="shared" si="102"/>
        <v>Adult</v>
      </c>
      <c r="J3310" t="s">
        <v>67</v>
      </c>
      <c r="K3310" t="s">
        <v>28</v>
      </c>
      <c r="L3310" t="s">
        <v>18</v>
      </c>
      <c r="M3310" t="s">
        <v>61</v>
      </c>
      <c r="N3310">
        <v>1</v>
      </c>
      <c r="O3310">
        <v>2044.08</v>
      </c>
      <c r="P3310">
        <v>0</v>
      </c>
      <c r="Q3310" s="1">
        <v>0</v>
      </c>
      <c r="R3310">
        <v>2044.08</v>
      </c>
      <c r="S3310">
        <v>367.93</v>
      </c>
      <c r="T3310">
        <v>2412.01</v>
      </c>
      <c r="U3310">
        <v>1669.68</v>
      </c>
      <c r="V3310">
        <v>374.4</v>
      </c>
      <c r="W3310">
        <v>7</v>
      </c>
      <c r="X3310" t="str">
        <f t="shared" si="103"/>
        <v>Jul</v>
      </c>
    </row>
    <row r="3311" spans="1:24">
      <c r="A3311">
        <v>3310</v>
      </c>
      <c r="B3311" s="3">
        <v>45791</v>
      </c>
      <c r="C3311" t="s">
        <v>787</v>
      </c>
      <c r="D3311" t="s">
        <v>1750</v>
      </c>
      <c r="E3311" t="s">
        <v>59</v>
      </c>
      <c r="F3311" t="s">
        <v>33</v>
      </c>
      <c r="G3311" t="s">
        <v>33</v>
      </c>
      <c r="H3311">
        <v>25</v>
      </c>
      <c r="I3311" t="str">
        <f t="shared" si="102"/>
        <v>Tennager</v>
      </c>
      <c r="J3311" t="s">
        <v>60</v>
      </c>
      <c r="K3311" t="s">
        <v>28</v>
      </c>
      <c r="L3311" t="s">
        <v>19</v>
      </c>
      <c r="M3311" t="s">
        <v>61</v>
      </c>
      <c r="N3311">
        <v>1</v>
      </c>
      <c r="O3311">
        <v>137.94</v>
      </c>
      <c r="P3311">
        <v>10</v>
      </c>
      <c r="Q3311" s="1">
        <v>13.79</v>
      </c>
      <c r="R3311">
        <v>124.15</v>
      </c>
      <c r="S3311">
        <v>22.35</v>
      </c>
      <c r="T3311">
        <v>146.5</v>
      </c>
      <c r="U3311">
        <v>83.39</v>
      </c>
      <c r="V3311">
        <v>40.76</v>
      </c>
      <c r="W3311">
        <v>5</v>
      </c>
      <c r="X3311" t="str">
        <f t="shared" si="103"/>
        <v>May</v>
      </c>
    </row>
    <row r="3312" spans="1:24">
      <c r="A3312">
        <v>3311</v>
      </c>
      <c r="B3312" s="3">
        <v>45683</v>
      </c>
      <c r="C3312" t="s">
        <v>387</v>
      </c>
      <c r="D3312" t="s">
        <v>441</v>
      </c>
      <c r="E3312" t="s">
        <v>70</v>
      </c>
      <c r="F3312" t="s">
        <v>137</v>
      </c>
      <c r="G3312" t="s">
        <v>138</v>
      </c>
      <c r="H3312">
        <v>56</v>
      </c>
      <c r="I3312" t="str">
        <f t="shared" si="102"/>
        <v>Senior</v>
      </c>
      <c r="J3312" t="s">
        <v>67</v>
      </c>
      <c r="K3312" t="s">
        <v>31</v>
      </c>
      <c r="L3312" t="s">
        <v>19</v>
      </c>
      <c r="M3312" t="s">
        <v>61</v>
      </c>
      <c r="N3312">
        <v>3</v>
      </c>
      <c r="O3312">
        <v>2591.61</v>
      </c>
      <c r="P3312">
        <v>25</v>
      </c>
      <c r="Q3312" s="1">
        <v>1943.71</v>
      </c>
      <c r="R3312">
        <v>5831.12</v>
      </c>
      <c r="S3312">
        <v>1049.6</v>
      </c>
      <c r="T3312">
        <v>6880.72</v>
      </c>
      <c r="U3312">
        <v>3461.05</v>
      </c>
      <c r="V3312">
        <v>2370.07</v>
      </c>
      <c r="W3312">
        <v>1</v>
      </c>
      <c r="X3312" t="str">
        <f t="shared" si="103"/>
        <v>Jan</v>
      </c>
    </row>
    <row r="3313" spans="1:24">
      <c r="A3313">
        <v>3312</v>
      </c>
      <c r="B3313" s="3">
        <v>45918</v>
      </c>
      <c r="C3313" t="s">
        <v>253</v>
      </c>
      <c r="D3313" t="s">
        <v>392</v>
      </c>
      <c r="E3313" t="s">
        <v>94</v>
      </c>
      <c r="F3313" t="s">
        <v>151</v>
      </c>
      <c r="G3313" t="s">
        <v>152</v>
      </c>
      <c r="H3313">
        <v>19</v>
      </c>
      <c r="I3313" t="str">
        <f t="shared" si="102"/>
        <v>Tennager</v>
      </c>
      <c r="J3313" t="s">
        <v>67</v>
      </c>
      <c r="K3313" t="s">
        <v>31</v>
      </c>
      <c r="L3313" t="s">
        <v>19</v>
      </c>
      <c r="M3313" t="s">
        <v>61</v>
      </c>
      <c r="N3313">
        <v>1</v>
      </c>
      <c r="O3313">
        <v>4789.53</v>
      </c>
      <c r="P3313">
        <v>0</v>
      </c>
      <c r="Q3313" s="1">
        <v>0</v>
      </c>
      <c r="R3313">
        <v>4789.53</v>
      </c>
      <c r="S3313">
        <v>862.12</v>
      </c>
      <c r="T3313">
        <v>5651.65</v>
      </c>
      <c r="U3313">
        <v>2677.32</v>
      </c>
      <c r="V3313">
        <v>2112.21</v>
      </c>
      <c r="W3313">
        <v>9</v>
      </c>
      <c r="X3313" t="str">
        <f t="shared" si="103"/>
        <v>Sep</v>
      </c>
    </row>
    <row r="3314" spans="1:24">
      <c r="A3314">
        <v>3313</v>
      </c>
      <c r="B3314" s="3">
        <v>45743</v>
      </c>
      <c r="C3314" t="s">
        <v>484</v>
      </c>
      <c r="D3314" t="s">
        <v>1035</v>
      </c>
      <c r="E3314" t="s">
        <v>99</v>
      </c>
      <c r="F3314" t="s">
        <v>196</v>
      </c>
      <c r="G3314" t="s">
        <v>197</v>
      </c>
      <c r="H3314">
        <v>47</v>
      </c>
      <c r="I3314" t="str">
        <f t="shared" si="102"/>
        <v>Adult</v>
      </c>
      <c r="J3314" t="s">
        <v>67</v>
      </c>
      <c r="K3314" t="s">
        <v>28</v>
      </c>
      <c r="L3314" t="s">
        <v>20</v>
      </c>
      <c r="M3314" t="s">
        <v>61</v>
      </c>
      <c r="N3314">
        <v>1</v>
      </c>
      <c r="O3314">
        <v>2812.83</v>
      </c>
      <c r="P3314">
        <v>5</v>
      </c>
      <c r="Q3314" s="1">
        <v>140.64</v>
      </c>
      <c r="R3314">
        <v>2672.19</v>
      </c>
      <c r="S3314">
        <v>480.99</v>
      </c>
      <c r="T3314">
        <v>3153.18</v>
      </c>
      <c r="U3314">
        <v>1558.72</v>
      </c>
      <c r="V3314">
        <v>1113.47</v>
      </c>
      <c r="W3314">
        <v>3</v>
      </c>
      <c r="X3314" t="str">
        <f t="shared" si="103"/>
        <v>Mar</v>
      </c>
    </row>
    <row r="3315" spans="1:24">
      <c r="A3315">
        <v>3314</v>
      </c>
      <c r="B3315" s="3">
        <v>45664</v>
      </c>
      <c r="C3315" t="s">
        <v>397</v>
      </c>
      <c r="D3315" t="s">
        <v>1190</v>
      </c>
      <c r="E3315" t="s">
        <v>59</v>
      </c>
      <c r="F3315" t="s">
        <v>33</v>
      </c>
      <c r="G3315" t="s">
        <v>33</v>
      </c>
      <c r="H3315">
        <v>48</v>
      </c>
      <c r="I3315" t="str">
        <f t="shared" si="102"/>
        <v>Adult</v>
      </c>
      <c r="J3315" t="s">
        <v>67</v>
      </c>
      <c r="K3315" t="s">
        <v>29</v>
      </c>
      <c r="L3315" t="s">
        <v>19</v>
      </c>
      <c r="M3315" t="s">
        <v>61</v>
      </c>
      <c r="N3315">
        <v>1</v>
      </c>
      <c r="O3315">
        <v>40.42</v>
      </c>
      <c r="P3315">
        <v>0</v>
      </c>
      <c r="Q3315" s="1">
        <v>0</v>
      </c>
      <c r="R3315">
        <v>40.42</v>
      </c>
      <c r="S3315">
        <v>7.28</v>
      </c>
      <c r="T3315">
        <v>47.7</v>
      </c>
      <c r="U3315">
        <v>29.73</v>
      </c>
      <c r="V3315">
        <v>10.69</v>
      </c>
      <c r="W3315">
        <v>1</v>
      </c>
      <c r="X3315" t="str">
        <f t="shared" si="103"/>
        <v>Jan</v>
      </c>
    </row>
    <row r="3316" spans="1:24">
      <c r="A3316">
        <v>3315</v>
      </c>
      <c r="B3316" s="3">
        <v>45743</v>
      </c>
      <c r="C3316" t="s">
        <v>169</v>
      </c>
      <c r="D3316" t="s">
        <v>495</v>
      </c>
      <c r="E3316" t="s">
        <v>70</v>
      </c>
      <c r="F3316" t="s">
        <v>71</v>
      </c>
      <c r="G3316" t="s">
        <v>72</v>
      </c>
      <c r="H3316">
        <v>21</v>
      </c>
      <c r="I3316" t="str">
        <f t="shared" si="102"/>
        <v>Tennager</v>
      </c>
      <c r="J3316" t="s">
        <v>67</v>
      </c>
      <c r="K3316" t="s">
        <v>31</v>
      </c>
      <c r="L3316" t="s">
        <v>19</v>
      </c>
      <c r="M3316" t="s">
        <v>61</v>
      </c>
      <c r="N3316">
        <v>1</v>
      </c>
      <c r="O3316">
        <v>3711.58</v>
      </c>
      <c r="P3316">
        <v>5</v>
      </c>
      <c r="Q3316" s="1">
        <v>185.58</v>
      </c>
      <c r="R3316">
        <v>3526</v>
      </c>
      <c r="S3316">
        <v>634.68</v>
      </c>
      <c r="T3316">
        <v>4160.68</v>
      </c>
      <c r="U3316">
        <v>2337.49</v>
      </c>
      <c r="V3316">
        <v>1188.51</v>
      </c>
      <c r="W3316">
        <v>3</v>
      </c>
      <c r="X3316" t="str">
        <f t="shared" si="103"/>
        <v>Mar</v>
      </c>
    </row>
    <row r="3317" spans="1:24">
      <c r="A3317">
        <v>3316</v>
      </c>
      <c r="B3317" s="3">
        <v>45766</v>
      </c>
      <c r="C3317" t="s">
        <v>599</v>
      </c>
      <c r="D3317" t="s">
        <v>600</v>
      </c>
      <c r="E3317" t="s">
        <v>94</v>
      </c>
      <c r="F3317" t="s">
        <v>95</v>
      </c>
      <c r="G3317" t="s">
        <v>96</v>
      </c>
      <c r="H3317">
        <v>30</v>
      </c>
      <c r="I3317" t="str">
        <f t="shared" si="102"/>
        <v>Adult</v>
      </c>
      <c r="J3317" t="s">
        <v>60</v>
      </c>
      <c r="K3317" t="s">
        <v>29</v>
      </c>
      <c r="L3317" t="s">
        <v>20</v>
      </c>
      <c r="M3317" t="s">
        <v>61</v>
      </c>
      <c r="N3317">
        <v>1</v>
      </c>
      <c r="O3317">
        <v>1159.21</v>
      </c>
      <c r="P3317">
        <v>0</v>
      </c>
      <c r="Q3317" s="1">
        <v>0</v>
      </c>
      <c r="R3317">
        <v>1159.21</v>
      </c>
      <c r="S3317">
        <v>208.66</v>
      </c>
      <c r="T3317">
        <v>1367.87</v>
      </c>
      <c r="U3317">
        <v>865.3</v>
      </c>
      <c r="V3317">
        <v>293.91</v>
      </c>
      <c r="W3317">
        <v>4</v>
      </c>
      <c r="X3317" t="str">
        <f t="shared" si="103"/>
        <v>Apr</v>
      </c>
    </row>
    <row r="3318" spans="1:24">
      <c r="A3318">
        <v>3317</v>
      </c>
      <c r="B3318" s="3">
        <v>45824</v>
      </c>
      <c r="C3318" t="s">
        <v>675</v>
      </c>
      <c r="D3318" t="s">
        <v>1054</v>
      </c>
      <c r="E3318" t="s">
        <v>59</v>
      </c>
      <c r="F3318" t="s">
        <v>36</v>
      </c>
      <c r="G3318" t="s">
        <v>36</v>
      </c>
      <c r="H3318">
        <v>32</v>
      </c>
      <c r="I3318" t="str">
        <f t="shared" si="102"/>
        <v>Adult</v>
      </c>
      <c r="J3318" t="s">
        <v>67</v>
      </c>
      <c r="K3318" t="s">
        <v>30</v>
      </c>
      <c r="L3318" t="s">
        <v>16</v>
      </c>
      <c r="M3318" t="s">
        <v>61</v>
      </c>
      <c r="N3318">
        <v>1</v>
      </c>
      <c r="O3318">
        <v>109.85</v>
      </c>
      <c r="P3318">
        <v>10</v>
      </c>
      <c r="Q3318" s="1">
        <v>10.98</v>
      </c>
      <c r="R3318">
        <v>98.87</v>
      </c>
      <c r="S3318">
        <v>17.8</v>
      </c>
      <c r="T3318">
        <v>116.67</v>
      </c>
      <c r="U3318">
        <v>80.13</v>
      </c>
      <c r="V3318">
        <v>18.74</v>
      </c>
      <c r="W3318">
        <v>6</v>
      </c>
      <c r="X3318" t="str">
        <f t="shared" si="103"/>
        <v>Jun</v>
      </c>
    </row>
    <row r="3319" spans="1:24">
      <c r="A3319">
        <v>3318</v>
      </c>
      <c r="B3319" s="3">
        <v>45671</v>
      </c>
      <c r="C3319" t="s">
        <v>290</v>
      </c>
      <c r="D3319" t="s">
        <v>522</v>
      </c>
      <c r="E3319" t="s">
        <v>59</v>
      </c>
      <c r="F3319" t="s">
        <v>34</v>
      </c>
      <c r="G3319" t="s">
        <v>34</v>
      </c>
      <c r="H3319">
        <v>21</v>
      </c>
      <c r="I3319" t="str">
        <f t="shared" si="102"/>
        <v>Tennager</v>
      </c>
      <c r="J3319" t="s">
        <v>67</v>
      </c>
      <c r="K3319" t="s">
        <v>30</v>
      </c>
      <c r="L3319" t="s">
        <v>17</v>
      </c>
      <c r="M3319" t="s">
        <v>61</v>
      </c>
      <c r="N3319">
        <v>1</v>
      </c>
      <c r="O3319">
        <v>1212.01</v>
      </c>
      <c r="P3319">
        <v>0</v>
      </c>
      <c r="Q3319" s="1">
        <v>0</v>
      </c>
      <c r="R3319">
        <v>1212.01</v>
      </c>
      <c r="S3319">
        <v>218.16</v>
      </c>
      <c r="T3319">
        <v>1430.17</v>
      </c>
      <c r="U3319">
        <v>760.21</v>
      </c>
      <c r="V3319">
        <v>451.8</v>
      </c>
      <c r="W3319">
        <v>1</v>
      </c>
      <c r="X3319" t="str">
        <f t="shared" si="103"/>
        <v>Jan</v>
      </c>
    </row>
    <row r="3320" spans="1:24">
      <c r="A3320">
        <v>3319</v>
      </c>
      <c r="B3320" s="3">
        <v>45878</v>
      </c>
      <c r="C3320" t="s">
        <v>365</v>
      </c>
      <c r="D3320" t="s">
        <v>1065</v>
      </c>
      <c r="E3320" t="s">
        <v>59</v>
      </c>
      <c r="F3320" t="s">
        <v>33</v>
      </c>
      <c r="G3320" t="s">
        <v>33</v>
      </c>
      <c r="H3320">
        <v>34</v>
      </c>
      <c r="I3320" t="str">
        <f t="shared" si="102"/>
        <v>Adult</v>
      </c>
      <c r="J3320" t="s">
        <v>67</v>
      </c>
      <c r="K3320" t="s">
        <v>30</v>
      </c>
      <c r="L3320" t="s">
        <v>19</v>
      </c>
      <c r="M3320" t="s">
        <v>61</v>
      </c>
      <c r="N3320">
        <v>1</v>
      </c>
      <c r="O3320">
        <v>137.41</v>
      </c>
      <c r="P3320">
        <v>25</v>
      </c>
      <c r="Q3320" s="1">
        <v>34.35</v>
      </c>
      <c r="R3320">
        <v>103.06</v>
      </c>
      <c r="S3320">
        <v>18.55</v>
      </c>
      <c r="T3320">
        <v>121.61</v>
      </c>
      <c r="U3320">
        <v>83.58</v>
      </c>
      <c r="V3320">
        <v>19.48</v>
      </c>
      <c r="W3320">
        <v>8</v>
      </c>
      <c r="X3320" t="str">
        <f t="shared" si="103"/>
        <v>Aug</v>
      </c>
    </row>
    <row r="3321" spans="1:24">
      <c r="A3321">
        <v>3320</v>
      </c>
      <c r="B3321" s="3">
        <v>45944</v>
      </c>
      <c r="C3321" t="s">
        <v>702</v>
      </c>
      <c r="D3321" t="s">
        <v>1751</v>
      </c>
      <c r="E3321" t="s">
        <v>99</v>
      </c>
      <c r="F3321" t="s">
        <v>119</v>
      </c>
      <c r="G3321" t="s">
        <v>119</v>
      </c>
      <c r="H3321">
        <v>60</v>
      </c>
      <c r="I3321" t="str">
        <f t="shared" si="102"/>
        <v>Senior</v>
      </c>
      <c r="J3321" t="s">
        <v>67</v>
      </c>
      <c r="K3321" t="s">
        <v>30</v>
      </c>
      <c r="L3321" t="s">
        <v>19</v>
      </c>
      <c r="M3321" t="s">
        <v>61</v>
      </c>
      <c r="N3321">
        <v>2</v>
      </c>
      <c r="O3321">
        <v>1382.8</v>
      </c>
      <c r="P3321">
        <v>20</v>
      </c>
      <c r="Q3321" s="1">
        <v>553.12</v>
      </c>
      <c r="R3321">
        <v>2212.48</v>
      </c>
      <c r="S3321">
        <v>398.25</v>
      </c>
      <c r="T3321">
        <v>2610.73</v>
      </c>
      <c r="U3321">
        <v>1458.14</v>
      </c>
      <c r="V3321">
        <v>754.34</v>
      </c>
      <c r="W3321">
        <v>10</v>
      </c>
      <c r="X3321" t="str">
        <f t="shared" si="103"/>
        <v>Oct</v>
      </c>
    </row>
    <row r="3322" spans="1:24">
      <c r="A3322">
        <v>3321</v>
      </c>
      <c r="B3322" s="3">
        <v>45813</v>
      </c>
      <c r="C3322" t="s">
        <v>83</v>
      </c>
      <c r="D3322" t="s">
        <v>84</v>
      </c>
      <c r="E3322" t="s">
        <v>99</v>
      </c>
      <c r="F3322" t="s">
        <v>119</v>
      </c>
      <c r="G3322" t="s">
        <v>119</v>
      </c>
      <c r="H3322">
        <v>23</v>
      </c>
      <c r="I3322" t="str">
        <f t="shared" si="102"/>
        <v>Tennager</v>
      </c>
      <c r="J3322" t="s">
        <v>60</v>
      </c>
      <c r="K3322" t="s">
        <v>31</v>
      </c>
      <c r="L3322" t="s">
        <v>20</v>
      </c>
      <c r="M3322" t="s">
        <v>61</v>
      </c>
      <c r="N3322">
        <v>2</v>
      </c>
      <c r="O3322">
        <v>610.53</v>
      </c>
      <c r="P3322">
        <v>5</v>
      </c>
      <c r="Q3322" s="1">
        <v>61.05</v>
      </c>
      <c r="R3322">
        <v>1160.01</v>
      </c>
      <c r="S3322">
        <v>208.8</v>
      </c>
      <c r="T3322">
        <v>1368.81</v>
      </c>
      <c r="U3322">
        <v>847.69</v>
      </c>
      <c r="V3322">
        <v>312.32</v>
      </c>
      <c r="W3322">
        <v>6</v>
      </c>
      <c r="X3322" t="str">
        <f t="shared" si="103"/>
        <v>Jun</v>
      </c>
    </row>
    <row r="3323" spans="1:24">
      <c r="A3323">
        <v>3322</v>
      </c>
      <c r="B3323" s="3">
        <v>45928</v>
      </c>
      <c r="C3323" t="s">
        <v>323</v>
      </c>
      <c r="D3323" t="s">
        <v>1096</v>
      </c>
      <c r="E3323" t="s">
        <v>87</v>
      </c>
      <c r="F3323" t="s">
        <v>88</v>
      </c>
      <c r="G3323" t="s">
        <v>89</v>
      </c>
      <c r="H3323">
        <v>23</v>
      </c>
      <c r="I3323" t="str">
        <f t="shared" si="102"/>
        <v>Tennager</v>
      </c>
      <c r="J3323" t="s">
        <v>67</v>
      </c>
      <c r="K3323" t="s">
        <v>31</v>
      </c>
      <c r="L3323" t="s">
        <v>17</v>
      </c>
      <c r="M3323" t="s">
        <v>61</v>
      </c>
      <c r="N3323">
        <v>3</v>
      </c>
      <c r="O3323">
        <v>876.23</v>
      </c>
      <c r="P3323">
        <v>5</v>
      </c>
      <c r="Q3323" s="1">
        <v>131.43</v>
      </c>
      <c r="R3323">
        <v>2497.26</v>
      </c>
      <c r="S3323">
        <v>449.51</v>
      </c>
      <c r="T3323">
        <v>2946.77</v>
      </c>
      <c r="U3323">
        <v>1687.41</v>
      </c>
      <c r="V3323">
        <v>809.85</v>
      </c>
      <c r="W3323">
        <v>9</v>
      </c>
      <c r="X3323" t="str">
        <f t="shared" si="103"/>
        <v>Sep</v>
      </c>
    </row>
    <row r="3324" spans="1:24">
      <c r="A3324">
        <v>3323</v>
      </c>
      <c r="B3324" s="3">
        <v>45869</v>
      </c>
      <c r="C3324" t="s">
        <v>529</v>
      </c>
      <c r="D3324" t="s">
        <v>1691</v>
      </c>
      <c r="E3324" t="s">
        <v>59</v>
      </c>
      <c r="F3324" t="s">
        <v>34</v>
      </c>
      <c r="G3324" t="s">
        <v>34</v>
      </c>
      <c r="H3324">
        <v>25</v>
      </c>
      <c r="I3324" t="str">
        <f t="shared" si="102"/>
        <v>Tennager</v>
      </c>
      <c r="J3324" t="s">
        <v>60</v>
      </c>
      <c r="K3324" t="s">
        <v>30</v>
      </c>
      <c r="L3324" t="s">
        <v>16</v>
      </c>
      <c r="M3324" t="s">
        <v>61</v>
      </c>
      <c r="N3324">
        <v>2</v>
      </c>
      <c r="O3324">
        <v>527.08</v>
      </c>
      <c r="P3324">
        <v>10</v>
      </c>
      <c r="Q3324" s="1">
        <v>105.42</v>
      </c>
      <c r="R3324">
        <v>948.74</v>
      </c>
      <c r="S3324">
        <v>170.77</v>
      </c>
      <c r="T3324">
        <v>1119.51</v>
      </c>
      <c r="U3324">
        <v>542.92</v>
      </c>
      <c r="V3324">
        <v>405.82</v>
      </c>
      <c r="W3324">
        <v>7</v>
      </c>
      <c r="X3324" t="str">
        <f t="shared" si="103"/>
        <v>Jul</v>
      </c>
    </row>
    <row r="3325" spans="1:24">
      <c r="A3325">
        <v>3324</v>
      </c>
      <c r="B3325" s="3">
        <v>46014</v>
      </c>
      <c r="C3325" t="s">
        <v>267</v>
      </c>
      <c r="D3325" t="s">
        <v>349</v>
      </c>
      <c r="E3325" t="s">
        <v>87</v>
      </c>
      <c r="F3325" t="s">
        <v>88</v>
      </c>
      <c r="G3325" t="s">
        <v>89</v>
      </c>
      <c r="H3325">
        <v>48</v>
      </c>
      <c r="I3325" t="str">
        <f t="shared" si="102"/>
        <v>Adult</v>
      </c>
      <c r="J3325" t="s">
        <v>60</v>
      </c>
      <c r="K3325" t="s">
        <v>30</v>
      </c>
      <c r="L3325" t="s">
        <v>17</v>
      </c>
      <c r="M3325" t="s">
        <v>75</v>
      </c>
      <c r="N3325">
        <v>1</v>
      </c>
      <c r="O3325">
        <v>2768.18</v>
      </c>
      <c r="P3325">
        <v>0</v>
      </c>
      <c r="Q3325" s="1">
        <v>0</v>
      </c>
      <c r="R3325">
        <v>2768.18</v>
      </c>
      <c r="S3325">
        <v>498.27</v>
      </c>
      <c r="T3325">
        <v>3266.45</v>
      </c>
      <c r="U3325">
        <v>1557.45</v>
      </c>
      <c r="V3325">
        <v>1210.73</v>
      </c>
      <c r="W3325">
        <v>12</v>
      </c>
      <c r="X3325" t="str">
        <f t="shared" si="103"/>
        <v>Dec</v>
      </c>
    </row>
    <row r="3326" spans="1:24">
      <c r="A3326">
        <v>3325</v>
      </c>
      <c r="B3326" s="3">
        <v>45880</v>
      </c>
      <c r="C3326" t="s">
        <v>157</v>
      </c>
      <c r="D3326" t="s">
        <v>492</v>
      </c>
      <c r="E3326" t="s">
        <v>99</v>
      </c>
      <c r="F3326" t="s">
        <v>196</v>
      </c>
      <c r="G3326" t="s">
        <v>197</v>
      </c>
      <c r="H3326">
        <v>56</v>
      </c>
      <c r="I3326" t="str">
        <f t="shared" si="102"/>
        <v>Senior</v>
      </c>
      <c r="J3326" t="s">
        <v>67</v>
      </c>
      <c r="K3326" t="s">
        <v>30</v>
      </c>
      <c r="L3326" t="s">
        <v>17</v>
      </c>
      <c r="M3326" t="s">
        <v>75</v>
      </c>
      <c r="N3326">
        <v>1</v>
      </c>
      <c r="O3326">
        <v>4603.93</v>
      </c>
      <c r="P3326">
        <v>15</v>
      </c>
      <c r="Q3326" s="1">
        <v>690.59</v>
      </c>
      <c r="R3326">
        <v>3913.34</v>
      </c>
      <c r="S3326">
        <v>704.4</v>
      </c>
      <c r="T3326">
        <v>4617.74</v>
      </c>
      <c r="U3326">
        <v>2782.8</v>
      </c>
      <c r="V3326">
        <v>1130.54</v>
      </c>
      <c r="W3326">
        <v>8</v>
      </c>
      <c r="X3326" t="str">
        <f t="shared" si="103"/>
        <v>Aug</v>
      </c>
    </row>
    <row r="3327" spans="1:24">
      <c r="A3327">
        <v>3326</v>
      </c>
      <c r="B3327" s="3">
        <v>45833</v>
      </c>
      <c r="C3327" t="s">
        <v>90</v>
      </c>
      <c r="D3327" t="s">
        <v>228</v>
      </c>
      <c r="E3327" t="s">
        <v>94</v>
      </c>
      <c r="F3327" t="s">
        <v>95</v>
      </c>
      <c r="G3327" t="s">
        <v>96</v>
      </c>
      <c r="H3327">
        <v>52</v>
      </c>
      <c r="I3327" t="str">
        <f t="shared" si="102"/>
        <v>Senior</v>
      </c>
      <c r="J3327" t="s">
        <v>67</v>
      </c>
      <c r="K3327" t="s">
        <v>31</v>
      </c>
      <c r="L3327" t="s">
        <v>17</v>
      </c>
      <c r="M3327" t="s">
        <v>75</v>
      </c>
      <c r="N3327">
        <v>1</v>
      </c>
      <c r="O3327">
        <v>483.97</v>
      </c>
      <c r="P3327">
        <v>10</v>
      </c>
      <c r="Q3327" s="1">
        <v>48.4</v>
      </c>
      <c r="R3327">
        <v>435.57</v>
      </c>
      <c r="S3327">
        <v>78.4</v>
      </c>
      <c r="T3327">
        <v>513.97</v>
      </c>
      <c r="U3327">
        <v>339.12</v>
      </c>
      <c r="V3327">
        <v>96.45</v>
      </c>
      <c r="W3327">
        <v>6</v>
      </c>
      <c r="X3327" t="str">
        <f t="shared" si="103"/>
        <v>Jun</v>
      </c>
    </row>
    <row r="3328" spans="1:24">
      <c r="A3328">
        <v>3327</v>
      </c>
      <c r="B3328" s="3">
        <v>45949</v>
      </c>
      <c r="C3328" t="s">
        <v>157</v>
      </c>
      <c r="D3328" t="s">
        <v>492</v>
      </c>
      <c r="E3328" t="s">
        <v>59</v>
      </c>
      <c r="F3328" t="s">
        <v>38</v>
      </c>
      <c r="G3328" t="s">
        <v>35</v>
      </c>
      <c r="H3328">
        <v>40</v>
      </c>
      <c r="I3328" t="str">
        <f t="shared" si="102"/>
        <v>Adult</v>
      </c>
      <c r="J3328" t="s">
        <v>60</v>
      </c>
      <c r="K3328" t="s">
        <v>30</v>
      </c>
      <c r="L3328" t="s">
        <v>19</v>
      </c>
      <c r="M3328" t="s">
        <v>61</v>
      </c>
      <c r="N3328">
        <v>2</v>
      </c>
      <c r="O3328">
        <v>90.33</v>
      </c>
      <c r="P3328">
        <v>15</v>
      </c>
      <c r="Q3328" s="1">
        <v>27.1</v>
      </c>
      <c r="R3328">
        <v>153.56</v>
      </c>
      <c r="S3328">
        <v>27.64</v>
      </c>
      <c r="T3328">
        <v>181.2</v>
      </c>
      <c r="U3328">
        <v>114.54</v>
      </c>
      <c r="V3328">
        <v>39.02</v>
      </c>
      <c r="W3328">
        <v>10</v>
      </c>
      <c r="X3328" t="str">
        <f t="shared" si="103"/>
        <v>Oct</v>
      </c>
    </row>
    <row r="3329" spans="1:24">
      <c r="A3329">
        <v>3328</v>
      </c>
      <c r="B3329" s="3">
        <v>45818</v>
      </c>
      <c r="C3329" t="s">
        <v>208</v>
      </c>
      <c r="D3329" t="s">
        <v>376</v>
      </c>
      <c r="E3329" t="s">
        <v>94</v>
      </c>
      <c r="F3329" t="s">
        <v>95</v>
      </c>
      <c r="G3329" t="s">
        <v>96</v>
      </c>
      <c r="H3329">
        <v>43</v>
      </c>
      <c r="I3329" t="str">
        <f t="shared" si="102"/>
        <v>Adult</v>
      </c>
      <c r="J3329" t="s">
        <v>67</v>
      </c>
      <c r="K3329" t="s">
        <v>30</v>
      </c>
      <c r="L3329" t="s">
        <v>19</v>
      </c>
      <c r="M3329" t="s">
        <v>61</v>
      </c>
      <c r="N3329">
        <v>1</v>
      </c>
      <c r="O3329">
        <v>1550.06</v>
      </c>
      <c r="P3329">
        <v>20</v>
      </c>
      <c r="Q3329" s="1">
        <v>310.01</v>
      </c>
      <c r="R3329">
        <v>1240.05</v>
      </c>
      <c r="S3329">
        <v>223.21</v>
      </c>
      <c r="T3329">
        <v>1463.26</v>
      </c>
      <c r="U3329">
        <v>726.16</v>
      </c>
      <c r="V3329">
        <v>513.89</v>
      </c>
      <c r="W3329">
        <v>6</v>
      </c>
      <c r="X3329" t="str">
        <f t="shared" si="103"/>
        <v>Jun</v>
      </c>
    </row>
    <row r="3330" spans="1:24">
      <c r="A3330">
        <v>3329</v>
      </c>
      <c r="B3330" s="3">
        <v>45738</v>
      </c>
      <c r="C3330" t="s">
        <v>541</v>
      </c>
      <c r="D3330" t="s">
        <v>542</v>
      </c>
      <c r="E3330" t="s">
        <v>64</v>
      </c>
      <c r="F3330" t="s">
        <v>173</v>
      </c>
      <c r="G3330" t="s">
        <v>174</v>
      </c>
      <c r="H3330">
        <v>50</v>
      </c>
      <c r="I3330" t="str">
        <f t="shared" si="102"/>
        <v>Senior</v>
      </c>
      <c r="J3330" t="s">
        <v>67</v>
      </c>
      <c r="K3330" t="s">
        <v>30</v>
      </c>
      <c r="L3330" t="s">
        <v>18</v>
      </c>
      <c r="M3330" t="s">
        <v>61</v>
      </c>
      <c r="N3330">
        <v>1</v>
      </c>
      <c r="O3330">
        <v>44033.9</v>
      </c>
      <c r="P3330">
        <v>10</v>
      </c>
      <c r="Q3330" s="1">
        <v>4403.39</v>
      </c>
      <c r="R3330">
        <v>39630.51</v>
      </c>
      <c r="S3330">
        <v>7133.49</v>
      </c>
      <c r="T3330">
        <v>46764</v>
      </c>
      <c r="U3330">
        <v>23858.26</v>
      </c>
      <c r="V3330">
        <v>15772.25</v>
      </c>
      <c r="W3330">
        <v>3</v>
      </c>
      <c r="X3330" t="str">
        <f t="shared" si="103"/>
        <v>Mar</v>
      </c>
    </row>
    <row r="3331" spans="1:24">
      <c r="A3331">
        <v>3330</v>
      </c>
      <c r="B3331" s="3">
        <v>45672</v>
      </c>
      <c r="C3331" t="s">
        <v>245</v>
      </c>
      <c r="D3331" t="s">
        <v>246</v>
      </c>
      <c r="E3331" t="s">
        <v>94</v>
      </c>
      <c r="F3331" t="s">
        <v>95</v>
      </c>
      <c r="G3331" t="s">
        <v>177</v>
      </c>
      <c r="H3331">
        <v>29</v>
      </c>
      <c r="I3331" t="str">
        <f t="shared" ref="I3331:I3394" si="104">IF(H3331&gt;=50,"Senior",IF(H3331&gt;=30,"Adult","Tennager"))</f>
        <v>Tennager</v>
      </c>
      <c r="J3331" t="s">
        <v>67</v>
      </c>
      <c r="K3331" t="s">
        <v>29</v>
      </c>
      <c r="L3331" t="s">
        <v>19</v>
      </c>
      <c r="M3331" t="s">
        <v>61</v>
      </c>
      <c r="N3331">
        <v>5</v>
      </c>
      <c r="O3331">
        <v>3380.82</v>
      </c>
      <c r="P3331">
        <v>10</v>
      </c>
      <c r="Q3331" s="1">
        <v>1690.41</v>
      </c>
      <c r="R3331">
        <v>15213.69</v>
      </c>
      <c r="S3331">
        <v>2738.46</v>
      </c>
      <c r="T3331">
        <v>17952.15</v>
      </c>
      <c r="U3331">
        <v>10661.45</v>
      </c>
      <c r="V3331">
        <v>4552.24</v>
      </c>
      <c r="W3331">
        <v>1</v>
      </c>
      <c r="X3331" t="str">
        <f t="shared" ref="X3331:X3394" si="105">TEXT(DATE(2025,W3331,1),"mmm")</f>
        <v>Jan</v>
      </c>
    </row>
    <row r="3332" spans="1:24">
      <c r="A3332">
        <v>3331</v>
      </c>
      <c r="B3332" s="3">
        <v>45692</v>
      </c>
      <c r="C3332" t="s">
        <v>267</v>
      </c>
      <c r="D3332" t="s">
        <v>705</v>
      </c>
      <c r="E3332" t="s">
        <v>64</v>
      </c>
      <c r="F3332" t="s">
        <v>173</v>
      </c>
      <c r="G3332" t="s">
        <v>174</v>
      </c>
      <c r="H3332">
        <v>57</v>
      </c>
      <c r="I3332" t="str">
        <f t="shared" si="104"/>
        <v>Senior</v>
      </c>
      <c r="J3332" t="s">
        <v>60</v>
      </c>
      <c r="K3332" t="s">
        <v>29</v>
      </c>
      <c r="L3332" t="s">
        <v>19</v>
      </c>
      <c r="M3332" t="s">
        <v>61</v>
      </c>
      <c r="N3332">
        <v>1</v>
      </c>
      <c r="O3332">
        <v>61347.72</v>
      </c>
      <c r="P3332">
        <v>25</v>
      </c>
      <c r="Q3332" s="1">
        <v>15336.93</v>
      </c>
      <c r="R3332">
        <v>46010.79</v>
      </c>
      <c r="S3332">
        <v>8281.94</v>
      </c>
      <c r="T3332">
        <v>54292.73</v>
      </c>
      <c r="U3332">
        <v>34628.2</v>
      </c>
      <c r="V3332">
        <v>11382.59</v>
      </c>
      <c r="W3332">
        <v>2</v>
      </c>
      <c r="X3332" t="str">
        <f t="shared" si="105"/>
        <v>Feb</v>
      </c>
    </row>
    <row r="3333" spans="1:24">
      <c r="A3333">
        <v>3332</v>
      </c>
      <c r="B3333" s="3">
        <v>45865</v>
      </c>
      <c r="C3333" t="s">
        <v>472</v>
      </c>
      <c r="D3333" t="s">
        <v>473</v>
      </c>
      <c r="E3333" t="s">
        <v>70</v>
      </c>
      <c r="F3333" t="s">
        <v>122</v>
      </c>
      <c r="G3333" t="s">
        <v>123</v>
      </c>
      <c r="H3333">
        <v>42</v>
      </c>
      <c r="I3333" t="str">
        <f t="shared" si="104"/>
        <v>Adult</v>
      </c>
      <c r="J3333" t="s">
        <v>67</v>
      </c>
      <c r="K3333" t="s">
        <v>28</v>
      </c>
      <c r="L3333" t="s">
        <v>17</v>
      </c>
      <c r="M3333" t="s">
        <v>61</v>
      </c>
      <c r="N3333">
        <v>4</v>
      </c>
      <c r="O3333">
        <v>949.7</v>
      </c>
      <c r="P3333">
        <v>15</v>
      </c>
      <c r="Q3333" s="1">
        <v>569.82</v>
      </c>
      <c r="R3333">
        <v>3228.98</v>
      </c>
      <c r="S3333">
        <v>581.22</v>
      </c>
      <c r="T3333">
        <v>3810.2</v>
      </c>
      <c r="U3333">
        <v>2027.06</v>
      </c>
      <c r="V3333">
        <v>1201.92</v>
      </c>
      <c r="W3333">
        <v>7</v>
      </c>
      <c r="X3333" t="str">
        <f t="shared" si="105"/>
        <v>Jul</v>
      </c>
    </row>
    <row r="3334" spans="1:24">
      <c r="A3334">
        <v>3333</v>
      </c>
      <c r="B3334" s="3">
        <v>45721</v>
      </c>
      <c r="C3334" t="s">
        <v>1311</v>
      </c>
      <c r="D3334" t="s">
        <v>1752</v>
      </c>
      <c r="E3334" t="s">
        <v>59</v>
      </c>
      <c r="F3334" t="s">
        <v>38</v>
      </c>
      <c r="G3334" t="s">
        <v>35</v>
      </c>
      <c r="H3334">
        <v>26</v>
      </c>
      <c r="I3334" t="str">
        <f t="shared" si="104"/>
        <v>Tennager</v>
      </c>
      <c r="J3334" t="s">
        <v>60</v>
      </c>
      <c r="K3334" t="s">
        <v>31</v>
      </c>
      <c r="L3334" t="s">
        <v>19</v>
      </c>
      <c r="M3334" t="s">
        <v>61</v>
      </c>
      <c r="N3334">
        <v>3</v>
      </c>
      <c r="O3334">
        <v>116.15</v>
      </c>
      <c r="P3334">
        <v>10</v>
      </c>
      <c r="Q3334" s="1">
        <v>34.85</v>
      </c>
      <c r="R3334">
        <v>313.6</v>
      </c>
      <c r="S3334">
        <v>56.45</v>
      </c>
      <c r="T3334">
        <v>370.05</v>
      </c>
      <c r="U3334">
        <v>250.26</v>
      </c>
      <c r="V3334">
        <v>63.34</v>
      </c>
      <c r="W3334">
        <v>3</v>
      </c>
      <c r="X3334" t="str">
        <f t="shared" si="105"/>
        <v>Mar</v>
      </c>
    </row>
    <row r="3335" spans="1:24">
      <c r="A3335">
        <v>3334</v>
      </c>
      <c r="B3335" s="3">
        <v>45711</v>
      </c>
      <c r="C3335" t="s">
        <v>533</v>
      </c>
      <c r="D3335" t="s">
        <v>610</v>
      </c>
      <c r="E3335" t="s">
        <v>94</v>
      </c>
      <c r="F3335" t="s">
        <v>95</v>
      </c>
      <c r="G3335" t="s">
        <v>96</v>
      </c>
      <c r="H3335">
        <v>55</v>
      </c>
      <c r="I3335" t="str">
        <f t="shared" si="104"/>
        <v>Senior</v>
      </c>
      <c r="J3335" t="s">
        <v>60</v>
      </c>
      <c r="K3335" t="s">
        <v>30</v>
      </c>
      <c r="L3335" t="s">
        <v>20</v>
      </c>
      <c r="M3335" t="s">
        <v>61</v>
      </c>
      <c r="N3335">
        <v>2</v>
      </c>
      <c r="O3335">
        <v>1610.19</v>
      </c>
      <c r="P3335">
        <v>10</v>
      </c>
      <c r="Q3335" s="1">
        <v>322.04</v>
      </c>
      <c r="R3335">
        <v>2898.34</v>
      </c>
      <c r="S3335">
        <v>521.7</v>
      </c>
      <c r="T3335">
        <v>3420.04</v>
      </c>
      <c r="U3335">
        <v>2341.6</v>
      </c>
      <c r="V3335">
        <v>556.74</v>
      </c>
      <c r="W3335">
        <v>2</v>
      </c>
      <c r="X3335" t="str">
        <f t="shared" si="105"/>
        <v>Feb</v>
      </c>
    </row>
    <row r="3336" spans="1:24">
      <c r="A3336">
        <v>3335</v>
      </c>
      <c r="B3336" s="3">
        <v>45878</v>
      </c>
      <c r="C3336" t="s">
        <v>405</v>
      </c>
      <c r="D3336" t="s">
        <v>654</v>
      </c>
      <c r="E3336" t="s">
        <v>70</v>
      </c>
      <c r="F3336" t="s">
        <v>122</v>
      </c>
      <c r="G3336" t="s">
        <v>123</v>
      </c>
      <c r="H3336">
        <v>51</v>
      </c>
      <c r="I3336" t="str">
        <f t="shared" si="104"/>
        <v>Senior</v>
      </c>
      <c r="J3336" t="s">
        <v>67</v>
      </c>
      <c r="K3336" t="s">
        <v>30</v>
      </c>
      <c r="L3336" t="s">
        <v>20</v>
      </c>
      <c r="M3336" t="s">
        <v>61</v>
      </c>
      <c r="N3336">
        <v>2</v>
      </c>
      <c r="O3336">
        <v>1832.4</v>
      </c>
      <c r="P3336">
        <v>20</v>
      </c>
      <c r="Q3336" s="1">
        <v>732.96</v>
      </c>
      <c r="R3336">
        <v>2931.84</v>
      </c>
      <c r="S3336">
        <v>527.73</v>
      </c>
      <c r="T3336">
        <v>3459.57</v>
      </c>
      <c r="U3336">
        <v>2279.98</v>
      </c>
      <c r="V3336">
        <v>651.86</v>
      </c>
      <c r="W3336">
        <v>8</v>
      </c>
      <c r="X3336" t="str">
        <f t="shared" si="105"/>
        <v>Aug</v>
      </c>
    </row>
    <row r="3337" spans="1:24">
      <c r="A3337">
        <v>3336</v>
      </c>
      <c r="B3337" s="3">
        <v>45885</v>
      </c>
      <c r="C3337" t="s">
        <v>115</v>
      </c>
      <c r="D3337" t="s">
        <v>116</v>
      </c>
      <c r="E3337" t="s">
        <v>99</v>
      </c>
      <c r="F3337" t="s">
        <v>196</v>
      </c>
      <c r="G3337" t="s">
        <v>197</v>
      </c>
      <c r="H3337">
        <v>52</v>
      </c>
      <c r="I3337" t="str">
        <f t="shared" si="104"/>
        <v>Senior</v>
      </c>
      <c r="J3337" t="s">
        <v>67</v>
      </c>
      <c r="K3337" t="s">
        <v>30</v>
      </c>
      <c r="L3337" t="s">
        <v>20</v>
      </c>
      <c r="M3337" t="s">
        <v>75</v>
      </c>
      <c r="N3337">
        <v>1</v>
      </c>
      <c r="O3337">
        <v>3408.88</v>
      </c>
      <c r="P3337">
        <v>20</v>
      </c>
      <c r="Q3337" s="1">
        <v>681.78</v>
      </c>
      <c r="R3337">
        <v>2727.1</v>
      </c>
      <c r="S3337">
        <v>490.88</v>
      </c>
      <c r="T3337">
        <v>3217.98</v>
      </c>
      <c r="U3337">
        <v>1736.81</v>
      </c>
      <c r="V3337">
        <v>990.29</v>
      </c>
      <c r="W3337">
        <v>8</v>
      </c>
      <c r="X3337" t="str">
        <f t="shared" si="105"/>
        <v>Aug</v>
      </c>
    </row>
    <row r="3338" spans="1:24">
      <c r="A3338">
        <v>3337</v>
      </c>
      <c r="B3338" s="3">
        <v>45971</v>
      </c>
      <c r="C3338" t="s">
        <v>73</v>
      </c>
      <c r="D3338" t="s">
        <v>1753</v>
      </c>
      <c r="E3338" t="s">
        <v>87</v>
      </c>
      <c r="F3338" t="s">
        <v>88</v>
      </c>
      <c r="G3338" t="s">
        <v>89</v>
      </c>
      <c r="H3338">
        <v>51</v>
      </c>
      <c r="I3338" t="str">
        <f t="shared" si="104"/>
        <v>Senior</v>
      </c>
      <c r="J3338" t="s">
        <v>67</v>
      </c>
      <c r="K3338" t="s">
        <v>28</v>
      </c>
      <c r="L3338" t="s">
        <v>19</v>
      </c>
      <c r="M3338" t="s">
        <v>75</v>
      </c>
      <c r="N3338">
        <v>1</v>
      </c>
      <c r="O3338">
        <v>2786.69</v>
      </c>
      <c r="P3338">
        <v>0</v>
      </c>
      <c r="Q3338" s="1">
        <v>0</v>
      </c>
      <c r="R3338">
        <v>2786.69</v>
      </c>
      <c r="S3338">
        <v>501.6</v>
      </c>
      <c r="T3338">
        <v>3288.29</v>
      </c>
      <c r="U3338">
        <v>1942.34</v>
      </c>
      <c r="V3338">
        <v>844.35</v>
      </c>
      <c r="W3338">
        <v>11</v>
      </c>
      <c r="X3338" t="str">
        <f t="shared" si="105"/>
        <v>Nov</v>
      </c>
    </row>
    <row r="3339" spans="1:24">
      <c r="A3339">
        <v>3338</v>
      </c>
      <c r="B3339" s="3">
        <v>45831</v>
      </c>
      <c r="C3339" t="s">
        <v>686</v>
      </c>
      <c r="D3339" t="s">
        <v>687</v>
      </c>
      <c r="E3339" t="s">
        <v>59</v>
      </c>
      <c r="F3339" t="s">
        <v>34</v>
      </c>
      <c r="G3339" t="s">
        <v>34</v>
      </c>
      <c r="H3339">
        <v>48</v>
      </c>
      <c r="I3339" t="str">
        <f t="shared" si="104"/>
        <v>Adult</v>
      </c>
      <c r="J3339" t="s">
        <v>60</v>
      </c>
      <c r="K3339" t="s">
        <v>28</v>
      </c>
      <c r="L3339" t="s">
        <v>16</v>
      </c>
      <c r="M3339" t="s">
        <v>61</v>
      </c>
      <c r="N3339">
        <v>1</v>
      </c>
      <c r="O3339">
        <v>1278.39</v>
      </c>
      <c r="P3339">
        <v>15</v>
      </c>
      <c r="Q3339" s="1">
        <v>191.76</v>
      </c>
      <c r="R3339">
        <v>1086.63</v>
      </c>
      <c r="S3339">
        <v>195.59</v>
      </c>
      <c r="T3339">
        <v>1282.22</v>
      </c>
      <c r="U3339">
        <v>768.85</v>
      </c>
      <c r="V3339">
        <v>317.78</v>
      </c>
      <c r="W3339">
        <v>6</v>
      </c>
      <c r="X3339" t="str">
        <f t="shared" si="105"/>
        <v>Jun</v>
      </c>
    </row>
    <row r="3340" spans="1:24">
      <c r="A3340">
        <v>3339</v>
      </c>
      <c r="B3340" s="3">
        <v>45776</v>
      </c>
      <c r="C3340" t="s">
        <v>500</v>
      </c>
      <c r="D3340" t="s">
        <v>501</v>
      </c>
      <c r="E3340" t="s">
        <v>59</v>
      </c>
      <c r="F3340" t="s">
        <v>38</v>
      </c>
      <c r="G3340" t="s">
        <v>35</v>
      </c>
      <c r="H3340">
        <v>40</v>
      </c>
      <c r="I3340" t="str">
        <f t="shared" si="104"/>
        <v>Adult</v>
      </c>
      <c r="J3340" t="s">
        <v>67</v>
      </c>
      <c r="K3340" t="s">
        <v>30</v>
      </c>
      <c r="L3340" t="s">
        <v>17</v>
      </c>
      <c r="M3340" t="s">
        <v>61</v>
      </c>
      <c r="N3340">
        <v>5</v>
      </c>
      <c r="O3340">
        <v>49.2</v>
      </c>
      <c r="P3340">
        <v>20</v>
      </c>
      <c r="Q3340" s="1">
        <v>49.2</v>
      </c>
      <c r="R3340">
        <v>196.8</v>
      </c>
      <c r="S3340">
        <v>35.42</v>
      </c>
      <c r="T3340">
        <v>232.22</v>
      </c>
      <c r="U3340">
        <v>131.57</v>
      </c>
      <c r="V3340">
        <v>65.23</v>
      </c>
      <c r="W3340">
        <v>4</v>
      </c>
      <c r="X3340" t="str">
        <f t="shared" si="105"/>
        <v>Apr</v>
      </c>
    </row>
    <row r="3341" spans="1:24">
      <c r="A3341">
        <v>3340</v>
      </c>
      <c r="B3341" s="3">
        <v>45858</v>
      </c>
      <c r="C3341" t="s">
        <v>354</v>
      </c>
      <c r="D3341" t="s">
        <v>1754</v>
      </c>
      <c r="E3341" t="s">
        <v>94</v>
      </c>
      <c r="F3341" t="s">
        <v>95</v>
      </c>
      <c r="G3341" t="s">
        <v>96</v>
      </c>
      <c r="H3341">
        <v>18</v>
      </c>
      <c r="I3341" t="str">
        <f t="shared" si="104"/>
        <v>Tennager</v>
      </c>
      <c r="J3341" t="s">
        <v>60</v>
      </c>
      <c r="K3341" t="s">
        <v>30</v>
      </c>
      <c r="L3341" t="s">
        <v>16</v>
      </c>
      <c r="M3341" t="s">
        <v>61</v>
      </c>
      <c r="N3341">
        <v>1</v>
      </c>
      <c r="O3341">
        <v>1371.32</v>
      </c>
      <c r="P3341">
        <v>5</v>
      </c>
      <c r="Q3341" s="1">
        <v>68.57</v>
      </c>
      <c r="R3341">
        <v>1302.75</v>
      </c>
      <c r="S3341">
        <v>234.5</v>
      </c>
      <c r="T3341">
        <v>1537.25</v>
      </c>
      <c r="U3341">
        <v>839.77</v>
      </c>
      <c r="V3341">
        <v>462.98</v>
      </c>
      <c r="W3341">
        <v>7</v>
      </c>
      <c r="X3341" t="str">
        <f t="shared" si="105"/>
        <v>Jul</v>
      </c>
    </row>
    <row r="3342" spans="1:24">
      <c r="A3342">
        <v>3341</v>
      </c>
      <c r="B3342" s="3">
        <v>45693</v>
      </c>
      <c r="C3342" t="s">
        <v>493</v>
      </c>
      <c r="D3342" t="s">
        <v>494</v>
      </c>
      <c r="E3342" t="s">
        <v>94</v>
      </c>
      <c r="F3342" t="s">
        <v>95</v>
      </c>
      <c r="G3342" t="s">
        <v>177</v>
      </c>
      <c r="H3342">
        <v>53</v>
      </c>
      <c r="I3342" t="str">
        <f t="shared" si="104"/>
        <v>Senior</v>
      </c>
      <c r="J3342" t="s">
        <v>67</v>
      </c>
      <c r="K3342" t="s">
        <v>30</v>
      </c>
      <c r="L3342" t="s">
        <v>19</v>
      </c>
      <c r="M3342" t="s">
        <v>61</v>
      </c>
      <c r="N3342">
        <v>1</v>
      </c>
      <c r="O3342">
        <v>2837.57</v>
      </c>
      <c r="P3342">
        <v>15</v>
      </c>
      <c r="Q3342" s="1">
        <v>425.64</v>
      </c>
      <c r="R3342">
        <v>2411.93</v>
      </c>
      <c r="S3342">
        <v>434.15</v>
      </c>
      <c r="T3342">
        <v>2846.08</v>
      </c>
      <c r="U3342">
        <v>1494.38</v>
      </c>
      <c r="V3342">
        <v>917.55</v>
      </c>
      <c r="W3342">
        <v>2</v>
      </c>
      <c r="X3342" t="str">
        <f t="shared" si="105"/>
        <v>Feb</v>
      </c>
    </row>
    <row r="3343" spans="1:24">
      <c r="A3343">
        <v>3342</v>
      </c>
      <c r="B3343" s="3">
        <v>45958</v>
      </c>
      <c r="C3343" t="s">
        <v>781</v>
      </c>
      <c r="D3343" t="s">
        <v>782</v>
      </c>
      <c r="E3343" t="s">
        <v>94</v>
      </c>
      <c r="F3343" t="s">
        <v>95</v>
      </c>
      <c r="G3343" t="s">
        <v>177</v>
      </c>
      <c r="H3343">
        <v>31</v>
      </c>
      <c r="I3343" t="str">
        <f t="shared" si="104"/>
        <v>Adult</v>
      </c>
      <c r="J3343" t="s">
        <v>67</v>
      </c>
      <c r="K3343" t="s">
        <v>30</v>
      </c>
      <c r="L3343" t="s">
        <v>19</v>
      </c>
      <c r="M3343" t="s">
        <v>75</v>
      </c>
      <c r="N3343">
        <v>1</v>
      </c>
      <c r="O3343">
        <v>1952.21</v>
      </c>
      <c r="P3343">
        <v>15</v>
      </c>
      <c r="Q3343" s="1">
        <v>292.83</v>
      </c>
      <c r="R3343">
        <v>1659.38</v>
      </c>
      <c r="S3343">
        <v>298.69</v>
      </c>
      <c r="T3343">
        <v>1958.07</v>
      </c>
      <c r="U3343">
        <v>1309.96</v>
      </c>
      <c r="V3343">
        <v>349.42</v>
      </c>
      <c r="W3343">
        <v>10</v>
      </c>
      <c r="X3343" t="str">
        <f t="shared" si="105"/>
        <v>Oct</v>
      </c>
    </row>
    <row r="3344" spans="1:24">
      <c r="A3344">
        <v>3343</v>
      </c>
      <c r="B3344" s="3">
        <v>45975</v>
      </c>
      <c r="C3344" t="s">
        <v>145</v>
      </c>
      <c r="D3344" t="s">
        <v>913</v>
      </c>
      <c r="E3344" t="s">
        <v>59</v>
      </c>
      <c r="F3344" t="s">
        <v>38</v>
      </c>
      <c r="G3344" t="s">
        <v>35</v>
      </c>
      <c r="H3344">
        <v>30</v>
      </c>
      <c r="I3344" t="str">
        <f t="shared" si="104"/>
        <v>Adult</v>
      </c>
      <c r="J3344" t="s">
        <v>60</v>
      </c>
      <c r="K3344" t="s">
        <v>30</v>
      </c>
      <c r="L3344" t="s">
        <v>20</v>
      </c>
      <c r="M3344" t="s">
        <v>61</v>
      </c>
      <c r="N3344">
        <v>3</v>
      </c>
      <c r="O3344">
        <v>53.56</v>
      </c>
      <c r="P3344">
        <v>10</v>
      </c>
      <c r="Q3344" s="1">
        <v>16.07</v>
      </c>
      <c r="R3344">
        <v>144.61</v>
      </c>
      <c r="S3344">
        <v>26.03</v>
      </c>
      <c r="T3344">
        <v>170.64</v>
      </c>
      <c r="U3344">
        <v>113.41</v>
      </c>
      <c r="V3344">
        <v>31.2</v>
      </c>
      <c r="W3344">
        <v>11</v>
      </c>
      <c r="X3344" t="str">
        <f t="shared" si="105"/>
        <v>Nov</v>
      </c>
    </row>
    <row r="3345" spans="1:24">
      <c r="A3345">
        <v>3344</v>
      </c>
      <c r="B3345" s="3">
        <v>45756</v>
      </c>
      <c r="C3345" t="s">
        <v>200</v>
      </c>
      <c r="D3345" t="s">
        <v>1121</v>
      </c>
      <c r="E3345" t="s">
        <v>87</v>
      </c>
      <c r="F3345" t="s">
        <v>88</v>
      </c>
      <c r="G3345" t="s">
        <v>89</v>
      </c>
      <c r="H3345">
        <v>31</v>
      </c>
      <c r="I3345" t="str">
        <f t="shared" si="104"/>
        <v>Adult</v>
      </c>
      <c r="J3345" t="s">
        <v>67</v>
      </c>
      <c r="K3345" t="s">
        <v>28</v>
      </c>
      <c r="L3345" t="s">
        <v>20</v>
      </c>
      <c r="M3345" t="s">
        <v>75</v>
      </c>
      <c r="N3345">
        <v>2</v>
      </c>
      <c r="O3345">
        <v>527.2</v>
      </c>
      <c r="P3345">
        <v>10</v>
      </c>
      <c r="Q3345" s="1">
        <v>105.44</v>
      </c>
      <c r="R3345">
        <v>948.96</v>
      </c>
      <c r="S3345">
        <v>170.81</v>
      </c>
      <c r="T3345">
        <v>1119.77</v>
      </c>
      <c r="U3345">
        <v>575.79</v>
      </c>
      <c r="V3345">
        <v>373.17</v>
      </c>
      <c r="W3345">
        <v>4</v>
      </c>
      <c r="X3345" t="str">
        <f t="shared" si="105"/>
        <v>Apr</v>
      </c>
    </row>
    <row r="3346" spans="1:24">
      <c r="A3346">
        <v>3345</v>
      </c>
      <c r="B3346" s="3">
        <v>45674</v>
      </c>
      <c r="C3346" t="s">
        <v>814</v>
      </c>
      <c r="D3346" t="s">
        <v>1102</v>
      </c>
      <c r="E3346" t="s">
        <v>64</v>
      </c>
      <c r="F3346" t="s">
        <v>173</v>
      </c>
      <c r="G3346" t="s">
        <v>174</v>
      </c>
      <c r="H3346">
        <v>23</v>
      </c>
      <c r="I3346" t="str">
        <f t="shared" si="104"/>
        <v>Tennager</v>
      </c>
      <c r="J3346" t="s">
        <v>60</v>
      </c>
      <c r="K3346" t="s">
        <v>30</v>
      </c>
      <c r="L3346" t="s">
        <v>20</v>
      </c>
      <c r="M3346" t="s">
        <v>61</v>
      </c>
      <c r="N3346">
        <v>2</v>
      </c>
      <c r="O3346">
        <v>42198.12</v>
      </c>
      <c r="P3346">
        <v>15</v>
      </c>
      <c r="Q3346" s="1">
        <v>12659.44</v>
      </c>
      <c r="R3346">
        <v>71736.8</v>
      </c>
      <c r="S3346">
        <v>12912.62</v>
      </c>
      <c r="T3346">
        <v>84649.42</v>
      </c>
      <c r="U3346">
        <v>44973.39</v>
      </c>
      <c r="V3346">
        <v>26763.41</v>
      </c>
      <c r="W3346">
        <v>1</v>
      </c>
      <c r="X3346" t="str">
        <f t="shared" si="105"/>
        <v>Jan</v>
      </c>
    </row>
    <row r="3347" spans="1:24">
      <c r="A3347">
        <v>3346</v>
      </c>
      <c r="B3347" s="3">
        <v>45748</v>
      </c>
      <c r="C3347" t="s">
        <v>410</v>
      </c>
      <c r="D3347" t="s">
        <v>1755</v>
      </c>
      <c r="E3347" t="s">
        <v>94</v>
      </c>
      <c r="F3347" t="s">
        <v>95</v>
      </c>
      <c r="G3347" t="s">
        <v>177</v>
      </c>
      <c r="H3347">
        <v>52</v>
      </c>
      <c r="I3347" t="str">
        <f t="shared" si="104"/>
        <v>Senior</v>
      </c>
      <c r="J3347" t="s">
        <v>67</v>
      </c>
      <c r="K3347" t="s">
        <v>29</v>
      </c>
      <c r="L3347" t="s">
        <v>18</v>
      </c>
      <c r="M3347" t="s">
        <v>61</v>
      </c>
      <c r="N3347">
        <v>3</v>
      </c>
      <c r="O3347">
        <v>1629.81</v>
      </c>
      <c r="P3347">
        <v>20</v>
      </c>
      <c r="Q3347" s="1">
        <v>977.89</v>
      </c>
      <c r="R3347">
        <v>3911.54</v>
      </c>
      <c r="S3347">
        <v>704.08</v>
      </c>
      <c r="T3347">
        <v>4615.62</v>
      </c>
      <c r="U3347">
        <v>2515.78</v>
      </c>
      <c r="V3347">
        <v>1395.76</v>
      </c>
      <c r="W3347">
        <v>4</v>
      </c>
      <c r="X3347" t="str">
        <f t="shared" si="105"/>
        <v>Apr</v>
      </c>
    </row>
    <row r="3348" spans="1:24">
      <c r="A3348">
        <v>3347</v>
      </c>
      <c r="B3348" s="3">
        <v>45941</v>
      </c>
      <c r="C3348" t="s">
        <v>92</v>
      </c>
      <c r="D3348" t="s">
        <v>973</v>
      </c>
      <c r="E3348" t="s">
        <v>94</v>
      </c>
      <c r="F3348" t="s">
        <v>95</v>
      </c>
      <c r="G3348" t="s">
        <v>177</v>
      </c>
      <c r="H3348">
        <v>59</v>
      </c>
      <c r="I3348" t="str">
        <f t="shared" si="104"/>
        <v>Senior</v>
      </c>
      <c r="J3348" t="s">
        <v>67</v>
      </c>
      <c r="K3348" t="s">
        <v>30</v>
      </c>
      <c r="L3348" t="s">
        <v>19</v>
      </c>
      <c r="M3348" t="s">
        <v>75</v>
      </c>
      <c r="N3348">
        <v>1</v>
      </c>
      <c r="O3348">
        <v>2868.8</v>
      </c>
      <c r="P3348">
        <v>0</v>
      </c>
      <c r="Q3348" s="1">
        <v>0</v>
      </c>
      <c r="R3348">
        <v>2868.8</v>
      </c>
      <c r="S3348">
        <v>516.38</v>
      </c>
      <c r="T3348">
        <v>3385.18</v>
      </c>
      <c r="U3348">
        <v>1705.12</v>
      </c>
      <c r="V3348">
        <v>1163.68</v>
      </c>
      <c r="W3348">
        <v>10</v>
      </c>
      <c r="X3348" t="str">
        <f t="shared" si="105"/>
        <v>Oct</v>
      </c>
    </row>
    <row r="3349" spans="1:24">
      <c r="A3349">
        <v>3348</v>
      </c>
      <c r="B3349" s="3">
        <v>45874</v>
      </c>
      <c r="C3349" t="s">
        <v>635</v>
      </c>
      <c r="D3349" t="s">
        <v>1493</v>
      </c>
      <c r="E3349" t="s">
        <v>70</v>
      </c>
      <c r="F3349" t="s">
        <v>122</v>
      </c>
      <c r="G3349" t="s">
        <v>123</v>
      </c>
      <c r="H3349">
        <v>25</v>
      </c>
      <c r="I3349" t="str">
        <f t="shared" si="104"/>
        <v>Tennager</v>
      </c>
      <c r="J3349" t="s">
        <v>67</v>
      </c>
      <c r="K3349" t="s">
        <v>30</v>
      </c>
      <c r="L3349" t="s">
        <v>19</v>
      </c>
      <c r="M3349" t="s">
        <v>61</v>
      </c>
      <c r="N3349">
        <v>2</v>
      </c>
      <c r="O3349">
        <v>546.54</v>
      </c>
      <c r="P3349">
        <v>25</v>
      </c>
      <c r="Q3349" s="1">
        <v>273.27</v>
      </c>
      <c r="R3349">
        <v>819.81</v>
      </c>
      <c r="S3349">
        <v>147.57</v>
      </c>
      <c r="T3349">
        <v>967.38</v>
      </c>
      <c r="U3349">
        <v>465.03</v>
      </c>
      <c r="V3349">
        <v>354.78</v>
      </c>
      <c r="W3349">
        <v>8</v>
      </c>
      <c r="X3349" t="str">
        <f t="shared" si="105"/>
        <v>Aug</v>
      </c>
    </row>
    <row r="3350" spans="1:24">
      <c r="A3350">
        <v>3349</v>
      </c>
      <c r="B3350" s="3">
        <v>45750</v>
      </c>
      <c r="C3350" t="s">
        <v>583</v>
      </c>
      <c r="D3350" t="s">
        <v>1167</v>
      </c>
      <c r="E3350" t="s">
        <v>94</v>
      </c>
      <c r="F3350" t="s">
        <v>151</v>
      </c>
      <c r="G3350" t="s">
        <v>152</v>
      </c>
      <c r="H3350">
        <v>34</v>
      </c>
      <c r="I3350" t="str">
        <f t="shared" si="104"/>
        <v>Adult</v>
      </c>
      <c r="J3350" t="s">
        <v>60</v>
      </c>
      <c r="K3350" t="s">
        <v>30</v>
      </c>
      <c r="L3350" t="s">
        <v>18</v>
      </c>
      <c r="M3350" t="s">
        <v>61</v>
      </c>
      <c r="N3350">
        <v>2</v>
      </c>
      <c r="O3350">
        <v>6408.11</v>
      </c>
      <c r="P3350">
        <v>10</v>
      </c>
      <c r="Q3350" s="1">
        <v>1281.62</v>
      </c>
      <c r="R3350">
        <v>11534.6</v>
      </c>
      <c r="S3350">
        <v>2076.23</v>
      </c>
      <c r="T3350">
        <v>13610.83</v>
      </c>
      <c r="U3350">
        <v>8853.89</v>
      </c>
      <c r="V3350">
        <v>2680.71</v>
      </c>
      <c r="W3350">
        <v>4</v>
      </c>
      <c r="X3350" t="str">
        <f t="shared" si="105"/>
        <v>Apr</v>
      </c>
    </row>
    <row r="3351" spans="1:24">
      <c r="A3351">
        <v>3350</v>
      </c>
      <c r="B3351" s="3">
        <v>45905</v>
      </c>
      <c r="C3351" t="s">
        <v>1756</v>
      </c>
      <c r="D3351" t="s">
        <v>1757</v>
      </c>
      <c r="E3351" t="s">
        <v>59</v>
      </c>
      <c r="F3351" t="s">
        <v>38</v>
      </c>
      <c r="G3351" t="s">
        <v>35</v>
      </c>
      <c r="H3351">
        <v>20</v>
      </c>
      <c r="I3351" t="str">
        <f t="shared" si="104"/>
        <v>Tennager</v>
      </c>
      <c r="J3351" t="s">
        <v>60</v>
      </c>
      <c r="K3351" t="s">
        <v>31</v>
      </c>
      <c r="L3351" t="s">
        <v>16</v>
      </c>
      <c r="M3351" t="s">
        <v>61</v>
      </c>
      <c r="N3351">
        <v>3</v>
      </c>
      <c r="O3351">
        <v>119.05</v>
      </c>
      <c r="P3351">
        <v>20</v>
      </c>
      <c r="Q3351" s="1">
        <v>71.43</v>
      </c>
      <c r="R3351">
        <v>285.72</v>
      </c>
      <c r="S3351">
        <v>51.43</v>
      </c>
      <c r="T3351">
        <v>337.15</v>
      </c>
      <c r="U3351">
        <v>222.2</v>
      </c>
      <c r="V3351">
        <v>63.52</v>
      </c>
      <c r="W3351">
        <v>9</v>
      </c>
      <c r="X3351" t="str">
        <f t="shared" si="105"/>
        <v>Sep</v>
      </c>
    </row>
    <row r="3352" spans="1:24">
      <c r="A3352">
        <v>3351</v>
      </c>
      <c r="B3352" s="3">
        <v>45681</v>
      </c>
      <c r="C3352" t="s">
        <v>450</v>
      </c>
      <c r="D3352" t="s">
        <v>564</v>
      </c>
      <c r="E3352" t="s">
        <v>64</v>
      </c>
      <c r="F3352" t="s">
        <v>79</v>
      </c>
      <c r="G3352" t="s">
        <v>80</v>
      </c>
      <c r="H3352">
        <v>22</v>
      </c>
      <c r="I3352" t="str">
        <f t="shared" si="104"/>
        <v>Tennager</v>
      </c>
      <c r="J3352" t="s">
        <v>60</v>
      </c>
      <c r="K3352" t="s">
        <v>31</v>
      </c>
      <c r="L3352" t="s">
        <v>18</v>
      </c>
      <c r="M3352" t="s">
        <v>61</v>
      </c>
      <c r="N3352">
        <v>3</v>
      </c>
      <c r="O3352">
        <v>82842.51</v>
      </c>
      <c r="P3352">
        <v>0</v>
      </c>
      <c r="Q3352" s="1">
        <v>0</v>
      </c>
      <c r="R3352">
        <v>248527.53</v>
      </c>
      <c r="S3352">
        <v>44734.96</v>
      </c>
      <c r="T3352">
        <v>293262.49</v>
      </c>
      <c r="U3352">
        <v>200382.25</v>
      </c>
      <c r="V3352">
        <v>48145.28</v>
      </c>
      <c r="W3352">
        <v>1</v>
      </c>
      <c r="X3352" t="str">
        <f t="shared" si="105"/>
        <v>Jan</v>
      </c>
    </row>
    <row r="3353" spans="1:24">
      <c r="A3353">
        <v>3352</v>
      </c>
      <c r="B3353" s="3">
        <v>45830</v>
      </c>
      <c r="C3353" t="s">
        <v>299</v>
      </c>
      <c r="D3353" t="s">
        <v>372</v>
      </c>
      <c r="E3353" t="s">
        <v>59</v>
      </c>
      <c r="F3353" t="s">
        <v>38</v>
      </c>
      <c r="G3353" t="s">
        <v>35</v>
      </c>
      <c r="H3353">
        <v>22</v>
      </c>
      <c r="I3353" t="str">
        <f t="shared" si="104"/>
        <v>Tennager</v>
      </c>
      <c r="J3353" t="s">
        <v>67</v>
      </c>
      <c r="K3353" t="s">
        <v>31</v>
      </c>
      <c r="L3353" t="s">
        <v>19</v>
      </c>
      <c r="M3353" t="s">
        <v>61</v>
      </c>
      <c r="N3353">
        <v>1</v>
      </c>
      <c r="O3353">
        <v>97.18</v>
      </c>
      <c r="P3353">
        <v>10</v>
      </c>
      <c r="Q3353" s="1">
        <v>9.72</v>
      </c>
      <c r="R3353">
        <v>87.46</v>
      </c>
      <c r="S3353">
        <v>15.74</v>
      </c>
      <c r="T3353">
        <v>103.2</v>
      </c>
      <c r="U3353">
        <v>58.66</v>
      </c>
      <c r="V3353">
        <v>28.8</v>
      </c>
      <c r="W3353">
        <v>6</v>
      </c>
      <c r="X3353" t="str">
        <f t="shared" si="105"/>
        <v>Jun</v>
      </c>
    </row>
    <row r="3354" spans="1:24">
      <c r="A3354">
        <v>3353</v>
      </c>
      <c r="B3354" s="3">
        <v>45886</v>
      </c>
      <c r="C3354" t="s">
        <v>381</v>
      </c>
      <c r="D3354" t="s">
        <v>1163</v>
      </c>
      <c r="E3354" t="s">
        <v>64</v>
      </c>
      <c r="F3354" t="s">
        <v>65</v>
      </c>
      <c r="G3354" t="s">
        <v>66</v>
      </c>
      <c r="H3354">
        <v>38</v>
      </c>
      <c r="I3354" t="str">
        <f t="shared" si="104"/>
        <v>Adult</v>
      </c>
      <c r="J3354" t="s">
        <v>67</v>
      </c>
      <c r="K3354" t="s">
        <v>30</v>
      </c>
      <c r="L3354" t="s">
        <v>18</v>
      </c>
      <c r="M3354" t="s">
        <v>61</v>
      </c>
      <c r="N3354">
        <v>1</v>
      </c>
      <c r="O3354">
        <v>5119.99</v>
      </c>
      <c r="P3354">
        <v>5</v>
      </c>
      <c r="Q3354" s="1">
        <v>256</v>
      </c>
      <c r="R3354">
        <v>4863.99</v>
      </c>
      <c r="S3354">
        <v>875.52</v>
      </c>
      <c r="T3354">
        <v>5739.51</v>
      </c>
      <c r="U3354">
        <v>3202.77</v>
      </c>
      <c r="V3354">
        <v>1661.22</v>
      </c>
      <c r="W3354">
        <v>8</v>
      </c>
      <c r="X3354" t="str">
        <f t="shared" si="105"/>
        <v>Aug</v>
      </c>
    </row>
    <row r="3355" spans="1:24">
      <c r="A3355">
        <v>3354</v>
      </c>
      <c r="B3355" s="3">
        <v>45737</v>
      </c>
      <c r="C3355" t="s">
        <v>83</v>
      </c>
      <c r="D3355" t="s">
        <v>84</v>
      </c>
      <c r="E3355" t="s">
        <v>59</v>
      </c>
      <c r="F3355" t="s">
        <v>36</v>
      </c>
      <c r="G3355" t="s">
        <v>36</v>
      </c>
      <c r="H3355">
        <v>33</v>
      </c>
      <c r="I3355" t="str">
        <f t="shared" si="104"/>
        <v>Adult</v>
      </c>
      <c r="J3355" t="s">
        <v>60</v>
      </c>
      <c r="K3355" t="s">
        <v>30</v>
      </c>
      <c r="L3355" t="s">
        <v>18</v>
      </c>
      <c r="M3355" t="s">
        <v>61</v>
      </c>
      <c r="N3355">
        <v>1</v>
      </c>
      <c r="O3355">
        <v>444.28</v>
      </c>
      <c r="P3355">
        <v>20</v>
      </c>
      <c r="Q3355" s="1">
        <v>88.86</v>
      </c>
      <c r="R3355">
        <v>355.42</v>
      </c>
      <c r="S3355">
        <v>63.98</v>
      </c>
      <c r="T3355">
        <v>419.4</v>
      </c>
      <c r="U3355">
        <v>260.47</v>
      </c>
      <c r="V3355">
        <v>94.95</v>
      </c>
      <c r="W3355">
        <v>3</v>
      </c>
      <c r="X3355" t="str">
        <f t="shared" si="105"/>
        <v>Mar</v>
      </c>
    </row>
    <row r="3356" spans="1:24">
      <c r="A3356">
        <v>3355</v>
      </c>
      <c r="B3356" s="3">
        <v>45752</v>
      </c>
      <c r="C3356" t="s">
        <v>405</v>
      </c>
      <c r="D3356" t="s">
        <v>990</v>
      </c>
      <c r="E3356" t="s">
        <v>64</v>
      </c>
      <c r="F3356" t="s">
        <v>65</v>
      </c>
      <c r="G3356" t="s">
        <v>66</v>
      </c>
      <c r="H3356">
        <v>29</v>
      </c>
      <c r="I3356" t="str">
        <f t="shared" si="104"/>
        <v>Tennager</v>
      </c>
      <c r="J3356" t="s">
        <v>60</v>
      </c>
      <c r="K3356" t="s">
        <v>30</v>
      </c>
      <c r="L3356" t="s">
        <v>20</v>
      </c>
      <c r="M3356" t="s">
        <v>75</v>
      </c>
      <c r="N3356">
        <v>1</v>
      </c>
      <c r="O3356">
        <v>8191.6</v>
      </c>
      <c r="P3356">
        <v>10</v>
      </c>
      <c r="Q3356" s="1">
        <v>819.16</v>
      </c>
      <c r="R3356">
        <v>7372.44</v>
      </c>
      <c r="S3356">
        <v>1327.04</v>
      </c>
      <c r="T3356">
        <v>8699.48</v>
      </c>
      <c r="U3356">
        <v>5243.27</v>
      </c>
      <c r="V3356">
        <v>2129.17</v>
      </c>
      <c r="W3356">
        <v>4</v>
      </c>
      <c r="X3356" t="str">
        <f t="shared" si="105"/>
        <v>Apr</v>
      </c>
    </row>
    <row r="3357" spans="1:24">
      <c r="A3357">
        <v>3356</v>
      </c>
      <c r="B3357" s="3">
        <v>45936</v>
      </c>
      <c r="C3357" t="s">
        <v>297</v>
      </c>
      <c r="D3357" t="s">
        <v>965</v>
      </c>
      <c r="E3357" t="s">
        <v>70</v>
      </c>
      <c r="F3357" t="s">
        <v>137</v>
      </c>
      <c r="G3357" t="s">
        <v>138</v>
      </c>
      <c r="H3357">
        <v>38</v>
      </c>
      <c r="I3357" t="str">
        <f t="shared" si="104"/>
        <v>Adult</v>
      </c>
      <c r="J3357" t="s">
        <v>67</v>
      </c>
      <c r="K3357" t="s">
        <v>28</v>
      </c>
      <c r="L3357" t="s">
        <v>17</v>
      </c>
      <c r="M3357" t="s">
        <v>61</v>
      </c>
      <c r="N3357">
        <v>1</v>
      </c>
      <c r="O3357">
        <v>1922.09</v>
      </c>
      <c r="P3357">
        <v>5</v>
      </c>
      <c r="Q3357" s="1">
        <v>96.1</v>
      </c>
      <c r="R3357">
        <v>1825.99</v>
      </c>
      <c r="S3357">
        <v>328.68</v>
      </c>
      <c r="T3357">
        <v>2154.67</v>
      </c>
      <c r="U3357">
        <v>1249.01</v>
      </c>
      <c r="V3357">
        <v>576.98</v>
      </c>
      <c r="W3357">
        <v>10</v>
      </c>
      <c r="X3357" t="str">
        <f t="shared" si="105"/>
        <v>Oct</v>
      </c>
    </row>
    <row r="3358" spans="1:24">
      <c r="A3358">
        <v>3357</v>
      </c>
      <c r="B3358" s="3">
        <v>45871</v>
      </c>
      <c r="C3358" t="s">
        <v>292</v>
      </c>
      <c r="D3358" t="s">
        <v>1327</v>
      </c>
      <c r="E3358" t="s">
        <v>59</v>
      </c>
      <c r="F3358" t="s">
        <v>33</v>
      </c>
      <c r="G3358" t="s">
        <v>33</v>
      </c>
      <c r="H3358">
        <v>46</v>
      </c>
      <c r="I3358" t="str">
        <f t="shared" si="104"/>
        <v>Adult</v>
      </c>
      <c r="J3358" t="s">
        <v>60</v>
      </c>
      <c r="K3358" t="s">
        <v>28</v>
      </c>
      <c r="L3358" t="s">
        <v>17</v>
      </c>
      <c r="M3358" t="s">
        <v>61</v>
      </c>
      <c r="N3358">
        <v>1</v>
      </c>
      <c r="O3358">
        <v>159.52</v>
      </c>
      <c r="P3358">
        <v>0</v>
      </c>
      <c r="Q3358" s="1">
        <v>0</v>
      </c>
      <c r="R3358">
        <v>159.52</v>
      </c>
      <c r="S3358">
        <v>28.71</v>
      </c>
      <c r="T3358">
        <v>188.23</v>
      </c>
      <c r="U3358">
        <v>128.5</v>
      </c>
      <c r="V3358">
        <v>31.02</v>
      </c>
      <c r="W3358">
        <v>8</v>
      </c>
      <c r="X3358" t="str">
        <f t="shared" si="105"/>
        <v>Aug</v>
      </c>
    </row>
    <row r="3359" spans="1:24">
      <c r="A3359">
        <v>3358</v>
      </c>
      <c r="B3359" s="3">
        <v>45762</v>
      </c>
      <c r="C3359" t="s">
        <v>97</v>
      </c>
      <c r="D3359" t="s">
        <v>1699</v>
      </c>
      <c r="E3359" t="s">
        <v>70</v>
      </c>
      <c r="F3359" t="s">
        <v>122</v>
      </c>
      <c r="G3359" t="s">
        <v>123</v>
      </c>
      <c r="H3359">
        <v>58</v>
      </c>
      <c r="I3359" t="str">
        <f t="shared" si="104"/>
        <v>Senior</v>
      </c>
      <c r="J3359" t="s">
        <v>67</v>
      </c>
      <c r="K3359" t="s">
        <v>28</v>
      </c>
      <c r="L3359" t="s">
        <v>18</v>
      </c>
      <c r="M3359" t="s">
        <v>61</v>
      </c>
      <c r="N3359">
        <v>1</v>
      </c>
      <c r="O3359">
        <v>1211.35</v>
      </c>
      <c r="P3359">
        <v>5</v>
      </c>
      <c r="Q3359" s="1">
        <v>60.57</v>
      </c>
      <c r="R3359">
        <v>1150.78</v>
      </c>
      <c r="S3359">
        <v>207.14</v>
      </c>
      <c r="T3359">
        <v>1357.92</v>
      </c>
      <c r="U3359">
        <v>868.77</v>
      </c>
      <c r="V3359">
        <v>282.01</v>
      </c>
      <c r="W3359">
        <v>4</v>
      </c>
      <c r="X3359" t="str">
        <f t="shared" si="105"/>
        <v>Apr</v>
      </c>
    </row>
    <row r="3360" spans="1:24">
      <c r="A3360">
        <v>3359</v>
      </c>
      <c r="B3360" s="3">
        <v>45707</v>
      </c>
      <c r="C3360" t="s">
        <v>279</v>
      </c>
      <c r="D3360" t="s">
        <v>1302</v>
      </c>
      <c r="E3360" t="s">
        <v>59</v>
      </c>
      <c r="F3360" t="s">
        <v>38</v>
      </c>
      <c r="G3360" t="s">
        <v>35</v>
      </c>
      <c r="H3360">
        <v>54</v>
      </c>
      <c r="I3360" t="str">
        <f t="shared" si="104"/>
        <v>Senior</v>
      </c>
      <c r="J3360" t="s">
        <v>60</v>
      </c>
      <c r="K3360" t="s">
        <v>31</v>
      </c>
      <c r="L3360" t="s">
        <v>18</v>
      </c>
      <c r="M3360" t="s">
        <v>61</v>
      </c>
      <c r="N3360">
        <v>3</v>
      </c>
      <c r="O3360">
        <v>108.88</v>
      </c>
      <c r="P3360">
        <v>5</v>
      </c>
      <c r="Q3360" s="1">
        <v>16.33</v>
      </c>
      <c r="R3360">
        <v>310.31</v>
      </c>
      <c r="S3360">
        <v>55.86</v>
      </c>
      <c r="T3360">
        <v>366.17</v>
      </c>
      <c r="U3360">
        <v>219.19</v>
      </c>
      <c r="V3360">
        <v>91.12</v>
      </c>
      <c r="W3360">
        <v>2</v>
      </c>
      <c r="X3360" t="str">
        <f t="shared" si="105"/>
        <v>Feb</v>
      </c>
    </row>
    <row r="3361" spans="1:24">
      <c r="A3361">
        <v>3360</v>
      </c>
      <c r="B3361" s="3">
        <v>45967</v>
      </c>
      <c r="C3361" t="s">
        <v>76</v>
      </c>
      <c r="D3361" t="s">
        <v>1182</v>
      </c>
      <c r="E3361" t="s">
        <v>94</v>
      </c>
      <c r="F3361" t="s">
        <v>346</v>
      </c>
      <c r="G3361" t="s">
        <v>347</v>
      </c>
      <c r="H3361">
        <v>50</v>
      </c>
      <c r="I3361" t="str">
        <f t="shared" si="104"/>
        <v>Senior</v>
      </c>
      <c r="J3361" t="s">
        <v>67</v>
      </c>
      <c r="K3361" t="s">
        <v>30</v>
      </c>
      <c r="L3361" t="s">
        <v>20</v>
      </c>
      <c r="M3361" t="s">
        <v>61</v>
      </c>
      <c r="N3361">
        <v>1</v>
      </c>
      <c r="O3361">
        <v>1866.54</v>
      </c>
      <c r="P3361">
        <v>20</v>
      </c>
      <c r="Q3361" s="1">
        <v>373.31</v>
      </c>
      <c r="R3361">
        <v>1493.23</v>
      </c>
      <c r="S3361">
        <v>268.78</v>
      </c>
      <c r="T3361">
        <v>1762.01</v>
      </c>
      <c r="U3361">
        <v>951.72</v>
      </c>
      <c r="V3361">
        <v>541.51</v>
      </c>
      <c r="W3361">
        <v>11</v>
      </c>
      <c r="X3361" t="str">
        <f t="shared" si="105"/>
        <v>Nov</v>
      </c>
    </row>
    <row r="3362" spans="1:24">
      <c r="A3362">
        <v>3361</v>
      </c>
      <c r="B3362" s="3">
        <v>45859</v>
      </c>
      <c r="C3362" t="s">
        <v>484</v>
      </c>
      <c r="D3362" t="s">
        <v>1035</v>
      </c>
      <c r="E3362" t="s">
        <v>64</v>
      </c>
      <c r="F3362" t="s">
        <v>65</v>
      </c>
      <c r="G3362" t="s">
        <v>66</v>
      </c>
      <c r="H3362">
        <v>26</v>
      </c>
      <c r="I3362" t="str">
        <f t="shared" si="104"/>
        <v>Tennager</v>
      </c>
      <c r="J3362" t="s">
        <v>60</v>
      </c>
      <c r="K3362" t="s">
        <v>31</v>
      </c>
      <c r="L3362" t="s">
        <v>17</v>
      </c>
      <c r="M3362" t="s">
        <v>61</v>
      </c>
      <c r="N3362">
        <v>1</v>
      </c>
      <c r="O3362">
        <v>5568.5</v>
      </c>
      <c r="P3362">
        <v>0</v>
      </c>
      <c r="Q3362" s="1">
        <v>0</v>
      </c>
      <c r="R3362">
        <v>5568.5</v>
      </c>
      <c r="S3362">
        <v>1002.33</v>
      </c>
      <c r="T3362">
        <v>6570.83</v>
      </c>
      <c r="U3362">
        <v>4274.49</v>
      </c>
      <c r="V3362">
        <v>1294.01</v>
      </c>
      <c r="W3362">
        <v>7</v>
      </c>
      <c r="X3362" t="str">
        <f t="shared" si="105"/>
        <v>Jul</v>
      </c>
    </row>
    <row r="3363" spans="1:24">
      <c r="A3363">
        <v>3362</v>
      </c>
      <c r="B3363" s="3">
        <v>45763</v>
      </c>
      <c r="C3363" t="s">
        <v>245</v>
      </c>
      <c r="D3363" t="s">
        <v>246</v>
      </c>
      <c r="E3363" t="s">
        <v>59</v>
      </c>
      <c r="F3363" t="s">
        <v>36</v>
      </c>
      <c r="G3363" t="s">
        <v>36</v>
      </c>
      <c r="H3363">
        <v>59</v>
      </c>
      <c r="I3363" t="str">
        <f t="shared" si="104"/>
        <v>Senior</v>
      </c>
      <c r="J3363" t="s">
        <v>67</v>
      </c>
      <c r="K3363" t="s">
        <v>31</v>
      </c>
      <c r="L3363" t="s">
        <v>20</v>
      </c>
      <c r="M3363" t="s">
        <v>61</v>
      </c>
      <c r="N3363">
        <v>1</v>
      </c>
      <c r="O3363">
        <v>295.89</v>
      </c>
      <c r="P3363">
        <v>0</v>
      </c>
      <c r="Q3363" s="1">
        <v>0</v>
      </c>
      <c r="R3363">
        <v>295.89</v>
      </c>
      <c r="S3363">
        <v>53.26</v>
      </c>
      <c r="T3363">
        <v>349.15</v>
      </c>
      <c r="U3363">
        <v>169.47</v>
      </c>
      <c r="V3363">
        <v>126.42</v>
      </c>
      <c r="W3363">
        <v>4</v>
      </c>
      <c r="X3363" t="str">
        <f t="shared" si="105"/>
        <v>Apr</v>
      </c>
    </row>
    <row r="3364" spans="1:24">
      <c r="A3364">
        <v>3363</v>
      </c>
      <c r="B3364" s="3">
        <v>45811</v>
      </c>
      <c r="C3364" t="s">
        <v>267</v>
      </c>
      <c r="D3364" t="s">
        <v>1758</v>
      </c>
      <c r="E3364" t="s">
        <v>59</v>
      </c>
      <c r="F3364" t="s">
        <v>36</v>
      </c>
      <c r="G3364" t="s">
        <v>36</v>
      </c>
      <c r="H3364">
        <v>19</v>
      </c>
      <c r="I3364" t="str">
        <f t="shared" si="104"/>
        <v>Tennager</v>
      </c>
      <c r="J3364" t="s">
        <v>60</v>
      </c>
      <c r="K3364" t="s">
        <v>30</v>
      </c>
      <c r="L3364" t="s">
        <v>19</v>
      </c>
      <c r="M3364" t="s">
        <v>61</v>
      </c>
      <c r="N3364">
        <v>1</v>
      </c>
      <c r="O3364">
        <v>193.61</v>
      </c>
      <c r="P3364">
        <v>0</v>
      </c>
      <c r="Q3364" s="1">
        <v>0</v>
      </c>
      <c r="R3364">
        <v>193.61</v>
      </c>
      <c r="S3364">
        <v>34.85</v>
      </c>
      <c r="T3364">
        <v>228.46</v>
      </c>
      <c r="U3364">
        <v>157.91</v>
      </c>
      <c r="V3364">
        <v>35.7</v>
      </c>
      <c r="W3364">
        <v>6</v>
      </c>
      <c r="X3364" t="str">
        <f t="shared" si="105"/>
        <v>Jun</v>
      </c>
    </row>
    <row r="3365" spans="1:24">
      <c r="A3365">
        <v>3364</v>
      </c>
      <c r="B3365" s="3">
        <v>45901</v>
      </c>
      <c r="C3365" t="s">
        <v>1171</v>
      </c>
      <c r="D3365" t="s">
        <v>1254</v>
      </c>
      <c r="E3365" t="s">
        <v>59</v>
      </c>
      <c r="F3365" t="s">
        <v>36</v>
      </c>
      <c r="G3365" t="s">
        <v>36</v>
      </c>
      <c r="H3365">
        <v>46</v>
      </c>
      <c r="I3365" t="str">
        <f t="shared" si="104"/>
        <v>Adult</v>
      </c>
      <c r="J3365" t="s">
        <v>67</v>
      </c>
      <c r="K3365" t="s">
        <v>28</v>
      </c>
      <c r="L3365" t="s">
        <v>17</v>
      </c>
      <c r="M3365" t="s">
        <v>61</v>
      </c>
      <c r="N3365">
        <v>1</v>
      </c>
      <c r="O3365">
        <v>287.46</v>
      </c>
      <c r="P3365">
        <v>25</v>
      </c>
      <c r="Q3365" s="1">
        <v>71.86</v>
      </c>
      <c r="R3365">
        <v>215.6</v>
      </c>
      <c r="S3365">
        <v>38.81</v>
      </c>
      <c r="T3365">
        <v>254.41</v>
      </c>
      <c r="U3365">
        <v>154.57</v>
      </c>
      <c r="V3365">
        <v>61.03</v>
      </c>
      <c r="W3365">
        <v>9</v>
      </c>
      <c r="X3365" t="str">
        <f t="shared" si="105"/>
        <v>Sep</v>
      </c>
    </row>
    <row r="3366" spans="1:24">
      <c r="A3366">
        <v>3365</v>
      </c>
      <c r="B3366" s="3">
        <v>45849</v>
      </c>
      <c r="C3366" t="s">
        <v>1105</v>
      </c>
      <c r="D3366" t="s">
        <v>1678</v>
      </c>
      <c r="E3366" t="s">
        <v>70</v>
      </c>
      <c r="F3366" t="s">
        <v>122</v>
      </c>
      <c r="G3366" t="s">
        <v>123</v>
      </c>
      <c r="H3366">
        <v>42</v>
      </c>
      <c r="I3366" t="str">
        <f t="shared" si="104"/>
        <v>Adult</v>
      </c>
      <c r="J3366" t="s">
        <v>67</v>
      </c>
      <c r="K3366" t="s">
        <v>31</v>
      </c>
      <c r="L3366" t="s">
        <v>19</v>
      </c>
      <c r="M3366" t="s">
        <v>75</v>
      </c>
      <c r="N3366">
        <v>2</v>
      </c>
      <c r="O3366">
        <v>1805.8</v>
      </c>
      <c r="P3366">
        <v>20</v>
      </c>
      <c r="Q3366" s="1">
        <v>722.32</v>
      </c>
      <c r="R3366">
        <v>2889.28</v>
      </c>
      <c r="S3366">
        <v>520.07</v>
      </c>
      <c r="T3366">
        <v>3409.35</v>
      </c>
      <c r="U3366">
        <v>2203.43</v>
      </c>
      <c r="V3366">
        <v>685.85</v>
      </c>
      <c r="W3366">
        <v>7</v>
      </c>
      <c r="X3366" t="str">
        <f t="shared" si="105"/>
        <v>Jul</v>
      </c>
    </row>
    <row r="3367" spans="1:24">
      <c r="A3367">
        <v>3366</v>
      </c>
      <c r="B3367" s="3">
        <v>45776</v>
      </c>
      <c r="C3367" t="s">
        <v>120</v>
      </c>
      <c r="D3367" t="s">
        <v>1590</v>
      </c>
      <c r="E3367" t="s">
        <v>99</v>
      </c>
      <c r="F3367" t="s">
        <v>196</v>
      </c>
      <c r="G3367" t="s">
        <v>197</v>
      </c>
      <c r="H3367">
        <v>31</v>
      </c>
      <c r="I3367" t="str">
        <f t="shared" si="104"/>
        <v>Adult</v>
      </c>
      <c r="J3367" t="s">
        <v>67</v>
      </c>
      <c r="K3367" t="s">
        <v>31</v>
      </c>
      <c r="L3367" t="s">
        <v>17</v>
      </c>
      <c r="M3367" t="s">
        <v>61</v>
      </c>
      <c r="N3367">
        <v>1</v>
      </c>
      <c r="O3367">
        <v>1827.24</v>
      </c>
      <c r="P3367">
        <v>0</v>
      </c>
      <c r="Q3367" s="1">
        <v>0</v>
      </c>
      <c r="R3367">
        <v>1827.24</v>
      </c>
      <c r="S3367">
        <v>328.9</v>
      </c>
      <c r="T3367">
        <v>2156.14</v>
      </c>
      <c r="U3367">
        <v>1349.78</v>
      </c>
      <c r="V3367">
        <v>477.46</v>
      </c>
      <c r="W3367">
        <v>4</v>
      </c>
      <c r="X3367" t="str">
        <f t="shared" si="105"/>
        <v>Apr</v>
      </c>
    </row>
    <row r="3368" spans="1:24">
      <c r="A3368">
        <v>3367</v>
      </c>
      <c r="B3368" s="3">
        <v>45768</v>
      </c>
      <c r="C3368" t="s">
        <v>675</v>
      </c>
      <c r="D3368" t="s">
        <v>1054</v>
      </c>
      <c r="E3368" t="s">
        <v>70</v>
      </c>
      <c r="F3368" t="s">
        <v>122</v>
      </c>
      <c r="G3368" t="s">
        <v>123</v>
      </c>
      <c r="H3368">
        <v>36</v>
      </c>
      <c r="I3368" t="str">
        <f t="shared" si="104"/>
        <v>Adult</v>
      </c>
      <c r="J3368" t="s">
        <v>67</v>
      </c>
      <c r="K3368" t="s">
        <v>31</v>
      </c>
      <c r="L3368" t="s">
        <v>17</v>
      </c>
      <c r="M3368" t="s">
        <v>61</v>
      </c>
      <c r="N3368">
        <v>2</v>
      </c>
      <c r="O3368">
        <v>2823.03</v>
      </c>
      <c r="P3368">
        <v>10</v>
      </c>
      <c r="Q3368" s="1">
        <v>564.61</v>
      </c>
      <c r="R3368">
        <v>5081.45</v>
      </c>
      <c r="S3368">
        <v>914.66</v>
      </c>
      <c r="T3368">
        <v>5996.11</v>
      </c>
      <c r="U3368">
        <v>3058.02</v>
      </c>
      <c r="V3368">
        <v>2023.43</v>
      </c>
      <c r="W3368">
        <v>4</v>
      </c>
      <c r="X3368" t="str">
        <f t="shared" si="105"/>
        <v>Apr</v>
      </c>
    </row>
    <row r="3369" spans="1:24">
      <c r="A3369">
        <v>3368</v>
      </c>
      <c r="B3369" s="3">
        <v>45808</v>
      </c>
      <c r="C3369" t="s">
        <v>175</v>
      </c>
      <c r="D3369" t="s">
        <v>1759</v>
      </c>
      <c r="E3369" t="s">
        <v>64</v>
      </c>
      <c r="F3369" t="s">
        <v>65</v>
      </c>
      <c r="G3369" t="s">
        <v>66</v>
      </c>
      <c r="H3369">
        <v>36</v>
      </c>
      <c r="I3369" t="str">
        <f t="shared" si="104"/>
        <v>Adult</v>
      </c>
      <c r="J3369" t="s">
        <v>60</v>
      </c>
      <c r="K3369" t="s">
        <v>30</v>
      </c>
      <c r="L3369" t="s">
        <v>16</v>
      </c>
      <c r="M3369" t="s">
        <v>61</v>
      </c>
      <c r="N3369">
        <v>2</v>
      </c>
      <c r="O3369">
        <v>7974.77</v>
      </c>
      <c r="P3369">
        <v>0</v>
      </c>
      <c r="Q3369" s="1">
        <v>0</v>
      </c>
      <c r="R3369">
        <v>15949.54</v>
      </c>
      <c r="S3369">
        <v>2870.92</v>
      </c>
      <c r="T3369">
        <v>18820.46</v>
      </c>
      <c r="U3369">
        <v>10268.64</v>
      </c>
      <c r="V3369">
        <v>5680.9</v>
      </c>
      <c r="W3369">
        <v>5</v>
      </c>
      <c r="X3369" t="str">
        <f t="shared" si="105"/>
        <v>May</v>
      </c>
    </row>
    <row r="3370" spans="1:24">
      <c r="A3370">
        <v>3369</v>
      </c>
      <c r="B3370" s="3">
        <v>45984</v>
      </c>
      <c r="C3370" t="s">
        <v>537</v>
      </c>
      <c r="D3370" t="s">
        <v>538</v>
      </c>
      <c r="E3370" t="s">
        <v>59</v>
      </c>
      <c r="F3370" t="s">
        <v>33</v>
      </c>
      <c r="G3370" t="s">
        <v>33</v>
      </c>
      <c r="H3370">
        <v>47</v>
      </c>
      <c r="I3370" t="str">
        <f t="shared" si="104"/>
        <v>Adult</v>
      </c>
      <c r="J3370" t="s">
        <v>60</v>
      </c>
      <c r="K3370" t="s">
        <v>30</v>
      </c>
      <c r="L3370" t="s">
        <v>16</v>
      </c>
      <c r="M3370" t="s">
        <v>61</v>
      </c>
      <c r="N3370">
        <v>2</v>
      </c>
      <c r="O3370">
        <v>46.87</v>
      </c>
      <c r="P3370">
        <v>5</v>
      </c>
      <c r="Q3370" s="1">
        <v>4.69</v>
      </c>
      <c r="R3370">
        <v>89.05</v>
      </c>
      <c r="S3370">
        <v>16.03</v>
      </c>
      <c r="T3370">
        <v>105.08</v>
      </c>
      <c r="U3370">
        <v>54.43</v>
      </c>
      <c r="V3370">
        <v>34.62</v>
      </c>
      <c r="W3370">
        <v>11</v>
      </c>
      <c r="X3370" t="str">
        <f t="shared" si="105"/>
        <v>Nov</v>
      </c>
    </row>
    <row r="3371" spans="1:24">
      <c r="A3371">
        <v>3370</v>
      </c>
      <c r="B3371" s="3">
        <v>45888</v>
      </c>
      <c r="C3371" t="s">
        <v>147</v>
      </c>
      <c r="D3371" t="s">
        <v>590</v>
      </c>
      <c r="E3371" t="s">
        <v>64</v>
      </c>
      <c r="F3371" t="s">
        <v>65</v>
      </c>
      <c r="G3371" t="s">
        <v>66</v>
      </c>
      <c r="H3371">
        <v>49</v>
      </c>
      <c r="I3371" t="str">
        <f t="shared" si="104"/>
        <v>Adult</v>
      </c>
      <c r="J3371" t="s">
        <v>60</v>
      </c>
      <c r="K3371" t="s">
        <v>30</v>
      </c>
      <c r="L3371" t="s">
        <v>19</v>
      </c>
      <c r="M3371" t="s">
        <v>61</v>
      </c>
      <c r="N3371">
        <v>1</v>
      </c>
      <c r="O3371">
        <v>7250.03</v>
      </c>
      <c r="P3371">
        <v>20</v>
      </c>
      <c r="Q3371" s="1">
        <v>1450.01</v>
      </c>
      <c r="R3371">
        <v>5800.02</v>
      </c>
      <c r="S3371">
        <v>1044</v>
      </c>
      <c r="T3371">
        <v>6844.02</v>
      </c>
      <c r="U3371">
        <v>3425.47</v>
      </c>
      <c r="V3371">
        <v>2374.55</v>
      </c>
      <c r="W3371">
        <v>8</v>
      </c>
      <c r="X3371" t="str">
        <f t="shared" si="105"/>
        <v>Aug</v>
      </c>
    </row>
    <row r="3372" spans="1:24">
      <c r="A3372">
        <v>3371</v>
      </c>
      <c r="B3372" s="3">
        <v>45832</v>
      </c>
      <c r="C3372" t="s">
        <v>463</v>
      </c>
      <c r="D3372" t="s">
        <v>464</v>
      </c>
      <c r="E3372" t="s">
        <v>70</v>
      </c>
      <c r="F3372" t="s">
        <v>71</v>
      </c>
      <c r="G3372" t="s">
        <v>72</v>
      </c>
      <c r="H3372">
        <v>50</v>
      </c>
      <c r="I3372" t="str">
        <f t="shared" si="104"/>
        <v>Senior</v>
      </c>
      <c r="J3372" t="s">
        <v>67</v>
      </c>
      <c r="K3372" t="s">
        <v>30</v>
      </c>
      <c r="L3372" t="s">
        <v>16</v>
      </c>
      <c r="M3372" t="s">
        <v>75</v>
      </c>
      <c r="N3372">
        <v>2</v>
      </c>
      <c r="O3372">
        <v>2444.63</v>
      </c>
      <c r="P3372">
        <v>10</v>
      </c>
      <c r="Q3372" s="1">
        <v>488.93</v>
      </c>
      <c r="R3372">
        <v>4400.33</v>
      </c>
      <c r="S3372">
        <v>792.06</v>
      </c>
      <c r="T3372">
        <v>5192.39</v>
      </c>
      <c r="U3372">
        <v>2964.45</v>
      </c>
      <c r="V3372">
        <v>1435.88</v>
      </c>
      <c r="W3372">
        <v>6</v>
      </c>
      <c r="X3372" t="str">
        <f t="shared" si="105"/>
        <v>Jun</v>
      </c>
    </row>
    <row r="3373" spans="1:24">
      <c r="A3373">
        <v>3372</v>
      </c>
      <c r="B3373" s="3">
        <v>45840</v>
      </c>
      <c r="C3373" t="s">
        <v>749</v>
      </c>
      <c r="D3373" t="s">
        <v>750</v>
      </c>
      <c r="E3373" t="s">
        <v>94</v>
      </c>
      <c r="F3373" t="s">
        <v>346</v>
      </c>
      <c r="G3373" t="s">
        <v>347</v>
      </c>
      <c r="H3373">
        <v>43</v>
      </c>
      <c r="I3373" t="str">
        <f t="shared" si="104"/>
        <v>Adult</v>
      </c>
      <c r="J3373" t="s">
        <v>67</v>
      </c>
      <c r="K3373" t="s">
        <v>30</v>
      </c>
      <c r="L3373" t="s">
        <v>17</v>
      </c>
      <c r="M3373" t="s">
        <v>61</v>
      </c>
      <c r="N3373">
        <v>2</v>
      </c>
      <c r="O3373">
        <v>2229.81</v>
      </c>
      <c r="P3373">
        <v>10</v>
      </c>
      <c r="Q3373" s="1">
        <v>445.96</v>
      </c>
      <c r="R3373">
        <v>4013.66</v>
      </c>
      <c r="S3373">
        <v>722.46</v>
      </c>
      <c r="T3373">
        <v>4736.12</v>
      </c>
      <c r="U3373">
        <v>2855.15</v>
      </c>
      <c r="V3373">
        <v>1158.51</v>
      </c>
      <c r="W3373">
        <v>7</v>
      </c>
      <c r="X3373" t="str">
        <f t="shared" si="105"/>
        <v>Jul</v>
      </c>
    </row>
    <row r="3374" spans="1:24">
      <c r="A3374">
        <v>3373</v>
      </c>
      <c r="B3374" s="3">
        <v>45675</v>
      </c>
      <c r="C3374" t="s">
        <v>238</v>
      </c>
      <c r="D3374" t="s">
        <v>317</v>
      </c>
      <c r="E3374" t="s">
        <v>64</v>
      </c>
      <c r="F3374" t="s">
        <v>65</v>
      </c>
      <c r="G3374" t="s">
        <v>66</v>
      </c>
      <c r="H3374">
        <v>22</v>
      </c>
      <c r="I3374" t="str">
        <f t="shared" si="104"/>
        <v>Tennager</v>
      </c>
      <c r="J3374" t="s">
        <v>60</v>
      </c>
      <c r="K3374" t="s">
        <v>30</v>
      </c>
      <c r="L3374" t="s">
        <v>19</v>
      </c>
      <c r="M3374" t="s">
        <v>75</v>
      </c>
      <c r="N3374">
        <v>1</v>
      </c>
      <c r="O3374">
        <v>2679.31</v>
      </c>
      <c r="P3374">
        <v>5</v>
      </c>
      <c r="Q3374" s="1">
        <v>133.97</v>
      </c>
      <c r="R3374">
        <v>2545.34</v>
      </c>
      <c r="S3374">
        <v>458.16</v>
      </c>
      <c r="T3374">
        <v>3003.5</v>
      </c>
      <c r="U3374">
        <v>1417.09</v>
      </c>
      <c r="V3374">
        <v>1128.25</v>
      </c>
      <c r="W3374">
        <v>1</v>
      </c>
      <c r="X3374" t="str">
        <f t="shared" si="105"/>
        <v>Jan</v>
      </c>
    </row>
    <row r="3375" spans="1:24">
      <c r="A3375">
        <v>3374</v>
      </c>
      <c r="B3375" s="3">
        <v>45956</v>
      </c>
      <c r="C3375" t="s">
        <v>115</v>
      </c>
      <c r="D3375" t="s">
        <v>1078</v>
      </c>
      <c r="E3375" t="s">
        <v>99</v>
      </c>
      <c r="F3375" t="s">
        <v>100</v>
      </c>
      <c r="G3375" t="s">
        <v>100</v>
      </c>
      <c r="H3375">
        <v>55</v>
      </c>
      <c r="I3375" t="str">
        <f t="shared" si="104"/>
        <v>Senior</v>
      </c>
      <c r="J3375" t="s">
        <v>67</v>
      </c>
      <c r="K3375" t="s">
        <v>30</v>
      </c>
      <c r="L3375" t="s">
        <v>16</v>
      </c>
      <c r="M3375" t="s">
        <v>61</v>
      </c>
      <c r="N3375">
        <v>1</v>
      </c>
      <c r="O3375">
        <v>331.62</v>
      </c>
      <c r="P3375">
        <v>15</v>
      </c>
      <c r="Q3375" s="1">
        <v>49.74</v>
      </c>
      <c r="R3375">
        <v>281.88</v>
      </c>
      <c r="S3375">
        <v>50.74</v>
      </c>
      <c r="T3375">
        <v>332.62</v>
      </c>
      <c r="U3375">
        <v>167.13</v>
      </c>
      <c r="V3375">
        <v>114.75</v>
      </c>
      <c r="W3375">
        <v>10</v>
      </c>
      <c r="X3375" t="str">
        <f t="shared" si="105"/>
        <v>Oct</v>
      </c>
    </row>
    <row r="3376" spans="1:24">
      <c r="A3376">
        <v>3375</v>
      </c>
      <c r="B3376" s="3">
        <v>45954</v>
      </c>
      <c r="C3376" t="s">
        <v>920</v>
      </c>
      <c r="D3376" t="s">
        <v>1760</v>
      </c>
      <c r="E3376" t="s">
        <v>59</v>
      </c>
      <c r="F3376" t="s">
        <v>33</v>
      </c>
      <c r="G3376" t="s">
        <v>33</v>
      </c>
      <c r="H3376">
        <v>20</v>
      </c>
      <c r="I3376" t="str">
        <f t="shared" si="104"/>
        <v>Tennager</v>
      </c>
      <c r="J3376" t="s">
        <v>67</v>
      </c>
      <c r="K3376" t="s">
        <v>28</v>
      </c>
      <c r="L3376" t="s">
        <v>19</v>
      </c>
      <c r="M3376" t="s">
        <v>61</v>
      </c>
      <c r="N3376">
        <v>1</v>
      </c>
      <c r="O3376">
        <v>203.48</v>
      </c>
      <c r="P3376">
        <v>0</v>
      </c>
      <c r="Q3376" s="1">
        <v>0</v>
      </c>
      <c r="R3376">
        <v>203.48</v>
      </c>
      <c r="S3376">
        <v>36.63</v>
      </c>
      <c r="T3376">
        <v>240.11</v>
      </c>
      <c r="U3376">
        <v>154.7</v>
      </c>
      <c r="V3376">
        <v>48.78</v>
      </c>
      <c r="W3376">
        <v>10</v>
      </c>
      <c r="X3376" t="str">
        <f t="shared" si="105"/>
        <v>Oct</v>
      </c>
    </row>
    <row r="3377" spans="1:24">
      <c r="A3377">
        <v>3376</v>
      </c>
      <c r="B3377" s="3">
        <v>45826</v>
      </c>
      <c r="C3377" t="s">
        <v>306</v>
      </c>
      <c r="D3377" t="s">
        <v>380</v>
      </c>
      <c r="E3377" t="s">
        <v>94</v>
      </c>
      <c r="F3377" t="s">
        <v>151</v>
      </c>
      <c r="G3377" t="s">
        <v>152</v>
      </c>
      <c r="H3377">
        <v>43</v>
      </c>
      <c r="I3377" t="str">
        <f t="shared" si="104"/>
        <v>Adult</v>
      </c>
      <c r="J3377" t="s">
        <v>60</v>
      </c>
      <c r="K3377" t="s">
        <v>28</v>
      </c>
      <c r="L3377" t="s">
        <v>17</v>
      </c>
      <c r="M3377" t="s">
        <v>61</v>
      </c>
      <c r="N3377">
        <v>5</v>
      </c>
      <c r="O3377">
        <v>3709.59</v>
      </c>
      <c r="P3377">
        <v>5</v>
      </c>
      <c r="Q3377" s="1">
        <v>927.4</v>
      </c>
      <c r="R3377">
        <v>17620.55</v>
      </c>
      <c r="S3377">
        <v>3171.7</v>
      </c>
      <c r="T3377">
        <v>20792.25</v>
      </c>
      <c r="U3377">
        <v>11686</v>
      </c>
      <c r="V3377">
        <v>5934.55</v>
      </c>
      <c r="W3377">
        <v>6</v>
      </c>
      <c r="X3377" t="str">
        <f t="shared" si="105"/>
        <v>Jun</v>
      </c>
    </row>
    <row r="3378" spans="1:24">
      <c r="A3378">
        <v>3377</v>
      </c>
      <c r="B3378" s="3">
        <v>45937</v>
      </c>
      <c r="C3378" t="s">
        <v>299</v>
      </c>
      <c r="D3378" t="s">
        <v>372</v>
      </c>
      <c r="E3378" t="s">
        <v>64</v>
      </c>
      <c r="F3378" t="s">
        <v>173</v>
      </c>
      <c r="G3378" t="s">
        <v>174</v>
      </c>
      <c r="H3378">
        <v>35</v>
      </c>
      <c r="I3378" t="str">
        <f t="shared" si="104"/>
        <v>Adult</v>
      </c>
      <c r="J3378" t="s">
        <v>67</v>
      </c>
      <c r="K3378" t="s">
        <v>29</v>
      </c>
      <c r="L3378" t="s">
        <v>16</v>
      </c>
      <c r="M3378" t="s">
        <v>61</v>
      </c>
      <c r="N3378">
        <v>1</v>
      </c>
      <c r="O3378">
        <v>45373.89</v>
      </c>
      <c r="P3378">
        <v>15</v>
      </c>
      <c r="Q3378" s="1">
        <v>6806.08</v>
      </c>
      <c r="R3378">
        <v>38567.81</v>
      </c>
      <c r="S3378">
        <v>6942.21</v>
      </c>
      <c r="T3378">
        <v>45510.02</v>
      </c>
      <c r="U3378">
        <v>30676.45</v>
      </c>
      <c r="V3378">
        <v>7891.36</v>
      </c>
      <c r="W3378">
        <v>10</v>
      </c>
      <c r="X3378" t="str">
        <f t="shared" si="105"/>
        <v>Oct</v>
      </c>
    </row>
    <row r="3379" spans="1:24">
      <c r="A3379">
        <v>3378</v>
      </c>
      <c r="B3379" s="3">
        <v>45828</v>
      </c>
      <c r="C3379" t="s">
        <v>212</v>
      </c>
      <c r="D3379" t="s">
        <v>1541</v>
      </c>
      <c r="E3379" t="s">
        <v>59</v>
      </c>
      <c r="F3379" t="s">
        <v>36</v>
      </c>
      <c r="G3379" t="s">
        <v>36</v>
      </c>
      <c r="H3379">
        <v>37</v>
      </c>
      <c r="I3379" t="str">
        <f t="shared" si="104"/>
        <v>Adult</v>
      </c>
      <c r="J3379" t="s">
        <v>60</v>
      </c>
      <c r="K3379" t="s">
        <v>28</v>
      </c>
      <c r="L3379" t="s">
        <v>16</v>
      </c>
      <c r="M3379" t="s">
        <v>61</v>
      </c>
      <c r="N3379">
        <v>5</v>
      </c>
      <c r="O3379">
        <v>232.94</v>
      </c>
      <c r="P3379">
        <v>0</v>
      </c>
      <c r="Q3379" s="1">
        <v>0</v>
      </c>
      <c r="R3379">
        <v>1164.7</v>
      </c>
      <c r="S3379">
        <v>209.65</v>
      </c>
      <c r="T3379">
        <v>1374.35</v>
      </c>
      <c r="U3379">
        <v>790.07</v>
      </c>
      <c r="V3379">
        <v>374.63</v>
      </c>
      <c r="W3379">
        <v>6</v>
      </c>
      <c r="X3379" t="str">
        <f t="shared" si="105"/>
        <v>Jun</v>
      </c>
    </row>
    <row r="3380" spans="1:24">
      <c r="A3380">
        <v>3379</v>
      </c>
      <c r="B3380" s="3">
        <v>45851</v>
      </c>
      <c r="C3380" t="s">
        <v>169</v>
      </c>
      <c r="D3380" t="s">
        <v>1056</v>
      </c>
      <c r="E3380" t="s">
        <v>99</v>
      </c>
      <c r="F3380" t="s">
        <v>119</v>
      </c>
      <c r="G3380" t="s">
        <v>119</v>
      </c>
      <c r="H3380">
        <v>53</v>
      </c>
      <c r="I3380" t="str">
        <f t="shared" si="104"/>
        <v>Senior</v>
      </c>
      <c r="J3380" t="s">
        <v>60</v>
      </c>
      <c r="K3380" t="s">
        <v>30</v>
      </c>
      <c r="L3380" t="s">
        <v>18</v>
      </c>
      <c r="M3380" t="s">
        <v>61</v>
      </c>
      <c r="N3380">
        <v>1</v>
      </c>
      <c r="O3380">
        <v>956</v>
      </c>
      <c r="P3380">
        <v>5</v>
      </c>
      <c r="Q3380" s="1">
        <v>47.8</v>
      </c>
      <c r="R3380">
        <v>908.2</v>
      </c>
      <c r="S3380">
        <v>163.48</v>
      </c>
      <c r="T3380">
        <v>1071.68</v>
      </c>
      <c r="U3380">
        <v>710.72</v>
      </c>
      <c r="V3380">
        <v>197.48</v>
      </c>
      <c r="W3380">
        <v>7</v>
      </c>
      <c r="X3380" t="str">
        <f t="shared" si="105"/>
        <v>Jul</v>
      </c>
    </row>
    <row r="3381" spans="1:24">
      <c r="A3381">
        <v>3380</v>
      </c>
      <c r="B3381" s="3">
        <v>45812</v>
      </c>
      <c r="C3381" t="s">
        <v>193</v>
      </c>
      <c r="D3381" t="s">
        <v>1761</v>
      </c>
      <c r="E3381" t="s">
        <v>59</v>
      </c>
      <c r="F3381" t="s">
        <v>33</v>
      </c>
      <c r="G3381" t="s">
        <v>33</v>
      </c>
      <c r="H3381">
        <v>53</v>
      </c>
      <c r="I3381" t="str">
        <f t="shared" si="104"/>
        <v>Senior</v>
      </c>
      <c r="J3381" t="s">
        <v>67</v>
      </c>
      <c r="K3381" t="s">
        <v>29</v>
      </c>
      <c r="L3381" t="s">
        <v>20</v>
      </c>
      <c r="M3381" t="s">
        <v>61</v>
      </c>
      <c r="N3381">
        <v>1</v>
      </c>
      <c r="O3381">
        <v>166.43</v>
      </c>
      <c r="P3381">
        <v>20</v>
      </c>
      <c r="Q3381" s="1">
        <v>33.29</v>
      </c>
      <c r="R3381">
        <v>133.14</v>
      </c>
      <c r="S3381">
        <v>23.97</v>
      </c>
      <c r="T3381">
        <v>157.11</v>
      </c>
      <c r="U3381">
        <v>105.84</v>
      </c>
      <c r="V3381">
        <v>27.3</v>
      </c>
      <c r="W3381">
        <v>6</v>
      </c>
      <c r="X3381" t="str">
        <f t="shared" si="105"/>
        <v>Jun</v>
      </c>
    </row>
    <row r="3382" spans="1:24">
      <c r="A3382">
        <v>3381</v>
      </c>
      <c r="B3382" s="3">
        <v>45870</v>
      </c>
      <c r="C3382" t="s">
        <v>458</v>
      </c>
      <c r="D3382" t="s">
        <v>1762</v>
      </c>
      <c r="E3382" t="s">
        <v>87</v>
      </c>
      <c r="F3382" t="s">
        <v>88</v>
      </c>
      <c r="G3382" t="s">
        <v>89</v>
      </c>
      <c r="H3382">
        <v>37</v>
      </c>
      <c r="I3382" t="str">
        <f t="shared" si="104"/>
        <v>Adult</v>
      </c>
      <c r="J3382" t="s">
        <v>60</v>
      </c>
      <c r="K3382" t="s">
        <v>28</v>
      </c>
      <c r="L3382" t="s">
        <v>20</v>
      </c>
      <c r="M3382" t="s">
        <v>61</v>
      </c>
      <c r="N3382">
        <v>2</v>
      </c>
      <c r="O3382">
        <v>1559.51</v>
      </c>
      <c r="P3382">
        <v>5</v>
      </c>
      <c r="Q3382" s="1">
        <v>155.95</v>
      </c>
      <c r="R3382">
        <v>2963.07</v>
      </c>
      <c r="S3382">
        <v>533.35</v>
      </c>
      <c r="T3382">
        <v>3496.42</v>
      </c>
      <c r="U3382">
        <v>2001.59</v>
      </c>
      <c r="V3382">
        <v>961.48</v>
      </c>
      <c r="W3382">
        <v>8</v>
      </c>
      <c r="X3382" t="str">
        <f t="shared" si="105"/>
        <v>Aug</v>
      </c>
    </row>
    <row r="3383" spans="1:24">
      <c r="A3383">
        <v>3382</v>
      </c>
      <c r="B3383" s="3">
        <v>45905</v>
      </c>
      <c r="C3383" t="s">
        <v>739</v>
      </c>
      <c r="D3383" t="s">
        <v>1763</v>
      </c>
      <c r="E3383" t="s">
        <v>64</v>
      </c>
      <c r="F3383" t="s">
        <v>65</v>
      </c>
      <c r="G3383" t="s">
        <v>66</v>
      </c>
      <c r="H3383">
        <v>23</v>
      </c>
      <c r="I3383" t="str">
        <f t="shared" si="104"/>
        <v>Tennager</v>
      </c>
      <c r="J3383" t="s">
        <v>67</v>
      </c>
      <c r="K3383" t="s">
        <v>30</v>
      </c>
      <c r="L3383" t="s">
        <v>16</v>
      </c>
      <c r="M3383" t="s">
        <v>75</v>
      </c>
      <c r="N3383">
        <v>4</v>
      </c>
      <c r="O3383">
        <v>5777.76</v>
      </c>
      <c r="P3383">
        <v>0</v>
      </c>
      <c r="Q3383" s="1">
        <v>0</v>
      </c>
      <c r="R3383">
        <v>23111.04</v>
      </c>
      <c r="S3383">
        <v>4159.99</v>
      </c>
      <c r="T3383">
        <v>27271.03</v>
      </c>
      <c r="U3383">
        <v>17668.9</v>
      </c>
      <c r="V3383">
        <v>5442.14</v>
      </c>
      <c r="W3383">
        <v>9</v>
      </c>
      <c r="X3383" t="str">
        <f t="shared" si="105"/>
        <v>Sep</v>
      </c>
    </row>
    <row r="3384" spans="1:24">
      <c r="A3384">
        <v>3383</v>
      </c>
      <c r="B3384" s="3">
        <v>45711</v>
      </c>
      <c r="C3384" t="s">
        <v>147</v>
      </c>
      <c r="D3384" t="s">
        <v>590</v>
      </c>
      <c r="E3384" t="s">
        <v>59</v>
      </c>
      <c r="F3384" t="s">
        <v>33</v>
      </c>
      <c r="G3384" t="s">
        <v>33</v>
      </c>
      <c r="H3384">
        <v>28</v>
      </c>
      <c r="I3384" t="str">
        <f t="shared" si="104"/>
        <v>Tennager</v>
      </c>
      <c r="J3384" t="s">
        <v>67</v>
      </c>
      <c r="K3384" t="s">
        <v>30</v>
      </c>
      <c r="L3384" t="s">
        <v>16</v>
      </c>
      <c r="M3384" t="s">
        <v>61</v>
      </c>
      <c r="N3384">
        <v>3</v>
      </c>
      <c r="O3384">
        <v>146.85</v>
      </c>
      <c r="P3384">
        <v>0</v>
      </c>
      <c r="Q3384" s="1">
        <v>0</v>
      </c>
      <c r="R3384">
        <v>440.55</v>
      </c>
      <c r="S3384">
        <v>79.3</v>
      </c>
      <c r="T3384">
        <v>519.85</v>
      </c>
      <c r="U3384">
        <v>292.33</v>
      </c>
      <c r="V3384">
        <v>148.22</v>
      </c>
      <c r="W3384">
        <v>2</v>
      </c>
      <c r="X3384" t="str">
        <f t="shared" si="105"/>
        <v>Feb</v>
      </c>
    </row>
    <row r="3385" spans="1:24">
      <c r="A3385">
        <v>3384</v>
      </c>
      <c r="B3385" s="3">
        <v>45720</v>
      </c>
      <c r="C3385" t="s">
        <v>234</v>
      </c>
      <c r="D3385" t="s">
        <v>1764</v>
      </c>
      <c r="E3385" t="s">
        <v>70</v>
      </c>
      <c r="F3385" t="s">
        <v>128</v>
      </c>
      <c r="G3385" t="s">
        <v>128</v>
      </c>
      <c r="H3385">
        <v>24</v>
      </c>
      <c r="I3385" t="str">
        <f t="shared" si="104"/>
        <v>Tennager</v>
      </c>
      <c r="J3385" t="s">
        <v>67</v>
      </c>
      <c r="K3385" t="s">
        <v>30</v>
      </c>
      <c r="L3385" t="s">
        <v>18</v>
      </c>
      <c r="M3385" t="s">
        <v>75</v>
      </c>
      <c r="N3385">
        <v>1</v>
      </c>
      <c r="O3385">
        <v>27719.72</v>
      </c>
      <c r="P3385">
        <v>5</v>
      </c>
      <c r="Q3385" s="1">
        <v>1385.99</v>
      </c>
      <c r="R3385">
        <v>26333.73</v>
      </c>
      <c r="S3385">
        <v>4740.07</v>
      </c>
      <c r="T3385">
        <v>31073.8</v>
      </c>
      <c r="U3385">
        <v>14659.82</v>
      </c>
      <c r="V3385">
        <v>11673.91</v>
      </c>
      <c r="W3385">
        <v>3</v>
      </c>
      <c r="X3385" t="str">
        <f t="shared" si="105"/>
        <v>Mar</v>
      </c>
    </row>
    <row r="3386" spans="1:24">
      <c r="A3386">
        <v>3385</v>
      </c>
      <c r="B3386" s="3">
        <v>45841</v>
      </c>
      <c r="C3386" t="s">
        <v>282</v>
      </c>
      <c r="D3386" t="s">
        <v>822</v>
      </c>
      <c r="E3386" t="s">
        <v>59</v>
      </c>
      <c r="F3386" t="s">
        <v>36</v>
      </c>
      <c r="G3386" t="s">
        <v>36</v>
      </c>
      <c r="H3386">
        <v>30</v>
      </c>
      <c r="I3386" t="str">
        <f t="shared" si="104"/>
        <v>Adult</v>
      </c>
      <c r="J3386" t="s">
        <v>67</v>
      </c>
      <c r="K3386" t="s">
        <v>31</v>
      </c>
      <c r="L3386" t="s">
        <v>16</v>
      </c>
      <c r="M3386" t="s">
        <v>61</v>
      </c>
      <c r="N3386">
        <v>4</v>
      </c>
      <c r="O3386">
        <v>287.42</v>
      </c>
      <c r="P3386">
        <v>0</v>
      </c>
      <c r="Q3386" s="1">
        <v>0</v>
      </c>
      <c r="R3386">
        <v>1149.68</v>
      </c>
      <c r="S3386">
        <v>206.94</v>
      </c>
      <c r="T3386">
        <v>1356.62</v>
      </c>
      <c r="U3386">
        <v>739.31</v>
      </c>
      <c r="V3386">
        <v>410.37</v>
      </c>
      <c r="W3386">
        <v>7</v>
      </c>
      <c r="X3386" t="str">
        <f t="shared" si="105"/>
        <v>Jul</v>
      </c>
    </row>
    <row r="3387" spans="1:24">
      <c r="A3387">
        <v>3386</v>
      </c>
      <c r="B3387" s="3">
        <v>45912</v>
      </c>
      <c r="C3387" t="s">
        <v>271</v>
      </c>
      <c r="D3387" t="s">
        <v>1008</v>
      </c>
      <c r="E3387" t="s">
        <v>64</v>
      </c>
      <c r="F3387" t="s">
        <v>65</v>
      </c>
      <c r="G3387" t="s">
        <v>66</v>
      </c>
      <c r="H3387">
        <v>19</v>
      </c>
      <c r="I3387" t="str">
        <f t="shared" si="104"/>
        <v>Tennager</v>
      </c>
      <c r="J3387" t="s">
        <v>67</v>
      </c>
      <c r="K3387" t="s">
        <v>30</v>
      </c>
      <c r="L3387" t="s">
        <v>16</v>
      </c>
      <c r="M3387" t="s">
        <v>61</v>
      </c>
      <c r="N3387">
        <v>1</v>
      </c>
      <c r="O3387">
        <v>1345.6</v>
      </c>
      <c r="P3387">
        <v>0</v>
      </c>
      <c r="Q3387" s="1">
        <v>0</v>
      </c>
      <c r="R3387">
        <v>1345.6</v>
      </c>
      <c r="S3387">
        <v>242.21</v>
      </c>
      <c r="T3387">
        <v>1587.81</v>
      </c>
      <c r="U3387">
        <v>808.91</v>
      </c>
      <c r="V3387">
        <v>536.69</v>
      </c>
      <c r="W3387">
        <v>9</v>
      </c>
      <c r="X3387" t="str">
        <f t="shared" si="105"/>
        <v>Sep</v>
      </c>
    </row>
    <row r="3388" spans="1:24">
      <c r="A3388">
        <v>3387</v>
      </c>
      <c r="B3388" s="3">
        <v>45811</v>
      </c>
      <c r="C3388" t="s">
        <v>76</v>
      </c>
      <c r="D3388" t="s">
        <v>1182</v>
      </c>
      <c r="E3388" t="s">
        <v>59</v>
      </c>
      <c r="F3388" t="s">
        <v>33</v>
      </c>
      <c r="G3388" t="s">
        <v>33</v>
      </c>
      <c r="H3388">
        <v>19</v>
      </c>
      <c r="I3388" t="str">
        <f t="shared" si="104"/>
        <v>Tennager</v>
      </c>
      <c r="J3388" t="s">
        <v>60</v>
      </c>
      <c r="K3388" t="s">
        <v>28</v>
      </c>
      <c r="L3388" t="s">
        <v>20</v>
      </c>
      <c r="M3388" t="s">
        <v>61</v>
      </c>
      <c r="N3388">
        <v>1</v>
      </c>
      <c r="O3388">
        <v>53.26</v>
      </c>
      <c r="P3388">
        <v>25</v>
      </c>
      <c r="Q3388" s="1">
        <v>13.31</v>
      </c>
      <c r="R3388">
        <v>39.95</v>
      </c>
      <c r="S3388">
        <v>7.19</v>
      </c>
      <c r="T3388">
        <v>47.14</v>
      </c>
      <c r="U3388">
        <v>22.31</v>
      </c>
      <c r="V3388">
        <v>17.64</v>
      </c>
      <c r="W3388">
        <v>6</v>
      </c>
      <c r="X3388" t="str">
        <f t="shared" si="105"/>
        <v>Jun</v>
      </c>
    </row>
    <row r="3389" spans="1:24">
      <c r="A3389">
        <v>3388</v>
      </c>
      <c r="B3389" s="3">
        <v>45987</v>
      </c>
      <c r="C3389" t="s">
        <v>253</v>
      </c>
      <c r="D3389" t="s">
        <v>392</v>
      </c>
      <c r="E3389" t="s">
        <v>59</v>
      </c>
      <c r="F3389" t="s">
        <v>33</v>
      </c>
      <c r="G3389" t="s">
        <v>33</v>
      </c>
      <c r="H3389">
        <v>53</v>
      </c>
      <c r="I3389" t="str">
        <f t="shared" si="104"/>
        <v>Senior</v>
      </c>
      <c r="J3389" t="s">
        <v>60</v>
      </c>
      <c r="K3389" t="s">
        <v>30</v>
      </c>
      <c r="L3389" t="s">
        <v>20</v>
      </c>
      <c r="M3389" t="s">
        <v>61</v>
      </c>
      <c r="N3389">
        <v>3</v>
      </c>
      <c r="O3389">
        <v>164.11</v>
      </c>
      <c r="P3389">
        <v>5</v>
      </c>
      <c r="Q3389" s="1">
        <v>24.62</v>
      </c>
      <c r="R3389">
        <v>467.71</v>
      </c>
      <c r="S3389">
        <v>84.19</v>
      </c>
      <c r="T3389">
        <v>551.9</v>
      </c>
      <c r="U3389">
        <v>258.8</v>
      </c>
      <c r="V3389">
        <v>208.91</v>
      </c>
      <c r="W3389">
        <v>11</v>
      </c>
      <c r="X3389" t="str">
        <f t="shared" si="105"/>
        <v>Nov</v>
      </c>
    </row>
    <row r="3390" spans="1:24">
      <c r="A3390">
        <v>3389</v>
      </c>
      <c r="B3390" s="3">
        <v>45852</v>
      </c>
      <c r="C3390" t="s">
        <v>533</v>
      </c>
      <c r="D3390" t="s">
        <v>1765</v>
      </c>
      <c r="E3390" t="s">
        <v>70</v>
      </c>
      <c r="F3390" t="s">
        <v>122</v>
      </c>
      <c r="G3390" t="s">
        <v>123</v>
      </c>
      <c r="H3390">
        <v>56</v>
      </c>
      <c r="I3390" t="str">
        <f t="shared" si="104"/>
        <v>Senior</v>
      </c>
      <c r="J3390" t="s">
        <v>67</v>
      </c>
      <c r="K3390" t="s">
        <v>30</v>
      </c>
      <c r="L3390" t="s">
        <v>17</v>
      </c>
      <c r="M3390" t="s">
        <v>61</v>
      </c>
      <c r="N3390">
        <v>2</v>
      </c>
      <c r="O3390">
        <v>2765.08</v>
      </c>
      <c r="P3390">
        <v>0</v>
      </c>
      <c r="Q3390" s="1">
        <v>0</v>
      </c>
      <c r="R3390">
        <v>5530.16</v>
      </c>
      <c r="S3390">
        <v>995.43</v>
      </c>
      <c r="T3390">
        <v>6525.59</v>
      </c>
      <c r="U3390">
        <v>4175.07</v>
      </c>
      <c r="V3390">
        <v>1355.09</v>
      </c>
      <c r="W3390">
        <v>7</v>
      </c>
      <c r="X3390" t="str">
        <f t="shared" si="105"/>
        <v>Jul</v>
      </c>
    </row>
    <row r="3391" spans="1:24">
      <c r="A3391">
        <v>3390</v>
      </c>
      <c r="B3391" s="3">
        <v>45904</v>
      </c>
      <c r="C3391" t="s">
        <v>212</v>
      </c>
      <c r="D3391" t="s">
        <v>1592</v>
      </c>
      <c r="E3391" t="s">
        <v>70</v>
      </c>
      <c r="F3391" t="s">
        <v>122</v>
      </c>
      <c r="G3391" t="s">
        <v>123</v>
      </c>
      <c r="H3391">
        <v>20</v>
      </c>
      <c r="I3391" t="str">
        <f t="shared" si="104"/>
        <v>Tennager</v>
      </c>
      <c r="J3391" t="s">
        <v>60</v>
      </c>
      <c r="K3391" t="s">
        <v>30</v>
      </c>
      <c r="L3391" t="s">
        <v>17</v>
      </c>
      <c r="M3391" t="s">
        <v>75</v>
      </c>
      <c r="N3391">
        <v>2</v>
      </c>
      <c r="O3391">
        <v>3404.86</v>
      </c>
      <c r="P3391">
        <v>15</v>
      </c>
      <c r="Q3391" s="1">
        <v>1021.46</v>
      </c>
      <c r="R3391">
        <v>5788.26</v>
      </c>
      <c r="S3391">
        <v>1041.89</v>
      </c>
      <c r="T3391">
        <v>6830.15</v>
      </c>
      <c r="U3391">
        <v>4595.28</v>
      </c>
      <c r="V3391">
        <v>1192.98</v>
      </c>
      <c r="W3391">
        <v>9</v>
      </c>
      <c r="X3391" t="str">
        <f t="shared" si="105"/>
        <v>Sep</v>
      </c>
    </row>
    <row r="3392" spans="1:24">
      <c r="A3392">
        <v>3391</v>
      </c>
      <c r="B3392" s="3">
        <v>45754</v>
      </c>
      <c r="C3392" t="s">
        <v>178</v>
      </c>
      <c r="D3392" t="s">
        <v>1766</v>
      </c>
      <c r="E3392" t="s">
        <v>70</v>
      </c>
      <c r="F3392" t="s">
        <v>137</v>
      </c>
      <c r="G3392" t="s">
        <v>138</v>
      </c>
      <c r="H3392">
        <v>25</v>
      </c>
      <c r="I3392" t="str">
        <f t="shared" si="104"/>
        <v>Tennager</v>
      </c>
      <c r="J3392" t="s">
        <v>67</v>
      </c>
      <c r="K3392" t="s">
        <v>30</v>
      </c>
      <c r="L3392" t="s">
        <v>20</v>
      </c>
      <c r="M3392" t="s">
        <v>61</v>
      </c>
      <c r="N3392">
        <v>5</v>
      </c>
      <c r="O3392">
        <v>4701.66</v>
      </c>
      <c r="P3392">
        <v>0</v>
      </c>
      <c r="Q3392" s="1">
        <v>0</v>
      </c>
      <c r="R3392">
        <v>23508.3</v>
      </c>
      <c r="S3392">
        <v>4231.49</v>
      </c>
      <c r="T3392">
        <v>27739.79</v>
      </c>
      <c r="U3392">
        <v>18171.62</v>
      </c>
      <c r="V3392">
        <v>5336.68</v>
      </c>
      <c r="W3392">
        <v>4</v>
      </c>
      <c r="X3392" t="str">
        <f t="shared" si="105"/>
        <v>Apr</v>
      </c>
    </row>
    <row r="3393" spans="1:24">
      <c r="A3393">
        <v>3392</v>
      </c>
      <c r="B3393" s="3">
        <v>45703</v>
      </c>
      <c r="C3393" t="s">
        <v>551</v>
      </c>
      <c r="D3393" t="s">
        <v>672</v>
      </c>
      <c r="E3393" t="s">
        <v>59</v>
      </c>
      <c r="F3393" t="s">
        <v>34</v>
      </c>
      <c r="G3393" t="s">
        <v>34</v>
      </c>
      <c r="H3393">
        <v>39</v>
      </c>
      <c r="I3393" t="str">
        <f t="shared" si="104"/>
        <v>Adult</v>
      </c>
      <c r="J3393" t="s">
        <v>67</v>
      </c>
      <c r="K3393" t="s">
        <v>29</v>
      </c>
      <c r="L3393" t="s">
        <v>17</v>
      </c>
      <c r="M3393" t="s">
        <v>61</v>
      </c>
      <c r="N3393">
        <v>2</v>
      </c>
      <c r="O3393">
        <v>560.18</v>
      </c>
      <c r="P3393">
        <v>10</v>
      </c>
      <c r="Q3393" s="1">
        <v>112.04</v>
      </c>
      <c r="R3393">
        <v>1008.32</v>
      </c>
      <c r="S3393">
        <v>181.5</v>
      </c>
      <c r="T3393">
        <v>1189.82</v>
      </c>
      <c r="U3393">
        <v>739.23</v>
      </c>
      <c r="V3393">
        <v>269.09</v>
      </c>
      <c r="W3393">
        <v>2</v>
      </c>
      <c r="X3393" t="str">
        <f t="shared" si="105"/>
        <v>Feb</v>
      </c>
    </row>
    <row r="3394" spans="1:24">
      <c r="A3394">
        <v>3393</v>
      </c>
      <c r="B3394" s="3">
        <v>45804</v>
      </c>
      <c r="C3394" t="s">
        <v>107</v>
      </c>
      <c r="D3394" t="s">
        <v>108</v>
      </c>
      <c r="E3394" t="s">
        <v>94</v>
      </c>
      <c r="F3394" t="s">
        <v>95</v>
      </c>
      <c r="G3394" t="s">
        <v>177</v>
      </c>
      <c r="H3394">
        <v>44</v>
      </c>
      <c r="I3394" t="str">
        <f t="shared" si="104"/>
        <v>Adult</v>
      </c>
      <c r="J3394" t="s">
        <v>67</v>
      </c>
      <c r="K3394" t="s">
        <v>31</v>
      </c>
      <c r="L3394" t="s">
        <v>19</v>
      </c>
      <c r="M3394" t="s">
        <v>75</v>
      </c>
      <c r="N3394">
        <v>1</v>
      </c>
      <c r="O3394">
        <v>913.25</v>
      </c>
      <c r="P3394">
        <v>10</v>
      </c>
      <c r="Q3394" s="1">
        <v>91.33</v>
      </c>
      <c r="R3394">
        <v>821.92</v>
      </c>
      <c r="S3394">
        <v>147.95</v>
      </c>
      <c r="T3394">
        <v>969.87</v>
      </c>
      <c r="U3394">
        <v>660.76</v>
      </c>
      <c r="V3394">
        <v>161.16</v>
      </c>
      <c r="W3394">
        <v>5</v>
      </c>
      <c r="X3394" t="str">
        <f t="shared" si="105"/>
        <v>May</v>
      </c>
    </row>
    <row r="3395" spans="1:24">
      <c r="A3395">
        <v>3394</v>
      </c>
      <c r="B3395" s="3">
        <v>45700</v>
      </c>
      <c r="C3395" t="s">
        <v>202</v>
      </c>
      <c r="D3395" t="s">
        <v>203</v>
      </c>
      <c r="E3395" t="s">
        <v>59</v>
      </c>
      <c r="F3395" t="s">
        <v>38</v>
      </c>
      <c r="G3395" t="s">
        <v>35</v>
      </c>
      <c r="H3395">
        <v>37</v>
      </c>
      <c r="I3395" t="str">
        <f t="shared" ref="I3395:I3458" si="106">IF(H3395&gt;=50,"Senior",IF(H3395&gt;=30,"Adult","Tennager"))</f>
        <v>Adult</v>
      </c>
      <c r="J3395" t="s">
        <v>60</v>
      </c>
      <c r="K3395" t="s">
        <v>30</v>
      </c>
      <c r="L3395" t="s">
        <v>17</v>
      </c>
      <c r="M3395" t="s">
        <v>61</v>
      </c>
      <c r="N3395">
        <v>1</v>
      </c>
      <c r="O3395">
        <v>71.61</v>
      </c>
      <c r="P3395">
        <v>10</v>
      </c>
      <c r="Q3395" s="1">
        <v>7.16</v>
      </c>
      <c r="R3395">
        <v>64.45</v>
      </c>
      <c r="S3395">
        <v>11.6</v>
      </c>
      <c r="T3395">
        <v>76.05</v>
      </c>
      <c r="U3395">
        <v>41.16</v>
      </c>
      <c r="V3395">
        <v>23.29</v>
      </c>
      <c r="W3395">
        <v>2</v>
      </c>
      <c r="X3395" t="str">
        <f t="shared" ref="X3395:X3458" si="107">TEXT(DATE(2025,W3395,1),"mmm")</f>
        <v>Feb</v>
      </c>
    </row>
    <row r="3396" spans="1:24">
      <c r="A3396">
        <v>3395</v>
      </c>
      <c r="B3396" s="3">
        <v>45663</v>
      </c>
      <c r="C3396" t="s">
        <v>193</v>
      </c>
      <c r="D3396" t="s">
        <v>601</v>
      </c>
      <c r="E3396" t="s">
        <v>70</v>
      </c>
      <c r="F3396" t="s">
        <v>137</v>
      </c>
      <c r="G3396" t="s">
        <v>138</v>
      </c>
      <c r="H3396">
        <v>60</v>
      </c>
      <c r="I3396" t="str">
        <f t="shared" si="106"/>
        <v>Senior</v>
      </c>
      <c r="J3396" t="s">
        <v>67</v>
      </c>
      <c r="K3396" t="s">
        <v>28</v>
      </c>
      <c r="L3396" t="s">
        <v>20</v>
      </c>
      <c r="M3396" t="s">
        <v>75</v>
      </c>
      <c r="N3396">
        <v>3</v>
      </c>
      <c r="O3396">
        <v>5464.09</v>
      </c>
      <c r="P3396">
        <v>5</v>
      </c>
      <c r="Q3396" s="1">
        <v>819.61</v>
      </c>
      <c r="R3396">
        <v>15572.66</v>
      </c>
      <c r="S3396">
        <v>2803.08</v>
      </c>
      <c r="T3396">
        <v>18375.74</v>
      </c>
      <c r="U3396">
        <v>11588.77</v>
      </c>
      <c r="V3396">
        <v>3983.89</v>
      </c>
      <c r="W3396">
        <v>1</v>
      </c>
      <c r="X3396" t="str">
        <f t="shared" si="107"/>
        <v>Jan</v>
      </c>
    </row>
    <row r="3397" spans="1:24">
      <c r="A3397">
        <v>3396</v>
      </c>
      <c r="B3397" s="3">
        <v>46015</v>
      </c>
      <c r="C3397" t="s">
        <v>273</v>
      </c>
      <c r="D3397" t="s">
        <v>1274</v>
      </c>
      <c r="E3397" t="s">
        <v>87</v>
      </c>
      <c r="F3397" t="s">
        <v>88</v>
      </c>
      <c r="G3397" t="s">
        <v>89</v>
      </c>
      <c r="H3397">
        <v>51</v>
      </c>
      <c r="I3397" t="str">
        <f t="shared" si="106"/>
        <v>Senior</v>
      </c>
      <c r="J3397" t="s">
        <v>60</v>
      </c>
      <c r="K3397" t="s">
        <v>30</v>
      </c>
      <c r="L3397" t="s">
        <v>16</v>
      </c>
      <c r="M3397" t="s">
        <v>75</v>
      </c>
      <c r="N3397">
        <v>1</v>
      </c>
      <c r="O3397">
        <v>5804.91</v>
      </c>
      <c r="P3397">
        <v>15</v>
      </c>
      <c r="Q3397" s="1">
        <v>870.74</v>
      </c>
      <c r="R3397">
        <v>4934.17</v>
      </c>
      <c r="S3397">
        <v>888.15</v>
      </c>
      <c r="T3397">
        <v>5822.32</v>
      </c>
      <c r="U3397">
        <v>3459.82</v>
      </c>
      <c r="V3397">
        <v>1474.35</v>
      </c>
      <c r="W3397">
        <v>12</v>
      </c>
      <c r="X3397" t="str">
        <f t="shared" si="107"/>
        <v>Dec</v>
      </c>
    </row>
    <row r="3398" spans="1:24">
      <c r="A3398">
        <v>3397</v>
      </c>
      <c r="B3398" s="3">
        <v>45835</v>
      </c>
      <c r="C3398" t="s">
        <v>434</v>
      </c>
      <c r="D3398" t="s">
        <v>435</v>
      </c>
      <c r="E3398" t="s">
        <v>64</v>
      </c>
      <c r="F3398" t="s">
        <v>103</v>
      </c>
      <c r="G3398" t="s">
        <v>104</v>
      </c>
      <c r="H3398">
        <v>52</v>
      </c>
      <c r="I3398" t="str">
        <f t="shared" si="106"/>
        <v>Senior</v>
      </c>
      <c r="J3398" t="s">
        <v>60</v>
      </c>
      <c r="K3398" t="s">
        <v>31</v>
      </c>
      <c r="L3398" t="s">
        <v>19</v>
      </c>
      <c r="M3398" t="s">
        <v>61</v>
      </c>
      <c r="N3398">
        <v>1</v>
      </c>
      <c r="O3398">
        <v>105985.89</v>
      </c>
      <c r="P3398">
        <v>5</v>
      </c>
      <c r="Q3398" s="1">
        <v>5299.29</v>
      </c>
      <c r="R3398">
        <v>100686.6</v>
      </c>
      <c r="S3398">
        <v>18123.59</v>
      </c>
      <c r="T3398">
        <v>118810.19</v>
      </c>
      <c r="U3398">
        <v>60039</v>
      </c>
      <c r="V3398">
        <v>40647.6</v>
      </c>
      <c r="W3398">
        <v>6</v>
      </c>
      <c r="X3398" t="str">
        <f t="shared" si="107"/>
        <v>Jun</v>
      </c>
    </row>
    <row r="3399" spans="1:24">
      <c r="A3399">
        <v>3398</v>
      </c>
      <c r="B3399" s="3">
        <v>45973</v>
      </c>
      <c r="C3399" t="s">
        <v>149</v>
      </c>
      <c r="D3399" t="s">
        <v>1697</v>
      </c>
      <c r="E3399" t="s">
        <v>59</v>
      </c>
      <c r="F3399" t="s">
        <v>36</v>
      </c>
      <c r="G3399" t="s">
        <v>36</v>
      </c>
      <c r="H3399">
        <v>44</v>
      </c>
      <c r="I3399" t="str">
        <f t="shared" si="106"/>
        <v>Adult</v>
      </c>
      <c r="J3399" t="s">
        <v>67</v>
      </c>
      <c r="K3399" t="s">
        <v>31</v>
      </c>
      <c r="L3399" t="s">
        <v>16</v>
      </c>
      <c r="M3399" t="s">
        <v>61</v>
      </c>
      <c r="N3399">
        <v>1</v>
      </c>
      <c r="O3399">
        <v>366.04</v>
      </c>
      <c r="P3399">
        <v>0</v>
      </c>
      <c r="Q3399" s="1">
        <v>0</v>
      </c>
      <c r="R3399">
        <v>366.04</v>
      </c>
      <c r="S3399">
        <v>65.89</v>
      </c>
      <c r="T3399">
        <v>431.93</v>
      </c>
      <c r="U3399">
        <v>232.32</v>
      </c>
      <c r="V3399">
        <v>133.72</v>
      </c>
      <c r="W3399">
        <v>11</v>
      </c>
      <c r="X3399" t="str">
        <f t="shared" si="107"/>
        <v>Nov</v>
      </c>
    </row>
    <row r="3400" spans="1:24">
      <c r="A3400">
        <v>3399</v>
      </c>
      <c r="B3400" s="3">
        <v>45782</v>
      </c>
      <c r="C3400" t="s">
        <v>374</v>
      </c>
      <c r="D3400" t="s">
        <v>1767</v>
      </c>
      <c r="E3400" t="s">
        <v>94</v>
      </c>
      <c r="F3400" t="s">
        <v>95</v>
      </c>
      <c r="G3400" t="s">
        <v>96</v>
      </c>
      <c r="H3400">
        <v>52</v>
      </c>
      <c r="I3400" t="str">
        <f t="shared" si="106"/>
        <v>Senior</v>
      </c>
      <c r="J3400" t="s">
        <v>67</v>
      </c>
      <c r="K3400" t="s">
        <v>30</v>
      </c>
      <c r="L3400" t="s">
        <v>20</v>
      </c>
      <c r="M3400" t="s">
        <v>61</v>
      </c>
      <c r="N3400">
        <v>1</v>
      </c>
      <c r="O3400">
        <v>726.18</v>
      </c>
      <c r="P3400">
        <v>25</v>
      </c>
      <c r="Q3400" s="1">
        <v>181.54</v>
      </c>
      <c r="R3400">
        <v>544.64</v>
      </c>
      <c r="S3400">
        <v>98.04</v>
      </c>
      <c r="T3400">
        <v>642.68</v>
      </c>
      <c r="U3400">
        <v>321.97</v>
      </c>
      <c r="V3400">
        <v>222.67</v>
      </c>
      <c r="W3400">
        <v>5</v>
      </c>
      <c r="X3400" t="str">
        <f t="shared" si="107"/>
        <v>May</v>
      </c>
    </row>
    <row r="3401" spans="1:24">
      <c r="A3401">
        <v>3400</v>
      </c>
      <c r="B3401" s="3">
        <v>45921</v>
      </c>
      <c r="C3401" t="s">
        <v>354</v>
      </c>
      <c r="D3401" t="s">
        <v>1326</v>
      </c>
      <c r="E3401" t="s">
        <v>94</v>
      </c>
      <c r="F3401" t="s">
        <v>95</v>
      </c>
      <c r="G3401" t="s">
        <v>177</v>
      </c>
      <c r="H3401">
        <v>41</v>
      </c>
      <c r="I3401" t="str">
        <f t="shared" si="106"/>
        <v>Adult</v>
      </c>
      <c r="J3401" t="s">
        <v>67</v>
      </c>
      <c r="K3401" t="s">
        <v>28</v>
      </c>
      <c r="L3401" t="s">
        <v>18</v>
      </c>
      <c r="M3401" t="s">
        <v>61</v>
      </c>
      <c r="N3401">
        <v>3</v>
      </c>
      <c r="O3401">
        <v>2654.66</v>
      </c>
      <c r="P3401">
        <v>0</v>
      </c>
      <c r="Q3401" s="1">
        <v>0</v>
      </c>
      <c r="R3401">
        <v>7963.98</v>
      </c>
      <c r="S3401">
        <v>1433.52</v>
      </c>
      <c r="T3401">
        <v>9397.5</v>
      </c>
      <c r="U3401">
        <v>6472.74</v>
      </c>
      <c r="V3401">
        <v>1491.24</v>
      </c>
      <c r="W3401">
        <v>9</v>
      </c>
      <c r="X3401" t="str">
        <f t="shared" si="107"/>
        <v>Sep</v>
      </c>
    </row>
    <row r="3402" spans="1:24">
      <c r="A3402">
        <v>3401</v>
      </c>
      <c r="B3402" s="3">
        <v>45768</v>
      </c>
      <c r="C3402" t="s">
        <v>365</v>
      </c>
      <c r="D3402" t="s">
        <v>1768</v>
      </c>
      <c r="E3402" t="s">
        <v>59</v>
      </c>
      <c r="F3402" t="s">
        <v>36</v>
      </c>
      <c r="G3402" t="s">
        <v>36</v>
      </c>
      <c r="H3402">
        <v>50</v>
      </c>
      <c r="I3402" t="str">
        <f t="shared" si="106"/>
        <v>Senior</v>
      </c>
      <c r="J3402" t="s">
        <v>60</v>
      </c>
      <c r="K3402" t="s">
        <v>30</v>
      </c>
      <c r="L3402" t="s">
        <v>16</v>
      </c>
      <c r="M3402" t="s">
        <v>61</v>
      </c>
      <c r="N3402">
        <v>2</v>
      </c>
      <c r="O3402">
        <v>224.32</v>
      </c>
      <c r="P3402">
        <v>5</v>
      </c>
      <c r="Q3402" s="1">
        <v>22.43</v>
      </c>
      <c r="R3402">
        <v>426.21</v>
      </c>
      <c r="S3402">
        <v>76.72</v>
      </c>
      <c r="T3402">
        <v>502.93</v>
      </c>
      <c r="U3402">
        <v>328.78</v>
      </c>
      <c r="V3402">
        <v>97.43</v>
      </c>
      <c r="W3402">
        <v>4</v>
      </c>
      <c r="X3402" t="str">
        <f t="shared" si="107"/>
        <v>Apr</v>
      </c>
    </row>
    <row r="3403" spans="1:24">
      <c r="A3403">
        <v>3402</v>
      </c>
      <c r="B3403" s="3">
        <v>45930</v>
      </c>
      <c r="C3403" t="s">
        <v>187</v>
      </c>
      <c r="D3403" t="s">
        <v>188</v>
      </c>
      <c r="E3403" t="s">
        <v>59</v>
      </c>
      <c r="F3403" t="s">
        <v>33</v>
      </c>
      <c r="G3403" t="s">
        <v>33</v>
      </c>
      <c r="H3403">
        <v>27</v>
      </c>
      <c r="I3403" t="str">
        <f t="shared" si="106"/>
        <v>Tennager</v>
      </c>
      <c r="J3403" t="s">
        <v>67</v>
      </c>
      <c r="K3403" t="s">
        <v>31</v>
      </c>
      <c r="L3403" t="s">
        <v>17</v>
      </c>
      <c r="M3403" t="s">
        <v>61</v>
      </c>
      <c r="N3403">
        <v>2</v>
      </c>
      <c r="O3403">
        <v>231.43</v>
      </c>
      <c r="P3403">
        <v>15</v>
      </c>
      <c r="Q3403" s="1">
        <v>69.43</v>
      </c>
      <c r="R3403">
        <v>393.43</v>
      </c>
      <c r="S3403">
        <v>70.82</v>
      </c>
      <c r="T3403">
        <v>464.25</v>
      </c>
      <c r="U3403">
        <v>306.8</v>
      </c>
      <c r="V3403">
        <v>86.63</v>
      </c>
      <c r="W3403">
        <v>9</v>
      </c>
      <c r="X3403" t="str">
        <f t="shared" si="107"/>
        <v>Sep</v>
      </c>
    </row>
    <row r="3404" spans="1:24">
      <c r="A3404">
        <v>3403</v>
      </c>
      <c r="B3404" s="3">
        <v>45824</v>
      </c>
      <c r="C3404" t="s">
        <v>319</v>
      </c>
      <c r="D3404" t="s">
        <v>1242</v>
      </c>
      <c r="E3404" t="s">
        <v>64</v>
      </c>
      <c r="F3404" t="s">
        <v>173</v>
      </c>
      <c r="G3404" t="s">
        <v>174</v>
      </c>
      <c r="H3404">
        <v>39</v>
      </c>
      <c r="I3404" t="str">
        <f t="shared" si="106"/>
        <v>Adult</v>
      </c>
      <c r="J3404" t="s">
        <v>60</v>
      </c>
      <c r="K3404" t="s">
        <v>30</v>
      </c>
      <c r="L3404" t="s">
        <v>16</v>
      </c>
      <c r="M3404" t="s">
        <v>61</v>
      </c>
      <c r="N3404">
        <v>3</v>
      </c>
      <c r="O3404">
        <v>37217.33</v>
      </c>
      <c r="P3404">
        <v>15</v>
      </c>
      <c r="Q3404" s="1">
        <v>16747.8</v>
      </c>
      <c r="R3404">
        <v>94904.19</v>
      </c>
      <c r="S3404">
        <v>17082.75</v>
      </c>
      <c r="T3404">
        <v>111986.94</v>
      </c>
      <c r="U3404">
        <v>63645.23</v>
      </c>
      <c r="V3404">
        <v>31258.96</v>
      </c>
      <c r="W3404">
        <v>6</v>
      </c>
      <c r="X3404" t="str">
        <f t="shared" si="107"/>
        <v>Jun</v>
      </c>
    </row>
    <row r="3405" spans="1:24">
      <c r="A3405">
        <v>3404</v>
      </c>
      <c r="B3405" s="3">
        <v>45672</v>
      </c>
      <c r="C3405" t="s">
        <v>157</v>
      </c>
      <c r="D3405" t="s">
        <v>930</v>
      </c>
      <c r="E3405" t="s">
        <v>70</v>
      </c>
      <c r="F3405" t="s">
        <v>137</v>
      </c>
      <c r="G3405" t="s">
        <v>138</v>
      </c>
      <c r="H3405">
        <v>41</v>
      </c>
      <c r="I3405" t="str">
        <f t="shared" si="106"/>
        <v>Adult</v>
      </c>
      <c r="J3405" t="s">
        <v>60</v>
      </c>
      <c r="K3405" t="s">
        <v>30</v>
      </c>
      <c r="L3405" t="s">
        <v>16</v>
      </c>
      <c r="M3405" t="s">
        <v>61</v>
      </c>
      <c r="N3405">
        <v>1</v>
      </c>
      <c r="O3405">
        <v>3541.15</v>
      </c>
      <c r="P3405">
        <v>25</v>
      </c>
      <c r="Q3405" s="1">
        <v>885.29</v>
      </c>
      <c r="R3405">
        <v>2655.86</v>
      </c>
      <c r="S3405">
        <v>478.05</v>
      </c>
      <c r="T3405">
        <v>3133.91</v>
      </c>
      <c r="U3405">
        <v>1781.53</v>
      </c>
      <c r="V3405">
        <v>874.33</v>
      </c>
      <c r="W3405">
        <v>1</v>
      </c>
      <c r="X3405" t="str">
        <f t="shared" si="107"/>
        <v>Jan</v>
      </c>
    </row>
    <row r="3406" spans="1:24">
      <c r="A3406">
        <v>3405</v>
      </c>
      <c r="B3406" s="3">
        <v>46002</v>
      </c>
      <c r="C3406" t="s">
        <v>472</v>
      </c>
      <c r="D3406" t="s">
        <v>473</v>
      </c>
      <c r="E3406" t="s">
        <v>99</v>
      </c>
      <c r="F3406" t="s">
        <v>196</v>
      </c>
      <c r="G3406" t="s">
        <v>197</v>
      </c>
      <c r="H3406">
        <v>37</v>
      </c>
      <c r="I3406" t="str">
        <f t="shared" si="106"/>
        <v>Adult</v>
      </c>
      <c r="J3406" t="s">
        <v>60</v>
      </c>
      <c r="K3406" t="s">
        <v>28</v>
      </c>
      <c r="L3406" t="s">
        <v>19</v>
      </c>
      <c r="M3406" t="s">
        <v>61</v>
      </c>
      <c r="N3406">
        <v>1</v>
      </c>
      <c r="O3406">
        <v>1241.26</v>
      </c>
      <c r="P3406">
        <v>10</v>
      </c>
      <c r="Q3406" s="1">
        <v>124.13</v>
      </c>
      <c r="R3406">
        <v>1117.13</v>
      </c>
      <c r="S3406">
        <v>201.08</v>
      </c>
      <c r="T3406">
        <v>1318.21</v>
      </c>
      <c r="U3406">
        <v>761.96</v>
      </c>
      <c r="V3406">
        <v>355.17</v>
      </c>
      <c r="W3406">
        <v>12</v>
      </c>
      <c r="X3406" t="str">
        <f t="shared" si="107"/>
        <v>Dec</v>
      </c>
    </row>
    <row r="3407" spans="1:24">
      <c r="A3407">
        <v>3406</v>
      </c>
      <c r="B3407" s="3">
        <v>45940</v>
      </c>
      <c r="C3407" t="s">
        <v>807</v>
      </c>
      <c r="D3407" t="s">
        <v>1769</v>
      </c>
      <c r="E3407" t="s">
        <v>87</v>
      </c>
      <c r="F3407" t="s">
        <v>88</v>
      </c>
      <c r="G3407" t="s">
        <v>89</v>
      </c>
      <c r="H3407">
        <v>54</v>
      </c>
      <c r="I3407" t="str">
        <f t="shared" si="106"/>
        <v>Senior</v>
      </c>
      <c r="J3407" t="s">
        <v>67</v>
      </c>
      <c r="K3407" t="s">
        <v>30</v>
      </c>
      <c r="L3407" t="s">
        <v>17</v>
      </c>
      <c r="M3407" t="s">
        <v>61</v>
      </c>
      <c r="N3407">
        <v>1</v>
      </c>
      <c r="O3407">
        <v>2046.95</v>
      </c>
      <c r="P3407">
        <v>0</v>
      </c>
      <c r="Q3407" s="1">
        <v>0</v>
      </c>
      <c r="R3407">
        <v>2046.95</v>
      </c>
      <c r="S3407">
        <v>368.45</v>
      </c>
      <c r="T3407">
        <v>2415.4</v>
      </c>
      <c r="U3407">
        <v>1652.29</v>
      </c>
      <c r="V3407">
        <v>394.66</v>
      </c>
      <c r="W3407">
        <v>10</v>
      </c>
      <c r="X3407" t="str">
        <f t="shared" si="107"/>
        <v>Oct</v>
      </c>
    </row>
    <row r="3408" spans="1:24">
      <c r="A3408">
        <v>3407</v>
      </c>
      <c r="B3408" s="3">
        <v>45889</v>
      </c>
      <c r="C3408" t="s">
        <v>232</v>
      </c>
      <c r="D3408" t="s">
        <v>281</v>
      </c>
      <c r="E3408" t="s">
        <v>94</v>
      </c>
      <c r="F3408" t="s">
        <v>95</v>
      </c>
      <c r="G3408" t="s">
        <v>177</v>
      </c>
      <c r="H3408">
        <v>54</v>
      </c>
      <c r="I3408" t="str">
        <f t="shared" si="106"/>
        <v>Senior</v>
      </c>
      <c r="J3408" t="s">
        <v>60</v>
      </c>
      <c r="K3408" t="s">
        <v>29</v>
      </c>
      <c r="L3408" t="s">
        <v>19</v>
      </c>
      <c r="M3408" t="s">
        <v>75</v>
      </c>
      <c r="N3408">
        <v>2</v>
      </c>
      <c r="O3408">
        <v>930.42</v>
      </c>
      <c r="P3408">
        <v>5</v>
      </c>
      <c r="Q3408" s="1">
        <v>93.04</v>
      </c>
      <c r="R3408">
        <v>1767.8</v>
      </c>
      <c r="S3408">
        <v>318.2</v>
      </c>
      <c r="T3408">
        <v>2086</v>
      </c>
      <c r="U3408">
        <v>1389.06</v>
      </c>
      <c r="V3408">
        <v>378.74</v>
      </c>
      <c r="W3408">
        <v>8</v>
      </c>
      <c r="X3408" t="str">
        <f t="shared" si="107"/>
        <v>Aug</v>
      </c>
    </row>
    <row r="3409" spans="1:24">
      <c r="A3409">
        <v>3408</v>
      </c>
      <c r="B3409" s="3">
        <v>45825</v>
      </c>
      <c r="C3409" t="s">
        <v>953</v>
      </c>
      <c r="D3409" t="s">
        <v>954</v>
      </c>
      <c r="E3409" t="s">
        <v>59</v>
      </c>
      <c r="F3409" t="s">
        <v>33</v>
      </c>
      <c r="G3409" t="s">
        <v>33</v>
      </c>
      <c r="H3409">
        <v>42</v>
      </c>
      <c r="I3409" t="str">
        <f t="shared" si="106"/>
        <v>Adult</v>
      </c>
      <c r="J3409" t="s">
        <v>67</v>
      </c>
      <c r="K3409" t="s">
        <v>28</v>
      </c>
      <c r="L3409" t="s">
        <v>16</v>
      </c>
      <c r="M3409" t="s">
        <v>61</v>
      </c>
      <c r="N3409">
        <v>1</v>
      </c>
      <c r="O3409">
        <v>206.45</v>
      </c>
      <c r="P3409">
        <v>0</v>
      </c>
      <c r="Q3409" s="1">
        <v>0</v>
      </c>
      <c r="R3409">
        <v>206.45</v>
      </c>
      <c r="S3409">
        <v>37.16</v>
      </c>
      <c r="T3409">
        <v>243.61</v>
      </c>
      <c r="U3409">
        <v>160.43</v>
      </c>
      <c r="V3409">
        <v>46.02</v>
      </c>
      <c r="W3409">
        <v>6</v>
      </c>
      <c r="X3409" t="str">
        <f t="shared" si="107"/>
        <v>Jun</v>
      </c>
    </row>
    <row r="3410" spans="1:24">
      <c r="A3410">
        <v>3409</v>
      </c>
      <c r="B3410" s="3">
        <v>45777</v>
      </c>
      <c r="C3410" t="s">
        <v>249</v>
      </c>
      <c r="D3410" t="s">
        <v>250</v>
      </c>
      <c r="E3410" t="s">
        <v>59</v>
      </c>
      <c r="F3410" t="s">
        <v>38</v>
      </c>
      <c r="G3410" t="s">
        <v>35</v>
      </c>
      <c r="H3410">
        <v>31</v>
      </c>
      <c r="I3410" t="str">
        <f t="shared" si="106"/>
        <v>Adult</v>
      </c>
      <c r="J3410" t="s">
        <v>67</v>
      </c>
      <c r="K3410" t="s">
        <v>30</v>
      </c>
      <c r="L3410" t="s">
        <v>19</v>
      </c>
      <c r="M3410" t="s">
        <v>61</v>
      </c>
      <c r="N3410">
        <v>2</v>
      </c>
      <c r="O3410">
        <v>119.67</v>
      </c>
      <c r="P3410">
        <v>15</v>
      </c>
      <c r="Q3410" s="1">
        <v>35.9</v>
      </c>
      <c r="R3410">
        <v>203.44</v>
      </c>
      <c r="S3410">
        <v>36.62</v>
      </c>
      <c r="T3410">
        <v>240.06</v>
      </c>
      <c r="U3410">
        <v>147.41</v>
      </c>
      <c r="V3410">
        <v>56.03</v>
      </c>
      <c r="W3410">
        <v>4</v>
      </c>
      <c r="X3410" t="str">
        <f t="shared" si="107"/>
        <v>Apr</v>
      </c>
    </row>
    <row r="3411" spans="1:24">
      <c r="A3411">
        <v>3410</v>
      </c>
      <c r="B3411" s="3">
        <v>45724</v>
      </c>
      <c r="C3411" t="s">
        <v>143</v>
      </c>
      <c r="D3411" t="s">
        <v>1518</v>
      </c>
      <c r="E3411" t="s">
        <v>94</v>
      </c>
      <c r="F3411" t="s">
        <v>151</v>
      </c>
      <c r="G3411" t="s">
        <v>152</v>
      </c>
      <c r="H3411">
        <v>34</v>
      </c>
      <c r="I3411" t="str">
        <f t="shared" si="106"/>
        <v>Adult</v>
      </c>
      <c r="J3411" t="s">
        <v>60</v>
      </c>
      <c r="K3411" t="s">
        <v>31</v>
      </c>
      <c r="L3411" t="s">
        <v>17</v>
      </c>
      <c r="M3411" t="s">
        <v>61</v>
      </c>
      <c r="N3411">
        <v>3</v>
      </c>
      <c r="O3411">
        <v>1816.22</v>
      </c>
      <c r="P3411">
        <v>0</v>
      </c>
      <c r="Q3411" s="1">
        <v>0</v>
      </c>
      <c r="R3411">
        <v>5448.66</v>
      </c>
      <c r="S3411">
        <v>980.76</v>
      </c>
      <c r="T3411">
        <v>6429.42</v>
      </c>
      <c r="U3411">
        <v>3385.87</v>
      </c>
      <c r="V3411">
        <v>2062.79</v>
      </c>
      <c r="W3411">
        <v>3</v>
      </c>
      <c r="X3411" t="str">
        <f t="shared" si="107"/>
        <v>Mar</v>
      </c>
    </row>
    <row r="3412" spans="1:24">
      <c r="A3412">
        <v>3411</v>
      </c>
      <c r="B3412" s="3">
        <v>45814</v>
      </c>
      <c r="C3412" t="s">
        <v>139</v>
      </c>
      <c r="D3412" t="s">
        <v>836</v>
      </c>
      <c r="E3412" t="s">
        <v>59</v>
      </c>
      <c r="F3412" t="s">
        <v>33</v>
      </c>
      <c r="G3412" t="s">
        <v>33</v>
      </c>
      <c r="H3412">
        <v>30</v>
      </c>
      <c r="I3412" t="str">
        <f t="shared" si="106"/>
        <v>Adult</v>
      </c>
      <c r="J3412" t="s">
        <v>67</v>
      </c>
      <c r="K3412" t="s">
        <v>30</v>
      </c>
      <c r="L3412" t="s">
        <v>18</v>
      </c>
      <c r="M3412" t="s">
        <v>61</v>
      </c>
      <c r="N3412">
        <v>4</v>
      </c>
      <c r="O3412">
        <v>211.71</v>
      </c>
      <c r="P3412">
        <v>5</v>
      </c>
      <c r="Q3412" s="1">
        <v>42.34</v>
      </c>
      <c r="R3412">
        <v>804.5</v>
      </c>
      <c r="S3412">
        <v>144.81</v>
      </c>
      <c r="T3412">
        <v>949.31</v>
      </c>
      <c r="U3412">
        <v>607.7</v>
      </c>
      <c r="V3412">
        <v>196.8</v>
      </c>
      <c r="W3412">
        <v>6</v>
      </c>
      <c r="X3412" t="str">
        <f t="shared" si="107"/>
        <v>Jun</v>
      </c>
    </row>
    <row r="3413" spans="1:24">
      <c r="A3413">
        <v>3412</v>
      </c>
      <c r="B3413" s="3">
        <v>45713</v>
      </c>
      <c r="C3413" t="s">
        <v>363</v>
      </c>
      <c r="D3413" t="s">
        <v>1052</v>
      </c>
      <c r="E3413" t="s">
        <v>70</v>
      </c>
      <c r="F3413" t="s">
        <v>137</v>
      </c>
      <c r="G3413" t="s">
        <v>138</v>
      </c>
      <c r="H3413">
        <v>35</v>
      </c>
      <c r="I3413" t="str">
        <f t="shared" si="106"/>
        <v>Adult</v>
      </c>
      <c r="J3413" t="s">
        <v>60</v>
      </c>
      <c r="K3413" t="s">
        <v>28</v>
      </c>
      <c r="L3413" t="s">
        <v>18</v>
      </c>
      <c r="M3413" t="s">
        <v>61</v>
      </c>
      <c r="N3413">
        <v>2</v>
      </c>
      <c r="O3413">
        <v>4045.35</v>
      </c>
      <c r="P3413">
        <v>0</v>
      </c>
      <c r="Q3413" s="1">
        <v>0</v>
      </c>
      <c r="R3413">
        <v>8090.7</v>
      </c>
      <c r="S3413">
        <v>1456.33</v>
      </c>
      <c r="T3413">
        <v>9547.03</v>
      </c>
      <c r="U3413">
        <v>6419.79</v>
      </c>
      <c r="V3413">
        <v>1670.91</v>
      </c>
      <c r="W3413">
        <v>2</v>
      </c>
      <c r="X3413" t="str">
        <f t="shared" si="107"/>
        <v>Feb</v>
      </c>
    </row>
    <row r="3414" spans="1:24">
      <c r="A3414">
        <v>3413</v>
      </c>
      <c r="B3414" s="3">
        <v>45943</v>
      </c>
      <c r="C3414" t="s">
        <v>343</v>
      </c>
      <c r="D3414" t="s">
        <v>1510</v>
      </c>
      <c r="E3414" t="s">
        <v>64</v>
      </c>
      <c r="F3414" t="s">
        <v>173</v>
      </c>
      <c r="G3414" t="s">
        <v>174</v>
      </c>
      <c r="H3414">
        <v>27</v>
      </c>
      <c r="I3414" t="str">
        <f t="shared" si="106"/>
        <v>Tennager</v>
      </c>
      <c r="J3414" t="s">
        <v>67</v>
      </c>
      <c r="K3414" t="s">
        <v>31</v>
      </c>
      <c r="L3414" t="s">
        <v>20</v>
      </c>
      <c r="M3414" t="s">
        <v>61</v>
      </c>
      <c r="N3414">
        <v>2</v>
      </c>
      <c r="O3414">
        <v>54806.08</v>
      </c>
      <c r="P3414">
        <v>10</v>
      </c>
      <c r="Q3414" s="1">
        <v>10961.22</v>
      </c>
      <c r="R3414">
        <v>98650.94</v>
      </c>
      <c r="S3414">
        <v>17757.17</v>
      </c>
      <c r="T3414">
        <v>116408.11</v>
      </c>
      <c r="U3414">
        <v>61173.32</v>
      </c>
      <c r="V3414">
        <v>37477.62</v>
      </c>
      <c r="W3414">
        <v>10</v>
      </c>
      <c r="X3414" t="str">
        <f t="shared" si="107"/>
        <v>Oct</v>
      </c>
    </row>
    <row r="3415" spans="1:24">
      <c r="A3415">
        <v>3414</v>
      </c>
      <c r="B3415" s="3">
        <v>45860</v>
      </c>
      <c r="C3415" t="s">
        <v>387</v>
      </c>
      <c r="D3415" t="s">
        <v>441</v>
      </c>
      <c r="E3415" t="s">
        <v>87</v>
      </c>
      <c r="F3415" t="s">
        <v>88</v>
      </c>
      <c r="G3415" t="s">
        <v>89</v>
      </c>
      <c r="H3415">
        <v>21</v>
      </c>
      <c r="I3415" t="str">
        <f t="shared" si="106"/>
        <v>Tennager</v>
      </c>
      <c r="J3415" t="s">
        <v>67</v>
      </c>
      <c r="K3415" t="s">
        <v>31</v>
      </c>
      <c r="L3415" t="s">
        <v>18</v>
      </c>
      <c r="M3415" t="s">
        <v>61</v>
      </c>
      <c r="N3415">
        <v>2</v>
      </c>
      <c r="O3415">
        <v>4106.2</v>
      </c>
      <c r="P3415">
        <v>0</v>
      </c>
      <c r="Q3415" s="1">
        <v>0</v>
      </c>
      <c r="R3415">
        <v>8212.4</v>
      </c>
      <c r="S3415">
        <v>1478.23</v>
      </c>
      <c r="T3415">
        <v>9690.63</v>
      </c>
      <c r="U3415">
        <v>4830.14</v>
      </c>
      <c r="V3415">
        <v>3382.26</v>
      </c>
      <c r="W3415">
        <v>7</v>
      </c>
      <c r="X3415" t="str">
        <f t="shared" si="107"/>
        <v>Jul</v>
      </c>
    </row>
    <row r="3416" spans="1:24">
      <c r="A3416">
        <v>3415</v>
      </c>
      <c r="B3416" s="3">
        <v>45867</v>
      </c>
      <c r="C3416" t="s">
        <v>444</v>
      </c>
      <c r="D3416" t="s">
        <v>786</v>
      </c>
      <c r="E3416" t="s">
        <v>99</v>
      </c>
      <c r="F3416" t="s">
        <v>196</v>
      </c>
      <c r="G3416" t="s">
        <v>197</v>
      </c>
      <c r="H3416">
        <v>45</v>
      </c>
      <c r="I3416" t="str">
        <f t="shared" si="106"/>
        <v>Adult</v>
      </c>
      <c r="J3416" t="s">
        <v>67</v>
      </c>
      <c r="K3416" t="s">
        <v>28</v>
      </c>
      <c r="L3416" t="s">
        <v>16</v>
      </c>
      <c r="M3416" t="s">
        <v>61</v>
      </c>
      <c r="N3416">
        <v>1</v>
      </c>
      <c r="O3416">
        <v>1157.54</v>
      </c>
      <c r="P3416">
        <v>10</v>
      </c>
      <c r="Q3416" s="1">
        <v>115.75</v>
      </c>
      <c r="R3416">
        <v>1041.79</v>
      </c>
      <c r="S3416">
        <v>187.52</v>
      </c>
      <c r="T3416">
        <v>1229.31</v>
      </c>
      <c r="U3416">
        <v>821.32</v>
      </c>
      <c r="V3416">
        <v>220.47</v>
      </c>
      <c r="W3416">
        <v>7</v>
      </c>
      <c r="X3416" t="str">
        <f t="shared" si="107"/>
        <v>Jul</v>
      </c>
    </row>
    <row r="3417" spans="1:24">
      <c r="A3417">
        <v>3416</v>
      </c>
      <c r="B3417" s="3">
        <v>45827</v>
      </c>
      <c r="C3417" t="s">
        <v>198</v>
      </c>
      <c r="D3417" t="s">
        <v>199</v>
      </c>
      <c r="E3417" t="s">
        <v>70</v>
      </c>
      <c r="F3417" t="s">
        <v>122</v>
      </c>
      <c r="G3417" t="s">
        <v>123</v>
      </c>
      <c r="H3417">
        <v>34</v>
      </c>
      <c r="I3417" t="str">
        <f t="shared" si="106"/>
        <v>Adult</v>
      </c>
      <c r="J3417" t="s">
        <v>67</v>
      </c>
      <c r="K3417" t="s">
        <v>30</v>
      </c>
      <c r="L3417" t="s">
        <v>19</v>
      </c>
      <c r="M3417" t="s">
        <v>61</v>
      </c>
      <c r="N3417">
        <v>2</v>
      </c>
      <c r="O3417">
        <v>1298.48</v>
      </c>
      <c r="P3417">
        <v>0</v>
      </c>
      <c r="Q3417" s="1">
        <v>0</v>
      </c>
      <c r="R3417">
        <v>2596.96</v>
      </c>
      <c r="S3417">
        <v>467.45</v>
      </c>
      <c r="T3417">
        <v>3064.41</v>
      </c>
      <c r="U3417">
        <v>1436.94</v>
      </c>
      <c r="V3417">
        <v>1160.02</v>
      </c>
      <c r="W3417">
        <v>6</v>
      </c>
      <c r="X3417" t="str">
        <f t="shared" si="107"/>
        <v>Jun</v>
      </c>
    </row>
    <row r="3418" spans="1:24">
      <c r="A3418">
        <v>3417</v>
      </c>
      <c r="B3418" s="3">
        <v>45735</v>
      </c>
      <c r="C3418" t="s">
        <v>537</v>
      </c>
      <c r="D3418" t="s">
        <v>896</v>
      </c>
      <c r="E3418" t="s">
        <v>70</v>
      </c>
      <c r="F3418" t="s">
        <v>122</v>
      </c>
      <c r="G3418" t="s">
        <v>123</v>
      </c>
      <c r="H3418">
        <v>26</v>
      </c>
      <c r="I3418" t="str">
        <f t="shared" si="106"/>
        <v>Tennager</v>
      </c>
      <c r="J3418" t="s">
        <v>67</v>
      </c>
      <c r="K3418" t="s">
        <v>30</v>
      </c>
      <c r="L3418" t="s">
        <v>19</v>
      </c>
      <c r="M3418" t="s">
        <v>61</v>
      </c>
      <c r="N3418">
        <v>3</v>
      </c>
      <c r="O3418">
        <v>592.01</v>
      </c>
      <c r="P3418">
        <v>5</v>
      </c>
      <c r="Q3418" s="1">
        <v>88.8</v>
      </c>
      <c r="R3418">
        <v>1687.23</v>
      </c>
      <c r="S3418">
        <v>303.7</v>
      </c>
      <c r="T3418">
        <v>1990.93</v>
      </c>
      <c r="U3418">
        <v>1027.95</v>
      </c>
      <c r="V3418">
        <v>659.28</v>
      </c>
      <c r="W3418">
        <v>3</v>
      </c>
      <c r="X3418" t="str">
        <f t="shared" si="107"/>
        <v>Mar</v>
      </c>
    </row>
    <row r="3419" spans="1:24">
      <c r="A3419">
        <v>3418</v>
      </c>
      <c r="B3419" s="3">
        <v>45871</v>
      </c>
      <c r="C3419" t="s">
        <v>405</v>
      </c>
      <c r="D3419" t="s">
        <v>1685</v>
      </c>
      <c r="E3419" t="s">
        <v>94</v>
      </c>
      <c r="F3419" t="s">
        <v>346</v>
      </c>
      <c r="G3419" t="s">
        <v>347</v>
      </c>
      <c r="H3419">
        <v>43</v>
      </c>
      <c r="I3419" t="str">
        <f t="shared" si="106"/>
        <v>Adult</v>
      </c>
      <c r="J3419" t="s">
        <v>60</v>
      </c>
      <c r="K3419" t="s">
        <v>30</v>
      </c>
      <c r="L3419" t="s">
        <v>19</v>
      </c>
      <c r="M3419" t="s">
        <v>75</v>
      </c>
      <c r="N3419">
        <v>1</v>
      </c>
      <c r="O3419">
        <v>3167.46</v>
      </c>
      <c r="P3419">
        <v>25</v>
      </c>
      <c r="Q3419" s="1">
        <v>791.87</v>
      </c>
      <c r="R3419">
        <v>2375.59</v>
      </c>
      <c r="S3419">
        <v>427.61</v>
      </c>
      <c r="T3419">
        <v>2803.2</v>
      </c>
      <c r="U3419">
        <v>1860.85</v>
      </c>
      <c r="V3419">
        <v>514.74</v>
      </c>
      <c r="W3419">
        <v>8</v>
      </c>
      <c r="X3419" t="str">
        <f t="shared" si="107"/>
        <v>Aug</v>
      </c>
    </row>
    <row r="3420" spans="1:24">
      <c r="A3420">
        <v>3419</v>
      </c>
      <c r="B3420" s="3">
        <v>45812</v>
      </c>
      <c r="C3420" t="s">
        <v>1171</v>
      </c>
      <c r="D3420" t="s">
        <v>1254</v>
      </c>
      <c r="E3420" t="s">
        <v>70</v>
      </c>
      <c r="F3420" t="s">
        <v>122</v>
      </c>
      <c r="G3420" t="s">
        <v>123</v>
      </c>
      <c r="H3420">
        <v>47</v>
      </c>
      <c r="I3420" t="str">
        <f t="shared" si="106"/>
        <v>Adult</v>
      </c>
      <c r="J3420" t="s">
        <v>67</v>
      </c>
      <c r="K3420" t="s">
        <v>30</v>
      </c>
      <c r="L3420" t="s">
        <v>20</v>
      </c>
      <c r="M3420" t="s">
        <v>75</v>
      </c>
      <c r="N3420">
        <v>3</v>
      </c>
      <c r="O3420">
        <v>2586.94</v>
      </c>
      <c r="P3420">
        <v>0</v>
      </c>
      <c r="Q3420" s="1">
        <v>0</v>
      </c>
      <c r="R3420">
        <v>7760.82</v>
      </c>
      <c r="S3420">
        <v>1396.95</v>
      </c>
      <c r="T3420">
        <v>9157.77</v>
      </c>
      <c r="U3420">
        <v>4829.14</v>
      </c>
      <c r="V3420">
        <v>2931.68</v>
      </c>
      <c r="W3420">
        <v>6</v>
      </c>
      <c r="X3420" t="str">
        <f t="shared" si="107"/>
        <v>Jun</v>
      </c>
    </row>
    <row r="3421" spans="1:24">
      <c r="A3421">
        <v>3420</v>
      </c>
      <c r="B3421" s="3">
        <v>45809</v>
      </c>
      <c r="C3421" t="s">
        <v>953</v>
      </c>
      <c r="D3421" t="s">
        <v>954</v>
      </c>
      <c r="E3421" t="s">
        <v>94</v>
      </c>
      <c r="F3421" t="s">
        <v>346</v>
      </c>
      <c r="G3421" t="s">
        <v>347</v>
      </c>
      <c r="H3421">
        <v>46</v>
      </c>
      <c r="I3421" t="str">
        <f t="shared" si="106"/>
        <v>Adult</v>
      </c>
      <c r="J3421" t="s">
        <v>67</v>
      </c>
      <c r="K3421" t="s">
        <v>30</v>
      </c>
      <c r="L3421" t="s">
        <v>16</v>
      </c>
      <c r="M3421" t="s">
        <v>61</v>
      </c>
      <c r="N3421">
        <v>1</v>
      </c>
      <c r="O3421">
        <v>3900.85</v>
      </c>
      <c r="P3421">
        <v>0</v>
      </c>
      <c r="Q3421" s="1">
        <v>0</v>
      </c>
      <c r="R3421">
        <v>3900.85</v>
      </c>
      <c r="S3421">
        <v>702.15</v>
      </c>
      <c r="T3421">
        <v>4603</v>
      </c>
      <c r="U3421">
        <v>3189.65</v>
      </c>
      <c r="V3421">
        <v>711.2</v>
      </c>
      <c r="W3421">
        <v>6</v>
      </c>
      <c r="X3421" t="str">
        <f t="shared" si="107"/>
        <v>Jun</v>
      </c>
    </row>
    <row r="3422" spans="1:24">
      <c r="A3422">
        <v>3421</v>
      </c>
      <c r="B3422" s="3">
        <v>45851</v>
      </c>
      <c r="C3422" t="s">
        <v>290</v>
      </c>
      <c r="D3422" t="s">
        <v>291</v>
      </c>
      <c r="E3422" t="s">
        <v>99</v>
      </c>
      <c r="F3422" t="s">
        <v>119</v>
      </c>
      <c r="G3422" t="s">
        <v>119</v>
      </c>
      <c r="H3422">
        <v>41</v>
      </c>
      <c r="I3422" t="str">
        <f t="shared" si="106"/>
        <v>Adult</v>
      </c>
      <c r="J3422" t="s">
        <v>60</v>
      </c>
      <c r="K3422" t="s">
        <v>30</v>
      </c>
      <c r="L3422" t="s">
        <v>16</v>
      </c>
      <c r="M3422" t="s">
        <v>75</v>
      </c>
      <c r="N3422">
        <v>2</v>
      </c>
      <c r="O3422">
        <v>1652.4</v>
      </c>
      <c r="P3422">
        <v>25</v>
      </c>
      <c r="Q3422" s="1">
        <v>826.2</v>
      </c>
      <c r="R3422">
        <v>2478.6</v>
      </c>
      <c r="S3422">
        <v>446.15</v>
      </c>
      <c r="T3422">
        <v>2924.75</v>
      </c>
      <c r="U3422">
        <v>1975.21</v>
      </c>
      <c r="V3422">
        <v>503.39</v>
      </c>
      <c r="W3422">
        <v>7</v>
      </c>
      <c r="X3422" t="str">
        <f t="shared" si="107"/>
        <v>Jul</v>
      </c>
    </row>
    <row r="3423" spans="1:24">
      <c r="A3423">
        <v>3422</v>
      </c>
      <c r="B3423" s="3">
        <v>45818</v>
      </c>
      <c r="C3423" t="s">
        <v>232</v>
      </c>
      <c r="D3423" t="s">
        <v>281</v>
      </c>
      <c r="E3423" t="s">
        <v>94</v>
      </c>
      <c r="F3423" t="s">
        <v>95</v>
      </c>
      <c r="G3423" t="s">
        <v>177</v>
      </c>
      <c r="H3423">
        <v>34</v>
      </c>
      <c r="I3423" t="str">
        <f t="shared" si="106"/>
        <v>Adult</v>
      </c>
      <c r="J3423" t="s">
        <v>60</v>
      </c>
      <c r="K3423" t="s">
        <v>29</v>
      </c>
      <c r="L3423" t="s">
        <v>16</v>
      </c>
      <c r="M3423" t="s">
        <v>61</v>
      </c>
      <c r="N3423">
        <v>2</v>
      </c>
      <c r="O3423">
        <v>1645</v>
      </c>
      <c r="P3423">
        <v>5</v>
      </c>
      <c r="Q3423" s="1">
        <v>164.5</v>
      </c>
      <c r="R3423">
        <v>3125.5</v>
      </c>
      <c r="S3423">
        <v>562.59</v>
      </c>
      <c r="T3423">
        <v>3688.09</v>
      </c>
      <c r="U3423">
        <v>1802</v>
      </c>
      <c r="V3423">
        <v>1323.5</v>
      </c>
      <c r="W3423">
        <v>6</v>
      </c>
      <c r="X3423" t="str">
        <f t="shared" si="107"/>
        <v>Jun</v>
      </c>
    </row>
    <row r="3424" spans="1:24">
      <c r="A3424">
        <v>3423</v>
      </c>
      <c r="B3424" s="3">
        <v>45954</v>
      </c>
      <c r="C3424" t="s">
        <v>62</v>
      </c>
      <c r="D3424" t="s">
        <v>1770</v>
      </c>
      <c r="E3424" t="s">
        <v>94</v>
      </c>
      <c r="F3424" t="s">
        <v>95</v>
      </c>
      <c r="G3424" t="s">
        <v>96</v>
      </c>
      <c r="H3424">
        <v>35</v>
      </c>
      <c r="I3424" t="str">
        <f t="shared" si="106"/>
        <v>Adult</v>
      </c>
      <c r="J3424" t="s">
        <v>60</v>
      </c>
      <c r="K3424" t="s">
        <v>31</v>
      </c>
      <c r="L3424" t="s">
        <v>19</v>
      </c>
      <c r="M3424" t="s">
        <v>61</v>
      </c>
      <c r="N3424">
        <v>4</v>
      </c>
      <c r="O3424">
        <v>1569.6</v>
      </c>
      <c r="P3424">
        <v>15</v>
      </c>
      <c r="Q3424" s="1">
        <v>941.76</v>
      </c>
      <c r="R3424">
        <v>5336.64</v>
      </c>
      <c r="S3424">
        <v>960.6</v>
      </c>
      <c r="T3424">
        <v>6297.24</v>
      </c>
      <c r="U3424">
        <v>4094.37</v>
      </c>
      <c r="V3424">
        <v>1242.27</v>
      </c>
      <c r="W3424">
        <v>10</v>
      </c>
      <c r="X3424" t="str">
        <f t="shared" si="107"/>
        <v>Oct</v>
      </c>
    </row>
    <row r="3425" spans="1:24">
      <c r="A3425">
        <v>3424</v>
      </c>
      <c r="B3425" s="3">
        <v>45974</v>
      </c>
      <c r="C3425" t="s">
        <v>294</v>
      </c>
      <c r="D3425" t="s">
        <v>997</v>
      </c>
      <c r="E3425" t="s">
        <v>59</v>
      </c>
      <c r="F3425" t="s">
        <v>33</v>
      </c>
      <c r="G3425" t="s">
        <v>33</v>
      </c>
      <c r="H3425">
        <v>28</v>
      </c>
      <c r="I3425" t="str">
        <f t="shared" si="106"/>
        <v>Tennager</v>
      </c>
      <c r="J3425" t="s">
        <v>67</v>
      </c>
      <c r="K3425" t="s">
        <v>29</v>
      </c>
      <c r="L3425" t="s">
        <v>20</v>
      </c>
      <c r="M3425" t="s">
        <v>61</v>
      </c>
      <c r="N3425">
        <v>2</v>
      </c>
      <c r="O3425">
        <v>167.88</v>
      </c>
      <c r="P3425">
        <v>5</v>
      </c>
      <c r="Q3425" s="1">
        <v>16.79</v>
      </c>
      <c r="R3425">
        <v>318.97</v>
      </c>
      <c r="S3425">
        <v>57.41</v>
      </c>
      <c r="T3425">
        <v>376.38</v>
      </c>
      <c r="U3425">
        <v>209.91</v>
      </c>
      <c r="V3425">
        <v>109.06</v>
      </c>
      <c r="W3425">
        <v>11</v>
      </c>
      <c r="X3425" t="str">
        <f t="shared" si="107"/>
        <v>Nov</v>
      </c>
    </row>
    <row r="3426" spans="1:24">
      <c r="A3426">
        <v>3425</v>
      </c>
      <c r="B3426" s="3">
        <v>45902</v>
      </c>
      <c r="C3426" t="s">
        <v>101</v>
      </c>
      <c r="D3426" t="s">
        <v>102</v>
      </c>
      <c r="E3426" t="s">
        <v>94</v>
      </c>
      <c r="F3426" t="s">
        <v>151</v>
      </c>
      <c r="G3426" t="s">
        <v>152</v>
      </c>
      <c r="H3426">
        <v>19</v>
      </c>
      <c r="I3426" t="str">
        <f t="shared" si="106"/>
        <v>Tennager</v>
      </c>
      <c r="J3426" t="s">
        <v>67</v>
      </c>
      <c r="K3426" t="s">
        <v>28</v>
      </c>
      <c r="L3426" t="s">
        <v>17</v>
      </c>
      <c r="M3426" t="s">
        <v>61</v>
      </c>
      <c r="N3426">
        <v>1</v>
      </c>
      <c r="O3426">
        <v>1248.42</v>
      </c>
      <c r="P3426">
        <v>5</v>
      </c>
      <c r="Q3426" s="1">
        <v>62.42</v>
      </c>
      <c r="R3426">
        <v>1186</v>
      </c>
      <c r="S3426">
        <v>213.48</v>
      </c>
      <c r="T3426">
        <v>1399.48</v>
      </c>
      <c r="U3426">
        <v>861.34</v>
      </c>
      <c r="V3426">
        <v>324.66</v>
      </c>
      <c r="W3426">
        <v>9</v>
      </c>
      <c r="X3426" t="str">
        <f t="shared" si="107"/>
        <v>Sep</v>
      </c>
    </row>
    <row r="3427" spans="1:24">
      <c r="A3427">
        <v>3426</v>
      </c>
      <c r="B3427" s="3">
        <v>45789</v>
      </c>
      <c r="C3427" t="s">
        <v>313</v>
      </c>
      <c r="D3427" t="s">
        <v>314</v>
      </c>
      <c r="E3427" t="s">
        <v>59</v>
      </c>
      <c r="F3427" t="s">
        <v>38</v>
      </c>
      <c r="G3427" t="s">
        <v>35</v>
      </c>
      <c r="H3427">
        <v>36</v>
      </c>
      <c r="I3427" t="str">
        <f t="shared" si="106"/>
        <v>Adult</v>
      </c>
      <c r="J3427" t="s">
        <v>60</v>
      </c>
      <c r="K3427" t="s">
        <v>31</v>
      </c>
      <c r="L3427" t="s">
        <v>18</v>
      </c>
      <c r="M3427" t="s">
        <v>61</v>
      </c>
      <c r="N3427">
        <v>2</v>
      </c>
      <c r="O3427">
        <v>112.25</v>
      </c>
      <c r="P3427">
        <v>5</v>
      </c>
      <c r="Q3427" s="1">
        <v>11.22</v>
      </c>
      <c r="R3427">
        <v>213.28</v>
      </c>
      <c r="S3427">
        <v>38.39</v>
      </c>
      <c r="T3427">
        <v>251.67</v>
      </c>
      <c r="U3427">
        <v>161.77</v>
      </c>
      <c r="V3427">
        <v>51.51</v>
      </c>
      <c r="W3427">
        <v>5</v>
      </c>
      <c r="X3427" t="str">
        <f t="shared" si="107"/>
        <v>May</v>
      </c>
    </row>
    <row r="3428" spans="1:24">
      <c r="A3428">
        <v>3427</v>
      </c>
      <c r="B3428" s="3">
        <v>45859</v>
      </c>
      <c r="C3428" t="s">
        <v>533</v>
      </c>
      <c r="D3428" t="s">
        <v>1771</v>
      </c>
      <c r="E3428" t="s">
        <v>59</v>
      </c>
      <c r="F3428" t="s">
        <v>36</v>
      </c>
      <c r="G3428" t="s">
        <v>36</v>
      </c>
      <c r="H3428">
        <v>41</v>
      </c>
      <c r="I3428" t="str">
        <f t="shared" si="106"/>
        <v>Adult</v>
      </c>
      <c r="J3428" t="s">
        <v>67</v>
      </c>
      <c r="K3428" t="s">
        <v>30</v>
      </c>
      <c r="L3428" t="s">
        <v>19</v>
      </c>
      <c r="M3428" t="s">
        <v>61</v>
      </c>
      <c r="N3428">
        <v>2</v>
      </c>
      <c r="O3428">
        <v>298.17</v>
      </c>
      <c r="P3428">
        <v>15</v>
      </c>
      <c r="Q3428" s="1">
        <v>89.45</v>
      </c>
      <c r="R3428">
        <v>506.89</v>
      </c>
      <c r="S3428">
        <v>91.24</v>
      </c>
      <c r="T3428">
        <v>598.13</v>
      </c>
      <c r="U3428">
        <v>356.18</v>
      </c>
      <c r="V3428">
        <v>150.71</v>
      </c>
      <c r="W3428">
        <v>7</v>
      </c>
      <c r="X3428" t="str">
        <f t="shared" si="107"/>
        <v>Jul</v>
      </c>
    </row>
    <row r="3429" spans="1:24">
      <c r="A3429">
        <v>3428</v>
      </c>
      <c r="B3429" s="3">
        <v>46018</v>
      </c>
      <c r="C3429" t="s">
        <v>830</v>
      </c>
      <c r="D3429" t="s">
        <v>870</v>
      </c>
      <c r="E3429" t="s">
        <v>99</v>
      </c>
      <c r="F3429" t="s">
        <v>100</v>
      </c>
      <c r="G3429" t="s">
        <v>100</v>
      </c>
      <c r="H3429">
        <v>34</v>
      </c>
      <c r="I3429" t="str">
        <f t="shared" si="106"/>
        <v>Adult</v>
      </c>
      <c r="J3429" t="s">
        <v>60</v>
      </c>
      <c r="K3429" t="s">
        <v>30</v>
      </c>
      <c r="L3429" t="s">
        <v>17</v>
      </c>
      <c r="M3429" t="s">
        <v>61</v>
      </c>
      <c r="N3429">
        <v>1</v>
      </c>
      <c r="O3429">
        <v>938.42</v>
      </c>
      <c r="P3429">
        <v>20</v>
      </c>
      <c r="Q3429" s="1">
        <v>187.68</v>
      </c>
      <c r="R3429">
        <v>750.74</v>
      </c>
      <c r="S3429">
        <v>135.13</v>
      </c>
      <c r="T3429">
        <v>885.87</v>
      </c>
      <c r="U3429">
        <v>581.32</v>
      </c>
      <c r="V3429">
        <v>169.42</v>
      </c>
      <c r="W3429">
        <v>12</v>
      </c>
      <c r="X3429" t="str">
        <f t="shared" si="107"/>
        <v>Dec</v>
      </c>
    </row>
    <row r="3430" spans="1:24">
      <c r="A3430">
        <v>3429</v>
      </c>
      <c r="B3430" s="3">
        <v>45893</v>
      </c>
      <c r="C3430" t="s">
        <v>290</v>
      </c>
      <c r="D3430" t="s">
        <v>631</v>
      </c>
      <c r="E3430" t="s">
        <v>59</v>
      </c>
      <c r="F3430" t="s">
        <v>36</v>
      </c>
      <c r="G3430" t="s">
        <v>36</v>
      </c>
      <c r="H3430">
        <v>55</v>
      </c>
      <c r="I3430" t="str">
        <f t="shared" si="106"/>
        <v>Senior</v>
      </c>
      <c r="J3430" t="s">
        <v>60</v>
      </c>
      <c r="K3430" t="s">
        <v>31</v>
      </c>
      <c r="L3430" t="s">
        <v>18</v>
      </c>
      <c r="M3430" t="s">
        <v>61</v>
      </c>
      <c r="N3430">
        <v>1</v>
      </c>
      <c r="O3430">
        <v>380.52</v>
      </c>
      <c r="P3430">
        <v>15</v>
      </c>
      <c r="Q3430" s="1">
        <v>57.08</v>
      </c>
      <c r="R3430">
        <v>323.44</v>
      </c>
      <c r="S3430">
        <v>58.22</v>
      </c>
      <c r="T3430">
        <v>381.66</v>
      </c>
      <c r="U3430">
        <v>257.32</v>
      </c>
      <c r="V3430">
        <v>66.12</v>
      </c>
      <c r="W3430">
        <v>8</v>
      </c>
      <c r="X3430" t="str">
        <f t="shared" si="107"/>
        <v>Aug</v>
      </c>
    </row>
    <row r="3431" spans="1:24">
      <c r="A3431">
        <v>3430</v>
      </c>
      <c r="B3431" s="3">
        <v>45941</v>
      </c>
      <c r="C3431" t="s">
        <v>587</v>
      </c>
      <c r="D3431" t="s">
        <v>1418</v>
      </c>
      <c r="E3431" t="s">
        <v>94</v>
      </c>
      <c r="F3431" t="s">
        <v>151</v>
      </c>
      <c r="G3431" t="s">
        <v>152</v>
      </c>
      <c r="H3431">
        <v>39</v>
      </c>
      <c r="I3431" t="str">
        <f t="shared" si="106"/>
        <v>Adult</v>
      </c>
      <c r="J3431" t="s">
        <v>67</v>
      </c>
      <c r="K3431" t="s">
        <v>28</v>
      </c>
      <c r="L3431" t="s">
        <v>17</v>
      </c>
      <c r="M3431" t="s">
        <v>61</v>
      </c>
      <c r="N3431">
        <v>1</v>
      </c>
      <c r="O3431">
        <v>1644.57</v>
      </c>
      <c r="P3431">
        <v>25</v>
      </c>
      <c r="Q3431" s="1">
        <v>411.14</v>
      </c>
      <c r="R3431">
        <v>1233.43</v>
      </c>
      <c r="S3431">
        <v>222.02</v>
      </c>
      <c r="T3431">
        <v>1455.45</v>
      </c>
      <c r="U3431">
        <v>1002.03</v>
      </c>
      <c r="V3431">
        <v>231.4</v>
      </c>
      <c r="W3431">
        <v>10</v>
      </c>
      <c r="X3431" t="str">
        <f t="shared" si="107"/>
        <v>Oct</v>
      </c>
    </row>
    <row r="3432" spans="1:24">
      <c r="A3432">
        <v>3431</v>
      </c>
      <c r="B3432" s="3">
        <v>45859</v>
      </c>
      <c r="C3432" t="s">
        <v>381</v>
      </c>
      <c r="D3432" t="s">
        <v>382</v>
      </c>
      <c r="E3432" t="s">
        <v>94</v>
      </c>
      <c r="F3432" t="s">
        <v>95</v>
      </c>
      <c r="G3432" t="s">
        <v>96</v>
      </c>
      <c r="H3432">
        <v>39</v>
      </c>
      <c r="I3432" t="str">
        <f t="shared" si="106"/>
        <v>Adult</v>
      </c>
      <c r="J3432" t="s">
        <v>67</v>
      </c>
      <c r="K3432" t="s">
        <v>30</v>
      </c>
      <c r="L3432" t="s">
        <v>17</v>
      </c>
      <c r="M3432" t="s">
        <v>75</v>
      </c>
      <c r="N3432">
        <v>1</v>
      </c>
      <c r="O3432">
        <v>655.67</v>
      </c>
      <c r="P3432">
        <v>0</v>
      </c>
      <c r="Q3432" s="1">
        <v>0</v>
      </c>
      <c r="R3432">
        <v>655.67</v>
      </c>
      <c r="S3432">
        <v>118.02</v>
      </c>
      <c r="T3432">
        <v>773.69</v>
      </c>
      <c r="U3432">
        <v>407.03</v>
      </c>
      <c r="V3432">
        <v>248.64</v>
      </c>
      <c r="W3432">
        <v>7</v>
      </c>
      <c r="X3432" t="str">
        <f t="shared" si="107"/>
        <v>Jul</v>
      </c>
    </row>
    <row r="3433" spans="1:24">
      <c r="A3433">
        <v>3432</v>
      </c>
      <c r="B3433" s="3">
        <v>45782</v>
      </c>
      <c r="C3433" t="s">
        <v>294</v>
      </c>
      <c r="D3433" t="s">
        <v>1421</v>
      </c>
      <c r="E3433" t="s">
        <v>59</v>
      </c>
      <c r="F3433" t="s">
        <v>38</v>
      </c>
      <c r="G3433" t="s">
        <v>35</v>
      </c>
      <c r="H3433">
        <v>30</v>
      </c>
      <c r="I3433" t="str">
        <f t="shared" si="106"/>
        <v>Adult</v>
      </c>
      <c r="J3433" t="s">
        <v>67</v>
      </c>
      <c r="K3433" t="s">
        <v>30</v>
      </c>
      <c r="L3433" t="s">
        <v>17</v>
      </c>
      <c r="M3433" t="s">
        <v>61</v>
      </c>
      <c r="N3433">
        <v>1</v>
      </c>
      <c r="O3433">
        <v>101.41</v>
      </c>
      <c r="P3433">
        <v>0</v>
      </c>
      <c r="Q3433" s="1">
        <v>0</v>
      </c>
      <c r="R3433">
        <v>101.41</v>
      </c>
      <c r="S3433">
        <v>18.25</v>
      </c>
      <c r="T3433">
        <v>119.66</v>
      </c>
      <c r="U3433">
        <v>58.17</v>
      </c>
      <c r="V3433">
        <v>43.24</v>
      </c>
      <c r="W3433">
        <v>5</v>
      </c>
      <c r="X3433" t="str">
        <f t="shared" si="107"/>
        <v>May</v>
      </c>
    </row>
    <row r="3434" spans="1:24">
      <c r="A3434">
        <v>3433</v>
      </c>
      <c r="B3434" s="3">
        <v>45945</v>
      </c>
      <c r="C3434" t="s">
        <v>397</v>
      </c>
      <c r="D3434" t="s">
        <v>1772</v>
      </c>
      <c r="E3434" t="s">
        <v>59</v>
      </c>
      <c r="F3434" t="s">
        <v>36</v>
      </c>
      <c r="G3434" t="s">
        <v>36</v>
      </c>
      <c r="H3434">
        <v>26</v>
      </c>
      <c r="I3434" t="str">
        <f t="shared" si="106"/>
        <v>Tennager</v>
      </c>
      <c r="J3434" t="s">
        <v>60</v>
      </c>
      <c r="K3434" t="s">
        <v>28</v>
      </c>
      <c r="L3434" t="s">
        <v>18</v>
      </c>
      <c r="M3434" t="s">
        <v>61</v>
      </c>
      <c r="N3434">
        <v>1</v>
      </c>
      <c r="O3434">
        <v>363.09</v>
      </c>
      <c r="P3434">
        <v>10</v>
      </c>
      <c r="Q3434" s="1">
        <v>36.31</v>
      </c>
      <c r="R3434">
        <v>326.78</v>
      </c>
      <c r="S3434">
        <v>58.82</v>
      </c>
      <c r="T3434">
        <v>385.6</v>
      </c>
      <c r="U3434">
        <v>196.73</v>
      </c>
      <c r="V3434">
        <v>130.05</v>
      </c>
      <c r="W3434">
        <v>10</v>
      </c>
      <c r="X3434" t="str">
        <f t="shared" si="107"/>
        <v>Oct</v>
      </c>
    </row>
    <row r="3435" spans="1:24">
      <c r="A3435">
        <v>3434</v>
      </c>
      <c r="B3435" s="3">
        <v>45681</v>
      </c>
      <c r="C3435" t="s">
        <v>814</v>
      </c>
      <c r="D3435" t="s">
        <v>1629</v>
      </c>
      <c r="E3435" t="s">
        <v>70</v>
      </c>
      <c r="F3435" t="s">
        <v>122</v>
      </c>
      <c r="G3435" t="s">
        <v>123</v>
      </c>
      <c r="H3435">
        <v>19</v>
      </c>
      <c r="I3435" t="str">
        <f t="shared" si="106"/>
        <v>Tennager</v>
      </c>
      <c r="J3435" t="s">
        <v>60</v>
      </c>
      <c r="K3435" t="s">
        <v>30</v>
      </c>
      <c r="L3435" t="s">
        <v>18</v>
      </c>
      <c r="M3435" t="s">
        <v>61</v>
      </c>
      <c r="N3435">
        <v>1</v>
      </c>
      <c r="O3435">
        <v>776.9</v>
      </c>
      <c r="P3435">
        <v>5</v>
      </c>
      <c r="Q3435" s="1">
        <v>38.84</v>
      </c>
      <c r="R3435">
        <v>738.06</v>
      </c>
      <c r="S3435">
        <v>132.85</v>
      </c>
      <c r="T3435">
        <v>870.91</v>
      </c>
      <c r="U3435">
        <v>429</v>
      </c>
      <c r="V3435">
        <v>309.06</v>
      </c>
      <c r="W3435">
        <v>1</v>
      </c>
      <c r="X3435" t="str">
        <f t="shared" si="107"/>
        <v>Jan</v>
      </c>
    </row>
    <row r="3436" spans="1:24">
      <c r="A3436">
        <v>3435</v>
      </c>
      <c r="B3436" s="3">
        <v>45907</v>
      </c>
      <c r="C3436" t="s">
        <v>463</v>
      </c>
      <c r="D3436" t="s">
        <v>464</v>
      </c>
      <c r="E3436" t="s">
        <v>64</v>
      </c>
      <c r="F3436" t="s">
        <v>65</v>
      </c>
      <c r="G3436" t="s">
        <v>66</v>
      </c>
      <c r="H3436">
        <v>52</v>
      </c>
      <c r="I3436" t="str">
        <f t="shared" si="106"/>
        <v>Senior</v>
      </c>
      <c r="J3436" t="s">
        <v>60</v>
      </c>
      <c r="K3436" t="s">
        <v>31</v>
      </c>
      <c r="L3436" t="s">
        <v>20</v>
      </c>
      <c r="M3436" t="s">
        <v>61</v>
      </c>
      <c r="N3436">
        <v>2</v>
      </c>
      <c r="O3436">
        <v>2167.98</v>
      </c>
      <c r="P3436">
        <v>0</v>
      </c>
      <c r="Q3436" s="1">
        <v>0</v>
      </c>
      <c r="R3436">
        <v>4335.96</v>
      </c>
      <c r="S3436">
        <v>780.47</v>
      </c>
      <c r="T3436">
        <v>5116.43</v>
      </c>
      <c r="U3436">
        <v>3284.33</v>
      </c>
      <c r="V3436">
        <v>1051.63</v>
      </c>
      <c r="W3436">
        <v>9</v>
      </c>
      <c r="X3436" t="str">
        <f t="shared" si="107"/>
        <v>Sep</v>
      </c>
    </row>
    <row r="3437" spans="1:24">
      <c r="A3437">
        <v>3436</v>
      </c>
      <c r="B3437" s="3">
        <v>45711</v>
      </c>
      <c r="C3437" t="s">
        <v>245</v>
      </c>
      <c r="D3437" t="s">
        <v>246</v>
      </c>
      <c r="E3437" t="s">
        <v>94</v>
      </c>
      <c r="F3437" t="s">
        <v>95</v>
      </c>
      <c r="G3437" t="s">
        <v>177</v>
      </c>
      <c r="H3437">
        <v>19</v>
      </c>
      <c r="I3437" t="str">
        <f t="shared" si="106"/>
        <v>Tennager</v>
      </c>
      <c r="J3437" t="s">
        <v>60</v>
      </c>
      <c r="K3437" t="s">
        <v>30</v>
      </c>
      <c r="L3437" t="s">
        <v>16</v>
      </c>
      <c r="M3437" t="s">
        <v>61</v>
      </c>
      <c r="N3437">
        <v>4</v>
      </c>
      <c r="O3437">
        <v>2909.64</v>
      </c>
      <c r="P3437">
        <v>25</v>
      </c>
      <c r="Q3437" s="1">
        <v>2909.64</v>
      </c>
      <c r="R3437">
        <v>8728.92</v>
      </c>
      <c r="S3437">
        <v>1571.21</v>
      </c>
      <c r="T3437">
        <v>10300.13</v>
      </c>
      <c r="U3437">
        <v>4801.84</v>
      </c>
      <c r="V3437">
        <v>3927.08</v>
      </c>
      <c r="W3437">
        <v>2</v>
      </c>
      <c r="X3437" t="str">
        <f t="shared" si="107"/>
        <v>Feb</v>
      </c>
    </row>
    <row r="3438" spans="1:24">
      <c r="A3438">
        <v>3437</v>
      </c>
      <c r="B3438" s="3">
        <v>45997</v>
      </c>
      <c r="C3438" t="s">
        <v>202</v>
      </c>
      <c r="D3438" t="s">
        <v>373</v>
      </c>
      <c r="E3438" t="s">
        <v>94</v>
      </c>
      <c r="F3438" t="s">
        <v>151</v>
      </c>
      <c r="G3438" t="s">
        <v>152</v>
      </c>
      <c r="H3438">
        <v>24</v>
      </c>
      <c r="I3438" t="str">
        <f t="shared" si="106"/>
        <v>Tennager</v>
      </c>
      <c r="J3438" t="s">
        <v>67</v>
      </c>
      <c r="K3438" t="s">
        <v>31</v>
      </c>
      <c r="L3438" t="s">
        <v>17</v>
      </c>
      <c r="M3438" t="s">
        <v>61</v>
      </c>
      <c r="N3438">
        <v>1</v>
      </c>
      <c r="O3438">
        <v>4975.16</v>
      </c>
      <c r="P3438">
        <v>0</v>
      </c>
      <c r="Q3438" s="1">
        <v>0</v>
      </c>
      <c r="R3438">
        <v>4975.16</v>
      </c>
      <c r="S3438">
        <v>895.53</v>
      </c>
      <c r="T3438">
        <v>5870.69</v>
      </c>
      <c r="U3438">
        <v>3892.62</v>
      </c>
      <c r="V3438">
        <v>1082.54</v>
      </c>
      <c r="W3438">
        <v>12</v>
      </c>
      <c r="X3438" t="str">
        <f t="shared" si="107"/>
        <v>Dec</v>
      </c>
    </row>
    <row r="3439" spans="1:24">
      <c r="A3439">
        <v>3438</v>
      </c>
      <c r="B3439" s="3">
        <v>45826</v>
      </c>
      <c r="C3439" t="s">
        <v>113</v>
      </c>
      <c r="D3439" t="s">
        <v>1520</v>
      </c>
      <c r="E3439" t="s">
        <v>94</v>
      </c>
      <c r="F3439" t="s">
        <v>151</v>
      </c>
      <c r="G3439" t="s">
        <v>152</v>
      </c>
      <c r="H3439">
        <v>35</v>
      </c>
      <c r="I3439" t="str">
        <f t="shared" si="106"/>
        <v>Adult</v>
      </c>
      <c r="J3439" t="s">
        <v>67</v>
      </c>
      <c r="K3439" t="s">
        <v>29</v>
      </c>
      <c r="L3439" t="s">
        <v>19</v>
      </c>
      <c r="M3439" t="s">
        <v>61</v>
      </c>
      <c r="N3439">
        <v>1</v>
      </c>
      <c r="O3439">
        <v>3598.2</v>
      </c>
      <c r="P3439">
        <v>0</v>
      </c>
      <c r="Q3439" s="1">
        <v>0</v>
      </c>
      <c r="R3439">
        <v>3598.2</v>
      </c>
      <c r="S3439">
        <v>647.68</v>
      </c>
      <c r="T3439">
        <v>4245.88</v>
      </c>
      <c r="U3439">
        <v>2504.87</v>
      </c>
      <c r="V3439">
        <v>1093.33</v>
      </c>
      <c r="W3439">
        <v>6</v>
      </c>
      <c r="X3439" t="str">
        <f t="shared" si="107"/>
        <v>Jun</v>
      </c>
    </row>
    <row r="3440" spans="1:24">
      <c r="A3440">
        <v>3439</v>
      </c>
      <c r="B3440" s="3">
        <v>45830</v>
      </c>
      <c r="C3440" t="s">
        <v>781</v>
      </c>
      <c r="D3440" t="s">
        <v>782</v>
      </c>
      <c r="E3440" t="s">
        <v>94</v>
      </c>
      <c r="F3440" t="s">
        <v>346</v>
      </c>
      <c r="G3440" t="s">
        <v>347</v>
      </c>
      <c r="H3440">
        <v>22</v>
      </c>
      <c r="I3440" t="str">
        <f t="shared" si="106"/>
        <v>Tennager</v>
      </c>
      <c r="J3440" t="s">
        <v>67</v>
      </c>
      <c r="K3440" t="s">
        <v>31</v>
      </c>
      <c r="L3440" t="s">
        <v>19</v>
      </c>
      <c r="M3440" t="s">
        <v>61</v>
      </c>
      <c r="N3440">
        <v>1</v>
      </c>
      <c r="O3440">
        <v>4000.85</v>
      </c>
      <c r="P3440">
        <v>10</v>
      </c>
      <c r="Q3440" s="1">
        <v>400.08</v>
      </c>
      <c r="R3440">
        <v>3600.77</v>
      </c>
      <c r="S3440">
        <v>648.14</v>
      </c>
      <c r="T3440">
        <v>4248.91</v>
      </c>
      <c r="U3440">
        <v>2749.84</v>
      </c>
      <c r="V3440">
        <v>850.93</v>
      </c>
      <c r="W3440">
        <v>6</v>
      </c>
      <c r="X3440" t="str">
        <f t="shared" si="107"/>
        <v>Jun</v>
      </c>
    </row>
    <row r="3441" spans="1:24">
      <c r="A3441">
        <v>3440</v>
      </c>
      <c r="B3441" s="3">
        <v>45802</v>
      </c>
      <c r="C3441" t="s">
        <v>226</v>
      </c>
      <c r="D3441" t="s">
        <v>303</v>
      </c>
      <c r="E3441" t="s">
        <v>70</v>
      </c>
      <c r="F3441" t="s">
        <v>128</v>
      </c>
      <c r="G3441" t="s">
        <v>128</v>
      </c>
      <c r="H3441">
        <v>35</v>
      </c>
      <c r="I3441" t="str">
        <f t="shared" si="106"/>
        <v>Adult</v>
      </c>
      <c r="J3441" t="s">
        <v>67</v>
      </c>
      <c r="K3441" t="s">
        <v>30</v>
      </c>
      <c r="L3441" t="s">
        <v>16</v>
      </c>
      <c r="M3441" t="s">
        <v>75</v>
      </c>
      <c r="N3441">
        <v>1</v>
      </c>
      <c r="O3441">
        <v>30798.92</v>
      </c>
      <c r="P3441">
        <v>0</v>
      </c>
      <c r="Q3441" s="1">
        <v>0</v>
      </c>
      <c r="R3441">
        <v>30798.92</v>
      </c>
      <c r="S3441">
        <v>5543.81</v>
      </c>
      <c r="T3441">
        <v>36342.73</v>
      </c>
      <c r="U3441">
        <v>23026.02</v>
      </c>
      <c r="V3441">
        <v>7772.9</v>
      </c>
      <c r="W3441">
        <v>5</v>
      </c>
      <c r="X3441" t="str">
        <f t="shared" si="107"/>
        <v>May</v>
      </c>
    </row>
    <row r="3442" spans="1:24">
      <c r="A3442">
        <v>3441</v>
      </c>
      <c r="B3442" s="3">
        <v>45812</v>
      </c>
      <c r="C3442" t="s">
        <v>1291</v>
      </c>
      <c r="D3442" t="s">
        <v>1624</v>
      </c>
      <c r="E3442" t="s">
        <v>94</v>
      </c>
      <c r="F3442" t="s">
        <v>151</v>
      </c>
      <c r="G3442" t="s">
        <v>152</v>
      </c>
      <c r="H3442">
        <v>36</v>
      </c>
      <c r="I3442" t="str">
        <f t="shared" si="106"/>
        <v>Adult</v>
      </c>
      <c r="J3442" t="s">
        <v>60</v>
      </c>
      <c r="K3442" t="s">
        <v>31</v>
      </c>
      <c r="L3442" t="s">
        <v>16</v>
      </c>
      <c r="M3442" t="s">
        <v>61</v>
      </c>
      <c r="N3442">
        <v>1</v>
      </c>
      <c r="O3442">
        <v>4888.51</v>
      </c>
      <c r="P3442">
        <v>15</v>
      </c>
      <c r="Q3442" s="1">
        <v>733.28</v>
      </c>
      <c r="R3442">
        <v>4155.23</v>
      </c>
      <c r="S3442">
        <v>747.94</v>
      </c>
      <c r="T3442">
        <v>4903.17</v>
      </c>
      <c r="U3442">
        <v>3134.38</v>
      </c>
      <c r="V3442">
        <v>1020.85</v>
      </c>
      <c r="W3442">
        <v>6</v>
      </c>
      <c r="X3442" t="str">
        <f t="shared" si="107"/>
        <v>Jun</v>
      </c>
    </row>
    <row r="3443" spans="1:24">
      <c r="A3443">
        <v>3442</v>
      </c>
      <c r="B3443" s="3">
        <v>45853</v>
      </c>
      <c r="C3443" t="s">
        <v>255</v>
      </c>
      <c r="D3443" t="s">
        <v>256</v>
      </c>
      <c r="E3443" t="s">
        <v>59</v>
      </c>
      <c r="F3443" t="s">
        <v>36</v>
      </c>
      <c r="G3443" t="s">
        <v>36</v>
      </c>
      <c r="H3443">
        <v>54</v>
      </c>
      <c r="I3443" t="str">
        <f t="shared" si="106"/>
        <v>Senior</v>
      </c>
      <c r="J3443" t="s">
        <v>60</v>
      </c>
      <c r="K3443" t="s">
        <v>28</v>
      </c>
      <c r="L3443" t="s">
        <v>18</v>
      </c>
      <c r="M3443" t="s">
        <v>61</v>
      </c>
      <c r="N3443">
        <v>3</v>
      </c>
      <c r="O3443">
        <v>268.7</v>
      </c>
      <c r="P3443">
        <v>25</v>
      </c>
      <c r="Q3443" s="1">
        <v>201.52</v>
      </c>
      <c r="R3443">
        <v>604.58</v>
      </c>
      <c r="S3443">
        <v>108.82</v>
      </c>
      <c r="T3443">
        <v>713.4</v>
      </c>
      <c r="U3443">
        <v>439.6</v>
      </c>
      <c r="V3443">
        <v>164.98</v>
      </c>
      <c r="W3443">
        <v>7</v>
      </c>
      <c r="X3443" t="str">
        <f t="shared" si="107"/>
        <v>Jul</v>
      </c>
    </row>
    <row r="3444" spans="1:24">
      <c r="A3444">
        <v>3443</v>
      </c>
      <c r="B3444" s="3">
        <v>45713</v>
      </c>
      <c r="C3444" t="s">
        <v>113</v>
      </c>
      <c r="D3444" t="s">
        <v>1773</v>
      </c>
      <c r="E3444" t="s">
        <v>59</v>
      </c>
      <c r="F3444" t="s">
        <v>33</v>
      </c>
      <c r="G3444" t="s">
        <v>33</v>
      </c>
      <c r="H3444">
        <v>58</v>
      </c>
      <c r="I3444" t="str">
        <f t="shared" si="106"/>
        <v>Senior</v>
      </c>
      <c r="J3444" t="s">
        <v>67</v>
      </c>
      <c r="K3444" t="s">
        <v>31</v>
      </c>
      <c r="L3444" t="s">
        <v>18</v>
      </c>
      <c r="M3444" t="s">
        <v>61</v>
      </c>
      <c r="N3444">
        <v>1</v>
      </c>
      <c r="O3444">
        <v>192.74</v>
      </c>
      <c r="P3444">
        <v>10</v>
      </c>
      <c r="Q3444" s="1">
        <v>19.27</v>
      </c>
      <c r="R3444">
        <v>173.47</v>
      </c>
      <c r="S3444">
        <v>31.22</v>
      </c>
      <c r="T3444">
        <v>204.69</v>
      </c>
      <c r="U3444">
        <v>122.96</v>
      </c>
      <c r="V3444">
        <v>50.51</v>
      </c>
      <c r="W3444">
        <v>2</v>
      </c>
      <c r="X3444" t="str">
        <f t="shared" si="107"/>
        <v>Feb</v>
      </c>
    </row>
    <row r="3445" spans="1:24">
      <c r="A3445">
        <v>3444</v>
      </c>
      <c r="B3445" s="3">
        <v>45932</v>
      </c>
      <c r="C3445" t="s">
        <v>323</v>
      </c>
      <c r="D3445" t="s">
        <v>1096</v>
      </c>
      <c r="E3445" t="s">
        <v>94</v>
      </c>
      <c r="F3445" t="s">
        <v>95</v>
      </c>
      <c r="G3445" t="s">
        <v>96</v>
      </c>
      <c r="H3445">
        <v>30</v>
      </c>
      <c r="I3445" t="str">
        <f t="shared" si="106"/>
        <v>Adult</v>
      </c>
      <c r="J3445" t="s">
        <v>67</v>
      </c>
      <c r="K3445" t="s">
        <v>30</v>
      </c>
      <c r="L3445" t="s">
        <v>16</v>
      </c>
      <c r="M3445" t="s">
        <v>61</v>
      </c>
      <c r="N3445">
        <v>3</v>
      </c>
      <c r="O3445">
        <v>952.29</v>
      </c>
      <c r="P3445">
        <v>5</v>
      </c>
      <c r="Q3445" s="1">
        <v>142.84</v>
      </c>
      <c r="R3445">
        <v>2714.03</v>
      </c>
      <c r="S3445">
        <v>488.53</v>
      </c>
      <c r="T3445">
        <v>3202.56</v>
      </c>
      <c r="U3445">
        <v>2171.82</v>
      </c>
      <c r="V3445">
        <v>542.21</v>
      </c>
      <c r="W3445">
        <v>10</v>
      </c>
      <c r="X3445" t="str">
        <f t="shared" si="107"/>
        <v>Oct</v>
      </c>
    </row>
    <row r="3446" spans="1:24">
      <c r="A3446">
        <v>3445</v>
      </c>
      <c r="B3446" s="3">
        <v>45734</v>
      </c>
      <c r="C3446" t="s">
        <v>826</v>
      </c>
      <c r="D3446" t="s">
        <v>1673</v>
      </c>
      <c r="E3446" t="s">
        <v>70</v>
      </c>
      <c r="F3446" t="s">
        <v>122</v>
      </c>
      <c r="G3446" t="s">
        <v>123</v>
      </c>
      <c r="H3446">
        <v>53</v>
      </c>
      <c r="I3446" t="str">
        <f t="shared" si="106"/>
        <v>Senior</v>
      </c>
      <c r="J3446" t="s">
        <v>60</v>
      </c>
      <c r="K3446" t="s">
        <v>28</v>
      </c>
      <c r="L3446" t="s">
        <v>19</v>
      </c>
      <c r="M3446" t="s">
        <v>61</v>
      </c>
      <c r="N3446">
        <v>5</v>
      </c>
      <c r="O3446">
        <v>529.59</v>
      </c>
      <c r="P3446">
        <v>20</v>
      </c>
      <c r="Q3446" s="1">
        <v>529.59</v>
      </c>
      <c r="R3446">
        <v>2118.36</v>
      </c>
      <c r="S3446">
        <v>381.3</v>
      </c>
      <c r="T3446">
        <v>2499.66</v>
      </c>
      <c r="U3446">
        <v>1336.81</v>
      </c>
      <c r="V3446">
        <v>781.55</v>
      </c>
      <c r="W3446">
        <v>3</v>
      </c>
      <c r="X3446" t="str">
        <f t="shared" si="107"/>
        <v>Mar</v>
      </c>
    </row>
    <row r="3447" spans="1:24">
      <c r="A3447">
        <v>3446</v>
      </c>
      <c r="B3447" s="3">
        <v>45926</v>
      </c>
      <c r="C3447" t="s">
        <v>438</v>
      </c>
      <c r="D3447" t="s">
        <v>1640</v>
      </c>
      <c r="E3447" t="s">
        <v>59</v>
      </c>
      <c r="F3447" t="s">
        <v>36</v>
      </c>
      <c r="G3447" t="s">
        <v>36</v>
      </c>
      <c r="H3447">
        <v>46</v>
      </c>
      <c r="I3447" t="str">
        <f t="shared" si="106"/>
        <v>Adult</v>
      </c>
      <c r="J3447" t="s">
        <v>60</v>
      </c>
      <c r="K3447" t="s">
        <v>31</v>
      </c>
      <c r="L3447" t="s">
        <v>20</v>
      </c>
      <c r="M3447" t="s">
        <v>75</v>
      </c>
      <c r="N3447">
        <v>4</v>
      </c>
      <c r="O3447">
        <v>134.94</v>
      </c>
      <c r="P3447">
        <v>10</v>
      </c>
      <c r="Q3447" s="1">
        <v>53.98</v>
      </c>
      <c r="R3447">
        <v>485.78</v>
      </c>
      <c r="S3447">
        <v>87.44</v>
      </c>
      <c r="T3447">
        <v>573.22</v>
      </c>
      <c r="U3447">
        <v>293.9</v>
      </c>
      <c r="V3447">
        <v>191.88</v>
      </c>
      <c r="W3447">
        <v>9</v>
      </c>
      <c r="X3447" t="str">
        <f t="shared" si="107"/>
        <v>Sep</v>
      </c>
    </row>
    <row r="3448" spans="1:24">
      <c r="A3448">
        <v>3447</v>
      </c>
      <c r="B3448" s="3">
        <v>46021</v>
      </c>
      <c r="C3448" t="s">
        <v>529</v>
      </c>
      <c r="D3448" t="s">
        <v>530</v>
      </c>
      <c r="E3448" t="s">
        <v>59</v>
      </c>
      <c r="F3448" t="s">
        <v>38</v>
      </c>
      <c r="G3448" t="s">
        <v>35</v>
      </c>
      <c r="H3448">
        <v>38</v>
      </c>
      <c r="I3448" t="str">
        <f t="shared" si="106"/>
        <v>Adult</v>
      </c>
      <c r="J3448" t="s">
        <v>67</v>
      </c>
      <c r="K3448" t="s">
        <v>29</v>
      </c>
      <c r="L3448" t="s">
        <v>18</v>
      </c>
      <c r="M3448" t="s">
        <v>61</v>
      </c>
      <c r="N3448">
        <v>1</v>
      </c>
      <c r="O3448">
        <v>112.16</v>
      </c>
      <c r="P3448">
        <v>10</v>
      </c>
      <c r="Q3448" s="1">
        <v>11.22</v>
      </c>
      <c r="R3448">
        <v>100.94</v>
      </c>
      <c r="S3448">
        <v>18.17</v>
      </c>
      <c r="T3448">
        <v>119.11</v>
      </c>
      <c r="U3448">
        <v>73.99</v>
      </c>
      <c r="V3448">
        <v>26.95</v>
      </c>
      <c r="W3448">
        <v>12</v>
      </c>
      <c r="X3448" t="str">
        <f t="shared" si="107"/>
        <v>Dec</v>
      </c>
    </row>
    <row r="3449" spans="1:24">
      <c r="A3449">
        <v>3448</v>
      </c>
      <c r="B3449" s="3">
        <v>45734</v>
      </c>
      <c r="C3449" t="s">
        <v>90</v>
      </c>
      <c r="D3449" t="s">
        <v>1407</v>
      </c>
      <c r="E3449" t="s">
        <v>99</v>
      </c>
      <c r="F3449" t="s">
        <v>196</v>
      </c>
      <c r="G3449" t="s">
        <v>197</v>
      </c>
      <c r="H3449">
        <v>58</v>
      </c>
      <c r="I3449" t="str">
        <f t="shared" si="106"/>
        <v>Senior</v>
      </c>
      <c r="J3449" t="s">
        <v>67</v>
      </c>
      <c r="K3449" t="s">
        <v>28</v>
      </c>
      <c r="L3449" t="s">
        <v>17</v>
      </c>
      <c r="M3449" t="s">
        <v>75</v>
      </c>
      <c r="N3449">
        <v>5</v>
      </c>
      <c r="O3449">
        <v>4642.75</v>
      </c>
      <c r="P3449">
        <v>25</v>
      </c>
      <c r="Q3449" s="1">
        <v>5803.44</v>
      </c>
      <c r="R3449">
        <v>17410.31</v>
      </c>
      <c r="S3449">
        <v>3133.86</v>
      </c>
      <c r="T3449">
        <v>20544.17</v>
      </c>
      <c r="U3449">
        <v>10502.28</v>
      </c>
      <c r="V3449">
        <v>6908.03</v>
      </c>
      <c r="W3449">
        <v>3</v>
      </c>
      <c r="X3449" t="str">
        <f t="shared" si="107"/>
        <v>Mar</v>
      </c>
    </row>
    <row r="3450" spans="1:24">
      <c r="A3450">
        <v>3449</v>
      </c>
      <c r="B3450" s="3">
        <v>45864</v>
      </c>
      <c r="C3450" t="s">
        <v>135</v>
      </c>
      <c r="D3450" t="s">
        <v>1591</v>
      </c>
      <c r="E3450" t="s">
        <v>94</v>
      </c>
      <c r="F3450" t="s">
        <v>95</v>
      </c>
      <c r="G3450" t="s">
        <v>96</v>
      </c>
      <c r="H3450">
        <v>38</v>
      </c>
      <c r="I3450" t="str">
        <f t="shared" si="106"/>
        <v>Adult</v>
      </c>
      <c r="J3450" t="s">
        <v>67</v>
      </c>
      <c r="K3450" t="s">
        <v>28</v>
      </c>
      <c r="L3450" t="s">
        <v>19</v>
      </c>
      <c r="M3450" t="s">
        <v>61</v>
      </c>
      <c r="N3450">
        <v>5</v>
      </c>
      <c r="O3450">
        <v>1130.55</v>
      </c>
      <c r="P3450">
        <v>10</v>
      </c>
      <c r="Q3450" s="1">
        <v>565.27</v>
      </c>
      <c r="R3450">
        <v>5087.48</v>
      </c>
      <c r="S3450">
        <v>915.75</v>
      </c>
      <c r="T3450">
        <v>6003.23</v>
      </c>
      <c r="U3450">
        <v>3557.35</v>
      </c>
      <c r="V3450">
        <v>1530.13</v>
      </c>
      <c r="W3450">
        <v>7</v>
      </c>
      <c r="X3450" t="str">
        <f t="shared" si="107"/>
        <v>Jul</v>
      </c>
    </row>
    <row r="3451" spans="1:24">
      <c r="A3451">
        <v>3450</v>
      </c>
      <c r="B3451" s="3">
        <v>45793</v>
      </c>
      <c r="C3451" t="s">
        <v>742</v>
      </c>
      <c r="D3451" t="s">
        <v>1201</v>
      </c>
      <c r="E3451" t="s">
        <v>99</v>
      </c>
      <c r="F3451" t="s">
        <v>119</v>
      </c>
      <c r="G3451" t="s">
        <v>119</v>
      </c>
      <c r="H3451">
        <v>52</v>
      </c>
      <c r="I3451" t="str">
        <f t="shared" si="106"/>
        <v>Senior</v>
      </c>
      <c r="J3451" t="s">
        <v>67</v>
      </c>
      <c r="K3451" t="s">
        <v>29</v>
      </c>
      <c r="L3451" t="s">
        <v>19</v>
      </c>
      <c r="M3451" t="s">
        <v>61</v>
      </c>
      <c r="N3451">
        <v>1</v>
      </c>
      <c r="O3451">
        <v>1424.75</v>
      </c>
      <c r="P3451">
        <v>5</v>
      </c>
      <c r="Q3451" s="1">
        <v>71.24</v>
      </c>
      <c r="R3451">
        <v>1353.51</v>
      </c>
      <c r="S3451">
        <v>243.63</v>
      </c>
      <c r="T3451">
        <v>1597.14</v>
      </c>
      <c r="U3451">
        <v>1032.51</v>
      </c>
      <c r="V3451">
        <v>321</v>
      </c>
      <c r="W3451">
        <v>5</v>
      </c>
      <c r="X3451" t="str">
        <f t="shared" si="107"/>
        <v>May</v>
      </c>
    </row>
    <row r="3452" spans="1:24">
      <c r="A3452">
        <v>3451</v>
      </c>
      <c r="B3452" s="3">
        <v>45831</v>
      </c>
      <c r="C3452" t="s">
        <v>187</v>
      </c>
      <c r="D3452" t="s">
        <v>1227</v>
      </c>
      <c r="E3452" t="s">
        <v>59</v>
      </c>
      <c r="F3452" t="s">
        <v>33</v>
      </c>
      <c r="G3452" t="s">
        <v>33</v>
      </c>
      <c r="H3452">
        <v>45</v>
      </c>
      <c r="I3452" t="str">
        <f t="shared" si="106"/>
        <v>Adult</v>
      </c>
      <c r="J3452" t="s">
        <v>67</v>
      </c>
      <c r="K3452" t="s">
        <v>30</v>
      </c>
      <c r="L3452" t="s">
        <v>18</v>
      </c>
      <c r="M3452" t="s">
        <v>61</v>
      </c>
      <c r="N3452">
        <v>2</v>
      </c>
      <c r="O3452">
        <v>246.45</v>
      </c>
      <c r="P3452">
        <v>0</v>
      </c>
      <c r="Q3452" s="1">
        <v>0</v>
      </c>
      <c r="R3452">
        <v>492.9</v>
      </c>
      <c r="S3452">
        <v>88.72</v>
      </c>
      <c r="T3452">
        <v>581.62</v>
      </c>
      <c r="U3452">
        <v>310.16</v>
      </c>
      <c r="V3452">
        <v>182.74</v>
      </c>
      <c r="W3452">
        <v>6</v>
      </c>
      <c r="X3452" t="str">
        <f t="shared" si="107"/>
        <v>Jun</v>
      </c>
    </row>
    <row r="3453" spans="1:24">
      <c r="A3453">
        <v>3452</v>
      </c>
      <c r="B3453" s="3">
        <v>45782</v>
      </c>
      <c r="C3453" t="s">
        <v>904</v>
      </c>
      <c r="D3453" t="s">
        <v>1385</v>
      </c>
      <c r="E3453" t="s">
        <v>59</v>
      </c>
      <c r="F3453" t="s">
        <v>33</v>
      </c>
      <c r="G3453" t="s">
        <v>33</v>
      </c>
      <c r="H3453">
        <v>42</v>
      </c>
      <c r="I3453" t="str">
        <f t="shared" si="106"/>
        <v>Adult</v>
      </c>
      <c r="J3453" t="s">
        <v>60</v>
      </c>
      <c r="K3453" t="s">
        <v>30</v>
      </c>
      <c r="L3453" t="s">
        <v>17</v>
      </c>
      <c r="M3453" t="s">
        <v>61</v>
      </c>
      <c r="N3453">
        <v>1</v>
      </c>
      <c r="O3453">
        <v>217.52</v>
      </c>
      <c r="P3453">
        <v>5</v>
      </c>
      <c r="Q3453" s="1">
        <v>10.88</v>
      </c>
      <c r="R3453">
        <v>206.64</v>
      </c>
      <c r="S3453">
        <v>37.2</v>
      </c>
      <c r="T3453">
        <v>243.84</v>
      </c>
      <c r="U3453">
        <v>115.11</v>
      </c>
      <c r="V3453">
        <v>91.53</v>
      </c>
      <c r="W3453">
        <v>5</v>
      </c>
      <c r="X3453" t="str">
        <f t="shared" si="107"/>
        <v>May</v>
      </c>
    </row>
    <row r="3454" spans="1:24">
      <c r="A3454">
        <v>3453</v>
      </c>
      <c r="B3454" s="3">
        <v>45691</v>
      </c>
      <c r="C3454" t="s">
        <v>198</v>
      </c>
      <c r="D3454" t="s">
        <v>526</v>
      </c>
      <c r="E3454" t="s">
        <v>99</v>
      </c>
      <c r="F3454" t="s">
        <v>100</v>
      </c>
      <c r="G3454" t="s">
        <v>100</v>
      </c>
      <c r="H3454">
        <v>42</v>
      </c>
      <c r="I3454" t="str">
        <f t="shared" si="106"/>
        <v>Adult</v>
      </c>
      <c r="J3454" t="s">
        <v>67</v>
      </c>
      <c r="K3454" t="s">
        <v>30</v>
      </c>
      <c r="L3454" t="s">
        <v>19</v>
      </c>
      <c r="M3454" t="s">
        <v>75</v>
      </c>
      <c r="N3454">
        <v>3</v>
      </c>
      <c r="O3454">
        <v>1019.56</v>
      </c>
      <c r="P3454">
        <v>10</v>
      </c>
      <c r="Q3454" s="1">
        <v>305.87</v>
      </c>
      <c r="R3454">
        <v>2752.81</v>
      </c>
      <c r="S3454">
        <v>495.51</v>
      </c>
      <c r="T3454">
        <v>3248.32</v>
      </c>
      <c r="U3454">
        <v>2030.98</v>
      </c>
      <c r="V3454">
        <v>721.83</v>
      </c>
      <c r="W3454">
        <v>2</v>
      </c>
      <c r="X3454" t="str">
        <f t="shared" si="107"/>
        <v>Feb</v>
      </c>
    </row>
    <row r="3455" spans="1:24">
      <c r="A3455">
        <v>3454</v>
      </c>
      <c r="B3455" s="3">
        <v>45905</v>
      </c>
      <c r="C3455" t="s">
        <v>1098</v>
      </c>
      <c r="D3455" t="s">
        <v>1774</v>
      </c>
      <c r="E3455" t="s">
        <v>99</v>
      </c>
      <c r="F3455" t="s">
        <v>196</v>
      </c>
      <c r="G3455" t="s">
        <v>197</v>
      </c>
      <c r="H3455">
        <v>53</v>
      </c>
      <c r="I3455" t="str">
        <f t="shared" si="106"/>
        <v>Senior</v>
      </c>
      <c r="J3455" t="s">
        <v>60</v>
      </c>
      <c r="K3455" t="s">
        <v>30</v>
      </c>
      <c r="L3455" t="s">
        <v>18</v>
      </c>
      <c r="M3455" t="s">
        <v>61</v>
      </c>
      <c r="N3455">
        <v>2</v>
      </c>
      <c r="O3455">
        <v>1838.5</v>
      </c>
      <c r="P3455">
        <v>0</v>
      </c>
      <c r="Q3455" s="1">
        <v>0</v>
      </c>
      <c r="R3455">
        <v>3677</v>
      </c>
      <c r="S3455">
        <v>661.86</v>
      </c>
      <c r="T3455">
        <v>4338.86</v>
      </c>
      <c r="U3455">
        <v>2867.11</v>
      </c>
      <c r="V3455">
        <v>809.89</v>
      </c>
      <c r="W3455">
        <v>9</v>
      </c>
      <c r="X3455" t="str">
        <f t="shared" si="107"/>
        <v>Sep</v>
      </c>
    </row>
    <row r="3456" spans="1:24">
      <c r="A3456">
        <v>3455</v>
      </c>
      <c r="B3456" s="3">
        <v>46013</v>
      </c>
      <c r="C3456" t="s">
        <v>710</v>
      </c>
      <c r="D3456" t="s">
        <v>1700</v>
      </c>
      <c r="E3456" t="s">
        <v>59</v>
      </c>
      <c r="F3456" t="s">
        <v>33</v>
      </c>
      <c r="G3456" t="s">
        <v>33</v>
      </c>
      <c r="H3456">
        <v>57</v>
      </c>
      <c r="I3456" t="str">
        <f t="shared" si="106"/>
        <v>Senior</v>
      </c>
      <c r="J3456" t="s">
        <v>67</v>
      </c>
      <c r="K3456" t="s">
        <v>31</v>
      </c>
      <c r="L3456" t="s">
        <v>17</v>
      </c>
      <c r="M3456" t="s">
        <v>75</v>
      </c>
      <c r="N3456">
        <v>4</v>
      </c>
      <c r="O3456">
        <v>94.35</v>
      </c>
      <c r="P3456">
        <v>0</v>
      </c>
      <c r="Q3456" s="1">
        <v>0</v>
      </c>
      <c r="R3456">
        <v>377.4</v>
      </c>
      <c r="S3456">
        <v>67.93</v>
      </c>
      <c r="T3456">
        <v>445.33</v>
      </c>
      <c r="U3456">
        <v>255.2</v>
      </c>
      <c r="V3456">
        <v>122.2</v>
      </c>
      <c r="W3456">
        <v>12</v>
      </c>
      <c r="X3456" t="str">
        <f t="shared" si="107"/>
        <v>Dec</v>
      </c>
    </row>
    <row r="3457" spans="1:24">
      <c r="A3457">
        <v>3456</v>
      </c>
      <c r="B3457" s="3">
        <v>45799</v>
      </c>
      <c r="C3457" t="s">
        <v>367</v>
      </c>
      <c r="D3457" t="s">
        <v>974</v>
      </c>
      <c r="E3457" t="s">
        <v>70</v>
      </c>
      <c r="F3457" t="s">
        <v>122</v>
      </c>
      <c r="G3457" t="s">
        <v>123</v>
      </c>
      <c r="H3457">
        <v>58</v>
      </c>
      <c r="I3457" t="str">
        <f t="shared" si="106"/>
        <v>Senior</v>
      </c>
      <c r="J3457" t="s">
        <v>67</v>
      </c>
      <c r="K3457" t="s">
        <v>30</v>
      </c>
      <c r="L3457" t="s">
        <v>19</v>
      </c>
      <c r="M3457" t="s">
        <v>61</v>
      </c>
      <c r="N3457">
        <v>1</v>
      </c>
      <c r="O3457">
        <v>775.4</v>
      </c>
      <c r="P3457">
        <v>10</v>
      </c>
      <c r="Q3457" s="1">
        <v>77.54</v>
      </c>
      <c r="R3457">
        <v>697.86</v>
      </c>
      <c r="S3457">
        <v>125.61</v>
      </c>
      <c r="T3457">
        <v>823.47</v>
      </c>
      <c r="U3457">
        <v>461.61</v>
      </c>
      <c r="V3457">
        <v>236.25</v>
      </c>
      <c r="W3457">
        <v>5</v>
      </c>
      <c r="X3457" t="str">
        <f t="shared" si="107"/>
        <v>May</v>
      </c>
    </row>
    <row r="3458" spans="1:24">
      <c r="A3458">
        <v>3457</v>
      </c>
      <c r="B3458" s="3">
        <v>45753</v>
      </c>
      <c r="C3458" t="s">
        <v>262</v>
      </c>
      <c r="D3458" t="s">
        <v>805</v>
      </c>
      <c r="E3458" t="s">
        <v>59</v>
      </c>
      <c r="F3458" t="s">
        <v>38</v>
      </c>
      <c r="G3458" t="s">
        <v>35</v>
      </c>
      <c r="H3458">
        <v>36</v>
      </c>
      <c r="I3458" t="str">
        <f t="shared" si="106"/>
        <v>Adult</v>
      </c>
      <c r="J3458" t="s">
        <v>60</v>
      </c>
      <c r="K3458" t="s">
        <v>28</v>
      </c>
      <c r="L3458" t="s">
        <v>17</v>
      </c>
      <c r="M3458" t="s">
        <v>75</v>
      </c>
      <c r="N3458">
        <v>1</v>
      </c>
      <c r="O3458">
        <v>78.18</v>
      </c>
      <c r="P3458">
        <v>20</v>
      </c>
      <c r="Q3458" s="1">
        <v>15.64</v>
      </c>
      <c r="R3458">
        <v>62.54</v>
      </c>
      <c r="S3458">
        <v>11.26</v>
      </c>
      <c r="T3458">
        <v>73.8</v>
      </c>
      <c r="U3458">
        <v>38.06</v>
      </c>
      <c r="V3458">
        <v>24.48</v>
      </c>
      <c r="W3458">
        <v>4</v>
      </c>
      <c r="X3458" t="str">
        <f t="shared" si="107"/>
        <v>Apr</v>
      </c>
    </row>
    <row r="3459" spans="1:24">
      <c r="A3459">
        <v>3458</v>
      </c>
      <c r="B3459" s="3">
        <v>45899</v>
      </c>
      <c r="C3459" t="s">
        <v>873</v>
      </c>
      <c r="D3459" t="s">
        <v>1775</v>
      </c>
      <c r="E3459" t="s">
        <v>59</v>
      </c>
      <c r="F3459" t="s">
        <v>36</v>
      </c>
      <c r="G3459" t="s">
        <v>36</v>
      </c>
      <c r="H3459">
        <v>29</v>
      </c>
      <c r="I3459" t="str">
        <f t="shared" ref="I3459:I3522" si="108">IF(H3459&gt;=50,"Senior",IF(H3459&gt;=30,"Adult","Tennager"))</f>
        <v>Tennager</v>
      </c>
      <c r="J3459" t="s">
        <v>67</v>
      </c>
      <c r="K3459" t="s">
        <v>31</v>
      </c>
      <c r="L3459" t="s">
        <v>20</v>
      </c>
      <c r="M3459" t="s">
        <v>75</v>
      </c>
      <c r="N3459">
        <v>1</v>
      </c>
      <c r="O3459">
        <v>221.95</v>
      </c>
      <c r="P3459">
        <v>10</v>
      </c>
      <c r="Q3459" s="1">
        <v>22.2</v>
      </c>
      <c r="R3459">
        <v>199.75</v>
      </c>
      <c r="S3459">
        <v>35.95</v>
      </c>
      <c r="T3459">
        <v>235.7</v>
      </c>
      <c r="U3459">
        <v>157.31</v>
      </c>
      <c r="V3459">
        <v>42.44</v>
      </c>
      <c r="W3459">
        <v>8</v>
      </c>
      <c r="X3459" t="str">
        <f t="shared" ref="X3459:X3522" si="109">TEXT(DATE(2025,W3459,1),"mmm")</f>
        <v>Aug</v>
      </c>
    </row>
    <row r="3460" spans="1:24">
      <c r="A3460">
        <v>3459</v>
      </c>
      <c r="B3460" s="3">
        <v>45857</v>
      </c>
      <c r="C3460" t="s">
        <v>920</v>
      </c>
      <c r="D3460" t="s">
        <v>1760</v>
      </c>
      <c r="E3460" t="s">
        <v>64</v>
      </c>
      <c r="F3460" t="s">
        <v>103</v>
      </c>
      <c r="G3460" t="s">
        <v>104</v>
      </c>
      <c r="H3460">
        <v>41</v>
      </c>
      <c r="I3460" t="str">
        <f t="shared" si="108"/>
        <v>Adult</v>
      </c>
      <c r="J3460" t="s">
        <v>60</v>
      </c>
      <c r="K3460" t="s">
        <v>30</v>
      </c>
      <c r="L3460" t="s">
        <v>17</v>
      </c>
      <c r="M3460" t="s">
        <v>61</v>
      </c>
      <c r="N3460">
        <v>1</v>
      </c>
      <c r="O3460">
        <v>96236.99</v>
      </c>
      <c r="P3460">
        <v>10</v>
      </c>
      <c r="Q3460" s="1">
        <v>9623.7</v>
      </c>
      <c r="R3460">
        <v>86613.29</v>
      </c>
      <c r="S3460">
        <v>15590.39</v>
      </c>
      <c r="T3460">
        <v>102203.68</v>
      </c>
      <c r="U3460">
        <v>49215.84</v>
      </c>
      <c r="V3460">
        <v>37397.45</v>
      </c>
      <c r="W3460">
        <v>7</v>
      </c>
      <c r="X3460" t="str">
        <f t="shared" si="109"/>
        <v>Jul</v>
      </c>
    </row>
    <row r="3461" spans="1:24">
      <c r="A3461">
        <v>3460</v>
      </c>
      <c r="B3461" s="3">
        <v>45943</v>
      </c>
      <c r="C3461" t="s">
        <v>226</v>
      </c>
      <c r="D3461" t="s">
        <v>1776</v>
      </c>
      <c r="E3461" t="s">
        <v>64</v>
      </c>
      <c r="F3461" t="s">
        <v>65</v>
      </c>
      <c r="G3461" t="s">
        <v>66</v>
      </c>
      <c r="H3461">
        <v>50</v>
      </c>
      <c r="I3461" t="str">
        <f t="shared" si="108"/>
        <v>Senior</v>
      </c>
      <c r="J3461" t="s">
        <v>67</v>
      </c>
      <c r="K3461" t="s">
        <v>31</v>
      </c>
      <c r="L3461" t="s">
        <v>20</v>
      </c>
      <c r="M3461" t="s">
        <v>75</v>
      </c>
      <c r="N3461">
        <v>4</v>
      </c>
      <c r="O3461">
        <v>1304.97</v>
      </c>
      <c r="P3461">
        <v>0</v>
      </c>
      <c r="Q3461" s="1">
        <v>0</v>
      </c>
      <c r="R3461">
        <v>5219.88</v>
      </c>
      <c r="S3461">
        <v>939.58</v>
      </c>
      <c r="T3461">
        <v>6159.46</v>
      </c>
      <c r="U3461">
        <v>4221.32</v>
      </c>
      <c r="V3461">
        <v>998.56</v>
      </c>
      <c r="W3461">
        <v>10</v>
      </c>
      <c r="X3461" t="str">
        <f t="shared" si="109"/>
        <v>Oct</v>
      </c>
    </row>
    <row r="3462" spans="1:24">
      <c r="A3462">
        <v>3461</v>
      </c>
      <c r="B3462" s="3">
        <v>45765</v>
      </c>
      <c r="C3462" t="s">
        <v>533</v>
      </c>
      <c r="D3462" t="s">
        <v>1777</v>
      </c>
      <c r="E3462" t="s">
        <v>99</v>
      </c>
      <c r="F3462" t="s">
        <v>196</v>
      </c>
      <c r="G3462" t="s">
        <v>197</v>
      </c>
      <c r="H3462">
        <v>50</v>
      </c>
      <c r="I3462" t="str">
        <f t="shared" si="108"/>
        <v>Senior</v>
      </c>
      <c r="J3462" t="s">
        <v>67</v>
      </c>
      <c r="K3462" t="s">
        <v>30</v>
      </c>
      <c r="L3462" t="s">
        <v>18</v>
      </c>
      <c r="M3462" t="s">
        <v>61</v>
      </c>
      <c r="N3462">
        <v>2</v>
      </c>
      <c r="O3462">
        <v>1352.44</v>
      </c>
      <c r="P3462">
        <v>15</v>
      </c>
      <c r="Q3462" s="1">
        <v>405.73</v>
      </c>
      <c r="R3462">
        <v>2299.15</v>
      </c>
      <c r="S3462">
        <v>413.85</v>
      </c>
      <c r="T3462">
        <v>2713</v>
      </c>
      <c r="U3462">
        <v>1443.15</v>
      </c>
      <c r="V3462">
        <v>856</v>
      </c>
      <c r="W3462">
        <v>4</v>
      </c>
      <c r="X3462" t="str">
        <f t="shared" si="109"/>
        <v>Apr</v>
      </c>
    </row>
    <row r="3463" spans="1:24">
      <c r="A3463">
        <v>3462</v>
      </c>
      <c r="B3463" s="3">
        <v>45921</v>
      </c>
      <c r="C3463" t="s">
        <v>73</v>
      </c>
      <c r="D3463" t="s">
        <v>925</v>
      </c>
      <c r="E3463" t="s">
        <v>64</v>
      </c>
      <c r="F3463" t="s">
        <v>103</v>
      </c>
      <c r="G3463" t="s">
        <v>104</v>
      </c>
      <c r="H3463">
        <v>30</v>
      </c>
      <c r="I3463" t="str">
        <f t="shared" si="108"/>
        <v>Adult</v>
      </c>
      <c r="J3463" t="s">
        <v>67</v>
      </c>
      <c r="K3463" t="s">
        <v>28</v>
      </c>
      <c r="L3463" t="s">
        <v>20</v>
      </c>
      <c r="M3463" t="s">
        <v>61</v>
      </c>
      <c r="N3463">
        <v>1</v>
      </c>
      <c r="O3463">
        <v>87918.73</v>
      </c>
      <c r="P3463">
        <v>10</v>
      </c>
      <c r="Q3463" s="1">
        <v>8791.87</v>
      </c>
      <c r="R3463">
        <v>79126.86</v>
      </c>
      <c r="S3463">
        <v>14242.83</v>
      </c>
      <c r="T3463">
        <v>93369.69</v>
      </c>
      <c r="U3463">
        <v>53032.86</v>
      </c>
      <c r="V3463">
        <v>26094</v>
      </c>
      <c r="W3463">
        <v>9</v>
      </c>
      <c r="X3463" t="str">
        <f t="shared" si="109"/>
        <v>Sep</v>
      </c>
    </row>
    <row r="3464" spans="1:24">
      <c r="A3464">
        <v>3463</v>
      </c>
      <c r="B3464" s="3">
        <v>45984</v>
      </c>
      <c r="C3464" t="s">
        <v>400</v>
      </c>
      <c r="D3464" t="s">
        <v>901</v>
      </c>
      <c r="E3464" t="s">
        <v>94</v>
      </c>
      <c r="F3464" t="s">
        <v>95</v>
      </c>
      <c r="G3464" t="s">
        <v>177</v>
      </c>
      <c r="H3464">
        <v>49</v>
      </c>
      <c r="I3464" t="str">
        <f t="shared" si="108"/>
        <v>Adult</v>
      </c>
      <c r="J3464" t="s">
        <v>67</v>
      </c>
      <c r="K3464" t="s">
        <v>29</v>
      </c>
      <c r="L3464" t="s">
        <v>18</v>
      </c>
      <c r="M3464" t="s">
        <v>61</v>
      </c>
      <c r="N3464">
        <v>1</v>
      </c>
      <c r="O3464">
        <v>2971.28</v>
      </c>
      <c r="P3464">
        <v>5</v>
      </c>
      <c r="Q3464" s="1">
        <v>148.56</v>
      </c>
      <c r="R3464">
        <v>2822.72</v>
      </c>
      <c r="S3464">
        <v>508.09</v>
      </c>
      <c r="T3464">
        <v>3330.81</v>
      </c>
      <c r="U3464">
        <v>1720.31</v>
      </c>
      <c r="V3464">
        <v>1102.41</v>
      </c>
      <c r="W3464">
        <v>11</v>
      </c>
      <c r="X3464" t="str">
        <f t="shared" si="109"/>
        <v>Nov</v>
      </c>
    </row>
    <row r="3465" spans="1:24">
      <c r="A3465">
        <v>3464</v>
      </c>
      <c r="B3465" s="3">
        <v>45989</v>
      </c>
      <c r="C3465" t="s">
        <v>126</v>
      </c>
      <c r="D3465" t="s">
        <v>127</v>
      </c>
      <c r="E3465" t="s">
        <v>70</v>
      </c>
      <c r="F3465" t="s">
        <v>128</v>
      </c>
      <c r="G3465" t="s">
        <v>128</v>
      </c>
      <c r="H3465">
        <v>43</v>
      </c>
      <c r="I3465" t="str">
        <f t="shared" si="108"/>
        <v>Adult</v>
      </c>
      <c r="J3465" t="s">
        <v>60</v>
      </c>
      <c r="K3465" t="s">
        <v>30</v>
      </c>
      <c r="L3465" t="s">
        <v>19</v>
      </c>
      <c r="M3465" t="s">
        <v>61</v>
      </c>
      <c r="N3465">
        <v>1</v>
      </c>
      <c r="O3465">
        <v>15871.26</v>
      </c>
      <c r="P3465">
        <v>10</v>
      </c>
      <c r="Q3465" s="1">
        <v>1587.13</v>
      </c>
      <c r="R3465">
        <v>14284.13</v>
      </c>
      <c r="S3465">
        <v>2571.14</v>
      </c>
      <c r="T3465">
        <v>16855.27</v>
      </c>
      <c r="U3465">
        <v>8351.27</v>
      </c>
      <c r="V3465">
        <v>5932.86</v>
      </c>
      <c r="W3465">
        <v>11</v>
      </c>
      <c r="X3465" t="str">
        <f t="shared" si="109"/>
        <v>Nov</v>
      </c>
    </row>
    <row r="3466" spans="1:24">
      <c r="A3466">
        <v>3465</v>
      </c>
      <c r="B3466" s="3">
        <v>45662</v>
      </c>
      <c r="C3466" t="s">
        <v>212</v>
      </c>
      <c r="D3466" t="s">
        <v>213</v>
      </c>
      <c r="E3466" t="s">
        <v>64</v>
      </c>
      <c r="F3466" t="s">
        <v>173</v>
      </c>
      <c r="G3466" t="s">
        <v>174</v>
      </c>
      <c r="H3466">
        <v>19</v>
      </c>
      <c r="I3466" t="str">
        <f t="shared" si="108"/>
        <v>Tennager</v>
      </c>
      <c r="J3466" t="s">
        <v>60</v>
      </c>
      <c r="K3466" t="s">
        <v>30</v>
      </c>
      <c r="L3466" t="s">
        <v>16</v>
      </c>
      <c r="M3466" t="s">
        <v>61</v>
      </c>
      <c r="N3466">
        <v>1</v>
      </c>
      <c r="O3466">
        <v>26216.47</v>
      </c>
      <c r="P3466">
        <v>10</v>
      </c>
      <c r="Q3466" s="1">
        <v>2621.65</v>
      </c>
      <c r="R3466">
        <v>23594.82</v>
      </c>
      <c r="S3466">
        <v>4247.07</v>
      </c>
      <c r="T3466">
        <v>27841.89</v>
      </c>
      <c r="U3466">
        <v>15263.73</v>
      </c>
      <c r="V3466">
        <v>8331.09</v>
      </c>
      <c r="W3466">
        <v>1</v>
      </c>
      <c r="X3466" t="str">
        <f t="shared" si="109"/>
        <v>Jan</v>
      </c>
    </row>
    <row r="3467" spans="1:24">
      <c r="A3467">
        <v>3466</v>
      </c>
      <c r="B3467" s="3">
        <v>45728</v>
      </c>
      <c r="C3467" t="s">
        <v>737</v>
      </c>
      <c r="D3467" t="s">
        <v>1324</v>
      </c>
      <c r="E3467" t="s">
        <v>94</v>
      </c>
      <c r="F3467" t="s">
        <v>95</v>
      </c>
      <c r="G3467" t="s">
        <v>96</v>
      </c>
      <c r="H3467">
        <v>18</v>
      </c>
      <c r="I3467" t="str">
        <f t="shared" si="108"/>
        <v>Tennager</v>
      </c>
      <c r="J3467" t="s">
        <v>67</v>
      </c>
      <c r="K3467" t="s">
        <v>28</v>
      </c>
      <c r="L3467" t="s">
        <v>19</v>
      </c>
      <c r="M3467" t="s">
        <v>61</v>
      </c>
      <c r="N3467">
        <v>1</v>
      </c>
      <c r="O3467">
        <v>1636.67</v>
      </c>
      <c r="P3467">
        <v>25</v>
      </c>
      <c r="Q3467" s="1">
        <v>409.17</v>
      </c>
      <c r="R3467">
        <v>1227.5</v>
      </c>
      <c r="S3467">
        <v>220.95</v>
      </c>
      <c r="T3467">
        <v>1448.45</v>
      </c>
      <c r="U3467">
        <v>992.14</v>
      </c>
      <c r="V3467">
        <v>235.36</v>
      </c>
      <c r="W3467">
        <v>3</v>
      </c>
      <c r="X3467" t="str">
        <f t="shared" si="109"/>
        <v>Mar</v>
      </c>
    </row>
    <row r="3468" spans="1:24">
      <c r="A3468">
        <v>3467</v>
      </c>
      <c r="B3468" s="3">
        <v>45849</v>
      </c>
      <c r="C3468" t="s">
        <v>737</v>
      </c>
      <c r="D3468" t="s">
        <v>1778</v>
      </c>
      <c r="E3468" t="s">
        <v>59</v>
      </c>
      <c r="F3468" t="s">
        <v>33</v>
      </c>
      <c r="G3468" t="s">
        <v>33</v>
      </c>
      <c r="H3468">
        <v>23</v>
      </c>
      <c r="I3468" t="str">
        <f t="shared" si="108"/>
        <v>Tennager</v>
      </c>
      <c r="J3468" t="s">
        <v>67</v>
      </c>
      <c r="K3468" t="s">
        <v>31</v>
      </c>
      <c r="L3468" t="s">
        <v>19</v>
      </c>
      <c r="M3468" t="s">
        <v>61</v>
      </c>
      <c r="N3468">
        <v>1</v>
      </c>
      <c r="O3468">
        <v>106.28</v>
      </c>
      <c r="P3468">
        <v>10</v>
      </c>
      <c r="Q3468" s="1">
        <v>10.63</v>
      </c>
      <c r="R3468">
        <v>95.65</v>
      </c>
      <c r="S3468">
        <v>17.22</v>
      </c>
      <c r="T3468">
        <v>112.87</v>
      </c>
      <c r="U3468">
        <v>56.73</v>
      </c>
      <c r="V3468">
        <v>38.92</v>
      </c>
      <c r="W3468">
        <v>7</v>
      </c>
      <c r="X3468" t="str">
        <f t="shared" si="109"/>
        <v>Jul</v>
      </c>
    </row>
    <row r="3469" spans="1:24">
      <c r="A3469">
        <v>3468</v>
      </c>
      <c r="B3469" s="3">
        <v>45866</v>
      </c>
      <c r="C3469" t="s">
        <v>131</v>
      </c>
      <c r="D3469" t="s">
        <v>645</v>
      </c>
      <c r="E3469" t="s">
        <v>59</v>
      </c>
      <c r="F3469" t="s">
        <v>33</v>
      </c>
      <c r="G3469" t="s">
        <v>33</v>
      </c>
      <c r="H3469">
        <v>40</v>
      </c>
      <c r="I3469" t="str">
        <f t="shared" si="108"/>
        <v>Adult</v>
      </c>
      <c r="J3469" t="s">
        <v>67</v>
      </c>
      <c r="K3469" t="s">
        <v>29</v>
      </c>
      <c r="L3469" t="s">
        <v>20</v>
      </c>
      <c r="M3469" t="s">
        <v>61</v>
      </c>
      <c r="N3469">
        <v>2</v>
      </c>
      <c r="O3469">
        <v>185.75</v>
      </c>
      <c r="P3469">
        <v>5</v>
      </c>
      <c r="Q3469" s="1">
        <v>18.57</v>
      </c>
      <c r="R3469">
        <v>352.93</v>
      </c>
      <c r="S3469">
        <v>63.53</v>
      </c>
      <c r="T3469">
        <v>416.46</v>
      </c>
      <c r="U3469">
        <v>279.72</v>
      </c>
      <c r="V3469">
        <v>73.21</v>
      </c>
      <c r="W3469">
        <v>7</v>
      </c>
      <c r="X3469" t="str">
        <f t="shared" si="109"/>
        <v>Jul</v>
      </c>
    </row>
    <row r="3470" spans="1:24">
      <c r="A3470">
        <v>3469</v>
      </c>
      <c r="B3470" s="3">
        <v>45719</v>
      </c>
      <c r="C3470" t="s">
        <v>120</v>
      </c>
      <c r="D3470" t="s">
        <v>1779</v>
      </c>
      <c r="E3470" t="s">
        <v>70</v>
      </c>
      <c r="F3470" t="s">
        <v>137</v>
      </c>
      <c r="G3470" t="s">
        <v>138</v>
      </c>
      <c r="H3470">
        <v>36</v>
      </c>
      <c r="I3470" t="str">
        <f t="shared" si="108"/>
        <v>Adult</v>
      </c>
      <c r="J3470" t="s">
        <v>60</v>
      </c>
      <c r="K3470" t="s">
        <v>30</v>
      </c>
      <c r="L3470" t="s">
        <v>20</v>
      </c>
      <c r="M3470" t="s">
        <v>61</v>
      </c>
      <c r="N3470">
        <v>2</v>
      </c>
      <c r="O3470">
        <v>3509.07</v>
      </c>
      <c r="P3470">
        <v>10</v>
      </c>
      <c r="Q3470" s="1">
        <v>701.81</v>
      </c>
      <c r="R3470">
        <v>6316.33</v>
      </c>
      <c r="S3470">
        <v>1136.94</v>
      </c>
      <c r="T3470">
        <v>7453.27</v>
      </c>
      <c r="U3470">
        <v>4557.12</v>
      </c>
      <c r="V3470">
        <v>1759.21</v>
      </c>
      <c r="W3470">
        <v>3</v>
      </c>
      <c r="X3470" t="str">
        <f t="shared" si="109"/>
        <v>Mar</v>
      </c>
    </row>
    <row r="3471" spans="1:24">
      <c r="A3471">
        <v>3470</v>
      </c>
      <c r="B3471" s="3">
        <v>45833</v>
      </c>
      <c r="C3471" t="s">
        <v>1291</v>
      </c>
      <c r="D3471" t="s">
        <v>1780</v>
      </c>
      <c r="E3471" t="s">
        <v>59</v>
      </c>
      <c r="F3471" t="s">
        <v>36</v>
      </c>
      <c r="G3471" t="s">
        <v>36</v>
      </c>
      <c r="H3471">
        <v>42</v>
      </c>
      <c r="I3471" t="str">
        <f t="shared" si="108"/>
        <v>Adult</v>
      </c>
      <c r="J3471" t="s">
        <v>60</v>
      </c>
      <c r="K3471" t="s">
        <v>31</v>
      </c>
      <c r="L3471" t="s">
        <v>19</v>
      </c>
      <c r="M3471" t="s">
        <v>61</v>
      </c>
      <c r="N3471">
        <v>1</v>
      </c>
      <c r="O3471">
        <v>469.43</v>
      </c>
      <c r="P3471">
        <v>0</v>
      </c>
      <c r="Q3471" s="1">
        <v>0</v>
      </c>
      <c r="R3471">
        <v>469.43</v>
      </c>
      <c r="S3471">
        <v>84.5</v>
      </c>
      <c r="T3471">
        <v>553.93</v>
      </c>
      <c r="U3471">
        <v>373.55</v>
      </c>
      <c r="V3471">
        <v>95.88</v>
      </c>
      <c r="W3471">
        <v>6</v>
      </c>
      <c r="X3471" t="str">
        <f t="shared" si="109"/>
        <v>Jun</v>
      </c>
    </row>
    <row r="3472" spans="1:24">
      <c r="A3472">
        <v>3471</v>
      </c>
      <c r="B3472" s="3">
        <v>45830</v>
      </c>
      <c r="C3472" t="s">
        <v>577</v>
      </c>
      <c r="D3472" t="s">
        <v>1781</v>
      </c>
      <c r="E3472" t="s">
        <v>59</v>
      </c>
      <c r="F3472" t="s">
        <v>36</v>
      </c>
      <c r="G3472" t="s">
        <v>36</v>
      </c>
      <c r="H3472">
        <v>44</v>
      </c>
      <c r="I3472" t="str">
        <f t="shared" si="108"/>
        <v>Adult</v>
      </c>
      <c r="J3472" t="s">
        <v>67</v>
      </c>
      <c r="K3472" t="s">
        <v>30</v>
      </c>
      <c r="L3472" t="s">
        <v>16</v>
      </c>
      <c r="M3472" t="s">
        <v>75</v>
      </c>
      <c r="N3472">
        <v>1</v>
      </c>
      <c r="O3472">
        <v>459.78</v>
      </c>
      <c r="P3472">
        <v>0</v>
      </c>
      <c r="Q3472" s="1">
        <v>0</v>
      </c>
      <c r="R3472">
        <v>459.78</v>
      </c>
      <c r="S3472">
        <v>82.76</v>
      </c>
      <c r="T3472">
        <v>542.54</v>
      </c>
      <c r="U3472">
        <v>351.57</v>
      </c>
      <c r="V3472">
        <v>108.21</v>
      </c>
      <c r="W3472">
        <v>6</v>
      </c>
      <c r="X3472" t="str">
        <f t="shared" si="109"/>
        <v>Jun</v>
      </c>
    </row>
    <row r="3473" spans="1:24">
      <c r="A3473">
        <v>3472</v>
      </c>
      <c r="B3473" s="3">
        <v>46002</v>
      </c>
      <c r="C3473" t="s">
        <v>202</v>
      </c>
      <c r="D3473" t="s">
        <v>203</v>
      </c>
      <c r="E3473" t="s">
        <v>70</v>
      </c>
      <c r="F3473" t="s">
        <v>122</v>
      </c>
      <c r="G3473" t="s">
        <v>123</v>
      </c>
      <c r="H3473">
        <v>51</v>
      </c>
      <c r="I3473" t="str">
        <f t="shared" si="108"/>
        <v>Senior</v>
      </c>
      <c r="J3473" t="s">
        <v>67</v>
      </c>
      <c r="K3473" t="s">
        <v>30</v>
      </c>
      <c r="L3473" t="s">
        <v>16</v>
      </c>
      <c r="M3473" t="s">
        <v>61</v>
      </c>
      <c r="N3473">
        <v>2</v>
      </c>
      <c r="O3473">
        <v>2257.6</v>
      </c>
      <c r="P3473">
        <v>0</v>
      </c>
      <c r="Q3473" s="1">
        <v>0</v>
      </c>
      <c r="R3473">
        <v>4515.2</v>
      </c>
      <c r="S3473">
        <v>812.74</v>
      </c>
      <c r="T3473">
        <v>5327.94</v>
      </c>
      <c r="U3473">
        <v>3355.41</v>
      </c>
      <c r="V3473">
        <v>1159.79</v>
      </c>
      <c r="W3473">
        <v>12</v>
      </c>
      <c r="X3473" t="str">
        <f t="shared" si="109"/>
        <v>Dec</v>
      </c>
    </row>
    <row r="3474" spans="1:24">
      <c r="A3474">
        <v>3473</v>
      </c>
      <c r="B3474" s="3">
        <v>46016</v>
      </c>
      <c r="C3474" t="s">
        <v>309</v>
      </c>
      <c r="D3474" t="s">
        <v>310</v>
      </c>
      <c r="E3474" t="s">
        <v>59</v>
      </c>
      <c r="F3474" t="s">
        <v>36</v>
      </c>
      <c r="G3474" t="s">
        <v>36</v>
      </c>
      <c r="H3474">
        <v>38</v>
      </c>
      <c r="I3474" t="str">
        <f t="shared" si="108"/>
        <v>Adult</v>
      </c>
      <c r="J3474" t="s">
        <v>67</v>
      </c>
      <c r="K3474" t="s">
        <v>30</v>
      </c>
      <c r="L3474" t="s">
        <v>19</v>
      </c>
      <c r="M3474" t="s">
        <v>75</v>
      </c>
      <c r="N3474">
        <v>1</v>
      </c>
      <c r="O3474">
        <v>364.96</v>
      </c>
      <c r="P3474">
        <v>5</v>
      </c>
      <c r="Q3474" s="1">
        <v>18.25</v>
      </c>
      <c r="R3474">
        <v>346.71</v>
      </c>
      <c r="S3474">
        <v>62.41</v>
      </c>
      <c r="T3474">
        <v>409.12</v>
      </c>
      <c r="U3474">
        <v>273.2</v>
      </c>
      <c r="V3474">
        <v>73.51</v>
      </c>
      <c r="W3474">
        <v>12</v>
      </c>
      <c r="X3474" t="str">
        <f t="shared" si="109"/>
        <v>Dec</v>
      </c>
    </row>
    <row r="3475" spans="1:24">
      <c r="A3475">
        <v>3474</v>
      </c>
      <c r="B3475" s="3">
        <v>45983</v>
      </c>
      <c r="C3475" t="s">
        <v>702</v>
      </c>
      <c r="D3475" t="s">
        <v>1313</v>
      </c>
      <c r="E3475" t="s">
        <v>59</v>
      </c>
      <c r="F3475" t="s">
        <v>33</v>
      </c>
      <c r="G3475" t="s">
        <v>33</v>
      </c>
      <c r="H3475">
        <v>27</v>
      </c>
      <c r="I3475" t="str">
        <f t="shared" si="108"/>
        <v>Tennager</v>
      </c>
      <c r="J3475" t="s">
        <v>60</v>
      </c>
      <c r="K3475" t="s">
        <v>31</v>
      </c>
      <c r="L3475" t="s">
        <v>16</v>
      </c>
      <c r="M3475" t="s">
        <v>61</v>
      </c>
      <c r="N3475">
        <v>1</v>
      </c>
      <c r="O3475">
        <v>76.32</v>
      </c>
      <c r="P3475">
        <v>5</v>
      </c>
      <c r="Q3475" s="1">
        <v>3.82</v>
      </c>
      <c r="R3475">
        <v>72.5</v>
      </c>
      <c r="S3475">
        <v>13.05</v>
      </c>
      <c r="T3475">
        <v>85.55</v>
      </c>
      <c r="U3475">
        <v>58.74</v>
      </c>
      <c r="V3475">
        <v>13.76</v>
      </c>
      <c r="W3475">
        <v>11</v>
      </c>
      <c r="X3475" t="str">
        <f t="shared" si="109"/>
        <v>Nov</v>
      </c>
    </row>
    <row r="3476" spans="1:24">
      <c r="A3476">
        <v>3475</v>
      </c>
      <c r="B3476" s="3">
        <v>45762</v>
      </c>
      <c r="C3476" t="s">
        <v>423</v>
      </c>
      <c r="D3476" t="s">
        <v>1083</v>
      </c>
      <c r="E3476" t="s">
        <v>99</v>
      </c>
      <c r="F3476" t="s">
        <v>119</v>
      </c>
      <c r="G3476" t="s">
        <v>119</v>
      </c>
      <c r="H3476">
        <v>48</v>
      </c>
      <c r="I3476" t="str">
        <f t="shared" si="108"/>
        <v>Adult</v>
      </c>
      <c r="J3476" t="s">
        <v>67</v>
      </c>
      <c r="K3476" t="s">
        <v>30</v>
      </c>
      <c r="L3476" t="s">
        <v>20</v>
      </c>
      <c r="M3476" t="s">
        <v>61</v>
      </c>
      <c r="N3476">
        <v>1</v>
      </c>
      <c r="O3476">
        <v>1691.18</v>
      </c>
      <c r="P3476">
        <v>25</v>
      </c>
      <c r="Q3476" s="1">
        <v>422.8</v>
      </c>
      <c r="R3476">
        <v>1268.38</v>
      </c>
      <c r="S3476">
        <v>228.31</v>
      </c>
      <c r="T3476">
        <v>1496.69</v>
      </c>
      <c r="U3476">
        <v>975.66</v>
      </c>
      <c r="V3476">
        <v>292.72</v>
      </c>
      <c r="W3476">
        <v>4</v>
      </c>
      <c r="X3476" t="str">
        <f t="shared" si="109"/>
        <v>Apr</v>
      </c>
    </row>
    <row r="3477" spans="1:24">
      <c r="A3477">
        <v>3476</v>
      </c>
      <c r="B3477" s="3">
        <v>45750</v>
      </c>
      <c r="C3477" t="s">
        <v>914</v>
      </c>
      <c r="D3477" t="s">
        <v>915</v>
      </c>
      <c r="E3477" t="s">
        <v>59</v>
      </c>
      <c r="F3477" t="s">
        <v>38</v>
      </c>
      <c r="G3477" t="s">
        <v>35</v>
      </c>
      <c r="H3477">
        <v>33</v>
      </c>
      <c r="I3477" t="str">
        <f t="shared" si="108"/>
        <v>Adult</v>
      </c>
      <c r="J3477" t="s">
        <v>60</v>
      </c>
      <c r="K3477" t="s">
        <v>31</v>
      </c>
      <c r="L3477" t="s">
        <v>18</v>
      </c>
      <c r="M3477" t="s">
        <v>75</v>
      </c>
      <c r="N3477">
        <v>2</v>
      </c>
      <c r="O3477">
        <v>92.33</v>
      </c>
      <c r="P3477">
        <v>20</v>
      </c>
      <c r="Q3477" s="1">
        <v>36.93</v>
      </c>
      <c r="R3477">
        <v>147.73</v>
      </c>
      <c r="S3477">
        <v>26.59</v>
      </c>
      <c r="T3477">
        <v>174.32</v>
      </c>
      <c r="U3477">
        <v>116.08</v>
      </c>
      <c r="V3477">
        <v>31.65</v>
      </c>
      <c r="W3477">
        <v>4</v>
      </c>
      <c r="X3477" t="str">
        <f t="shared" si="109"/>
        <v>Apr</v>
      </c>
    </row>
    <row r="3478" spans="1:24">
      <c r="A3478">
        <v>3477</v>
      </c>
      <c r="B3478" s="3">
        <v>45926</v>
      </c>
      <c r="C3478" t="s">
        <v>135</v>
      </c>
      <c r="D3478" t="s">
        <v>136</v>
      </c>
      <c r="E3478" t="s">
        <v>94</v>
      </c>
      <c r="F3478" t="s">
        <v>346</v>
      </c>
      <c r="G3478" t="s">
        <v>347</v>
      </c>
      <c r="H3478">
        <v>32</v>
      </c>
      <c r="I3478" t="str">
        <f t="shared" si="108"/>
        <v>Adult</v>
      </c>
      <c r="J3478" t="s">
        <v>67</v>
      </c>
      <c r="K3478" t="s">
        <v>30</v>
      </c>
      <c r="L3478" t="s">
        <v>20</v>
      </c>
      <c r="M3478" t="s">
        <v>61</v>
      </c>
      <c r="N3478">
        <v>4</v>
      </c>
      <c r="O3478">
        <v>4833.92</v>
      </c>
      <c r="P3478">
        <v>15</v>
      </c>
      <c r="Q3478" s="1">
        <v>2900.35</v>
      </c>
      <c r="R3478">
        <v>16435.33</v>
      </c>
      <c r="S3478">
        <v>2958.36</v>
      </c>
      <c r="T3478">
        <v>19393.69</v>
      </c>
      <c r="U3478">
        <v>12330.01</v>
      </c>
      <c r="V3478">
        <v>4105.32</v>
      </c>
      <c r="W3478">
        <v>9</v>
      </c>
      <c r="X3478" t="str">
        <f t="shared" si="109"/>
        <v>Sep</v>
      </c>
    </row>
    <row r="3479" spans="1:24">
      <c r="A3479">
        <v>3478</v>
      </c>
      <c r="B3479" s="3">
        <v>45684</v>
      </c>
      <c r="C3479" t="s">
        <v>1414</v>
      </c>
      <c r="D3479" t="s">
        <v>1445</v>
      </c>
      <c r="E3479" t="s">
        <v>64</v>
      </c>
      <c r="F3479" t="s">
        <v>173</v>
      </c>
      <c r="G3479" t="s">
        <v>174</v>
      </c>
      <c r="H3479">
        <v>55</v>
      </c>
      <c r="I3479" t="str">
        <f t="shared" si="108"/>
        <v>Senior</v>
      </c>
      <c r="J3479" t="s">
        <v>60</v>
      </c>
      <c r="K3479" t="s">
        <v>30</v>
      </c>
      <c r="L3479" t="s">
        <v>19</v>
      </c>
      <c r="M3479" t="s">
        <v>61</v>
      </c>
      <c r="N3479">
        <v>1</v>
      </c>
      <c r="O3479">
        <v>38720.87</v>
      </c>
      <c r="P3479">
        <v>15</v>
      </c>
      <c r="Q3479" s="1">
        <v>5808.13</v>
      </c>
      <c r="R3479">
        <v>32912.74</v>
      </c>
      <c r="S3479">
        <v>5924.29</v>
      </c>
      <c r="T3479">
        <v>38837.03</v>
      </c>
      <c r="U3479">
        <v>25623.37</v>
      </c>
      <c r="V3479">
        <v>7289.37</v>
      </c>
      <c r="W3479">
        <v>1</v>
      </c>
      <c r="X3479" t="str">
        <f t="shared" si="109"/>
        <v>Jan</v>
      </c>
    </row>
    <row r="3480" spans="1:24">
      <c r="A3480">
        <v>3479</v>
      </c>
      <c r="B3480" s="3">
        <v>45962</v>
      </c>
      <c r="C3480" t="s">
        <v>279</v>
      </c>
      <c r="D3480" t="s">
        <v>280</v>
      </c>
      <c r="E3480" t="s">
        <v>59</v>
      </c>
      <c r="F3480" t="s">
        <v>33</v>
      </c>
      <c r="G3480" t="s">
        <v>33</v>
      </c>
      <c r="H3480">
        <v>48</v>
      </c>
      <c r="I3480" t="str">
        <f t="shared" si="108"/>
        <v>Adult</v>
      </c>
      <c r="J3480" t="s">
        <v>67</v>
      </c>
      <c r="K3480" t="s">
        <v>29</v>
      </c>
      <c r="L3480" t="s">
        <v>18</v>
      </c>
      <c r="M3480" t="s">
        <v>61</v>
      </c>
      <c r="N3480">
        <v>3</v>
      </c>
      <c r="O3480">
        <v>75.6</v>
      </c>
      <c r="P3480">
        <v>10</v>
      </c>
      <c r="Q3480" s="1">
        <v>22.68</v>
      </c>
      <c r="R3480">
        <v>204.12</v>
      </c>
      <c r="S3480">
        <v>36.74</v>
      </c>
      <c r="T3480">
        <v>240.86</v>
      </c>
      <c r="U3480">
        <v>118.38</v>
      </c>
      <c r="V3480">
        <v>85.74</v>
      </c>
      <c r="W3480">
        <v>11</v>
      </c>
      <c r="X3480" t="str">
        <f t="shared" si="109"/>
        <v>Nov</v>
      </c>
    </row>
    <row r="3481" spans="1:24">
      <c r="A3481">
        <v>3480</v>
      </c>
      <c r="B3481" s="3">
        <v>45950</v>
      </c>
      <c r="C3481" t="s">
        <v>426</v>
      </c>
      <c r="D3481" t="s">
        <v>1408</v>
      </c>
      <c r="E3481" t="s">
        <v>64</v>
      </c>
      <c r="F3481" t="s">
        <v>173</v>
      </c>
      <c r="G3481" t="s">
        <v>174</v>
      </c>
      <c r="H3481">
        <v>18</v>
      </c>
      <c r="I3481" t="str">
        <f t="shared" si="108"/>
        <v>Tennager</v>
      </c>
      <c r="J3481" t="s">
        <v>67</v>
      </c>
      <c r="K3481" t="s">
        <v>30</v>
      </c>
      <c r="L3481" t="s">
        <v>17</v>
      </c>
      <c r="M3481" t="s">
        <v>61</v>
      </c>
      <c r="N3481">
        <v>5</v>
      </c>
      <c r="O3481">
        <v>23245.99</v>
      </c>
      <c r="P3481">
        <v>0</v>
      </c>
      <c r="Q3481" s="1">
        <v>0</v>
      </c>
      <c r="R3481">
        <v>116229.95</v>
      </c>
      <c r="S3481">
        <v>20921.39</v>
      </c>
      <c r="T3481">
        <v>137151.34</v>
      </c>
      <c r="U3481">
        <v>85895.14</v>
      </c>
      <c r="V3481">
        <v>30334.81</v>
      </c>
      <c r="W3481">
        <v>10</v>
      </c>
      <c r="X3481" t="str">
        <f t="shared" si="109"/>
        <v>Oct</v>
      </c>
    </row>
    <row r="3482" spans="1:24">
      <c r="A3482">
        <v>3481</v>
      </c>
      <c r="B3482" s="3">
        <v>45850</v>
      </c>
      <c r="C3482" t="s">
        <v>133</v>
      </c>
      <c r="D3482" t="s">
        <v>1141</v>
      </c>
      <c r="E3482" t="s">
        <v>59</v>
      </c>
      <c r="F3482" t="s">
        <v>36</v>
      </c>
      <c r="G3482" t="s">
        <v>36</v>
      </c>
      <c r="H3482">
        <v>42</v>
      </c>
      <c r="I3482" t="str">
        <f t="shared" si="108"/>
        <v>Adult</v>
      </c>
      <c r="J3482" t="s">
        <v>67</v>
      </c>
      <c r="K3482" t="s">
        <v>29</v>
      </c>
      <c r="L3482" t="s">
        <v>16</v>
      </c>
      <c r="M3482" t="s">
        <v>61</v>
      </c>
      <c r="N3482">
        <v>1</v>
      </c>
      <c r="O3482">
        <v>299.27</v>
      </c>
      <c r="P3482">
        <v>10</v>
      </c>
      <c r="Q3482" s="1">
        <v>29.93</v>
      </c>
      <c r="R3482">
        <v>269.34</v>
      </c>
      <c r="S3482">
        <v>48.48</v>
      </c>
      <c r="T3482">
        <v>317.82</v>
      </c>
      <c r="U3482">
        <v>204.36</v>
      </c>
      <c r="V3482">
        <v>64.98</v>
      </c>
      <c r="W3482">
        <v>7</v>
      </c>
      <c r="X3482" t="str">
        <f t="shared" si="109"/>
        <v>Jul</v>
      </c>
    </row>
    <row r="3483" spans="1:24">
      <c r="A3483">
        <v>3482</v>
      </c>
      <c r="B3483" s="3">
        <v>45711</v>
      </c>
      <c r="C3483" t="s">
        <v>622</v>
      </c>
      <c r="D3483" t="s">
        <v>1241</v>
      </c>
      <c r="E3483" t="s">
        <v>70</v>
      </c>
      <c r="F3483" t="s">
        <v>128</v>
      </c>
      <c r="G3483" t="s">
        <v>128</v>
      </c>
      <c r="H3483">
        <v>33</v>
      </c>
      <c r="I3483" t="str">
        <f t="shared" si="108"/>
        <v>Adult</v>
      </c>
      <c r="J3483" t="s">
        <v>67</v>
      </c>
      <c r="K3483" t="s">
        <v>30</v>
      </c>
      <c r="L3483" t="s">
        <v>16</v>
      </c>
      <c r="M3483" t="s">
        <v>61</v>
      </c>
      <c r="N3483">
        <v>3</v>
      </c>
      <c r="O3483">
        <v>12159.16</v>
      </c>
      <c r="P3483">
        <v>10</v>
      </c>
      <c r="Q3483" s="1">
        <v>3647.75</v>
      </c>
      <c r="R3483">
        <v>32829.73</v>
      </c>
      <c r="S3483">
        <v>5909.35</v>
      </c>
      <c r="T3483">
        <v>38739.08</v>
      </c>
      <c r="U3483">
        <v>20983.41</v>
      </c>
      <c r="V3483">
        <v>11846.32</v>
      </c>
      <c r="W3483">
        <v>2</v>
      </c>
      <c r="X3483" t="str">
        <f t="shared" si="109"/>
        <v>Feb</v>
      </c>
    </row>
    <row r="3484" spans="1:24">
      <c r="A3484">
        <v>3483</v>
      </c>
      <c r="B3484" s="3">
        <v>45848</v>
      </c>
      <c r="C3484" t="s">
        <v>875</v>
      </c>
      <c r="D3484" t="s">
        <v>876</v>
      </c>
      <c r="E3484" t="s">
        <v>59</v>
      </c>
      <c r="F3484" t="s">
        <v>36</v>
      </c>
      <c r="G3484" t="s">
        <v>36</v>
      </c>
      <c r="H3484">
        <v>46</v>
      </c>
      <c r="I3484" t="str">
        <f t="shared" si="108"/>
        <v>Adult</v>
      </c>
      <c r="J3484" t="s">
        <v>67</v>
      </c>
      <c r="K3484" t="s">
        <v>30</v>
      </c>
      <c r="L3484" t="s">
        <v>17</v>
      </c>
      <c r="M3484" t="s">
        <v>61</v>
      </c>
      <c r="N3484">
        <v>2</v>
      </c>
      <c r="O3484">
        <v>305.14</v>
      </c>
      <c r="P3484">
        <v>0</v>
      </c>
      <c r="Q3484" s="1">
        <v>0</v>
      </c>
      <c r="R3484">
        <v>610.28</v>
      </c>
      <c r="S3484">
        <v>109.85</v>
      </c>
      <c r="T3484">
        <v>720.13</v>
      </c>
      <c r="U3484">
        <v>359.47</v>
      </c>
      <c r="V3484">
        <v>250.81</v>
      </c>
      <c r="W3484">
        <v>7</v>
      </c>
      <c r="X3484" t="str">
        <f t="shared" si="109"/>
        <v>Jul</v>
      </c>
    </row>
    <row r="3485" spans="1:24">
      <c r="A3485">
        <v>3484</v>
      </c>
      <c r="B3485" s="3">
        <v>45918</v>
      </c>
      <c r="C3485" t="s">
        <v>452</v>
      </c>
      <c r="D3485" t="s">
        <v>461</v>
      </c>
      <c r="E3485" t="s">
        <v>94</v>
      </c>
      <c r="F3485" t="s">
        <v>95</v>
      </c>
      <c r="G3485" t="s">
        <v>96</v>
      </c>
      <c r="H3485">
        <v>39</v>
      </c>
      <c r="I3485" t="str">
        <f t="shared" si="108"/>
        <v>Adult</v>
      </c>
      <c r="J3485" t="s">
        <v>67</v>
      </c>
      <c r="K3485" t="s">
        <v>31</v>
      </c>
      <c r="L3485" t="s">
        <v>17</v>
      </c>
      <c r="M3485" t="s">
        <v>61</v>
      </c>
      <c r="N3485">
        <v>3</v>
      </c>
      <c r="O3485">
        <v>883.87</v>
      </c>
      <c r="P3485">
        <v>0</v>
      </c>
      <c r="Q3485" s="1">
        <v>0</v>
      </c>
      <c r="R3485">
        <v>2651.61</v>
      </c>
      <c r="S3485">
        <v>477.29</v>
      </c>
      <c r="T3485">
        <v>3128.9</v>
      </c>
      <c r="U3485">
        <v>1938.08</v>
      </c>
      <c r="V3485">
        <v>713.53</v>
      </c>
      <c r="W3485">
        <v>9</v>
      </c>
      <c r="X3485" t="str">
        <f t="shared" si="109"/>
        <v>Sep</v>
      </c>
    </row>
    <row r="3486" spans="1:24">
      <c r="A3486">
        <v>3485</v>
      </c>
      <c r="B3486" s="3">
        <v>45710</v>
      </c>
      <c r="C3486" t="s">
        <v>1022</v>
      </c>
      <c r="D3486" t="s">
        <v>1564</v>
      </c>
      <c r="E3486" t="s">
        <v>70</v>
      </c>
      <c r="F3486" t="s">
        <v>137</v>
      </c>
      <c r="G3486" t="s">
        <v>138</v>
      </c>
      <c r="H3486">
        <v>33</v>
      </c>
      <c r="I3486" t="str">
        <f t="shared" si="108"/>
        <v>Adult</v>
      </c>
      <c r="J3486" t="s">
        <v>67</v>
      </c>
      <c r="K3486" t="s">
        <v>31</v>
      </c>
      <c r="L3486" t="s">
        <v>17</v>
      </c>
      <c r="M3486" t="s">
        <v>75</v>
      </c>
      <c r="N3486">
        <v>2</v>
      </c>
      <c r="O3486">
        <v>5420.25</v>
      </c>
      <c r="P3486">
        <v>25</v>
      </c>
      <c r="Q3486" s="1">
        <v>2710.12</v>
      </c>
      <c r="R3486">
        <v>8130.38</v>
      </c>
      <c r="S3486">
        <v>1463.47</v>
      </c>
      <c r="T3486">
        <v>9593.85</v>
      </c>
      <c r="U3486">
        <v>5069.1</v>
      </c>
      <c r="V3486">
        <v>3061.28</v>
      </c>
      <c r="W3486">
        <v>2</v>
      </c>
      <c r="X3486" t="str">
        <f t="shared" si="109"/>
        <v>Feb</v>
      </c>
    </row>
    <row r="3487" spans="1:24">
      <c r="A3487">
        <v>3486</v>
      </c>
      <c r="B3487" s="3">
        <v>45898</v>
      </c>
      <c r="C3487" t="s">
        <v>1756</v>
      </c>
      <c r="D3487" t="s">
        <v>1757</v>
      </c>
      <c r="E3487" t="s">
        <v>94</v>
      </c>
      <c r="F3487" t="s">
        <v>95</v>
      </c>
      <c r="G3487" t="s">
        <v>96</v>
      </c>
      <c r="H3487">
        <v>31</v>
      </c>
      <c r="I3487" t="str">
        <f t="shared" si="108"/>
        <v>Adult</v>
      </c>
      <c r="J3487" t="s">
        <v>60</v>
      </c>
      <c r="K3487" t="s">
        <v>31</v>
      </c>
      <c r="L3487" t="s">
        <v>19</v>
      </c>
      <c r="M3487" t="s">
        <v>61</v>
      </c>
      <c r="N3487">
        <v>1</v>
      </c>
      <c r="O3487">
        <v>853.38</v>
      </c>
      <c r="P3487">
        <v>10</v>
      </c>
      <c r="Q3487" s="1">
        <v>85.34</v>
      </c>
      <c r="R3487">
        <v>768.04</v>
      </c>
      <c r="S3487">
        <v>138.25</v>
      </c>
      <c r="T3487">
        <v>906.29</v>
      </c>
      <c r="U3487">
        <v>500.05</v>
      </c>
      <c r="V3487">
        <v>267.99</v>
      </c>
      <c r="W3487">
        <v>8</v>
      </c>
      <c r="X3487" t="str">
        <f t="shared" si="109"/>
        <v>Aug</v>
      </c>
    </row>
    <row r="3488" spans="1:24">
      <c r="A3488">
        <v>3487</v>
      </c>
      <c r="B3488" s="3">
        <v>45812</v>
      </c>
      <c r="C3488" t="s">
        <v>149</v>
      </c>
      <c r="D3488" t="s">
        <v>1697</v>
      </c>
      <c r="E3488" t="s">
        <v>70</v>
      </c>
      <c r="F3488" t="s">
        <v>122</v>
      </c>
      <c r="G3488" t="s">
        <v>123</v>
      </c>
      <c r="H3488">
        <v>34</v>
      </c>
      <c r="I3488" t="str">
        <f t="shared" si="108"/>
        <v>Adult</v>
      </c>
      <c r="J3488" t="s">
        <v>60</v>
      </c>
      <c r="K3488" t="s">
        <v>30</v>
      </c>
      <c r="L3488" t="s">
        <v>18</v>
      </c>
      <c r="M3488" t="s">
        <v>61</v>
      </c>
      <c r="N3488">
        <v>1</v>
      </c>
      <c r="O3488">
        <v>2105.25</v>
      </c>
      <c r="P3488">
        <v>0</v>
      </c>
      <c r="Q3488" s="1">
        <v>0</v>
      </c>
      <c r="R3488">
        <v>2105.25</v>
      </c>
      <c r="S3488">
        <v>378.94</v>
      </c>
      <c r="T3488">
        <v>2484.19</v>
      </c>
      <c r="U3488">
        <v>1158.65</v>
      </c>
      <c r="V3488">
        <v>946.6</v>
      </c>
      <c r="W3488">
        <v>6</v>
      </c>
      <c r="X3488" t="str">
        <f t="shared" si="109"/>
        <v>Jun</v>
      </c>
    </row>
    <row r="3489" spans="1:24">
      <c r="A3489">
        <v>3488</v>
      </c>
      <c r="B3489" s="3">
        <v>45921</v>
      </c>
      <c r="C3489" t="s">
        <v>262</v>
      </c>
      <c r="D3489" t="s">
        <v>1615</v>
      </c>
      <c r="E3489" t="s">
        <v>59</v>
      </c>
      <c r="F3489" t="s">
        <v>33</v>
      </c>
      <c r="G3489" t="s">
        <v>33</v>
      </c>
      <c r="H3489">
        <v>43</v>
      </c>
      <c r="I3489" t="str">
        <f t="shared" si="108"/>
        <v>Adult</v>
      </c>
      <c r="J3489" t="s">
        <v>67</v>
      </c>
      <c r="K3489" t="s">
        <v>29</v>
      </c>
      <c r="L3489" t="s">
        <v>18</v>
      </c>
      <c r="M3489" t="s">
        <v>61</v>
      </c>
      <c r="N3489">
        <v>4</v>
      </c>
      <c r="O3489">
        <v>157.65</v>
      </c>
      <c r="P3489">
        <v>0</v>
      </c>
      <c r="Q3489" s="1">
        <v>0</v>
      </c>
      <c r="R3489">
        <v>630.6</v>
      </c>
      <c r="S3489">
        <v>113.51</v>
      </c>
      <c r="T3489">
        <v>744.11</v>
      </c>
      <c r="U3489">
        <v>437.11</v>
      </c>
      <c r="V3489">
        <v>193.49</v>
      </c>
      <c r="W3489">
        <v>9</v>
      </c>
      <c r="X3489" t="str">
        <f t="shared" si="109"/>
        <v>Sep</v>
      </c>
    </row>
    <row r="3490" spans="1:24">
      <c r="A3490">
        <v>3489</v>
      </c>
      <c r="B3490" s="3">
        <v>45861</v>
      </c>
      <c r="C3490" t="s">
        <v>101</v>
      </c>
      <c r="D3490" t="s">
        <v>751</v>
      </c>
      <c r="E3490" t="s">
        <v>94</v>
      </c>
      <c r="F3490" t="s">
        <v>95</v>
      </c>
      <c r="G3490" t="s">
        <v>177</v>
      </c>
      <c r="H3490">
        <v>53</v>
      </c>
      <c r="I3490" t="str">
        <f t="shared" si="108"/>
        <v>Senior</v>
      </c>
      <c r="J3490" t="s">
        <v>67</v>
      </c>
      <c r="K3490" t="s">
        <v>30</v>
      </c>
      <c r="L3490" t="s">
        <v>19</v>
      </c>
      <c r="M3490" t="s">
        <v>75</v>
      </c>
      <c r="N3490">
        <v>2</v>
      </c>
      <c r="O3490">
        <v>922.22</v>
      </c>
      <c r="P3490">
        <v>20</v>
      </c>
      <c r="Q3490" s="1">
        <v>368.89</v>
      </c>
      <c r="R3490">
        <v>1475.55</v>
      </c>
      <c r="S3490">
        <v>265.6</v>
      </c>
      <c r="T3490">
        <v>1741.15</v>
      </c>
      <c r="U3490">
        <v>952.46</v>
      </c>
      <c r="V3490">
        <v>523.09</v>
      </c>
      <c r="W3490">
        <v>7</v>
      </c>
      <c r="X3490" t="str">
        <f t="shared" si="109"/>
        <v>Jul</v>
      </c>
    </row>
    <row r="3491" spans="1:24">
      <c r="A3491">
        <v>3490</v>
      </c>
      <c r="B3491" s="3">
        <v>45978</v>
      </c>
      <c r="C3491" t="s">
        <v>243</v>
      </c>
      <c r="D3491" t="s">
        <v>1360</v>
      </c>
      <c r="E3491" t="s">
        <v>99</v>
      </c>
      <c r="F3491" t="s">
        <v>119</v>
      </c>
      <c r="G3491" t="s">
        <v>119</v>
      </c>
      <c r="H3491">
        <v>55</v>
      </c>
      <c r="I3491" t="str">
        <f t="shared" si="108"/>
        <v>Senior</v>
      </c>
      <c r="J3491" t="s">
        <v>60</v>
      </c>
      <c r="K3491" t="s">
        <v>30</v>
      </c>
      <c r="L3491" t="s">
        <v>17</v>
      </c>
      <c r="M3491" t="s">
        <v>61</v>
      </c>
      <c r="N3491">
        <v>1</v>
      </c>
      <c r="O3491">
        <v>1825.29</v>
      </c>
      <c r="P3491">
        <v>10</v>
      </c>
      <c r="Q3491" s="1">
        <v>182.53</v>
      </c>
      <c r="R3491">
        <v>1642.76</v>
      </c>
      <c r="S3491">
        <v>295.7</v>
      </c>
      <c r="T3491">
        <v>1938.46</v>
      </c>
      <c r="U3491">
        <v>1304.82</v>
      </c>
      <c r="V3491">
        <v>337.94</v>
      </c>
      <c r="W3491">
        <v>11</v>
      </c>
      <c r="X3491" t="str">
        <f t="shared" si="109"/>
        <v>Nov</v>
      </c>
    </row>
    <row r="3492" spans="1:24">
      <c r="A3492">
        <v>3491</v>
      </c>
      <c r="B3492" s="3">
        <v>45787</v>
      </c>
      <c r="C3492" t="s">
        <v>288</v>
      </c>
      <c r="D3492" t="s">
        <v>886</v>
      </c>
      <c r="E3492" t="s">
        <v>94</v>
      </c>
      <c r="F3492" t="s">
        <v>95</v>
      </c>
      <c r="G3492" t="s">
        <v>177</v>
      </c>
      <c r="H3492">
        <v>43</v>
      </c>
      <c r="I3492" t="str">
        <f t="shared" si="108"/>
        <v>Adult</v>
      </c>
      <c r="J3492" t="s">
        <v>60</v>
      </c>
      <c r="K3492" t="s">
        <v>30</v>
      </c>
      <c r="L3492" t="s">
        <v>17</v>
      </c>
      <c r="M3492" t="s">
        <v>61</v>
      </c>
      <c r="N3492">
        <v>5</v>
      </c>
      <c r="O3492">
        <v>2502.77</v>
      </c>
      <c r="P3492">
        <v>5</v>
      </c>
      <c r="Q3492" s="1">
        <v>625.69</v>
      </c>
      <c r="R3492">
        <v>11888.16</v>
      </c>
      <c r="S3492">
        <v>2139.87</v>
      </c>
      <c r="T3492">
        <v>14028.03</v>
      </c>
      <c r="U3492">
        <v>6543.16</v>
      </c>
      <c r="V3492">
        <v>5345</v>
      </c>
      <c r="W3492">
        <v>5</v>
      </c>
      <c r="X3492" t="str">
        <f t="shared" si="109"/>
        <v>May</v>
      </c>
    </row>
    <row r="3493" spans="1:24">
      <c r="A3493">
        <v>3492</v>
      </c>
      <c r="B3493" s="3">
        <v>45864</v>
      </c>
      <c r="C3493" t="s">
        <v>171</v>
      </c>
      <c r="D3493" t="s">
        <v>1346</v>
      </c>
      <c r="E3493" t="s">
        <v>87</v>
      </c>
      <c r="F3493" t="s">
        <v>88</v>
      </c>
      <c r="G3493" t="s">
        <v>89</v>
      </c>
      <c r="H3493">
        <v>57</v>
      </c>
      <c r="I3493" t="str">
        <f t="shared" si="108"/>
        <v>Senior</v>
      </c>
      <c r="J3493" t="s">
        <v>67</v>
      </c>
      <c r="K3493" t="s">
        <v>28</v>
      </c>
      <c r="L3493" t="s">
        <v>17</v>
      </c>
      <c r="M3493" t="s">
        <v>61</v>
      </c>
      <c r="N3493">
        <v>1</v>
      </c>
      <c r="O3493">
        <v>4052.55</v>
      </c>
      <c r="P3493">
        <v>25</v>
      </c>
      <c r="Q3493" s="1">
        <v>1013.14</v>
      </c>
      <c r="R3493">
        <v>3039.41</v>
      </c>
      <c r="S3493">
        <v>547.09</v>
      </c>
      <c r="T3493">
        <v>3586.5</v>
      </c>
      <c r="U3493">
        <v>2202.5</v>
      </c>
      <c r="V3493">
        <v>836.91</v>
      </c>
      <c r="W3493">
        <v>7</v>
      </c>
      <c r="X3493" t="str">
        <f t="shared" si="109"/>
        <v>Jul</v>
      </c>
    </row>
    <row r="3494" spans="1:24">
      <c r="A3494">
        <v>3493</v>
      </c>
      <c r="B3494" s="3">
        <v>45994</v>
      </c>
      <c r="C3494" t="s">
        <v>953</v>
      </c>
      <c r="D3494" t="s">
        <v>954</v>
      </c>
      <c r="E3494" t="s">
        <v>64</v>
      </c>
      <c r="F3494" t="s">
        <v>173</v>
      </c>
      <c r="G3494" t="s">
        <v>174</v>
      </c>
      <c r="H3494">
        <v>19</v>
      </c>
      <c r="I3494" t="str">
        <f t="shared" si="108"/>
        <v>Tennager</v>
      </c>
      <c r="J3494" t="s">
        <v>60</v>
      </c>
      <c r="K3494" t="s">
        <v>28</v>
      </c>
      <c r="L3494" t="s">
        <v>16</v>
      </c>
      <c r="M3494" t="s">
        <v>61</v>
      </c>
      <c r="N3494">
        <v>1</v>
      </c>
      <c r="O3494">
        <v>25913.57</v>
      </c>
      <c r="P3494">
        <v>5</v>
      </c>
      <c r="Q3494" s="1">
        <v>1295.68</v>
      </c>
      <c r="R3494">
        <v>24617.89</v>
      </c>
      <c r="S3494">
        <v>4431.22</v>
      </c>
      <c r="T3494">
        <v>29049.11</v>
      </c>
      <c r="U3494">
        <v>17629.74</v>
      </c>
      <c r="V3494">
        <v>6988.15</v>
      </c>
      <c r="W3494">
        <v>12</v>
      </c>
      <c r="X3494" t="str">
        <f t="shared" si="109"/>
        <v>Dec</v>
      </c>
    </row>
    <row r="3495" spans="1:24">
      <c r="A3495">
        <v>3494</v>
      </c>
      <c r="B3495" s="3">
        <v>46003</v>
      </c>
      <c r="C3495" t="s">
        <v>1117</v>
      </c>
      <c r="D3495" t="s">
        <v>1256</v>
      </c>
      <c r="E3495" t="s">
        <v>94</v>
      </c>
      <c r="F3495" t="s">
        <v>95</v>
      </c>
      <c r="G3495" t="s">
        <v>96</v>
      </c>
      <c r="H3495">
        <v>24</v>
      </c>
      <c r="I3495" t="str">
        <f t="shared" si="108"/>
        <v>Tennager</v>
      </c>
      <c r="J3495" t="s">
        <v>60</v>
      </c>
      <c r="K3495" t="s">
        <v>30</v>
      </c>
      <c r="L3495" t="s">
        <v>20</v>
      </c>
      <c r="M3495" t="s">
        <v>61</v>
      </c>
      <c r="N3495">
        <v>2</v>
      </c>
      <c r="O3495">
        <v>595.56</v>
      </c>
      <c r="P3495">
        <v>0</v>
      </c>
      <c r="Q3495" s="1">
        <v>0</v>
      </c>
      <c r="R3495">
        <v>1191.12</v>
      </c>
      <c r="S3495">
        <v>214.4</v>
      </c>
      <c r="T3495">
        <v>1405.52</v>
      </c>
      <c r="U3495">
        <v>968.23</v>
      </c>
      <c r="V3495">
        <v>222.89</v>
      </c>
      <c r="W3495">
        <v>12</v>
      </c>
      <c r="X3495" t="str">
        <f t="shared" si="109"/>
        <v>Dec</v>
      </c>
    </row>
    <row r="3496" spans="1:24">
      <c r="A3496">
        <v>3495</v>
      </c>
      <c r="B3496" s="3">
        <v>45659</v>
      </c>
      <c r="C3496" t="s">
        <v>1171</v>
      </c>
      <c r="D3496" t="s">
        <v>1782</v>
      </c>
      <c r="E3496" t="s">
        <v>94</v>
      </c>
      <c r="F3496" t="s">
        <v>95</v>
      </c>
      <c r="G3496" t="s">
        <v>177</v>
      </c>
      <c r="H3496">
        <v>22</v>
      </c>
      <c r="I3496" t="str">
        <f t="shared" si="108"/>
        <v>Tennager</v>
      </c>
      <c r="J3496" t="s">
        <v>60</v>
      </c>
      <c r="K3496" t="s">
        <v>28</v>
      </c>
      <c r="L3496" t="s">
        <v>19</v>
      </c>
      <c r="M3496" t="s">
        <v>61</v>
      </c>
      <c r="N3496">
        <v>1</v>
      </c>
      <c r="O3496">
        <v>1368.51</v>
      </c>
      <c r="P3496">
        <v>5</v>
      </c>
      <c r="Q3496" s="1">
        <v>68.43</v>
      </c>
      <c r="R3496">
        <v>1300.08</v>
      </c>
      <c r="S3496">
        <v>234.01</v>
      </c>
      <c r="T3496">
        <v>1534.09</v>
      </c>
      <c r="U3496">
        <v>1034.03</v>
      </c>
      <c r="V3496">
        <v>266.05</v>
      </c>
      <c r="W3496">
        <v>1</v>
      </c>
      <c r="X3496" t="str">
        <f t="shared" si="109"/>
        <v>Jan</v>
      </c>
    </row>
    <row r="3497" spans="1:24">
      <c r="A3497">
        <v>3496</v>
      </c>
      <c r="B3497" s="3">
        <v>45842</v>
      </c>
      <c r="C3497" t="s">
        <v>253</v>
      </c>
      <c r="D3497" t="s">
        <v>1739</v>
      </c>
      <c r="E3497" t="s">
        <v>64</v>
      </c>
      <c r="F3497" t="s">
        <v>173</v>
      </c>
      <c r="G3497" t="s">
        <v>174</v>
      </c>
      <c r="H3497">
        <v>20</v>
      </c>
      <c r="I3497" t="str">
        <f t="shared" si="108"/>
        <v>Tennager</v>
      </c>
      <c r="J3497" t="s">
        <v>67</v>
      </c>
      <c r="K3497" t="s">
        <v>30</v>
      </c>
      <c r="L3497" t="s">
        <v>17</v>
      </c>
      <c r="M3497" t="s">
        <v>61</v>
      </c>
      <c r="N3497">
        <v>1</v>
      </c>
      <c r="O3497">
        <v>46674.82</v>
      </c>
      <c r="P3497">
        <v>10</v>
      </c>
      <c r="Q3497" s="1">
        <v>4667.48</v>
      </c>
      <c r="R3497">
        <v>42007.34</v>
      </c>
      <c r="S3497">
        <v>7561.32</v>
      </c>
      <c r="T3497">
        <v>49568.66</v>
      </c>
      <c r="U3497">
        <v>32904.07</v>
      </c>
      <c r="V3497">
        <v>9103.27</v>
      </c>
      <c r="W3497">
        <v>7</v>
      </c>
      <c r="X3497" t="str">
        <f t="shared" si="109"/>
        <v>Jul</v>
      </c>
    </row>
    <row r="3498" spans="1:24">
      <c r="A3498">
        <v>3497</v>
      </c>
      <c r="B3498" s="3">
        <v>45718</v>
      </c>
      <c r="C3498" t="s">
        <v>369</v>
      </c>
      <c r="D3498" t="s">
        <v>713</v>
      </c>
      <c r="E3498" t="s">
        <v>70</v>
      </c>
      <c r="F3498" t="s">
        <v>122</v>
      </c>
      <c r="G3498" t="s">
        <v>123</v>
      </c>
      <c r="H3498">
        <v>50</v>
      </c>
      <c r="I3498" t="str">
        <f t="shared" si="108"/>
        <v>Senior</v>
      </c>
      <c r="J3498" t="s">
        <v>67</v>
      </c>
      <c r="K3498" t="s">
        <v>31</v>
      </c>
      <c r="L3498" t="s">
        <v>18</v>
      </c>
      <c r="M3498" t="s">
        <v>61</v>
      </c>
      <c r="N3498">
        <v>1</v>
      </c>
      <c r="O3498">
        <v>2642.16</v>
      </c>
      <c r="P3498">
        <v>0</v>
      </c>
      <c r="Q3498" s="1">
        <v>0</v>
      </c>
      <c r="R3498">
        <v>2642.16</v>
      </c>
      <c r="S3498">
        <v>475.59</v>
      </c>
      <c r="T3498">
        <v>3117.75</v>
      </c>
      <c r="U3498">
        <v>1830.5</v>
      </c>
      <c r="V3498">
        <v>811.66</v>
      </c>
      <c r="W3498">
        <v>3</v>
      </c>
      <c r="X3498" t="str">
        <f t="shared" si="109"/>
        <v>Mar</v>
      </c>
    </row>
    <row r="3499" spans="1:24">
      <c r="A3499">
        <v>3498</v>
      </c>
      <c r="B3499" s="3">
        <v>45831</v>
      </c>
      <c r="C3499" t="s">
        <v>749</v>
      </c>
      <c r="D3499" t="s">
        <v>1196</v>
      </c>
      <c r="E3499" t="s">
        <v>70</v>
      </c>
      <c r="F3499" t="s">
        <v>71</v>
      </c>
      <c r="G3499" t="s">
        <v>72</v>
      </c>
      <c r="H3499">
        <v>23</v>
      </c>
      <c r="I3499" t="str">
        <f t="shared" si="108"/>
        <v>Tennager</v>
      </c>
      <c r="J3499" t="s">
        <v>60</v>
      </c>
      <c r="K3499" t="s">
        <v>28</v>
      </c>
      <c r="L3499" t="s">
        <v>19</v>
      </c>
      <c r="M3499" t="s">
        <v>61</v>
      </c>
      <c r="N3499">
        <v>3</v>
      </c>
      <c r="O3499">
        <v>3821.22</v>
      </c>
      <c r="P3499">
        <v>25</v>
      </c>
      <c r="Q3499" s="1">
        <v>2865.91</v>
      </c>
      <c r="R3499">
        <v>8597.75</v>
      </c>
      <c r="S3499">
        <v>1547.6</v>
      </c>
      <c r="T3499">
        <v>10145.35</v>
      </c>
      <c r="U3499">
        <v>5517.48</v>
      </c>
      <c r="V3499">
        <v>3080.27</v>
      </c>
      <c r="W3499">
        <v>6</v>
      </c>
      <c r="X3499" t="str">
        <f t="shared" si="109"/>
        <v>Jun</v>
      </c>
    </row>
    <row r="3500" spans="1:24">
      <c r="A3500">
        <v>3499</v>
      </c>
      <c r="B3500" s="3">
        <v>45747</v>
      </c>
      <c r="C3500" t="s">
        <v>484</v>
      </c>
      <c r="D3500" t="s">
        <v>621</v>
      </c>
      <c r="E3500" t="s">
        <v>70</v>
      </c>
      <c r="F3500" t="s">
        <v>137</v>
      </c>
      <c r="G3500" t="s">
        <v>138</v>
      </c>
      <c r="H3500">
        <v>59</v>
      </c>
      <c r="I3500" t="str">
        <f t="shared" si="108"/>
        <v>Senior</v>
      </c>
      <c r="J3500" t="s">
        <v>67</v>
      </c>
      <c r="K3500" t="s">
        <v>29</v>
      </c>
      <c r="L3500" t="s">
        <v>19</v>
      </c>
      <c r="M3500" t="s">
        <v>75</v>
      </c>
      <c r="N3500">
        <v>1</v>
      </c>
      <c r="O3500">
        <v>3025.85</v>
      </c>
      <c r="P3500">
        <v>10</v>
      </c>
      <c r="Q3500" s="1">
        <v>302.58</v>
      </c>
      <c r="R3500">
        <v>2723.27</v>
      </c>
      <c r="S3500">
        <v>490.19</v>
      </c>
      <c r="T3500">
        <v>3213.46</v>
      </c>
      <c r="U3500">
        <v>1705.4</v>
      </c>
      <c r="V3500">
        <v>1017.87</v>
      </c>
      <c r="W3500">
        <v>3</v>
      </c>
      <c r="X3500" t="str">
        <f t="shared" si="109"/>
        <v>Mar</v>
      </c>
    </row>
    <row r="3501" spans="1:24">
      <c r="A3501">
        <v>3500</v>
      </c>
      <c r="B3501" s="3">
        <v>45748</v>
      </c>
      <c r="C3501" t="s">
        <v>269</v>
      </c>
      <c r="D3501" t="s">
        <v>771</v>
      </c>
      <c r="E3501" t="s">
        <v>94</v>
      </c>
      <c r="F3501" t="s">
        <v>95</v>
      </c>
      <c r="G3501" t="s">
        <v>96</v>
      </c>
      <c r="H3501">
        <v>20</v>
      </c>
      <c r="I3501" t="str">
        <f t="shared" si="108"/>
        <v>Tennager</v>
      </c>
      <c r="J3501" t="s">
        <v>67</v>
      </c>
      <c r="K3501" t="s">
        <v>30</v>
      </c>
      <c r="L3501" t="s">
        <v>16</v>
      </c>
      <c r="M3501" t="s">
        <v>75</v>
      </c>
      <c r="N3501">
        <v>3</v>
      </c>
      <c r="O3501">
        <v>1310.16</v>
      </c>
      <c r="P3501">
        <v>15</v>
      </c>
      <c r="Q3501" s="1">
        <v>589.57</v>
      </c>
      <c r="R3501">
        <v>3340.91</v>
      </c>
      <c r="S3501">
        <v>601.36</v>
      </c>
      <c r="T3501">
        <v>3942.27</v>
      </c>
      <c r="U3501">
        <v>2486.72</v>
      </c>
      <c r="V3501">
        <v>854.19</v>
      </c>
      <c r="W3501">
        <v>4</v>
      </c>
      <c r="X3501" t="str">
        <f t="shared" si="109"/>
        <v>Apr</v>
      </c>
    </row>
    <row r="3502" spans="1:24">
      <c r="A3502">
        <v>3501</v>
      </c>
      <c r="B3502" s="3">
        <v>45777</v>
      </c>
      <c r="C3502" t="s">
        <v>537</v>
      </c>
      <c r="D3502" t="s">
        <v>538</v>
      </c>
      <c r="E3502" t="s">
        <v>59</v>
      </c>
      <c r="F3502" t="s">
        <v>38</v>
      </c>
      <c r="G3502" t="s">
        <v>35</v>
      </c>
      <c r="H3502">
        <v>23</v>
      </c>
      <c r="I3502" t="str">
        <f t="shared" si="108"/>
        <v>Tennager</v>
      </c>
      <c r="J3502" t="s">
        <v>60</v>
      </c>
      <c r="K3502" t="s">
        <v>31</v>
      </c>
      <c r="L3502" t="s">
        <v>20</v>
      </c>
      <c r="M3502" t="s">
        <v>61</v>
      </c>
      <c r="N3502">
        <v>2</v>
      </c>
      <c r="O3502">
        <v>58.29</v>
      </c>
      <c r="P3502">
        <v>20</v>
      </c>
      <c r="Q3502" s="1">
        <v>23.32</v>
      </c>
      <c r="R3502">
        <v>93.26</v>
      </c>
      <c r="S3502">
        <v>16.79</v>
      </c>
      <c r="T3502">
        <v>110.05</v>
      </c>
      <c r="U3502">
        <v>74.8</v>
      </c>
      <c r="V3502">
        <v>18.46</v>
      </c>
      <c r="W3502">
        <v>4</v>
      </c>
      <c r="X3502" t="str">
        <f t="shared" si="109"/>
        <v>Apr</v>
      </c>
    </row>
    <row r="3503" spans="1:24">
      <c r="A3503">
        <v>3502</v>
      </c>
      <c r="B3503" s="3">
        <v>45910</v>
      </c>
      <c r="C3503" t="s">
        <v>193</v>
      </c>
      <c r="D3503" t="s">
        <v>850</v>
      </c>
      <c r="E3503" t="s">
        <v>59</v>
      </c>
      <c r="F3503" t="s">
        <v>34</v>
      </c>
      <c r="G3503" t="s">
        <v>34</v>
      </c>
      <c r="H3503">
        <v>31</v>
      </c>
      <c r="I3503" t="str">
        <f t="shared" si="108"/>
        <v>Adult</v>
      </c>
      <c r="J3503" t="s">
        <v>60</v>
      </c>
      <c r="K3503" t="s">
        <v>31</v>
      </c>
      <c r="L3503" t="s">
        <v>17</v>
      </c>
      <c r="M3503" t="s">
        <v>61</v>
      </c>
      <c r="N3503">
        <v>1</v>
      </c>
      <c r="O3503">
        <v>1088.22</v>
      </c>
      <c r="P3503">
        <v>10</v>
      </c>
      <c r="Q3503" s="1">
        <v>108.82</v>
      </c>
      <c r="R3503">
        <v>979.4</v>
      </c>
      <c r="S3503">
        <v>176.29</v>
      </c>
      <c r="T3503">
        <v>1155.69</v>
      </c>
      <c r="U3503">
        <v>650.29</v>
      </c>
      <c r="V3503">
        <v>329.11</v>
      </c>
      <c r="W3503">
        <v>9</v>
      </c>
      <c r="X3503" t="str">
        <f t="shared" si="109"/>
        <v>Sep</v>
      </c>
    </row>
    <row r="3504" spans="1:24">
      <c r="A3504">
        <v>3503</v>
      </c>
      <c r="B3504" s="3">
        <v>45970</v>
      </c>
      <c r="C3504" t="s">
        <v>378</v>
      </c>
      <c r="D3504" t="s">
        <v>1359</v>
      </c>
      <c r="E3504" t="s">
        <v>59</v>
      </c>
      <c r="F3504" t="s">
        <v>38</v>
      </c>
      <c r="G3504" t="s">
        <v>35</v>
      </c>
      <c r="H3504">
        <v>41</v>
      </c>
      <c r="I3504" t="str">
        <f t="shared" si="108"/>
        <v>Adult</v>
      </c>
      <c r="J3504" t="s">
        <v>67</v>
      </c>
      <c r="K3504" t="s">
        <v>31</v>
      </c>
      <c r="L3504" t="s">
        <v>18</v>
      </c>
      <c r="M3504" t="s">
        <v>61</v>
      </c>
      <c r="N3504">
        <v>1</v>
      </c>
      <c r="O3504">
        <v>108.16</v>
      </c>
      <c r="P3504">
        <v>20</v>
      </c>
      <c r="Q3504" s="1">
        <v>21.63</v>
      </c>
      <c r="R3504">
        <v>86.53</v>
      </c>
      <c r="S3504">
        <v>15.58</v>
      </c>
      <c r="T3504">
        <v>102.11</v>
      </c>
      <c r="U3504">
        <v>63.83</v>
      </c>
      <c r="V3504">
        <v>22.7</v>
      </c>
      <c r="W3504">
        <v>11</v>
      </c>
      <c r="X3504" t="str">
        <f t="shared" si="109"/>
        <v>Nov</v>
      </c>
    </row>
    <row r="3505" spans="1:24">
      <c r="A3505">
        <v>3504</v>
      </c>
      <c r="B3505" s="3">
        <v>45863</v>
      </c>
      <c r="C3505" t="s">
        <v>90</v>
      </c>
      <c r="D3505" t="s">
        <v>91</v>
      </c>
      <c r="E3505" t="s">
        <v>70</v>
      </c>
      <c r="F3505" t="s">
        <v>71</v>
      </c>
      <c r="G3505" t="s">
        <v>72</v>
      </c>
      <c r="H3505">
        <v>49</v>
      </c>
      <c r="I3505" t="str">
        <f t="shared" si="108"/>
        <v>Adult</v>
      </c>
      <c r="J3505" t="s">
        <v>60</v>
      </c>
      <c r="K3505" t="s">
        <v>30</v>
      </c>
      <c r="L3505" t="s">
        <v>20</v>
      </c>
      <c r="M3505" t="s">
        <v>61</v>
      </c>
      <c r="N3505">
        <v>2</v>
      </c>
      <c r="O3505">
        <v>4219.33</v>
      </c>
      <c r="P3505">
        <v>0</v>
      </c>
      <c r="Q3505" s="1">
        <v>0</v>
      </c>
      <c r="R3505">
        <v>8438.66</v>
      </c>
      <c r="S3505">
        <v>1518.96</v>
      </c>
      <c r="T3505">
        <v>9957.62</v>
      </c>
      <c r="U3505">
        <v>4668.3</v>
      </c>
      <c r="V3505">
        <v>3770.36</v>
      </c>
      <c r="W3505">
        <v>7</v>
      </c>
      <c r="X3505" t="str">
        <f t="shared" si="109"/>
        <v>Jul</v>
      </c>
    </row>
    <row r="3506" spans="1:24">
      <c r="A3506">
        <v>3505</v>
      </c>
      <c r="B3506" s="3">
        <v>45777</v>
      </c>
      <c r="C3506" t="s">
        <v>163</v>
      </c>
      <c r="D3506" t="s">
        <v>1783</v>
      </c>
      <c r="E3506" t="s">
        <v>59</v>
      </c>
      <c r="F3506" t="s">
        <v>34</v>
      </c>
      <c r="G3506" t="s">
        <v>34</v>
      </c>
      <c r="H3506">
        <v>42</v>
      </c>
      <c r="I3506" t="str">
        <f t="shared" si="108"/>
        <v>Adult</v>
      </c>
      <c r="J3506" t="s">
        <v>67</v>
      </c>
      <c r="K3506" t="s">
        <v>30</v>
      </c>
      <c r="L3506" t="s">
        <v>18</v>
      </c>
      <c r="M3506" t="s">
        <v>61</v>
      </c>
      <c r="N3506">
        <v>3</v>
      </c>
      <c r="O3506">
        <v>1484.13</v>
      </c>
      <c r="P3506">
        <v>20</v>
      </c>
      <c r="Q3506" s="1">
        <v>890.48</v>
      </c>
      <c r="R3506">
        <v>3561.91</v>
      </c>
      <c r="S3506">
        <v>641.14</v>
      </c>
      <c r="T3506">
        <v>4203.05</v>
      </c>
      <c r="U3506">
        <v>2900.64</v>
      </c>
      <c r="V3506">
        <v>661.27</v>
      </c>
      <c r="W3506">
        <v>4</v>
      </c>
      <c r="X3506" t="str">
        <f t="shared" si="109"/>
        <v>Apr</v>
      </c>
    </row>
    <row r="3507" spans="1:24">
      <c r="A3507">
        <v>3506</v>
      </c>
      <c r="B3507" s="3">
        <v>45868</v>
      </c>
      <c r="C3507" t="s">
        <v>208</v>
      </c>
      <c r="D3507" t="s">
        <v>376</v>
      </c>
      <c r="E3507" t="s">
        <v>64</v>
      </c>
      <c r="F3507" t="s">
        <v>65</v>
      </c>
      <c r="G3507" t="s">
        <v>66</v>
      </c>
      <c r="H3507">
        <v>51</v>
      </c>
      <c r="I3507" t="str">
        <f t="shared" si="108"/>
        <v>Senior</v>
      </c>
      <c r="J3507" t="s">
        <v>67</v>
      </c>
      <c r="K3507" t="s">
        <v>30</v>
      </c>
      <c r="L3507" t="s">
        <v>20</v>
      </c>
      <c r="M3507" t="s">
        <v>61</v>
      </c>
      <c r="N3507">
        <v>2</v>
      </c>
      <c r="O3507">
        <v>3176.24</v>
      </c>
      <c r="P3507">
        <v>5</v>
      </c>
      <c r="Q3507" s="1">
        <v>317.62</v>
      </c>
      <c r="R3507">
        <v>6034.86</v>
      </c>
      <c r="S3507">
        <v>1086.27</v>
      </c>
      <c r="T3507">
        <v>7121.13</v>
      </c>
      <c r="U3507">
        <v>4312.98</v>
      </c>
      <c r="V3507">
        <v>1721.88</v>
      </c>
      <c r="W3507">
        <v>7</v>
      </c>
      <c r="X3507" t="str">
        <f t="shared" si="109"/>
        <v>Jul</v>
      </c>
    </row>
    <row r="3508" spans="1:24">
      <c r="A3508">
        <v>3507</v>
      </c>
      <c r="B3508" s="3">
        <v>45932</v>
      </c>
      <c r="C3508" t="s">
        <v>224</v>
      </c>
      <c r="D3508" t="s">
        <v>916</v>
      </c>
      <c r="E3508" t="s">
        <v>70</v>
      </c>
      <c r="F3508" t="s">
        <v>137</v>
      </c>
      <c r="G3508" t="s">
        <v>138</v>
      </c>
      <c r="H3508">
        <v>21</v>
      </c>
      <c r="I3508" t="str">
        <f t="shared" si="108"/>
        <v>Tennager</v>
      </c>
      <c r="J3508" t="s">
        <v>67</v>
      </c>
      <c r="K3508" t="s">
        <v>31</v>
      </c>
      <c r="L3508" t="s">
        <v>16</v>
      </c>
      <c r="M3508" t="s">
        <v>61</v>
      </c>
      <c r="N3508">
        <v>1</v>
      </c>
      <c r="O3508">
        <v>4630.71</v>
      </c>
      <c r="P3508">
        <v>5</v>
      </c>
      <c r="Q3508" s="1">
        <v>231.54</v>
      </c>
      <c r="R3508">
        <v>4399.17</v>
      </c>
      <c r="S3508">
        <v>791.85</v>
      </c>
      <c r="T3508">
        <v>5191.02</v>
      </c>
      <c r="U3508">
        <v>2758.19</v>
      </c>
      <c r="V3508">
        <v>1640.98</v>
      </c>
      <c r="W3508">
        <v>10</v>
      </c>
      <c r="X3508" t="str">
        <f t="shared" si="109"/>
        <v>Oct</v>
      </c>
    </row>
    <row r="3509" spans="1:24">
      <c r="A3509">
        <v>3508</v>
      </c>
      <c r="B3509" s="3">
        <v>45739</v>
      </c>
      <c r="C3509" t="s">
        <v>271</v>
      </c>
      <c r="D3509" t="s">
        <v>1645</v>
      </c>
      <c r="E3509" t="s">
        <v>70</v>
      </c>
      <c r="F3509" t="s">
        <v>122</v>
      </c>
      <c r="G3509" t="s">
        <v>123</v>
      </c>
      <c r="H3509">
        <v>51</v>
      </c>
      <c r="I3509" t="str">
        <f t="shared" si="108"/>
        <v>Senior</v>
      </c>
      <c r="J3509" t="s">
        <v>60</v>
      </c>
      <c r="K3509" t="s">
        <v>30</v>
      </c>
      <c r="L3509" t="s">
        <v>16</v>
      </c>
      <c r="M3509" t="s">
        <v>61</v>
      </c>
      <c r="N3509">
        <v>4</v>
      </c>
      <c r="O3509">
        <v>1950.35</v>
      </c>
      <c r="P3509">
        <v>10</v>
      </c>
      <c r="Q3509" s="1">
        <v>780.14</v>
      </c>
      <c r="R3509">
        <v>7021.26</v>
      </c>
      <c r="S3509">
        <v>1263.83</v>
      </c>
      <c r="T3509">
        <v>8285.09</v>
      </c>
      <c r="U3509">
        <v>4768.89</v>
      </c>
      <c r="V3509">
        <v>2252.37</v>
      </c>
      <c r="W3509">
        <v>3</v>
      </c>
      <c r="X3509" t="str">
        <f t="shared" si="109"/>
        <v>Mar</v>
      </c>
    </row>
    <row r="3510" spans="1:24">
      <c r="A3510">
        <v>3509</v>
      </c>
      <c r="B3510" s="3">
        <v>45800</v>
      </c>
      <c r="C3510" t="s">
        <v>198</v>
      </c>
      <c r="D3510" t="s">
        <v>526</v>
      </c>
      <c r="E3510" t="s">
        <v>59</v>
      </c>
      <c r="F3510" t="s">
        <v>34</v>
      </c>
      <c r="G3510" t="s">
        <v>34</v>
      </c>
      <c r="H3510">
        <v>53</v>
      </c>
      <c r="I3510" t="str">
        <f t="shared" si="108"/>
        <v>Senior</v>
      </c>
      <c r="J3510" t="s">
        <v>67</v>
      </c>
      <c r="K3510" t="s">
        <v>29</v>
      </c>
      <c r="L3510" t="s">
        <v>16</v>
      </c>
      <c r="M3510" t="s">
        <v>61</v>
      </c>
      <c r="N3510">
        <v>3</v>
      </c>
      <c r="O3510">
        <v>1380.17</v>
      </c>
      <c r="P3510">
        <v>10</v>
      </c>
      <c r="Q3510" s="1">
        <v>414.05</v>
      </c>
      <c r="R3510">
        <v>3726.46</v>
      </c>
      <c r="S3510">
        <v>670.76</v>
      </c>
      <c r="T3510">
        <v>4397.22</v>
      </c>
      <c r="U3510">
        <v>2791.09</v>
      </c>
      <c r="V3510">
        <v>935.37</v>
      </c>
      <c r="W3510">
        <v>5</v>
      </c>
      <c r="X3510" t="str">
        <f t="shared" si="109"/>
        <v>May</v>
      </c>
    </row>
    <row r="3511" spans="1:24">
      <c r="A3511">
        <v>3510</v>
      </c>
      <c r="B3511" s="3">
        <v>45714</v>
      </c>
      <c r="C3511" t="s">
        <v>873</v>
      </c>
      <c r="D3511" t="s">
        <v>1784</v>
      </c>
      <c r="E3511" t="s">
        <v>64</v>
      </c>
      <c r="F3511" t="s">
        <v>79</v>
      </c>
      <c r="G3511" t="s">
        <v>80</v>
      </c>
      <c r="H3511">
        <v>53</v>
      </c>
      <c r="I3511" t="str">
        <f t="shared" si="108"/>
        <v>Senior</v>
      </c>
      <c r="J3511" t="s">
        <v>67</v>
      </c>
      <c r="K3511" t="s">
        <v>30</v>
      </c>
      <c r="L3511" t="s">
        <v>17</v>
      </c>
      <c r="M3511" t="s">
        <v>61</v>
      </c>
      <c r="N3511">
        <v>4</v>
      </c>
      <c r="O3511">
        <v>87855.04</v>
      </c>
      <c r="P3511">
        <v>10</v>
      </c>
      <c r="Q3511" s="1">
        <v>35142.02</v>
      </c>
      <c r="R3511">
        <v>316278.14</v>
      </c>
      <c r="S3511">
        <v>56930.07</v>
      </c>
      <c r="T3511">
        <v>373208.21</v>
      </c>
      <c r="U3511">
        <v>254812.36</v>
      </c>
      <c r="V3511">
        <v>61465.78</v>
      </c>
      <c r="W3511">
        <v>2</v>
      </c>
      <c r="X3511" t="str">
        <f t="shared" si="109"/>
        <v>Feb</v>
      </c>
    </row>
    <row r="3512" spans="1:24">
      <c r="A3512">
        <v>3511</v>
      </c>
      <c r="B3512" s="3">
        <v>45713</v>
      </c>
      <c r="C3512" t="s">
        <v>245</v>
      </c>
      <c r="D3512" t="s">
        <v>246</v>
      </c>
      <c r="E3512" t="s">
        <v>94</v>
      </c>
      <c r="F3512" t="s">
        <v>95</v>
      </c>
      <c r="G3512" t="s">
        <v>96</v>
      </c>
      <c r="H3512">
        <v>41</v>
      </c>
      <c r="I3512" t="str">
        <f t="shared" si="108"/>
        <v>Adult</v>
      </c>
      <c r="J3512" t="s">
        <v>67</v>
      </c>
      <c r="K3512" t="s">
        <v>28</v>
      </c>
      <c r="L3512" t="s">
        <v>17</v>
      </c>
      <c r="M3512" t="s">
        <v>61</v>
      </c>
      <c r="N3512">
        <v>1</v>
      </c>
      <c r="O3512">
        <v>1084.37</v>
      </c>
      <c r="P3512">
        <v>0</v>
      </c>
      <c r="Q3512" s="1">
        <v>0</v>
      </c>
      <c r="R3512">
        <v>1084.37</v>
      </c>
      <c r="S3512">
        <v>195.19</v>
      </c>
      <c r="T3512">
        <v>1279.56</v>
      </c>
      <c r="U3512">
        <v>880.9</v>
      </c>
      <c r="V3512">
        <v>203.47</v>
      </c>
      <c r="W3512">
        <v>2</v>
      </c>
      <c r="X3512" t="str">
        <f t="shared" si="109"/>
        <v>Feb</v>
      </c>
    </row>
    <row r="3513" spans="1:24">
      <c r="A3513">
        <v>3512</v>
      </c>
      <c r="B3513" s="3">
        <v>45728</v>
      </c>
      <c r="C3513" t="s">
        <v>559</v>
      </c>
      <c r="D3513" t="s">
        <v>573</v>
      </c>
      <c r="E3513" t="s">
        <v>94</v>
      </c>
      <c r="F3513" t="s">
        <v>346</v>
      </c>
      <c r="G3513" t="s">
        <v>347</v>
      </c>
      <c r="H3513">
        <v>46</v>
      </c>
      <c r="I3513" t="str">
        <f t="shared" si="108"/>
        <v>Adult</v>
      </c>
      <c r="J3513" t="s">
        <v>60</v>
      </c>
      <c r="K3513" t="s">
        <v>30</v>
      </c>
      <c r="L3513" t="s">
        <v>17</v>
      </c>
      <c r="M3513" t="s">
        <v>61</v>
      </c>
      <c r="N3513">
        <v>1</v>
      </c>
      <c r="O3513">
        <v>5376.89</v>
      </c>
      <c r="P3513">
        <v>10</v>
      </c>
      <c r="Q3513" s="1">
        <v>537.69</v>
      </c>
      <c r="R3513">
        <v>4839.2</v>
      </c>
      <c r="S3513">
        <v>871.06</v>
      </c>
      <c r="T3513">
        <v>5710.26</v>
      </c>
      <c r="U3513">
        <v>2935.78</v>
      </c>
      <c r="V3513">
        <v>1903.42</v>
      </c>
      <c r="W3513">
        <v>3</v>
      </c>
      <c r="X3513" t="str">
        <f t="shared" si="109"/>
        <v>Mar</v>
      </c>
    </row>
    <row r="3514" spans="1:24">
      <c r="A3514">
        <v>3513</v>
      </c>
      <c r="B3514" s="3">
        <v>45787</v>
      </c>
      <c r="C3514" t="s">
        <v>871</v>
      </c>
      <c r="D3514" t="s">
        <v>1150</v>
      </c>
      <c r="E3514" t="s">
        <v>94</v>
      </c>
      <c r="F3514" t="s">
        <v>95</v>
      </c>
      <c r="G3514" t="s">
        <v>96</v>
      </c>
      <c r="H3514">
        <v>46</v>
      </c>
      <c r="I3514" t="str">
        <f t="shared" si="108"/>
        <v>Adult</v>
      </c>
      <c r="J3514" t="s">
        <v>67</v>
      </c>
      <c r="K3514" t="s">
        <v>30</v>
      </c>
      <c r="L3514" t="s">
        <v>17</v>
      </c>
      <c r="M3514" t="s">
        <v>61</v>
      </c>
      <c r="N3514">
        <v>2</v>
      </c>
      <c r="O3514">
        <v>1103.24</v>
      </c>
      <c r="P3514">
        <v>10</v>
      </c>
      <c r="Q3514" s="1">
        <v>220.65</v>
      </c>
      <c r="R3514">
        <v>1985.83</v>
      </c>
      <c r="S3514">
        <v>357.45</v>
      </c>
      <c r="T3514">
        <v>2343.28</v>
      </c>
      <c r="U3514">
        <v>1581.08</v>
      </c>
      <c r="V3514">
        <v>404.75</v>
      </c>
      <c r="W3514">
        <v>5</v>
      </c>
      <c r="X3514" t="str">
        <f t="shared" si="109"/>
        <v>May</v>
      </c>
    </row>
    <row r="3515" spans="1:24">
      <c r="A3515">
        <v>3514</v>
      </c>
      <c r="B3515" s="3">
        <v>45690</v>
      </c>
      <c r="C3515" t="s">
        <v>81</v>
      </c>
      <c r="D3515" t="s">
        <v>82</v>
      </c>
      <c r="E3515" t="s">
        <v>94</v>
      </c>
      <c r="F3515" t="s">
        <v>95</v>
      </c>
      <c r="G3515" t="s">
        <v>177</v>
      </c>
      <c r="H3515">
        <v>18</v>
      </c>
      <c r="I3515" t="str">
        <f t="shared" si="108"/>
        <v>Tennager</v>
      </c>
      <c r="J3515" t="s">
        <v>67</v>
      </c>
      <c r="K3515" t="s">
        <v>29</v>
      </c>
      <c r="L3515" t="s">
        <v>19</v>
      </c>
      <c r="M3515" t="s">
        <v>61</v>
      </c>
      <c r="N3515">
        <v>1</v>
      </c>
      <c r="O3515">
        <v>1561.72</v>
      </c>
      <c r="P3515">
        <v>20</v>
      </c>
      <c r="Q3515" s="1">
        <v>312.34</v>
      </c>
      <c r="R3515">
        <v>1249.38</v>
      </c>
      <c r="S3515">
        <v>224.89</v>
      </c>
      <c r="T3515">
        <v>1474.27</v>
      </c>
      <c r="U3515">
        <v>750.77</v>
      </c>
      <c r="V3515">
        <v>498.61</v>
      </c>
      <c r="W3515">
        <v>2</v>
      </c>
      <c r="X3515" t="str">
        <f t="shared" si="109"/>
        <v>Feb</v>
      </c>
    </row>
    <row r="3516" spans="1:24">
      <c r="A3516">
        <v>3515</v>
      </c>
      <c r="B3516" s="3">
        <v>45670</v>
      </c>
      <c r="C3516" t="s">
        <v>599</v>
      </c>
      <c r="D3516" t="s">
        <v>1785</v>
      </c>
      <c r="E3516" t="s">
        <v>70</v>
      </c>
      <c r="F3516" t="s">
        <v>128</v>
      </c>
      <c r="G3516" t="s">
        <v>128</v>
      </c>
      <c r="H3516">
        <v>21</v>
      </c>
      <c r="I3516" t="str">
        <f t="shared" si="108"/>
        <v>Tennager</v>
      </c>
      <c r="J3516" t="s">
        <v>67</v>
      </c>
      <c r="K3516" t="s">
        <v>30</v>
      </c>
      <c r="L3516" t="s">
        <v>18</v>
      </c>
      <c r="M3516" t="s">
        <v>61</v>
      </c>
      <c r="N3516">
        <v>2</v>
      </c>
      <c r="O3516">
        <v>5035.23</v>
      </c>
      <c r="P3516">
        <v>0</v>
      </c>
      <c r="Q3516" s="1">
        <v>0</v>
      </c>
      <c r="R3516">
        <v>10070.46</v>
      </c>
      <c r="S3516">
        <v>1812.68</v>
      </c>
      <c r="T3516">
        <v>11883.14</v>
      </c>
      <c r="U3516">
        <v>6412.63</v>
      </c>
      <c r="V3516">
        <v>3657.83</v>
      </c>
      <c r="W3516">
        <v>1</v>
      </c>
      <c r="X3516" t="str">
        <f t="shared" si="109"/>
        <v>Jan</v>
      </c>
    </row>
    <row r="3517" spans="1:24">
      <c r="A3517">
        <v>3516</v>
      </c>
      <c r="B3517" s="3">
        <v>45980</v>
      </c>
      <c r="C3517" t="s">
        <v>232</v>
      </c>
      <c r="D3517" t="s">
        <v>1654</v>
      </c>
      <c r="E3517" t="s">
        <v>59</v>
      </c>
      <c r="F3517" t="s">
        <v>34</v>
      </c>
      <c r="G3517" t="s">
        <v>34</v>
      </c>
      <c r="H3517">
        <v>56</v>
      </c>
      <c r="I3517" t="str">
        <f t="shared" si="108"/>
        <v>Senior</v>
      </c>
      <c r="J3517" t="s">
        <v>60</v>
      </c>
      <c r="K3517" t="s">
        <v>28</v>
      </c>
      <c r="L3517" t="s">
        <v>20</v>
      </c>
      <c r="M3517" t="s">
        <v>61</v>
      </c>
      <c r="N3517">
        <v>3</v>
      </c>
      <c r="O3517">
        <v>451.62</v>
      </c>
      <c r="P3517">
        <v>10</v>
      </c>
      <c r="Q3517" s="1">
        <v>135.49</v>
      </c>
      <c r="R3517">
        <v>1219.37</v>
      </c>
      <c r="S3517">
        <v>219.49</v>
      </c>
      <c r="T3517">
        <v>1438.86</v>
      </c>
      <c r="U3517">
        <v>828.2</v>
      </c>
      <c r="V3517">
        <v>391.17</v>
      </c>
      <c r="W3517">
        <v>11</v>
      </c>
      <c r="X3517" t="str">
        <f t="shared" si="109"/>
        <v>Nov</v>
      </c>
    </row>
    <row r="3518" spans="1:24">
      <c r="A3518">
        <v>3517</v>
      </c>
      <c r="B3518" s="3">
        <v>45958</v>
      </c>
      <c r="C3518" t="s">
        <v>583</v>
      </c>
      <c r="D3518" t="s">
        <v>1037</v>
      </c>
      <c r="E3518" t="s">
        <v>59</v>
      </c>
      <c r="F3518" t="s">
        <v>33</v>
      </c>
      <c r="G3518" t="s">
        <v>33</v>
      </c>
      <c r="H3518">
        <v>35</v>
      </c>
      <c r="I3518" t="str">
        <f t="shared" si="108"/>
        <v>Adult</v>
      </c>
      <c r="J3518" t="s">
        <v>60</v>
      </c>
      <c r="K3518" t="s">
        <v>28</v>
      </c>
      <c r="L3518" t="s">
        <v>16</v>
      </c>
      <c r="M3518" t="s">
        <v>61</v>
      </c>
      <c r="N3518">
        <v>4</v>
      </c>
      <c r="O3518">
        <v>148.23</v>
      </c>
      <c r="P3518">
        <v>20</v>
      </c>
      <c r="Q3518" s="1">
        <v>118.58</v>
      </c>
      <c r="R3518">
        <v>474.34</v>
      </c>
      <c r="S3518">
        <v>85.38</v>
      </c>
      <c r="T3518">
        <v>559.72</v>
      </c>
      <c r="U3518">
        <v>303.07</v>
      </c>
      <c r="V3518">
        <v>171.27</v>
      </c>
      <c r="W3518">
        <v>10</v>
      </c>
      <c r="X3518" t="str">
        <f t="shared" si="109"/>
        <v>Oct</v>
      </c>
    </row>
    <row r="3519" spans="1:24">
      <c r="A3519">
        <v>3518</v>
      </c>
      <c r="B3519" s="3">
        <v>45725</v>
      </c>
      <c r="C3519" t="s">
        <v>643</v>
      </c>
      <c r="D3519" t="s">
        <v>722</v>
      </c>
      <c r="E3519" t="s">
        <v>94</v>
      </c>
      <c r="F3519" t="s">
        <v>95</v>
      </c>
      <c r="G3519" t="s">
        <v>177</v>
      </c>
      <c r="H3519">
        <v>56</v>
      </c>
      <c r="I3519" t="str">
        <f t="shared" si="108"/>
        <v>Senior</v>
      </c>
      <c r="J3519" t="s">
        <v>67</v>
      </c>
      <c r="K3519" t="s">
        <v>28</v>
      </c>
      <c r="L3519" t="s">
        <v>19</v>
      </c>
      <c r="M3519" t="s">
        <v>75</v>
      </c>
      <c r="N3519">
        <v>1</v>
      </c>
      <c r="O3519">
        <v>1323.96</v>
      </c>
      <c r="P3519">
        <v>20</v>
      </c>
      <c r="Q3519" s="1">
        <v>264.79</v>
      </c>
      <c r="R3519">
        <v>1059.17</v>
      </c>
      <c r="S3519">
        <v>190.65</v>
      </c>
      <c r="T3519">
        <v>1249.82</v>
      </c>
      <c r="U3519">
        <v>746.5</v>
      </c>
      <c r="V3519">
        <v>312.67</v>
      </c>
      <c r="W3519">
        <v>3</v>
      </c>
      <c r="X3519" t="str">
        <f t="shared" si="109"/>
        <v>Mar</v>
      </c>
    </row>
    <row r="3520" spans="1:24">
      <c r="A3520">
        <v>3519</v>
      </c>
      <c r="B3520" s="3">
        <v>45894</v>
      </c>
      <c r="C3520" t="s">
        <v>218</v>
      </c>
      <c r="D3520" t="s">
        <v>219</v>
      </c>
      <c r="E3520" t="s">
        <v>99</v>
      </c>
      <c r="F3520" t="s">
        <v>119</v>
      </c>
      <c r="G3520" t="s">
        <v>119</v>
      </c>
      <c r="H3520">
        <v>21</v>
      </c>
      <c r="I3520" t="str">
        <f t="shared" si="108"/>
        <v>Tennager</v>
      </c>
      <c r="J3520" t="s">
        <v>67</v>
      </c>
      <c r="K3520" t="s">
        <v>29</v>
      </c>
      <c r="L3520" t="s">
        <v>18</v>
      </c>
      <c r="M3520" t="s">
        <v>75</v>
      </c>
      <c r="N3520">
        <v>2</v>
      </c>
      <c r="O3520">
        <v>2152.08</v>
      </c>
      <c r="P3520">
        <v>0</v>
      </c>
      <c r="Q3520" s="1">
        <v>0</v>
      </c>
      <c r="R3520">
        <v>4304.16</v>
      </c>
      <c r="S3520">
        <v>774.75</v>
      </c>
      <c r="T3520">
        <v>5078.91</v>
      </c>
      <c r="U3520">
        <v>3295.9</v>
      </c>
      <c r="V3520">
        <v>1008.26</v>
      </c>
      <c r="W3520">
        <v>8</v>
      </c>
      <c r="X3520" t="str">
        <f t="shared" si="109"/>
        <v>Aug</v>
      </c>
    </row>
    <row r="3521" spans="1:24">
      <c r="A3521">
        <v>3520</v>
      </c>
      <c r="B3521" s="3">
        <v>45717</v>
      </c>
      <c r="C3521" t="s">
        <v>444</v>
      </c>
      <c r="D3521" t="s">
        <v>483</v>
      </c>
      <c r="E3521" t="s">
        <v>94</v>
      </c>
      <c r="F3521" t="s">
        <v>95</v>
      </c>
      <c r="G3521" t="s">
        <v>177</v>
      </c>
      <c r="H3521">
        <v>19</v>
      </c>
      <c r="I3521" t="str">
        <f t="shared" si="108"/>
        <v>Tennager</v>
      </c>
      <c r="J3521" t="s">
        <v>60</v>
      </c>
      <c r="K3521" t="s">
        <v>29</v>
      </c>
      <c r="L3521" t="s">
        <v>20</v>
      </c>
      <c r="M3521" t="s">
        <v>61</v>
      </c>
      <c r="N3521">
        <v>1</v>
      </c>
      <c r="O3521">
        <v>1388.69</v>
      </c>
      <c r="P3521">
        <v>10</v>
      </c>
      <c r="Q3521" s="1">
        <v>138.87</v>
      </c>
      <c r="R3521">
        <v>1249.82</v>
      </c>
      <c r="S3521">
        <v>224.97</v>
      </c>
      <c r="T3521">
        <v>1474.79</v>
      </c>
      <c r="U3521">
        <v>748.66</v>
      </c>
      <c r="V3521">
        <v>501.16</v>
      </c>
      <c r="W3521">
        <v>3</v>
      </c>
      <c r="X3521" t="str">
        <f t="shared" si="109"/>
        <v>Mar</v>
      </c>
    </row>
    <row r="3522" spans="1:24">
      <c r="A3522">
        <v>3521</v>
      </c>
      <c r="B3522" s="3">
        <v>45988</v>
      </c>
      <c r="C3522" t="s">
        <v>512</v>
      </c>
      <c r="D3522" t="s">
        <v>513</v>
      </c>
      <c r="E3522" t="s">
        <v>70</v>
      </c>
      <c r="F3522" t="s">
        <v>128</v>
      </c>
      <c r="G3522" t="s">
        <v>128</v>
      </c>
      <c r="H3522">
        <v>20</v>
      </c>
      <c r="I3522" t="str">
        <f t="shared" si="108"/>
        <v>Tennager</v>
      </c>
      <c r="J3522" t="s">
        <v>60</v>
      </c>
      <c r="K3522" t="s">
        <v>30</v>
      </c>
      <c r="L3522" t="s">
        <v>19</v>
      </c>
      <c r="M3522" t="s">
        <v>61</v>
      </c>
      <c r="N3522">
        <v>4</v>
      </c>
      <c r="O3522">
        <v>17552.68</v>
      </c>
      <c r="P3522">
        <v>15</v>
      </c>
      <c r="Q3522" s="1">
        <v>10531.61</v>
      </c>
      <c r="R3522">
        <v>59679.11</v>
      </c>
      <c r="S3522">
        <v>10742.24</v>
      </c>
      <c r="T3522">
        <v>70421.35</v>
      </c>
      <c r="U3522">
        <v>42817.12</v>
      </c>
      <c r="V3522">
        <v>16861.99</v>
      </c>
      <c r="W3522">
        <v>11</v>
      </c>
      <c r="X3522" t="str">
        <f t="shared" si="109"/>
        <v>Nov</v>
      </c>
    </row>
    <row r="3523" spans="1:24">
      <c r="A3523">
        <v>3522</v>
      </c>
      <c r="B3523" s="3">
        <v>45700</v>
      </c>
      <c r="C3523" t="s">
        <v>226</v>
      </c>
      <c r="D3523" t="s">
        <v>1776</v>
      </c>
      <c r="E3523" t="s">
        <v>87</v>
      </c>
      <c r="F3523" t="s">
        <v>88</v>
      </c>
      <c r="G3523" t="s">
        <v>89</v>
      </c>
      <c r="H3523">
        <v>26</v>
      </c>
      <c r="I3523" t="str">
        <f t="shared" ref="I3523:I3586" si="110">IF(H3523&gt;=50,"Senior",IF(H3523&gt;=30,"Adult","Tennager"))</f>
        <v>Tennager</v>
      </c>
      <c r="J3523" t="s">
        <v>67</v>
      </c>
      <c r="K3523" t="s">
        <v>30</v>
      </c>
      <c r="L3523" t="s">
        <v>17</v>
      </c>
      <c r="M3523" t="s">
        <v>61</v>
      </c>
      <c r="N3523">
        <v>1</v>
      </c>
      <c r="O3523">
        <v>2839.88</v>
      </c>
      <c r="P3523">
        <v>20</v>
      </c>
      <c r="Q3523" s="1">
        <v>567.98</v>
      </c>
      <c r="R3523">
        <v>2271.9</v>
      </c>
      <c r="S3523">
        <v>408.94</v>
      </c>
      <c r="T3523">
        <v>2680.84</v>
      </c>
      <c r="U3523">
        <v>1483.54</v>
      </c>
      <c r="V3523">
        <v>788.36</v>
      </c>
      <c r="W3523">
        <v>2</v>
      </c>
      <c r="X3523" t="str">
        <f t="shared" ref="X3523:X3586" si="111">TEXT(DATE(2025,W3523,1),"mmm")</f>
        <v>Feb</v>
      </c>
    </row>
    <row r="3524" spans="1:24">
      <c r="A3524">
        <v>3523</v>
      </c>
      <c r="B3524" s="3">
        <v>45861</v>
      </c>
      <c r="C3524" t="s">
        <v>169</v>
      </c>
      <c r="D3524" t="s">
        <v>1056</v>
      </c>
      <c r="E3524" t="s">
        <v>70</v>
      </c>
      <c r="F3524" t="s">
        <v>122</v>
      </c>
      <c r="G3524" t="s">
        <v>123</v>
      </c>
      <c r="H3524">
        <v>21</v>
      </c>
      <c r="I3524" t="str">
        <f t="shared" si="110"/>
        <v>Tennager</v>
      </c>
      <c r="J3524" t="s">
        <v>67</v>
      </c>
      <c r="K3524" t="s">
        <v>30</v>
      </c>
      <c r="L3524" t="s">
        <v>18</v>
      </c>
      <c r="M3524" t="s">
        <v>61</v>
      </c>
      <c r="N3524">
        <v>1</v>
      </c>
      <c r="O3524">
        <v>2871.2</v>
      </c>
      <c r="P3524">
        <v>0</v>
      </c>
      <c r="Q3524" s="1">
        <v>0</v>
      </c>
      <c r="R3524">
        <v>2871.2</v>
      </c>
      <c r="S3524">
        <v>516.82</v>
      </c>
      <c r="T3524">
        <v>3388.02</v>
      </c>
      <c r="U3524">
        <v>1629.41</v>
      </c>
      <c r="V3524">
        <v>1241.79</v>
      </c>
      <c r="W3524">
        <v>7</v>
      </c>
      <c r="X3524" t="str">
        <f t="shared" si="111"/>
        <v>Jul</v>
      </c>
    </row>
    <row r="3525" spans="1:24">
      <c r="A3525">
        <v>3524</v>
      </c>
      <c r="B3525" s="3">
        <v>45870</v>
      </c>
      <c r="C3525" t="s">
        <v>1123</v>
      </c>
      <c r="D3525" t="s">
        <v>1124</v>
      </c>
      <c r="E3525" t="s">
        <v>87</v>
      </c>
      <c r="F3525" t="s">
        <v>88</v>
      </c>
      <c r="G3525" t="s">
        <v>89</v>
      </c>
      <c r="H3525">
        <v>45</v>
      </c>
      <c r="I3525" t="str">
        <f t="shared" si="110"/>
        <v>Adult</v>
      </c>
      <c r="J3525" t="s">
        <v>60</v>
      </c>
      <c r="K3525" t="s">
        <v>30</v>
      </c>
      <c r="L3525" t="s">
        <v>16</v>
      </c>
      <c r="M3525" t="s">
        <v>75</v>
      </c>
      <c r="N3525">
        <v>2</v>
      </c>
      <c r="O3525">
        <v>5819.13</v>
      </c>
      <c r="P3525">
        <v>5</v>
      </c>
      <c r="Q3525" s="1">
        <v>581.91</v>
      </c>
      <c r="R3525">
        <v>11056.35</v>
      </c>
      <c r="S3525">
        <v>1990.14</v>
      </c>
      <c r="T3525">
        <v>13046.49</v>
      </c>
      <c r="U3525">
        <v>6939.21</v>
      </c>
      <c r="V3525">
        <v>4117.14</v>
      </c>
      <c r="W3525">
        <v>8</v>
      </c>
      <c r="X3525" t="str">
        <f t="shared" si="111"/>
        <v>Aug</v>
      </c>
    </row>
    <row r="3526" spans="1:24">
      <c r="A3526">
        <v>3525</v>
      </c>
      <c r="B3526" s="3">
        <v>45747</v>
      </c>
      <c r="C3526" t="s">
        <v>306</v>
      </c>
      <c r="D3526" t="s">
        <v>307</v>
      </c>
      <c r="E3526" t="s">
        <v>59</v>
      </c>
      <c r="F3526" t="s">
        <v>34</v>
      </c>
      <c r="G3526" t="s">
        <v>34</v>
      </c>
      <c r="H3526">
        <v>50</v>
      </c>
      <c r="I3526" t="str">
        <f t="shared" si="110"/>
        <v>Senior</v>
      </c>
      <c r="J3526" t="s">
        <v>67</v>
      </c>
      <c r="K3526" t="s">
        <v>31</v>
      </c>
      <c r="L3526" t="s">
        <v>19</v>
      </c>
      <c r="M3526" t="s">
        <v>61</v>
      </c>
      <c r="N3526">
        <v>1</v>
      </c>
      <c r="O3526">
        <v>98.79</v>
      </c>
      <c r="P3526">
        <v>15</v>
      </c>
      <c r="Q3526" s="1">
        <v>14.82</v>
      </c>
      <c r="R3526">
        <v>83.97</v>
      </c>
      <c r="S3526">
        <v>15.11</v>
      </c>
      <c r="T3526">
        <v>99.08</v>
      </c>
      <c r="U3526">
        <v>62.87</v>
      </c>
      <c r="V3526">
        <v>21.1</v>
      </c>
      <c r="W3526">
        <v>3</v>
      </c>
      <c r="X3526" t="str">
        <f t="shared" si="111"/>
        <v>Mar</v>
      </c>
    </row>
    <row r="3527" spans="1:24">
      <c r="A3527">
        <v>3526</v>
      </c>
      <c r="B3527" s="3">
        <v>45958</v>
      </c>
      <c r="C3527" t="s">
        <v>367</v>
      </c>
      <c r="D3527" t="s">
        <v>1174</v>
      </c>
      <c r="E3527" t="s">
        <v>94</v>
      </c>
      <c r="F3527" t="s">
        <v>95</v>
      </c>
      <c r="G3527" t="s">
        <v>177</v>
      </c>
      <c r="H3527">
        <v>40</v>
      </c>
      <c r="I3527" t="str">
        <f t="shared" si="110"/>
        <v>Adult</v>
      </c>
      <c r="J3527" t="s">
        <v>60</v>
      </c>
      <c r="K3527" t="s">
        <v>28</v>
      </c>
      <c r="L3527" t="s">
        <v>20</v>
      </c>
      <c r="M3527" t="s">
        <v>61</v>
      </c>
      <c r="N3527">
        <v>2</v>
      </c>
      <c r="O3527">
        <v>2994.84</v>
      </c>
      <c r="P3527">
        <v>20</v>
      </c>
      <c r="Q3527" s="1">
        <v>1197.94</v>
      </c>
      <c r="R3527">
        <v>4791.74</v>
      </c>
      <c r="S3527">
        <v>862.51</v>
      </c>
      <c r="T3527">
        <v>5654.25</v>
      </c>
      <c r="U3527">
        <v>3445.96</v>
      </c>
      <c r="V3527">
        <v>1345.78</v>
      </c>
      <c r="W3527">
        <v>10</v>
      </c>
      <c r="X3527" t="str">
        <f t="shared" si="111"/>
        <v>Oct</v>
      </c>
    </row>
    <row r="3528" spans="1:24">
      <c r="A3528">
        <v>3527</v>
      </c>
      <c r="B3528" s="3">
        <v>45693</v>
      </c>
      <c r="C3528" t="s">
        <v>871</v>
      </c>
      <c r="D3528" t="s">
        <v>1786</v>
      </c>
      <c r="E3528" t="s">
        <v>94</v>
      </c>
      <c r="F3528" t="s">
        <v>95</v>
      </c>
      <c r="G3528" t="s">
        <v>177</v>
      </c>
      <c r="H3528">
        <v>58</v>
      </c>
      <c r="I3528" t="str">
        <f t="shared" si="110"/>
        <v>Senior</v>
      </c>
      <c r="J3528" t="s">
        <v>67</v>
      </c>
      <c r="K3528" t="s">
        <v>28</v>
      </c>
      <c r="L3528" t="s">
        <v>17</v>
      </c>
      <c r="M3528" t="s">
        <v>61</v>
      </c>
      <c r="N3528">
        <v>2</v>
      </c>
      <c r="O3528">
        <v>977.45</v>
      </c>
      <c r="P3528">
        <v>0</v>
      </c>
      <c r="Q3528" s="1">
        <v>0</v>
      </c>
      <c r="R3528">
        <v>1954.9</v>
      </c>
      <c r="S3528">
        <v>351.88</v>
      </c>
      <c r="T3528">
        <v>2306.78</v>
      </c>
      <c r="U3528">
        <v>1246.49</v>
      </c>
      <c r="V3528">
        <v>708.41</v>
      </c>
      <c r="W3528">
        <v>2</v>
      </c>
      <c r="X3528" t="str">
        <f t="shared" si="111"/>
        <v>Feb</v>
      </c>
    </row>
    <row r="3529" spans="1:24">
      <c r="A3529">
        <v>3528</v>
      </c>
      <c r="B3529" s="3">
        <v>45911</v>
      </c>
      <c r="C3529" t="s">
        <v>182</v>
      </c>
      <c r="D3529" t="s">
        <v>183</v>
      </c>
      <c r="E3529" t="s">
        <v>94</v>
      </c>
      <c r="F3529" t="s">
        <v>151</v>
      </c>
      <c r="G3529" t="s">
        <v>152</v>
      </c>
      <c r="H3529">
        <v>28</v>
      </c>
      <c r="I3529" t="str">
        <f t="shared" si="110"/>
        <v>Tennager</v>
      </c>
      <c r="J3529" t="s">
        <v>60</v>
      </c>
      <c r="K3529" t="s">
        <v>30</v>
      </c>
      <c r="L3529" t="s">
        <v>18</v>
      </c>
      <c r="M3529" t="s">
        <v>61</v>
      </c>
      <c r="N3529">
        <v>1</v>
      </c>
      <c r="O3529">
        <v>3239.43</v>
      </c>
      <c r="P3529">
        <v>10</v>
      </c>
      <c r="Q3529" s="1">
        <v>323.94</v>
      </c>
      <c r="R3529">
        <v>2915.49</v>
      </c>
      <c r="S3529">
        <v>524.79</v>
      </c>
      <c r="T3529">
        <v>3440.28</v>
      </c>
      <c r="U3529">
        <v>2127.63</v>
      </c>
      <c r="V3529">
        <v>787.86</v>
      </c>
      <c r="W3529">
        <v>9</v>
      </c>
      <c r="X3529" t="str">
        <f t="shared" si="111"/>
        <v>Sep</v>
      </c>
    </row>
    <row r="3530" spans="1:24">
      <c r="A3530">
        <v>3529</v>
      </c>
      <c r="B3530" s="3">
        <v>45795</v>
      </c>
      <c r="C3530" t="s">
        <v>315</v>
      </c>
      <c r="D3530" t="s">
        <v>316</v>
      </c>
      <c r="E3530" t="s">
        <v>64</v>
      </c>
      <c r="F3530" t="s">
        <v>173</v>
      </c>
      <c r="G3530" t="s">
        <v>174</v>
      </c>
      <c r="H3530">
        <v>52</v>
      </c>
      <c r="I3530" t="str">
        <f t="shared" si="110"/>
        <v>Senior</v>
      </c>
      <c r="J3530" t="s">
        <v>67</v>
      </c>
      <c r="K3530" t="s">
        <v>29</v>
      </c>
      <c r="L3530" t="s">
        <v>18</v>
      </c>
      <c r="M3530" t="s">
        <v>61</v>
      </c>
      <c r="N3530">
        <v>2</v>
      </c>
      <c r="O3530">
        <v>27600.42</v>
      </c>
      <c r="P3530">
        <v>5</v>
      </c>
      <c r="Q3530" s="1">
        <v>2760.04</v>
      </c>
      <c r="R3530">
        <v>52440.8</v>
      </c>
      <c r="S3530">
        <v>9439.34</v>
      </c>
      <c r="T3530">
        <v>61880.14</v>
      </c>
      <c r="U3530">
        <v>31698.57</v>
      </c>
      <c r="V3530">
        <v>20742.23</v>
      </c>
      <c r="W3530">
        <v>5</v>
      </c>
      <c r="X3530" t="str">
        <f t="shared" si="111"/>
        <v>May</v>
      </c>
    </row>
    <row r="3531" spans="1:24">
      <c r="A3531">
        <v>3530</v>
      </c>
      <c r="B3531" s="3">
        <v>45875</v>
      </c>
      <c r="C3531" t="s">
        <v>57</v>
      </c>
      <c r="D3531" t="s">
        <v>58</v>
      </c>
      <c r="E3531" t="s">
        <v>70</v>
      </c>
      <c r="F3531" t="s">
        <v>71</v>
      </c>
      <c r="G3531" t="s">
        <v>72</v>
      </c>
      <c r="H3531">
        <v>57</v>
      </c>
      <c r="I3531" t="str">
        <f t="shared" si="110"/>
        <v>Senior</v>
      </c>
      <c r="J3531" t="s">
        <v>60</v>
      </c>
      <c r="K3531" t="s">
        <v>30</v>
      </c>
      <c r="L3531" t="s">
        <v>18</v>
      </c>
      <c r="M3531" t="s">
        <v>61</v>
      </c>
      <c r="N3531">
        <v>1</v>
      </c>
      <c r="O3531">
        <v>2954.78</v>
      </c>
      <c r="P3531">
        <v>0</v>
      </c>
      <c r="Q3531" s="1">
        <v>0</v>
      </c>
      <c r="R3531">
        <v>2954.78</v>
      </c>
      <c r="S3531">
        <v>531.86</v>
      </c>
      <c r="T3531">
        <v>3486.64</v>
      </c>
      <c r="U3531">
        <v>1933.5</v>
      </c>
      <c r="V3531">
        <v>1021.28</v>
      </c>
      <c r="W3531">
        <v>8</v>
      </c>
      <c r="X3531" t="str">
        <f t="shared" si="111"/>
        <v>Aug</v>
      </c>
    </row>
    <row r="3532" spans="1:24">
      <c r="A3532">
        <v>3531</v>
      </c>
      <c r="B3532" s="3">
        <v>45896</v>
      </c>
      <c r="C3532" t="s">
        <v>245</v>
      </c>
      <c r="D3532" t="s">
        <v>246</v>
      </c>
      <c r="E3532" t="s">
        <v>94</v>
      </c>
      <c r="F3532" t="s">
        <v>95</v>
      </c>
      <c r="G3532" t="s">
        <v>96</v>
      </c>
      <c r="H3532">
        <v>21</v>
      </c>
      <c r="I3532" t="str">
        <f t="shared" si="110"/>
        <v>Tennager</v>
      </c>
      <c r="J3532" t="s">
        <v>60</v>
      </c>
      <c r="K3532" t="s">
        <v>29</v>
      </c>
      <c r="L3532" t="s">
        <v>17</v>
      </c>
      <c r="M3532" t="s">
        <v>61</v>
      </c>
      <c r="N3532">
        <v>1</v>
      </c>
      <c r="O3532">
        <v>1474.24</v>
      </c>
      <c r="P3532">
        <v>10</v>
      </c>
      <c r="Q3532" s="1">
        <v>147.42</v>
      </c>
      <c r="R3532">
        <v>1326.82</v>
      </c>
      <c r="S3532">
        <v>238.83</v>
      </c>
      <c r="T3532">
        <v>1565.65</v>
      </c>
      <c r="U3532">
        <v>941.07</v>
      </c>
      <c r="V3532">
        <v>385.75</v>
      </c>
      <c r="W3532">
        <v>8</v>
      </c>
      <c r="X3532" t="str">
        <f t="shared" si="111"/>
        <v>Aug</v>
      </c>
    </row>
    <row r="3533" spans="1:24">
      <c r="A3533">
        <v>3532</v>
      </c>
      <c r="B3533" s="3">
        <v>45793</v>
      </c>
      <c r="C3533" t="s">
        <v>157</v>
      </c>
      <c r="D3533" t="s">
        <v>186</v>
      </c>
      <c r="E3533" t="s">
        <v>99</v>
      </c>
      <c r="F3533" t="s">
        <v>196</v>
      </c>
      <c r="G3533" t="s">
        <v>197</v>
      </c>
      <c r="H3533">
        <v>30</v>
      </c>
      <c r="I3533" t="str">
        <f t="shared" si="110"/>
        <v>Adult</v>
      </c>
      <c r="J3533" t="s">
        <v>67</v>
      </c>
      <c r="K3533" t="s">
        <v>30</v>
      </c>
      <c r="L3533" t="s">
        <v>19</v>
      </c>
      <c r="M3533" t="s">
        <v>75</v>
      </c>
      <c r="N3533">
        <v>2</v>
      </c>
      <c r="O3533">
        <v>2500.03</v>
      </c>
      <c r="P3533">
        <v>0</v>
      </c>
      <c r="Q3533" s="1">
        <v>0</v>
      </c>
      <c r="R3533">
        <v>5000.06</v>
      </c>
      <c r="S3533">
        <v>900.01</v>
      </c>
      <c r="T3533">
        <v>5900.07</v>
      </c>
      <c r="U3533">
        <v>3885.1</v>
      </c>
      <c r="V3533">
        <v>1114.96</v>
      </c>
      <c r="W3533">
        <v>5</v>
      </c>
      <c r="X3533" t="str">
        <f t="shared" si="111"/>
        <v>May</v>
      </c>
    </row>
    <row r="3534" spans="1:24">
      <c r="A3534">
        <v>3533</v>
      </c>
      <c r="B3534" s="3">
        <v>45691</v>
      </c>
      <c r="C3534" t="s">
        <v>149</v>
      </c>
      <c r="D3534" t="s">
        <v>1697</v>
      </c>
      <c r="E3534" t="s">
        <v>94</v>
      </c>
      <c r="F3534" t="s">
        <v>151</v>
      </c>
      <c r="G3534" t="s">
        <v>152</v>
      </c>
      <c r="H3534">
        <v>47</v>
      </c>
      <c r="I3534" t="str">
        <f t="shared" si="110"/>
        <v>Adult</v>
      </c>
      <c r="J3534" t="s">
        <v>60</v>
      </c>
      <c r="K3534" t="s">
        <v>31</v>
      </c>
      <c r="L3534" t="s">
        <v>16</v>
      </c>
      <c r="M3534" t="s">
        <v>61</v>
      </c>
      <c r="N3534">
        <v>1</v>
      </c>
      <c r="O3534">
        <v>5542.77</v>
      </c>
      <c r="P3534">
        <v>20</v>
      </c>
      <c r="Q3534" s="1">
        <v>1108.55</v>
      </c>
      <c r="R3534">
        <v>4434.22</v>
      </c>
      <c r="S3534">
        <v>798.16</v>
      </c>
      <c r="T3534">
        <v>5232.38</v>
      </c>
      <c r="U3534">
        <v>2498.44</v>
      </c>
      <c r="V3534">
        <v>1935.78</v>
      </c>
      <c r="W3534">
        <v>2</v>
      </c>
      <c r="X3534" t="str">
        <f t="shared" si="111"/>
        <v>Feb</v>
      </c>
    </row>
    <row r="3535" spans="1:24">
      <c r="A3535">
        <v>3534</v>
      </c>
      <c r="B3535" s="3">
        <v>45854</v>
      </c>
      <c r="C3535" t="s">
        <v>1022</v>
      </c>
      <c r="D3535" t="s">
        <v>1186</v>
      </c>
      <c r="E3535" t="s">
        <v>59</v>
      </c>
      <c r="F3535" t="s">
        <v>36</v>
      </c>
      <c r="G3535" t="s">
        <v>36</v>
      </c>
      <c r="H3535">
        <v>33</v>
      </c>
      <c r="I3535" t="str">
        <f t="shared" si="110"/>
        <v>Adult</v>
      </c>
      <c r="J3535" t="s">
        <v>67</v>
      </c>
      <c r="K3535" t="s">
        <v>30</v>
      </c>
      <c r="L3535" t="s">
        <v>19</v>
      </c>
      <c r="M3535" t="s">
        <v>61</v>
      </c>
      <c r="N3535">
        <v>2</v>
      </c>
      <c r="O3535">
        <v>338.51</v>
      </c>
      <c r="P3535">
        <v>25</v>
      </c>
      <c r="Q3535" s="1">
        <v>169.25</v>
      </c>
      <c r="R3535">
        <v>507.77</v>
      </c>
      <c r="S3535">
        <v>91.4</v>
      </c>
      <c r="T3535">
        <v>599.17</v>
      </c>
      <c r="U3535">
        <v>383.85</v>
      </c>
      <c r="V3535">
        <v>123.92</v>
      </c>
      <c r="W3535">
        <v>7</v>
      </c>
      <c r="X3535" t="str">
        <f t="shared" si="111"/>
        <v>Jul</v>
      </c>
    </row>
    <row r="3536" spans="1:24">
      <c r="A3536">
        <v>3535</v>
      </c>
      <c r="B3536" s="3">
        <v>45938</v>
      </c>
      <c r="C3536" t="s">
        <v>198</v>
      </c>
      <c r="D3536" t="s">
        <v>526</v>
      </c>
      <c r="E3536" t="s">
        <v>87</v>
      </c>
      <c r="F3536" t="s">
        <v>88</v>
      </c>
      <c r="G3536" t="s">
        <v>89</v>
      </c>
      <c r="H3536">
        <v>18</v>
      </c>
      <c r="I3536" t="str">
        <f t="shared" si="110"/>
        <v>Tennager</v>
      </c>
      <c r="J3536" t="s">
        <v>60</v>
      </c>
      <c r="K3536" t="s">
        <v>30</v>
      </c>
      <c r="L3536" t="s">
        <v>18</v>
      </c>
      <c r="M3536" t="s">
        <v>75</v>
      </c>
      <c r="N3536">
        <v>1</v>
      </c>
      <c r="O3536">
        <v>998.9</v>
      </c>
      <c r="P3536">
        <v>15</v>
      </c>
      <c r="Q3536" s="1">
        <v>149.84</v>
      </c>
      <c r="R3536">
        <v>849.06</v>
      </c>
      <c r="S3536">
        <v>152.83</v>
      </c>
      <c r="T3536">
        <v>1001.89</v>
      </c>
      <c r="U3536">
        <v>483.65</v>
      </c>
      <c r="V3536">
        <v>365.41</v>
      </c>
      <c r="W3536">
        <v>10</v>
      </c>
      <c r="X3536" t="str">
        <f t="shared" si="111"/>
        <v>Oct</v>
      </c>
    </row>
    <row r="3537" spans="1:24">
      <c r="A3537">
        <v>3536</v>
      </c>
      <c r="B3537" s="3">
        <v>45723</v>
      </c>
      <c r="C3537" t="s">
        <v>549</v>
      </c>
      <c r="D3537" t="s">
        <v>1787</v>
      </c>
      <c r="E3537" t="s">
        <v>94</v>
      </c>
      <c r="F3537" t="s">
        <v>95</v>
      </c>
      <c r="G3537" t="s">
        <v>96</v>
      </c>
      <c r="H3537">
        <v>50</v>
      </c>
      <c r="I3537" t="str">
        <f t="shared" si="110"/>
        <v>Senior</v>
      </c>
      <c r="J3537" t="s">
        <v>67</v>
      </c>
      <c r="K3537" t="s">
        <v>31</v>
      </c>
      <c r="L3537" t="s">
        <v>17</v>
      </c>
      <c r="M3537" t="s">
        <v>61</v>
      </c>
      <c r="N3537">
        <v>1</v>
      </c>
      <c r="O3537">
        <v>965.71</v>
      </c>
      <c r="P3537">
        <v>25</v>
      </c>
      <c r="Q3537" s="1">
        <v>241.43</v>
      </c>
      <c r="R3537">
        <v>724.28</v>
      </c>
      <c r="S3537">
        <v>130.37</v>
      </c>
      <c r="T3537">
        <v>854.65</v>
      </c>
      <c r="U3537">
        <v>505.96</v>
      </c>
      <c r="V3537">
        <v>218.32</v>
      </c>
      <c r="W3537">
        <v>3</v>
      </c>
      <c r="X3537" t="str">
        <f t="shared" si="111"/>
        <v>Mar</v>
      </c>
    </row>
    <row r="3538" spans="1:24">
      <c r="A3538">
        <v>3537</v>
      </c>
      <c r="B3538" s="3">
        <v>45679</v>
      </c>
      <c r="C3538" t="s">
        <v>81</v>
      </c>
      <c r="D3538" t="s">
        <v>1342</v>
      </c>
      <c r="E3538" t="s">
        <v>70</v>
      </c>
      <c r="F3538" t="s">
        <v>122</v>
      </c>
      <c r="G3538" t="s">
        <v>123</v>
      </c>
      <c r="H3538">
        <v>35</v>
      </c>
      <c r="I3538" t="str">
        <f t="shared" si="110"/>
        <v>Adult</v>
      </c>
      <c r="J3538" t="s">
        <v>67</v>
      </c>
      <c r="K3538" t="s">
        <v>30</v>
      </c>
      <c r="L3538" t="s">
        <v>16</v>
      </c>
      <c r="M3538" t="s">
        <v>61</v>
      </c>
      <c r="N3538">
        <v>3</v>
      </c>
      <c r="O3538">
        <v>2965.1</v>
      </c>
      <c r="P3538">
        <v>0</v>
      </c>
      <c r="Q3538" s="1">
        <v>0</v>
      </c>
      <c r="R3538">
        <v>8895.3</v>
      </c>
      <c r="S3538">
        <v>1601.15</v>
      </c>
      <c r="T3538">
        <v>10496.45</v>
      </c>
      <c r="U3538">
        <v>6208.85</v>
      </c>
      <c r="V3538">
        <v>2686.45</v>
      </c>
      <c r="W3538">
        <v>1</v>
      </c>
      <c r="X3538" t="str">
        <f t="shared" si="111"/>
        <v>Jan</v>
      </c>
    </row>
    <row r="3539" spans="1:24">
      <c r="A3539">
        <v>3538</v>
      </c>
      <c r="B3539" s="3">
        <v>45699</v>
      </c>
      <c r="C3539" t="s">
        <v>131</v>
      </c>
      <c r="D3539" t="s">
        <v>1788</v>
      </c>
      <c r="E3539" t="s">
        <v>70</v>
      </c>
      <c r="F3539" t="s">
        <v>122</v>
      </c>
      <c r="G3539" t="s">
        <v>123</v>
      </c>
      <c r="H3539">
        <v>37</v>
      </c>
      <c r="I3539" t="str">
        <f t="shared" si="110"/>
        <v>Adult</v>
      </c>
      <c r="J3539" t="s">
        <v>60</v>
      </c>
      <c r="K3539" t="s">
        <v>30</v>
      </c>
      <c r="L3539" t="s">
        <v>19</v>
      </c>
      <c r="M3539" t="s">
        <v>61</v>
      </c>
      <c r="N3539">
        <v>4</v>
      </c>
      <c r="O3539">
        <v>2051.74</v>
      </c>
      <c r="P3539">
        <v>25</v>
      </c>
      <c r="Q3539" s="1">
        <v>2051.74</v>
      </c>
      <c r="R3539">
        <v>6155.22</v>
      </c>
      <c r="S3539">
        <v>1107.94</v>
      </c>
      <c r="T3539">
        <v>7263.16</v>
      </c>
      <c r="U3539">
        <v>3520.94</v>
      </c>
      <c r="V3539">
        <v>2634.28</v>
      </c>
      <c r="W3539">
        <v>2</v>
      </c>
      <c r="X3539" t="str">
        <f t="shared" si="111"/>
        <v>Feb</v>
      </c>
    </row>
    <row r="3540" spans="1:24">
      <c r="A3540">
        <v>3539</v>
      </c>
      <c r="B3540" s="3">
        <v>45692</v>
      </c>
      <c r="C3540" t="s">
        <v>1060</v>
      </c>
      <c r="D3540" t="s">
        <v>1061</v>
      </c>
      <c r="E3540" t="s">
        <v>94</v>
      </c>
      <c r="F3540" t="s">
        <v>95</v>
      </c>
      <c r="G3540" t="s">
        <v>177</v>
      </c>
      <c r="H3540">
        <v>57</v>
      </c>
      <c r="I3540" t="str">
        <f t="shared" si="110"/>
        <v>Senior</v>
      </c>
      <c r="J3540" t="s">
        <v>67</v>
      </c>
      <c r="K3540" t="s">
        <v>30</v>
      </c>
      <c r="L3540" t="s">
        <v>18</v>
      </c>
      <c r="M3540" t="s">
        <v>61</v>
      </c>
      <c r="N3540">
        <v>1</v>
      </c>
      <c r="O3540">
        <v>2125.34</v>
      </c>
      <c r="P3540">
        <v>0</v>
      </c>
      <c r="Q3540" s="1">
        <v>0</v>
      </c>
      <c r="R3540">
        <v>2125.34</v>
      </c>
      <c r="S3540">
        <v>382.56</v>
      </c>
      <c r="T3540">
        <v>2507.9</v>
      </c>
      <c r="U3540">
        <v>1268.38</v>
      </c>
      <c r="V3540">
        <v>856.96</v>
      </c>
      <c r="W3540">
        <v>2</v>
      </c>
      <c r="X3540" t="str">
        <f t="shared" si="111"/>
        <v>Feb</v>
      </c>
    </row>
    <row r="3541" spans="1:24">
      <c r="A3541">
        <v>3540</v>
      </c>
      <c r="B3541" s="3">
        <v>45884</v>
      </c>
      <c r="C3541" t="s">
        <v>284</v>
      </c>
      <c r="D3541" t="s">
        <v>514</v>
      </c>
      <c r="E3541" t="s">
        <v>59</v>
      </c>
      <c r="F3541" t="s">
        <v>36</v>
      </c>
      <c r="G3541" t="s">
        <v>36</v>
      </c>
      <c r="H3541">
        <v>46</v>
      </c>
      <c r="I3541" t="str">
        <f t="shared" si="110"/>
        <v>Adult</v>
      </c>
      <c r="J3541" t="s">
        <v>67</v>
      </c>
      <c r="K3541" t="s">
        <v>30</v>
      </c>
      <c r="L3541" t="s">
        <v>20</v>
      </c>
      <c r="M3541" t="s">
        <v>61</v>
      </c>
      <c r="N3541">
        <v>1</v>
      </c>
      <c r="O3541">
        <v>433.43</v>
      </c>
      <c r="P3541">
        <v>5</v>
      </c>
      <c r="Q3541" s="1">
        <v>21.67</v>
      </c>
      <c r="R3541">
        <v>411.76</v>
      </c>
      <c r="S3541">
        <v>74.12</v>
      </c>
      <c r="T3541">
        <v>485.88</v>
      </c>
      <c r="U3541">
        <v>235.58</v>
      </c>
      <c r="V3541">
        <v>176.18</v>
      </c>
      <c r="W3541">
        <v>8</v>
      </c>
      <c r="X3541" t="str">
        <f t="shared" si="111"/>
        <v>Aug</v>
      </c>
    </row>
    <row r="3542" spans="1:24">
      <c r="A3542">
        <v>3541</v>
      </c>
      <c r="B3542" s="3">
        <v>45679</v>
      </c>
      <c r="C3542" t="s">
        <v>159</v>
      </c>
      <c r="D3542" t="s">
        <v>1789</v>
      </c>
      <c r="E3542" t="s">
        <v>94</v>
      </c>
      <c r="F3542" t="s">
        <v>151</v>
      </c>
      <c r="G3542" t="s">
        <v>152</v>
      </c>
      <c r="H3542">
        <v>54</v>
      </c>
      <c r="I3542" t="str">
        <f t="shared" si="110"/>
        <v>Senior</v>
      </c>
      <c r="J3542" t="s">
        <v>60</v>
      </c>
      <c r="K3542" t="s">
        <v>31</v>
      </c>
      <c r="L3542" t="s">
        <v>16</v>
      </c>
      <c r="M3542" t="s">
        <v>61</v>
      </c>
      <c r="N3542">
        <v>2</v>
      </c>
      <c r="O3542">
        <v>6214.78</v>
      </c>
      <c r="P3542">
        <v>10</v>
      </c>
      <c r="Q3542" s="1">
        <v>1242.96</v>
      </c>
      <c r="R3542">
        <v>11186.6</v>
      </c>
      <c r="S3542">
        <v>2013.59</v>
      </c>
      <c r="T3542">
        <v>13200.19</v>
      </c>
      <c r="U3542">
        <v>7260.75</v>
      </c>
      <c r="V3542">
        <v>3925.85</v>
      </c>
      <c r="W3542">
        <v>1</v>
      </c>
      <c r="X3542" t="str">
        <f t="shared" si="111"/>
        <v>Jan</v>
      </c>
    </row>
    <row r="3543" spans="1:24">
      <c r="A3543">
        <v>3542</v>
      </c>
      <c r="B3543" s="3">
        <v>45851</v>
      </c>
      <c r="C3543" t="s">
        <v>115</v>
      </c>
      <c r="D3543" t="s">
        <v>1424</v>
      </c>
      <c r="E3543" t="s">
        <v>70</v>
      </c>
      <c r="F3543" t="s">
        <v>137</v>
      </c>
      <c r="G3543" t="s">
        <v>138</v>
      </c>
      <c r="H3543">
        <v>21</v>
      </c>
      <c r="I3543" t="str">
        <f t="shared" si="110"/>
        <v>Tennager</v>
      </c>
      <c r="J3543" t="s">
        <v>67</v>
      </c>
      <c r="K3543" t="s">
        <v>30</v>
      </c>
      <c r="L3543" t="s">
        <v>18</v>
      </c>
      <c r="M3543" t="s">
        <v>61</v>
      </c>
      <c r="N3543">
        <v>2</v>
      </c>
      <c r="O3543">
        <v>2941.66</v>
      </c>
      <c r="P3543">
        <v>20</v>
      </c>
      <c r="Q3543" s="1">
        <v>1176.66</v>
      </c>
      <c r="R3543">
        <v>4706.66</v>
      </c>
      <c r="S3543">
        <v>847.2</v>
      </c>
      <c r="T3543">
        <v>5553.86</v>
      </c>
      <c r="U3543">
        <v>3850.09</v>
      </c>
      <c r="V3543">
        <v>856.57</v>
      </c>
      <c r="W3543">
        <v>7</v>
      </c>
      <c r="X3543" t="str">
        <f t="shared" si="111"/>
        <v>Jul</v>
      </c>
    </row>
    <row r="3544" spans="1:24">
      <c r="A3544">
        <v>3543</v>
      </c>
      <c r="B3544" s="3">
        <v>45869</v>
      </c>
      <c r="C3544" t="s">
        <v>62</v>
      </c>
      <c r="D3544" t="s">
        <v>726</v>
      </c>
      <c r="E3544" t="s">
        <v>59</v>
      </c>
      <c r="F3544" t="s">
        <v>33</v>
      </c>
      <c r="G3544" t="s">
        <v>33</v>
      </c>
      <c r="H3544">
        <v>55</v>
      </c>
      <c r="I3544" t="str">
        <f t="shared" si="110"/>
        <v>Senior</v>
      </c>
      <c r="J3544" t="s">
        <v>60</v>
      </c>
      <c r="K3544" t="s">
        <v>31</v>
      </c>
      <c r="L3544" t="s">
        <v>16</v>
      </c>
      <c r="M3544" t="s">
        <v>61</v>
      </c>
      <c r="N3544">
        <v>2</v>
      </c>
      <c r="O3544">
        <v>237.92</v>
      </c>
      <c r="P3544">
        <v>0</v>
      </c>
      <c r="Q3544" s="1">
        <v>0</v>
      </c>
      <c r="R3544">
        <v>475.84</v>
      </c>
      <c r="S3544">
        <v>85.65</v>
      </c>
      <c r="T3544">
        <v>561.49</v>
      </c>
      <c r="U3544">
        <v>341.79</v>
      </c>
      <c r="V3544">
        <v>134.05</v>
      </c>
      <c r="W3544">
        <v>7</v>
      </c>
      <c r="X3544" t="str">
        <f t="shared" si="111"/>
        <v>Jul</v>
      </c>
    </row>
    <row r="3545" spans="1:24">
      <c r="A3545">
        <v>3544</v>
      </c>
      <c r="B3545" s="3">
        <v>45818</v>
      </c>
      <c r="C3545" t="s">
        <v>410</v>
      </c>
      <c r="D3545" t="s">
        <v>1790</v>
      </c>
      <c r="E3545" t="s">
        <v>59</v>
      </c>
      <c r="F3545" t="s">
        <v>36</v>
      </c>
      <c r="G3545" t="s">
        <v>36</v>
      </c>
      <c r="H3545">
        <v>33</v>
      </c>
      <c r="I3545" t="str">
        <f t="shared" si="110"/>
        <v>Adult</v>
      </c>
      <c r="J3545" t="s">
        <v>67</v>
      </c>
      <c r="K3545" t="s">
        <v>30</v>
      </c>
      <c r="L3545" t="s">
        <v>16</v>
      </c>
      <c r="M3545" t="s">
        <v>61</v>
      </c>
      <c r="N3545">
        <v>1</v>
      </c>
      <c r="O3545">
        <v>269.12</v>
      </c>
      <c r="P3545">
        <v>0</v>
      </c>
      <c r="Q3545" s="1">
        <v>0</v>
      </c>
      <c r="R3545">
        <v>269.12</v>
      </c>
      <c r="S3545">
        <v>48.44</v>
      </c>
      <c r="T3545">
        <v>317.56</v>
      </c>
      <c r="U3545">
        <v>172.97</v>
      </c>
      <c r="V3545">
        <v>96.15</v>
      </c>
      <c r="W3545">
        <v>6</v>
      </c>
      <c r="X3545" t="str">
        <f t="shared" si="111"/>
        <v>Jun</v>
      </c>
    </row>
    <row r="3546" spans="1:24">
      <c r="A3546">
        <v>3545</v>
      </c>
      <c r="B3546" s="3">
        <v>45672</v>
      </c>
      <c r="C3546" t="s">
        <v>646</v>
      </c>
      <c r="D3546" t="s">
        <v>1791</v>
      </c>
      <c r="E3546" t="s">
        <v>70</v>
      </c>
      <c r="F3546" t="s">
        <v>137</v>
      </c>
      <c r="G3546" t="s">
        <v>138</v>
      </c>
      <c r="H3546">
        <v>48</v>
      </c>
      <c r="I3546" t="str">
        <f t="shared" si="110"/>
        <v>Adult</v>
      </c>
      <c r="J3546" t="s">
        <v>60</v>
      </c>
      <c r="K3546" t="s">
        <v>31</v>
      </c>
      <c r="L3546" t="s">
        <v>19</v>
      </c>
      <c r="M3546" t="s">
        <v>75</v>
      </c>
      <c r="N3546">
        <v>2</v>
      </c>
      <c r="O3546">
        <v>4658.99</v>
      </c>
      <c r="P3546">
        <v>0</v>
      </c>
      <c r="Q3546" s="1">
        <v>0</v>
      </c>
      <c r="R3546">
        <v>9317.98</v>
      </c>
      <c r="S3546">
        <v>1677.24</v>
      </c>
      <c r="T3546">
        <v>10995.22</v>
      </c>
      <c r="U3546">
        <v>5866.57</v>
      </c>
      <c r="V3546">
        <v>3451.41</v>
      </c>
      <c r="W3546">
        <v>1</v>
      </c>
      <c r="X3546" t="str">
        <f t="shared" si="111"/>
        <v>Jan</v>
      </c>
    </row>
    <row r="3547" spans="1:24">
      <c r="A3547">
        <v>3546</v>
      </c>
      <c r="B3547" s="3">
        <v>45974</v>
      </c>
      <c r="C3547" t="s">
        <v>90</v>
      </c>
      <c r="D3547" t="s">
        <v>1407</v>
      </c>
      <c r="E3547" t="s">
        <v>94</v>
      </c>
      <c r="F3547" t="s">
        <v>95</v>
      </c>
      <c r="G3547" t="s">
        <v>96</v>
      </c>
      <c r="H3547">
        <v>56</v>
      </c>
      <c r="I3547" t="str">
        <f t="shared" si="110"/>
        <v>Senior</v>
      </c>
      <c r="J3547" t="s">
        <v>67</v>
      </c>
      <c r="K3547" t="s">
        <v>31</v>
      </c>
      <c r="L3547" t="s">
        <v>20</v>
      </c>
      <c r="M3547" t="s">
        <v>75</v>
      </c>
      <c r="N3547">
        <v>2</v>
      </c>
      <c r="O3547">
        <v>1507.9</v>
      </c>
      <c r="P3547">
        <v>15</v>
      </c>
      <c r="Q3547" s="1">
        <v>452.37</v>
      </c>
      <c r="R3547">
        <v>2563.43</v>
      </c>
      <c r="S3547">
        <v>461.42</v>
      </c>
      <c r="T3547">
        <v>3024.85</v>
      </c>
      <c r="U3547">
        <v>1517.18</v>
      </c>
      <c r="V3547">
        <v>1046.25</v>
      </c>
      <c r="W3547">
        <v>11</v>
      </c>
      <c r="X3547" t="str">
        <f t="shared" si="111"/>
        <v>Nov</v>
      </c>
    </row>
    <row r="3548" spans="1:24">
      <c r="A3548">
        <v>3547</v>
      </c>
      <c r="B3548" s="3">
        <v>45758</v>
      </c>
      <c r="C3548" t="s">
        <v>438</v>
      </c>
      <c r="D3548" t="s">
        <v>439</v>
      </c>
      <c r="E3548" t="s">
        <v>70</v>
      </c>
      <c r="F3548" t="s">
        <v>122</v>
      </c>
      <c r="G3548" t="s">
        <v>123</v>
      </c>
      <c r="H3548">
        <v>51</v>
      </c>
      <c r="I3548" t="str">
        <f t="shared" si="110"/>
        <v>Senior</v>
      </c>
      <c r="J3548" t="s">
        <v>60</v>
      </c>
      <c r="K3548" t="s">
        <v>30</v>
      </c>
      <c r="L3548" t="s">
        <v>17</v>
      </c>
      <c r="M3548" t="s">
        <v>75</v>
      </c>
      <c r="N3548">
        <v>1</v>
      </c>
      <c r="O3548">
        <v>2883.3</v>
      </c>
      <c r="P3548">
        <v>10</v>
      </c>
      <c r="Q3548" s="1">
        <v>288.33</v>
      </c>
      <c r="R3548">
        <v>2594.97</v>
      </c>
      <c r="S3548">
        <v>467.09</v>
      </c>
      <c r="T3548">
        <v>3062.06</v>
      </c>
      <c r="U3548">
        <v>1527.69</v>
      </c>
      <c r="V3548">
        <v>1067.28</v>
      </c>
      <c r="W3548">
        <v>4</v>
      </c>
      <c r="X3548" t="str">
        <f t="shared" si="111"/>
        <v>Apr</v>
      </c>
    </row>
    <row r="3549" spans="1:24">
      <c r="A3549">
        <v>3548</v>
      </c>
      <c r="B3549" s="3">
        <v>45889</v>
      </c>
      <c r="C3549" t="s">
        <v>193</v>
      </c>
      <c r="D3549" t="s">
        <v>850</v>
      </c>
      <c r="E3549" t="s">
        <v>99</v>
      </c>
      <c r="F3549" t="s">
        <v>100</v>
      </c>
      <c r="G3549" t="s">
        <v>100</v>
      </c>
      <c r="H3549">
        <v>60</v>
      </c>
      <c r="I3549" t="str">
        <f t="shared" si="110"/>
        <v>Senior</v>
      </c>
      <c r="J3549" t="s">
        <v>67</v>
      </c>
      <c r="K3549" t="s">
        <v>31</v>
      </c>
      <c r="L3549" t="s">
        <v>19</v>
      </c>
      <c r="M3549" t="s">
        <v>61</v>
      </c>
      <c r="N3549">
        <v>2</v>
      </c>
      <c r="O3549">
        <v>1830.32</v>
      </c>
      <c r="P3549">
        <v>0</v>
      </c>
      <c r="Q3549" s="1">
        <v>0</v>
      </c>
      <c r="R3549">
        <v>3660.64</v>
      </c>
      <c r="S3549">
        <v>658.92</v>
      </c>
      <c r="T3549">
        <v>4319.56</v>
      </c>
      <c r="U3549">
        <v>2393.23</v>
      </c>
      <c r="V3549">
        <v>1267.41</v>
      </c>
      <c r="W3549">
        <v>8</v>
      </c>
      <c r="X3549" t="str">
        <f t="shared" si="111"/>
        <v>Aug</v>
      </c>
    </row>
    <row r="3550" spans="1:24">
      <c r="A3550">
        <v>3549</v>
      </c>
      <c r="B3550" s="3">
        <v>45932</v>
      </c>
      <c r="C3550" t="s">
        <v>286</v>
      </c>
      <c r="D3550" t="s">
        <v>390</v>
      </c>
      <c r="E3550" t="s">
        <v>99</v>
      </c>
      <c r="F3550" t="s">
        <v>100</v>
      </c>
      <c r="G3550" t="s">
        <v>100</v>
      </c>
      <c r="H3550">
        <v>40</v>
      </c>
      <c r="I3550" t="str">
        <f t="shared" si="110"/>
        <v>Adult</v>
      </c>
      <c r="J3550" t="s">
        <v>67</v>
      </c>
      <c r="K3550" t="s">
        <v>30</v>
      </c>
      <c r="L3550" t="s">
        <v>16</v>
      </c>
      <c r="M3550" t="s">
        <v>61</v>
      </c>
      <c r="N3550">
        <v>1</v>
      </c>
      <c r="O3550">
        <v>3092.29</v>
      </c>
      <c r="P3550">
        <v>20</v>
      </c>
      <c r="Q3550" s="1">
        <v>618.46</v>
      </c>
      <c r="R3550">
        <v>2473.83</v>
      </c>
      <c r="S3550">
        <v>445.29</v>
      </c>
      <c r="T3550">
        <v>2919.12</v>
      </c>
      <c r="U3550">
        <v>1927.38</v>
      </c>
      <c r="V3550">
        <v>546.45</v>
      </c>
      <c r="W3550">
        <v>10</v>
      </c>
      <c r="X3550" t="str">
        <f t="shared" si="111"/>
        <v>Oct</v>
      </c>
    </row>
    <row r="3551" spans="1:24">
      <c r="A3551">
        <v>3550</v>
      </c>
      <c r="B3551" s="3">
        <v>45692</v>
      </c>
      <c r="C3551" t="s">
        <v>232</v>
      </c>
      <c r="D3551" t="s">
        <v>1792</v>
      </c>
      <c r="E3551" t="s">
        <v>70</v>
      </c>
      <c r="F3551" t="s">
        <v>137</v>
      </c>
      <c r="G3551" t="s">
        <v>138</v>
      </c>
      <c r="H3551">
        <v>58</v>
      </c>
      <c r="I3551" t="str">
        <f t="shared" si="110"/>
        <v>Senior</v>
      </c>
      <c r="J3551" t="s">
        <v>67</v>
      </c>
      <c r="K3551" t="s">
        <v>28</v>
      </c>
      <c r="L3551" t="s">
        <v>19</v>
      </c>
      <c r="M3551" t="s">
        <v>61</v>
      </c>
      <c r="N3551">
        <v>1</v>
      </c>
      <c r="O3551">
        <v>3806.33</v>
      </c>
      <c r="P3551">
        <v>15</v>
      </c>
      <c r="Q3551" s="1">
        <v>570.95</v>
      </c>
      <c r="R3551">
        <v>3235.38</v>
      </c>
      <c r="S3551">
        <v>582.37</v>
      </c>
      <c r="T3551">
        <v>3817.75</v>
      </c>
      <c r="U3551">
        <v>2619.58</v>
      </c>
      <c r="V3551">
        <v>615.8</v>
      </c>
      <c r="W3551">
        <v>2</v>
      </c>
      <c r="X3551" t="str">
        <f t="shared" si="111"/>
        <v>Feb</v>
      </c>
    </row>
    <row r="3552" spans="1:24">
      <c r="A3552">
        <v>3551</v>
      </c>
      <c r="B3552" s="3">
        <v>45829</v>
      </c>
      <c r="C3552" t="s">
        <v>753</v>
      </c>
      <c r="D3552" t="s">
        <v>1180</v>
      </c>
      <c r="E3552" t="s">
        <v>59</v>
      </c>
      <c r="F3552" t="s">
        <v>38</v>
      </c>
      <c r="G3552" t="s">
        <v>35</v>
      </c>
      <c r="H3552">
        <v>50</v>
      </c>
      <c r="I3552" t="str">
        <f t="shared" si="110"/>
        <v>Senior</v>
      </c>
      <c r="J3552" t="s">
        <v>67</v>
      </c>
      <c r="K3552" t="s">
        <v>28</v>
      </c>
      <c r="L3552" t="s">
        <v>16</v>
      </c>
      <c r="M3552" t="s">
        <v>61</v>
      </c>
      <c r="N3552">
        <v>4</v>
      </c>
      <c r="O3552">
        <v>62.77</v>
      </c>
      <c r="P3552">
        <v>5</v>
      </c>
      <c r="Q3552" s="1">
        <v>12.55</v>
      </c>
      <c r="R3552">
        <v>238.53</v>
      </c>
      <c r="S3552">
        <v>42.94</v>
      </c>
      <c r="T3552">
        <v>281.47</v>
      </c>
      <c r="U3552">
        <v>169.28</v>
      </c>
      <c r="V3552">
        <v>69.25</v>
      </c>
      <c r="W3552">
        <v>6</v>
      </c>
      <c r="X3552" t="str">
        <f t="shared" si="111"/>
        <v>Jun</v>
      </c>
    </row>
    <row r="3553" spans="1:24">
      <c r="A3553">
        <v>3552</v>
      </c>
      <c r="B3553" s="3">
        <v>45871</v>
      </c>
      <c r="C3553" t="s">
        <v>115</v>
      </c>
      <c r="D3553" t="s">
        <v>116</v>
      </c>
      <c r="E3553" t="s">
        <v>87</v>
      </c>
      <c r="F3553" t="s">
        <v>88</v>
      </c>
      <c r="G3553" t="s">
        <v>89</v>
      </c>
      <c r="H3553">
        <v>36</v>
      </c>
      <c r="I3553" t="str">
        <f t="shared" si="110"/>
        <v>Adult</v>
      </c>
      <c r="J3553" t="s">
        <v>60</v>
      </c>
      <c r="K3553" t="s">
        <v>31</v>
      </c>
      <c r="L3553" t="s">
        <v>20</v>
      </c>
      <c r="M3553" t="s">
        <v>61</v>
      </c>
      <c r="N3553">
        <v>1</v>
      </c>
      <c r="O3553">
        <v>5522.24</v>
      </c>
      <c r="P3553">
        <v>5</v>
      </c>
      <c r="Q3553" s="1">
        <v>276.11</v>
      </c>
      <c r="R3553">
        <v>5246.13</v>
      </c>
      <c r="S3553">
        <v>944.3</v>
      </c>
      <c r="T3553">
        <v>6190.43</v>
      </c>
      <c r="U3553">
        <v>2956.87</v>
      </c>
      <c r="V3553">
        <v>2289.26</v>
      </c>
      <c r="W3553">
        <v>8</v>
      </c>
      <c r="X3553" t="str">
        <f t="shared" si="111"/>
        <v>Aug</v>
      </c>
    </row>
    <row r="3554" spans="1:24">
      <c r="A3554">
        <v>3553</v>
      </c>
      <c r="B3554" s="3">
        <v>45756</v>
      </c>
      <c r="C3554" t="s">
        <v>105</v>
      </c>
      <c r="D3554" t="s">
        <v>106</v>
      </c>
      <c r="E3554" t="s">
        <v>94</v>
      </c>
      <c r="F3554" t="s">
        <v>151</v>
      </c>
      <c r="G3554" t="s">
        <v>152</v>
      </c>
      <c r="H3554">
        <v>29</v>
      </c>
      <c r="I3554" t="str">
        <f t="shared" si="110"/>
        <v>Tennager</v>
      </c>
      <c r="J3554" t="s">
        <v>60</v>
      </c>
      <c r="K3554" t="s">
        <v>28</v>
      </c>
      <c r="L3554" t="s">
        <v>19</v>
      </c>
      <c r="M3554" t="s">
        <v>61</v>
      </c>
      <c r="N3554">
        <v>1</v>
      </c>
      <c r="O3554">
        <v>4068.32</v>
      </c>
      <c r="P3554">
        <v>5</v>
      </c>
      <c r="Q3554" s="1">
        <v>203.42</v>
      </c>
      <c r="R3554">
        <v>3864.9</v>
      </c>
      <c r="S3554">
        <v>695.68</v>
      </c>
      <c r="T3554">
        <v>4560.58</v>
      </c>
      <c r="U3554">
        <v>2561.92</v>
      </c>
      <c r="V3554">
        <v>1302.98</v>
      </c>
      <c r="W3554">
        <v>4</v>
      </c>
      <c r="X3554" t="str">
        <f t="shared" si="111"/>
        <v>Apr</v>
      </c>
    </row>
    <row r="3555" spans="1:24">
      <c r="A3555">
        <v>3554</v>
      </c>
      <c r="B3555" s="3">
        <v>45881</v>
      </c>
      <c r="C3555" t="s">
        <v>279</v>
      </c>
      <c r="D3555" t="s">
        <v>442</v>
      </c>
      <c r="E3555" t="s">
        <v>59</v>
      </c>
      <c r="F3555" t="s">
        <v>34</v>
      </c>
      <c r="G3555" t="s">
        <v>34</v>
      </c>
      <c r="H3555">
        <v>27</v>
      </c>
      <c r="I3555" t="str">
        <f t="shared" si="110"/>
        <v>Tennager</v>
      </c>
      <c r="J3555" t="s">
        <v>67</v>
      </c>
      <c r="K3555" t="s">
        <v>30</v>
      </c>
      <c r="L3555" t="s">
        <v>17</v>
      </c>
      <c r="M3555" t="s">
        <v>75</v>
      </c>
      <c r="N3555">
        <v>1</v>
      </c>
      <c r="O3555">
        <v>1024.84</v>
      </c>
      <c r="P3555">
        <v>5</v>
      </c>
      <c r="Q3555" s="1">
        <v>51.24</v>
      </c>
      <c r="R3555">
        <v>973.6</v>
      </c>
      <c r="S3555">
        <v>175.25</v>
      </c>
      <c r="T3555">
        <v>1148.85</v>
      </c>
      <c r="U3555">
        <v>765.95</v>
      </c>
      <c r="V3555">
        <v>207.65</v>
      </c>
      <c r="W3555">
        <v>8</v>
      </c>
      <c r="X3555" t="str">
        <f t="shared" si="111"/>
        <v>Aug</v>
      </c>
    </row>
    <row r="3556" spans="1:24">
      <c r="A3556">
        <v>3555</v>
      </c>
      <c r="B3556" s="3">
        <v>45839</v>
      </c>
      <c r="C3556" t="s">
        <v>230</v>
      </c>
      <c r="D3556" t="s">
        <v>1793</v>
      </c>
      <c r="E3556" t="s">
        <v>64</v>
      </c>
      <c r="F3556" t="s">
        <v>79</v>
      </c>
      <c r="G3556" t="s">
        <v>80</v>
      </c>
      <c r="H3556">
        <v>59</v>
      </c>
      <c r="I3556" t="str">
        <f t="shared" si="110"/>
        <v>Senior</v>
      </c>
      <c r="J3556" t="s">
        <v>60</v>
      </c>
      <c r="K3556" t="s">
        <v>30</v>
      </c>
      <c r="L3556" t="s">
        <v>17</v>
      </c>
      <c r="M3556" t="s">
        <v>61</v>
      </c>
      <c r="N3556">
        <v>4</v>
      </c>
      <c r="O3556">
        <v>82853.26</v>
      </c>
      <c r="P3556">
        <v>0</v>
      </c>
      <c r="Q3556" s="1">
        <v>0</v>
      </c>
      <c r="R3556">
        <v>331413.04</v>
      </c>
      <c r="S3556">
        <v>59654.35</v>
      </c>
      <c r="T3556">
        <v>391067.39</v>
      </c>
      <c r="U3556">
        <v>266430.83</v>
      </c>
      <c r="V3556">
        <v>64982.21</v>
      </c>
      <c r="W3556">
        <v>7</v>
      </c>
      <c r="X3556" t="str">
        <f t="shared" si="111"/>
        <v>Jul</v>
      </c>
    </row>
    <row r="3557" spans="1:24">
      <c r="A3557">
        <v>3556</v>
      </c>
      <c r="B3557" s="3">
        <v>45886</v>
      </c>
      <c r="C3557" t="s">
        <v>463</v>
      </c>
      <c r="D3557" t="s">
        <v>464</v>
      </c>
      <c r="E3557" t="s">
        <v>87</v>
      </c>
      <c r="F3557" t="s">
        <v>88</v>
      </c>
      <c r="G3557" t="s">
        <v>89</v>
      </c>
      <c r="H3557">
        <v>22</v>
      </c>
      <c r="I3557" t="str">
        <f t="shared" si="110"/>
        <v>Tennager</v>
      </c>
      <c r="J3557" t="s">
        <v>67</v>
      </c>
      <c r="K3557" t="s">
        <v>31</v>
      </c>
      <c r="L3557" t="s">
        <v>16</v>
      </c>
      <c r="M3557" t="s">
        <v>61</v>
      </c>
      <c r="N3557">
        <v>1</v>
      </c>
      <c r="O3557">
        <v>1671.32</v>
      </c>
      <c r="P3557">
        <v>15</v>
      </c>
      <c r="Q3557" s="1">
        <v>250.7</v>
      </c>
      <c r="R3557">
        <v>1420.62</v>
      </c>
      <c r="S3557">
        <v>255.71</v>
      </c>
      <c r="T3557">
        <v>1676.33</v>
      </c>
      <c r="U3557">
        <v>980.17</v>
      </c>
      <c r="V3557">
        <v>440.45</v>
      </c>
      <c r="W3557">
        <v>8</v>
      </c>
      <c r="X3557" t="str">
        <f t="shared" si="111"/>
        <v>Aug</v>
      </c>
    </row>
    <row r="3558" spans="1:24">
      <c r="A3558">
        <v>3557</v>
      </c>
      <c r="B3558" s="3">
        <v>45975</v>
      </c>
      <c r="C3558" t="s">
        <v>1171</v>
      </c>
      <c r="D3558" t="s">
        <v>1254</v>
      </c>
      <c r="E3558" t="s">
        <v>70</v>
      </c>
      <c r="F3558" t="s">
        <v>71</v>
      </c>
      <c r="G3558" t="s">
        <v>72</v>
      </c>
      <c r="H3558">
        <v>43</v>
      </c>
      <c r="I3558" t="str">
        <f t="shared" si="110"/>
        <v>Adult</v>
      </c>
      <c r="J3558" t="s">
        <v>67</v>
      </c>
      <c r="K3558" t="s">
        <v>29</v>
      </c>
      <c r="L3558" t="s">
        <v>18</v>
      </c>
      <c r="M3558" t="s">
        <v>61</v>
      </c>
      <c r="N3558">
        <v>1</v>
      </c>
      <c r="O3558">
        <v>3806.32</v>
      </c>
      <c r="P3558">
        <v>0</v>
      </c>
      <c r="Q3558" s="1">
        <v>0</v>
      </c>
      <c r="R3558">
        <v>3806.32</v>
      </c>
      <c r="S3558">
        <v>685.14</v>
      </c>
      <c r="T3558">
        <v>4491.46</v>
      </c>
      <c r="U3558">
        <v>2834.44</v>
      </c>
      <c r="V3558">
        <v>971.88</v>
      </c>
      <c r="W3558">
        <v>11</v>
      </c>
      <c r="X3558" t="str">
        <f t="shared" si="111"/>
        <v>Nov</v>
      </c>
    </row>
    <row r="3559" spans="1:24">
      <c r="A3559">
        <v>3558</v>
      </c>
      <c r="B3559" s="3">
        <v>45918</v>
      </c>
      <c r="C3559" t="s">
        <v>739</v>
      </c>
      <c r="D3559" t="s">
        <v>1794</v>
      </c>
      <c r="E3559" t="s">
        <v>70</v>
      </c>
      <c r="F3559" t="s">
        <v>122</v>
      </c>
      <c r="G3559" t="s">
        <v>123</v>
      </c>
      <c r="H3559">
        <v>34</v>
      </c>
      <c r="I3559" t="str">
        <f t="shared" si="110"/>
        <v>Adult</v>
      </c>
      <c r="J3559" t="s">
        <v>67</v>
      </c>
      <c r="K3559" t="s">
        <v>30</v>
      </c>
      <c r="L3559" t="s">
        <v>19</v>
      </c>
      <c r="M3559" t="s">
        <v>61</v>
      </c>
      <c r="N3559">
        <v>1</v>
      </c>
      <c r="O3559">
        <v>3410.86</v>
      </c>
      <c r="P3559">
        <v>10</v>
      </c>
      <c r="Q3559" s="1">
        <v>341.09</v>
      </c>
      <c r="R3559">
        <v>3069.77</v>
      </c>
      <c r="S3559">
        <v>552.56</v>
      </c>
      <c r="T3559">
        <v>3622.33</v>
      </c>
      <c r="U3559">
        <v>2496.85</v>
      </c>
      <c r="V3559">
        <v>572.92</v>
      </c>
      <c r="W3559">
        <v>9</v>
      </c>
      <c r="X3559" t="str">
        <f t="shared" si="111"/>
        <v>Sep</v>
      </c>
    </row>
    <row r="3560" spans="1:24">
      <c r="A3560">
        <v>3559</v>
      </c>
      <c r="B3560" s="3">
        <v>45705</v>
      </c>
      <c r="C3560" t="s">
        <v>212</v>
      </c>
      <c r="D3560" t="s">
        <v>1191</v>
      </c>
      <c r="E3560" t="s">
        <v>64</v>
      </c>
      <c r="F3560" t="s">
        <v>103</v>
      </c>
      <c r="G3560" t="s">
        <v>104</v>
      </c>
      <c r="H3560">
        <v>28</v>
      </c>
      <c r="I3560" t="str">
        <f t="shared" si="110"/>
        <v>Tennager</v>
      </c>
      <c r="J3560" t="s">
        <v>67</v>
      </c>
      <c r="K3560" t="s">
        <v>30</v>
      </c>
      <c r="L3560" t="s">
        <v>19</v>
      </c>
      <c r="M3560" t="s">
        <v>61</v>
      </c>
      <c r="N3560">
        <v>2</v>
      </c>
      <c r="O3560">
        <v>119664</v>
      </c>
      <c r="P3560">
        <v>10</v>
      </c>
      <c r="Q3560" s="1">
        <v>23932.8</v>
      </c>
      <c r="R3560">
        <v>215395.2</v>
      </c>
      <c r="S3560">
        <v>38771.14</v>
      </c>
      <c r="T3560">
        <v>254166.34</v>
      </c>
      <c r="U3560">
        <v>167608.08</v>
      </c>
      <c r="V3560">
        <v>47787.12</v>
      </c>
      <c r="W3560">
        <v>2</v>
      </c>
      <c r="X3560" t="str">
        <f t="shared" si="111"/>
        <v>Feb</v>
      </c>
    </row>
    <row r="3561" spans="1:24">
      <c r="A3561">
        <v>3560</v>
      </c>
      <c r="B3561" s="3">
        <v>45740</v>
      </c>
      <c r="C3561" t="s">
        <v>131</v>
      </c>
      <c r="D3561" t="s">
        <v>1788</v>
      </c>
      <c r="E3561" t="s">
        <v>70</v>
      </c>
      <c r="F3561" t="s">
        <v>122</v>
      </c>
      <c r="G3561" t="s">
        <v>123</v>
      </c>
      <c r="H3561">
        <v>21</v>
      </c>
      <c r="I3561" t="str">
        <f t="shared" si="110"/>
        <v>Tennager</v>
      </c>
      <c r="J3561" t="s">
        <v>60</v>
      </c>
      <c r="K3561" t="s">
        <v>31</v>
      </c>
      <c r="L3561" t="s">
        <v>18</v>
      </c>
      <c r="M3561" t="s">
        <v>75</v>
      </c>
      <c r="N3561">
        <v>1</v>
      </c>
      <c r="O3561">
        <v>3198.3</v>
      </c>
      <c r="P3561">
        <v>15</v>
      </c>
      <c r="Q3561" s="1">
        <v>479.75</v>
      </c>
      <c r="R3561">
        <v>2718.55</v>
      </c>
      <c r="S3561">
        <v>489.34</v>
      </c>
      <c r="T3561">
        <v>3207.89</v>
      </c>
      <c r="U3561">
        <v>2042.01</v>
      </c>
      <c r="V3561">
        <v>676.54</v>
      </c>
      <c r="W3561">
        <v>3</v>
      </c>
      <c r="X3561" t="str">
        <f t="shared" si="111"/>
        <v>Mar</v>
      </c>
    </row>
    <row r="3562" spans="1:24">
      <c r="A3562">
        <v>3561</v>
      </c>
      <c r="B3562" s="3">
        <v>45667</v>
      </c>
      <c r="C3562" t="s">
        <v>387</v>
      </c>
      <c r="D3562" t="s">
        <v>441</v>
      </c>
      <c r="E3562" t="s">
        <v>70</v>
      </c>
      <c r="F3562" t="s">
        <v>137</v>
      </c>
      <c r="G3562" t="s">
        <v>138</v>
      </c>
      <c r="H3562">
        <v>44</v>
      </c>
      <c r="I3562" t="str">
        <f t="shared" si="110"/>
        <v>Adult</v>
      </c>
      <c r="J3562" t="s">
        <v>60</v>
      </c>
      <c r="K3562" t="s">
        <v>30</v>
      </c>
      <c r="L3562" t="s">
        <v>19</v>
      </c>
      <c r="M3562" t="s">
        <v>75</v>
      </c>
      <c r="N3562">
        <v>5</v>
      </c>
      <c r="O3562">
        <v>4991.86</v>
      </c>
      <c r="P3562">
        <v>5</v>
      </c>
      <c r="Q3562" s="1">
        <v>1247.96</v>
      </c>
      <c r="R3562">
        <v>23711.34</v>
      </c>
      <c r="S3562">
        <v>4268.04</v>
      </c>
      <c r="T3562">
        <v>27979.38</v>
      </c>
      <c r="U3562">
        <v>18260.01</v>
      </c>
      <c r="V3562">
        <v>5451.33</v>
      </c>
      <c r="W3562">
        <v>1</v>
      </c>
      <c r="X3562" t="str">
        <f t="shared" si="111"/>
        <v>Jan</v>
      </c>
    </row>
    <row r="3563" spans="1:24">
      <c r="A3563">
        <v>3562</v>
      </c>
      <c r="B3563" s="3">
        <v>45660</v>
      </c>
      <c r="C3563" t="s">
        <v>556</v>
      </c>
      <c r="D3563" t="s">
        <v>557</v>
      </c>
      <c r="E3563" t="s">
        <v>70</v>
      </c>
      <c r="F3563" t="s">
        <v>71</v>
      </c>
      <c r="G3563" t="s">
        <v>72</v>
      </c>
      <c r="H3563">
        <v>43</v>
      </c>
      <c r="I3563" t="str">
        <f t="shared" si="110"/>
        <v>Adult</v>
      </c>
      <c r="J3563" t="s">
        <v>60</v>
      </c>
      <c r="K3563" t="s">
        <v>31</v>
      </c>
      <c r="L3563" t="s">
        <v>17</v>
      </c>
      <c r="M3563" t="s">
        <v>61</v>
      </c>
      <c r="N3563">
        <v>1</v>
      </c>
      <c r="O3563">
        <v>564.01</v>
      </c>
      <c r="P3563">
        <v>20</v>
      </c>
      <c r="Q3563" s="1">
        <v>112.8</v>
      </c>
      <c r="R3563">
        <v>451.21</v>
      </c>
      <c r="S3563">
        <v>81.22</v>
      </c>
      <c r="T3563">
        <v>532.43</v>
      </c>
      <c r="U3563">
        <v>279.65</v>
      </c>
      <c r="V3563">
        <v>171.56</v>
      </c>
      <c r="W3563">
        <v>1</v>
      </c>
      <c r="X3563" t="str">
        <f t="shared" si="111"/>
        <v>Jan</v>
      </c>
    </row>
    <row r="3564" spans="1:24">
      <c r="A3564">
        <v>3563</v>
      </c>
      <c r="B3564" s="3">
        <v>45952</v>
      </c>
      <c r="C3564" t="s">
        <v>129</v>
      </c>
      <c r="D3564" t="s">
        <v>130</v>
      </c>
      <c r="E3564" t="s">
        <v>94</v>
      </c>
      <c r="F3564" t="s">
        <v>95</v>
      </c>
      <c r="G3564" t="s">
        <v>96</v>
      </c>
      <c r="H3564">
        <v>20</v>
      </c>
      <c r="I3564" t="str">
        <f t="shared" si="110"/>
        <v>Tennager</v>
      </c>
      <c r="J3564" t="s">
        <v>60</v>
      </c>
      <c r="K3564" t="s">
        <v>30</v>
      </c>
      <c r="L3564" t="s">
        <v>19</v>
      </c>
      <c r="M3564" t="s">
        <v>61</v>
      </c>
      <c r="N3564">
        <v>2</v>
      </c>
      <c r="O3564">
        <v>1105.14</v>
      </c>
      <c r="P3564">
        <v>0</v>
      </c>
      <c r="Q3564" s="1">
        <v>0</v>
      </c>
      <c r="R3564">
        <v>2210.28</v>
      </c>
      <c r="S3564">
        <v>397.85</v>
      </c>
      <c r="T3564">
        <v>2608.13</v>
      </c>
      <c r="U3564">
        <v>1435.67</v>
      </c>
      <c r="V3564">
        <v>774.61</v>
      </c>
      <c r="W3564">
        <v>10</v>
      </c>
      <c r="X3564" t="str">
        <f t="shared" si="111"/>
        <v>Oct</v>
      </c>
    </row>
    <row r="3565" spans="1:24">
      <c r="A3565">
        <v>3564</v>
      </c>
      <c r="B3565" s="3">
        <v>45766</v>
      </c>
      <c r="C3565" t="s">
        <v>159</v>
      </c>
      <c r="D3565" t="s">
        <v>1789</v>
      </c>
      <c r="E3565" t="s">
        <v>59</v>
      </c>
      <c r="F3565" t="s">
        <v>36</v>
      </c>
      <c r="G3565" t="s">
        <v>36</v>
      </c>
      <c r="H3565">
        <v>37</v>
      </c>
      <c r="I3565" t="str">
        <f t="shared" si="110"/>
        <v>Adult</v>
      </c>
      <c r="J3565" t="s">
        <v>67</v>
      </c>
      <c r="K3565" t="s">
        <v>29</v>
      </c>
      <c r="L3565" t="s">
        <v>20</v>
      </c>
      <c r="M3565" t="s">
        <v>61</v>
      </c>
      <c r="N3565">
        <v>1</v>
      </c>
      <c r="O3565">
        <v>162.08</v>
      </c>
      <c r="P3565">
        <v>20</v>
      </c>
      <c r="Q3565" s="1">
        <v>32.42</v>
      </c>
      <c r="R3565">
        <v>129.66</v>
      </c>
      <c r="S3565">
        <v>23.34</v>
      </c>
      <c r="T3565">
        <v>153</v>
      </c>
      <c r="U3565">
        <v>87.65</v>
      </c>
      <c r="V3565">
        <v>42.01</v>
      </c>
      <c r="W3565">
        <v>4</v>
      </c>
      <c r="X3565" t="str">
        <f t="shared" si="111"/>
        <v>Apr</v>
      </c>
    </row>
    <row r="3566" spans="1:24">
      <c r="A3566">
        <v>3565</v>
      </c>
      <c r="B3566" s="3">
        <v>45894</v>
      </c>
      <c r="C3566" t="s">
        <v>472</v>
      </c>
      <c r="D3566" t="s">
        <v>473</v>
      </c>
      <c r="E3566" t="s">
        <v>64</v>
      </c>
      <c r="F3566" t="s">
        <v>65</v>
      </c>
      <c r="G3566" t="s">
        <v>66</v>
      </c>
      <c r="H3566">
        <v>41</v>
      </c>
      <c r="I3566" t="str">
        <f t="shared" si="110"/>
        <v>Adult</v>
      </c>
      <c r="J3566" t="s">
        <v>67</v>
      </c>
      <c r="K3566" t="s">
        <v>31</v>
      </c>
      <c r="L3566" t="s">
        <v>18</v>
      </c>
      <c r="M3566" t="s">
        <v>61</v>
      </c>
      <c r="N3566">
        <v>1</v>
      </c>
      <c r="O3566">
        <v>6692.55</v>
      </c>
      <c r="P3566">
        <v>15</v>
      </c>
      <c r="Q3566" s="1">
        <v>1003.88</v>
      </c>
      <c r="R3566">
        <v>5688.67</v>
      </c>
      <c r="S3566">
        <v>1023.96</v>
      </c>
      <c r="T3566">
        <v>6712.63</v>
      </c>
      <c r="U3566">
        <v>3782.87</v>
      </c>
      <c r="V3566">
        <v>1905.8</v>
      </c>
      <c r="W3566">
        <v>8</v>
      </c>
      <c r="X3566" t="str">
        <f t="shared" si="111"/>
        <v>Aug</v>
      </c>
    </row>
    <row r="3567" spans="1:24">
      <c r="A3567">
        <v>3566</v>
      </c>
      <c r="B3567" s="3">
        <v>45716</v>
      </c>
      <c r="C3567" t="s">
        <v>297</v>
      </c>
      <c r="D3567" t="s">
        <v>844</v>
      </c>
      <c r="E3567" t="s">
        <v>59</v>
      </c>
      <c r="F3567" t="s">
        <v>36</v>
      </c>
      <c r="G3567" t="s">
        <v>36</v>
      </c>
      <c r="H3567">
        <v>24</v>
      </c>
      <c r="I3567" t="str">
        <f t="shared" si="110"/>
        <v>Tennager</v>
      </c>
      <c r="J3567" t="s">
        <v>60</v>
      </c>
      <c r="K3567" t="s">
        <v>30</v>
      </c>
      <c r="L3567" t="s">
        <v>20</v>
      </c>
      <c r="M3567" t="s">
        <v>61</v>
      </c>
      <c r="N3567">
        <v>2</v>
      </c>
      <c r="O3567">
        <v>215.12</v>
      </c>
      <c r="P3567">
        <v>20</v>
      </c>
      <c r="Q3567" s="1">
        <v>86.05</v>
      </c>
      <c r="R3567">
        <v>344.19</v>
      </c>
      <c r="S3567">
        <v>61.95</v>
      </c>
      <c r="T3567">
        <v>406.14</v>
      </c>
      <c r="U3567">
        <v>280.68</v>
      </c>
      <c r="V3567">
        <v>63.51</v>
      </c>
      <c r="W3567">
        <v>2</v>
      </c>
      <c r="X3567" t="str">
        <f t="shared" si="111"/>
        <v>Feb</v>
      </c>
    </row>
    <row r="3568" spans="1:24">
      <c r="A3568">
        <v>3567</v>
      </c>
      <c r="B3568" s="3">
        <v>45897</v>
      </c>
      <c r="C3568" t="s">
        <v>354</v>
      </c>
      <c r="D3568" t="s">
        <v>355</v>
      </c>
      <c r="E3568" t="s">
        <v>94</v>
      </c>
      <c r="F3568" t="s">
        <v>95</v>
      </c>
      <c r="G3568" t="s">
        <v>96</v>
      </c>
      <c r="H3568">
        <v>58</v>
      </c>
      <c r="I3568" t="str">
        <f t="shared" si="110"/>
        <v>Senior</v>
      </c>
      <c r="J3568" t="s">
        <v>67</v>
      </c>
      <c r="K3568" t="s">
        <v>30</v>
      </c>
      <c r="L3568" t="s">
        <v>20</v>
      </c>
      <c r="M3568" t="s">
        <v>75</v>
      </c>
      <c r="N3568">
        <v>1</v>
      </c>
      <c r="O3568">
        <v>1431.74</v>
      </c>
      <c r="P3568">
        <v>25</v>
      </c>
      <c r="Q3568" s="1">
        <v>357.94</v>
      </c>
      <c r="R3568">
        <v>1073.8</v>
      </c>
      <c r="S3568">
        <v>193.28</v>
      </c>
      <c r="T3568">
        <v>1267.08</v>
      </c>
      <c r="U3568">
        <v>604.8</v>
      </c>
      <c r="V3568">
        <v>469</v>
      </c>
      <c r="W3568">
        <v>8</v>
      </c>
      <c r="X3568" t="str">
        <f t="shared" si="111"/>
        <v>Aug</v>
      </c>
    </row>
    <row r="3569" spans="1:24">
      <c r="A3569">
        <v>3568</v>
      </c>
      <c r="B3569" s="3">
        <v>45794</v>
      </c>
      <c r="C3569" t="s">
        <v>369</v>
      </c>
      <c r="D3569" t="s">
        <v>1795</v>
      </c>
      <c r="E3569" t="s">
        <v>94</v>
      </c>
      <c r="F3569" t="s">
        <v>151</v>
      </c>
      <c r="G3569" t="s">
        <v>152</v>
      </c>
      <c r="H3569">
        <v>30</v>
      </c>
      <c r="I3569" t="str">
        <f t="shared" si="110"/>
        <v>Adult</v>
      </c>
      <c r="J3569" t="s">
        <v>67</v>
      </c>
      <c r="K3569" t="s">
        <v>28</v>
      </c>
      <c r="L3569" t="s">
        <v>20</v>
      </c>
      <c r="M3569" t="s">
        <v>61</v>
      </c>
      <c r="N3569">
        <v>1</v>
      </c>
      <c r="O3569">
        <v>5343.51</v>
      </c>
      <c r="P3569">
        <v>25</v>
      </c>
      <c r="Q3569" s="1">
        <v>1335.88</v>
      </c>
      <c r="R3569">
        <v>4007.63</v>
      </c>
      <c r="S3569">
        <v>721.37</v>
      </c>
      <c r="T3569">
        <v>4729</v>
      </c>
      <c r="U3569">
        <v>3118.67</v>
      </c>
      <c r="V3569">
        <v>888.96</v>
      </c>
      <c r="W3569">
        <v>5</v>
      </c>
      <c r="X3569" t="str">
        <f t="shared" si="111"/>
        <v>May</v>
      </c>
    </row>
    <row r="3570" spans="1:24">
      <c r="A3570">
        <v>3569</v>
      </c>
      <c r="B3570" s="3">
        <v>46011</v>
      </c>
      <c r="C3570" t="s">
        <v>367</v>
      </c>
      <c r="D3570" t="s">
        <v>368</v>
      </c>
      <c r="E3570" t="s">
        <v>64</v>
      </c>
      <c r="F3570" t="s">
        <v>79</v>
      </c>
      <c r="G3570" t="s">
        <v>80</v>
      </c>
      <c r="H3570">
        <v>27</v>
      </c>
      <c r="I3570" t="str">
        <f t="shared" si="110"/>
        <v>Tennager</v>
      </c>
      <c r="J3570" t="s">
        <v>60</v>
      </c>
      <c r="K3570" t="s">
        <v>30</v>
      </c>
      <c r="L3570" t="s">
        <v>19</v>
      </c>
      <c r="M3570" t="s">
        <v>61</v>
      </c>
      <c r="N3570">
        <v>1</v>
      </c>
      <c r="O3570">
        <v>39110.48</v>
      </c>
      <c r="P3570">
        <v>5</v>
      </c>
      <c r="Q3570" s="1">
        <v>1955.52</v>
      </c>
      <c r="R3570">
        <v>37154.96</v>
      </c>
      <c r="S3570">
        <v>6687.89</v>
      </c>
      <c r="T3570">
        <v>43842.85</v>
      </c>
      <c r="U3570">
        <v>23609.61</v>
      </c>
      <c r="V3570">
        <v>13545.35</v>
      </c>
      <c r="W3570">
        <v>12</v>
      </c>
      <c r="X3570" t="str">
        <f t="shared" si="111"/>
        <v>Dec</v>
      </c>
    </row>
    <row r="3571" spans="1:24">
      <c r="A3571">
        <v>3570</v>
      </c>
      <c r="B3571" s="3">
        <v>45817</v>
      </c>
      <c r="C3571" t="s">
        <v>554</v>
      </c>
      <c r="D3571" t="s">
        <v>1026</v>
      </c>
      <c r="E3571" t="s">
        <v>94</v>
      </c>
      <c r="F3571" t="s">
        <v>95</v>
      </c>
      <c r="G3571" t="s">
        <v>96</v>
      </c>
      <c r="H3571">
        <v>58</v>
      </c>
      <c r="I3571" t="str">
        <f t="shared" si="110"/>
        <v>Senior</v>
      </c>
      <c r="J3571" t="s">
        <v>67</v>
      </c>
      <c r="K3571" t="s">
        <v>30</v>
      </c>
      <c r="L3571" t="s">
        <v>19</v>
      </c>
      <c r="M3571" t="s">
        <v>75</v>
      </c>
      <c r="N3571">
        <v>1</v>
      </c>
      <c r="O3571">
        <v>1330.31</v>
      </c>
      <c r="P3571">
        <v>5</v>
      </c>
      <c r="Q3571" s="1">
        <v>66.52</v>
      </c>
      <c r="R3571">
        <v>1263.79</v>
      </c>
      <c r="S3571">
        <v>227.48</v>
      </c>
      <c r="T3571">
        <v>1491.27</v>
      </c>
      <c r="U3571">
        <v>791.65</v>
      </c>
      <c r="V3571">
        <v>472.14</v>
      </c>
      <c r="W3571">
        <v>6</v>
      </c>
      <c r="X3571" t="str">
        <f t="shared" si="111"/>
        <v>Jun</v>
      </c>
    </row>
    <row r="3572" spans="1:24">
      <c r="A3572">
        <v>3571</v>
      </c>
      <c r="B3572" s="3">
        <v>45737</v>
      </c>
      <c r="C3572" t="s">
        <v>1022</v>
      </c>
      <c r="D3572" t="s">
        <v>1023</v>
      </c>
      <c r="E3572" t="s">
        <v>64</v>
      </c>
      <c r="F3572" t="s">
        <v>103</v>
      </c>
      <c r="G3572" t="s">
        <v>104</v>
      </c>
      <c r="H3572">
        <v>54</v>
      </c>
      <c r="I3572" t="str">
        <f t="shared" si="110"/>
        <v>Senior</v>
      </c>
      <c r="J3572" t="s">
        <v>60</v>
      </c>
      <c r="K3572" t="s">
        <v>30</v>
      </c>
      <c r="L3572" t="s">
        <v>20</v>
      </c>
      <c r="M3572" t="s">
        <v>61</v>
      </c>
      <c r="N3572">
        <v>1</v>
      </c>
      <c r="O3572">
        <v>92043.65</v>
      </c>
      <c r="P3572">
        <v>10</v>
      </c>
      <c r="Q3572" s="1">
        <v>9204.36</v>
      </c>
      <c r="R3572">
        <v>82839.29</v>
      </c>
      <c r="S3572">
        <v>14911.07</v>
      </c>
      <c r="T3572">
        <v>97750.36</v>
      </c>
      <c r="U3572">
        <v>65483.34</v>
      </c>
      <c r="V3572">
        <v>17355.95</v>
      </c>
      <c r="W3572">
        <v>3</v>
      </c>
      <c r="X3572" t="str">
        <f t="shared" si="111"/>
        <v>Mar</v>
      </c>
    </row>
    <row r="3573" spans="1:24">
      <c r="A3573">
        <v>3572</v>
      </c>
      <c r="B3573" s="3">
        <v>45868</v>
      </c>
      <c r="C3573" t="s">
        <v>323</v>
      </c>
      <c r="D3573" t="s">
        <v>811</v>
      </c>
      <c r="E3573" t="s">
        <v>99</v>
      </c>
      <c r="F3573" t="s">
        <v>119</v>
      </c>
      <c r="G3573" t="s">
        <v>119</v>
      </c>
      <c r="H3573">
        <v>56</v>
      </c>
      <c r="I3573" t="str">
        <f t="shared" si="110"/>
        <v>Senior</v>
      </c>
      <c r="J3573" t="s">
        <v>67</v>
      </c>
      <c r="K3573" t="s">
        <v>30</v>
      </c>
      <c r="L3573" t="s">
        <v>17</v>
      </c>
      <c r="M3573" t="s">
        <v>61</v>
      </c>
      <c r="N3573">
        <v>1</v>
      </c>
      <c r="O3573">
        <v>2646.93</v>
      </c>
      <c r="P3573">
        <v>0</v>
      </c>
      <c r="Q3573" s="1">
        <v>0</v>
      </c>
      <c r="R3573">
        <v>2646.93</v>
      </c>
      <c r="S3573">
        <v>476.45</v>
      </c>
      <c r="T3573">
        <v>3123.38</v>
      </c>
      <c r="U3573">
        <v>1892.76</v>
      </c>
      <c r="V3573">
        <v>754.17</v>
      </c>
      <c r="W3573">
        <v>7</v>
      </c>
      <c r="X3573" t="str">
        <f t="shared" si="111"/>
        <v>Jul</v>
      </c>
    </row>
    <row r="3574" spans="1:24">
      <c r="A3574">
        <v>3573</v>
      </c>
      <c r="B3574" s="3">
        <v>45837</v>
      </c>
      <c r="C3574" t="s">
        <v>1057</v>
      </c>
      <c r="D3574" t="s">
        <v>1463</v>
      </c>
      <c r="E3574" t="s">
        <v>59</v>
      </c>
      <c r="F3574" t="s">
        <v>36</v>
      </c>
      <c r="G3574" t="s">
        <v>36</v>
      </c>
      <c r="H3574">
        <v>46</v>
      </c>
      <c r="I3574" t="str">
        <f t="shared" si="110"/>
        <v>Adult</v>
      </c>
      <c r="J3574" t="s">
        <v>60</v>
      </c>
      <c r="K3574" t="s">
        <v>31</v>
      </c>
      <c r="L3574" t="s">
        <v>16</v>
      </c>
      <c r="M3574" t="s">
        <v>61</v>
      </c>
      <c r="N3574">
        <v>1</v>
      </c>
      <c r="O3574">
        <v>491.24</v>
      </c>
      <c r="P3574">
        <v>0</v>
      </c>
      <c r="Q3574" s="1">
        <v>0</v>
      </c>
      <c r="R3574">
        <v>491.24</v>
      </c>
      <c r="S3574">
        <v>88.42</v>
      </c>
      <c r="T3574">
        <v>579.66</v>
      </c>
      <c r="U3574">
        <v>401.51</v>
      </c>
      <c r="V3574">
        <v>89.73</v>
      </c>
      <c r="W3574">
        <v>6</v>
      </c>
      <c r="X3574" t="str">
        <f t="shared" si="111"/>
        <v>Jun</v>
      </c>
    </row>
    <row r="3575" spans="1:24">
      <c r="A3575">
        <v>3574</v>
      </c>
      <c r="B3575" s="3">
        <v>45688</v>
      </c>
      <c r="C3575" t="s">
        <v>650</v>
      </c>
      <c r="D3575" t="s">
        <v>1796</v>
      </c>
      <c r="E3575" t="s">
        <v>94</v>
      </c>
      <c r="F3575" t="s">
        <v>346</v>
      </c>
      <c r="G3575" t="s">
        <v>347</v>
      </c>
      <c r="H3575">
        <v>24</v>
      </c>
      <c r="I3575" t="str">
        <f t="shared" si="110"/>
        <v>Tennager</v>
      </c>
      <c r="J3575" t="s">
        <v>67</v>
      </c>
      <c r="K3575" t="s">
        <v>30</v>
      </c>
      <c r="L3575" t="s">
        <v>19</v>
      </c>
      <c r="M3575" t="s">
        <v>61</v>
      </c>
      <c r="N3575">
        <v>1</v>
      </c>
      <c r="O3575">
        <v>3700.16</v>
      </c>
      <c r="P3575">
        <v>0</v>
      </c>
      <c r="Q3575" s="1">
        <v>0</v>
      </c>
      <c r="R3575">
        <v>3700.16</v>
      </c>
      <c r="S3575">
        <v>666.03</v>
      </c>
      <c r="T3575">
        <v>4366.19</v>
      </c>
      <c r="U3575">
        <v>2916.65</v>
      </c>
      <c r="V3575">
        <v>783.51</v>
      </c>
      <c r="W3575">
        <v>1</v>
      </c>
      <c r="X3575" t="str">
        <f t="shared" si="111"/>
        <v>Jan</v>
      </c>
    </row>
    <row r="3576" spans="1:24">
      <c r="A3576">
        <v>3575</v>
      </c>
      <c r="B3576" s="3">
        <v>45943</v>
      </c>
      <c r="C3576" t="s">
        <v>403</v>
      </c>
      <c r="D3576" t="s">
        <v>956</v>
      </c>
      <c r="E3576" t="s">
        <v>59</v>
      </c>
      <c r="F3576" t="s">
        <v>36</v>
      </c>
      <c r="G3576" t="s">
        <v>36</v>
      </c>
      <c r="H3576">
        <v>35</v>
      </c>
      <c r="I3576" t="str">
        <f t="shared" si="110"/>
        <v>Adult</v>
      </c>
      <c r="J3576" t="s">
        <v>67</v>
      </c>
      <c r="K3576" t="s">
        <v>30</v>
      </c>
      <c r="L3576" t="s">
        <v>19</v>
      </c>
      <c r="M3576" t="s">
        <v>61</v>
      </c>
      <c r="N3576">
        <v>1</v>
      </c>
      <c r="O3576">
        <v>220.79</v>
      </c>
      <c r="P3576">
        <v>0</v>
      </c>
      <c r="Q3576" s="1">
        <v>0</v>
      </c>
      <c r="R3576">
        <v>220.79</v>
      </c>
      <c r="S3576">
        <v>39.74</v>
      </c>
      <c r="T3576">
        <v>260.53</v>
      </c>
      <c r="U3576">
        <v>173.04</v>
      </c>
      <c r="V3576">
        <v>47.75</v>
      </c>
      <c r="W3576">
        <v>10</v>
      </c>
      <c r="X3576" t="str">
        <f t="shared" si="111"/>
        <v>Oct</v>
      </c>
    </row>
    <row r="3577" spans="1:24">
      <c r="A3577">
        <v>3576</v>
      </c>
      <c r="B3577" s="3">
        <v>45867</v>
      </c>
      <c r="C3577" t="s">
        <v>325</v>
      </c>
      <c r="D3577" t="s">
        <v>1366</v>
      </c>
      <c r="E3577" t="s">
        <v>59</v>
      </c>
      <c r="F3577" t="s">
        <v>34</v>
      </c>
      <c r="G3577" t="s">
        <v>34</v>
      </c>
      <c r="H3577">
        <v>48</v>
      </c>
      <c r="I3577" t="str">
        <f t="shared" si="110"/>
        <v>Adult</v>
      </c>
      <c r="J3577" t="s">
        <v>60</v>
      </c>
      <c r="K3577" t="s">
        <v>31</v>
      </c>
      <c r="L3577" t="s">
        <v>18</v>
      </c>
      <c r="M3577" t="s">
        <v>61</v>
      </c>
      <c r="N3577">
        <v>1</v>
      </c>
      <c r="O3577">
        <v>1203.57</v>
      </c>
      <c r="P3577">
        <v>5</v>
      </c>
      <c r="Q3577" s="1">
        <v>60.18</v>
      </c>
      <c r="R3577">
        <v>1143.39</v>
      </c>
      <c r="S3577">
        <v>205.81</v>
      </c>
      <c r="T3577">
        <v>1349.2</v>
      </c>
      <c r="U3577">
        <v>930.63</v>
      </c>
      <c r="V3577">
        <v>212.76</v>
      </c>
      <c r="W3577">
        <v>7</v>
      </c>
      <c r="X3577" t="str">
        <f t="shared" si="111"/>
        <v>Jul</v>
      </c>
    </row>
    <row r="3578" spans="1:24">
      <c r="A3578">
        <v>3577</v>
      </c>
      <c r="B3578" s="3">
        <v>45824</v>
      </c>
      <c r="C3578" t="s">
        <v>742</v>
      </c>
      <c r="D3578" t="s">
        <v>1406</v>
      </c>
      <c r="E3578" t="s">
        <v>99</v>
      </c>
      <c r="F3578" t="s">
        <v>119</v>
      </c>
      <c r="G3578" t="s">
        <v>119</v>
      </c>
      <c r="H3578">
        <v>25</v>
      </c>
      <c r="I3578" t="str">
        <f t="shared" si="110"/>
        <v>Tennager</v>
      </c>
      <c r="J3578" t="s">
        <v>60</v>
      </c>
      <c r="K3578" t="s">
        <v>30</v>
      </c>
      <c r="L3578" t="s">
        <v>17</v>
      </c>
      <c r="M3578" t="s">
        <v>61</v>
      </c>
      <c r="N3578">
        <v>1</v>
      </c>
      <c r="O3578">
        <v>2043.94</v>
      </c>
      <c r="P3578">
        <v>5</v>
      </c>
      <c r="Q3578" s="1">
        <v>102.2</v>
      </c>
      <c r="R3578">
        <v>1941.74</v>
      </c>
      <c r="S3578">
        <v>349.51</v>
      </c>
      <c r="T3578">
        <v>2291.25</v>
      </c>
      <c r="U3578">
        <v>1332.47</v>
      </c>
      <c r="V3578">
        <v>609.27</v>
      </c>
      <c r="W3578">
        <v>6</v>
      </c>
      <c r="X3578" t="str">
        <f t="shared" si="111"/>
        <v>Jun</v>
      </c>
    </row>
    <row r="3579" spans="1:24">
      <c r="A3579">
        <v>3578</v>
      </c>
      <c r="B3579" s="3">
        <v>45742</v>
      </c>
      <c r="C3579" t="s">
        <v>90</v>
      </c>
      <c r="D3579" t="s">
        <v>1407</v>
      </c>
      <c r="E3579" t="s">
        <v>94</v>
      </c>
      <c r="F3579" t="s">
        <v>95</v>
      </c>
      <c r="G3579" t="s">
        <v>177</v>
      </c>
      <c r="H3579">
        <v>22</v>
      </c>
      <c r="I3579" t="str">
        <f t="shared" si="110"/>
        <v>Tennager</v>
      </c>
      <c r="J3579" t="s">
        <v>60</v>
      </c>
      <c r="K3579" t="s">
        <v>30</v>
      </c>
      <c r="L3579" t="s">
        <v>20</v>
      </c>
      <c r="M3579" t="s">
        <v>61</v>
      </c>
      <c r="N3579">
        <v>1</v>
      </c>
      <c r="O3579">
        <v>2987.93</v>
      </c>
      <c r="P3579">
        <v>20</v>
      </c>
      <c r="Q3579" s="1">
        <v>597.59</v>
      </c>
      <c r="R3579">
        <v>2390.34</v>
      </c>
      <c r="S3579">
        <v>430.26</v>
      </c>
      <c r="T3579">
        <v>2820.6</v>
      </c>
      <c r="U3579">
        <v>1781.93</v>
      </c>
      <c r="V3579">
        <v>608.41</v>
      </c>
      <c r="W3579">
        <v>3</v>
      </c>
      <c r="X3579" t="str">
        <f t="shared" si="111"/>
        <v>Mar</v>
      </c>
    </row>
    <row r="3580" spans="1:24">
      <c r="A3580">
        <v>3579</v>
      </c>
      <c r="B3580" s="3">
        <v>45733</v>
      </c>
      <c r="C3580" t="s">
        <v>120</v>
      </c>
      <c r="D3580" t="s">
        <v>1590</v>
      </c>
      <c r="E3580" t="s">
        <v>94</v>
      </c>
      <c r="F3580" t="s">
        <v>95</v>
      </c>
      <c r="G3580" t="s">
        <v>96</v>
      </c>
      <c r="H3580">
        <v>53</v>
      </c>
      <c r="I3580" t="str">
        <f t="shared" si="110"/>
        <v>Senior</v>
      </c>
      <c r="J3580" t="s">
        <v>67</v>
      </c>
      <c r="K3580" t="s">
        <v>30</v>
      </c>
      <c r="L3580" t="s">
        <v>18</v>
      </c>
      <c r="M3580" t="s">
        <v>61</v>
      </c>
      <c r="N3580">
        <v>1</v>
      </c>
      <c r="O3580">
        <v>1556.09</v>
      </c>
      <c r="P3580">
        <v>15</v>
      </c>
      <c r="Q3580" s="1">
        <v>233.41</v>
      </c>
      <c r="R3580">
        <v>1322.68</v>
      </c>
      <c r="S3580">
        <v>238.08</v>
      </c>
      <c r="T3580">
        <v>1560.76</v>
      </c>
      <c r="U3580">
        <v>944.4</v>
      </c>
      <c r="V3580">
        <v>378.28</v>
      </c>
      <c r="W3580">
        <v>3</v>
      </c>
      <c r="X3580" t="str">
        <f t="shared" si="111"/>
        <v>Mar</v>
      </c>
    </row>
    <row r="3581" spans="1:24">
      <c r="A3581">
        <v>3580</v>
      </c>
      <c r="B3581" s="3">
        <v>46014</v>
      </c>
      <c r="C3581" t="s">
        <v>577</v>
      </c>
      <c r="D3581" t="s">
        <v>1797</v>
      </c>
      <c r="E3581" t="s">
        <v>87</v>
      </c>
      <c r="F3581" t="s">
        <v>88</v>
      </c>
      <c r="G3581" t="s">
        <v>89</v>
      </c>
      <c r="H3581">
        <v>56</v>
      </c>
      <c r="I3581" t="str">
        <f t="shared" si="110"/>
        <v>Senior</v>
      </c>
      <c r="J3581" t="s">
        <v>60</v>
      </c>
      <c r="K3581" t="s">
        <v>31</v>
      </c>
      <c r="L3581" t="s">
        <v>17</v>
      </c>
      <c r="M3581" t="s">
        <v>75</v>
      </c>
      <c r="N3581">
        <v>4</v>
      </c>
      <c r="O3581">
        <v>677.49</v>
      </c>
      <c r="P3581">
        <v>15</v>
      </c>
      <c r="Q3581" s="1">
        <v>406.49</v>
      </c>
      <c r="R3581">
        <v>2303.47</v>
      </c>
      <c r="S3581">
        <v>414.62</v>
      </c>
      <c r="T3581">
        <v>2718.09</v>
      </c>
      <c r="U3581">
        <v>1542.7</v>
      </c>
      <c r="V3581">
        <v>760.77</v>
      </c>
      <c r="W3581">
        <v>12</v>
      </c>
      <c r="X3581" t="str">
        <f t="shared" si="111"/>
        <v>Dec</v>
      </c>
    </row>
    <row r="3582" spans="1:24">
      <c r="A3582">
        <v>3581</v>
      </c>
      <c r="B3582" s="3">
        <v>45859</v>
      </c>
      <c r="C3582" t="s">
        <v>438</v>
      </c>
      <c r="D3582" t="s">
        <v>439</v>
      </c>
      <c r="E3582" t="s">
        <v>94</v>
      </c>
      <c r="F3582" t="s">
        <v>151</v>
      </c>
      <c r="G3582" t="s">
        <v>152</v>
      </c>
      <c r="H3582">
        <v>58</v>
      </c>
      <c r="I3582" t="str">
        <f t="shared" si="110"/>
        <v>Senior</v>
      </c>
      <c r="J3582" t="s">
        <v>67</v>
      </c>
      <c r="K3582" t="s">
        <v>30</v>
      </c>
      <c r="L3582" t="s">
        <v>19</v>
      </c>
      <c r="M3582" t="s">
        <v>61</v>
      </c>
      <c r="N3582">
        <v>2</v>
      </c>
      <c r="O3582">
        <v>2615.01</v>
      </c>
      <c r="P3582">
        <v>0</v>
      </c>
      <c r="Q3582" s="1">
        <v>0</v>
      </c>
      <c r="R3582">
        <v>5230.02</v>
      </c>
      <c r="S3582">
        <v>941.4</v>
      </c>
      <c r="T3582">
        <v>6171.42</v>
      </c>
      <c r="U3582">
        <v>4038.04</v>
      </c>
      <c r="V3582">
        <v>1191.98</v>
      </c>
      <c r="W3582">
        <v>7</v>
      </c>
      <c r="X3582" t="str">
        <f t="shared" si="111"/>
        <v>Jul</v>
      </c>
    </row>
    <row r="3583" spans="1:24">
      <c r="A3583">
        <v>3582</v>
      </c>
      <c r="B3583" s="3">
        <v>45961</v>
      </c>
      <c r="C3583" t="s">
        <v>208</v>
      </c>
      <c r="D3583" t="s">
        <v>209</v>
      </c>
      <c r="E3583" t="s">
        <v>64</v>
      </c>
      <c r="F3583" t="s">
        <v>173</v>
      </c>
      <c r="G3583" t="s">
        <v>174</v>
      </c>
      <c r="H3583">
        <v>20</v>
      </c>
      <c r="I3583" t="str">
        <f t="shared" si="110"/>
        <v>Tennager</v>
      </c>
      <c r="J3583" t="s">
        <v>60</v>
      </c>
      <c r="K3583" t="s">
        <v>29</v>
      </c>
      <c r="L3583" t="s">
        <v>17</v>
      </c>
      <c r="M3583" t="s">
        <v>75</v>
      </c>
      <c r="N3583">
        <v>1</v>
      </c>
      <c r="O3583">
        <v>29892.45</v>
      </c>
      <c r="P3583">
        <v>5</v>
      </c>
      <c r="Q3583" s="1">
        <v>1494.62</v>
      </c>
      <c r="R3583">
        <v>28397.83</v>
      </c>
      <c r="S3583">
        <v>5111.61</v>
      </c>
      <c r="T3583">
        <v>33509.44</v>
      </c>
      <c r="U3583">
        <v>21030.17</v>
      </c>
      <c r="V3583">
        <v>7367.66</v>
      </c>
      <c r="W3583">
        <v>10</v>
      </c>
      <c r="X3583" t="str">
        <f t="shared" si="111"/>
        <v>Oct</v>
      </c>
    </row>
    <row r="3584" spans="1:24">
      <c r="A3584">
        <v>3583</v>
      </c>
      <c r="B3584" s="3">
        <v>45708</v>
      </c>
      <c r="C3584" t="s">
        <v>90</v>
      </c>
      <c r="D3584" t="s">
        <v>228</v>
      </c>
      <c r="E3584" t="s">
        <v>64</v>
      </c>
      <c r="F3584" t="s">
        <v>79</v>
      </c>
      <c r="G3584" t="s">
        <v>80</v>
      </c>
      <c r="H3584">
        <v>57</v>
      </c>
      <c r="I3584" t="str">
        <f t="shared" si="110"/>
        <v>Senior</v>
      </c>
      <c r="J3584" t="s">
        <v>67</v>
      </c>
      <c r="K3584" t="s">
        <v>30</v>
      </c>
      <c r="L3584" t="s">
        <v>19</v>
      </c>
      <c r="M3584" t="s">
        <v>61</v>
      </c>
      <c r="N3584">
        <v>1</v>
      </c>
      <c r="O3584">
        <v>93637.8</v>
      </c>
      <c r="P3584">
        <v>15</v>
      </c>
      <c r="Q3584" s="1">
        <v>14045.67</v>
      </c>
      <c r="R3584">
        <v>79592.13</v>
      </c>
      <c r="S3584">
        <v>14326.58</v>
      </c>
      <c r="T3584">
        <v>93918.71</v>
      </c>
      <c r="U3584">
        <v>49163.51</v>
      </c>
      <c r="V3584">
        <v>30428.62</v>
      </c>
      <c r="W3584">
        <v>2</v>
      </c>
      <c r="X3584" t="str">
        <f t="shared" si="111"/>
        <v>Feb</v>
      </c>
    </row>
    <row r="3585" spans="1:24">
      <c r="A3585">
        <v>3584</v>
      </c>
      <c r="B3585" s="3">
        <v>45759</v>
      </c>
      <c r="C3585" t="s">
        <v>259</v>
      </c>
      <c r="D3585" t="s">
        <v>1798</v>
      </c>
      <c r="E3585" t="s">
        <v>64</v>
      </c>
      <c r="F3585" t="s">
        <v>173</v>
      </c>
      <c r="G3585" t="s">
        <v>174</v>
      </c>
      <c r="H3585">
        <v>59</v>
      </c>
      <c r="I3585" t="str">
        <f t="shared" si="110"/>
        <v>Senior</v>
      </c>
      <c r="J3585" t="s">
        <v>67</v>
      </c>
      <c r="K3585" t="s">
        <v>31</v>
      </c>
      <c r="L3585" t="s">
        <v>17</v>
      </c>
      <c r="M3585" t="s">
        <v>61</v>
      </c>
      <c r="N3585">
        <v>1</v>
      </c>
      <c r="O3585">
        <v>53535.6</v>
      </c>
      <c r="P3585">
        <v>0</v>
      </c>
      <c r="Q3585" s="1">
        <v>0</v>
      </c>
      <c r="R3585">
        <v>53535.6</v>
      </c>
      <c r="S3585">
        <v>9636.41</v>
      </c>
      <c r="T3585">
        <v>63172.01</v>
      </c>
      <c r="U3585">
        <v>43621.48</v>
      </c>
      <c r="V3585">
        <v>9914.12</v>
      </c>
      <c r="W3585">
        <v>4</v>
      </c>
      <c r="X3585" t="str">
        <f t="shared" si="111"/>
        <v>Apr</v>
      </c>
    </row>
    <row r="3586" spans="1:24">
      <c r="A3586">
        <v>3585</v>
      </c>
      <c r="B3586" s="3">
        <v>45785</v>
      </c>
      <c r="C3586" t="s">
        <v>206</v>
      </c>
      <c r="D3586" t="s">
        <v>1144</v>
      </c>
      <c r="E3586" t="s">
        <v>87</v>
      </c>
      <c r="F3586" t="s">
        <v>88</v>
      </c>
      <c r="G3586" t="s">
        <v>89</v>
      </c>
      <c r="H3586">
        <v>34</v>
      </c>
      <c r="I3586" t="str">
        <f t="shared" si="110"/>
        <v>Adult</v>
      </c>
      <c r="J3586" t="s">
        <v>67</v>
      </c>
      <c r="K3586" t="s">
        <v>28</v>
      </c>
      <c r="L3586" t="s">
        <v>19</v>
      </c>
      <c r="M3586" t="s">
        <v>61</v>
      </c>
      <c r="N3586">
        <v>2</v>
      </c>
      <c r="O3586">
        <v>2195.7</v>
      </c>
      <c r="P3586">
        <v>5</v>
      </c>
      <c r="Q3586" s="1">
        <v>219.57</v>
      </c>
      <c r="R3586">
        <v>4171.83</v>
      </c>
      <c r="S3586">
        <v>750.93</v>
      </c>
      <c r="T3586">
        <v>4922.76</v>
      </c>
      <c r="U3586">
        <v>2577.72</v>
      </c>
      <c r="V3586">
        <v>1594.11</v>
      </c>
      <c r="W3586">
        <v>5</v>
      </c>
      <c r="X3586" t="str">
        <f t="shared" si="111"/>
        <v>May</v>
      </c>
    </row>
    <row r="3587" spans="1:24">
      <c r="A3587">
        <v>3586</v>
      </c>
      <c r="B3587" s="3">
        <v>45842</v>
      </c>
      <c r="C3587" t="s">
        <v>251</v>
      </c>
      <c r="D3587" t="s">
        <v>729</v>
      </c>
      <c r="E3587" t="s">
        <v>94</v>
      </c>
      <c r="F3587" t="s">
        <v>95</v>
      </c>
      <c r="G3587" t="s">
        <v>96</v>
      </c>
      <c r="H3587">
        <v>48</v>
      </c>
      <c r="I3587" t="str">
        <f t="shared" ref="I3587:I3650" si="112">IF(H3587&gt;=50,"Senior",IF(H3587&gt;=30,"Adult","Tennager"))</f>
        <v>Adult</v>
      </c>
      <c r="J3587" t="s">
        <v>60</v>
      </c>
      <c r="K3587" t="s">
        <v>29</v>
      </c>
      <c r="L3587" t="s">
        <v>17</v>
      </c>
      <c r="M3587" t="s">
        <v>61</v>
      </c>
      <c r="N3587">
        <v>4</v>
      </c>
      <c r="O3587">
        <v>1457.74</v>
      </c>
      <c r="P3587">
        <v>10</v>
      </c>
      <c r="Q3587" s="1">
        <v>583.1</v>
      </c>
      <c r="R3587">
        <v>5247.86</v>
      </c>
      <c r="S3587">
        <v>944.61</v>
      </c>
      <c r="T3587">
        <v>6192.47</v>
      </c>
      <c r="U3587">
        <v>3953.8</v>
      </c>
      <c r="V3587">
        <v>1294.06</v>
      </c>
      <c r="W3587">
        <v>7</v>
      </c>
      <c r="X3587" t="str">
        <f t="shared" ref="X3587:X3650" si="113">TEXT(DATE(2025,W3587,1),"mmm")</f>
        <v>Jul</v>
      </c>
    </row>
    <row r="3588" spans="1:24">
      <c r="A3588">
        <v>3587</v>
      </c>
      <c r="B3588" s="3">
        <v>45940</v>
      </c>
      <c r="C3588" t="s">
        <v>332</v>
      </c>
      <c r="D3588" t="s">
        <v>333</v>
      </c>
      <c r="E3588" t="s">
        <v>99</v>
      </c>
      <c r="F3588" t="s">
        <v>119</v>
      </c>
      <c r="G3588" t="s">
        <v>119</v>
      </c>
      <c r="H3588">
        <v>33</v>
      </c>
      <c r="I3588" t="str">
        <f t="shared" si="112"/>
        <v>Adult</v>
      </c>
      <c r="J3588" t="s">
        <v>60</v>
      </c>
      <c r="K3588" t="s">
        <v>30</v>
      </c>
      <c r="L3588" t="s">
        <v>17</v>
      </c>
      <c r="M3588" t="s">
        <v>61</v>
      </c>
      <c r="N3588">
        <v>3</v>
      </c>
      <c r="O3588">
        <v>2388.78</v>
      </c>
      <c r="P3588">
        <v>5</v>
      </c>
      <c r="Q3588" s="1">
        <v>358.32</v>
      </c>
      <c r="R3588">
        <v>6808.02</v>
      </c>
      <c r="S3588">
        <v>1225.44</v>
      </c>
      <c r="T3588">
        <v>8033.46</v>
      </c>
      <c r="U3588">
        <v>5203.06</v>
      </c>
      <c r="V3588">
        <v>1604.96</v>
      </c>
      <c r="W3588">
        <v>10</v>
      </c>
      <c r="X3588" t="str">
        <f t="shared" si="113"/>
        <v>Oct</v>
      </c>
    </row>
    <row r="3589" spans="1:24">
      <c r="A3589">
        <v>3588</v>
      </c>
      <c r="B3589" s="3">
        <v>45909</v>
      </c>
      <c r="C3589" t="s">
        <v>200</v>
      </c>
      <c r="D3589" t="s">
        <v>1240</v>
      </c>
      <c r="E3589" t="s">
        <v>87</v>
      </c>
      <c r="F3589" t="s">
        <v>88</v>
      </c>
      <c r="G3589" t="s">
        <v>89</v>
      </c>
      <c r="H3589">
        <v>40</v>
      </c>
      <c r="I3589" t="str">
        <f t="shared" si="112"/>
        <v>Adult</v>
      </c>
      <c r="J3589" t="s">
        <v>67</v>
      </c>
      <c r="K3589" t="s">
        <v>30</v>
      </c>
      <c r="L3589" t="s">
        <v>19</v>
      </c>
      <c r="M3589" t="s">
        <v>75</v>
      </c>
      <c r="N3589">
        <v>3</v>
      </c>
      <c r="O3589">
        <v>1940.31</v>
      </c>
      <c r="P3589">
        <v>0</v>
      </c>
      <c r="Q3589" s="1">
        <v>0</v>
      </c>
      <c r="R3589">
        <v>5820.93</v>
      </c>
      <c r="S3589">
        <v>1047.77</v>
      </c>
      <c r="T3589">
        <v>6868.7</v>
      </c>
      <c r="U3589">
        <v>4093.98</v>
      </c>
      <c r="V3589">
        <v>1726.95</v>
      </c>
      <c r="W3589">
        <v>9</v>
      </c>
      <c r="X3589" t="str">
        <f t="shared" si="113"/>
        <v>Sep</v>
      </c>
    </row>
    <row r="3590" spans="1:24">
      <c r="A3590">
        <v>3589</v>
      </c>
      <c r="B3590" s="3">
        <v>45841</v>
      </c>
      <c r="C3590" t="s">
        <v>397</v>
      </c>
      <c r="D3590" t="s">
        <v>398</v>
      </c>
      <c r="E3590" t="s">
        <v>59</v>
      </c>
      <c r="F3590" t="s">
        <v>33</v>
      </c>
      <c r="G3590" t="s">
        <v>33</v>
      </c>
      <c r="H3590">
        <v>28</v>
      </c>
      <c r="I3590" t="str">
        <f t="shared" si="112"/>
        <v>Tennager</v>
      </c>
      <c r="J3590" t="s">
        <v>60</v>
      </c>
      <c r="K3590" t="s">
        <v>29</v>
      </c>
      <c r="L3590" t="s">
        <v>19</v>
      </c>
      <c r="M3590" t="s">
        <v>61</v>
      </c>
      <c r="N3590">
        <v>3</v>
      </c>
      <c r="O3590">
        <v>224.65</v>
      </c>
      <c r="P3590">
        <v>0</v>
      </c>
      <c r="Q3590" s="1">
        <v>0</v>
      </c>
      <c r="R3590">
        <v>673.95</v>
      </c>
      <c r="S3590">
        <v>121.31</v>
      </c>
      <c r="T3590">
        <v>795.26</v>
      </c>
      <c r="U3590">
        <v>513.52</v>
      </c>
      <c r="V3590">
        <v>160.43</v>
      </c>
      <c r="W3590">
        <v>7</v>
      </c>
      <c r="X3590" t="str">
        <f t="shared" si="113"/>
        <v>Jul</v>
      </c>
    </row>
    <row r="3591" spans="1:24">
      <c r="A3591">
        <v>3590</v>
      </c>
      <c r="B3591" s="3">
        <v>45701</v>
      </c>
      <c r="C3591" t="s">
        <v>126</v>
      </c>
      <c r="D3591" t="s">
        <v>1799</v>
      </c>
      <c r="E3591" t="s">
        <v>64</v>
      </c>
      <c r="F3591" t="s">
        <v>173</v>
      </c>
      <c r="G3591" t="s">
        <v>174</v>
      </c>
      <c r="H3591">
        <v>58</v>
      </c>
      <c r="I3591" t="str">
        <f t="shared" si="112"/>
        <v>Senior</v>
      </c>
      <c r="J3591" t="s">
        <v>60</v>
      </c>
      <c r="K3591" t="s">
        <v>31</v>
      </c>
      <c r="L3591" t="s">
        <v>17</v>
      </c>
      <c r="M3591" t="s">
        <v>61</v>
      </c>
      <c r="N3591">
        <v>4</v>
      </c>
      <c r="O3591">
        <v>60187.36</v>
      </c>
      <c r="P3591">
        <v>10</v>
      </c>
      <c r="Q3591" s="1">
        <v>24074.94</v>
      </c>
      <c r="R3591">
        <v>216674.5</v>
      </c>
      <c r="S3591">
        <v>39001.41</v>
      </c>
      <c r="T3591">
        <v>255675.91</v>
      </c>
      <c r="U3591">
        <v>171127.95</v>
      </c>
      <c r="V3591">
        <v>45546.55</v>
      </c>
      <c r="W3591">
        <v>2</v>
      </c>
      <c r="X3591" t="str">
        <f t="shared" si="113"/>
        <v>Feb</v>
      </c>
    </row>
    <row r="3592" spans="1:24">
      <c r="A3592">
        <v>3591</v>
      </c>
      <c r="B3592" s="3">
        <v>45794</v>
      </c>
      <c r="C3592" t="s">
        <v>574</v>
      </c>
      <c r="D3592" t="s">
        <v>575</v>
      </c>
      <c r="E3592" t="s">
        <v>64</v>
      </c>
      <c r="F3592" t="s">
        <v>65</v>
      </c>
      <c r="G3592" t="s">
        <v>66</v>
      </c>
      <c r="H3592">
        <v>35</v>
      </c>
      <c r="I3592" t="str">
        <f t="shared" si="112"/>
        <v>Adult</v>
      </c>
      <c r="J3592" t="s">
        <v>67</v>
      </c>
      <c r="K3592" t="s">
        <v>30</v>
      </c>
      <c r="L3592" t="s">
        <v>20</v>
      </c>
      <c r="M3592" t="s">
        <v>61</v>
      </c>
      <c r="N3592">
        <v>5</v>
      </c>
      <c r="O3592">
        <v>3204.45</v>
      </c>
      <c r="P3592">
        <v>20</v>
      </c>
      <c r="Q3592" s="1">
        <v>3204.45</v>
      </c>
      <c r="R3592">
        <v>12817.8</v>
      </c>
      <c r="S3592">
        <v>2307.2</v>
      </c>
      <c r="T3592">
        <v>15125</v>
      </c>
      <c r="U3592">
        <v>9392.6</v>
      </c>
      <c r="V3592">
        <v>3425.2</v>
      </c>
      <c r="W3592">
        <v>5</v>
      </c>
      <c r="X3592" t="str">
        <f t="shared" si="113"/>
        <v>May</v>
      </c>
    </row>
    <row r="3593" spans="1:24">
      <c r="A3593">
        <v>3592</v>
      </c>
      <c r="B3593" s="3">
        <v>45752</v>
      </c>
      <c r="C3593" t="s">
        <v>62</v>
      </c>
      <c r="D3593" t="s">
        <v>1770</v>
      </c>
      <c r="E3593" t="s">
        <v>59</v>
      </c>
      <c r="F3593" t="s">
        <v>36</v>
      </c>
      <c r="G3593" t="s">
        <v>36</v>
      </c>
      <c r="H3593">
        <v>21</v>
      </c>
      <c r="I3593" t="str">
        <f t="shared" si="112"/>
        <v>Tennager</v>
      </c>
      <c r="J3593" t="s">
        <v>67</v>
      </c>
      <c r="K3593" t="s">
        <v>29</v>
      </c>
      <c r="L3593" t="s">
        <v>19</v>
      </c>
      <c r="M3593" t="s">
        <v>61</v>
      </c>
      <c r="N3593">
        <v>1</v>
      </c>
      <c r="O3593">
        <v>62.18</v>
      </c>
      <c r="P3593">
        <v>25</v>
      </c>
      <c r="Q3593" s="1">
        <v>15.54</v>
      </c>
      <c r="R3593">
        <v>46.64</v>
      </c>
      <c r="S3593">
        <v>8.4</v>
      </c>
      <c r="T3593">
        <v>55.04</v>
      </c>
      <c r="U3593">
        <v>30.56</v>
      </c>
      <c r="V3593">
        <v>16.08</v>
      </c>
      <c r="W3593">
        <v>4</v>
      </c>
      <c r="X3593" t="str">
        <f t="shared" si="113"/>
        <v>Apr</v>
      </c>
    </row>
    <row r="3594" spans="1:24">
      <c r="A3594">
        <v>3593</v>
      </c>
      <c r="B3594" s="3">
        <v>45809</v>
      </c>
      <c r="C3594" t="s">
        <v>914</v>
      </c>
      <c r="D3594" t="s">
        <v>915</v>
      </c>
      <c r="E3594" t="s">
        <v>59</v>
      </c>
      <c r="F3594" t="s">
        <v>38</v>
      </c>
      <c r="G3594" t="s">
        <v>35</v>
      </c>
      <c r="H3594">
        <v>57</v>
      </c>
      <c r="I3594" t="str">
        <f t="shared" si="112"/>
        <v>Senior</v>
      </c>
      <c r="J3594" t="s">
        <v>60</v>
      </c>
      <c r="K3594" t="s">
        <v>31</v>
      </c>
      <c r="L3594" t="s">
        <v>16</v>
      </c>
      <c r="M3594" t="s">
        <v>61</v>
      </c>
      <c r="N3594">
        <v>3</v>
      </c>
      <c r="O3594">
        <v>105.33</v>
      </c>
      <c r="P3594">
        <v>5</v>
      </c>
      <c r="Q3594" s="1">
        <v>15.8</v>
      </c>
      <c r="R3594">
        <v>300.19</v>
      </c>
      <c r="S3594">
        <v>54.03</v>
      </c>
      <c r="T3594">
        <v>354.22</v>
      </c>
      <c r="U3594">
        <v>180.77</v>
      </c>
      <c r="V3594">
        <v>119.42</v>
      </c>
      <c r="W3594">
        <v>6</v>
      </c>
      <c r="X3594" t="str">
        <f t="shared" si="113"/>
        <v>Jun</v>
      </c>
    </row>
    <row r="3595" spans="1:24">
      <c r="A3595">
        <v>3594</v>
      </c>
      <c r="B3595" s="3">
        <v>45976</v>
      </c>
      <c r="C3595" t="s">
        <v>468</v>
      </c>
      <c r="D3595" t="s">
        <v>1073</v>
      </c>
      <c r="E3595" t="s">
        <v>59</v>
      </c>
      <c r="F3595" t="s">
        <v>33</v>
      </c>
      <c r="G3595" t="s">
        <v>33</v>
      </c>
      <c r="H3595">
        <v>35</v>
      </c>
      <c r="I3595" t="str">
        <f t="shared" si="112"/>
        <v>Adult</v>
      </c>
      <c r="J3595" t="s">
        <v>60</v>
      </c>
      <c r="K3595" t="s">
        <v>28</v>
      </c>
      <c r="L3595" t="s">
        <v>17</v>
      </c>
      <c r="M3595" t="s">
        <v>61</v>
      </c>
      <c r="N3595">
        <v>1</v>
      </c>
      <c r="O3595">
        <v>214.36</v>
      </c>
      <c r="P3595">
        <v>5</v>
      </c>
      <c r="Q3595" s="1">
        <v>10.72</v>
      </c>
      <c r="R3595">
        <v>203.64</v>
      </c>
      <c r="S3595">
        <v>36.66</v>
      </c>
      <c r="T3595">
        <v>240.3</v>
      </c>
      <c r="U3595">
        <v>145.62</v>
      </c>
      <c r="V3595">
        <v>58.02</v>
      </c>
      <c r="W3595">
        <v>11</v>
      </c>
      <c r="X3595" t="str">
        <f t="shared" si="113"/>
        <v>Nov</v>
      </c>
    </row>
    <row r="3596" spans="1:24">
      <c r="A3596">
        <v>3595</v>
      </c>
      <c r="B3596" s="3">
        <v>45982</v>
      </c>
      <c r="C3596" t="s">
        <v>230</v>
      </c>
      <c r="D3596" t="s">
        <v>995</v>
      </c>
      <c r="E3596" t="s">
        <v>59</v>
      </c>
      <c r="F3596" t="s">
        <v>38</v>
      </c>
      <c r="G3596" t="s">
        <v>35</v>
      </c>
      <c r="H3596">
        <v>48</v>
      </c>
      <c r="I3596" t="str">
        <f t="shared" si="112"/>
        <v>Adult</v>
      </c>
      <c r="J3596" t="s">
        <v>67</v>
      </c>
      <c r="K3596" t="s">
        <v>28</v>
      </c>
      <c r="L3596" t="s">
        <v>20</v>
      </c>
      <c r="M3596" t="s">
        <v>61</v>
      </c>
      <c r="N3596">
        <v>2</v>
      </c>
      <c r="O3596">
        <v>98.55</v>
      </c>
      <c r="P3596">
        <v>5</v>
      </c>
      <c r="Q3596" s="1">
        <v>9.86</v>
      </c>
      <c r="R3596">
        <v>187.24</v>
      </c>
      <c r="S3596">
        <v>33.7</v>
      </c>
      <c r="T3596">
        <v>220.94</v>
      </c>
      <c r="U3596">
        <v>121.73</v>
      </c>
      <c r="V3596">
        <v>65.51</v>
      </c>
      <c r="W3596">
        <v>11</v>
      </c>
      <c r="X3596" t="str">
        <f t="shared" si="113"/>
        <v>Nov</v>
      </c>
    </row>
    <row r="3597" spans="1:24">
      <c r="A3597">
        <v>3596</v>
      </c>
      <c r="B3597" s="3">
        <v>45862</v>
      </c>
      <c r="C3597" t="s">
        <v>284</v>
      </c>
      <c r="D3597" t="s">
        <v>1800</v>
      </c>
      <c r="E3597" t="s">
        <v>99</v>
      </c>
      <c r="F3597" t="s">
        <v>119</v>
      </c>
      <c r="G3597" t="s">
        <v>119</v>
      </c>
      <c r="H3597">
        <v>53</v>
      </c>
      <c r="I3597" t="str">
        <f t="shared" si="112"/>
        <v>Senior</v>
      </c>
      <c r="J3597" t="s">
        <v>60</v>
      </c>
      <c r="K3597" t="s">
        <v>28</v>
      </c>
      <c r="L3597" t="s">
        <v>18</v>
      </c>
      <c r="M3597" t="s">
        <v>61</v>
      </c>
      <c r="N3597">
        <v>1</v>
      </c>
      <c r="O3597">
        <v>2609.61</v>
      </c>
      <c r="P3597">
        <v>5</v>
      </c>
      <c r="Q3597" s="1">
        <v>130.48</v>
      </c>
      <c r="R3597">
        <v>2479.13</v>
      </c>
      <c r="S3597">
        <v>446.24</v>
      </c>
      <c r="T3597">
        <v>2925.37</v>
      </c>
      <c r="U3597">
        <v>1456.91</v>
      </c>
      <c r="V3597">
        <v>1022.22</v>
      </c>
      <c r="W3597">
        <v>7</v>
      </c>
      <c r="X3597" t="str">
        <f t="shared" si="113"/>
        <v>Jul</v>
      </c>
    </row>
    <row r="3598" spans="1:24">
      <c r="A3598">
        <v>3597</v>
      </c>
      <c r="B3598" s="3">
        <v>45873</v>
      </c>
      <c r="C3598" t="s">
        <v>169</v>
      </c>
      <c r="D3598" t="s">
        <v>567</v>
      </c>
      <c r="E3598" t="s">
        <v>59</v>
      </c>
      <c r="F3598" t="s">
        <v>36</v>
      </c>
      <c r="G3598" t="s">
        <v>36</v>
      </c>
      <c r="H3598">
        <v>37</v>
      </c>
      <c r="I3598" t="str">
        <f t="shared" si="112"/>
        <v>Adult</v>
      </c>
      <c r="J3598" t="s">
        <v>60</v>
      </c>
      <c r="K3598" t="s">
        <v>30</v>
      </c>
      <c r="L3598" t="s">
        <v>18</v>
      </c>
      <c r="M3598" t="s">
        <v>61</v>
      </c>
      <c r="N3598">
        <v>4</v>
      </c>
      <c r="O3598">
        <v>491.35</v>
      </c>
      <c r="P3598">
        <v>10</v>
      </c>
      <c r="Q3598" s="1">
        <v>196.54</v>
      </c>
      <c r="R3598">
        <v>1768.86</v>
      </c>
      <c r="S3598">
        <v>318.39</v>
      </c>
      <c r="T3598">
        <v>2087.25</v>
      </c>
      <c r="U3598">
        <v>1225.49</v>
      </c>
      <c r="V3598">
        <v>543.37</v>
      </c>
      <c r="W3598">
        <v>8</v>
      </c>
      <c r="X3598" t="str">
        <f t="shared" si="113"/>
        <v>Aug</v>
      </c>
    </row>
    <row r="3599" spans="1:24">
      <c r="A3599">
        <v>3598</v>
      </c>
      <c r="B3599" s="3">
        <v>45809</v>
      </c>
      <c r="C3599" t="s">
        <v>400</v>
      </c>
      <c r="D3599" t="s">
        <v>401</v>
      </c>
      <c r="E3599" t="s">
        <v>70</v>
      </c>
      <c r="F3599" t="s">
        <v>71</v>
      </c>
      <c r="G3599" t="s">
        <v>72</v>
      </c>
      <c r="H3599">
        <v>32</v>
      </c>
      <c r="I3599" t="str">
        <f t="shared" si="112"/>
        <v>Adult</v>
      </c>
      <c r="J3599" t="s">
        <v>67</v>
      </c>
      <c r="K3599" t="s">
        <v>30</v>
      </c>
      <c r="L3599" t="s">
        <v>19</v>
      </c>
      <c r="M3599" t="s">
        <v>61</v>
      </c>
      <c r="N3599">
        <v>3</v>
      </c>
      <c r="O3599">
        <v>2408.79</v>
      </c>
      <c r="P3599">
        <v>20</v>
      </c>
      <c r="Q3599" s="1">
        <v>1445.27</v>
      </c>
      <c r="R3599">
        <v>5781.1</v>
      </c>
      <c r="S3599">
        <v>1040.6</v>
      </c>
      <c r="T3599">
        <v>6821.7</v>
      </c>
      <c r="U3599">
        <v>4640.54</v>
      </c>
      <c r="V3599">
        <v>1140.56</v>
      </c>
      <c r="W3599">
        <v>6</v>
      </c>
      <c r="X3599" t="str">
        <f t="shared" si="113"/>
        <v>Jun</v>
      </c>
    </row>
    <row r="3600" spans="1:24">
      <c r="A3600">
        <v>3599</v>
      </c>
      <c r="B3600" s="3">
        <v>45658</v>
      </c>
      <c r="C3600" t="s">
        <v>724</v>
      </c>
      <c r="D3600" t="s">
        <v>1801</v>
      </c>
      <c r="E3600" t="s">
        <v>99</v>
      </c>
      <c r="F3600" t="s">
        <v>119</v>
      </c>
      <c r="G3600" t="s">
        <v>119</v>
      </c>
      <c r="H3600">
        <v>46</v>
      </c>
      <c r="I3600" t="str">
        <f t="shared" si="112"/>
        <v>Adult</v>
      </c>
      <c r="J3600" t="s">
        <v>67</v>
      </c>
      <c r="K3600" t="s">
        <v>28</v>
      </c>
      <c r="L3600" t="s">
        <v>20</v>
      </c>
      <c r="M3600" t="s">
        <v>61</v>
      </c>
      <c r="N3600">
        <v>3</v>
      </c>
      <c r="O3600">
        <v>2232.62</v>
      </c>
      <c r="P3600">
        <v>5</v>
      </c>
      <c r="Q3600" s="1">
        <v>334.89</v>
      </c>
      <c r="R3600">
        <v>6362.97</v>
      </c>
      <c r="S3600">
        <v>1145.33</v>
      </c>
      <c r="T3600">
        <v>7508.3</v>
      </c>
      <c r="U3600">
        <v>4945.31</v>
      </c>
      <c r="V3600">
        <v>1417.66</v>
      </c>
      <c r="W3600">
        <v>1</v>
      </c>
      <c r="X3600" t="str">
        <f t="shared" si="113"/>
        <v>Jan</v>
      </c>
    </row>
    <row r="3601" spans="1:24">
      <c r="A3601">
        <v>3600</v>
      </c>
      <c r="B3601" s="3">
        <v>45916</v>
      </c>
      <c r="C3601" t="s">
        <v>710</v>
      </c>
      <c r="D3601" t="s">
        <v>1189</v>
      </c>
      <c r="E3601" t="s">
        <v>64</v>
      </c>
      <c r="F3601" t="s">
        <v>79</v>
      </c>
      <c r="G3601" t="s">
        <v>80</v>
      </c>
      <c r="H3601">
        <v>22</v>
      </c>
      <c r="I3601" t="str">
        <f t="shared" si="112"/>
        <v>Tennager</v>
      </c>
      <c r="J3601" t="s">
        <v>67</v>
      </c>
      <c r="K3601" t="s">
        <v>30</v>
      </c>
      <c r="L3601" t="s">
        <v>20</v>
      </c>
      <c r="M3601" t="s">
        <v>75</v>
      </c>
      <c r="N3601">
        <v>1</v>
      </c>
      <c r="O3601">
        <v>61768.65</v>
      </c>
      <c r="P3601">
        <v>5</v>
      </c>
      <c r="Q3601" s="1">
        <v>3088.43</v>
      </c>
      <c r="R3601">
        <v>58680.22</v>
      </c>
      <c r="S3601">
        <v>10562.44</v>
      </c>
      <c r="T3601">
        <v>69242.66</v>
      </c>
      <c r="U3601">
        <v>33669.62</v>
      </c>
      <c r="V3601">
        <v>25010.6</v>
      </c>
      <c r="W3601">
        <v>9</v>
      </c>
      <c r="X3601" t="str">
        <f t="shared" si="113"/>
        <v>Sep</v>
      </c>
    </row>
    <row r="3602" spans="1:24">
      <c r="A3602">
        <v>3601</v>
      </c>
      <c r="B3602" s="3">
        <v>45811</v>
      </c>
      <c r="C3602" t="s">
        <v>76</v>
      </c>
      <c r="D3602" t="s">
        <v>1182</v>
      </c>
      <c r="E3602" t="s">
        <v>94</v>
      </c>
      <c r="F3602" t="s">
        <v>95</v>
      </c>
      <c r="G3602" t="s">
        <v>96</v>
      </c>
      <c r="H3602">
        <v>53</v>
      </c>
      <c r="I3602" t="str">
        <f t="shared" si="112"/>
        <v>Senior</v>
      </c>
      <c r="J3602" t="s">
        <v>60</v>
      </c>
      <c r="K3602" t="s">
        <v>31</v>
      </c>
      <c r="L3602" t="s">
        <v>18</v>
      </c>
      <c r="M3602" t="s">
        <v>75</v>
      </c>
      <c r="N3602">
        <v>1</v>
      </c>
      <c r="O3602">
        <v>850.79</v>
      </c>
      <c r="P3602">
        <v>25</v>
      </c>
      <c r="Q3602" s="1">
        <v>212.7</v>
      </c>
      <c r="R3602">
        <v>638.09</v>
      </c>
      <c r="S3602">
        <v>114.86</v>
      </c>
      <c r="T3602">
        <v>752.95</v>
      </c>
      <c r="U3602">
        <v>508.47</v>
      </c>
      <c r="V3602">
        <v>129.62</v>
      </c>
      <c r="W3602">
        <v>6</v>
      </c>
      <c r="X3602" t="str">
        <f t="shared" si="113"/>
        <v>Jun</v>
      </c>
    </row>
    <row r="3603" spans="1:24">
      <c r="A3603">
        <v>3602</v>
      </c>
      <c r="B3603" s="3">
        <v>45741</v>
      </c>
      <c r="C3603" t="s">
        <v>232</v>
      </c>
      <c r="D3603" t="s">
        <v>281</v>
      </c>
      <c r="E3603" t="s">
        <v>64</v>
      </c>
      <c r="F3603" t="s">
        <v>65</v>
      </c>
      <c r="G3603" t="s">
        <v>66</v>
      </c>
      <c r="H3603">
        <v>52</v>
      </c>
      <c r="I3603" t="str">
        <f t="shared" si="112"/>
        <v>Senior</v>
      </c>
      <c r="J3603" t="s">
        <v>60</v>
      </c>
      <c r="K3603" t="s">
        <v>30</v>
      </c>
      <c r="L3603" t="s">
        <v>16</v>
      </c>
      <c r="M3603" t="s">
        <v>61</v>
      </c>
      <c r="N3603">
        <v>4</v>
      </c>
      <c r="O3603">
        <v>6996.98</v>
      </c>
      <c r="P3603">
        <v>0</v>
      </c>
      <c r="Q3603" s="1">
        <v>0</v>
      </c>
      <c r="R3603">
        <v>27987.92</v>
      </c>
      <c r="S3603">
        <v>5037.83</v>
      </c>
      <c r="T3603">
        <v>33025.75</v>
      </c>
      <c r="U3603">
        <v>16218.93</v>
      </c>
      <c r="V3603">
        <v>11768.99</v>
      </c>
      <c r="W3603">
        <v>3</v>
      </c>
      <c r="X3603" t="str">
        <f t="shared" si="113"/>
        <v>Mar</v>
      </c>
    </row>
    <row r="3604" spans="1:24">
      <c r="A3604">
        <v>3603</v>
      </c>
      <c r="B3604" s="3">
        <v>45688</v>
      </c>
      <c r="C3604" t="s">
        <v>325</v>
      </c>
      <c r="D3604" t="s">
        <v>1266</v>
      </c>
      <c r="E3604" t="s">
        <v>64</v>
      </c>
      <c r="F3604" t="s">
        <v>65</v>
      </c>
      <c r="G3604" t="s">
        <v>66</v>
      </c>
      <c r="H3604">
        <v>37</v>
      </c>
      <c r="I3604" t="str">
        <f t="shared" si="112"/>
        <v>Adult</v>
      </c>
      <c r="J3604" t="s">
        <v>67</v>
      </c>
      <c r="K3604" t="s">
        <v>31</v>
      </c>
      <c r="L3604" t="s">
        <v>17</v>
      </c>
      <c r="M3604" t="s">
        <v>61</v>
      </c>
      <c r="N3604">
        <v>1</v>
      </c>
      <c r="O3604">
        <v>8290.03</v>
      </c>
      <c r="P3604">
        <v>15</v>
      </c>
      <c r="Q3604" s="1">
        <v>1243.5</v>
      </c>
      <c r="R3604">
        <v>7046.53</v>
      </c>
      <c r="S3604">
        <v>1268.38</v>
      </c>
      <c r="T3604">
        <v>8314.91</v>
      </c>
      <c r="U3604">
        <v>5744.54</v>
      </c>
      <c r="V3604">
        <v>1301.99</v>
      </c>
      <c r="W3604">
        <v>1</v>
      </c>
      <c r="X3604" t="str">
        <f t="shared" si="113"/>
        <v>Jan</v>
      </c>
    </row>
    <row r="3605" spans="1:24">
      <c r="A3605">
        <v>3604</v>
      </c>
      <c r="B3605" s="3">
        <v>45967</v>
      </c>
      <c r="C3605" t="s">
        <v>637</v>
      </c>
      <c r="D3605" t="s">
        <v>1587</v>
      </c>
      <c r="E3605" t="s">
        <v>59</v>
      </c>
      <c r="F3605" t="s">
        <v>36</v>
      </c>
      <c r="G3605" t="s">
        <v>36</v>
      </c>
      <c r="H3605">
        <v>42</v>
      </c>
      <c r="I3605" t="str">
        <f t="shared" si="112"/>
        <v>Adult</v>
      </c>
      <c r="J3605" t="s">
        <v>60</v>
      </c>
      <c r="K3605" t="s">
        <v>30</v>
      </c>
      <c r="L3605" t="s">
        <v>19</v>
      </c>
      <c r="M3605" t="s">
        <v>75</v>
      </c>
      <c r="N3605">
        <v>1</v>
      </c>
      <c r="O3605">
        <v>402.49</v>
      </c>
      <c r="P3605">
        <v>0</v>
      </c>
      <c r="Q3605" s="1">
        <v>0</v>
      </c>
      <c r="R3605">
        <v>402.49</v>
      </c>
      <c r="S3605">
        <v>72.45</v>
      </c>
      <c r="T3605">
        <v>474.94</v>
      </c>
      <c r="U3605">
        <v>284.84</v>
      </c>
      <c r="V3605">
        <v>117.65</v>
      </c>
      <c r="W3605">
        <v>11</v>
      </c>
      <c r="X3605" t="str">
        <f t="shared" si="113"/>
        <v>Nov</v>
      </c>
    </row>
    <row r="3606" spans="1:24">
      <c r="A3606">
        <v>3605</v>
      </c>
      <c r="B3606" s="3">
        <v>45753</v>
      </c>
      <c r="C3606" t="s">
        <v>446</v>
      </c>
      <c r="D3606" t="s">
        <v>447</v>
      </c>
      <c r="E3606" t="s">
        <v>94</v>
      </c>
      <c r="F3606" t="s">
        <v>151</v>
      </c>
      <c r="G3606" t="s">
        <v>152</v>
      </c>
      <c r="H3606">
        <v>50</v>
      </c>
      <c r="I3606" t="str">
        <f t="shared" si="112"/>
        <v>Senior</v>
      </c>
      <c r="J3606" t="s">
        <v>60</v>
      </c>
      <c r="K3606" t="s">
        <v>28</v>
      </c>
      <c r="L3606" t="s">
        <v>17</v>
      </c>
      <c r="M3606" t="s">
        <v>61</v>
      </c>
      <c r="N3606">
        <v>1</v>
      </c>
      <c r="O3606">
        <v>2324.81</v>
      </c>
      <c r="P3606">
        <v>0</v>
      </c>
      <c r="Q3606" s="1">
        <v>0</v>
      </c>
      <c r="R3606">
        <v>2324.81</v>
      </c>
      <c r="S3606">
        <v>418.47</v>
      </c>
      <c r="T3606">
        <v>2743.28</v>
      </c>
      <c r="U3606">
        <v>1694.18</v>
      </c>
      <c r="V3606">
        <v>630.63</v>
      </c>
      <c r="W3606">
        <v>4</v>
      </c>
      <c r="X3606" t="str">
        <f t="shared" si="113"/>
        <v>Apr</v>
      </c>
    </row>
    <row r="3607" spans="1:24">
      <c r="A3607">
        <v>3606</v>
      </c>
      <c r="B3607" s="3">
        <v>45694</v>
      </c>
      <c r="C3607" t="s">
        <v>619</v>
      </c>
      <c r="D3607" t="s">
        <v>1802</v>
      </c>
      <c r="E3607" t="s">
        <v>59</v>
      </c>
      <c r="F3607" t="s">
        <v>38</v>
      </c>
      <c r="G3607" t="s">
        <v>35</v>
      </c>
      <c r="H3607">
        <v>38</v>
      </c>
      <c r="I3607" t="str">
        <f t="shared" si="112"/>
        <v>Adult</v>
      </c>
      <c r="J3607" t="s">
        <v>67</v>
      </c>
      <c r="K3607" t="s">
        <v>30</v>
      </c>
      <c r="L3607" t="s">
        <v>17</v>
      </c>
      <c r="M3607" t="s">
        <v>61</v>
      </c>
      <c r="N3607">
        <v>2</v>
      </c>
      <c r="O3607">
        <v>94.74</v>
      </c>
      <c r="P3607">
        <v>15</v>
      </c>
      <c r="Q3607" s="1">
        <v>28.42</v>
      </c>
      <c r="R3607">
        <v>161.06</v>
      </c>
      <c r="S3607">
        <v>28.99</v>
      </c>
      <c r="T3607">
        <v>190.05</v>
      </c>
      <c r="U3607">
        <v>122.06</v>
      </c>
      <c r="V3607">
        <v>39</v>
      </c>
      <c r="W3607">
        <v>2</v>
      </c>
      <c r="X3607" t="str">
        <f t="shared" si="113"/>
        <v>Feb</v>
      </c>
    </row>
    <row r="3608" spans="1:24">
      <c r="A3608">
        <v>3607</v>
      </c>
      <c r="B3608" s="3">
        <v>45976</v>
      </c>
      <c r="C3608" t="s">
        <v>739</v>
      </c>
      <c r="D3608" t="s">
        <v>1046</v>
      </c>
      <c r="E3608" t="s">
        <v>87</v>
      </c>
      <c r="F3608" t="s">
        <v>88</v>
      </c>
      <c r="G3608" t="s">
        <v>89</v>
      </c>
      <c r="H3608">
        <v>50</v>
      </c>
      <c r="I3608" t="str">
        <f t="shared" si="112"/>
        <v>Senior</v>
      </c>
      <c r="J3608" t="s">
        <v>67</v>
      </c>
      <c r="K3608" t="s">
        <v>30</v>
      </c>
      <c r="L3608" t="s">
        <v>20</v>
      </c>
      <c r="M3608" t="s">
        <v>61</v>
      </c>
      <c r="N3608">
        <v>1</v>
      </c>
      <c r="O3608">
        <v>2848.69</v>
      </c>
      <c r="P3608">
        <v>5</v>
      </c>
      <c r="Q3608" s="1">
        <v>142.43</v>
      </c>
      <c r="R3608">
        <v>2706.26</v>
      </c>
      <c r="S3608">
        <v>487.13</v>
      </c>
      <c r="T3608">
        <v>3193.39</v>
      </c>
      <c r="U3608">
        <v>1920.33</v>
      </c>
      <c r="V3608">
        <v>785.93</v>
      </c>
      <c r="W3608">
        <v>11</v>
      </c>
      <c r="X3608" t="str">
        <f t="shared" si="113"/>
        <v>Nov</v>
      </c>
    </row>
    <row r="3609" spans="1:24">
      <c r="A3609">
        <v>3608</v>
      </c>
      <c r="B3609" s="3">
        <v>46011</v>
      </c>
      <c r="C3609" t="s">
        <v>789</v>
      </c>
      <c r="D3609" t="s">
        <v>1164</v>
      </c>
      <c r="E3609" t="s">
        <v>64</v>
      </c>
      <c r="F3609" t="s">
        <v>79</v>
      </c>
      <c r="G3609" t="s">
        <v>80</v>
      </c>
      <c r="H3609">
        <v>32</v>
      </c>
      <c r="I3609" t="str">
        <f t="shared" si="112"/>
        <v>Adult</v>
      </c>
      <c r="J3609" t="s">
        <v>60</v>
      </c>
      <c r="K3609" t="s">
        <v>30</v>
      </c>
      <c r="L3609" t="s">
        <v>17</v>
      </c>
      <c r="M3609" t="s">
        <v>61</v>
      </c>
      <c r="N3609">
        <v>2</v>
      </c>
      <c r="O3609">
        <v>80367.2</v>
      </c>
      <c r="P3609">
        <v>5</v>
      </c>
      <c r="Q3609" s="1">
        <v>8036.72</v>
      </c>
      <c r="R3609">
        <v>152697.68</v>
      </c>
      <c r="S3609">
        <v>27485.58</v>
      </c>
      <c r="T3609">
        <v>180183.26</v>
      </c>
      <c r="U3609">
        <v>84577.27</v>
      </c>
      <c r="V3609">
        <v>68120.41</v>
      </c>
      <c r="W3609">
        <v>12</v>
      </c>
      <c r="X3609" t="str">
        <f t="shared" si="113"/>
        <v>Dec</v>
      </c>
    </row>
    <row r="3610" spans="1:24">
      <c r="A3610">
        <v>3609</v>
      </c>
      <c r="B3610" s="3">
        <v>45977</v>
      </c>
      <c r="C3610" t="s">
        <v>101</v>
      </c>
      <c r="D3610" t="s">
        <v>102</v>
      </c>
      <c r="E3610" t="s">
        <v>59</v>
      </c>
      <c r="F3610" t="s">
        <v>36</v>
      </c>
      <c r="G3610" t="s">
        <v>36</v>
      </c>
      <c r="H3610">
        <v>56</v>
      </c>
      <c r="I3610" t="str">
        <f t="shared" si="112"/>
        <v>Senior</v>
      </c>
      <c r="J3610" t="s">
        <v>67</v>
      </c>
      <c r="K3610" t="s">
        <v>30</v>
      </c>
      <c r="L3610" t="s">
        <v>18</v>
      </c>
      <c r="M3610" t="s">
        <v>75</v>
      </c>
      <c r="N3610">
        <v>1</v>
      </c>
      <c r="O3610">
        <v>453.57</v>
      </c>
      <c r="P3610">
        <v>0</v>
      </c>
      <c r="Q3610" s="1">
        <v>0</v>
      </c>
      <c r="R3610">
        <v>453.57</v>
      </c>
      <c r="S3610">
        <v>81.64</v>
      </c>
      <c r="T3610">
        <v>535.21</v>
      </c>
      <c r="U3610">
        <v>315.59</v>
      </c>
      <c r="V3610">
        <v>137.98</v>
      </c>
      <c r="W3610">
        <v>11</v>
      </c>
      <c r="X3610" t="str">
        <f t="shared" si="113"/>
        <v>Nov</v>
      </c>
    </row>
    <row r="3611" spans="1:24">
      <c r="A3611">
        <v>3610</v>
      </c>
      <c r="B3611" s="3">
        <v>45721</v>
      </c>
      <c r="C3611" t="s">
        <v>200</v>
      </c>
      <c r="D3611" t="s">
        <v>1240</v>
      </c>
      <c r="E3611" t="s">
        <v>64</v>
      </c>
      <c r="F3611" t="s">
        <v>65</v>
      </c>
      <c r="G3611" t="s">
        <v>66</v>
      </c>
      <c r="H3611">
        <v>29</v>
      </c>
      <c r="I3611" t="str">
        <f t="shared" si="112"/>
        <v>Tennager</v>
      </c>
      <c r="J3611" t="s">
        <v>60</v>
      </c>
      <c r="K3611" t="s">
        <v>31</v>
      </c>
      <c r="L3611" t="s">
        <v>19</v>
      </c>
      <c r="M3611" t="s">
        <v>61</v>
      </c>
      <c r="N3611">
        <v>1</v>
      </c>
      <c r="O3611">
        <v>2973.44</v>
      </c>
      <c r="P3611">
        <v>25</v>
      </c>
      <c r="Q3611" s="1">
        <v>743.36</v>
      </c>
      <c r="R3611">
        <v>2230.08</v>
      </c>
      <c r="S3611">
        <v>401.41</v>
      </c>
      <c r="T3611">
        <v>2631.49</v>
      </c>
      <c r="U3611">
        <v>1715.72</v>
      </c>
      <c r="V3611">
        <v>514.36</v>
      </c>
      <c r="W3611">
        <v>3</v>
      </c>
      <c r="X3611" t="str">
        <f t="shared" si="113"/>
        <v>Mar</v>
      </c>
    </row>
    <row r="3612" spans="1:24">
      <c r="A3612">
        <v>3611</v>
      </c>
      <c r="B3612" s="3">
        <v>46013</v>
      </c>
      <c r="C3612" t="s">
        <v>419</v>
      </c>
      <c r="D3612" t="s">
        <v>1036</v>
      </c>
      <c r="E3612" t="s">
        <v>94</v>
      </c>
      <c r="F3612" t="s">
        <v>151</v>
      </c>
      <c r="G3612" t="s">
        <v>152</v>
      </c>
      <c r="H3612">
        <v>50</v>
      </c>
      <c r="I3612" t="str">
        <f t="shared" si="112"/>
        <v>Senior</v>
      </c>
      <c r="J3612" t="s">
        <v>67</v>
      </c>
      <c r="K3612" t="s">
        <v>31</v>
      </c>
      <c r="L3612" t="s">
        <v>18</v>
      </c>
      <c r="M3612" t="s">
        <v>75</v>
      </c>
      <c r="N3612">
        <v>1</v>
      </c>
      <c r="O3612">
        <v>6000.66</v>
      </c>
      <c r="P3612">
        <v>10</v>
      </c>
      <c r="Q3612" s="1">
        <v>600.07</v>
      </c>
      <c r="R3612">
        <v>5400.59</v>
      </c>
      <c r="S3612">
        <v>972.11</v>
      </c>
      <c r="T3612">
        <v>6372.7</v>
      </c>
      <c r="U3612">
        <v>3858.72</v>
      </c>
      <c r="V3612">
        <v>1541.87</v>
      </c>
      <c r="W3612">
        <v>12</v>
      </c>
      <c r="X3612" t="str">
        <f t="shared" si="113"/>
        <v>Dec</v>
      </c>
    </row>
    <row r="3613" spans="1:24">
      <c r="A3613">
        <v>3612</v>
      </c>
      <c r="B3613" s="3">
        <v>45755</v>
      </c>
      <c r="C3613" t="s">
        <v>875</v>
      </c>
      <c r="D3613" t="s">
        <v>1219</v>
      </c>
      <c r="E3613" t="s">
        <v>59</v>
      </c>
      <c r="F3613" t="s">
        <v>36</v>
      </c>
      <c r="G3613" t="s">
        <v>36</v>
      </c>
      <c r="H3613">
        <v>51</v>
      </c>
      <c r="I3613" t="str">
        <f t="shared" si="112"/>
        <v>Senior</v>
      </c>
      <c r="J3613" t="s">
        <v>67</v>
      </c>
      <c r="K3613" t="s">
        <v>31</v>
      </c>
      <c r="L3613" t="s">
        <v>16</v>
      </c>
      <c r="M3613" t="s">
        <v>61</v>
      </c>
      <c r="N3613">
        <v>1</v>
      </c>
      <c r="O3613">
        <v>130.39</v>
      </c>
      <c r="P3613">
        <v>15</v>
      </c>
      <c r="Q3613" s="1">
        <v>19.56</v>
      </c>
      <c r="R3613">
        <v>110.83</v>
      </c>
      <c r="S3613">
        <v>19.95</v>
      </c>
      <c r="T3613">
        <v>130.78</v>
      </c>
      <c r="U3613">
        <v>75.9</v>
      </c>
      <c r="V3613">
        <v>34.93</v>
      </c>
      <c r="W3613">
        <v>4</v>
      </c>
      <c r="X3613" t="str">
        <f t="shared" si="113"/>
        <v>Apr</v>
      </c>
    </row>
    <row r="3614" spans="1:24">
      <c r="A3614">
        <v>3613</v>
      </c>
      <c r="B3614" s="3">
        <v>45974</v>
      </c>
      <c r="C3614" t="s">
        <v>710</v>
      </c>
      <c r="D3614" t="s">
        <v>1189</v>
      </c>
      <c r="E3614" t="s">
        <v>87</v>
      </c>
      <c r="F3614" t="s">
        <v>88</v>
      </c>
      <c r="G3614" t="s">
        <v>89</v>
      </c>
      <c r="H3614">
        <v>51</v>
      </c>
      <c r="I3614" t="str">
        <f t="shared" si="112"/>
        <v>Senior</v>
      </c>
      <c r="J3614" t="s">
        <v>60</v>
      </c>
      <c r="K3614" t="s">
        <v>31</v>
      </c>
      <c r="L3614" t="s">
        <v>18</v>
      </c>
      <c r="M3614" t="s">
        <v>75</v>
      </c>
      <c r="N3614">
        <v>2</v>
      </c>
      <c r="O3614">
        <v>1172.22</v>
      </c>
      <c r="P3614">
        <v>0</v>
      </c>
      <c r="Q3614" s="1">
        <v>0</v>
      </c>
      <c r="R3614">
        <v>2344.44</v>
      </c>
      <c r="S3614">
        <v>422</v>
      </c>
      <c r="T3614">
        <v>2766.44</v>
      </c>
      <c r="U3614">
        <v>1454.37</v>
      </c>
      <c r="V3614">
        <v>890.07</v>
      </c>
      <c r="W3614">
        <v>11</v>
      </c>
      <c r="X3614" t="str">
        <f t="shared" si="113"/>
        <v>Nov</v>
      </c>
    </row>
    <row r="3615" spans="1:24">
      <c r="A3615">
        <v>3614</v>
      </c>
      <c r="B3615" s="3">
        <v>45693</v>
      </c>
      <c r="C3615" t="s">
        <v>352</v>
      </c>
      <c r="D3615" t="s">
        <v>1285</v>
      </c>
      <c r="E3615" t="s">
        <v>94</v>
      </c>
      <c r="F3615" t="s">
        <v>346</v>
      </c>
      <c r="G3615" t="s">
        <v>347</v>
      </c>
      <c r="H3615">
        <v>56</v>
      </c>
      <c r="I3615" t="str">
        <f t="shared" si="112"/>
        <v>Senior</v>
      </c>
      <c r="J3615" t="s">
        <v>60</v>
      </c>
      <c r="K3615" t="s">
        <v>30</v>
      </c>
      <c r="L3615" t="s">
        <v>20</v>
      </c>
      <c r="M3615" t="s">
        <v>61</v>
      </c>
      <c r="N3615">
        <v>1</v>
      </c>
      <c r="O3615">
        <v>2062.27</v>
      </c>
      <c r="P3615">
        <v>5</v>
      </c>
      <c r="Q3615" s="1">
        <v>103.11</v>
      </c>
      <c r="R3615">
        <v>1959.16</v>
      </c>
      <c r="S3615">
        <v>352.65</v>
      </c>
      <c r="T3615">
        <v>2311.81</v>
      </c>
      <c r="U3615">
        <v>1270.29</v>
      </c>
      <c r="V3615">
        <v>688.87</v>
      </c>
      <c r="W3615">
        <v>2</v>
      </c>
      <c r="X3615" t="str">
        <f t="shared" si="113"/>
        <v>Feb</v>
      </c>
    </row>
    <row r="3616" spans="1:24">
      <c r="A3616">
        <v>3615</v>
      </c>
      <c r="B3616" s="3">
        <v>45800</v>
      </c>
      <c r="C3616" t="s">
        <v>290</v>
      </c>
      <c r="D3616" t="s">
        <v>631</v>
      </c>
      <c r="E3616" t="s">
        <v>64</v>
      </c>
      <c r="F3616" t="s">
        <v>103</v>
      </c>
      <c r="G3616" t="s">
        <v>104</v>
      </c>
      <c r="H3616">
        <v>32</v>
      </c>
      <c r="I3616" t="str">
        <f t="shared" si="112"/>
        <v>Adult</v>
      </c>
      <c r="J3616" t="s">
        <v>67</v>
      </c>
      <c r="K3616" t="s">
        <v>31</v>
      </c>
      <c r="L3616" t="s">
        <v>19</v>
      </c>
      <c r="M3616" t="s">
        <v>75</v>
      </c>
      <c r="N3616">
        <v>1</v>
      </c>
      <c r="O3616">
        <v>94111.25</v>
      </c>
      <c r="P3616">
        <v>0</v>
      </c>
      <c r="Q3616" s="1">
        <v>0</v>
      </c>
      <c r="R3616">
        <v>94111.25</v>
      </c>
      <c r="S3616">
        <v>16940.02</v>
      </c>
      <c r="T3616">
        <v>111051.27</v>
      </c>
      <c r="U3616">
        <v>76753.14</v>
      </c>
      <c r="V3616">
        <v>17358.11</v>
      </c>
      <c r="W3616">
        <v>5</v>
      </c>
      <c r="X3616" t="str">
        <f t="shared" si="113"/>
        <v>May</v>
      </c>
    </row>
    <row r="3617" spans="1:24">
      <c r="A3617">
        <v>3616</v>
      </c>
      <c r="B3617" s="3">
        <v>45908</v>
      </c>
      <c r="C3617" t="s">
        <v>267</v>
      </c>
      <c r="D3617" t="s">
        <v>268</v>
      </c>
      <c r="E3617" t="s">
        <v>94</v>
      </c>
      <c r="F3617" t="s">
        <v>346</v>
      </c>
      <c r="G3617" t="s">
        <v>347</v>
      </c>
      <c r="H3617">
        <v>29</v>
      </c>
      <c r="I3617" t="str">
        <f t="shared" si="112"/>
        <v>Tennager</v>
      </c>
      <c r="J3617" t="s">
        <v>60</v>
      </c>
      <c r="K3617" t="s">
        <v>28</v>
      </c>
      <c r="L3617" t="s">
        <v>18</v>
      </c>
      <c r="M3617" t="s">
        <v>61</v>
      </c>
      <c r="N3617">
        <v>3</v>
      </c>
      <c r="O3617">
        <v>3250.99</v>
      </c>
      <c r="P3617">
        <v>15</v>
      </c>
      <c r="Q3617" s="1">
        <v>1462.95</v>
      </c>
      <c r="R3617">
        <v>8290.02</v>
      </c>
      <c r="S3617">
        <v>1492.2</v>
      </c>
      <c r="T3617">
        <v>9782.22</v>
      </c>
      <c r="U3617">
        <v>4994.58</v>
      </c>
      <c r="V3617">
        <v>3295.44</v>
      </c>
      <c r="W3617">
        <v>9</v>
      </c>
      <c r="X3617" t="str">
        <f t="shared" si="113"/>
        <v>Sep</v>
      </c>
    </row>
    <row r="3618" spans="1:24">
      <c r="A3618">
        <v>3617</v>
      </c>
      <c r="B3618" s="3">
        <v>45780</v>
      </c>
      <c r="C3618" t="s">
        <v>753</v>
      </c>
      <c r="D3618" t="s">
        <v>754</v>
      </c>
      <c r="E3618" t="s">
        <v>64</v>
      </c>
      <c r="F3618" t="s">
        <v>65</v>
      </c>
      <c r="G3618" t="s">
        <v>66</v>
      </c>
      <c r="H3618">
        <v>22</v>
      </c>
      <c r="I3618" t="str">
        <f t="shared" si="112"/>
        <v>Tennager</v>
      </c>
      <c r="J3618" t="s">
        <v>67</v>
      </c>
      <c r="K3618" t="s">
        <v>30</v>
      </c>
      <c r="L3618" t="s">
        <v>20</v>
      </c>
      <c r="M3618" t="s">
        <v>61</v>
      </c>
      <c r="N3618">
        <v>1</v>
      </c>
      <c r="O3618">
        <v>4289.92</v>
      </c>
      <c r="P3618">
        <v>5</v>
      </c>
      <c r="Q3618" s="1">
        <v>214.5</v>
      </c>
      <c r="R3618">
        <v>4075.42</v>
      </c>
      <c r="S3618">
        <v>733.58</v>
      </c>
      <c r="T3618">
        <v>4809</v>
      </c>
      <c r="U3618">
        <v>3132.94</v>
      </c>
      <c r="V3618">
        <v>942.48</v>
      </c>
      <c r="W3618">
        <v>5</v>
      </c>
      <c r="X3618" t="str">
        <f t="shared" si="113"/>
        <v>May</v>
      </c>
    </row>
    <row r="3619" spans="1:24">
      <c r="A3619">
        <v>3618</v>
      </c>
      <c r="B3619" s="3">
        <v>45862</v>
      </c>
      <c r="C3619" t="s">
        <v>107</v>
      </c>
      <c r="D3619" t="s">
        <v>108</v>
      </c>
      <c r="E3619" t="s">
        <v>94</v>
      </c>
      <c r="F3619" t="s">
        <v>95</v>
      </c>
      <c r="G3619" t="s">
        <v>96</v>
      </c>
      <c r="H3619">
        <v>18</v>
      </c>
      <c r="I3619" t="str">
        <f t="shared" si="112"/>
        <v>Tennager</v>
      </c>
      <c r="J3619" t="s">
        <v>67</v>
      </c>
      <c r="K3619" t="s">
        <v>30</v>
      </c>
      <c r="L3619" t="s">
        <v>20</v>
      </c>
      <c r="M3619" t="s">
        <v>75</v>
      </c>
      <c r="N3619">
        <v>1</v>
      </c>
      <c r="O3619">
        <v>1672.65</v>
      </c>
      <c r="P3619">
        <v>0</v>
      </c>
      <c r="Q3619" s="1">
        <v>0</v>
      </c>
      <c r="R3619">
        <v>1672.65</v>
      </c>
      <c r="S3619">
        <v>301.08</v>
      </c>
      <c r="T3619">
        <v>1973.73</v>
      </c>
      <c r="U3619">
        <v>1029.38</v>
      </c>
      <c r="V3619">
        <v>643.27</v>
      </c>
      <c r="W3619">
        <v>7</v>
      </c>
      <c r="X3619" t="str">
        <f t="shared" si="113"/>
        <v>Jul</v>
      </c>
    </row>
    <row r="3620" spans="1:24">
      <c r="A3620">
        <v>3619</v>
      </c>
      <c r="B3620" s="3">
        <v>45717</v>
      </c>
      <c r="C3620" t="s">
        <v>204</v>
      </c>
      <c r="D3620" t="s">
        <v>1332</v>
      </c>
      <c r="E3620" t="s">
        <v>59</v>
      </c>
      <c r="F3620" t="s">
        <v>33</v>
      </c>
      <c r="G3620" t="s">
        <v>33</v>
      </c>
      <c r="H3620">
        <v>22</v>
      </c>
      <c r="I3620" t="str">
        <f t="shared" si="112"/>
        <v>Tennager</v>
      </c>
      <c r="J3620" t="s">
        <v>60</v>
      </c>
      <c r="K3620" t="s">
        <v>28</v>
      </c>
      <c r="L3620" t="s">
        <v>16</v>
      </c>
      <c r="M3620" t="s">
        <v>61</v>
      </c>
      <c r="N3620">
        <v>4</v>
      </c>
      <c r="O3620">
        <v>45.28</v>
      </c>
      <c r="P3620">
        <v>0</v>
      </c>
      <c r="Q3620" s="1">
        <v>0</v>
      </c>
      <c r="R3620">
        <v>181.12</v>
      </c>
      <c r="S3620">
        <v>32.6</v>
      </c>
      <c r="T3620">
        <v>213.72</v>
      </c>
      <c r="U3620">
        <v>134.77</v>
      </c>
      <c r="V3620">
        <v>46.35</v>
      </c>
      <c r="W3620">
        <v>3</v>
      </c>
      <c r="X3620" t="str">
        <f t="shared" si="113"/>
        <v>Mar</v>
      </c>
    </row>
    <row r="3621" spans="1:24">
      <c r="A3621">
        <v>3620</v>
      </c>
      <c r="B3621" s="3">
        <v>45760</v>
      </c>
      <c r="C3621" t="s">
        <v>147</v>
      </c>
      <c r="D3621" t="s">
        <v>531</v>
      </c>
      <c r="E3621" t="s">
        <v>64</v>
      </c>
      <c r="F3621" t="s">
        <v>103</v>
      </c>
      <c r="G3621" t="s">
        <v>104</v>
      </c>
      <c r="H3621">
        <v>21</v>
      </c>
      <c r="I3621" t="str">
        <f t="shared" si="112"/>
        <v>Tennager</v>
      </c>
      <c r="J3621" t="s">
        <v>60</v>
      </c>
      <c r="K3621" t="s">
        <v>30</v>
      </c>
      <c r="L3621" t="s">
        <v>17</v>
      </c>
      <c r="M3621" t="s">
        <v>61</v>
      </c>
      <c r="N3621">
        <v>1</v>
      </c>
      <c r="O3621">
        <v>80473.07</v>
      </c>
      <c r="P3621">
        <v>0</v>
      </c>
      <c r="Q3621" s="1">
        <v>0</v>
      </c>
      <c r="R3621">
        <v>80473.07</v>
      </c>
      <c r="S3621">
        <v>14485.15</v>
      </c>
      <c r="T3621">
        <v>94958.22</v>
      </c>
      <c r="U3621">
        <v>44825.75</v>
      </c>
      <c r="V3621">
        <v>35647.32</v>
      </c>
      <c r="W3621">
        <v>4</v>
      </c>
      <c r="X3621" t="str">
        <f t="shared" si="113"/>
        <v>Apr</v>
      </c>
    </row>
    <row r="3622" spans="1:24">
      <c r="A3622">
        <v>3621</v>
      </c>
      <c r="B3622" s="3">
        <v>45900</v>
      </c>
      <c r="C3622" t="s">
        <v>131</v>
      </c>
      <c r="D3622" t="s">
        <v>132</v>
      </c>
      <c r="E3622" t="s">
        <v>59</v>
      </c>
      <c r="F3622" t="s">
        <v>38</v>
      </c>
      <c r="G3622" t="s">
        <v>35</v>
      </c>
      <c r="H3622">
        <v>42</v>
      </c>
      <c r="I3622" t="str">
        <f t="shared" si="112"/>
        <v>Adult</v>
      </c>
      <c r="J3622" t="s">
        <v>67</v>
      </c>
      <c r="K3622" t="s">
        <v>28</v>
      </c>
      <c r="L3622" t="s">
        <v>17</v>
      </c>
      <c r="M3622" t="s">
        <v>61</v>
      </c>
      <c r="N3622">
        <v>1</v>
      </c>
      <c r="O3622">
        <v>71.5</v>
      </c>
      <c r="P3622">
        <v>15</v>
      </c>
      <c r="Q3622" s="1">
        <v>10.72</v>
      </c>
      <c r="R3622">
        <v>60.78</v>
      </c>
      <c r="S3622">
        <v>10.94</v>
      </c>
      <c r="T3622">
        <v>71.72</v>
      </c>
      <c r="U3622">
        <v>48.52</v>
      </c>
      <c r="V3622">
        <v>12.26</v>
      </c>
      <c r="W3622">
        <v>8</v>
      </c>
      <c r="X3622" t="str">
        <f t="shared" si="113"/>
        <v>Aug</v>
      </c>
    </row>
    <row r="3623" spans="1:24">
      <c r="A3623">
        <v>3622</v>
      </c>
      <c r="B3623" s="3">
        <v>45904</v>
      </c>
      <c r="C3623" t="s">
        <v>129</v>
      </c>
      <c r="D3623" t="s">
        <v>1803</v>
      </c>
      <c r="E3623" t="s">
        <v>59</v>
      </c>
      <c r="F3623" t="s">
        <v>33</v>
      </c>
      <c r="G3623" t="s">
        <v>33</v>
      </c>
      <c r="H3623">
        <v>27</v>
      </c>
      <c r="I3623" t="str">
        <f t="shared" si="112"/>
        <v>Tennager</v>
      </c>
      <c r="J3623" t="s">
        <v>67</v>
      </c>
      <c r="K3623" t="s">
        <v>31</v>
      </c>
      <c r="L3623" t="s">
        <v>16</v>
      </c>
      <c r="M3623" t="s">
        <v>61</v>
      </c>
      <c r="N3623">
        <v>1</v>
      </c>
      <c r="O3623">
        <v>51.89</v>
      </c>
      <c r="P3623">
        <v>0</v>
      </c>
      <c r="Q3623" s="1">
        <v>0</v>
      </c>
      <c r="R3623">
        <v>51.89</v>
      </c>
      <c r="S3623">
        <v>9.34</v>
      </c>
      <c r="T3623">
        <v>61.23</v>
      </c>
      <c r="U3623">
        <v>34.79</v>
      </c>
      <c r="V3623">
        <v>17.1</v>
      </c>
      <c r="W3623">
        <v>9</v>
      </c>
      <c r="X3623" t="str">
        <f t="shared" si="113"/>
        <v>Sep</v>
      </c>
    </row>
    <row r="3624" spans="1:24">
      <c r="A3624">
        <v>3623</v>
      </c>
      <c r="B3624" s="3">
        <v>45735</v>
      </c>
      <c r="C3624" t="s">
        <v>354</v>
      </c>
      <c r="D3624" t="s">
        <v>1804</v>
      </c>
      <c r="E3624" t="s">
        <v>59</v>
      </c>
      <c r="F3624" t="s">
        <v>38</v>
      </c>
      <c r="G3624" t="s">
        <v>35</v>
      </c>
      <c r="H3624">
        <v>19</v>
      </c>
      <c r="I3624" t="str">
        <f t="shared" si="112"/>
        <v>Tennager</v>
      </c>
      <c r="J3624" t="s">
        <v>60</v>
      </c>
      <c r="K3624" t="s">
        <v>30</v>
      </c>
      <c r="L3624" t="s">
        <v>16</v>
      </c>
      <c r="M3624" t="s">
        <v>75</v>
      </c>
      <c r="N3624">
        <v>1</v>
      </c>
      <c r="O3624">
        <v>105.49</v>
      </c>
      <c r="P3624">
        <v>0</v>
      </c>
      <c r="Q3624" s="1">
        <v>0</v>
      </c>
      <c r="R3624">
        <v>105.49</v>
      </c>
      <c r="S3624">
        <v>18.99</v>
      </c>
      <c r="T3624">
        <v>124.48</v>
      </c>
      <c r="U3624">
        <v>59.07</v>
      </c>
      <c r="V3624">
        <v>46.42</v>
      </c>
      <c r="W3624">
        <v>3</v>
      </c>
      <c r="X3624" t="str">
        <f t="shared" si="113"/>
        <v>Mar</v>
      </c>
    </row>
    <row r="3625" spans="1:24">
      <c r="A3625">
        <v>3624</v>
      </c>
      <c r="B3625" s="3">
        <v>45952</v>
      </c>
      <c r="C3625" t="s">
        <v>675</v>
      </c>
      <c r="D3625" t="s">
        <v>1054</v>
      </c>
      <c r="E3625" t="s">
        <v>64</v>
      </c>
      <c r="F3625" t="s">
        <v>173</v>
      </c>
      <c r="G3625" t="s">
        <v>174</v>
      </c>
      <c r="H3625">
        <v>44</v>
      </c>
      <c r="I3625" t="str">
        <f t="shared" si="112"/>
        <v>Adult</v>
      </c>
      <c r="J3625" t="s">
        <v>60</v>
      </c>
      <c r="K3625" t="s">
        <v>28</v>
      </c>
      <c r="L3625" t="s">
        <v>19</v>
      </c>
      <c r="M3625" t="s">
        <v>61</v>
      </c>
      <c r="N3625">
        <v>4</v>
      </c>
      <c r="O3625">
        <v>58460.32</v>
      </c>
      <c r="P3625">
        <v>15</v>
      </c>
      <c r="Q3625" s="1">
        <v>35076.19</v>
      </c>
      <c r="R3625">
        <v>198765.09</v>
      </c>
      <c r="S3625">
        <v>35777.72</v>
      </c>
      <c r="T3625">
        <v>234542.81</v>
      </c>
      <c r="U3625">
        <v>162301.32</v>
      </c>
      <c r="V3625">
        <v>36463.77</v>
      </c>
      <c r="W3625">
        <v>10</v>
      </c>
      <c r="X3625" t="str">
        <f t="shared" si="113"/>
        <v>Oct</v>
      </c>
    </row>
    <row r="3626" spans="1:24">
      <c r="A3626">
        <v>3625</v>
      </c>
      <c r="B3626" s="3">
        <v>45947</v>
      </c>
      <c r="C3626" t="s">
        <v>529</v>
      </c>
      <c r="D3626" t="s">
        <v>530</v>
      </c>
      <c r="E3626" t="s">
        <v>87</v>
      </c>
      <c r="F3626" t="s">
        <v>88</v>
      </c>
      <c r="G3626" t="s">
        <v>89</v>
      </c>
      <c r="H3626">
        <v>48</v>
      </c>
      <c r="I3626" t="str">
        <f t="shared" si="112"/>
        <v>Adult</v>
      </c>
      <c r="J3626" t="s">
        <v>60</v>
      </c>
      <c r="K3626" t="s">
        <v>30</v>
      </c>
      <c r="L3626" t="s">
        <v>20</v>
      </c>
      <c r="M3626" t="s">
        <v>61</v>
      </c>
      <c r="N3626">
        <v>2</v>
      </c>
      <c r="O3626">
        <v>5015.68</v>
      </c>
      <c r="P3626">
        <v>10</v>
      </c>
      <c r="Q3626" s="1">
        <v>1003.14</v>
      </c>
      <c r="R3626">
        <v>9028.22</v>
      </c>
      <c r="S3626">
        <v>1625.08</v>
      </c>
      <c r="T3626">
        <v>10653.3</v>
      </c>
      <c r="U3626">
        <v>7271.51</v>
      </c>
      <c r="V3626">
        <v>1756.71</v>
      </c>
      <c r="W3626">
        <v>10</v>
      </c>
      <c r="X3626" t="str">
        <f t="shared" si="113"/>
        <v>Oct</v>
      </c>
    </row>
    <row r="3627" spans="1:24">
      <c r="A3627">
        <v>3626</v>
      </c>
      <c r="B3627" s="3">
        <v>45973</v>
      </c>
      <c r="C3627" t="s">
        <v>85</v>
      </c>
      <c r="D3627" t="s">
        <v>1097</v>
      </c>
      <c r="E3627" t="s">
        <v>94</v>
      </c>
      <c r="F3627" t="s">
        <v>151</v>
      </c>
      <c r="G3627" t="s">
        <v>152</v>
      </c>
      <c r="H3627">
        <v>18</v>
      </c>
      <c r="I3627" t="str">
        <f t="shared" si="112"/>
        <v>Tennager</v>
      </c>
      <c r="J3627" t="s">
        <v>67</v>
      </c>
      <c r="K3627" t="s">
        <v>30</v>
      </c>
      <c r="L3627" t="s">
        <v>16</v>
      </c>
      <c r="M3627" t="s">
        <v>75</v>
      </c>
      <c r="N3627">
        <v>1</v>
      </c>
      <c r="O3627">
        <v>2431.2</v>
      </c>
      <c r="P3627">
        <v>15</v>
      </c>
      <c r="Q3627" s="1">
        <v>364.68</v>
      </c>
      <c r="R3627">
        <v>2066.52</v>
      </c>
      <c r="S3627">
        <v>371.97</v>
      </c>
      <c r="T3627">
        <v>2438.49</v>
      </c>
      <c r="U3627">
        <v>1417.46</v>
      </c>
      <c r="V3627">
        <v>649.06</v>
      </c>
      <c r="W3627">
        <v>11</v>
      </c>
      <c r="X3627" t="str">
        <f t="shared" si="113"/>
        <v>Nov</v>
      </c>
    </row>
    <row r="3628" spans="1:24">
      <c r="A3628">
        <v>3627</v>
      </c>
      <c r="B3628" s="3">
        <v>45980</v>
      </c>
      <c r="C3628" t="s">
        <v>226</v>
      </c>
      <c r="D3628" t="s">
        <v>524</v>
      </c>
      <c r="E3628" t="s">
        <v>70</v>
      </c>
      <c r="F3628" t="s">
        <v>137</v>
      </c>
      <c r="G3628" t="s">
        <v>138</v>
      </c>
      <c r="H3628">
        <v>49</v>
      </c>
      <c r="I3628" t="str">
        <f t="shared" si="112"/>
        <v>Adult</v>
      </c>
      <c r="J3628" t="s">
        <v>67</v>
      </c>
      <c r="K3628" t="s">
        <v>28</v>
      </c>
      <c r="L3628" t="s">
        <v>20</v>
      </c>
      <c r="M3628" t="s">
        <v>61</v>
      </c>
      <c r="N3628">
        <v>1</v>
      </c>
      <c r="O3628">
        <v>3028.13</v>
      </c>
      <c r="P3628">
        <v>15</v>
      </c>
      <c r="Q3628" s="1">
        <v>454.22</v>
      </c>
      <c r="R3628">
        <v>2573.91</v>
      </c>
      <c r="S3628">
        <v>463.3</v>
      </c>
      <c r="T3628">
        <v>3037.21</v>
      </c>
      <c r="U3628">
        <v>1741.74</v>
      </c>
      <c r="V3628">
        <v>832.17</v>
      </c>
      <c r="W3628">
        <v>11</v>
      </c>
      <c r="X3628" t="str">
        <f t="shared" si="113"/>
        <v>Nov</v>
      </c>
    </row>
    <row r="3629" spans="1:24">
      <c r="A3629">
        <v>3628</v>
      </c>
      <c r="B3629" s="3">
        <v>45855</v>
      </c>
      <c r="C3629" t="s">
        <v>273</v>
      </c>
      <c r="D3629" t="s">
        <v>1274</v>
      </c>
      <c r="E3629" t="s">
        <v>94</v>
      </c>
      <c r="F3629" t="s">
        <v>151</v>
      </c>
      <c r="G3629" t="s">
        <v>152</v>
      </c>
      <c r="H3629">
        <v>48</v>
      </c>
      <c r="I3629" t="str">
        <f t="shared" si="112"/>
        <v>Adult</v>
      </c>
      <c r="J3629" t="s">
        <v>60</v>
      </c>
      <c r="K3629" t="s">
        <v>30</v>
      </c>
      <c r="L3629" t="s">
        <v>17</v>
      </c>
      <c r="M3629" t="s">
        <v>61</v>
      </c>
      <c r="N3629">
        <v>2</v>
      </c>
      <c r="O3629">
        <v>4349.46</v>
      </c>
      <c r="P3629">
        <v>10</v>
      </c>
      <c r="Q3629" s="1">
        <v>869.89</v>
      </c>
      <c r="R3629">
        <v>7829.03</v>
      </c>
      <c r="S3629">
        <v>1409.23</v>
      </c>
      <c r="T3629">
        <v>9238.26</v>
      </c>
      <c r="U3629">
        <v>4414.19</v>
      </c>
      <c r="V3629">
        <v>3414.84</v>
      </c>
      <c r="W3629">
        <v>7</v>
      </c>
      <c r="X3629" t="str">
        <f t="shared" si="113"/>
        <v>Jul</v>
      </c>
    </row>
    <row r="3630" spans="1:24">
      <c r="A3630">
        <v>3629</v>
      </c>
      <c r="B3630" s="3">
        <v>45991</v>
      </c>
      <c r="C3630" t="s">
        <v>329</v>
      </c>
      <c r="D3630" t="s">
        <v>1805</v>
      </c>
      <c r="E3630" t="s">
        <v>59</v>
      </c>
      <c r="F3630" t="s">
        <v>36</v>
      </c>
      <c r="G3630" t="s">
        <v>36</v>
      </c>
      <c r="H3630">
        <v>27</v>
      </c>
      <c r="I3630" t="str">
        <f t="shared" si="112"/>
        <v>Tennager</v>
      </c>
      <c r="J3630" t="s">
        <v>60</v>
      </c>
      <c r="K3630" t="s">
        <v>30</v>
      </c>
      <c r="L3630" t="s">
        <v>17</v>
      </c>
      <c r="M3630" t="s">
        <v>61</v>
      </c>
      <c r="N3630">
        <v>3</v>
      </c>
      <c r="O3630">
        <v>316.93</v>
      </c>
      <c r="P3630">
        <v>10</v>
      </c>
      <c r="Q3630" s="1">
        <v>95.08</v>
      </c>
      <c r="R3630">
        <v>855.71</v>
      </c>
      <c r="S3630">
        <v>154.03</v>
      </c>
      <c r="T3630">
        <v>1009.74</v>
      </c>
      <c r="U3630">
        <v>521.07</v>
      </c>
      <c r="V3630">
        <v>334.64</v>
      </c>
      <c r="W3630">
        <v>11</v>
      </c>
      <c r="X3630" t="str">
        <f t="shared" si="113"/>
        <v>Nov</v>
      </c>
    </row>
    <row r="3631" spans="1:24">
      <c r="A3631">
        <v>3630</v>
      </c>
      <c r="B3631" s="3">
        <v>45835</v>
      </c>
      <c r="C3631" t="s">
        <v>452</v>
      </c>
      <c r="D3631" t="s">
        <v>461</v>
      </c>
      <c r="E3631" t="s">
        <v>94</v>
      </c>
      <c r="F3631" t="s">
        <v>346</v>
      </c>
      <c r="G3631" t="s">
        <v>347</v>
      </c>
      <c r="H3631">
        <v>31</v>
      </c>
      <c r="I3631" t="str">
        <f t="shared" si="112"/>
        <v>Adult</v>
      </c>
      <c r="J3631" t="s">
        <v>67</v>
      </c>
      <c r="K3631" t="s">
        <v>31</v>
      </c>
      <c r="L3631" t="s">
        <v>17</v>
      </c>
      <c r="M3631" t="s">
        <v>61</v>
      </c>
      <c r="N3631">
        <v>1</v>
      </c>
      <c r="O3631">
        <v>3280.11</v>
      </c>
      <c r="P3631">
        <v>15</v>
      </c>
      <c r="Q3631" s="1">
        <v>492.02</v>
      </c>
      <c r="R3631">
        <v>2788.09</v>
      </c>
      <c r="S3631">
        <v>501.86</v>
      </c>
      <c r="T3631">
        <v>3289.95</v>
      </c>
      <c r="U3631">
        <v>2167.3</v>
      </c>
      <c r="V3631">
        <v>620.79</v>
      </c>
      <c r="W3631">
        <v>6</v>
      </c>
      <c r="X3631" t="str">
        <f t="shared" si="113"/>
        <v>Jun</v>
      </c>
    </row>
    <row r="3632" spans="1:24">
      <c r="A3632">
        <v>3631</v>
      </c>
      <c r="B3632" s="3">
        <v>45677</v>
      </c>
      <c r="C3632" t="s">
        <v>1042</v>
      </c>
      <c r="D3632" t="s">
        <v>1043</v>
      </c>
      <c r="E3632" t="s">
        <v>94</v>
      </c>
      <c r="F3632" t="s">
        <v>151</v>
      </c>
      <c r="G3632" t="s">
        <v>152</v>
      </c>
      <c r="H3632">
        <v>23</v>
      </c>
      <c r="I3632" t="str">
        <f t="shared" si="112"/>
        <v>Tennager</v>
      </c>
      <c r="J3632" t="s">
        <v>67</v>
      </c>
      <c r="K3632" t="s">
        <v>30</v>
      </c>
      <c r="L3632" t="s">
        <v>18</v>
      </c>
      <c r="M3632" t="s">
        <v>61</v>
      </c>
      <c r="N3632">
        <v>2</v>
      </c>
      <c r="O3632">
        <v>2164.99</v>
      </c>
      <c r="P3632">
        <v>0</v>
      </c>
      <c r="Q3632" s="1">
        <v>0</v>
      </c>
      <c r="R3632">
        <v>4329.98</v>
      </c>
      <c r="S3632">
        <v>779.4</v>
      </c>
      <c r="T3632">
        <v>5109.38</v>
      </c>
      <c r="U3632">
        <v>3518.4</v>
      </c>
      <c r="V3632">
        <v>811.58</v>
      </c>
      <c r="W3632">
        <v>1</v>
      </c>
      <c r="X3632" t="str">
        <f t="shared" si="113"/>
        <v>Jan</v>
      </c>
    </row>
    <row r="3633" spans="1:24">
      <c r="A3633">
        <v>3632</v>
      </c>
      <c r="B3633" s="3">
        <v>45947</v>
      </c>
      <c r="C3633" t="s">
        <v>73</v>
      </c>
      <c r="D3633" t="s">
        <v>1806</v>
      </c>
      <c r="E3633" t="s">
        <v>64</v>
      </c>
      <c r="F3633" t="s">
        <v>173</v>
      </c>
      <c r="G3633" t="s">
        <v>174</v>
      </c>
      <c r="H3633">
        <v>58</v>
      </c>
      <c r="I3633" t="str">
        <f t="shared" si="112"/>
        <v>Senior</v>
      </c>
      <c r="J3633" t="s">
        <v>60</v>
      </c>
      <c r="K3633" t="s">
        <v>28</v>
      </c>
      <c r="L3633" t="s">
        <v>20</v>
      </c>
      <c r="M3633" t="s">
        <v>61</v>
      </c>
      <c r="N3633">
        <v>1</v>
      </c>
      <c r="O3633">
        <v>22252.75</v>
      </c>
      <c r="P3633">
        <v>15</v>
      </c>
      <c r="Q3633" s="1">
        <v>3337.91</v>
      </c>
      <c r="R3633">
        <v>18914.84</v>
      </c>
      <c r="S3633">
        <v>3404.67</v>
      </c>
      <c r="T3633">
        <v>22319.51</v>
      </c>
      <c r="U3633">
        <v>15267.86</v>
      </c>
      <c r="V3633">
        <v>3646.98</v>
      </c>
      <c r="W3633">
        <v>10</v>
      </c>
      <c r="X3633" t="str">
        <f t="shared" si="113"/>
        <v>Oct</v>
      </c>
    </row>
    <row r="3634" spans="1:24">
      <c r="A3634">
        <v>3633</v>
      </c>
      <c r="B3634" s="3">
        <v>45823</v>
      </c>
      <c r="C3634" t="s">
        <v>361</v>
      </c>
      <c r="D3634" t="s">
        <v>362</v>
      </c>
      <c r="E3634" t="s">
        <v>94</v>
      </c>
      <c r="F3634" t="s">
        <v>151</v>
      </c>
      <c r="G3634" t="s">
        <v>152</v>
      </c>
      <c r="H3634">
        <v>28</v>
      </c>
      <c r="I3634" t="str">
        <f t="shared" si="112"/>
        <v>Tennager</v>
      </c>
      <c r="J3634" t="s">
        <v>67</v>
      </c>
      <c r="K3634" t="s">
        <v>30</v>
      </c>
      <c r="L3634" t="s">
        <v>18</v>
      </c>
      <c r="M3634" t="s">
        <v>61</v>
      </c>
      <c r="N3634">
        <v>1</v>
      </c>
      <c r="O3634">
        <v>1214.67</v>
      </c>
      <c r="P3634">
        <v>20</v>
      </c>
      <c r="Q3634" s="1">
        <v>242.93</v>
      </c>
      <c r="R3634">
        <v>971.74</v>
      </c>
      <c r="S3634">
        <v>174.91</v>
      </c>
      <c r="T3634">
        <v>1146.65</v>
      </c>
      <c r="U3634">
        <v>604.93</v>
      </c>
      <c r="V3634">
        <v>366.81</v>
      </c>
      <c r="W3634">
        <v>6</v>
      </c>
      <c r="X3634" t="str">
        <f t="shared" si="113"/>
        <v>Jun</v>
      </c>
    </row>
    <row r="3635" spans="1:24">
      <c r="A3635">
        <v>3634</v>
      </c>
      <c r="B3635" s="3">
        <v>45779</v>
      </c>
      <c r="C3635" t="s">
        <v>830</v>
      </c>
      <c r="D3635" t="s">
        <v>1661</v>
      </c>
      <c r="E3635" t="s">
        <v>99</v>
      </c>
      <c r="F3635" t="s">
        <v>119</v>
      </c>
      <c r="G3635" t="s">
        <v>119</v>
      </c>
      <c r="H3635">
        <v>40</v>
      </c>
      <c r="I3635" t="str">
        <f t="shared" si="112"/>
        <v>Adult</v>
      </c>
      <c r="J3635" t="s">
        <v>60</v>
      </c>
      <c r="K3635" t="s">
        <v>30</v>
      </c>
      <c r="L3635" t="s">
        <v>16</v>
      </c>
      <c r="M3635" t="s">
        <v>61</v>
      </c>
      <c r="N3635">
        <v>1</v>
      </c>
      <c r="O3635">
        <v>1856.05</v>
      </c>
      <c r="P3635">
        <v>20</v>
      </c>
      <c r="Q3635" s="1">
        <v>371.21</v>
      </c>
      <c r="R3635">
        <v>1484.84</v>
      </c>
      <c r="S3635">
        <v>267.27</v>
      </c>
      <c r="T3635">
        <v>1752.11</v>
      </c>
      <c r="U3635">
        <v>1122.54</v>
      </c>
      <c r="V3635">
        <v>362.3</v>
      </c>
      <c r="W3635">
        <v>5</v>
      </c>
      <c r="X3635" t="str">
        <f t="shared" si="113"/>
        <v>May</v>
      </c>
    </row>
    <row r="3636" spans="1:24">
      <c r="A3636">
        <v>3635</v>
      </c>
      <c r="B3636" s="3">
        <v>45826</v>
      </c>
      <c r="C3636" t="s">
        <v>294</v>
      </c>
      <c r="D3636" t="s">
        <v>997</v>
      </c>
      <c r="E3636" t="s">
        <v>70</v>
      </c>
      <c r="F3636" t="s">
        <v>71</v>
      </c>
      <c r="G3636" t="s">
        <v>72</v>
      </c>
      <c r="H3636">
        <v>58</v>
      </c>
      <c r="I3636" t="str">
        <f t="shared" si="112"/>
        <v>Senior</v>
      </c>
      <c r="J3636" t="s">
        <v>67</v>
      </c>
      <c r="K3636" t="s">
        <v>30</v>
      </c>
      <c r="L3636" t="s">
        <v>19</v>
      </c>
      <c r="M3636" t="s">
        <v>61</v>
      </c>
      <c r="N3636">
        <v>1</v>
      </c>
      <c r="O3636">
        <v>3147.05</v>
      </c>
      <c r="P3636">
        <v>0</v>
      </c>
      <c r="Q3636" s="1">
        <v>0</v>
      </c>
      <c r="R3636">
        <v>3147.05</v>
      </c>
      <c r="S3636">
        <v>566.47</v>
      </c>
      <c r="T3636">
        <v>3713.52</v>
      </c>
      <c r="U3636">
        <v>1870.99</v>
      </c>
      <c r="V3636">
        <v>1276.06</v>
      </c>
      <c r="W3636">
        <v>6</v>
      </c>
      <c r="X3636" t="str">
        <f t="shared" si="113"/>
        <v>Jun</v>
      </c>
    </row>
    <row r="3637" spans="1:24">
      <c r="A3637">
        <v>3636</v>
      </c>
      <c r="B3637" s="3">
        <v>45726</v>
      </c>
      <c r="C3637" t="s">
        <v>400</v>
      </c>
      <c r="D3637" t="s">
        <v>401</v>
      </c>
      <c r="E3637" t="s">
        <v>64</v>
      </c>
      <c r="F3637" t="s">
        <v>65</v>
      </c>
      <c r="G3637" t="s">
        <v>66</v>
      </c>
      <c r="H3637">
        <v>50</v>
      </c>
      <c r="I3637" t="str">
        <f t="shared" si="112"/>
        <v>Senior</v>
      </c>
      <c r="J3637" t="s">
        <v>67</v>
      </c>
      <c r="K3637" t="s">
        <v>30</v>
      </c>
      <c r="L3637" t="s">
        <v>17</v>
      </c>
      <c r="M3637" t="s">
        <v>61</v>
      </c>
      <c r="N3637">
        <v>1</v>
      </c>
      <c r="O3637">
        <v>5107.09</v>
      </c>
      <c r="P3637">
        <v>10</v>
      </c>
      <c r="Q3637" s="1">
        <v>510.71</v>
      </c>
      <c r="R3637">
        <v>4596.38</v>
      </c>
      <c r="S3637">
        <v>827.35</v>
      </c>
      <c r="T3637">
        <v>5423.73</v>
      </c>
      <c r="U3637">
        <v>2662.16</v>
      </c>
      <c r="V3637">
        <v>1934.22</v>
      </c>
      <c r="W3637">
        <v>3</v>
      </c>
      <c r="X3637" t="str">
        <f t="shared" si="113"/>
        <v>Mar</v>
      </c>
    </row>
    <row r="3638" spans="1:24">
      <c r="A3638">
        <v>3637</v>
      </c>
      <c r="B3638" s="3">
        <v>45712</v>
      </c>
      <c r="C3638" t="s">
        <v>224</v>
      </c>
      <c r="D3638" t="s">
        <v>916</v>
      </c>
      <c r="E3638" t="s">
        <v>59</v>
      </c>
      <c r="F3638" t="s">
        <v>33</v>
      </c>
      <c r="G3638" t="s">
        <v>33</v>
      </c>
      <c r="H3638">
        <v>27</v>
      </c>
      <c r="I3638" t="str">
        <f t="shared" si="112"/>
        <v>Tennager</v>
      </c>
      <c r="J3638" t="s">
        <v>67</v>
      </c>
      <c r="K3638" t="s">
        <v>28</v>
      </c>
      <c r="L3638" t="s">
        <v>17</v>
      </c>
      <c r="M3638" t="s">
        <v>61</v>
      </c>
      <c r="N3638">
        <v>2</v>
      </c>
      <c r="O3638">
        <v>121.88</v>
      </c>
      <c r="P3638">
        <v>20</v>
      </c>
      <c r="Q3638" s="1">
        <v>48.75</v>
      </c>
      <c r="R3638">
        <v>195.01</v>
      </c>
      <c r="S3638">
        <v>35.1</v>
      </c>
      <c r="T3638">
        <v>230.11</v>
      </c>
      <c r="U3638">
        <v>149.83</v>
      </c>
      <c r="V3638">
        <v>45.18</v>
      </c>
      <c r="W3638">
        <v>2</v>
      </c>
      <c r="X3638" t="str">
        <f t="shared" si="113"/>
        <v>Feb</v>
      </c>
    </row>
    <row r="3639" spans="1:24">
      <c r="A3639">
        <v>3638</v>
      </c>
      <c r="B3639" s="3">
        <v>45865</v>
      </c>
      <c r="C3639" t="s">
        <v>568</v>
      </c>
      <c r="D3639" t="s">
        <v>1076</v>
      </c>
      <c r="E3639" t="s">
        <v>99</v>
      </c>
      <c r="F3639" t="s">
        <v>119</v>
      </c>
      <c r="G3639" t="s">
        <v>119</v>
      </c>
      <c r="H3639">
        <v>43</v>
      </c>
      <c r="I3639" t="str">
        <f t="shared" si="112"/>
        <v>Adult</v>
      </c>
      <c r="J3639" t="s">
        <v>67</v>
      </c>
      <c r="K3639" t="s">
        <v>31</v>
      </c>
      <c r="L3639" t="s">
        <v>16</v>
      </c>
      <c r="M3639" t="s">
        <v>61</v>
      </c>
      <c r="N3639">
        <v>3</v>
      </c>
      <c r="O3639">
        <v>1275.56</v>
      </c>
      <c r="P3639">
        <v>15</v>
      </c>
      <c r="Q3639" s="1">
        <v>574</v>
      </c>
      <c r="R3639">
        <v>3252.68</v>
      </c>
      <c r="S3639">
        <v>585.48</v>
      </c>
      <c r="T3639">
        <v>3838.16</v>
      </c>
      <c r="U3639">
        <v>1811.79</v>
      </c>
      <c r="V3639">
        <v>1440.89</v>
      </c>
      <c r="W3639">
        <v>7</v>
      </c>
      <c r="X3639" t="str">
        <f t="shared" si="113"/>
        <v>Jul</v>
      </c>
    </row>
    <row r="3640" spans="1:24">
      <c r="A3640">
        <v>3639</v>
      </c>
      <c r="B3640" s="3">
        <v>45708</v>
      </c>
      <c r="C3640" t="s">
        <v>697</v>
      </c>
      <c r="D3640" t="s">
        <v>1293</v>
      </c>
      <c r="E3640" t="s">
        <v>70</v>
      </c>
      <c r="F3640" t="s">
        <v>71</v>
      </c>
      <c r="G3640" t="s">
        <v>72</v>
      </c>
      <c r="H3640">
        <v>20</v>
      </c>
      <c r="I3640" t="str">
        <f t="shared" si="112"/>
        <v>Tennager</v>
      </c>
      <c r="J3640" t="s">
        <v>60</v>
      </c>
      <c r="K3640" t="s">
        <v>29</v>
      </c>
      <c r="L3640" t="s">
        <v>20</v>
      </c>
      <c r="M3640" t="s">
        <v>61</v>
      </c>
      <c r="N3640">
        <v>2</v>
      </c>
      <c r="O3640">
        <v>4373.14</v>
      </c>
      <c r="P3640">
        <v>10</v>
      </c>
      <c r="Q3640" s="1">
        <v>874.63</v>
      </c>
      <c r="R3640">
        <v>7871.65</v>
      </c>
      <c r="S3640">
        <v>1416.9</v>
      </c>
      <c r="T3640">
        <v>9288.55</v>
      </c>
      <c r="U3640">
        <v>5210.2</v>
      </c>
      <c r="V3640">
        <v>2661.45</v>
      </c>
      <c r="W3640">
        <v>2</v>
      </c>
      <c r="X3640" t="str">
        <f t="shared" si="113"/>
        <v>Feb</v>
      </c>
    </row>
    <row r="3641" spans="1:24">
      <c r="A3641">
        <v>3640</v>
      </c>
      <c r="B3641" s="3">
        <v>45800</v>
      </c>
      <c r="C3641" t="s">
        <v>309</v>
      </c>
      <c r="D3641" t="s">
        <v>310</v>
      </c>
      <c r="E3641" t="s">
        <v>64</v>
      </c>
      <c r="F3641" t="s">
        <v>79</v>
      </c>
      <c r="G3641" t="s">
        <v>80</v>
      </c>
      <c r="H3641">
        <v>35</v>
      </c>
      <c r="I3641" t="str">
        <f t="shared" si="112"/>
        <v>Adult</v>
      </c>
      <c r="J3641" t="s">
        <v>67</v>
      </c>
      <c r="K3641" t="s">
        <v>28</v>
      </c>
      <c r="L3641" t="s">
        <v>18</v>
      </c>
      <c r="M3641" t="s">
        <v>61</v>
      </c>
      <c r="N3641">
        <v>1</v>
      </c>
      <c r="O3641">
        <v>94454.24</v>
      </c>
      <c r="P3641">
        <v>15</v>
      </c>
      <c r="Q3641" s="1">
        <v>14168.14</v>
      </c>
      <c r="R3641">
        <v>80286.1</v>
      </c>
      <c r="S3641">
        <v>14451.5</v>
      </c>
      <c r="T3641">
        <v>94737.6</v>
      </c>
      <c r="U3641">
        <v>47783.06</v>
      </c>
      <c r="V3641">
        <v>32503.04</v>
      </c>
      <c r="W3641">
        <v>5</v>
      </c>
      <c r="X3641" t="str">
        <f t="shared" si="113"/>
        <v>May</v>
      </c>
    </row>
    <row r="3642" spans="1:24">
      <c r="A3642">
        <v>3641</v>
      </c>
      <c r="B3642" s="3">
        <v>45881</v>
      </c>
      <c r="C3642" t="s">
        <v>299</v>
      </c>
      <c r="D3642" t="s">
        <v>300</v>
      </c>
      <c r="E3642" t="s">
        <v>99</v>
      </c>
      <c r="F3642" t="s">
        <v>100</v>
      </c>
      <c r="G3642" t="s">
        <v>100</v>
      </c>
      <c r="H3642">
        <v>52</v>
      </c>
      <c r="I3642" t="str">
        <f t="shared" si="112"/>
        <v>Senior</v>
      </c>
      <c r="J3642" t="s">
        <v>60</v>
      </c>
      <c r="K3642" t="s">
        <v>31</v>
      </c>
      <c r="L3642" t="s">
        <v>19</v>
      </c>
      <c r="M3642" t="s">
        <v>61</v>
      </c>
      <c r="N3642">
        <v>3</v>
      </c>
      <c r="O3642">
        <v>897.21</v>
      </c>
      <c r="P3642">
        <v>10</v>
      </c>
      <c r="Q3642" s="1">
        <v>269.16</v>
      </c>
      <c r="R3642">
        <v>2422.47</v>
      </c>
      <c r="S3642">
        <v>436.04</v>
      </c>
      <c r="T3642">
        <v>2858.51</v>
      </c>
      <c r="U3642">
        <v>1910.79</v>
      </c>
      <c r="V3642">
        <v>511.68</v>
      </c>
      <c r="W3642">
        <v>8</v>
      </c>
      <c r="X3642" t="str">
        <f t="shared" si="113"/>
        <v>Aug</v>
      </c>
    </row>
    <row r="3643" spans="1:24">
      <c r="A3643">
        <v>3642</v>
      </c>
      <c r="B3643" s="3">
        <v>46000</v>
      </c>
      <c r="C3643" t="s">
        <v>153</v>
      </c>
      <c r="D3643" t="s">
        <v>1807</v>
      </c>
      <c r="E3643" t="s">
        <v>94</v>
      </c>
      <c r="F3643" t="s">
        <v>95</v>
      </c>
      <c r="G3643" t="s">
        <v>96</v>
      </c>
      <c r="H3643">
        <v>31</v>
      </c>
      <c r="I3643" t="str">
        <f t="shared" si="112"/>
        <v>Adult</v>
      </c>
      <c r="J3643" t="s">
        <v>67</v>
      </c>
      <c r="K3643" t="s">
        <v>28</v>
      </c>
      <c r="L3643" t="s">
        <v>17</v>
      </c>
      <c r="M3643" t="s">
        <v>75</v>
      </c>
      <c r="N3643">
        <v>2</v>
      </c>
      <c r="O3643">
        <v>1244.54</v>
      </c>
      <c r="P3643">
        <v>10</v>
      </c>
      <c r="Q3643" s="1">
        <v>248.91</v>
      </c>
      <c r="R3643">
        <v>2240.17</v>
      </c>
      <c r="S3643">
        <v>403.23</v>
      </c>
      <c r="T3643">
        <v>2643.4</v>
      </c>
      <c r="U3643">
        <v>1477.63</v>
      </c>
      <c r="V3643">
        <v>762.54</v>
      </c>
      <c r="W3643">
        <v>12</v>
      </c>
      <c r="X3643" t="str">
        <f t="shared" si="113"/>
        <v>Dec</v>
      </c>
    </row>
    <row r="3644" spans="1:24">
      <c r="A3644">
        <v>3643</v>
      </c>
      <c r="B3644" s="3">
        <v>46003</v>
      </c>
      <c r="C3644" t="s">
        <v>115</v>
      </c>
      <c r="D3644" t="s">
        <v>116</v>
      </c>
      <c r="E3644" t="s">
        <v>59</v>
      </c>
      <c r="F3644" t="s">
        <v>38</v>
      </c>
      <c r="G3644" t="s">
        <v>35</v>
      </c>
      <c r="H3644">
        <v>56</v>
      </c>
      <c r="I3644" t="str">
        <f t="shared" si="112"/>
        <v>Senior</v>
      </c>
      <c r="J3644" t="s">
        <v>60</v>
      </c>
      <c r="K3644" t="s">
        <v>30</v>
      </c>
      <c r="L3644" t="s">
        <v>16</v>
      </c>
      <c r="M3644" t="s">
        <v>61</v>
      </c>
      <c r="N3644">
        <v>1</v>
      </c>
      <c r="O3644">
        <v>56.15</v>
      </c>
      <c r="P3644">
        <v>15</v>
      </c>
      <c r="Q3644" s="1">
        <v>8.42</v>
      </c>
      <c r="R3644">
        <v>47.73</v>
      </c>
      <c r="S3644">
        <v>8.59</v>
      </c>
      <c r="T3644">
        <v>56.32</v>
      </c>
      <c r="U3644">
        <v>36.66</v>
      </c>
      <c r="V3644">
        <v>11.07</v>
      </c>
      <c r="W3644">
        <v>12</v>
      </c>
      <c r="X3644" t="str">
        <f t="shared" si="113"/>
        <v>Dec</v>
      </c>
    </row>
    <row r="3645" spans="1:24">
      <c r="A3645">
        <v>3644</v>
      </c>
      <c r="B3645" s="3">
        <v>45854</v>
      </c>
      <c r="C3645" t="s">
        <v>1304</v>
      </c>
      <c r="D3645" t="s">
        <v>1808</v>
      </c>
      <c r="E3645" t="s">
        <v>59</v>
      </c>
      <c r="F3645" t="s">
        <v>36</v>
      </c>
      <c r="G3645" t="s">
        <v>36</v>
      </c>
      <c r="H3645">
        <v>53</v>
      </c>
      <c r="I3645" t="str">
        <f t="shared" si="112"/>
        <v>Senior</v>
      </c>
      <c r="J3645" t="s">
        <v>67</v>
      </c>
      <c r="K3645" t="s">
        <v>30</v>
      </c>
      <c r="L3645" t="s">
        <v>18</v>
      </c>
      <c r="M3645" t="s">
        <v>75</v>
      </c>
      <c r="N3645">
        <v>1</v>
      </c>
      <c r="O3645">
        <v>94.38</v>
      </c>
      <c r="P3645">
        <v>5</v>
      </c>
      <c r="Q3645" s="1">
        <v>4.72</v>
      </c>
      <c r="R3645">
        <v>89.66</v>
      </c>
      <c r="S3645">
        <v>16.14</v>
      </c>
      <c r="T3645">
        <v>105.8</v>
      </c>
      <c r="U3645">
        <v>51.51</v>
      </c>
      <c r="V3645">
        <v>38.15</v>
      </c>
      <c r="W3645">
        <v>7</v>
      </c>
      <c r="X3645" t="str">
        <f t="shared" si="113"/>
        <v>Jul</v>
      </c>
    </row>
    <row r="3646" spans="1:24">
      <c r="A3646">
        <v>3645</v>
      </c>
      <c r="B3646" s="3">
        <v>45740</v>
      </c>
      <c r="C3646" t="s">
        <v>202</v>
      </c>
      <c r="D3646" t="s">
        <v>203</v>
      </c>
      <c r="E3646" t="s">
        <v>99</v>
      </c>
      <c r="F3646" t="s">
        <v>100</v>
      </c>
      <c r="G3646" t="s">
        <v>100</v>
      </c>
      <c r="H3646">
        <v>21</v>
      </c>
      <c r="I3646" t="str">
        <f t="shared" si="112"/>
        <v>Tennager</v>
      </c>
      <c r="J3646" t="s">
        <v>60</v>
      </c>
      <c r="K3646" t="s">
        <v>30</v>
      </c>
      <c r="L3646" t="s">
        <v>16</v>
      </c>
      <c r="M3646" t="s">
        <v>61</v>
      </c>
      <c r="N3646">
        <v>1</v>
      </c>
      <c r="O3646">
        <v>2424.6</v>
      </c>
      <c r="P3646">
        <v>15</v>
      </c>
      <c r="Q3646" s="1">
        <v>363.69</v>
      </c>
      <c r="R3646">
        <v>2060.91</v>
      </c>
      <c r="S3646">
        <v>370.96</v>
      </c>
      <c r="T3646">
        <v>2431.87</v>
      </c>
      <c r="U3646">
        <v>1493.55</v>
      </c>
      <c r="V3646">
        <v>567.36</v>
      </c>
      <c r="W3646">
        <v>3</v>
      </c>
      <c r="X3646" t="str">
        <f t="shared" si="113"/>
        <v>Mar</v>
      </c>
    </row>
    <row r="3647" spans="1:24">
      <c r="A3647">
        <v>3646</v>
      </c>
      <c r="B3647" s="3">
        <v>45670</v>
      </c>
      <c r="C3647" t="s">
        <v>668</v>
      </c>
      <c r="D3647" t="s">
        <v>1525</v>
      </c>
      <c r="E3647" t="s">
        <v>99</v>
      </c>
      <c r="F3647" t="s">
        <v>119</v>
      </c>
      <c r="G3647" t="s">
        <v>119</v>
      </c>
      <c r="H3647">
        <v>24</v>
      </c>
      <c r="I3647" t="str">
        <f t="shared" si="112"/>
        <v>Tennager</v>
      </c>
      <c r="J3647" t="s">
        <v>67</v>
      </c>
      <c r="K3647" t="s">
        <v>30</v>
      </c>
      <c r="L3647" t="s">
        <v>19</v>
      </c>
      <c r="M3647" t="s">
        <v>61</v>
      </c>
      <c r="N3647">
        <v>1</v>
      </c>
      <c r="O3647">
        <v>3665.57</v>
      </c>
      <c r="P3647">
        <v>0</v>
      </c>
      <c r="Q3647" s="1">
        <v>0</v>
      </c>
      <c r="R3647">
        <v>3665.57</v>
      </c>
      <c r="S3647">
        <v>659.8</v>
      </c>
      <c r="T3647">
        <v>4325.37</v>
      </c>
      <c r="U3647">
        <v>2707.7</v>
      </c>
      <c r="V3647">
        <v>957.87</v>
      </c>
      <c r="W3647">
        <v>1</v>
      </c>
      <c r="X3647" t="str">
        <f t="shared" si="113"/>
        <v>Jan</v>
      </c>
    </row>
    <row r="3648" spans="1:24">
      <c r="A3648">
        <v>3647</v>
      </c>
      <c r="B3648" s="3">
        <v>45910</v>
      </c>
      <c r="C3648" t="s">
        <v>381</v>
      </c>
      <c r="D3648" t="s">
        <v>1185</v>
      </c>
      <c r="E3648" t="s">
        <v>99</v>
      </c>
      <c r="F3648" t="s">
        <v>119</v>
      </c>
      <c r="G3648" t="s">
        <v>119</v>
      </c>
      <c r="H3648">
        <v>38</v>
      </c>
      <c r="I3648" t="str">
        <f t="shared" si="112"/>
        <v>Adult</v>
      </c>
      <c r="J3648" t="s">
        <v>60</v>
      </c>
      <c r="K3648" t="s">
        <v>31</v>
      </c>
      <c r="L3648" t="s">
        <v>20</v>
      </c>
      <c r="M3648" t="s">
        <v>61</v>
      </c>
      <c r="N3648">
        <v>2</v>
      </c>
      <c r="O3648">
        <v>855.98</v>
      </c>
      <c r="P3648">
        <v>15</v>
      </c>
      <c r="Q3648" s="1">
        <v>256.79</v>
      </c>
      <c r="R3648">
        <v>1455.17</v>
      </c>
      <c r="S3648">
        <v>261.93</v>
      </c>
      <c r="T3648">
        <v>1717.1</v>
      </c>
      <c r="U3648">
        <v>892.52</v>
      </c>
      <c r="V3648">
        <v>562.65</v>
      </c>
      <c r="W3648">
        <v>9</v>
      </c>
      <c r="X3648" t="str">
        <f t="shared" si="113"/>
        <v>Sep</v>
      </c>
    </row>
    <row r="3649" spans="1:24">
      <c r="A3649">
        <v>3648</v>
      </c>
      <c r="B3649" s="3">
        <v>45683</v>
      </c>
      <c r="C3649" t="s">
        <v>232</v>
      </c>
      <c r="D3649" t="s">
        <v>281</v>
      </c>
      <c r="E3649" t="s">
        <v>64</v>
      </c>
      <c r="F3649" t="s">
        <v>173</v>
      </c>
      <c r="G3649" t="s">
        <v>174</v>
      </c>
      <c r="H3649">
        <v>31</v>
      </c>
      <c r="I3649" t="str">
        <f t="shared" si="112"/>
        <v>Adult</v>
      </c>
      <c r="J3649" t="s">
        <v>60</v>
      </c>
      <c r="K3649" t="s">
        <v>30</v>
      </c>
      <c r="L3649" t="s">
        <v>17</v>
      </c>
      <c r="M3649" t="s">
        <v>61</v>
      </c>
      <c r="N3649">
        <v>1</v>
      </c>
      <c r="O3649">
        <v>21522.11</v>
      </c>
      <c r="P3649">
        <v>15</v>
      </c>
      <c r="Q3649" s="1">
        <v>3228.32</v>
      </c>
      <c r="R3649">
        <v>18293.79</v>
      </c>
      <c r="S3649">
        <v>3292.88</v>
      </c>
      <c r="T3649">
        <v>21586.67</v>
      </c>
      <c r="U3649">
        <v>13450.45</v>
      </c>
      <c r="V3649">
        <v>4843.34</v>
      </c>
      <c r="W3649">
        <v>1</v>
      </c>
      <c r="X3649" t="str">
        <f t="shared" si="113"/>
        <v>Jan</v>
      </c>
    </row>
    <row r="3650" spans="1:24">
      <c r="A3650">
        <v>3649</v>
      </c>
      <c r="B3650" s="3">
        <v>45935</v>
      </c>
      <c r="C3650" t="s">
        <v>1809</v>
      </c>
      <c r="D3650" t="s">
        <v>1810</v>
      </c>
      <c r="E3650" t="s">
        <v>99</v>
      </c>
      <c r="F3650" t="s">
        <v>119</v>
      </c>
      <c r="G3650" t="s">
        <v>119</v>
      </c>
      <c r="H3650">
        <v>33</v>
      </c>
      <c r="I3650" t="str">
        <f t="shared" si="112"/>
        <v>Adult</v>
      </c>
      <c r="J3650" t="s">
        <v>60</v>
      </c>
      <c r="K3650" t="s">
        <v>29</v>
      </c>
      <c r="L3650" t="s">
        <v>18</v>
      </c>
      <c r="M3650" t="s">
        <v>61</v>
      </c>
      <c r="N3650">
        <v>1</v>
      </c>
      <c r="O3650">
        <v>3298.83</v>
      </c>
      <c r="P3650">
        <v>0</v>
      </c>
      <c r="Q3650" s="1">
        <v>0</v>
      </c>
      <c r="R3650">
        <v>3298.83</v>
      </c>
      <c r="S3650">
        <v>593.79</v>
      </c>
      <c r="T3650">
        <v>3892.62</v>
      </c>
      <c r="U3650">
        <v>1958.77</v>
      </c>
      <c r="V3650">
        <v>1340.06</v>
      </c>
      <c r="W3650">
        <v>10</v>
      </c>
      <c r="X3650" t="str">
        <f t="shared" si="113"/>
        <v>Oct</v>
      </c>
    </row>
    <row r="3651" spans="1:24">
      <c r="A3651">
        <v>3650</v>
      </c>
      <c r="B3651" s="3">
        <v>45976</v>
      </c>
      <c r="C3651" t="s">
        <v>214</v>
      </c>
      <c r="D3651" t="s">
        <v>480</v>
      </c>
      <c r="E3651" t="s">
        <v>64</v>
      </c>
      <c r="F3651" t="s">
        <v>103</v>
      </c>
      <c r="G3651" t="s">
        <v>104</v>
      </c>
      <c r="H3651">
        <v>36</v>
      </c>
      <c r="I3651" t="str">
        <f t="shared" ref="I3651:I3714" si="114">IF(H3651&gt;=50,"Senior",IF(H3651&gt;=30,"Adult","Tennager"))</f>
        <v>Adult</v>
      </c>
      <c r="J3651" t="s">
        <v>60</v>
      </c>
      <c r="K3651" t="s">
        <v>30</v>
      </c>
      <c r="L3651" t="s">
        <v>18</v>
      </c>
      <c r="M3651" t="s">
        <v>61</v>
      </c>
      <c r="N3651">
        <v>1</v>
      </c>
      <c r="O3651">
        <v>49192.46</v>
      </c>
      <c r="P3651">
        <v>15</v>
      </c>
      <c r="Q3651" s="1">
        <v>7378.87</v>
      </c>
      <c r="R3651">
        <v>41813.59</v>
      </c>
      <c r="S3651">
        <v>7526.45</v>
      </c>
      <c r="T3651">
        <v>49340.04</v>
      </c>
      <c r="U3651">
        <v>31881.02</v>
      </c>
      <c r="V3651">
        <v>9932.57</v>
      </c>
      <c r="W3651">
        <v>11</v>
      </c>
      <c r="X3651" t="str">
        <f t="shared" ref="X3651:X3714" si="115">TEXT(DATE(2025,W3651,1),"mmm")</f>
        <v>Nov</v>
      </c>
    </row>
    <row r="3652" spans="1:24">
      <c r="A3652">
        <v>3651</v>
      </c>
      <c r="B3652" s="3">
        <v>45792</v>
      </c>
      <c r="C3652" t="s">
        <v>448</v>
      </c>
      <c r="D3652" t="s">
        <v>1441</v>
      </c>
      <c r="E3652" t="s">
        <v>94</v>
      </c>
      <c r="F3652" t="s">
        <v>95</v>
      </c>
      <c r="G3652" t="s">
        <v>96</v>
      </c>
      <c r="H3652">
        <v>59</v>
      </c>
      <c r="I3652" t="str">
        <f t="shared" si="114"/>
        <v>Senior</v>
      </c>
      <c r="J3652" t="s">
        <v>67</v>
      </c>
      <c r="K3652" t="s">
        <v>29</v>
      </c>
      <c r="L3652" t="s">
        <v>20</v>
      </c>
      <c r="M3652" t="s">
        <v>61</v>
      </c>
      <c r="N3652">
        <v>2</v>
      </c>
      <c r="O3652">
        <v>1704.09</v>
      </c>
      <c r="P3652">
        <v>15</v>
      </c>
      <c r="Q3652" s="1">
        <v>511.23</v>
      </c>
      <c r="R3652">
        <v>2896.95</v>
      </c>
      <c r="S3652">
        <v>521.45</v>
      </c>
      <c r="T3652">
        <v>3418.4</v>
      </c>
      <c r="U3652">
        <v>2278.13</v>
      </c>
      <c r="V3652">
        <v>618.82</v>
      </c>
      <c r="W3652">
        <v>5</v>
      </c>
      <c r="X3652" t="str">
        <f t="shared" si="115"/>
        <v>May</v>
      </c>
    </row>
    <row r="3653" spans="1:24">
      <c r="A3653">
        <v>3652</v>
      </c>
      <c r="B3653" s="3">
        <v>45715</v>
      </c>
      <c r="C3653" t="s">
        <v>299</v>
      </c>
      <c r="D3653" t="s">
        <v>1028</v>
      </c>
      <c r="E3653" t="s">
        <v>59</v>
      </c>
      <c r="F3653" t="s">
        <v>36</v>
      </c>
      <c r="G3653" t="s">
        <v>36</v>
      </c>
      <c r="H3653">
        <v>41</v>
      </c>
      <c r="I3653" t="str">
        <f t="shared" si="114"/>
        <v>Adult</v>
      </c>
      <c r="J3653" t="s">
        <v>67</v>
      </c>
      <c r="K3653" t="s">
        <v>31</v>
      </c>
      <c r="L3653" t="s">
        <v>20</v>
      </c>
      <c r="M3653" t="s">
        <v>61</v>
      </c>
      <c r="N3653">
        <v>1</v>
      </c>
      <c r="O3653">
        <v>90.52</v>
      </c>
      <c r="P3653">
        <v>15</v>
      </c>
      <c r="Q3653" s="1">
        <v>13.58</v>
      </c>
      <c r="R3653">
        <v>76.94</v>
      </c>
      <c r="S3653">
        <v>13.85</v>
      </c>
      <c r="T3653">
        <v>90.79</v>
      </c>
      <c r="U3653">
        <v>59.01</v>
      </c>
      <c r="V3653">
        <v>17.93</v>
      </c>
      <c r="W3653">
        <v>2</v>
      </c>
      <c r="X3653" t="str">
        <f t="shared" si="115"/>
        <v>Feb</v>
      </c>
    </row>
    <row r="3654" spans="1:24">
      <c r="A3654">
        <v>3653</v>
      </c>
      <c r="B3654" s="3">
        <v>45821</v>
      </c>
      <c r="C3654" t="s">
        <v>873</v>
      </c>
      <c r="D3654" t="s">
        <v>1775</v>
      </c>
      <c r="E3654" t="s">
        <v>59</v>
      </c>
      <c r="F3654" t="s">
        <v>36</v>
      </c>
      <c r="G3654" t="s">
        <v>36</v>
      </c>
      <c r="H3654">
        <v>27</v>
      </c>
      <c r="I3654" t="str">
        <f t="shared" si="114"/>
        <v>Tennager</v>
      </c>
      <c r="J3654" t="s">
        <v>67</v>
      </c>
      <c r="K3654" t="s">
        <v>30</v>
      </c>
      <c r="L3654" t="s">
        <v>19</v>
      </c>
      <c r="M3654" t="s">
        <v>75</v>
      </c>
      <c r="N3654">
        <v>2</v>
      </c>
      <c r="O3654">
        <v>116.18</v>
      </c>
      <c r="P3654">
        <v>25</v>
      </c>
      <c r="Q3654" s="1">
        <v>58.09</v>
      </c>
      <c r="R3654">
        <v>174.27</v>
      </c>
      <c r="S3654">
        <v>31.37</v>
      </c>
      <c r="T3654">
        <v>205.64</v>
      </c>
      <c r="U3654">
        <v>131.32</v>
      </c>
      <c r="V3654">
        <v>42.95</v>
      </c>
      <c r="W3654">
        <v>6</v>
      </c>
      <c r="X3654" t="str">
        <f t="shared" si="115"/>
        <v>Jun</v>
      </c>
    </row>
    <row r="3655" spans="1:24">
      <c r="A3655">
        <v>3654</v>
      </c>
      <c r="B3655" s="3">
        <v>45675</v>
      </c>
      <c r="C3655" t="s">
        <v>395</v>
      </c>
      <c r="D3655" t="s">
        <v>396</v>
      </c>
      <c r="E3655" t="s">
        <v>59</v>
      </c>
      <c r="F3655" t="s">
        <v>33</v>
      </c>
      <c r="G3655" t="s">
        <v>33</v>
      </c>
      <c r="H3655">
        <v>28</v>
      </c>
      <c r="I3655" t="str">
        <f t="shared" si="114"/>
        <v>Tennager</v>
      </c>
      <c r="J3655" t="s">
        <v>60</v>
      </c>
      <c r="K3655" t="s">
        <v>30</v>
      </c>
      <c r="L3655" t="s">
        <v>17</v>
      </c>
      <c r="M3655" t="s">
        <v>61</v>
      </c>
      <c r="N3655">
        <v>1</v>
      </c>
      <c r="O3655">
        <v>90.53</v>
      </c>
      <c r="P3655">
        <v>15</v>
      </c>
      <c r="Q3655" s="1">
        <v>13.58</v>
      </c>
      <c r="R3655">
        <v>76.95</v>
      </c>
      <c r="S3655">
        <v>13.85</v>
      </c>
      <c r="T3655">
        <v>90.8</v>
      </c>
      <c r="U3655">
        <v>56.32</v>
      </c>
      <c r="V3655">
        <v>20.63</v>
      </c>
      <c r="W3655">
        <v>1</v>
      </c>
      <c r="X3655" t="str">
        <f t="shared" si="115"/>
        <v>Jan</v>
      </c>
    </row>
    <row r="3656" spans="1:24">
      <c r="A3656">
        <v>3655</v>
      </c>
      <c r="B3656" s="3">
        <v>45697</v>
      </c>
      <c r="C3656" t="s">
        <v>1057</v>
      </c>
      <c r="D3656" t="s">
        <v>1100</v>
      </c>
      <c r="E3656" t="s">
        <v>59</v>
      </c>
      <c r="F3656" t="s">
        <v>36</v>
      </c>
      <c r="G3656" t="s">
        <v>36</v>
      </c>
      <c r="H3656">
        <v>48</v>
      </c>
      <c r="I3656" t="str">
        <f t="shared" si="114"/>
        <v>Adult</v>
      </c>
      <c r="J3656" t="s">
        <v>67</v>
      </c>
      <c r="K3656" t="s">
        <v>30</v>
      </c>
      <c r="L3656" t="s">
        <v>20</v>
      </c>
      <c r="M3656" t="s">
        <v>61</v>
      </c>
      <c r="N3656">
        <v>1</v>
      </c>
      <c r="O3656">
        <v>374.41</v>
      </c>
      <c r="P3656">
        <v>0</v>
      </c>
      <c r="Q3656" s="1">
        <v>0</v>
      </c>
      <c r="R3656">
        <v>374.41</v>
      </c>
      <c r="S3656">
        <v>67.39</v>
      </c>
      <c r="T3656">
        <v>441.8</v>
      </c>
      <c r="U3656">
        <v>211.15</v>
      </c>
      <c r="V3656">
        <v>163.26</v>
      </c>
      <c r="W3656">
        <v>2</v>
      </c>
      <c r="X3656" t="str">
        <f t="shared" si="115"/>
        <v>Feb</v>
      </c>
    </row>
    <row r="3657" spans="1:24">
      <c r="A3657">
        <v>3656</v>
      </c>
      <c r="B3657" s="3">
        <v>45994</v>
      </c>
      <c r="C3657" t="s">
        <v>632</v>
      </c>
      <c r="D3657" t="s">
        <v>633</v>
      </c>
      <c r="E3657" t="s">
        <v>99</v>
      </c>
      <c r="F3657" t="s">
        <v>119</v>
      </c>
      <c r="G3657" t="s">
        <v>119</v>
      </c>
      <c r="H3657">
        <v>49</v>
      </c>
      <c r="I3657" t="str">
        <f t="shared" si="114"/>
        <v>Adult</v>
      </c>
      <c r="J3657" t="s">
        <v>67</v>
      </c>
      <c r="K3657" t="s">
        <v>31</v>
      </c>
      <c r="L3657" t="s">
        <v>18</v>
      </c>
      <c r="M3657" t="s">
        <v>75</v>
      </c>
      <c r="N3657">
        <v>5</v>
      </c>
      <c r="O3657">
        <v>3818.31</v>
      </c>
      <c r="P3657">
        <v>20</v>
      </c>
      <c r="Q3657" s="1">
        <v>3818.31</v>
      </c>
      <c r="R3657">
        <v>15273.24</v>
      </c>
      <c r="S3657">
        <v>2749.18</v>
      </c>
      <c r="T3657">
        <v>18022.42</v>
      </c>
      <c r="U3657">
        <v>9456.93</v>
      </c>
      <c r="V3657">
        <v>5816.31</v>
      </c>
      <c r="W3657">
        <v>12</v>
      </c>
      <c r="X3657" t="str">
        <f t="shared" si="115"/>
        <v>Dec</v>
      </c>
    </row>
    <row r="3658" spans="1:24">
      <c r="A3658">
        <v>3657</v>
      </c>
      <c r="B3658" s="3">
        <v>45833</v>
      </c>
      <c r="C3658" t="s">
        <v>57</v>
      </c>
      <c r="D3658" t="s">
        <v>1466</v>
      </c>
      <c r="E3658" t="s">
        <v>94</v>
      </c>
      <c r="F3658" t="s">
        <v>95</v>
      </c>
      <c r="G3658" t="s">
        <v>96</v>
      </c>
      <c r="H3658">
        <v>26</v>
      </c>
      <c r="I3658" t="str">
        <f t="shared" si="114"/>
        <v>Tennager</v>
      </c>
      <c r="J3658" t="s">
        <v>67</v>
      </c>
      <c r="K3658" t="s">
        <v>30</v>
      </c>
      <c r="L3658" t="s">
        <v>19</v>
      </c>
      <c r="M3658" t="s">
        <v>75</v>
      </c>
      <c r="N3658">
        <v>5</v>
      </c>
      <c r="O3658">
        <v>1698.57</v>
      </c>
      <c r="P3658">
        <v>5</v>
      </c>
      <c r="Q3658" s="1">
        <v>424.64</v>
      </c>
      <c r="R3658">
        <v>8068.21</v>
      </c>
      <c r="S3658">
        <v>1452.28</v>
      </c>
      <c r="T3658">
        <v>9520.49</v>
      </c>
      <c r="U3658">
        <v>5026.22</v>
      </c>
      <c r="V3658">
        <v>3041.99</v>
      </c>
      <c r="W3658">
        <v>6</v>
      </c>
      <c r="X3658" t="str">
        <f t="shared" si="115"/>
        <v>Jun</v>
      </c>
    </row>
    <row r="3659" spans="1:24">
      <c r="A3659">
        <v>3658</v>
      </c>
      <c r="B3659" s="3">
        <v>45882</v>
      </c>
      <c r="C3659" t="s">
        <v>73</v>
      </c>
      <c r="D3659" t="s">
        <v>74</v>
      </c>
      <c r="E3659" t="s">
        <v>94</v>
      </c>
      <c r="F3659" t="s">
        <v>95</v>
      </c>
      <c r="G3659" t="s">
        <v>96</v>
      </c>
      <c r="H3659">
        <v>26</v>
      </c>
      <c r="I3659" t="str">
        <f t="shared" si="114"/>
        <v>Tennager</v>
      </c>
      <c r="J3659" t="s">
        <v>67</v>
      </c>
      <c r="K3659" t="s">
        <v>28</v>
      </c>
      <c r="L3659" t="s">
        <v>20</v>
      </c>
      <c r="M3659" t="s">
        <v>61</v>
      </c>
      <c r="N3659">
        <v>3</v>
      </c>
      <c r="O3659">
        <v>832.86</v>
      </c>
      <c r="P3659">
        <v>0</v>
      </c>
      <c r="Q3659" s="1">
        <v>0</v>
      </c>
      <c r="R3659">
        <v>2498.58</v>
      </c>
      <c r="S3659">
        <v>449.74</v>
      </c>
      <c r="T3659">
        <v>2948.32</v>
      </c>
      <c r="U3659">
        <v>1983.99</v>
      </c>
      <c r="V3659">
        <v>514.59</v>
      </c>
      <c r="W3659">
        <v>8</v>
      </c>
      <c r="X3659" t="str">
        <f t="shared" si="115"/>
        <v>Aug</v>
      </c>
    </row>
    <row r="3660" spans="1:24">
      <c r="A3660">
        <v>3659</v>
      </c>
      <c r="B3660" s="3">
        <v>45886</v>
      </c>
      <c r="C3660" t="s">
        <v>830</v>
      </c>
      <c r="D3660" t="s">
        <v>1146</v>
      </c>
      <c r="E3660" t="s">
        <v>99</v>
      </c>
      <c r="F3660" t="s">
        <v>119</v>
      </c>
      <c r="G3660" t="s">
        <v>119</v>
      </c>
      <c r="H3660">
        <v>43</v>
      </c>
      <c r="I3660" t="str">
        <f t="shared" si="114"/>
        <v>Adult</v>
      </c>
      <c r="J3660" t="s">
        <v>60</v>
      </c>
      <c r="K3660" t="s">
        <v>28</v>
      </c>
      <c r="L3660" t="s">
        <v>19</v>
      </c>
      <c r="M3660" t="s">
        <v>75</v>
      </c>
      <c r="N3660">
        <v>4</v>
      </c>
      <c r="O3660">
        <v>2891.93</v>
      </c>
      <c r="P3660">
        <v>15</v>
      </c>
      <c r="Q3660" s="1">
        <v>1735.16</v>
      </c>
      <c r="R3660">
        <v>9832.56</v>
      </c>
      <c r="S3660">
        <v>1769.86</v>
      </c>
      <c r="T3660">
        <v>11602.42</v>
      </c>
      <c r="U3660">
        <v>6239.12</v>
      </c>
      <c r="V3660">
        <v>3593.44</v>
      </c>
      <c r="W3660">
        <v>8</v>
      </c>
      <c r="X3660" t="str">
        <f t="shared" si="115"/>
        <v>Aug</v>
      </c>
    </row>
    <row r="3661" spans="1:24">
      <c r="A3661">
        <v>3660</v>
      </c>
      <c r="B3661" s="3">
        <v>45741</v>
      </c>
      <c r="C3661" t="s">
        <v>643</v>
      </c>
      <c r="D3661" t="s">
        <v>1711</v>
      </c>
      <c r="E3661" t="s">
        <v>64</v>
      </c>
      <c r="F3661" t="s">
        <v>103</v>
      </c>
      <c r="G3661" t="s">
        <v>104</v>
      </c>
      <c r="H3661">
        <v>46</v>
      </c>
      <c r="I3661" t="str">
        <f t="shared" si="114"/>
        <v>Adult</v>
      </c>
      <c r="J3661" t="s">
        <v>60</v>
      </c>
      <c r="K3661" t="s">
        <v>30</v>
      </c>
      <c r="L3661" t="s">
        <v>17</v>
      </c>
      <c r="M3661" t="s">
        <v>75</v>
      </c>
      <c r="N3661">
        <v>2</v>
      </c>
      <c r="O3661">
        <v>90085.07</v>
      </c>
      <c r="P3661">
        <v>20</v>
      </c>
      <c r="Q3661" s="1">
        <v>36034.03</v>
      </c>
      <c r="R3661">
        <v>144136.11</v>
      </c>
      <c r="S3661">
        <v>25944.5</v>
      </c>
      <c r="T3661">
        <v>170080.61</v>
      </c>
      <c r="U3661">
        <v>105253.08</v>
      </c>
      <c r="V3661">
        <v>38883.03</v>
      </c>
      <c r="W3661">
        <v>3</v>
      </c>
      <c r="X3661" t="str">
        <f t="shared" si="115"/>
        <v>Mar</v>
      </c>
    </row>
    <row r="3662" spans="1:24">
      <c r="A3662">
        <v>3661</v>
      </c>
      <c r="B3662" s="3">
        <v>45715</v>
      </c>
      <c r="C3662" t="s">
        <v>753</v>
      </c>
      <c r="D3662" t="s">
        <v>1180</v>
      </c>
      <c r="E3662" t="s">
        <v>59</v>
      </c>
      <c r="F3662" t="s">
        <v>33</v>
      </c>
      <c r="G3662" t="s">
        <v>33</v>
      </c>
      <c r="H3662">
        <v>39</v>
      </c>
      <c r="I3662" t="str">
        <f t="shared" si="114"/>
        <v>Adult</v>
      </c>
      <c r="J3662" t="s">
        <v>67</v>
      </c>
      <c r="K3662" t="s">
        <v>30</v>
      </c>
      <c r="L3662" t="s">
        <v>17</v>
      </c>
      <c r="M3662" t="s">
        <v>61</v>
      </c>
      <c r="N3662">
        <v>1</v>
      </c>
      <c r="O3662">
        <v>121.21</v>
      </c>
      <c r="P3662">
        <v>10</v>
      </c>
      <c r="Q3662" s="1">
        <v>12.12</v>
      </c>
      <c r="R3662">
        <v>109.09</v>
      </c>
      <c r="S3662">
        <v>19.64</v>
      </c>
      <c r="T3662">
        <v>128.73</v>
      </c>
      <c r="U3662">
        <v>81.5</v>
      </c>
      <c r="V3662">
        <v>27.59</v>
      </c>
      <c r="W3662">
        <v>2</v>
      </c>
      <c r="X3662" t="str">
        <f t="shared" si="115"/>
        <v>Feb</v>
      </c>
    </row>
    <row r="3663" spans="1:24">
      <c r="A3663">
        <v>3662</v>
      </c>
      <c r="B3663" s="3">
        <v>45867</v>
      </c>
      <c r="C3663" t="s">
        <v>932</v>
      </c>
      <c r="D3663" t="s">
        <v>1811</v>
      </c>
      <c r="E3663" t="s">
        <v>70</v>
      </c>
      <c r="F3663" t="s">
        <v>71</v>
      </c>
      <c r="G3663" t="s">
        <v>72</v>
      </c>
      <c r="H3663">
        <v>32</v>
      </c>
      <c r="I3663" t="str">
        <f t="shared" si="114"/>
        <v>Adult</v>
      </c>
      <c r="J3663" t="s">
        <v>60</v>
      </c>
      <c r="K3663" t="s">
        <v>30</v>
      </c>
      <c r="L3663" t="s">
        <v>19</v>
      </c>
      <c r="M3663" t="s">
        <v>75</v>
      </c>
      <c r="N3663">
        <v>1</v>
      </c>
      <c r="O3663">
        <v>519.88</v>
      </c>
      <c r="P3663">
        <v>20</v>
      </c>
      <c r="Q3663" s="1">
        <v>103.98</v>
      </c>
      <c r="R3663">
        <v>415.9</v>
      </c>
      <c r="S3663">
        <v>74.86</v>
      </c>
      <c r="T3663">
        <v>490.76</v>
      </c>
      <c r="U3663">
        <v>234.46</v>
      </c>
      <c r="V3663">
        <v>181.44</v>
      </c>
      <c r="W3663">
        <v>7</v>
      </c>
      <c r="X3663" t="str">
        <f t="shared" si="115"/>
        <v>Jul</v>
      </c>
    </row>
    <row r="3664" spans="1:24">
      <c r="A3664">
        <v>3663</v>
      </c>
      <c r="B3664" s="3">
        <v>46001</v>
      </c>
      <c r="C3664" t="s">
        <v>226</v>
      </c>
      <c r="D3664" t="s">
        <v>303</v>
      </c>
      <c r="E3664" t="s">
        <v>59</v>
      </c>
      <c r="F3664" t="s">
        <v>36</v>
      </c>
      <c r="G3664" t="s">
        <v>36</v>
      </c>
      <c r="H3664">
        <v>36</v>
      </c>
      <c r="I3664" t="str">
        <f t="shared" si="114"/>
        <v>Adult</v>
      </c>
      <c r="J3664" t="s">
        <v>67</v>
      </c>
      <c r="K3664" t="s">
        <v>31</v>
      </c>
      <c r="L3664" t="s">
        <v>17</v>
      </c>
      <c r="M3664" t="s">
        <v>61</v>
      </c>
      <c r="N3664">
        <v>1</v>
      </c>
      <c r="O3664">
        <v>156.19</v>
      </c>
      <c r="P3664">
        <v>10</v>
      </c>
      <c r="Q3664" s="1">
        <v>15.62</v>
      </c>
      <c r="R3664">
        <v>140.57</v>
      </c>
      <c r="S3664">
        <v>25.3</v>
      </c>
      <c r="T3664">
        <v>165.87</v>
      </c>
      <c r="U3664">
        <v>107.34</v>
      </c>
      <c r="V3664">
        <v>33.23</v>
      </c>
      <c r="W3664">
        <v>12</v>
      </c>
      <c r="X3664" t="str">
        <f t="shared" si="115"/>
        <v>Dec</v>
      </c>
    </row>
    <row r="3665" spans="1:24">
      <c r="A3665">
        <v>3664</v>
      </c>
      <c r="B3665" s="3">
        <v>45894</v>
      </c>
      <c r="C3665" t="s">
        <v>232</v>
      </c>
      <c r="D3665" t="s">
        <v>1812</v>
      </c>
      <c r="E3665" t="s">
        <v>70</v>
      </c>
      <c r="F3665" t="s">
        <v>71</v>
      </c>
      <c r="G3665" t="s">
        <v>72</v>
      </c>
      <c r="H3665">
        <v>27</v>
      </c>
      <c r="I3665" t="str">
        <f t="shared" si="114"/>
        <v>Tennager</v>
      </c>
      <c r="J3665" t="s">
        <v>60</v>
      </c>
      <c r="K3665" t="s">
        <v>30</v>
      </c>
      <c r="L3665" t="s">
        <v>20</v>
      </c>
      <c r="M3665" t="s">
        <v>61</v>
      </c>
      <c r="N3665">
        <v>1</v>
      </c>
      <c r="O3665">
        <v>4177.18</v>
      </c>
      <c r="P3665">
        <v>0</v>
      </c>
      <c r="Q3665" s="1">
        <v>0</v>
      </c>
      <c r="R3665">
        <v>4177.18</v>
      </c>
      <c r="S3665">
        <v>751.89</v>
      </c>
      <c r="T3665">
        <v>4929.07</v>
      </c>
      <c r="U3665">
        <v>2925.91</v>
      </c>
      <c r="V3665">
        <v>1251.27</v>
      </c>
      <c r="W3665">
        <v>8</v>
      </c>
      <c r="X3665" t="str">
        <f t="shared" si="115"/>
        <v>Aug</v>
      </c>
    </row>
    <row r="3666" spans="1:24">
      <c r="A3666">
        <v>3665</v>
      </c>
      <c r="B3666" s="3">
        <v>45825</v>
      </c>
      <c r="C3666" t="s">
        <v>697</v>
      </c>
      <c r="D3666" t="s">
        <v>1516</v>
      </c>
      <c r="E3666" t="s">
        <v>94</v>
      </c>
      <c r="F3666" t="s">
        <v>95</v>
      </c>
      <c r="G3666" t="s">
        <v>177</v>
      </c>
      <c r="H3666">
        <v>48</v>
      </c>
      <c r="I3666" t="str">
        <f t="shared" si="114"/>
        <v>Adult</v>
      </c>
      <c r="J3666" t="s">
        <v>60</v>
      </c>
      <c r="K3666" t="s">
        <v>30</v>
      </c>
      <c r="L3666" t="s">
        <v>19</v>
      </c>
      <c r="M3666" t="s">
        <v>75</v>
      </c>
      <c r="N3666">
        <v>1</v>
      </c>
      <c r="O3666">
        <v>2229.95</v>
      </c>
      <c r="P3666">
        <v>0</v>
      </c>
      <c r="Q3666" s="1">
        <v>0</v>
      </c>
      <c r="R3666">
        <v>2229.95</v>
      </c>
      <c r="S3666">
        <v>401.39</v>
      </c>
      <c r="T3666">
        <v>2631.34</v>
      </c>
      <c r="U3666">
        <v>1630.57</v>
      </c>
      <c r="V3666">
        <v>599.38</v>
      </c>
      <c r="W3666">
        <v>6</v>
      </c>
      <c r="X3666" t="str">
        <f t="shared" si="115"/>
        <v>Jun</v>
      </c>
    </row>
    <row r="3667" spans="1:24">
      <c r="A3667">
        <v>3666</v>
      </c>
      <c r="B3667" s="3">
        <v>45916</v>
      </c>
      <c r="C3667" t="s">
        <v>275</v>
      </c>
      <c r="D3667" t="s">
        <v>276</v>
      </c>
      <c r="E3667" t="s">
        <v>99</v>
      </c>
      <c r="F3667" t="s">
        <v>100</v>
      </c>
      <c r="G3667" t="s">
        <v>100</v>
      </c>
      <c r="H3667">
        <v>51</v>
      </c>
      <c r="I3667" t="str">
        <f t="shared" si="114"/>
        <v>Senior</v>
      </c>
      <c r="J3667" t="s">
        <v>67</v>
      </c>
      <c r="K3667" t="s">
        <v>31</v>
      </c>
      <c r="L3667" t="s">
        <v>18</v>
      </c>
      <c r="M3667" t="s">
        <v>61</v>
      </c>
      <c r="N3667">
        <v>5</v>
      </c>
      <c r="O3667">
        <v>1584.05</v>
      </c>
      <c r="P3667">
        <v>25</v>
      </c>
      <c r="Q3667" s="1">
        <v>1980.06</v>
      </c>
      <c r="R3667">
        <v>5940.19</v>
      </c>
      <c r="S3667">
        <v>1069.23</v>
      </c>
      <c r="T3667">
        <v>7009.42</v>
      </c>
      <c r="U3667">
        <v>4593.35</v>
      </c>
      <c r="V3667">
        <v>1346.84</v>
      </c>
      <c r="W3667">
        <v>9</v>
      </c>
      <c r="X3667" t="str">
        <f t="shared" si="115"/>
        <v>Sep</v>
      </c>
    </row>
    <row r="3668" spans="1:24">
      <c r="A3668">
        <v>3667</v>
      </c>
      <c r="B3668" s="3">
        <v>45930</v>
      </c>
      <c r="C3668" t="s">
        <v>450</v>
      </c>
      <c r="D3668" t="s">
        <v>1246</v>
      </c>
      <c r="E3668" t="s">
        <v>64</v>
      </c>
      <c r="F3668" t="s">
        <v>65</v>
      </c>
      <c r="G3668" t="s">
        <v>66</v>
      </c>
      <c r="H3668">
        <v>37</v>
      </c>
      <c r="I3668" t="str">
        <f t="shared" si="114"/>
        <v>Adult</v>
      </c>
      <c r="J3668" t="s">
        <v>60</v>
      </c>
      <c r="K3668" t="s">
        <v>31</v>
      </c>
      <c r="L3668" t="s">
        <v>19</v>
      </c>
      <c r="M3668" t="s">
        <v>61</v>
      </c>
      <c r="N3668">
        <v>3</v>
      </c>
      <c r="O3668">
        <v>8170.41</v>
      </c>
      <c r="P3668">
        <v>25</v>
      </c>
      <c r="Q3668" s="1">
        <v>6127.81</v>
      </c>
      <c r="R3668">
        <v>18383.42</v>
      </c>
      <c r="S3668">
        <v>3309.02</v>
      </c>
      <c r="T3668">
        <v>21692.44</v>
      </c>
      <c r="U3668">
        <v>12663.6</v>
      </c>
      <c r="V3668">
        <v>5719.82</v>
      </c>
      <c r="W3668">
        <v>9</v>
      </c>
      <c r="X3668" t="str">
        <f t="shared" si="115"/>
        <v>Sep</v>
      </c>
    </row>
    <row r="3669" spans="1:24">
      <c r="A3669">
        <v>3668</v>
      </c>
      <c r="B3669" s="3">
        <v>45974</v>
      </c>
      <c r="C3669" t="s">
        <v>169</v>
      </c>
      <c r="D3669" t="s">
        <v>1056</v>
      </c>
      <c r="E3669" t="s">
        <v>59</v>
      </c>
      <c r="F3669" t="s">
        <v>38</v>
      </c>
      <c r="G3669" t="s">
        <v>35</v>
      </c>
      <c r="H3669">
        <v>23</v>
      </c>
      <c r="I3669" t="str">
        <f t="shared" si="114"/>
        <v>Tennager</v>
      </c>
      <c r="J3669" t="s">
        <v>60</v>
      </c>
      <c r="K3669" t="s">
        <v>30</v>
      </c>
      <c r="L3669" t="s">
        <v>19</v>
      </c>
      <c r="M3669" t="s">
        <v>75</v>
      </c>
      <c r="N3669">
        <v>1</v>
      </c>
      <c r="O3669">
        <v>105.86</v>
      </c>
      <c r="P3669">
        <v>20</v>
      </c>
      <c r="Q3669" s="1">
        <v>21.17</v>
      </c>
      <c r="R3669">
        <v>84.69</v>
      </c>
      <c r="S3669">
        <v>15.24</v>
      </c>
      <c r="T3669">
        <v>99.93</v>
      </c>
      <c r="U3669">
        <v>67.68</v>
      </c>
      <c r="V3669">
        <v>17.01</v>
      </c>
      <c r="W3669">
        <v>11</v>
      </c>
      <c r="X3669" t="str">
        <f t="shared" si="115"/>
        <v>Nov</v>
      </c>
    </row>
    <row r="3670" spans="1:24">
      <c r="A3670">
        <v>3669</v>
      </c>
      <c r="B3670" s="3">
        <v>45699</v>
      </c>
      <c r="C3670" t="s">
        <v>245</v>
      </c>
      <c r="D3670" t="s">
        <v>246</v>
      </c>
      <c r="E3670" t="s">
        <v>64</v>
      </c>
      <c r="F3670" t="s">
        <v>103</v>
      </c>
      <c r="G3670" t="s">
        <v>104</v>
      </c>
      <c r="H3670">
        <v>49</v>
      </c>
      <c r="I3670" t="str">
        <f t="shared" si="114"/>
        <v>Adult</v>
      </c>
      <c r="J3670" t="s">
        <v>67</v>
      </c>
      <c r="K3670" t="s">
        <v>31</v>
      </c>
      <c r="L3670" t="s">
        <v>20</v>
      </c>
      <c r="M3670" t="s">
        <v>75</v>
      </c>
      <c r="N3670">
        <v>1</v>
      </c>
      <c r="O3670">
        <v>49175.08</v>
      </c>
      <c r="P3670">
        <v>10</v>
      </c>
      <c r="Q3670" s="1">
        <v>4917.51</v>
      </c>
      <c r="R3670">
        <v>44257.57</v>
      </c>
      <c r="S3670">
        <v>7966.36</v>
      </c>
      <c r="T3670">
        <v>52223.93</v>
      </c>
      <c r="U3670">
        <v>34786.05</v>
      </c>
      <c r="V3670">
        <v>9471.52</v>
      </c>
      <c r="W3670">
        <v>2</v>
      </c>
      <c r="X3670" t="str">
        <f t="shared" si="115"/>
        <v>Feb</v>
      </c>
    </row>
    <row r="3671" spans="1:24">
      <c r="A3671">
        <v>3670</v>
      </c>
      <c r="B3671" s="3">
        <v>45779</v>
      </c>
      <c r="C3671" t="s">
        <v>332</v>
      </c>
      <c r="D3671" t="s">
        <v>1084</v>
      </c>
      <c r="E3671" t="s">
        <v>59</v>
      </c>
      <c r="F3671" t="s">
        <v>36</v>
      </c>
      <c r="G3671" t="s">
        <v>36</v>
      </c>
      <c r="H3671">
        <v>55</v>
      </c>
      <c r="I3671" t="str">
        <f t="shared" si="114"/>
        <v>Senior</v>
      </c>
      <c r="J3671" t="s">
        <v>67</v>
      </c>
      <c r="K3671" t="s">
        <v>28</v>
      </c>
      <c r="L3671" t="s">
        <v>17</v>
      </c>
      <c r="M3671" t="s">
        <v>75</v>
      </c>
      <c r="N3671">
        <v>1</v>
      </c>
      <c r="O3671">
        <v>41.25</v>
      </c>
      <c r="P3671">
        <v>0</v>
      </c>
      <c r="Q3671" s="1">
        <v>0</v>
      </c>
      <c r="R3671">
        <v>41.25</v>
      </c>
      <c r="S3671">
        <v>7.42</v>
      </c>
      <c r="T3671">
        <v>48.67</v>
      </c>
      <c r="U3671">
        <v>26.97</v>
      </c>
      <c r="V3671">
        <v>14.28</v>
      </c>
      <c r="W3671">
        <v>5</v>
      </c>
      <c r="X3671" t="str">
        <f t="shared" si="115"/>
        <v>May</v>
      </c>
    </row>
    <row r="3672" spans="1:24">
      <c r="A3672">
        <v>3671</v>
      </c>
      <c r="B3672" s="3">
        <v>45830</v>
      </c>
      <c r="C3672" t="s">
        <v>153</v>
      </c>
      <c r="D3672" t="s">
        <v>1807</v>
      </c>
      <c r="E3672" t="s">
        <v>70</v>
      </c>
      <c r="F3672" t="s">
        <v>71</v>
      </c>
      <c r="G3672" t="s">
        <v>72</v>
      </c>
      <c r="H3672">
        <v>44</v>
      </c>
      <c r="I3672" t="str">
        <f t="shared" si="114"/>
        <v>Adult</v>
      </c>
      <c r="J3672" t="s">
        <v>60</v>
      </c>
      <c r="K3672" t="s">
        <v>28</v>
      </c>
      <c r="L3672" t="s">
        <v>17</v>
      </c>
      <c r="M3672" t="s">
        <v>75</v>
      </c>
      <c r="N3672">
        <v>1</v>
      </c>
      <c r="O3672">
        <v>2434.34</v>
      </c>
      <c r="P3672">
        <v>0</v>
      </c>
      <c r="Q3672" s="1">
        <v>0</v>
      </c>
      <c r="R3672">
        <v>2434.34</v>
      </c>
      <c r="S3672">
        <v>438.18</v>
      </c>
      <c r="T3672">
        <v>2872.52</v>
      </c>
      <c r="U3672">
        <v>1749.26</v>
      </c>
      <c r="V3672">
        <v>685.08</v>
      </c>
      <c r="W3672">
        <v>6</v>
      </c>
      <c r="X3672" t="str">
        <f t="shared" si="115"/>
        <v>Jun</v>
      </c>
    </row>
    <row r="3673" spans="1:24">
      <c r="A3673">
        <v>3672</v>
      </c>
      <c r="B3673" s="3">
        <v>45788</v>
      </c>
      <c r="C3673" t="s">
        <v>200</v>
      </c>
      <c r="D3673" t="s">
        <v>1240</v>
      </c>
      <c r="E3673" t="s">
        <v>99</v>
      </c>
      <c r="F3673" t="s">
        <v>119</v>
      </c>
      <c r="G3673" t="s">
        <v>119</v>
      </c>
      <c r="H3673">
        <v>40</v>
      </c>
      <c r="I3673" t="str">
        <f t="shared" si="114"/>
        <v>Adult</v>
      </c>
      <c r="J3673" t="s">
        <v>60</v>
      </c>
      <c r="K3673" t="s">
        <v>31</v>
      </c>
      <c r="L3673" t="s">
        <v>19</v>
      </c>
      <c r="M3673" t="s">
        <v>61</v>
      </c>
      <c r="N3673">
        <v>1</v>
      </c>
      <c r="O3673">
        <v>3232.16</v>
      </c>
      <c r="P3673">
        <v>15</v>
      </c>
      <c r="Q3673" s="1">
        <v>484.82</v>
      </c>
      <c r="R3673">
        <v>2747.34</v>
      </c>
      <c r="S3673">
        <v>494.52</v>
      </c>
      <c r="T3673">
        <v>3241.86</v>
      </c>
      <c r="U3673">
        <v>1590.49</v>
      </c>
      <c r="V3673">
        <v>1156.85</v>
      </c>
      <c r="W3673">
        <v>5</v>
      </c>
      <c r="X3673" t="str">
        <f t="shared" si="115"/>
        <v>May</v>
      </c>
    </row>
    <row r="3674" spans="1:24">
      <c r="A3674">
        <v>3673</v>
      </c>
      <c r="B3674" s="3">
        <v>45889</v>
      </c>
      <c r="C3674" t="s">
        <v>245</v>
      </c>
      <c r="D3674" t="s">
        <v>1813</v>
      </c>
      <c r="E3674" t="s">
        <v>70</v>
      </c>
      <c r="F3674" t="s">
        <v>122</v>
      </c>
      <c r="G3674" t="s">
        <v>123</v>
      </c>
      <c r="H3674">
        <v>38</v>
      </c>
      <c r="I3674" t="str">
        <f t="shared" si="114"/>
        <v>Adult</v>
      </c>
      <c r="J3674" t="s">
        <v>60</v>
      </c>
      <c r="K3674" t="s">
        <v>30</v>
      </c>
      <c r="L3674" t="s">
        <v>16</v>
      </c>
      <c r="M3674" t="s">
        <v>61</v>
      </c>
      <c r="N3674">
        <v>2</v>
      </c>
      <c r="O3674">
        <v>2885.01</v>
      </c>
      <c r="P3674">
        <v>25</v>
      </c>
      <c r="Q3674" s="1">
        <v>1442.51</v>
      </c>
      <c r="R3674">
        <v>4327.51</v>
      </c>
      <c r="S3674">
        <v>778.95</v>
      </c>
      <c r="T3674">
        <v>5106.46</v>
      </c>
      <c r="U3674">
        <v>2537.24</v>
      </c>
      <c r="V3674">
        <v>1790.27</v>
      </c>
      <c r="W3674">
        <v>8</v>
      </c>
      <c r="X3674" t="str">
        <f t="shared" si="115"/>
        <v>Aug</v>
      </c>
    </row>
    <row r="3675" spans="1:24">
      <c r="A3675">
        <v>3674</v>
      </c>
      <c r="B3675" s="3">
        <v>45714</v>
      </c>
      <c r="C3675" t="s">
        <v>381</v>
      </c>
      <c r="D3675" t="s">
        <v>382</v>
      </c>
      <c r="E3675" t="s">
        <v>59</v>
      </c>
      <c r="F3675" t="s">
        <v>36</v>
      </c>
      <c r="G3675" t="s">
        <v>36</v>
      </c>
      <c r="H3675">
        <v>32</v>
      </c>
      <c r="I3675" t="str">
        <f t="shared" si="114"/>
        <v>Adult</v>
      </c>
      <c r="J3675" t="s">
        <v>67</v>
      </c>
      <c r="K3675" t="s">
        <v>31</v>
      </c>
      <c r="L3675" t="s">
        <v>19</v>
      </c>
      <c r="M3675" t="s">
        <v>61</v>
      </c>
      <c r="N3675">
        <v>1</v>
      </c>
      <c r="O3675">
        <v>391.03</v>
      </c>
      <c r="P3675">
        <v>0</v>
      </c>
      <c r="Q3675" s="1">
        <v>0</v>
      </c>
      <c r="R3675">
        <v>391.03</v>
      </c>
      <c r="S3675">
        <v>70.39</v>
      </c>
      <c r="T3675">
        <v>461.42</v>
      </c>
      <c r="U3675">
        <v>254.69</v>
      </c>
      <c r="V3675">
        <v>136.34</v>
      </c>
      <c r="W3675">
        <v>2</v>
      </c>
      <c r="X3675" t="str">
        <f t="shared" si="115"/>
        <v>Feb</v>
      </c>
    </row>
    <row r="3676" spans="1:24">
      <c r="A3676">
        <v>3675</v>
      </c>
      <c r="B3676" s="3">
        <v>45703</v>
      </c>
      <c r="C3676" t="s">
        <v>527</v>
      </c>
      <c r="D3676" t="s">
        <v>791</v>
      </c>
      <c r="E3676" t="s">
        <v>99</v>
      </c>
      <c r="F3676" t="s">
        <v>119</v>
      </c>
      <c r="G3676" t="s">
        <v>119</v>
      </c>
      <c r="H3676">
        <v>56</v>
      </c>
      <c r="I3676" t="str">
        <f t="shared" si="114"/>
        <v>Senior</v>
      </c>
      <c r="J3676" t="s">
        <v>67</v>
      </c>
      <c r="K3676" t="s">
        <v>30</v>
      </c>
      <c r="L3676" t="s">
        <v>17</v>
      </c>
      <c r="M3676" t="s">
        <v>61</v>
      </c>
      <c r="N3676">
        <v>3</v>
      </c>
      <c r="O3676">
        <v>3299.83</v>
      </c>
      <c r="P3676">
        <v>15</v>
      </c>
      <c r="Q3676" s="1">
        <v>1484.92</v>
      </c>
      <c r="R3676">
        <v>8414.57</v>
      </c>
      <c r="S3676">
        <v>1514.62</v>
      </c>
      <c r="T3676">
        <v>9929.19</v>
      </c>
      <c r="U3676">
        <v>6682.77</v>
      </c>
      <c r="V3676">
        <v>1731.8</v>
      </c>
      <c r="W3676">
        <v>2</v>
      </c>
      <c r="X3676" t="str">
        <f t="shared" si="115"/>
        <v>Feb</v>
      </c>
    </row>
    <row r="3677" spans="1:24">
      <c r="A3677">
        <v>3676</v>
      </c>
      <c r="B3677" s="3">
        <v>45896</v>
      </c>
      <c r="C3677" t="s">
        <v>715</v>
      </c>
      <c r="D3677" t="s">
        <v>766</v>
      </c>
      <c r="E3677" t="s">
        <v>59</v>
      </c>
      <c r="F3677" t="s">
        <v>36</v>
      </c>
      <c r="G3677" t="s">
        <v>36</v>
      </c>
      <c r="H3677">
        <v>29</v>
      </c>
      <c r="I3677" t="str">
        <f t="shared" si="114"/>
        <v>Tennager</v>
      </c>
      <c r="J3677" t="s">
        <v>67</v>
      </c>
      <c r="K3677" t="s">
        <v>30</v>
      </c>
      <c r="L3677" t="s">
        <v>20</v>
      </c>
      <c r="M3677" t="s">
        <v>75</v>
      </c>
      <c r="N3677">
        <v>2</v>
      </c>
      <c r="O3677">
        <v>155.99</v>
      </c>
      <c r="P3677">
        <v>5</v>
      </c>
      <c r="Q3677" s="1">
        <v>15.6</v>
      </c>
      <c r="R3677">
        <v>296.38</v>
      </c>
      <c r="S3677">
        <v>53.35</v>
      </c>
      <c r="T3677">
        <v>349.73</v>
      </c>
      <c r="U3677">
        <v>201.34</v>
      </c>
      <c r="V3677">
        <v>95.04</v>
      </c>
      <c r="W3677">
        <v>8</v>
      </c>
      <c r="X3677" t="str">
        <f t="shared" si="115"/>
        <v>Aug</v>
      </c>
    </row>
    <row r="3678" spans="1:24">
      <c r="A3678">
        <v>3677</v>
      </c>
      <c r="B3678" s="3">
        <v>45716</v>
      </c>
      <c r="C3678" t="s">
        <v>533</v>
      </c>
      <c r="D3678" t="s">
        <v>1668</v>
      </c>
      <c r="E3678" t="s">
        <v>59</v>
      </c>
      <c r="F3678" t="s">
        <v>33</v>
      </c>
      <c r="G3678" t="s">
        <v>33</v>
      </c>
      <c r="H3678">
        <v>35</v>
      </c>
      <c r="I3678" t="str">
        <f t="shared" si="114"/>
        <v>Adult</v>
      </c>
      <c r="J3678" t="s">
        <v>60</v>
      </c>
      <c r="K3678" t="s">
        <v>30</v>
      </c>
      <c r="L3678" t="s">
        <v>19</v>
      </c>
      <c r="M3678" t="s">
        <v>75</v>
      </c>
      <c r="N3678">
        <v>1</v>
      </c>
      <c r="O3678">
        <v>133.47</v>
      </c>
      <c r="P3678">
        <v>25</v>
      </c>
      <c r="Q3678" s="1">
        <v>33.37</v>
      </c>
      <c r="R3678">
        <v>100.1</v>
      </c>
      <c r="S3678">
        <v>18.02</v>
      </c>
      <c r="T3678">
        <v>118.12</v>
      </c>
      <c r="U3678">
        <v>79.68</v>
      </c>
      <c r="V3678">
        <v>20.42</v>
      </c>
      <c r="W3678">
        <v>2</v>
      </c>
      <c r="X3678" t="str">
        <f t="shared" si="115"/>
        <v>Feb</v>
      </c>
    </row>
    <row r="3679" spans="1:24">
      <c r="A3679">
        <v>3678</v>
      </c>
      <c r="B3679" s="3">
        <v>45684</v>
      </c>
      <c r="C3679" t="s">
        <v>787</v>
      </c>
      <c r="D3679" t="s">
        <v>1310</v>
      </c>
      <c r="E3679" t="s">
        <v>59</v>
      </c>
      <c r="F3679" t="s">
        <v>33</v>
      </c>
      <c r="G3679" t="s">
        <v>33</v>
      </c>
      <c r="H3679">
        <v>35</v>
      </c>
      <c r="I3679" t="str">
        <f t="shared" si="114"/>
        <v>Adult</v>
      </c>
      <c r="J3679" t="s">
        <v>60</v>
      </c>
      <c r="K3679" t="s">
        <v>30</v>
      </c>
      <c r="L3679" t="s">
        <v>16</v>
      </c>
      <c r="M3679" t="s">
        <v>61</v>
      </c>
      <c r="N3679">
        <v>1</v>
      </c>
      <c r="O3679">
        <v>99.85</v>
      </c>
      <c r="P3679">
        <v>0</v>
      </c>
      <c r="Q3679" s="1">
        <v>0</v>
      </c>
      <c r="R3679">
        <v>99.85</v>
      </c>
      <c r="S3679">
        <v>17.97</v>
      </c>
      <c r="T3679">
        <v>117.82</v>
      </c>
      <c r="U3679">
        <v>57.37</v>
      </c>
      <c r="V3679">
        <v>42.48</v>
      </c>
      <c r="W3679">
        <v>1</v>
      </c>
      <c r="X3679" t="str">
        <f t="shared" si="115"/>
        <v>Jan</v>
      </c>
    </row>
    <row r="3680" spans="1:24">
      <c r="A3680">
        <v>3679</v>
      </c>
      <c r="B3680" s="3">
        <v>45804</v>
      </c>
      <c r="C3680" t="s">
        <v>774</v>
      </c>
      <c r="D3680" t="s">
        <v>1814</v>
      </c>
      <c r="E3680" t="s">
        <v>59</v>
      </c>
      <c r="F3680" t="s">
        <v>38</v>
      </c>
      <c r="G3680" t="s">
        <v>35</v>
      </c>
      <c r="H3680">
        <v>41</v>
      </c>
      <c r="I3680" t="str">
        <f t="shared" si="114"/>
        <v>Adult</v>
      </c>
      <c r="J3680" t="s">
        <v>60</v>
      </c>
      <c r="K3680" t="s">
        <v>31</v>
      </c>
      <c r="L3680" t="s">
        <v>20</v>
      </c>
      <c r="M3680" t="s">
        <v>61</v>
      </c>
      <c r="N3680">
        <v>1</v>
      </c>
      <c r="O3680">
        <v>63.72</v>
      </c>
      <c r="P3680">
        <v>0</v>
      </c>
      <c r="Q3680" s="1">
        <v>0</v>
      </c>
      <c r="R3680">
        <v>63.72</v>
      </c>
      <c r="S3680">
        <v>11.47</v>
      </c>
      <c r="T3680">
        <v>75.19</v>
      </c>
      <c r="U3680">
        <v>39.92</v>
      </c>
      <c r="V3680">
        <v>23.8</v>
      </c>
      <c r="W3680">
        <v>5</v>
      </c>
      <c r="X3680" t="str">
        <f t="shared" si="115"/>
        <v>May</v>
      </c>
    </row>
    <row r="3681" spans="1:24">
      <c r="A3681">
        <v>3680</v>
      </c>
      <c r="B3681" s="3">
        <v>45914</v>
      </c>
      <c r="C3681" t="s">
        <v>214</v>
      </c>
      <c r="D3681" t="s">
        <v>1336</v>
      </c>
      <c r="E3681" t="s">
        <v>99</v>
      </c>
      <c r="F3681" t="s">
        <v>100</v>
      </c>
      <c r="G3681" t="s">
        <v>100</v>
      </c>
      <c r="H3681">
        <v>29</v>
      </c>
      <c r="I3681" t="str">
        <f t="shared" si="114"/>
        <v>Tennager</v>
      </c>
      <c r="J3681" t="s">
        <v>67</v>
      </c>
      <c r="K3681" t="s">
        <v>29</v>
      </c>
      <c r="L3681" t="s">
        <v>19</v>
      </c>
      <c r="M3681" t="s">
        <v>61</v>
      </c>
      <c r="N3681">
        <v>3</v>
      </c>
      <c r="O3681">
        <v>1291.65</v>
      </c>
      <c r="P3681">
        <v>5</v>
      </c>
      <c r="Q3681" s="1">
        <v>193.75</v>
      </c>
      <c r="R3681">
        <v>3681.2</v>
      </c>
      <c r="S3681">
        <v>662.62</v>
      </c>
      <c r="T3681">
        <v>4343.82</v>
      </c>
      <c r="U3681">
        <v>2992.14</v>
      </c>
      <c r="V3681">
        <v>689.06</v>
      </c>
      <c r="W3681">
        <v>9</v>
      </c>
      <c r="X3681" t="str">
        <f t="shared" si="115"/>
        <v>Sep</v>
      </c>
    </row>
    <row r="3682" spans="1:24">
      <c r="A3682">
        <v>3681</v>
      </c>
      <c r="B3682" s="3">
        <v>46008</v>
      </c>
      <c r="C3682" t="s">
        <v>245</v>
      </c>
      <c r="D3682" t="s">
        <v>246</v>
      </c>
      <c r="E3682" t="s">
        <v>94</v>
      </c>
      <c r="F3682" t="s">
        <v>95</v>
      </c>
      <c r="G3682" t="s">
        <v>177</v>
      </c>
      <c r="H3682">
        <v>57</v>
      </c>
      <c r="I3682" t="str">
        <f t="shared" si="114"/>
        <v>Senior</v>
      </c>
      <c r="J3682" t="s">
        <v>60</v>
      </c>
      <c r="K3682" t="s">
        <v>30</v>
      </c>
      <c r="L3682" t="s">
        <v>17</v>
      </c>
      <c r="M3682" t="s">
        <v>75</v>
      </c>
      <c r="N3682">
        <v>1</v>
      </c>
      <c r="O3682">
        <v>995.08</v>
      </c>
      <c r="P3682">
        <v>15</v>
      </c>
      <c r="Q3682" s="1">
        <v>149.26</v>
      </c>
      <c r="R3682">
        <v>845.82</v>
      </c>
      <c r="S3682">
        <v>152.25</v>
      </c>
      <c r="T3682">
        <v>998.07</v>
      </c>
      <c r="U3682">
        <v>601.68</v>
      </c>
      <c r="V3682">
        <v>244.14</v>
      </c>
      <c r="W3682">
        <v>12</v>
      </c>
      <c r="X3682" t="str">
        <f t="shared" si="115"/>
        <v>Dec</v>
      </c>
    </row>
    <row r="3683" spans="1:24">
      <c r="A3683">
        <v>3682</v>
      </c>
      <c r="B3683" s="3">
        <v>45727</v>
      </c>
      <c r="C3683" t="s">
        <v>279</v>
      </c>
      <c r="D3683" t="s">
        <v>442</v>
      </c>
      <c r="E3683" t="s">
        <v>59</v>
      </c>
      <c r="F3683" t="s">
        <v>33</v>
      </c>
      <c r="G3683" t="s">
        <v>33</v>
      </c>
      <c r="H3683">
        <v>35</v>
      </c>
      <c r="I3683" t="str">
        <f t="shared" si="114"/>
        <v>Adult</v>
      </c>
      <c r="J3683" t="s">
        <v>67</v>
      </c>
      <c r="K3683" t="s">
        <v>30</v>
      </c>
      <c r="L3683" t="s">
        <v>20</v>
      </c>
      <c r="M3683" t="s">
        <v>75</v>
      </c>
      <c r="N3683">
        <v>3</v>
      </c>
      <c r="O3683">
        <v>67.86</v>
      </c>
      <c r="P3683">
        <v>5</v>
      </c>
      <c r="Q3683" s="1">
        <v>10.18</v>
      </c>
      <c r="R3683">
        <v>193.4</v>
      </c>
      <c r="S3683">
        <v>34.81</v>
      </c>
      <c r="T3683">
        <v>228.21</v>
      </c>
      <c r="U3683">
        <v>151.31</v>
      </c>
      <c r="V3683">
        <v>42.09</v>
      </c>
      <c r="W3683">
        <v>3</v>
      </c>
      <c r="X3683" t="str">
        <f t="shared" si="115"/>
        <v>Mar</v>
      </c>
    </row>
    <row r="3684" spans="1:24">
      <c r="A3684">
        <v>3683</v>
      </c>
      <c r="B3684" s="3">
        <v>45709</v>
      </c>
      <c r="C3684" t="s">
        <v>953</v>
      </c>
      <c r="D3684" t="s">
        <v>1815</v>
      </c>
      <c r="E3684" t="s">
        <v>70</v>
      </c>
      <c r="F3684" t="s">
        <v>122</v>
      </c>
      <c r="G3684" t="s">
        <v>123</v>
      </c>
      <c r="H3684">
        <v>26</v>
      </c>
      <c r="I3684" t="str">
        <f t="shared" si="114"/>
        <v>Tennager</v>
      </c>
      <c r="J3684" t="s">
        <v>60</v>
      </c>
      <c r="K3684" t="s">
        <v>30</v>
      </c>
      <c r="L3684" t="s">
        <v>19</v>
      </c>
      <c r="M3684" t="s">
        <v>61</v>
      </c>
      <c r="N3684">
        <v>1</v>
      </c>
      <c r="O3684">
        <v>2012.48</v>
      </c>
      <c r="P3684">
        <v>20</v>
      </c>
      <c r="Q3684" s="1">
        <v>402.5</v>
      </c>
      <c r="R3684">
        <v>1609.98</v>
      </c>
      <c r="S3684">
        <v>289.8</v>
      </c>
      <c r="T3684">
        <v>1899.78</v>
      </c>
      <c r="U3684">
        <v>1167.68</v>
      </c>
      <c r="V3684">
        <v>442.3</v>
      </c>
      <c r="W3684">
        <v>2</v>
      </c>
      <c r="X3684" t="str">
        <f t="shared" si="115"/>
        <v>Feb</v>
      </c>
    </row>
    <row r="3685" spans="1:24">
      <c r="A3685">
        <v>3684</v>
      </c>
      <c r="B3685" s="3">
        <v>45947</v>
      </c>
      <c r="C3685" t="s">
        <v>299</v>
      </c>
      <c r="D3685" t="s">
        <v>372</v>
      </c>
      <c r="E3685" t="s">
        <v>99</v>
      </c>
      <c r="F3685" t="s">
        <v>119</v>
      </c>
      <c r="G3685" t="s">
        <v>119</v>
      </c>
      <c r="H3685">
        <v>24</v>
      </c>
      <c r="I3685" t="str">
        <f t="shared" si="114"/>
        <v>Tennager</v>
      </c>
      <c r="J3685" t="s">
        <v>67</v>
      </c>
      <c r="K3685" t="s">
        <v>30</v>
      </c>
      <c r="L3685" t="s">
        <v>18</v>
      </c>
      <c r="M3685" t="s">
        <v>61</v>
      </c>
      <c r="N3685">
        <v>1</v>
      </c>
      <c r="O3685">
        <v>403</v>
      </c>
      <c r="P3685">
        <v>20</v>
      </c>
      <c r="Q3685" s="1">
        <v>80.6</v>
      </c>
      <c r="R3685">
        <v>322.4</v>
      </c>
      <c r="S3685">
        <v>58.03</v>
      </c>
      <c r="T3685">
        <v>380.43</v>
      </c>
      <c r="U3685">
        <v>247.88</v>
      </c>
      <c r="V3685">
        <v>74.52</v>
      </c>
      <c r="W3685">
        <v>10</v>
      </c>
      <c r="X3685" t="str">
        <f t="shared" si="115"/>
        <v>Oct</v>
      </c>
    </row>
    <row r="3686" spans="1:24">
      <c r="A3686">
        <v>3685</v>
      </c>
      <c r="B3686" s="3">
        <v>45917</v>
      </c>
      <c r="C3686" t="s">
        <v>496</v>
      </c>
      <c r="D3686" t="s">
        <v>497</v>
      </c>
      <c r="E3686" t="s">
        <v>99</v>
      </c>
      <c r="F3686" t="s">
        <v>119</v>
      </c>
      <c r="G3686" t="s">
        <v>119</v>
      </c>
      <c r="H3686">
        <v>36</v>
      </c>
      <c r="I3686" t="str">
        <f t="shared" si="114"/>
        <v>Adult</v>
      </c>
      <c r="J3686" t="s">
        <v>67</v>
      </c>
      <c r="K3686" t="s">
        <v>28</v>
      </c>
      <c r="L3686" t="s">
        <v>16</v>
      </c>
      <c r="M3686" t="s">
        <v>61</v>
      </c>
      <c r="N3686">
        <v>1</v>
      </c>
      <c r="O3686">
        <v>3812.24</v>
      </c>
      <c r="P3686">
        <v>0</v>
      </c>
      <c r="Q3686" s="1">
        <v>0</v>
      </c>
      <c r="R3686">
        <v>3812.24</v>
      </c>
      <c r="S3686">
        <v>686.2</v>
      </c>
      <c r="T3686">
        <v>4498.44</v>
      </c>
      <c r="U3686">
        <v>3094.6</v>
      </c>
      <c r="V3686">
        <v>717.64</v>
      </c>
      <c r="W3686">
        <v>9</v>
      </c>
      <c r="X3686" t="str">
        <f t="shared" si="115"/>
        <v>Sep</v>
      </c>
    </row>
    <row r="3687" spans="1:24">
      <c r="A3687">
        <v>3686</v>
      </c>
      <c r="B3687" s="3">
        <v>45890</v>
      </c>
      <c r="C3687" t="s">
        <v>438</v>
      </c>
      <c r="D3687" t="s">
        <v>439</v>
      </c>
      <c r="E3687" t="s">
        <v>59</v>
      </c>
      <c r="F3687" t="s">
        <v>36</v>
      </c>
      <c r="G3687" t="s">
        <v>36</v>
      </c>
      <c r="H3687">
        <v>34</v>
      </c>
      <c r="I3687" t="str">
        <f t="shared" si="114"/>
        <v>Adult</v>
      </c>
      <c r="J3687" t="s">
        <v>60</v>
      </c>
      <c r="K3687" t="s">
        <v>28</v>
      </c>
      <c r="L3687" t="s">
        <v>17</v>
      </c>
      <c r="M3687" t="s">
        <v>61</v>
      </c>
      <c r="N3687">
        <v>1</v>
      </c>
      <c r="O3687">
        <v>474.63</v>
      </c>
      <c r="P3687">
        <v>10</v>
      </c>
      <c r="Q3687" s="1">
        <v>47.46</v>
      </c>
      <c r="R3687">
        <v>427.17</v>
      </c>
      <c r="S3687">
        <v>76.89</v>
      </c>
      <c r="T3687">
        <v>504.06</v>
      </c>
      <c r="U3687">
        <v>281.12</v>
      </c>
      <c r="V3687">
        <v>146.05</v>
      </c>
      <c r="W3687">
        <v>8</v>
      </c>
      <c r="X3687" t="str">
        <f t="shared" si="115"/>
        <v>Aug</v>
      </c>
    </row>
    <row r="3688" spans="1:24">
      <c r="A3688">
        <v>3687</v>
      </c>
      <c r="B3688" s="3">
        <v>45767</v>
      </c>
      <c r="C3688" t="s">
        <v>245</v>
      </c>
      <c r="D3688" t="s">
        <v>246</v>
      </c>
      <c r="E3688" t="s">
        <v>59</v>
      </c>
      <c r="F3688" t="s">
        <v>34</v>
      </c>
      <c r="G3688" t="s">
        <v>34</v>
      </c>
      <c r="H3688">
        <v>48</v>
      </c>
      <c r="I3688" t="str">
        <f t="shared" si="114"/>
        <v>Adult</v>
      </c>
      <c r="J3688" t="s">
        <v>67</v>
      </c>
      <c r="K3688" t="s">
        <v>30</v>
      </c>
      <c r="L3688" t="s">
        <v>19</v>
      </c>
      <c r="M3688" t="s">
        <v>75</v>
      </c>
      <c r="N3688">
        <v>2</v>
      </c>
      <c r="O3688">
        <v>1262.86</v>
      </c>
      <c r="P3688">
        <v>0</v>
      </c>
      <c r="Q3688" s="1">
        <v>0</v>
      </c>
      <c r="R3688">
        <v>2525.72</v>
      </c>
      <c r="S3688">
        <v>454.63</v>
      </c>
      <c r="T3688">
        <v>2980.35</v>
      </c>
      <c r="U3688">
        <v>1471.96</v>
      </c>
      <c r="V3688">
        <v>1053.76</v>
      </c>
      <c r="W3688">
        <v>4</v>
      </c>
      <c r="X3688" t="str">
        <f t="shared" si="115"/>
        <v>Apr</v>
      </c>
    </row>
    <row r="3689" spans="1:24">
      <c r="A3689">
        <v>3688</v>
      </c>
      <c r="B3689" s="3">
        <v>45983</v>
      </c>
      <c r="C3689" t="s">
        <v>520</v>
      </c>
      <c r="D3689" t="s">
        <v>521</v>
      </c>
      <c r="E3689" t="s">
        <v>94</v>
      </c>
      <c r="F3689" t="s">
        <v>346</v>
      </c>
      <c r="G3689" t="s">
        <v>347</v>
      </c>
      <c r="H3689">
        <v>48</v>
      </c>
      <c r="I3689" t="str">
        <f t="shared" si="114"/>
        <v>Adult</v>
      </c>
      <c r="J3689" t="s">
        <v>60</v>
      </c>
      <c r="K3689" t="s">
        <v>30</v>
      </c>
      <c r="L3689" t="s">
        <v>18</v>
      </c>
      <c r="M3689" t="s">
        <v>61</v>
      </c>
      <c r="N3689">
        <v>1</v>
      </c>
      <c r="O3689">
        <v>2644.47</v>
      </c>
      <c r="P3689">
        <v>0</v>
      </c>
      <c r="Q3689" s="1">
        <v>0</v>
      </c>
      <c r="R3689">
        <v>2644.47</v>
      </c>
      <c r="S3689">
        <v>476</v>
      </c>
      <c r="T3689">
        <v>3120.47</v>
      </c>
      <c r="U3689">
        <v>1685.77</v>
      </c>
      <c r="V3689">
        <v>958.7</v>
      </c>
      <c r="W3689">
        <v>11</v>
      </c>
      <c r="X3689" t="str">
        <f t="shared" si="115"/>
        <v>Nov</v>
      </c>
    </row>
    <row r="3690" spans="1:24">
      <c r="A3690">
        <v>3689</v>
      </c>
      <c r="B3690" s="3">
        <v>45800</v>
      </c>
      <c r="C3690" t="s">
        <v>145</v>
      </c>
      <c r="D3690" t="s">
        <v>1816</v>
      </c>
      <c r="E3690" t="s">
        <v>59</v>
      </c>
      <c r="F3690" t="s">
        <v>36</v>
      </c>
      <c r="G3690" t="s">
        <v>36</v>
      </c>
      <c r="H3690">
        <v>31</v>
      </c>
      <c r="I3690" t="str">
        <f t="shared" si="114"/>
        <v>Adult</v>
      </c>
      <c r="J3690" t="s">
        <v>67</v>
      </c>
      <c r="K3690" t="s">
        <v>29</v>
      </c>
      <c r="L3690" t="s">
        <v>19</v>
      </c>
      <c r="M3690" t="s">
        <v>61</v>
      </c>
      <c r="N3690">
        <v>1</v>
      </c>
      <c r="O3690">
        <v>248.24</v>
      </c>
      <c r="P3690">
        <v>0</v>
      </c>
      <c r="Q3690" s="1">
        <v>0</v>
      </c>
      <c r="R3690">
        <v>248.24</v>
      </c>
      <c r="S3690">
        <v>44.68</v>
      </c>
      <c r="T3690">
        <v>292.92</v>
      </c>
      <c r="U3690">
        <v>171.84</v>
      </c>
      <c r="V3690">
        <v>76.4</v>
      </c>
      <c r="W3690">
        <v>5</v>
      </c>
      <c r="X3690" t="str">
        <f t="shared" si="115"/>
        <v>May</v>
      </c>
    </row>
    <row r="3691" spans="1:24">
      <c r="A3691">
        <v>3690</v>
      </c>
      <c r="B3691" s="3">
        <v>45999</v>
      </c>
      <c r="C3691" t="s">
        <v>208</v>
      </c>
      <c r="D3691" t="s">
        <v>1817</v>
      </c>
      <c r="E3691" t="s">
        <v>99</v>
      </c>
      <c r="F3691" t="s">
        <v>119</v>
      </c>
      <c r="G3691" t="s">
        <v>119</v>
      </c>
      <c r="H3691">
        <v>32</v>
      </c>
      <c r="I3691" t="str">
        <f t="shared" si="114"/>
        <v>Adult</v>
      </c>
      <c r="J3691" t="s">
        <v>67</v>
      </c>
      <c r="K3691" t="s">
        <v>30</v>
      </c>
      <c r="L3691" t="s">
        <v>19</v>
      </c>
      <c r="M3691" t="s">
        <v>61</v>
      </c>
      <c r="N3691">
        <v>5</v>
      </c>
      <c r="O3691">
        <v>2674.13</v>
      </c>
      <c r="P3691">
        <v>15</v>
      </c>
      <c r="Q3691" s="1">
        <v>2005.6</v>
      </c>
      <c r="R3691">
        <v>11365.05</v>
      </c>
      <c r="S3691">
        <v>2045.71</v>
      </c>
      <c r="T3691">
        <v>13410.76</v>
      </c>
      <c r="U3691">
        <v>7470.36</v>
      </c>
      <c r="V3691">
        <v>3894.69</v>
      </c>
      <c r="W3691">
        <v>12</v>
      </c>
      <c r="X3691" t="str">
        <f t="shared" si="115"/>
        <v>Dec</v>
      </c>
    </row>
    <row r="3692" spans="1:24">
      <c r="A3692">
        <v>3691</v>
      </c>
      <c r="B3692" s="3">
        <v>45728</v>
      </c>
      <c r="C3692" t="s">
        <v>306</v>
      </c>
      <c r="D3692" t="s">
        <v>1565</v>
      </c>
      <c r="E3692" t="s">
        <v>99</v>
      </c>
      <c r="F3692" t="s">
        <v>119</v>
      </c>
      <c r="G3692" t="s">
        <v>119</v>
      </c>
      <c r="H3692">
        <v>33</v>
      </c>
      <c r="I3692" t="str">
        <f t="shared" si="114"/>
        <v>Adult</v>
      </c>
      <c r="J3692" t="s">
        <v>67</v>
      </c>
      <c r="K3692" t="s">
        <v>31</v>
      </c>
      <c r="L3692" t="s">
        <v>17</v>
      </c>
      <c r="M3692" t="s">
        <v>75</v>
      </c>
      <c r="N3692">
        <v>1</v>
      </c>
      <c r="O3692">
        <v>3684.52</v>
      </c>
      <c r="P3692">
        <v>10</v>
      </c>
      <c r="Q3692" s="1">
        <v>368.45</v>
      </c>
      <c r="R3692">
        <v>3316.07</v>
      </c>
      <c r="S3692">
        <v>596.89</v>
      </c>
      <c r="T3692">
        <v>3912.96</v>
      </c>
      <c r="U3692">
        <v>2514.69</v>
      </c>
      <c r="V3692">
        <v>801.38</v>
      </c>
      <c r="W3692">
        <v>3</v>
      </c>
      <c r="X3692" t="str">
        <f t="shared" si="115"/>
        <v>Mar</v>
      </c>
    </row>
    <row r="3693" spans="1:24">
      <c r="A3693">
        <v>3692</v>
      </c>
      <c r="B3693" s="3">
        <v>45757</v>
      </c>
      <c r="C3693" t="s">
        <v>101</v>
      </c>
      <c r="D3693" t="s">
        <v>751</v>
      </c>
      <c r="E3693" t="s">
        <v>99</v>
      </c>
      <c r="F3693" t="s">
        <v>119</v>
      </c>
      <c r="G3693" t="s">
        <v>119</v>
      </c>
      <c r="H3693">
        <v>46</v>
      </c>
      <c r="I3693" t="str">
        <f t="shared" si="114"/>
        <v>Adult</v>
      </c>
      <c r="J3693" t="s">
        <v>60</v>
      </c>
      <c r="K3693" t="s">
        <v>31</v>
      </c>
      <c r="L3693" t="s">
        <v>18</v>
      </c>
      <c r="M3693" t="s">
        <v>75</v>
      </c>
      <c r="N3693">
        <v>2</v>
      </c>
      <c r="O3693">
        <v>1483.55</v>
      </c>
      <c r="P3693">
        <v>25</v>
      </c>
      <c r="Q3693" s="1">
        <v>741.77</v>
      </c>
      <c r="R3693">
        <v>2225.33</v>
      </c>
      <c r="S3693">
        <v>400.56</v>
      </c>
      <c r="T3693">
        <v>2625.89</v>
      </c>
      <c r="U3693">
        <v>1301.07</v>
      </c>
      <c r="V3693">
        <v>924.26</v>
      </c>
      <c r="W3693">
        <v>4</v>
      </c>
      <c r="X3693" t="str">
        <f t="shared" si="115"/>
        <v>Apr</v>
      </c>
    </row>
    <row r="3694" spans="1:24">
      <c r="A3694">
        <v>3693</v>
      </c>
      <c r="B3694" s="3">
        <v>45892</v>
      </c>
      <c r="C3694" t="s">
        <v>468</v>
      </c>
      <c r="D3694" t="s">
        <v>1818</v>
      </c>
      <c r="E3694" t="s">
        <v>64</v>
      </c>
      <c r="F3694" t="s">
        <v>65</v>
      </c>
      <c r="G3694" t="s">
        <v>66</v>
      </c>
      <c r="H3694">
        <v>18</v>
      </c>
      <c r="I3694" t="str">
        <f t="shared" si="114"/>
        <v>Tennager</v>
      </c>
      <c r="J3694" t="s">
        <v>67</v>
      </c>
      <c r="K3694" t="s">
        <v>30</v>
      </c>
      <c r="L3694" t="s">
        <v>20</v>
      </c>
      <c r="M3694" t="s">
        <v>75</v>
      </c>
      <c r="N3694">
        <v>3</v>
      </c>
      <c r="O3694">
        <v>8037.33</v>
      </c>
      <c r="P3694">
        <v>15</v>
      </c>
      <c r="Q3694" s="1">
        <v>3616.8</v>
      </c>
      <c r="R3694">
        <v>20495.19</v>
      </c>
      <c r="S3694">
        <v>3689.13</v>
      </c>
      <c r="T3694">
        <v>24184.32</v>
      </c>
      <c r="U3694">
        <v>14933.02</v>
      </c>
      <c r="V3694">
        <v>5562.17</v>
      </c>
      <c r="W3694">
        <v>8</v>
      </c>
      <c r="X3694" t="str">
        <f t="shared" si="115"/>
        <v>Aug</v>
      </c>
    </row>
    <row r="3695" spans="1:24">
      <c r="A3695">
        <v>3694</v>
      </c>
      <c r="B3695" s="3">
        <v>45908</v>
      </c>
      <c r="C3695" t="s">
        <v>444</v>
      </c>
      <c r="D3695" t="s">
        <v>786</v>
      </c>
      <c r="E3695" t="s">
        <v>99</v>
      </c>
      <c r="F3695" t="s">
        <v>100</v>
      </c>
      <c r="G3695" t="s">
        <v>100</v>
      </c>
      <c r="H3695">
        <v>51</v>
      </c>
      <c r="I3695" t="str">
        <f t="shared" si="114"/>
        <v>Senior</v>
      </c>
      <c r="J3695" t="s">
        <v>60</v>
      </c>
      <c r="K3695" t="s">
        <v>30</v>
      </c>
      <c r="L3695" t="s">
        <v>19</v>
      </c>
      <c r="M3695" t="s">
        <v>61</v>
      </c>
      <c r="N3695">
        <v>5</v>
      </c>
      <c r="O3695">
        <v>2329.78</v>
      </c>
      <c r="P3695">
        <v>5</v>
      </c>
      <c r="Q3695" s="1">
        <v>582.45</v>
      </c>
      <c r="R3695">
        <v>11066.45</v>
      </c>
      <c r="S3695">
        <v>1991.96</v>
      </c>
      <c r="T3695">
        <v>13058.41</v>
      </c>
      <c r="U3695">
        <v>7942.68</v>
      </c>
      <c r="V3695">
        <v>3123.77</v>
      </c>
      <c r="W3695">
        <v>9</v>
      </c>
      <c r="X3695" t="str">
        <f t="shared" si="115"/>
        <v>Sep</v>
      </c>
    </row>
    <row r="3696" spans="1:24">
      <c r="A3696">
        <v>3695</v>
      </c>
      <c r="B3696" s="3">
        <v>45821</v>
      </c>
      <c r="C3696" t="s">
        <v>541</v>
      </c>
      <c r="D3696" t="s">
        <v>542</v>
      </c>
      <c r="E3696" t="s">
        <v>87</v>
      </c>
      <c r="F3696" t="s">
        <v>88</v>
      </c>
      <c r="G3696" t="s">
        <v>89</v>
      </c>
      <c r="H3696">
        <v>56</v>
      </c>
      <c r="I3696" t="str">
        <f t="shared" si="114"/>
        <v>Senior</v>
      </c>
      <c r="J3696" t="s">
        <v>67</v>
      </c>
      <c r="K3696" t="s">
        <v>30</v>
      </c>
      <c r="L3696" t="s">
        <v>20</v>
      </c>
      <c r="M3696" t="s">
        <v>75</v>
      </c>
      <c r="N3696">
        <v>2</v>
      </c>
      <c r="O3696">
        <v>2304.45</v>
      </c>
      <c r="P3696">
        <v>10</v>
      </c>
      <c r="Q3696" s="1">
        <v>460.89</v>
      </c>
      <c r="R3696">
        <v>4148.01</v>
      </c>
      <c r="S3696">
        <v>746.64</v>
      </c>
      <c r="T3696">
        <v>4894.65</v>
      </c>
      <c r="U3696">
        <v>3313.07</v>
      </c>
      <c r="V3696">
        <v>834.94</v>
      </c>
      <c r="W3696">
        <v>6</v>
      </c>
      <c r="X3696" t="str">
        <f t="shared" si="115"/>
        <v>Jun</v>
      </c>
    </row>
    <row r="3697" spans="1:24">
      <c r="A3697">
        <v>3696</v>
      </c>
      <c r="B3697" s="3">
        <v>45795</v>
      </c>
      <c r="C3697" t="s">
        <v>327</v>
      </c>
      <c r="D3697" t="s">
        <v>819</v>
      </c>
      <c r="E3697" t="s">
        <v>94</v>
      </c>
      <c r="F3697" t="s">
        <v>151</v>
      </c>
      <c r="G3697" t="s">
        <v>152</v>
      </c>
      <c r="H3697">
        <v>35</v>
      </c>
      <c r="I3697" t="str">
        <f t="shared" si="114"/>
        <v>Adult</v>
      </c>
      <c r="J3697" t="s">
        <v>60</v>
      </c>
      <c r="K3697" t="s">
        <v>28</v>
      </c>
      <c r="L3697" t="s">
        <v>18</v>
      </c>
      <c r="M3697" t="s">
        <v>61</v>
      </c>
      <c r="N3697">
        <v>3</v>
      </c>
      <c r="O3697">
        <v>3157.32</v>
      </c>
      <c r="P3697">
        <v>0</v>
      </c>
      <c r="Q3697" s="1">
        <v>0</v>
      </c>
      <c r="R3697">
        <v>9471.96</v>
      </c>
      <c r="S3697">
        <v>1704.95</v>
      </c>
      <c r="T3697">
        <v>11176.91</v>
      </c>
      <c r="U3697">
        <v>5229.02</v>
      </c>
      <c r="V3697">
        <v>4242.94</v>
      </c>
      <c r="W3697">
        <v>5</v>
      </c>
      <c r="X3697" t="str">
        <f t="shared" si="115"/>
        <v>May</v>
      </c>
    </row>
    <row r="3698" spans="1:24">
      <c r="A3698">
        <v>3697</v>
      </c>
      <c r="B3698" s="3">
        <v>45915</v>
      </c>
      <c r="C3698" t="s">
        <v>539</v>
      </c>
      <c r="D3698" t="s">
        <v>540</v>
      </c>
      <c r="E3698" t="s">
        <v>59</v>
      </c>
      <c r="F3698" t="s">
        <v>36</v>
      </c>
      <c r="G3698" t="s">
        <v>36</v>
      </c>
      <c r="H3698">
        <v>21</v>
      </c>
      <c r="I3698" t="str">
        <f t="shared" si="114"/>
        <v>Tennager</v>
      </c>
      <c r="J3698" t="s">
        <v>60</v>
      </c>
      <c r="K3698" t="s">
        <v>30</v>
      </c>
      <c r="L3698" t="s">
        <v>19</v>
      </c>
      <c r="M3698" t="s">
        <v>61</v>
      </c>
      <c r="N3698">
        <v>2</v>
      </c>
      <c r="O3698">
        <v>102.43</v>
      </c>
      <c r="P3698">
        <v>20</v>
      </c>
      <c r="Q3698" s="1">
        <v>40.97</v>
      </c>
      <c r="R3698">
        <v>163.89</v>
      </c>
      <c r="S3698">
        <v>29.5</v>
      </c>
      <c r="T3698">
        <v>193.39</v>
      </c>
      <c r="U3698">
        <v>98.44</v>
      </c>
      <c r="V3698">
        <v>65.45</v>
      </c>
      <c r="W3698">
        <v>9</v>
      </c>
      <c r="X3698" t="str">
        <f t="shared" si="115"/>
        <v>Sep</v>
      </c>
    </row>
    <row r="3699" spans="1:24">
      <c r="A3699">
        <v>3698</v>
      </c>
      <c r="B3699" s="3">
        <v>45773</v>
      </c>
      <c r="C3699" t="s">
        <v>117</v>
      </c>
      <c r="D3699" t="s">
        <v>946</v>
      </c>
      <c r="E3699" t="s">
        <v>70</v>
      </c>
      <c r="F3699" t="s">
        <v>137</v>
      </c>
      <c r="G3699" t="s">
        <v>138</v>
      </c>
      <c r="H3699">
        <v>45</v>
      </c>
      <c r="I3699" t="str">
        <f t="shared" si="114"/>
        <v>Adult</v>
      </c>
      <c r="J3699" t="s">
        <v>60</v>
      </c>
      <c r="K3699" t="s">
        <v>30</v>
      </c>
      <c r="L3699" t="s">
        <v>17</v>
      </c>
      <c r="M3699" t="s">
        <v>61</v>
      </c>
      <c r="N3699">
        <v>2</v>
      </c>
      <c r="O3699">
        <v>2909.47</v>
      </c>
      <c r="P3699">
        <v>5</v>
      </c>
      <c r="Q3699" s="1">
        <v>290.95</v>
      </c>
      <c r="R3699">
        <v>5527.99</v>
      </c>
      <c r="S3699">
        <v>995.04</v>
      </c>
      <c r="T3699">
        <v>6523.03</v>
      </c>
      <c r="U3699">
        <v>3848.3</v>
      </c>
      <c r="V3699">
        <v>1679.69</v>
      </c>
      <c r="W3699">
        <v>4</v>
      </c>
      <c r="X3699" t="str">
        <f t="shared" si="115"/>
        <v>Apr</v>
      </c>
    </row>
    <row r="3700" spans="1:24">
      <c r="A3700">
        <v>3699</v>
      </c>
      <c r="B3700" s="3">
        <v>45704</v>
      </c>
      <c r="C3700" t="s">
        <v>408</v>
      </c>
      <c r="D3700" t="s">
        <v>1727</v>
      </c>
      <c r="E3700" t="s">
        <v>59</v>
      </c>
      <c r="F3700" t="s">
        <v>33</v>
      </c>
      <c r="G3700" t="s">
        <v>33</v>
      </c>
      <c r="H3700">
        <v>55</v>
      </c>
      <c r="I3700" t="str">
        <f t="shared" si="114"/>
        <v>Senior</v>
      </c>
      <c r="J3700" t="s">
        <v>60</v>
      </c>
      <c r="K3700" t="s">
        <v>28</v>
      </c>
      <c r="L3700" t="s">
        <v>19</v>
      </c>
      <c r="M3700" t="s">
        <v>61</v>
      </c>
      <c r="N3700">
        <v>3</v>
      </c>
      <c r="O3700">
        <v>226.38</v>
      </c>
      <c r="P3700">
        <v>0</v>
      </c>
      <c r="Q3700" s="1">
        <v>0</v>
      </c>
      <c r="R3700">
        <v>679.14</v>
      </c>
      <c r="S3700">
        <v>122.25</v>
      </c>
      <c r="T3700">
        <v>801.39</v>
      </c>
      <c r="U3700">
        <v>481.07</v>
      </c>
      <c r="V3700">
        <v>198.07</v>
      </c>
      <c r="W3700">
        <v>2</v>
      </c>
      <c r="X3700" t="str">
        <f t="shared" si="115"/>
        <v>Feb</v>
      </c>
    </row>
    <row r="3701" spans="1:24">
      <c r="A3701">
        <v>3700</v>
      </c>
      <c r="B3701" s="3">
        <v>45969</v>
      </c>
      <c r="C3701" t="s">
        <v>807</v>
      </c>
      <c r="D3701" t="s">
        <v>1276</v>
      </c>
      <c r="E3701" t="s">
        <v>87</v>
      </c>
      <c r="F3701" t="s">
        <v>88</v>
      </c>
      <c r="G3701" t="s">
        <v>89</v>
      </c>
      <c r="H3701">
        <v>56</v>
      </c>
      <c r="I3701" t="str">
        <f t="shared" si="114"/>
        <v>Senior</v>
      </c>
      <c r="J3701" t="s">
        <v>67</v>
      </c>
      <c r="K3701" t="s">
        <v>28</v>
      </c>
      <c r="L3701" t="s">
        <v>19</v>
      </c>
      <c r="M3701" t="s">
        <v>61</v>
      </c>
      <c r="N3701">
        <v>1</v>
      </c>
      <c r="O3701">
        <v>4761.97</v>
      </c>
      <c r="P3701">
        <v>5</v>
      </c>
      <c r="Q3701" s="1">
        <v>238.1</v>
      </c>
      <c r="R3701">
        <v>4523.87</v>
      </c>
      <c r="S3701">
        <v>814.3</v>
      </c>
      <c r="T3701">
        <v>5338.17</v>
      </c>
      <c r="U3701">
        <v>2519.62</v>
      </c>
      <c r="V3701">
        <v>2004.25</v>
      </c>
      <c r="W3701">
        <v>11</v>
      </c>
      <c r="X3701" t="str">
        <f t="shared" si="115"/>
        <v>Nov</v>
      </c>
    </row>
    <row r="3702" spans="1:24">
      <c r="A3702">
        <v>3701</v>
      </c>
      <c r="B3702" s="3">
        <v>45903</v>
      </c>
      <c r="C3702" t="s">
        <v>434</v>
      </c>
      <c r="D3702" t="s">
        <v>435</v>
      </c>
      <c r="E3702" t="s">
        <v>59</v>
      </c>
      <c r="F3702" t="s">
        <v>38</v>
      </c>
      <c r="G3702" t="s">
        <v>35</v>
      </c>
      <c r="H3702">
        <v>44</v>
      </c>
      <c r="I3702" t="str">
        <f t="shared" si="114"/>
        <v>Adult</v>
      </c>
      <c r="J3702" t="s">
        <v>67</v>
      </c>
      <c r="K3702" t="s">
        <v>28</v>
      </c>
      <c r="L3702" t="s">
        <v>16</v>
      </c>
      <c r="M3702" t="s">
        <v>61</v>
      </c>
      <c r="N3702">
        <v>1</v>
      </c>
      <c r="O3702">
        <v>71.39</v>
      </c>
      <c r="P3702">
        <v>0</v>
      </c>
      <c r="Q3702" s="1">
        <v>0</v>
      </c>
      <c r="R3702">
        <v>71.39</v>
      </c>
      <c r="S3702">
        <v>12.85</v>
      </c>
      <c r="T3702">
        <v>84.24</v>
      </c>
      <c r="U3702">
        <v>57.16</v>
      </c>
      <c r="V3702">
        <v>14.23</v>
      </c>
      <c r="W3702">
        <v>9</v>
      </c>
      <c r="X3702" t="str">
        <f t="shared" si="115"/>
        <v>Sep</v>
      </c>
    </row>
    <row r="3703" spans="1:24">
      <c r="A3703">
        <v>3702</v>
      </c>
      <c r="B3703" s="3">
        <v>45985</v>
      </c>
      <c r="C3703" t="s">
        <v>436</v>
      </c>
      <c r="D3703" t="s">
        <v>437</v>
      </c>
      <c r="E3703" t="s">
        <v>70</v>
      </c>
      <c r="F3703" t="s">
        <v>122</v>
      </c>
      <c r="G3703" t="s">
        <v>123</v>
      </c>
      <c r="H3703">
        <v>45</v>
      </c>
      <c r="I3703" t="str">
        <f t="shared" si="114"/>
        <v>Adult</v>
      </c>
      <c r="J3703" t="s">
        <v>67</v>
      </c>
      <c r="K3703" t="s">
        <v>30</v>
      </c>
      <c r="L3703" t="s">
        <v>16</v>
      </c>
      <c r="M3703" t="s">
        <v>61</v>
      </c>
      <c r="N3703">
        <v>2</v>
      </c>
      <c r="O3703">
        <v>1880.78</v>
      </c>
      <c r="P3703">
        <v>15</v>
      </c>
      <c r="Q3703" s="1">
        <v>564.23</v>
      </c>
      <c r="R3703">
        <v>3197.33</v>
      </c>
      <c r="S3703">
        <v>575.52</v>
      </c>
      <c r="T3703">
        <v>3772.85</v>
      </c>
      <c r="U3703">
        <v>2580.45</v>
      </c>
      <c r="V3703">
        <v>616.88</v>
      </c>
      <c r="W3703">
        <v>11</v>
      </c>
      <c r="X3703" t="str">
        <f t="shared" si="115"/>
        <v>Nov</v>
      </c>
    </row>
    <row r="3704" spans="1:24">
      <c r="A3704">
        <v>3703</v>
      </c>
      <c r="B3704" s="3">
        <v>45941</v>
      </c>
      <c r="C3704" t="s">
        <v>101</v>
      </c>
      <c r="D3704" t="s">
        <v>102</v>
      </c>
      <c r="E3704" t="s">
        <v>70</v>
      </c>
      <c r="F3704" t="s">
        <v>137</v>
      </c>
      <c r="G3704" t="s">
        <v>138</v>
      </c>
      <c r="H3704">
        <v>59</v>
      </c>
      <c r="I3704" t="str">
        <f t="shared" si="114"/>
        <v>Senior</v>
      </c>
      <c r="J3704" t="s">
        <v>60</v>
      </c>
      <c r="K3704" t="s">
        <v>30</v>
      </c>
      <c r="L3704" t="s">
        <v>19</v>
      </c>
      <c r="M3704" t="s">
        <v>75</v>
      </c>
      <c r="N3704">
        <v>1</v>
      </c>
      <c r="O3704">
        <v>4747.07</v>
      </c>
      <c r="P3704">
        <v>5</v>
      </c>
      <c r="Q3704" s="1">
        <v>237.35</v>
      </c>
      <c r="R3704">
        <v>4509.72</v>
      </c>
      <c r="S3704">
        <v>811.75</v>
      </c>
      <c r="T3704">
        <v>5321.47</v>
      </c>
      <c r="U3704">
        <v>3689.63</v>
      </c>
      <c r="V3704">
        <v>820.09</v>
      </c>
      <c r="W3704">
        <v>10</v>
      </c>
      <c r="X3704" t="str">
        <f t="shared" si="115"/>
        <v>Oct</v>
      </c>
    </row>
    <row r="3705" spans="1:24">
      <c r="A3705">
        <v>3704</v>
      </c>
      <c r="B3705" s="3">
        <v>45681</v>
      </c>
      <c r="C3705" t="s">
        <v>541</v>
      </c>
      <c r="D3705" t="s">
        <v>542</v>
      </c>
      <c r="E3705" t="s">
        <v>59</v>
      </c>
      <c r="F3705" t="s">
        <v>36</v>
      </c>
      <c r="G3705" t="s">
        <v>36</v>
      </c>
      <c r="H3705">
        <v>43</v>
      </c>
      <c r="I3705" t="str">
        <f t="shared" si="114"/>
        <v>Adult</v>
      </c>
      <c r="J3705" t="s">
        <v>67</v>
      </c>
      <c r="K3705" t="s">
        <v>30</v>
      </c>
      <c r="L3705" t="s">
        <v>16</v>
      </c>
      <c r="M3705" t="s">
        <v>61</v>
      </c>
      <c r="N3705">
        <v>3</v>
      </c>
      <c r="O3705">
        <v>176.35</v>
      </c>
      <c r="P3705">
        <v>10</v>
      </c>
      <c r="Q3705" s="1">
        <v>52.91</v>
      </c>
      <c r="R3705">
        <v>476.14</v>
      </c>
      <c r="S3705">
        <v>85.71</v>
      </c>
      <c r="T3705">
        <v>561.85</v>
      </c>
      <c r="U3705">
        <v>373.72</v>
      </c>
      <c r="V3705">
        <v>102.42</v>
      </c>
      <c r="W3705">
        <v>1</v>
      </c>
      <c r="X3705" t="str">
        <f t="shared" si="115"/>
        <v>Jan</v>
      </c>
    </row>
    <row r="3706" spans="1:24">
      <c r="A3706">
        <v>3705</v>
      </c>
      <c r="B3706" s="3">
        <v>45741</v>
      </c>
      <c r="C3706" t="s">
        <v>715</v>
      </c>
      <c r="D3706" t="s">
        <v>716</v>
      </c>
      <c r="E3706" t="s">
        <v>99</v>
      </c>
      <c r="F3706" t="s">
        <v>100</v>
      </c>
      <c r="G3706" t="s">
        <v>100</v>
      </c>
      <c r="H3706">
        <v>25</v>
      </c>
      <c r="I3706" t="str">
        <f t="shared" si="114"/>
        <v>Tennager</v>
      </c>
      <c r="J3706" t="s">
        <v>60</v>
      </c>
      <c r="K3706" t="s">
        <v>28</v>
      </c>
      <c r="L3706" t="s">
        <v>16</v>
      </c>
      <c r="M3706" t="s">
        <v>61</v>
      </c>
      <c r="N3706">
        <v>1</v>
      </c>
      <c r="O3706">
        <v>883.36</v>
      </c>
      <c r="P3706">
        <v>15</v>
      </c>
      <c r="Q3706" s="1">
        <v>132.5</v>
      </c>
      <c r="R3706">
        <v>750.86</v>
      </c>
      <c r="S3706">
        <v>135.15</v>
      </c>
      <c r="T3706">
        <v>886.01</v>
      </c>
      <c r="U3706">
        <v>428.55</v>
      </c>
      <c r="V3706">
        <v>322.31</v>
      </c>
      <c r="W3706">
        <v>3</v>
      </c>
      <c r="X3706" t="str">
        <f t="shared" si="115"/>
        <v>Mar</v>
      </c>
    </row>
    <row r="3707" spans="1:24">
      <c r="A3707">
        <v>3706</v>
      </c>
      <c r="B3707" s="3">
        <v>45921</v>
      </c>
      <c r="C3707" t="s">
        <v>129</v>
      </c>
      <c r="D3707" t="s">
        <v>1803</v>
      </c>
      <c r="E3707" t="s">
        <v>59</v>
      </c>
      <c r="F3707" t="s">
        <v>36</v>
      </c>
      <c r="G3707" t="s">
        <v>36</v>
      </c>
      <c r="H3707">
        <v>46</v>
      </c>
      <c r="I3707" t="str">
        <f t="shared" si="114"/>
        <v>Adult</v>
      </c>
      <c r="J3707" t="s">
        <v>60</v>
      </c>
      <c r="K3707" t="s">
        <v>30</v>
      </c>
      <c r="L3707" t="s">
        <v>19</v>
      </c>
      <c r="M3707" t="s">
        <v>61</v>
      </c>
      <c r="N3707">
        <v>3</v>
      </c>
      <c r="O3707">
        <v>76.56</v>
      </c>
      <c r="P3707">
        <v>0</v>
      </c>
      <c r="Q3707" s="1">
        <v>0</v>
      </c>
      <c r="R3707">
        <v>229.68</v>
      </c>
      <c r="S3707">
        <v>41.34</v>
      </c>
      <c r="T3707">
        <v>271.02</v>
      </c>
      <c r="U3707">
        <v>150.2</v>
      </c>
      <c r="V3707">
        <v>79.48</v>
      </c>
      <c r="W3707">
        <v>9</v>
      </c>
      <c r="X3707" t="str">
        <f t="shared" si="115"/>
        <v>Sep</v>
      </c>
    </row>
    <row r="3708" spans="1:24">
      <c r="A3708">
        <v>3707</v>
      </c>
      <c r="B3708" s="3">
        <v>45974</v>
      </c>
      <c r="C3708" t="s">
        <v>789</v>
      </c>
      <c r="D3708" t="s">
        <v>790</v>
      </c>
      <c r="E3708" t="s">
        <v>59</v>
      </c>
      <c r="F3708" t="s">
        <v>38</v>
      </c>
      <c r="G3708" t="s">
        <v>35</v>
      </c>
      <c r="H3708">
        <v>49</v>
      </c>
      <c r="I3708" t="str">
        <f t="shared" si="114"/>
        <v>Adult</v>
      </c>
      <c r="J3708" t="s">
        <v>67</v>
      </c>
      <c r="K3708" t="s">
        <v>30</v>
      </c>
      <c r="L3708" t="s">
        <v>17</v>
      </c>
      <c r="M3708" t="s">
        <v>61</v>
      </c>
      <c r="N3708">
        <v>1</v>
      </c>
      <c r="O3708">
        <v>98.59</v>
      </c>
      <c r="P3708">
        <v>25</v>
      </c>
      <c r="Q3708" s="1">
        <v>24.65</v>
      </c>
      <c r="R3708">
        <v>73.94</v>
      </c>
      <c r="S3708">
        <v>13.31</v>
      </c>
      <c r="T3708">
        <v>87.25</v>
      </c>
      <c r="U3708">
        <v>45.45</v>
      </c>
      <c r="V3708">
        <v>28.49</v>
      </c>
      <c r="W3708">
        <v>11</v>
      </c>
      <c r="X3708" t="str">
        <f t="shared" si="115"/>
        <v>Nov</v>
      </c>
    </row>
    <row r="3709" spans="1:24">
      <c r="A3709">
        <v>3708</v>
      </c>
      <c r="B3709" s="3">
        <v>45988</v>
      </c>
      <c r="C3709" t="s">
        <v>533</v>
      </c>
      <c r="D3709" t="s">
        <v>534</v>
      </c>
      <c r="E3709" t="s">
        <v>64</v>
      </c>
      <c r="F3709" t="s">
        <v>65</v>
      </c>
      <c r="G3709" t="s">
        <v>66</v>
      </c>
      <c r="H3709">
        <v>55</v>
      </c>
      <c r="I3709" t="str">
        <f t="shared" si="114"/>
        <v>Senior</v>
      </c>
      <c r="J3709" t="s">
        <v>67</v>
      </c>
      <c r="K3709" t="s">
        <v>30</v>
      </c>
      <c r="L3709" t="s">
        <v>18</v>
      </c>
      <c r="M3709" t="s">
        <v>75</v>
      </c>
      <c r="N3709">
        <v>2</v>
      </c>
      <c r="O3709">
        <v>8986.24</v>
      </c>
      <c r="P3709">
        <v>15</v>
      </c>
      <c r="Q3709" s="1">
        <v>2695.87</v>
      </c>
      <c r="R3709">
        <v>15276.61</v>
      </c>
      <c r="S3709">
        <v>2749.79</v>
      </c>
      <c r="T3709">
        <v>18026.4</v>
      </c>
      <c r="U3709">
        <v>8453.28</v>
      </c>
      <c r="V3709">
        <v>6823.33</v>
      </c>
      <c r="W3709">
        <v>11</v>
      </c>
      <c r="X3709" t="str">
        <f t="shared" si="115"/>
        <v>Nov</v>
      </c>
    </row>
    <row r="3710" spans="1:24">
      <c r="A3710">
        <v>3709</v>
      </c>
      <c r="B3710" s="3">
        <v>45742</v>
      </c>
      <c r="C3710" t="s">
        <v>604</v>
      </c>
      <c r="D3710" t="s">
        <v>1539</v>
      </c>
      <c r="E3710" t="s">
        <v>94</v>
      </c>
      <c r="F3710" t="s">
        <v>346</v>
      </c>
      <c r="G3710" t="s">
        <v>347</v>
      </c>
      <c r="H3710">
        <v>29</v>
      </c>
      <c r="I3710" t="str">
        <f t="shared" si="114"/>
        <v>Tennager</v>
      </c>
      <c r="J3710" t="s">
        <v>60</v>
      </c>
      <c r="K3710" t="s">
        <v>30</v>
      </c>
      <c r="L3710" t="s">
        <v>20</v>
      </c>
      <c r="M3710" t="s">
        <v>61</v>
      </c>
      <c r="N3710">
        <v>1</v>
      </c>
      <c r="O3710">
        <v>5858.66</v>
      </c>
      <c r="P3710">
        <v>10</v>
      </c>
      <c r="Q3710" s="1">
        <v>585.87</v>
      </c>
      <c r="R3710">
        <v>5272.79</v>
      </c>
      <c r="S3710">
        <v>949.1</v>
      </c>
      <c r="T3710">
        <v>6221.89</v>
      </c>
      <c r="U3710">
        <v>3262.8</v>
      </c>
      <c r="V3710">
        <v>2009.99</v>
      </c>
      <c r="W3710">
        <v>3</v>
      </c>
      <c r="X3710" t="str">
        <f t="shared" si="115"/>
        <v>Mar</v>
      </c>
    </row>
    <row r="3711" spans="1:24">
      <c r="A3711">
        <v>3710</v>
      </c>
      <c r="B3711" s="3">
        <v>45956</v>
      </c>
      <c r="C3711" t="s">
        <v>290</v>
      </c>
      <c r="D3711" t="s">
        <v>522</v>
      </c>
      <c r="E3711" t="s">
        <v>70</v>
      </c>
      <c r="F3711" t="s">
        <v>122</v>
      </c>
      <c r="G3711" t="s">
        <v>123</v>
      </c>
      <c r="H3711">
        <v>48</v>
      </c>
      <c r="I3711" t="str">
        <f t="shared" si="114"/>
        <v>Adult</v>
      </c>
      <c r="J3711" t="s">
        <v>67</v>
      </c>
      <c r="K3711" t="s">
        <v>30</v>
      </c>
      <c r="L3711" t="s">
        <v>17</v>
      </c>
      <c r="M3711" t="s">
        <v>61</v>
      </c>
      <c r="N3711">
        <v>2</v>
      </c>
      <c r="O3711">
        <v>1500.89</v>
      </c>
      <c r="P3711">
        <v>0</v>
      </c>
      <c r="Q3711" s="1">
        <v>0</v>
      </c>
      <c r="R3711">
        <v>3001.78</v>
      </c>
      <c r="S3711">
        <v>540.32</v>
      </c>
      <c r="T3711">
        <v>3542.1</v>
      </c>
      <c r="U3711">
        <v>2295.94</v>
      </c>
      <c r="V3711">
        <v>705.84</v>
      </c>
      <c r="W3711">
        <v>10</v>
      </c>
      <c r="X3711" t="str">
        <f t="shared" si="115"/>
        <v>Oct</v>
      </c>
    </row>
    <row r="3712" spans="1:24">
      <c r="A3712">
        <v>3711</v>
      </c>
      <c r="B3712" s="3">
        <v>45743</v>
      </c>
      <c r="C3712" t="s">
        <v>238</v>
      </c>
      <c r="D3712" t="s">
        <v>700</v>
      </c>
      <c r="E3712" t="s">
        <v>99</v>
      </c>
      <c r="F3712" t="s">
        <v>119</v>
      </c>
      <c r="G3712" t="s">
        <v>119</v>
      </c>
      <c r="H3712">
        <v>56</v>
      </c>
      <c r="I3712" t="str">
        <f t="shared" si="114"/>
        <v>Senior</v>
      </c>
      <c r="J3712" t="s">
        <v>60</v>
      </c>
      <c r="K3712" t="s">
        <v>30</v>
      </c>
      <c r="L3712" t="s">
        <v>18</v>
      </c>
      <c r="M3712" t="s">
        <v>61</v>
      </c>
      <c r="N3712">
        <v>2</v>
      </c>
      <c r="O3712">
        <v>2466.73</v>
      </c>
      <c r="P3712">
        <v>15</v>
      </c>
      <c r="Q3712" s="1">
        <v>740.02</v>
      </c>
      <c r="R3712">
        <v>4193.44</v>
      </c>
      <c r="S3712">
        <v>754.82</v>
      </c>
      <c r="T3712">
        <v>4948.26</v>
      </c>
      <c r="U3712">
        <v>2624.28</v>
      </c>
      <c r="V3712">
        <v>1569.16</v>
      </c>
      <c r="W3712">
        <v>3</v>
      </c>
      <c r="X3712" t="str">
        <f t="shared" si="115"/>
        <v>Mar</v>
      </c>
    </row>
    <row r="3713" spans="1:24">
      <c r="A3713">
        <v>3712</v>
      </c>
      <c r="B3713" s="3">
        <v>45809</v>
      </c>
      <c r="C3713" t="s">
        <v>182</v>
      </c>
      <c r="D3713" t="s">
        <v>653</v>
      </c>
      <c r="E3713" t="s">
        <v>94</v>
      </c>
      <c r="F3713" t="s">
        <v>95</v>
      </c>
      <c r="G3713" t="s">
        <v>96</v>
      </c>
      <c r="H3713">
        <v>60</v>
      </c>
      <c r="I3713" t="str">
        <f t="shared" si="114"/>
        <v>Senior</v>
      </c>
      <c r="J3713" t="s">
        <v>67</v>
      </c>
      <c r="K3713" t="s">
        <v>29</v>
      </c>
      <c r="L3713" t="s">
        <v>16</v>
      </c>
      <c r="M3713" t="s">
        <v>61</v>
      </c>
      <c r="N3713">
        <v>2</v>
      </c>
      <c r="O3713">
        <v>1401.86</v>
      </c>
      <c r="P3713">
        <v>5</v>
      </c>
      <c r="Q3713" s="1">
        <v>140.19</v>
      </c>
      <c r="R3713">
        <v>2663.53</v>
      </c>
      <c r="S3713">
        <v>479.44</v>
      </c>
      <c r="T3713">
        <v>3142.97</v>
      </c>
      <c r="U3713">
        <v>2131.93</v>
      </c>
      <c r="V3713">
        <v>531.6</v>
      </c>
      <c r="W3713">
        <v>6</v>
      </c>
      <c r="X3713" t="str">
        <f t="shared" si="115"/>
        <v>Jun</v>
      </c>
    </row>
    <row r="3714" spans="1:24">
      <c r="A3714">
        <v>3713</v>
      </c>
      <c r="B3714" s="3">
        <v>45865</v>
      </c>
      <c r="C3714" t="s">
        <v>436</v>
      </c>
      <c r="D3714" t="s">
        <v>437</v>
      </c>
      <c r="E3714" t="s">
        <v>94</v>
      </c>
      <c r="F3714" t="s">
        <v>151</v>
      </c>
      <c r="G3714" t="s">
        <v>152</v>
      </c>
      <c r="H3714">
        <v>51</v>
      </c>
      <c r="I3714" t="str">
        <f t="shared" si="114"/>
        <v>Senior</v>
      </c>
      <c r="J3714" t="s">
        <v>60</v>
      </c>
      <c r="K3714" t="s">
        <v>31</v>
      </c>
      <c r="L3714" t="s">
        <v>19</v>
      </c>
      <c r="M3714" t="s">
        <v>61</v>
      </c>
      <c r="N3714">
        <v>5</v>
      </c>
      <c r="O3714">
        <v>5606.22</v>
      </c>
      <c r="P3714">
        <v>15</v>
      </c>
      <c r="Q3714" s="1">
        <v>4204.67</v>
      </c>
      <c r="R3714">
        <v>23826.43</v>
      </c>
      <c r="S3714">
        <v>4288.76</v>
      </c>
      <c r="T3714">
        <v>28115.19</v>
      </c>
      <c r="U3714">
        <v>14373.57</v>
      </c>
      <c r="V3714">
        <v>9452.86</v>
      </c>
      <c r="W3714">
        <v>7</v>
      </c>
      <c r="X3714" t="str">
        <f t="shared" si="115"/>
        <v>Jul</v>
      </c>
    </row>
    <row r="3715" spans="1:24">
      <c r="A3715">
        <v>3714</v>
      </c>
      <c r="B3715" s="3">
        <v>45937</v>
      </c>
      <c r="C3715" t="s">
        <v>369</v>
      </c>
      <c r="D3715" t="s">
        <v>1125</v>
      </c>
      <c r="E3715" t="s">
        <v>64</v>
      </c>
      <c r="F3715" t="s">
        <v>79</v>
      </c>
      <c r="G3715" t="s">
        <v>80</v>
      </c>
      <c r="H3715">
        <v>31</v>
      </c>
      <c r="I3715" t="str">
        <f t="shared" ref="I3715:I3778" si="116">IF(H3715&gt;=50,"Senior",IF(H3715&gt;=30,"Adult","Tennager"))</f>
        <v>Adult</v>
      </c>
      <c r="J3715" t="s">
        <v>67</v>
      </c>
      <c r="K3715" t="s">
        <v>30</v>
      </c>
      <c r="L3715" t="s">
        <v>17</v>
      </c>
      <c r="M3715" t="s">
        <v>61</v>
      </c>
      <c r="N3715">
        <v>3</v>
      </c>
      <c r="O3715">
        <v>42746.24</v>
      </c>
      <c r="P3715">
        <v>25</v>
      </c>
      <c r="Q3715" s="1">
        <v>32059.68</v>
      </c>
      <c r="R3715">
        <v>96179.04</v>
      </c>
      <c r="S3715">
        <v>17312.23</v>
      </c>
      <c r="T3715">
        <v>113491.27</v>
      </c>
      <c r="U3715">
        <v>60550.62</v>
      </c>
      <c r="V3715">
        <v>35628.42</v>
      </c>
      <c r="W3715">
        <v>10</v>
      </c>
      <c r="X3715" t="str">
        <f t="shared" ref="X3715:X3778" si="117">TEXT(DATE(2025,W3715,1),"mmm")</f>
        <v>Oct</v>
      </c>
    </row>
    <row r="3716" spans="1:24">
      <c r="A3716">
        <v>3715</v>
      </c>
      <c r="B3716" s="3">
        <v>45680</v>
      </c>
      <c r="C3716" t="s">
        <v>942</v>
      </c>
      <c r="D3716" t="s">
        <v>1819</v>
      </c>
      <c r="E3716" t="s">
        <v>70</v>
      </c>
      <c r="F3716" t="s">
        <v>71</v>
      </c>
      <c r="G3716" t="s">
        <v>72</v>
      </c>
      <c r="H3716">
        <v>37</v>
      </c>
      <c r="I3716" t="str">
        <f t="shared" si="116"/>
        <v>Adult</v>
      </c>
      <c r="J3716" t="s">
        <v>60</v>
      </c>
      <c r="K3716" t="s">
        <v>29</v>
      </c>
      <c r="L3716" t="s">
        <v>20</v>
      </c>
      <c r="M3716" t="s">
        <v>61</v>
      </c>
      <c r="N3716">
        <v>1</v>
      </c>
      <c r="O3716">
        <v>713.21</v>
      </c>
      <c r="P3716">
        <v>25</v>
      </c>
      <c r="Q3716" s="1">
        <v>178.3</v>
      </c>
      <c r="R3716">
        <v>534.91</v>
      </c>
      <c r="S3716">
        <v>96.28</v>
      </c>
      <c r="T3716">
        <v>631.19</v>
      </c>
      <c r="U3716">
        <v>388.19</v>
      </c>
      <c r="V3716">
        <v>146.72</v>
      </c>
      <c r="W3716">
        <v>1</v>
      </c>
      <c r="X3716" t="str">
        <f t="shared" si="117"/>
        <v>Jan</v>
      </c>
    </row>
    <row r="3717" spans="1:24">
      <c r="A3717">
        <v>3716</v>
      </c>
      <c r="B3717" s="3">
        <v>45666</v>
      </c>
      <c r="C3717" t="s">
        <v>109</v>
      </c>
      <c r="D3717" t="s">
        <v>110</v>
      </c>
      <c r="E3717" t="s">
        <v>87</v>
      </c>
      <c r="F3717" t="s">
        <v>88</v>
      </c>
      <c r="G3717" t="s">
        <v>89</v>
      </c>
      <c r="H3717">
        <v>58</v>
      </c>
      <c r="I3717" t="str">
        <f t="shared" si="116"/>
        <v>Senior</v>
      </c>
      <c r="J3717" t="s">
        <v>60</v>
      </c>
      <c r="K3717" t="s">
        <v>28</v>
      </c>
      <c r="L3717" t="s">
        <v>16</v>
      </c>
      <c r="M3717" t="s">
        <v>61</v>
      </c>
      <c r="N3717">
        <v>2</v>
      </c>
      <c r="O3717">
        <v>5470.36</v>
      </c>
      <c r="P3717">
        <v>5</v>
      </c>
      <c r="Q3717" s="1">
        <v>547.04</v>
      </c>
      <c r="R3717">
        <v>10393.68</v>
      </c>
      <c r="S3717">
        <v>1870.86</v>
      </c>
      <c r="T3717">
        <v>12264.54</v>
      </c>
      <c r="U3717">
        <v>7411.25</v>
      </c>
      <c r="V3717">
        <v>2982.43</v>
      </c>
      <c r="W3717">
        <v>1</v>
      </c>
      <c r="X3717" t="str">
        <f t="shared" si="117"/>
        <v>Jan</v>
      </c>
    </row>
    <row r="3718" spans="1:24">
      <c r="A3718">
        <v>3717</v>
      </c>
      <c r="B3718" s="3">
        <v>45741</v>
      </c>
      <c r="C3718" t="s">
        <v>541</v>
      </c>
      <c r="D3718" t="s">
        <v>1234</v>
      </c>
      <c r="E3718" t="s">
        <v>59</v>
      </c>
      <c r="F3718" t="s">
        <v>34</v>
      </c>
      <c r="G3718" t="s">
        <v>34</v>
      </c>
      <c r="H3718">
        <v>42</v>
      </c>
      <c r="I3718" t="str">
        <f t="shared" si="116"/>
        <v>Adult</v>
      </c>
      <c r="J3718" t="s">
        <v>67</v>
      </c>
      <c r="K3718" t="s">
        <v>30</v>
      </c>
      <c r="L3718" t="s">
        <v>17</v>
      </c>
      <c r="M3718" t="s">
        <v>61</v>
      </c>
      <c r="N3718">
        <v>3</v>
      </c>
      <c r="O3718">
        <v>1317.9</v>
      </c>
      <c r="P3718">
        <v>20</v>
      </c>
      <c r="Q3718" s="1">
        <v>790.74</v>
      </c>
      <c r="R3718">
        <v>3162.96</v>
      </c>
      <c r="S3718">
        <v>569.33</v>
      </c>
      <c r="T3718">
        <v>3732.29</v>
      </c>
      <c r="U3718">
        <v>2400.88</v>
      </c>
      <c r="V3718">
        <v>762.08</v>
      </c>
      <c r="W3718">
        <v>3</v>
      </c>
      <c r="X3718" t="str">
        <f t="shared" si="117"/>
        <v>Mar</v>
      </c>
    </row>
    <row r="3719" spans="1:24">
      <c r="A3719">
        <v>3718</v>
      </c>
      <c r="B3719" s="3">
        <v>45749</v>
      </c>
      <c r="C3719" t="s">
        <v>315</v>
      </c>
      <c r="D3719" t="s">
        <v>340</v>
      </c>
      <c r="E3719" t="s">
        <v>59</v>
      </c>
      <c r="F3719" t="s">
        <v>33</v>
      </c>
      <c r="G3719" t="s">
        <v>33</v>
      </c>
      <c r="H3719">
        <v>36</v>
      </c>
      <c r="I3719" t="str">
        <f t="shared" si="116"/>
        <v>Adult</v>
      </c>
      <c r="J3719" t="s">
        <v>67</v>
      </c>
      <c r="K3719" t="s">
        <v>30</v>
      </c>
      <c r="L3719" t="s">
        <v>18</v>
      </c>
      <c r="M3719" t="s">
        <v>61</v>
      </c>
      <c r="N3719">
        <v>4</v>
      </c>
      <c r="O3719">
        <v>106.68</v>
      </c>
      <c r="P3719">
        <v>20</v>
      </c>
      <c r="Q3719" s="1">
        <v>85.34</v>
      </c>
      <c r="R3719">
        <v>341.38</v>
      </c>
      <c r="S3719">
        <v>61.45</v>
      </c>
      <c r="T3719">
        <v>402.83</v>
      </c>
      <c r="U3719">
        <v>220.02</v>
      </c>
      <c r="V3719">
        <v>121.36</v>
      </c>
      <c r="W3719">
        <v>4</v>
      </c>
      <c r="X3719" t="str">
        <f t="shared" si="117"/>
        <v>Apr</v>
      </c>
    </row>
    <row r="3720" spans="1:24">
      <c r="A3720">
        <v>3719</v>
      </c>
      <c r="B3720" s="3">
        <v>45687</v>
      </c>
      <c r="C3720" t="s">
        <v>363</v>
      </c>
      <c r="D3720" t="s">
        <v>1260</v>
      </c>
      <c r="E3720" t="s">
        <v>59</v>
      </c>
      <c r="F3720" t="s">
        <v>33</v>
      </c>
      <c r="G3720" t="s">
        <v>33</v>
      </c>
      <c r="H3720">
        <v>19</v>
      </c>
      <c r="I3720" t="str">
        <f t="shared" si="116"/>
        <v>Tennager</v>
      </c>
      <c r="J3720" t="s">
        <v>60</v>
      </c>
      <c r="K3720" t="s">
        <v>31</v>
      </c>
      <c r="L3720" t="s">
        <v>20</v>
      </c>
      <c r="M3720" t="s">
        <v>61</v>
      </c>
      <c r="N3720">
        <v>4</v>
      </c>
      <c r="O3720">
        <v>71.31</v>
      </c>
      <c r="P3720">
        <v>15</v>
      </c>
      <c r="Q3720" s="1">
        <v>42.79</v>
      </c>
      <c r="R3720">
        <v>242.45</v>
      </c>
      <c r="S3720">
        <v>43.64</v>
      </c>
      <c r="T3720">
        <v>286.09</v>
      </c>
      <c r="U3720">
        <v>161.68</v>
      </c>
      <c r="V3720">
        <v>80.77</v>
      </c>
      <c r="W3720">
        <v>1</v>
      </c>
      <c r="X3720" t="str">
        <f t="shared" si="117"/>
        <v>Jan</v>
      </c>
    </row>
    <row r="3721" spans="1:24">
      <c r="A3721">
        <v>3720</v>
      </c>
      <c r="B3721" s="3">
        <v>45678</v>
      </c>
      <c r="C3721" t="s">
        <v>559</v>
      </c>
      <c r="D3721" t="s">
        <v>1155</v>
      </c>
      <c r="E3721" t="s">
        <v>64</v>
      </c>
      <c r="F3721" t="s">
        <v>65</v>
      </c>
      <c r="G3721" t="s">
        <v>66</v>
      </c>
      <c r="H3721">
        <v>36</v>
      </c>
      <c r="I3721" t="str">
        <f t="shared" si="116"/>
        <v>Adult</v>
      </c>
      <c r="J3721" t="s">
        <v>67</v>
      </c>
      <c r="K3721" t="s">
        <v>31</v>
      </c>
      <c r="L3721" t="s">
        <v>18</v>
      </c>
      <c r="M3721" t="s">
        <v>61</v>
      </c>
      <c r="N3721">
        <v>1</v>
      </c>
      <c r="O3721">
        <v>1216.99</v>
      </c>
      <c r="P3721">
        <v>15</v>
      </c>
      <c r="Q3721" s="1">
        <v>182.55</v>
      </c>
      <c r="R3721">
        <v>1034.44</v>
      </c>
      <c r="S3721">
        <v>186.2</v>
      </c>
      <c r="T3721">
        <v>1220.64</v>
      </c>
      <c r="U3721">
        <v>603.89</v>
      </c>
      <c r="V3721">
        <v>430.55</v>
      </c>
      <c r="W3721">
        <v>1</v>
      </c>
      <c r="X3721" t="str">
        <f t="shared" si="117"/>
        <v>Jan</v>
      </c>
    </row>
    <row r="3722" spans="1:24">
      <c r="A3722">
        <v>3721</v>
      </c>
      <c r="B3722" s="3">
        <v>46012</v>
      </c>
      <c r="C3722" t="s">
        <v>271</v>
      </c>
      <c r="D3722" t="s">
        <v>1077</v>
      </c>
      <c r="E3722" t="s">
        <v>70</v>
      </c>
      <c r="F3722" t="s">
        <v>122</v>
      </c>
      <c r="G3722" t="s">
        <v>123</v>
      </c>
      <c r="H3722">
        <v>30</v>
      </c>
      <c r="I3722" t="str">
        <f t="shared" si="116"/>
        <v>Adult</v>
      </c>
      <c r="J3722" t="s">
        <v>67</v>
      </c>
      <c r="K3722" t="s">
        <v>31</v>
      </c>
      <c r="L3722" t="s">
        <v>16</v>
      </c>
      <c r="M3722" t="s">
        <v>61</v>
      </c>
      <c r="N3722">
        <v>2</v>
      </c>
      <c r="O3722">
        <v>3043.68</v>
      </c>
      <c r="P3722">
        <v>25</v>
      </c>
      <c r="Q3722" s="1">
        <v>1521.84</v>
      </c>
      <c r="R3722">
        <v>4565.52</v>
      </c>
      <c r="S3722">
        <v>821.79</v>
      </c>
      <c r="T3722">
        <v>5387.31</v>
      </c>
      <c r="U3722">
        <v>3664.37</v>
      </c>
      <c r="V3722">
        <v>901.15</v>
      </c>
      <c r="W3722">
        <v>12</v>
      </c>
      <c r="X3722" t="str">
        <f t="shared" si="117"/>
        <v>Dec</v>
      </c>
    </row>
    <row r="3723" spans="1:24">
      <c r="A3723">
        <v>3722</v>
      </c>
      <c r="B3723" s="3">
        <v>45991</v>
      </c>
      <c r="C3723" t="s">
        <v>533</v>
      </c>
      <c r="D3723" t="s">
        <v>1723</v>
      </c>
      <c r="E3723" t="s">
        <v>59</v>
      </c>
      <c r="F3723" t="s">
        <v>33</v>
      </c>
      <c r="G3723" t="s">
        <v>33</v>
      </c>
      <c r="H3723">
        <v>52</v>
      </c>
      <c r="I3723" t="str">
        <f t="shared" si="116"/>
        <v>Senior</v>
      </c>
      <c r="J3723" t="s">
        <v>67</v>
      </c>
      <c r="K3723" t="s">
        <v>30</v>
      </c>
      <c r="L3723" t="s">
        <v>20</v>
      </c>
      <c r="M3723" t="s">
        <v>61</v>
      </c>
      <c r="N3723">
        <v>2</v>
      </c>
      <c r="O3723">
        <v>170.85</v>
      </c>
      <c r="P3723">
        <v>0</v>
      </c>
      <c r="Q3723" s="1">
        <v>0</v>
      </c>
      <c r="R3723">
        <v>341.7</v>
      </c>
      <c r="S3723">
        <v>61.51</v>
      </c>
      <c r="T3723">
        <v>403.21</v>
      </c>
      <c r="U3723">
        <v>252.31</v>
      </c>
      <c r="V3723">
        <v>89.39</v>
      </c>
      <c r="W3723">
        <v>11</v>
      </c>
      <c r="X3723" t="str">
        <f t="shared" si="117"/>
        <v>Nov</v>
      </c>
    </row>
    <row r="3724" spans="1:24">
      <c r="A3724">
        <v>3723</v>
      </c>
      <c r="B3724" s="3">
        <v>45967</v>
      </c>
      <c r="C3724" t="s">
        <v>656</v>
      </c>
      <c r="D3724" t="s">
        <v>1820</v>
      </c>
      <c r="E3724" t="s">
        <v>59</v>
      </c>
      <c r="F3724" t="s">
        <v>34</v>
      </c>
      <c r="G3724" t="s">
        <v>34</v>
      </c>
      <c r="H3724">
        <v>50</v>
      </c>
      <c r="I3724" t="str">
        <f t="shared" si="116"/>
        <v>Senior</v>
      </c>
      <c r="J3724" t="s">
        <v>60</v>
      </c>
      <c r="K3724" t="s">
        <v>31</v>
      </c>
      <c r="L3724" t="s">
        <v>18</v>
      </c>
      <c r="M3724" t="s">
        <v>75</v>
      </c>
      <c r="N3724">
        <v>1</v>
      </c>
      <c r="O3724">
        <v>1087.94</v>
      </c>
      <c r="P3724">
        <v>20</v>
      </c>
      <c r="Q3724" s="1">
        <v>217.59</v>
      </c>
      <c r="R3724">
        <v>870.35</v>
      </c>
      <c r="S3724">
        <v>156.66</v>
      </c>
      <c r="T3724">
        <v>1027.01</v>
      </c>
      <c r="U3724">
        <v>605.57</v>
      </c>
      <c r="V3724">
        <v>264.78</v>
      </c>
      <c r="W3724">
        <v>11</v>
      </c>
      <c r="X3724" t="str">
        <f t="shared" si="117"/>
        <v>Nov</v>
      </c>
    </row>
    <row r="3725" spans="1:24">
      <c r="A3725">
        <v>3724</v>
      </c>
      <c r="B3725" s="3">
        <v>45833</v>
      </c>
      <c r="C3725" t="s">
        <v>953</v>
      </c>
      <c r="D3725" t="s">
        <v>1815</v>
      </c>
      <c r="E3725" t="s">
        <v>99</v>
      </c>
      <c r="F3725" t="s">
        <v>119</v>
      </c>
      <c r="G3725" t="s">
        <v>119</v>
      </c>
      <c r="H3725">
        <v>31</v>
      </c>
      <c r="I3725" t="str">
        <f t="shared" si="116"/>
        <v>Adult</v>
      </c>
      <c r="J3725" t="s">
        <v>60</v>
      </c>
      <c r="K3725" t="s">
        <v>31</v>
      </c>
      <c r="L3725" t="s">
        <v>16</v>
      </c>
      <c r="M3725" t="s">
        <v>61</v>
      </c>
      <c r="N3725">
        <v>1</v>
      </c>
      <c r="O3725">
        <v>3100.29</v>
      </c>
      <c r="P3725">
        <v>10</v>
      </c>
      <c r="Q3725" s="1">
        <v>310.03</v>
      </c>
      <c r="R3725">
        <v>2790.26</v>
      </c>
      <c r="S3725">
        <v>502.25</v>
      </c>
      <c r="T3725">
        <v>3292.51</v>
      </c>
      <c r="U3725">
        <v>2055.18</v>
      </c>
      <c r="V3725">
        <v>735.08</v>
      </c>
      <c r="W3725">
        <v>6</v>
      </c>
      <c r="X3725" t="str">
        <f t="shared" si="117"/>
        <v>Jun</v>
      </c>
    </row>
    <row r="3726" spans="1:24">
      <c r="A3726">
        <v>3725</v>
      </c>
      <c r="B3726" s="3">
        <v>45875</v>
      </c>
      <c r="C3726" t="s">
        <v>193</v>
      </c>
      <c r="D3726" t="s">
        <v>601</v>
      </c>
      <c r="E3726" t="s">
        <v>70</v>
      </c>
      <c r="F3726" t="s">
        <v>137</v>
      </c>
      <c r="G3726" t="s">
        <v>138</v>
      </c>
      <c r="H3726">
        <v>37</v>
      </c>
      <c r="I3726" t="str">
        <f t="shared" si="116"/>
        <v>Adult</v>
      </c>
      <c r="J3726" t="s">
        <v>60</v>
      </c>
      <c r="K3726" t="s">
        <v>28</v>
      </c>
      <c r="L3726" t="s">
        <v>18</v>
      </c>
      <c r="M3726" t="s">
        <v>61</v>
      </c>
      <c r="N3726">
        <v>2</v>
      </c>
      <c r="O3726">
        <v>3935.45</v>
      </c>
      <c r="P3726">
        <v>10</v>
      </c>
      <c r="Q3726" s="1">
        <v>787.09</v>
      </c>
      <c r="R3726">
        <v>7083.81</v>
      </c>
      <c r="S3726">
        <v>1275.09</v>
      </c>
      <c r="T3726">
        <v>8358.9</v>
      </c>
      <c r="U3726">
        <v>4347.59</v>
      </c>
      <c r="V3726">
        <v>2736.22</v>
      </c>
      <c r="W3726">
        <v>8</v>
      </c>
      <c r="X3726" t="str">
        <f t="shared" si="117"/>
        <v>Aug</v>
      </c>
    </row>
    <row r="3727" spans="1:24">
      <c r="A3727">
        <v>3726</v>
      </c>
      <c r="B3727" s="3">
        <v>45737</v>
      </c>
      <c r="C3727" t="s">
        <v>608</v>
      </c>
      <c r="D3727" t="s">
        <v>1821</v>
      </c>
      <c r="E3727" t="s">
        <v>70</v>
      </c>
      <c r="F3727" t="s">
        <v>137</v>
      </c>
      <c r="G3727" t="s">
        <v>138</v>
      </c>
      <c r="H3727">
        <v>32</v>
      </c>
      <c r="I3727" t="str">
        <f t="shared" si="116"/>
        <v>Adult</v>
      </c>
      <c r="J3727" t="s">
        <v>60</v>
      </c>
      <c r="K3727" t="s">
        <v>31</v>
      </c>
      <c r="L3727" t="s">
        <v>20</v>
      </c>
      <c r="M3727" t="s">
        <v>61</v>
      </c>
      <c r="N3727">
        <v>1</v>
      </c>
      <c r="O3727">
        <v>3752.03</v>
      </c>
      <c r="P3727">
        <v>0</v>
      </c>
      <c r="Q3727" s="1">
        <v>0</v>
      </c>
      <c r="R3727">
        <v>3752.03</v>
      </c>
      <c r="S3727">
        <v>675.37</v>
      </c>
      <c r="T3727">
        <v>4427.4</v>
      </c>
      <c r="U3727">
        <v>2877.69</v>
      </c>
      <c r="V3727">
        <v>874.34</v>
      </c>
      <c r="W3727">
        <v>3</v>
      </c>
      <c r="X3727" t="str">
        <f t="shared" si="117"/>
        <v>Mar</v>
      </c>
    </row>
    <row r="3728" spans="1:24">
      <c r="A3728">
        <v>3727</v>
      </c>
      <c r="B3728" s="3">
        <v>45924</v>
      </c>
      <c r="C3728" t="s">
        <v>599</v>
      </c>
      <c r="D3728" t="s">
        <v>600</v>
      </c>
      <c r="E3728" t="s">
        <v>99</v>
      </c>
      <c r="F3728" t="s">
        <v>119</v>
      </c>
      <c r="G3728" t="s">
        <v>119</v>
      </c>
      <c r="H3728">
        <v>60</v>
      </c>
      <c r="I3728" t="str">
        <f t="shared" si="116"/>
        <v>Senior</v>
      </c>
      <c r="J3728" t="s">
        <v>67</v>
      </c>
      <c r="K3728" t="s">
        <v>29</v>
      </c>
      <c r="L3728" t="s">
        <v>18</v>
      </c>
      <c r="M3728" t="s">
        <v>61</v>
      </c>
      <c r="N3728">
        <v>2</v>
      </c>
      <c r="O3728">
        <v>274.74</v>
      </c>
      <c r="P3728">
        <v>20</v>
      </c>
      <c r="Q3728" s="1">
        <v>109.9</v>
      </c>
      <c r="R3728">
        <v>439.58</v>
      </c>
      <c r="S3728">
        <v>79.12</v>
      </c>
      <c r="T3728">
        <v>518.7</v>
      </c>
      <c r="U3728">
        <v>279.09</v>
      </c>
      <c r="V3728">
        <v>160.49</v>
      </c>
      <c r="W3728">
        <v>9</v>
      </c>
      <c r="X3728" t="str">
        <f t="shared" si="117"/>
        <v>Sep</v>
      </c>
    </row>
    <row r="3729" spans="1:24">
      <c r="A3729">
        <v>3728</v>
      </c>
      <c r="B3729" s="3">
        <v>45988</v>
      </c>
      <c r="C3729" t="s">
        <v>365</v>
      </c>
      <c r="D3729" t="s">
        <v>518</v>
      </c>
      <c r="E3729" t="s">
        <v>87</v>
      </c>
      <c r="F3729" t="s">
        <v>88</v>
      </c>
      <c r="G3729" t="s">
        <v>89</v>
      </c>
      <c r="H3729">
        <v>58</v>
      </c>
      <c r="I3729" t="str">
        <f t="shared" si="116"/>
        <v>Senior</v>
      </c>
      <c r="J3729" t="s">
        <v>67</v>
      </c>
      <c r="K3729" t="s">
        <v>28</v>
      </c>
      <c r="L3729" t="s">
        <v>20</v>
      </c>
      <c r="M3729" t="s">
        <v>61</v>
      </c>
      <c r="N3729">
        <v>1</v>
      </c>
      <c r="O3729">
        <v>862.41</v>
      </c>
      <c r="P3729">
        <v>15</v>
      </c>
      <c r="Q3729" s="1">
        <v>129.36</v>
      </c>
      <c r="R3729">
        <v>733.05</v>
      </c>
      <c r="S3729">
        <v>131.95</v>
      </c>
      <c r="T3729">
        <v>865</v>
      </c>
      <c r="U3729">
        <v>590.3</v>
      </c>
      <c r="V3729">
        <v>142.75</v>
      </c>
      <c r="W3729">
        <v>11</v>
      </c>
      <c r="X3729" t="str">
        <f t="shared" si="117"/>
        <v>Nov</v>
      </c>
    </row>
    <row r="3730" spans="1:24">
      <c r="A3730">
        <v>3729</v>
      </c>
      <c r="B3730" s="3">
        <v>45967</v>
      </c>
      <c r="C3730" t="s">
        <v>537</v>
      </c>
      <c r="D3730" t="s">
        <v>538</v>
      </c>
      <c r="E3730" t="s">
        <v>59</v>
      </c>
      <c r="F3730" t="s">
        <v>33</v>
      </c>
      <c r="G3730" t="s">
        <v>33</v>
      </c>
      <c r="H3730">
        <v>25</v>
      </c>
      <c r="I3730" t="str">
        <f t="shared" si="116"/>
        <v>Tennager</v>
      </c>
      <c r="J3730" t="s">
        <v>60</v>
      </c>
      <c r="K3730" t="s">
        <v>31</v>
      </c>
      <c r="L3730" t="s">
        <v>17</v>
      </c>
      <c r="M3730" t="s">
        <v>61</v>
      </c>
      <c r="N3730">
        <v>1</v>
      </c>
      <c r="O3730">
        <v>171.81</v>
      </c>
      <c r="P3730">
        <v>5</v>
      </c>
      <c r="Q3730" s="1">
        <v>8.59</v>
      </c>
      <c r="R3730">
        <v>163.22</v>
      </c>
      <c r="S3730">
        <v>29.38</v>
      </c>
      <c r="T3730">
        <v>192.6</v>
      </c>
      <c r="U3730">
        <v>100.82</v>
      </c>
      <c r="V3730">
        <v>62.4</v>
      </c>
      <c r="W3730">
        <v>11</v>
      </c>
      <c r="X3730" t="str">
        <f t="shared" si="117"/>
        <v>Nov</v>
      </c>
    </row>
    <row r="3731" spans="1:24">
      <c r="A3731">
        <v>3730</v>
      </c>
      <c r="B3731" s="3">
        <v>45962</v>
      </c>
      <c r="C3731" t="s">
        <v>315</v>
      </c>
      <c r="D3731" t="s">
        <v>316</v>
      </c>
      <c r="E3731" t="s">
        <v>64</v>
      </c>
      <c r="F3731" t="s">
        <v>65</v>
      </c>
      <c r="G3731" t="s">
        <v>66</v>
      </c>
      <c r="H3731">
        <v>22</v>
      </c>
      <c r="I3731" t="str">
        <f t="shared" si="116"/>
        <v>Tennager</v>
      </c>
      <c r="J3731" t="s">
        <v>60</v>
      </c>
      <c r="K3731" t="s">
        <v>30</v>
      </c>
      <c r="L3731" t="s">
        <v>17</v>
      </c>
      <c r="M3731" t="s">
        <v>61</v>
      </c>
      <c r="N3731">
        <v>3</v>
      </c>
      <c r="O3731">
        <v>8313.04</v>
      </c>
      <c r="P3731">
        <v>20</v>
      </c>
      <c r="Q3731" s="1">
        <v>4987.82</v>
      </c>
      <c r="R3731">
        <v>19951.3</v>
      </c>
      <c r="S3731">
        <v>3591.23</v>
      </c>
      <c r="T3731">
        <v>23542.53</v>
      </c>
      <c r="U3731">
        <v>15908.53</v>
      </c>
      <c r="V3731">
        <v>4042.77</v>
      </c>
      <c r="W3731">
        <v>11</v>
      </c>
      <c r="X3731" t="str">
        <f t="shared" si="117"/>
        <v>Nov</v>
      </c>
    </row>
    <row r="3732" spans="1:24">
      <c r="A3732">
        <v>3731</v>
      </c>
      <c r="B3732" s="3">
        <v>45695</v>
      </c>
      <c r="C3732" t="s">
        <v>710</v>
      </c>
      <c r="D3732" t="s">
        <v>1189</v>
      </c>
      <c r="E3732" t="s">
        <v>59</v>
      </c>
      <c r="F3732" t="s">
        <v>38</v>
      </c>
      <c r="G3732" t="s">
        <v>35</v>
      </c>
      <c r="H3732">
        <v>59</v>
      </c>
      <c r="I3732" t="str">
        <f t="shared" si="116"/>
        <v>Senior</v>
      </c>
      <c r="J3732" t="s">
        <v>67</v>
      </c>
      <c r="K3732" t="s">
        <v>30</v>
      </c>
      <c r="L3732" t="s">
        <v>20</v>
      </c>
      <c r="M3732" t="s">
        <v>61</v>
      </c>
      <c r="N3732">
        <v>2</v>
      </c>
      <c r="O3732">
        <v>89.18</v>
      </c>
      <c r="P3732">
        <v>10</v>
      </c>
      <c r="Q3732" s="1">
        <v>17.84</v>
      </c>
      <c r="R3732">
        <v>160.52</v>
      </c>
      <c r="S3732">
        <v>28.89</v>
      </c>
      <c r="T3732">
        <v>189.41</v>
      </c>
      <c r="U3732">
        <v>131.35</v>
      </c>
      <c r="V3732">
        <v>29.17</v>
      </c>
      <c r="W3732">
        <v>2</v>
      </c>
      <c r="X3732" t="str">
        <f t="shared" si="117"/>
        <v>Feb</v>
      </c>
    </row>
    <row r="3733" spans="1:24">
      <c r="A3733">
        <v>3732</v>
      </c>
      <c r="B3733" s="3">
        <v>45659</v>
      </c>
      <c r="C3733" t="s">
        <v>236</v>
      </c>
      <c r="D3733" t="s">
        <v>598</v>
      </c>
      <c r="E3733" t="s">
        <v>70</v>
      </c>
      <c r="F3733" t="s">
        <v>137</v>
      </c>
      <c r="G3733" t="s">
        <v>138</v>
      </c>
      <c r="H3733">
        <v>43</v>
      </c>
      <c r="I3733" t="str">
        <f t="shared" si="116"/>
        <v>Adult</v>
      </c>
      <c r="J3733" t="s">
        <v>67</v>
      </c>
      <c r="K3733" t="s">
        <v>31</v>
      </c>
      <c r="L3733" t="s">
        <v>16</v>
      </c>
      <c r="M3733" t="s">
        <v>61</v>
      </c>
      <c r="N3733">
        <v>4</v>
      </c>
      <c r="O3733">
        <v>5806.66</v>
      </c>
      <c r="P3733">
        <v>25</v>
      </c>
      <c r="Q3733" s="1">
        <v>5806.66</v>
      </c>
      <c r="R3733">
        <v>17419.98</v>
      </c>
      <c r="S3733">
        <v>3135.6</v>
      </c>
      <c r="T3733">
        <v>20555.58</v>
      </c>
      <c r="U3733">
        <v>12080.27</v>
      </c>
      <c r="V3733">
        <v>5339.71</v>
      </c>
      <c r="W3733">
        <v>1</v>
      </c>
      <c r="X3733" t="str">
        <f t="shared" si="117"/>
        <v>Jan</v>
      </c>
    </row>
    <row r="3734" spans="1:24">
      <c r="A3734">
        <v>3733</v>
      </c>
      <c r="B3734" s="3">
        <v>46010</v>
      </c>
      <c r="C3734" t="s">
        <v>120</v>
      </c>
      <c r="D3734" t="s">
        <v>121</v>
      </c>
      <c r="E3734" t="s">
        <v>64</v>
      </c>
      <c r="F3734" t="s">
        <v>173</v>
      </c>
      <c r="G3734" t="s">
        <v>174</v>
      </c>
      <c r="H3734">
        <v>23</v>
      </c>
      <c r="I3734" t="str">
        <f t="shared" si="116"/>
        <v>Tennager</v>
      </c>
      <c r="J3734" t="s">
        <v>60</v>
      </c>
      <c r="K3734" t="s">
        <v>31</v>
      </c>
      <c r="L3734" t="s">
        <v>19</v>
      </c>
      <c r="M3734" t="s">
        <v>61</v>
      </c>
      <c r="N3734">
        <v>1</v>
      </c>
      <c r="O3734">
        <v>64470.52</v>
      </c>
      <c r="P3734">
        <v>5</v>
      </c>
      <c r="Q3734" s="1">
        <v>3223.53</v>
      </c>
      <c r="R3734">
        <v>61246.99</v>
      </c>
      <c r="S3734">
        <v>11024.46</v>
      </c>
      <c r="T3734">
        <v>72271.45</v>
      </c>
      <c r="U3734">
        <v>35127.26</v>
      </c>
      <c r="V3734">
        <v>26119.73</v>
      </c>
      <c r="W3734">
        <v>12</v>
      </c>
      <c r="X3734" t="str">
        <f t="shared" si="117"/>
        <v>Dec</v>
      </c>
    </row>
    <row r="3735" spans="1:24">
      <c r="A3735">
        <v>3734</v>
      </c>
      <c r="B3735" s="3">
        <v>45986</v>
      </c>
      <c r="C3735" t="s">
        <v>169</v>
      </c>
      <c r="D3735" t="s">
        <v>1822</v>
      </c>
      <c r="E3735" t="s">
        <v>64</v>
      </c>
      <c r="F3735" t="s">
        <v>103</v>
      </c>
      <c r="G3735" t="s">
        <v>104</v>
      </c>
      <c r="H3735">
        <v>50</v>
      </c>
      <c r="I3735" t="str">
        <f t="shared" si="116"/>
        <v>Senior</v>
      </c>
      <c r="J3735" t="s">
        <v>60</v>
      </c>
      <c r="K3735" t="s">
        <v>30</v>
      </c>
      <c r="L3735" t="s">
        <v>16</v>
      </c>
      <c r="M3735" t="s">
        <v>61</v>
      </c>
      <c r="N3735">
        <v>3</v>
      </c>
      <c r="O3735">
        <v>101157.53</v>
      </c>
      <c r="P3735">
        <v>0</v>
      </c>
      <c r="Q3735" s="1">
        <v>0</v>
      </c>
      <c r="R3735">
        <v>303472.59</v>
      </c>
      <c r="S3735">
        <v>54625.07</v>
      </c>
      <c r="T3735">
        <v>358097.66</v>
      </c>
      <c r="U3735">
        <v>168662.68</v>
      </c>
      <c r="V3735">
        <v>134809.91</v>
      </c>
      <c r="W3735">
        <v>11</v>
      </c>
      <c r="X3735" t="str">
        <f t="shared" si="117"/>
        <v>Nov</v>
      </c>
    </row>
    <row r="3736" spans="1:24">
      <c r="A3736">
        <v>3735</v>
      </c>
      <c r="B3736" s="3">
        <v>45895</v>
      </c>
      <c r="C3736" t="s">
        <v>315</v>
      </c>
      <c r="D3736" t="s">
        <v>316</v>
      </c>
      <c r="E3736" t="s">
        <v>64</v>
      </c>
      <c r="F3736" t="s">
        <v>103</v>
      </c>
      <c r="G3736" t="s">
        <v>104</v>
      </c>
      <c r="H3736">
        <v>49</v>
      </c>
      <c r="I3736" t="str">
        <f t="shared" si="116"/>
        <v>Adult</v>
      </c>
      <c r="J3736" t="s">
        <v>67</v>
      </c>
      <c r="K3736" t="s">
        <v>31</v>
      </c>
      <c r="L3736" t="s">
        <v>17</v>
      </c>
      <c r="M3736" t="s">
        <v>61</v>
      </c>
      <c r="N3736">
        <v>3</v>
      </c>
      <c r="O3736">
        <v>115947.81</v>
      </c>
      <c r="P3736">
        <v>0</v>
      </c>
      <c r="Q3736" s="1">
        <v>0</v>
      </c>
      <c r="R3736">
        <v>347843.43</v>
      </c>
      <c r="S3736">
        <v>62611.82</v>
      </c>
      <c r="T3736">
        <v>410455.25</v>
      </c>
      <c r="U3736">
        <v>264848.01</v>
      </c>
      <c r="V3736">
        <v>82995.42</v>
      </c>
      <c r="W3736">
        <v>8</v>
      </c>
      <c r="X3736" t="str">
        <f t="shared" si="117"/>
        <v>Aug</v>
      </c>
    </row>
    <row r="3737" spans="1:24">
      <c r="A3737">
        <v>3736</v>
      </c>
      <c r="B3737" s="3">
        <v>45786</v>
      </c>
      <c r="C3737" t="s">
        <v>691</v>
      </c>
      <c r="D3737" t="s">
        <v>1446</v>
      </c>
      <c r="E3737" t="s">
        <v>70</v>
      </c>
      <c r="F3737" t="s">
        <v>122</v>
      </c>
      <c r="G3737" t="s">
        <v>123</v>
      </c>
      <c r="H3737">
        <v>27</v>
      </c>
      <c r="I3737" t="str">
        <f t="shared" si="116"/>
        <v>Tennager</v>
      </c>
      <c r="J3737" t="s">
        <v>60</v>
      </c>
      <c r="K3737" t="s">
        <v>30</v>
      </c>
      <c r="L3737" t="s">
        <v>17</v>
      </c>
      <c r="M3737" t="s">
        <v>61</v>
      </c>
      <c r="N3737">
        <v>1</v>
      </c>
      <c r="O3737">
        <v>3146.46</v>
      </c>
      <c r="P3737">
        <v>5</v>
      </c>
      <c r="Q3737" s="1">
        <v>157.32</v>
      </c>
      <c r="R3737">
        <v>2989.14</v>
      </c>
      <c r="S3737">
        <v>538.05</v>
      </c>
      <c r="T3737">
        <v>3527.19</v>
      </c>
      <c r="U3737">
        <v>1728.06</v>
      </c>
      <c r="V3737">
        <v>1261.08</v>
      </c>
      <c r="W3737">
        <v>5</v>
      </c>
      <c r="X3737" t="str">
        <f t="shared" si="117"/>
        <v>May</v>
      </c>
    </row>
    <row r="3738" spans="1:24">
      <c r="A3738">
        <v>3737</v>
      </c>
      <c r="B3738" s="3">
        <v>46004</v>
      </c>
      <c r="C3738" t="s">
        <v>267</v>
      </c>
      <c r="D3738" t="s">
        <v>705</v>
      </c>
      <c r="E3738" t="s">
        <v>59</v>
      </c>
      <c r="F3738" t="s">
        <v>36</v>
      </c>
      <c r="G3738" t="s">
        <v>36</v>
      </c>
      <c r="H3738">
        <v>55</v>
      </c>
      <c r="I3738" t="str">
        <f t="shared" si="116"/>
        <v>Senior</v>
      </c>
      <c r="J3738" t="s">
        <v>60</v>
      </c>
      <c r="K3738" t="s">
        <v>30</v>
      </c>
      <c r="L3738" t="s">
        <v>18</v>
      </c>
      <c r="M3738" t="s">
        <v>61</v>
      </c>
      <c r="N3738">
        <v>1</v>
      </c>
      <c r="O3738">
        <v>405.49</v>
      </c>
      <c r="P3738">
        <v>0</v>
      </c>
      <c r="Q3738" s="1">
        <v>0</v>
      </c>
      <c r="R3738">
        <v>405.49</v>
      </c>
      <c r="S3738">
        <v>72.99</v>
      </c>
      <c r="T3738">
        <v>478.48</v>
      </c>
      <c r="U3738">
        <v>279.35</v>
      </c>
      <c r="V3738">
        <v>126.14</v>
      </c>
      <c r="W3738">
        <v>12</v>
      </c>
      <c r="X3738" t="str">
        <f t="shared" si="117"/>
        <v>Dec</v>
      </c>
    </row>
    <row r="3739" spans="1:24">
      <c r="A3739">
        <v>3738</v>
      </c>
      <c r="B3739" s="3">
        <v>45769</v>
      </c>
      <c r="C3739" t="s">
        <v>273</v>
      </c>
      <c r="D3739" t="s">
        <v>1316</v>
      </c>
      <c r="E3739" t="s">
        <v>94</v>
      </c>
      <c r="F3739" t="s">
        <v>151</v>
      </c>
      <c r="G3739" t="s">
        <v>152</v>
      </c>
      <c r="H3739">
        <v>20</v>
      </c>
      <c r="I3739" t="str">
        <f t="shared" si="116"/>
        <v>Tennager</v>
      </c>
      <c r="J3739" t="s">
        <v>67</v>
      </c>
      <c r="K3739" t="s">
        <v>29</v>
      </c>
      <c r="L3739" t="s">
        <v>17</v>
      </c>
      <c r="M3739" t="s">
        <v>75</v>
      </c>
      <c r="N3739">
        <v>1</v>
      </c>
      <c r="O3739">
        <v>1284.6</v>
      </c>
      <c r="P3739">
        <v>5</v>
      </c>
      <c r="Q3739" s="1">
        <v>64.23</v>
      </c>
      <c r="R3739">
        <v>1220.37</v>
      </c>
      <c r="S3739">
        <v>219.67</v>
      </c>
      <c r="T3739">
        <v>1440.04</v>
      </c>
      <c r="U3739">
        <v>861.2</v>
      </c>
      <c r="V3739">
        <v>359.17</v>
      </c>
      <c r="W3739">
        <v>4</v>
      </c>
      <c r="X3739" t="str">
        <f t="shared" si="117"/>
        <v>Apr</v>
      </c>
    </row>
    <row r="3740" spans="1:24">
      <c r="A3740">
        <v>3739</v>
      </c>
      <c r="B3740" s="3">
        <v>45719</v>
      </c>
      <c r="C3740" t="s">
        <v>101</v>
      </c>
      <c r="D3740" t="s">
        <v>102</v>
      </c>
      <c r="E3740" t="s">
        <v>64</v>
      </c>
      <c r="F3740" t="s">
        <v>65</v>
      </c>
      <c r="G3740" t="s">
        <v>66</v>
      </c>
      <c r="H3740">
        <v>54</v>
      </c>
      <c r="I3740" t="str">
        <f t="shared" si="116"/>
        <v>Senior</v>
      </c>
      <c r="J3740" t="s">
        <v>60</v>
      </c>
      <c r="K3740" t="s">
        <v>30</v>
      </c>
      <c r="L3740" t="s">
        <v>16</v>
      </c>
      <c r="M3740" t="s">
        <v>75</v>
      </c>
      <c r="N3740">
        <v>2</v>
      </c>
      <c r="O3740">
        <v>5284.22</v>
      </c>
      <c r="P3740">
        <v>15</v>
      </c>
      <c r="Q3740" s="1">
        <v>1585.27</v>
      </c>
      <c r="R3740">
        <v>8983.17</v>
      </c>
      <c r="S3740">
        <v>1616.97</v>
      </c>
      <c r="T3740">
        <v>10600.14</v>
      </c>
      <c r="U3740">
        <v>5122.93</v>
      </c>
      <c r="V3740">
        <v>3860.24</v>
      </c>
      <c r="W3740">
        <v>3</v>
      </c>
      <c r="X3740" t="str">
        <f t="shared" si="117"/>
        <v>Mar</v>
      </c>
    </row>
    <row r="3741" spans="1:24">
      <c r="A3741">
        <v>3740</v>
      </c>
      <c r="B3741" s="3">
        <v>45853</v>
      </c>
      <c r="C3741" t="s">
        <v>545</v>
      </c>
      <c r="D3741" t="s">
        <v>546</v>
      </c>
      <c r="E3741" t="s">
        <v>70</v>
      </c>
      <c r="F3741" t="s">
        <v>122</v>
      </c>
      <c r="G3741" t="s">
        <v>123</v>
      </c>
      <c r="H3741">
        <v>32</v>
      </c>
      <c r="I3741" t="str">
        <f t="shared" si="116"/>
        <v>Adult</v>
      </c>
      <c r="J3741" t="s">
        <v>67</v>
      </c>
      <c r="K3741" t="s">
        <v>30</v>
      </c>
      <c r="L3741" t="s">
        <v>16</v>
      </c>
      <c r="M3741" t="s">
        <v>61</v>
      </c>
      <c r="N3741">
        <v>2</v>
      </c>
      <c r="O3741">
        <v>2403.36</v>
      </c>
      <c r="P3741">
        <v>20</v>
      </c>
      <c r="Q3741" s="1">
        <v>961.34</v>
      </c>
      <c r="R3741">
        <v>3845.38</v>
      </c>
      <c r="S3741">
        <v>692.17</v>
      </c>
      <c r="T3741">
        <v>4537.55</v>
      </c>
      <c r="U3741">
        <v>2944.39</v>
      </c>
      <c r="V3741">
        <v>900.99</v>
      </c>
      <c r="W3741">
        <v>7</v>
      </c>
      <c r="X3741" t="str">
        <f t="shared" si="117"/>
        <v>Jul</v>
      </c>
    </row>
    <row r="3742" spans="1:24">
      <c r="A3742">
        <v>3741</v>
      </c>
      <c r="B3742" s="3">
        <v>45911</v>
      </c>
      <c r="C3742" t="s">
        <v>484</v>
      </c>
      <c r="D3742" t="s">
        <v>485</v>
      </c>
      <c r="E3742" t="s">
        <v>94</v>
      </c>
      <c r="F3742" t="s">
        <v>151</v>
      </c>
      <c r="G3742" t="s">
        <v>152</v>
      </c>
      <c r="H3742">
        <v>35</v>
      </c>
      <c r="I3742" t="str">
        <f t="shared" si="116"/>
        <v>Adult</v>
      </c>
      <c r="J3742" t="s">
        <v>60</v>
      </c>
      <c r="K3742" t="s">
        <v>28</v>
      </c>
      <c r="L3742" t="s">
        <v>19</v>
      </c>
      <c r="M3742" t="s">
        <v>61</v>
      </c>
      <c r="N3742">
        <v>1</v>
      </c>
      <c r="O3742">
        <v>5865.91</v>
      </c>
      <c r="P3742">
        <v>0</v>
      </c>
      <c r="Q3742" s="1">
        <v>0</v>
      </c>
      <c r="R3742">
        <v>5865.91</v>
      </c>
      <c r="S3742">
        <v>1055.86</v>
      </c>
      <c r="T3742">
        <v>6921.77</v>
      </c>
      <c r="U3742">
        <v>3744.44</v>
      </c>
      <c r="V3742">
        <v>2121.47</v>
      </c>
      <c r="W3742">
        <v>9</v>
      </c>
      <c r="X3742" t="str">
        <f t="shared" si="117"/>
        <v>Sep</v>
      </c>
    </row>
    <row r="3743" spans="1:24">
      <c r="A3743">
        <v>3742</v>
      </c>
      <c r="B3743" s="3">
        <v>45830</v>
      </c>
      <c r="C3743" t="s">
        <v>309</v>
      </c>
      <c r="D3743" t="s">
        <v>310</v>
      </c>
      <c r="E3743" t="s">
        <v>94</v>
      </c>
      <c r="F3743" t="s">
        <v>95</v>
      </c>
      <c r="G3743" t="s">
        <v>96</v>
      </c>
      <c r="H3743">
        <v>24</v>
      </c>
      <c r="I3743" t="str">
        <f t="shared" si="116"/>
        <v>Tennager</v>
      </c>
      <c r="J3743" t="s">
        <v>67</v>
      </c>
      <c r="K3743" t="s">
        <v>30</v>
      </c>
      <c r="L3743" t="s">
        <v>16</v>
      </c>
      <c r="M3743" t="s">
        <v>61</v>
      </c>
      <c r="N3743">
        <v>1</v>
      </c>
      <c r="O3743">
        <v>1210.61</v>
      </c>
      <c r="P3743">
        <v>25</v>
      </c>
      <c r="Q3743" s="1">
        <v>302.65</v>
      </c>
      <c r="R3743">
        <v>907.96</v>
      </c>
      <c r="S3743">
        <v>163.43</v>
      </c>
      <c r="T3743">
        <v>1071.39</v>
      </c>
      <c r="U3743">
        <v>650.83</v>
      </c>
      <c r="V3743">
        <v>257.13</v>
      </c>
      <c r="W3743">
        <v>6</v>
      </c>
      <c r="X3743" t="str">
        <f t="shared" si="117"/>
        <v>Jun</v>
      </c>
    </row>
    <row r="3744" spans="1:24">
      <c r="A3744">
        <v>3743</v>
      </c>
      <c r="B3744" s="3">
        <v>45667</v>
      </c>
      <c r="C3744" t="s">
        <v>890</v>
      </c>
      <c r="D3744" t="s">
        <v>1521</v>
      </c>
      <c r="E3744" t="s">
        <v>59</v>
      </c>
      <c r="F3744" t="s">
        <v>34</v>
      </c>
      <c r="G3744" t="s">
        <v>34</v>
      </c>
      <c r="H3744">
        <v>54</v>
      </c>
      <c r="I3744" t="str">
        <f t="shared" si="116"/>
        <v>Senior</v>
      </c>
      <c r="J3744" t="s">
        <v>60</v>
      </c>
      <c r="K3744" t="s">
        <v>29</v>
      </c>
      <c r="L3744" t="s">
        <v>19</v>
      </c>
      <c r="M3744" t="s">
        <v>61</v>
      </c>
      <c r="N3744">
        <v>1</v>
      </c>
      <c r="O3744">
        <v>304.56</v>
      </c>
      <c r="P3744">
        <v>0</v>
      </c>
      <c r="Q3744" s="1">
        <v>0</v>
      </c>
      <c r="R3744">
        <v>304.56</v>
      </c>
      <c r="S3744">
        <v>54.82</v>
      </c>
      <c r="T3744">
        <v>359.38</v>
      </c>
      <c r="U3744">
        <v>190.38</v>
      </c>
      <c r="V3744">
        <v>114.18</v>
      </c>
      <c r="W3744">
        <v>1</v>
      </c>
      <c r="X3744" t="str">
        <f t="shared" si="117"/>
        <v>Jan</v>
      </c>
    </row>
    <row r="3745" spans="1:24">
      <c r="A3745">
        <v>3744</v>
      </c>
      <c r="B3745" s="3">
        <v>45857</v>
      </c>
      <c r="C3745" t="s">
        <v>92</v>
      </c>
      <c r="D3745" t="s">
        <v>93</v>
      </c>
      <c r="E3745" t="s">
        <v>59</v>
      </c>
      <c r="F3745" t="s">
        <v>33</v>
      </c>
      <c r="G3745" t="s">
        <v>33</v>
      </c>
      <c r="H3745">
        <v>57</v>
      </c>
      <c r="I3745" t="str">
        <f t="shared" si="116"/>
        <v>Senior</v>
      </c>
      <c r="J3745" t="s">
        <v>67</v>
      </c>
      <c r="K3745" t="s">
        <v>28</v>
      </c>
      <c r="L3745" t="s">
        <v>17</v>
      </c>
      <c r="M3745" t="s">
        <v>75</v>
      </c>
      <c r="N3745">
        <v>4</v>
      </c>
      <c r="O3745">
        <v>175.77</v>
      </c>
      <c r="P3745">
        <v>0</v>
      </c>
      <c r="Q3745" s="1">
        <v>0</v>
      </c>
      <c r="R3745">
        <v>703.08</v>
      </c>
      <c r="S3745">
        <v>126.55</v>
      </c>
      <c r="T3745">
        <v>829.63</v>
      </c>
      <c r="U3745">
        <v>449.4</v>
      </c>
      <c r="V3745">
        <v>253.68</v>
      </c>
      <c r="W3745">
        <v>7</v>
      </c>
      <c r="X3745" t="str">
        <f t="shared" si="117"/>
        <v>Jul</v>
      </c>
    </row>
    <row r="3746" spans="1:24">
      <c r="A3746">
        <v>3745</v>
      </c>
      <c r="B3746" s="3">
        <v>45786</v>
      </c>
      <c r="C3746" t="s">
        <v>171</v>
      </c>
      <c r="D3746" t="s">
        <v>384</v>
      </c>
      <c r="E3746" t="s">
        <v>94</v>
      </c>
      <c r="F3746" t="s">
        <v>151</v>
      </c>
      <c r="G3746" t="s">
        <v>152</v>
      </c>
      <c r="H3746">
        <v>19</v>
      </c>
      <c r="I3746" t="str">
        <f t="shared" si="116"/>
        <v>Tennager</v>
      </c>
      <c r="J3746" t="s">
        <v>60</v>
      </c>
      <c r="K3746" t="s">
        <v>28</v>
      </c>
      <c r="L3746" t="s">
        <v>19</v>
      </c>
      <c r="M3746" t="s">
        <v>61</v>
      </c>
      <c r="N3746">
        <v>3</v>
      </c>
      <c r="O3746">
        <v>4683.68</v>
      </c>
      <c r="P3746">
        <v>5</v>
      </c>
      <c r="Q3746" s="1">
        <v>702.55</v>
      </c>
      <c r="R3746">
        <v>13348.49</v>
      </c>
      <c r="S3746">
        <v>2402.73</v>
      </c>
      <c r="T3746">
        <v>15751.22</v>
      </c>
      <c r="U3746">
        <v>8372.29</v>
      </c>
      <c r="V3746">
        <v>4976.2</v>
      </c>
      <c r="W3746">
        <v>5</v>
      </c>
      <c r="X3746" t="str">
        <f t="shared" si="117"/>
        <v>May</v>
      </c>
    </row>
    <row r="3747" spans="1:24">
      <c r="A3747">
        <v>3746</v>
      </c>
      <c r="B3747" s="3">
        <v>45728</v>
      </c>
      <c r="C3747" t="s">
        <v>306</v>
      </c>
      <c r="D3747" t="s">
        <v>307</v>
      </c>
      <c r="E3747" t="s">
        <v>59</v>
      </c>
      <c r="F3747" t="s">
        <v>34</v>
      </c>
      <c r="G3747" t="s">
        <v>34</v>
      </c>
      <c r="H3747">
        <v>42</v>
      </c>
      <c r="I3747" t="str">
        <f t="shared" si="116"/>
        <v>Adult</v>
      </c>
      <c r="J3747" t="s">
        <v>60</v>
      </c>
      <c r="K3747" t="s">
        <v>30</v>
      </c>
      <c r="L3747" t="s">
        <v>16</v>
      </c>
      <c r="M3747" t="s">
        <v>61</v>
      </c>
      <c r="N3747">
        <v>1</v>
      </c>
      <c r="O3747">
        <v>240.93</v>
      </c>
      <c r="P3747">
        <v>0</v>
      </c>
      <c r="Q3747" s="1">
        <v>0</v>
      </c>
      <c r="R3747">
        <v>240.93</v>
      </c>
      <c r="S3747">
        <v>43.37</v>
      </c>
      <c r="T3747">
        <v>284.3</v>
      </c>
      <c r="U3747">
        <v>193.92</v>
      </c>
      <c r="V3747">
        <v>47.01</v>
      </c>
      <c r="W3747">
        <v>3</v>
      </c>
      <c r="X3747" t="str">
        <f t="shared" si="117"/>
        <v>Mar</v>
      </c>
    </row>
    <row r="3748" spans="1:24">
      <c r="A3748">
        <v>3747</v>
      </c>
      <c r="B3748" s="3">
        <v>45719</v>
      </c>
      <c r="C3748" t="s">
        <v>135</v>
      </c>
      <c r="D3748" t="s">
        <v>1823</v>
      </c>
      <c r="E3748" t="s">
        <v>94</v>
      </c>
      <c r="F3748" t="s">
        <v>95</v>
      </c>
      <c r="G3748" t="s">
        <v>96</v>
      </c>
      <c r="H3748">
        <v>26</v>
      </c>
      <c r="I3748" t="str">
        <f t="shared" si="116"/>
        <v>Tennager</v>
      </c>
      <c r="J3748" t="s">
        <v>60</v>
      </c>
      <c r="K3748" t="s">
        <v>30</v>
      </c>
      <c r="L3748" t="s">
        <v>20</v>
      </c>
      <c r="M3748" t="s">
        <v>75</v>
      </c>
      <c r="N3748">
        <v>1</v>
      </c>
      <c r="O3748">
        <v>1377.05</v>
      </c>
      <c r="P3748">
        <v>10</v>
      </c>
      <c r="Q3748" s="1">
        <v>137.71</v>
      </c>
      <c r="R3748">
        <v>1239.34</v>
      </c>
      <c r="S3748">
        <v>223.08</v>
      </c>
      <c r="T3748">
        <v>1462.42</v>
      </c>
      <c r="U3748">
        <v>816.87</v>
      </c>
      <c r="V3748">
        <v>422.47</v>
      </c>
      <c r="W3748">
        <v>3</v>
      </c>
      <c r="X3748" t="str">
        <f t="shared" si="117"/>
        <v>Mar</v>
      </c>
    </row>
    <row r="3749" spans="1:24">
      <c r="A3749">
        <v>3748</v>
      </c>
      <c r="B3749" s="3">
        <v>45932</v>
      </c>
      <c r="C3749" t="s">
        <v>306</v>
      </c>
      <c r="D3749" t="s">
        <v>380</v>
      </c>
      <c r="E3749" t="s">
        <v>70</v>
      </c>
      <c r="F3749" t="s">
        <v>128</v>
      </c>
      <c r="G3749" t="s">
        <v>128</v>
      </c>
      <c r="H3749">
        <v>42</v>
      </c>
      <c r="I3749" t="str">
        <f t="shared" si="116"/>
        <v>Adult</v>
      </c>
      <c r="J3749" t="s">
        <v>67</v>
      </c>
      <c r="K3749" t="s">
        <v>30</v>
      </c>
      <c r="L3749" t="s">
        <v>16</v>
      </c>
      <c r="M3749" t="s">
        <v>75</v>
      </c>
      <c r="N3749">
        <v>2</v>
      </c>
      <c r="O3749">
        <v>34538.79</v>
      </c>
      <c r="P3749">
        <v>20</v>
      </c>
      <c r="Q3749" s="1">
        <v>13815.52</v>
      </c>
      <c r="R3749">
        <v>55262.06</v>
      </c>
      <c r="S3749">
        <v>9947.17</v>
      </c>
      <c r="T3749">
        <v>65209.23</v>
      </c>
      <c r="U3749">
        <v>44439.23</v>
      </c>
      <c r="V3749">
        <v>10822.83</v>
      </c>
      <c r="W3749">
        <v>10</v>
      </c>
      <c r="X3749" t="str">
        <f t="shared" si="117"/>
        <v>Oct</v>
      </c>
    </row>
    <row r="3750" spans="1:24">
      <c r="A3750">
        <v>3749</v>
      </c>
      <c r="B3750" s="3">
        <v>45953</v>
      </c>
      <c r="C3750" t="s">
        <v>381</v>
      </c>
      <c r="D3750" t="s">
        <v>1163</v>
      </c>
      <c r="E3750" t="s">
        <v>94</v>
      </c>
      <c r="F3750" t="s">
        <v>95</v>
      </c>
      <c r="G3750" t="s">
        <v>177</v>
      </c>
      <c r="H3750">
        <v>48</v>
      </c>
      <c r="I3750" t="str">
        <f t="shared" si="116"/>
        <v>Adult</v>
      </c>
      <c r="J3750" t="s">
        <v>60</v>
      </c>
      <c r="K3750" t="s">
        <v>30</v>
      </c>
      <c r="L3750" t="s">
        <v>19</v>
      </c>
      <c r="M3750" t="s">
        <v>75</v>
      </c>
      <c r="N3750">
        <v>3</v>
      </c>
      <c r="O3750">
        <v>2206.08</v>
      </c>
      <c r="P3750">
        <v>10</v>
      </c>
      <c r="Q3750" s="1">
        <v>661.82</v>
      </c>
      <c r="R3750">
        <v>5956.42</v>
      </c>
      <c r="S3750">
        <v>1072.16</v>
      </c>
      <c r="T3750">
        <v>7028.58</v>
      </c>
      <c r="U3750">
        <v>4268.06</v>
      </c>
      <c r="V3750">
        <v>1688.36</v>
      </c>
      <c r="W3750">
        <v>10</v>
      </c>
      <c r="X3750" t="str">
        <f t="shared" si="117"/>
        <v>Oct</v>
      </c>
    </row>
    <row r="3751" spans="1:24">
      <c r="A3751">
        <v>3750</v>
      </c>
      <c r="B3751" s="3">
        <v>45773</v>
      </c>
      <c r="C3751" t="s">
        <v>147</v>
      </c>
      <c r="D3751" t="s">
        <v>1579</v>
      </c>
      <c r="E3751" t="s">
        <v>64</v>
      </c>
      <c r="F3751" t="s">
        <v>79</v>
      </c>
      <c r="G3751" t="s">
        <v>80</v>
      </c>
      <c r="H3751">
        <v>19</v>
      </c>
      <c r="I3751" t="str">
        <f t="shared" si="116"/>
        <v>Tennager</v>
      </c>
      <c r="J3751" t="s">
        <v>67</v>
      </c>
      <c r="K3751" t="s">
        <v>31</v>
      </c>
      <c r="L3751" t="s">
        <v>16</v>
      </c>
      <c r="M3751" t="s">
        <v>61</v>
      </c>
      <c r="N3751">
        <v>3</v>
      </c>
      <c r="O3751">
        <v>80242.2</v>
      </c>
      <c r="P3751">
        <v>20</v>
      </c>
      <c r="Q3751" s="1">
        <v>48145.32</v>
      </c>
      <c r="R3751">
        <v>192581.28</v>
      </c>
      <c r="S3751">
        <v>34664.63</v>
      </c>
      <c r="T3751">
        <v>227245.91</v>
      </c>
      <c r="U3751">
        <v>155031.29</v>
      </c>
      <c r="V3751">
        <v>37549.99</v>
      </c>
      <c r="W3751">
        <v>4</v>
      </c>
      <c r="X3751" t="str">
        <f t="shared" si="117"/>
        <v>Apr</v>
      </c>
    </row>
    <row r="3752" spans="1:24">
      <c r="A3752">
        <v>3751</v>
      </c>
      <c r="B3752" s="3">
        <v>45830</v>
      </c>
      <c r="C3752" t="s">
        <v>336</v>
      </c>
      <c r="D3752" t="s">
        <v>377</v>
      </c>
      <c r="E3752" t="s">
        <v>70</v>
      </c>
      <c r="F3752" t="s">
        <v>137</v>
      </c>
      <c r="G3752" t="s">
        <v>138</v>
      </c>
      <c r="H3752">
        <v>36</v>
      </c>
      <c r="I3752" t="str">
        <f t="shared" si="116"/>
        <v>Adult</v>
      </c>
      <c r="J3752" t="s">
        <v>60</v>
      </c>
      <c r="K3752" t="s">
        <v>30</v>
      </c>
      <c r="L3752" t="s">
        <v>19</v>
      </c>
      <c r="M3752" t="s">
        <v>61</v>
      </c>
      <c r="N3752">
        <v>1</v>
      </c>
      <c r="O3752">
        <v>2169.65</v>
      </c>
      <c r="P3752">
        <v>20</v>
      </c>
      <c r="Q3752" s="1">
        <v>433.93</v>
      </c>
      <c r="R3752">
        <v>1735.72</v>
      </c>
      <c r="S3752">
        <v>312.43</v>
      </c>
      <c r="T3752">
        <v>2048.15</v>
      </c>
      <c r="U3752">
        <v>1100.41</v>
      </c>
      <c r="V3752">
        <v>635.31</v>
      </c>
      <c r="W3752">
        <v>6</v>
      </c>
      <c r="X3752" t="str">
        <f t="shared" si="117"/>
        <v>Jun</v>
      </c>
    </row>
    <row r="3753" spans="1:24">
      <c r="A3753">
        <v>3752</v>
      </c>
      <c r="B3753" s="3">
        <v>45790</v>
      </c>
      <c r="C3753" t="s">
        <v>224</v>
      </c>
      <c r="D3753" t="s">
        <v>1824</v>
      </c>
      <c r="E3753" t="s">
        <v>70</v>
      </c>
      <c r="F3753" t="s">
        <v>71</v>
      </c>
      <c r="G3753" t="s">
        <v>72</v>
      </c>
      <c r="H3753">
        <v>56</v>
      </c>
      <c r="I3753" t="str">
        <f t="shared" si="116"/>
        <v>Senior</v>
      </c>
      <c r="J3753" t="s">
        <v>67</v>
      </c>
      <c r="K3753" t="s">
        <v>30</v>
      </c>
      <c r="L3753" t="s">
        <v>18</v>
      </c>
      <c r="M3753" t="s">
        <v>61</v>
      </c>
      <c r="N3753">
        <v>5</v>
      </c>
      <c r="O3753">
        <v>3954.19</v>
      </c>
      <c r="P3753">
        <v>5</v>
      </c>
      <c r="Q3753" s="1">
        <v>988.55</v>
      </c>
      <c r="R3753">
        <v>18782.4</v>
      </c>
      <c r="S3753">
        <v>3380.83</v>
      </c>
      <c r="T3753">
        <v>22163.23</v>
      </c>
      <c r="U3753">
        <v>15345.09</v>
      </c>
      <c r="V3753">
        <v>3437.31</v>
      </c>
      <c r="W3753">
        <v>5</v>
      </c>
      <c r="X3753" t="str">
        <f t="shared" si="117"/>
        <v>May</v>
      </c>
    </row>
    <row r="3754" spans="1:24">
      <c r="A3754">
        <v>3753</v>
      </c>
      <c r="B3754" s="3">
        <v>45965</v>
      </c>
      <c r="C3754" t="s">
        <v>656</v>
      </c>
      <c r="D3754" t="s">
        <v>1140</v>
      </c>
      <c r="E3754" t="s">
        <v>94</v>
      </c>
      <c r="F3754" t="s">
        <v>95</v>
      </c>
      <c r="G3754" t="s">
        <v>177</v>
      </c>
      <c r="H3754">
        <v>23</v>
      </c>
      <c r="I3754" t="str">
        <f t="shared" si="116"/>
        <v>Tennager</v>
      </c>
      <c r="J3754" t="s">
        <v>67</v>
      </c>
      <c r="K3754" t="s">
        <v>28</v>
      </c>
      <c r="L3754" t="s">
        <v>17</v>
      </c>
      <c r="M3754" t="s">
        <v>61</v>
      </c>
      <c r="N3754">
        <v>1</v>
      </c>
      <c r="O3754">
        <v>2329.9</v>
      </c>
      <c r="P3754">
        <v>5</v>
      </c>
      <c r="Q3754" s="1">
        <v>116.5</v>
      </c>
      <c r="R3754">
        <v>2213.4</v>
      </c>
      <c r="S3754">
        <v>398.41</v>
      </c>
      <c r="T3754">
        <v>2611.81</v>
      </c>
      <c r="U3754">
        <v>1233.74</v>
      </c>
      <c r="V3754">
        <v>979.66</v>
      </c>
      <c r="W3754">
        <v>11</v>
      </c>
      <c r="X3754" t="str">
        <f t="shared" si="117"/>
        <v>Nov</v>
      </c>
    </row>
    <row r="3755" spans="1:24">
      <c r="A3755">
        <v>3754</v>
      </c>
      <c r="B3755" s="3">
        <v>45895</v>
      </c>
      <c r="C3755" t="s">
        <v>290</v>
      </c>
      <c r="D3755" t="s">
        <v>1299</v>
      </c>
      <c r="E3755" t="s">
        <v>64</v>
      </c>
      <c r="F3755" t="s">
        <v>65</v>
      </c>
      <c r="G3755" t="s">
        <v>66</v>
      </c>
      <c r="H3755">
        <v>51</v>
      </c>
      <c r="I3755" t="str">
        <f t="shared" si="116"/>
        <v>Senior</v>
      </c>
      <c r="J3755" t="s">
        <v>60</v>
      </c>
      <c r="K3755" t="s">
        <v>30</v>
      </c>
      <c r="L3755" t="s">
        <v>20</v>
      </c>
      <c r="M3755" t="s">
        <v>61</v>
      </c>
      <c r="N3755">
        <v>1</v>
      </c>
      <c r="O3755">
        <v>1707.65</v>
      </c>
      <c r="P3755">
        <v>10</v>
      </c>
      <c r="Q3755" s="1">
        <v>170.76</v>
      </c>
      <c r="R3755">
        <v>1536.89</v>
      </c>
      <c r="S3755">
        <v>276.64</v>
      </c>
      <c r="T3755">
        <v>1813.53</v>
      </c>
      <c r="U3755">
        <v>1109.87</v>
      </c>
      <c r="V3755">
        <v>427.02</v>
      </c>
      <c r="W3755">
        <v>8</v>
      </c>
      <c r="X3755" t="str">
        <f t="shared" si="117"/>
        <v>Aug</v>
      </c>
    </row>
    <row r="3756" spans="1:24">
      <c r="A3756">
        <v>3755</v>
      </c>
      <c r="B3756" s="3">
        <v>45761</v>
      </c>
      <c r="C3756" t="s">
        <v>126</v>
      </c>
      <c r="D3756" t="s">
        <v>1692</v>
      </c>
      <c r="E3756" t="s">
        <v>99</v>
      </c>
      <c r="F3756" t="s">
        <v>100</v>
      </c>
      <c r="G3756" t="s">
        <v>100</v>
      </c>
      <c r="H3756">
        <v>22</v>
      </c>
      <c r="I3756" t="str">
        <f t="shared" si="116"/>
        <v>Tennager</v>
      </c>
      <c r="J3756" t="s">
        <v>67</v>
      </c>
      <c r="K3756" t="s">
        <v>31</v>
      </c>
      <c r="L3756" t="s">
        <v>20</v>
      </c>
      <c r="M3756" t="s">
        <v>61</v>
      </c>
      <c r="N3756">
        <v>1</v>
      </c>
      <c r="O3756">
        <v>459.57</v>
      </c>
      <c r="P3756">
        <v>10</v>
      </c>
      <c r="Q3756" s="1">
        <v>45.96</v>
      </c>
      <c r="R3756">
        <v>413.61</v>
      </c>
      <c r="S3756">
        <v>74.45</v>
      </c>
      <c r="T3756">
        <v>488.06</v>
      </c>
      <c r="U3756">
        <v>319.38</v>
      </c>
      <c r="V3756">
        <v>94.23</v>
      </c>
      <c r="W3756">
        <v>4</v>
      </c>
      <c r="X3756" t="str">
        <f t="shared" si="117"/>
        <v>Apr</v>
      </c>
    </row>
    <row r="3757" spans="1:24">
      <c r="A3757">
        <v>3756</v>
      </c>
      <c r="B3757" s="3">
        <v>45888</v>
      </c>
      <c r="C3757" t="s">
        <v>363</v>
      </c>
      <c r="D3757" t="s">
        <v>1020</v>
      </c>
      <c r="E3757" t="s">
        <v>70</v>
      </c>
      <c r="F3757" t="s">
        <v>137</v>
      </c>
      <c r="G3757" t="s">
        <v>138</v>
      </c>
      <c r="H3757">
        <v>35</v>
      </c>
      <c r="I3757" t="str">
        <f t="shared" si="116"/>
        <v>Adult</v>
      </c>
      <c r="J3757" t="s">
        <v>67</v>
      </c>
      <c r="K3757" t="s">
        <v>29</v>
      </c>
      <c r="L3757" t="s">
        <v>16</v>
      </c>
      <c r="M3757" t="s">
        <v>61</v>
      </c>
      <c r="N3757">
        <v>3</v>
      </c>
      <c r="O3757">
        <v>5908.84</v>
      </c>
      <c r="P3757">
        <v>10</v>
      </c>
      <c r="Q3757" s="1">
        <v>1772.65</v>
      </c>
      <c r="R3757">
        <v>15953.87</v>
      </c>
      <c r="S3757">
        <v>2871.7</v>
      </c>
      <c r="T3757">
        <v>18825.57</v>
      </c>
      <c r="U3757">
        <v>11609.61</v>
      </c>
      <c r="V3757">
        <v>4344.26</v>
      </c>
      <c r="W3757">
        <v>8</v>
      </c>
      <c r="X3757" t="str">
        <f t="shared" si="117"/>
        <v>Aug</v>
      </c>
    </row>
    <row r="3758" spans="1:24">
      <c r="A3758">
        <v>3757</v>
      </c>
      <c r="B3758" s="3">
        <v>45773</v>
      </c>
      <c r="C3758" t="s">
        <v>107</v>
      </c>
      <c r="D3758" t="s">
        <v>108</v>
      </c>
      <c r="E3758" t="s">
        <v>94</v>
      </c>
      <c r="F3758" t="s">
        <v>151</v>
      </c>
      <c r="G3758" t="s">
        <v>152</v>
      </c>
      <c r="H3758">
        <v>34</v>
      </c>
      <c r="I3758" t="str">
        <f t="shared" si="116"/>
        <v>Adult</v>
      </c>
      <c r="J3758" t="s">
        <v>67</v>
      </c>
      <c r="K3758" t="s">
        <v>31</v>
      </c>
      <c r="L3758" t="s">
        <v>17</v>
      </c>
      <c r="M3758" t="s">
        <v>61</v>
      </c>
      <c r="N3758">
        <v>2</v>
      </c>
      <c r="O3758">
        <v>5280.42</v>
      </c>
      <c r="P3758">
        <v>5</v>
      </c>
      <c r="Q3758" s="1">
        <v>528.04</v>
      </c>
      <c r="R3758">
        <v>10032.8</v>
      </c>
      <c r="S3758">
        <v>1805.9</v>
      </c>
      <c r="T3758">
        <v>11838.7</v>
      </c>
      <c r="U3758">
        <v>6601.36</v>
      </c>
      <c r="V3758">
        <v>3431.44</v>
      </c>
      <c r="W3758">
        <v>4</v>
      </c>
      <c r="X3758" t="str">
        <f t="shared" si="117"/>
        <v>Apr</v>
      </c>
    </row>
    <row r="3759" spans="1:24">
      <c r="A3759">
        <v>3758</v>
      </c>
      <c r="B3759" s="3">
        <v>45962</v>
      </c>
      <c r="C3759" t="s">
        <v>568</v>
      </c>
      <c r="D3759" t="s">
        <v>606</v>
      </c>
      <c r="E3759" t="s">
        <v>59</v>
      </c>
      <c r="F3759" t="s">
        <v>34</v>
      </c>
      <c r="G3759" t="s">
        <v>34</v>
      </c>
      <c r="H3759">
        <v>43</v>
      </c>
      <c r="I3759" t="str">
        <f t="shared" si="116"/>
        <v>Adult</v>
      </c>
      <c r="J3759" t="s">
        <v>67</v>
      </c>
      <c r="K3759" t="s">
        <v>30</v>
      </c>
      <c r="L3759" t="s">
        <v>19</v>
      </c>
      <c r="M3759" t="s">
        <v>61</v>
      </c>
      <c r="N3759">
        <v>1</v>
      </c>
      <c r="O3759">
        <v>789.22</v>
      </c>
      <c r="P3759">
        <v>25</v>
      </c>
      <c r="Q3759" s="1">
        <v>197.31</v>
      </c>
      <c r="R3759">
        <v>591.91</v>
      </c>
      <c r="S3759">
        <v>106.54</v>
      </c>
      <c r="T3759">
        <v>698.45</v>
      </c>
      <c r="U3759">
        <v>364.92</v>
      </c>
      <c r="V3759">
        <v>226.99</v>
      </c>
      <c r="W3759">
        <v>11</v>
      </c>
      <c r="X3759" t="str">
        <f t="shared" si="117"/>
        <v>Nov</v>
      </c>
    </row>
    <row r="3760" spans="1:24">
      <c r="A3760">
        <v>3759</v>
      </c>
      <c r="B3760" s="3">
        <v>45766</v>
      </c>
      <c r="C3760" t="s">
        <v>169</v>
      </c>
      <c r="D3760" t="s">
        <v>567</v>
      </c>
      <c r="E3760" t="s">
        <v>64</v>
      </c>
      <c r="F3760" t="s">
        <v>65</v>
      </c>
      <c r="G3760" t="s">
        <v>66</v>
      </c>
      <c r="H3760">
        <v>59</v>
      </c>
      <c r="I3760" t="str">
        <f t="shared" si="116"/>
        <v>Senior</v>
      </c>
      <c r="J3760" t="s">
        <v>67</v>
      </c>
      <c r="K3760" t="s">
        <v>30</v>
      </c>
      <c r="L3760" t="s">
        <v>20</v>
      </c>
      <c r="M3760" t="s">
        <v>61</v>
      </c>
      <c r="N3760">
        <v>1</v>
      </c>
      <c r="O3760">
        <v>8550.19</v>
      </c>
      <c r="P3760">
        <v>25</v>
      </c>
      <c r="Q3760" s="1">
        <v>2137.55</v>
      </c>
      <c r="R3760">
        <v>6412.64</v>
      </c>
      <c r="S3760">
        <v>1154.28</v>
      </c>
      <c r="T3760">
        <v>7566.92</v>
      </c>
      <c r="U3760">
        <v>3885.54</v>
      </c>
      <c r="V3760">
        <v>2527.1</v>
      </c>
      <c r="W3760">
        <v>4</v>
      </c>
      <c r="X3760" t="str">
        <f t="shared" si="117"/>
        <v>Apr</v>
      </c>
    </row>
    <row r="3761" spans="1:24">
      <c r="A3761">
        <v>3760</v>
      </c>
      <c r="B3761" s="3">
        <v>45859</v>
      </c>
      <c r="C3761" t="s">
        <v>232</v>
      </c>
      <c r="D3761" t="s">
        <v>281</v>
      </c>
      <c r="E3761" t="s">
        <v>59</v>
      </c>
      <c r="F3761" t="s">
        <v>36</v>
      </c>
      <c r="G3761" t="s">
        <v>36</v>
      </c>
      <c r="H3761">
        <v>28</v>
      </c>
      <c r="I3761" t="str">
        <f t="shared" si="116"/>
        <v>Tennager</v>
      </c>
      <c r="J3761" t="s">
        <v>67</v>
      </c>
      <c r="K3761" t="s">
        <v>28</v>
      </c>
      <c r="L3761" t="s">
        <v>17</v>
      </c>
      <c r="M3761" t="s">
        <v>61</v>
      </c>
      <c r="N3761">
        <v>2</v>
      </c>
      <c r="O3761">
        <v>97.3</v>
      </c>
      <c r="P3761">
        <v>10</v>
      </c>
      <c r="Q3761" s="1">
        <v>19.46</v>
      </c>
      <c r="R3761">
        <v>175.14</v>
      </c>
      <c r="S3761">
        <v>31.53</v>
      </c>
      <c r="T3761">
        <v>206.67</v>
      </c>
      <c r="U3761">
        <v>135.44</v>
      </c>
      <c r="V3761">
        <v>39.7</v>
      </c>
      <c r="W3761">
        <v>7</v>
      </c>
      <c r="X3761" t="str">
        <f t="shared" si="117"/>
        <v>Jul</v>
      </c>
    </row>
    <row r="3762" spans="1:24">
      <c r="A3762">
        <v>3761</v>
      </c>
      <c r="B3762" s="3">
        <v>45692</v>
      </c>
      <c r="C3762" t="s">
        <v>1438</v>
      </c>
      <c r="D3762" t="s">
        <v>1439</v>
      </c>
      <c r="E3762" t="s">
        <v>64</v>
      </c>
      <c r="F3762" t="s">
        <v>173</v>
      </c>
      <c r="G3762" t="s">
        <v>174</v>
      </c>
      <c r="H3762">
        <v>30</v>
      </c>
      <c r="I3762" t="str">
        <f t="shared" si="116"/>
        <v>Adult</v>
      </c>
      <c r="J3762" t="s">
        <v>60</v>
      </c>
      <c r="K3762" t="s">
        <v>31</v>
      </c>
      <c r="L3762" t="s">
        <v>16</v>
      </c>
      <c r="M3762" t="s">
        <v>61</v>
      </c>
      <c r="N3762">
        <v>1</v>
      </c>
      <c r="O3762">
        <v>39888.25</v>
      </c>
      <c r="P3762">
        <v>5</v>
      </c>
      <c r="Q3762" s="1">
        <v>1994.41</v>
      </c>
      <c r="R3762">
        <v>37893.84</v>
      </c>
      <c r="S3762">
        <v>6820.89</v>
      </c>
      <c r="T3762">
        <v>44714.73</v>
      </c>
      <c r="U3762">
        <v>28285.14</v>
      </c>
      <c r="V3762">
        <v>9608.7</v>
      </c>
      <c r="W3762">
        <v>2</v>
      </c>
      <c r="X3762" t="str">
        <f t="shared" si="117"/>
        <v>Feb</v>
      </c>
    </row>
    <row r="3763" spans="1:24">
      <c r="A3763">
        <v>3762</v>
      </c>
      <c r="B3763" s="3">
        <v>45687</v>
      </c>
      <c r="C3763" t="s">
        <v>904</v>
      </c>
      <c r="D3763" t="s">
        <v>1033</v>
      </c>
      <c r="E3763" t="s">
        <v>94</v>
      </c>
      <c r="F3763" t="s">
        <v>346</v>
      </c>
      <c r="G3763" t="s">
        <v>347</v>
      </c>
      <c r="H3763">
        <v>28</v>
      </c>
      <c r="I3763" t="str">
        <f t="shared" si="116"/>
        <v>Tennager</v>
      </c>
      <c r="J3763" t="s">
        <v>67</v>
      </c>
      <c r="K3763" t="s">
        <v>30</v>
      </c>
      <c r="L3763" t="s">
        <v>17</v>
      </c>
      <c r="M3763" t="s">
        <v>61</v>
      </c>
      <c r="N3763">
        <v>1</v>
      </c>
      <c r="O3763">
        <v>4101.95</v>
      </c>
      <c r="P3763">
        <v>10</v>
      </c>
      <c r="Q3763" s="1">
        <v>410.19</v>
      </c>
      <c r="R3763">
        <v>3691.76</v>
      </c>
      <c r="S3763">
        <v>664.52</v>
      </c>
      <c r="T3763">
        <v>4356.28</v>
      </c>
      <c r="U3763">
        <v>2323.97</v>
      </c>
      <c r="V3763">
        <v>1367.79</v>
      </c>
      <c r="W3763">
        <v>1</v>
      </c>
      <c r="X3763" t="str">
        <f t="shared" si="117"/>
        <v>Jan</v>
      </c>
    </row>
    <row r="3764" spans="1:24">
      <c r="A3764">
        <v>3763</v>
      </c>
      <c r="B3764" s="3">
        <v>45908</v>
      </c>
      <c r="C3764" t="s">
        <v>410</v>
      </c>
      <c r="D3764" t="s">
        <v>1755</v>
      </c>
      <c r="E3764" t="s">
        <v>64</v>
      </c>
      <c r="F3764" t="s">
        <v>103</v>
      </c>
      <c r="G3764" t="s">
        <v>104</v>
      </c>
      <c r="H3764">
        <v>22</v>
      </c>
      <c r="I3764" t="str">
        <f t="shared" si="116"/>
        <v>Tennager</v>
      </c>
      <c r="J3764" t="s">
        <v>67</v>
      </c>
      <c r="K3764" t="s">
        <v>28</v>
      </c>
      <c r="L3764" t="s">
        <v>20</v>
      </c>
      <c r="M3764" t="s">
        <v>61</v>
      </c>
      <c r="N3764">
        <v>4</v>
      </c>
      <c r="O3764">
        <v>72348.23</v>
      </c>
      <c r="P3764">
        <v>15</v>
      </c>
      <c r="Q3764" s="1">
        <v>43408.94</v>
      </c>
      <c r="R3764">
        <v>245983.98</v>
      </c>
      <c r="S3764">
        <v>44277.12</v>
      </c>
      <c r="T3764">
        <v>290261.1</v>
      </c>
      <c r="U3764">
        <v>178863.69</v>
      </c>
      <c r="V3764">
        <v>67120.29</v>
      </c>
      <c r="W3764">
        <v>9</v>
      </c>
      <c r="X3764" t="str">
        <f t="shared" si="117"/>
        <v>Sep</v>
      </c>
    </row>
    <row r="3765" spans="1:24">
      <c r="A3765">
        <v>3764</v>
      </c>
      <c r="B3765" s="3">
        <v>45914</v>
      </c>
      <c r="C3765" t="s">
        <v>191</v>
      </c>
      <c r="D3765" t="s">
        <v>1129</v>
      </c>
      <c r="E3765" t="s">
        <v>59</v>
      </c>
      <c r="F3765" t="s">
        <v>36</v>
      </c>
      <c r="G3765" t="s">
        <v>36</v>
      </c>
      <c r="H3765">
        <v>59</v>
      </c>
      <c r="I3765" t="str">
        <f t="shared" si="116"/>
        <v>Senior</v>
      </c>
      <c r="J3765" t="s">
        <v>67</v>
      </c>
      <c r="K3765" t="s">
        <v>29</v>
      </c>
      <c r="L3765" t="s">
        <v>17</v>
      </c>
      <c r="M3765" t="s">
        <v>61</v>
      </c>
      <c r="N3765">
        <v>1</v>
      </c>
      <c r="O3765">
        <v>130.72</v>
      </c>
      <c r="P3765">
        <v>15</v>
      </c>
      <c r="Q3765" s="1">
        <v>19.61</v>
      </c>
      <c r="R3765">
        <v>111.11</v>
      </c>
      <c r="S3765">
        <v>20</v>
      </c>
      <c r="T3765">
        <v>131.11</v>
      </c>
      <c r="U3765">
        <v>86.32</v>
      </c>
      <c r="V3765">
        <v>24.79</v>
      </c>
      <c r="W3765">
        <v>9</v>
      </c>
      <c r="X3765" t="str">
        <f t="shared" si="117"/>
        <v>Sep</v>
      </c>
    </row>
    <row r="3766" spans="1:24">
      <c r="A3766">
        <v>3765</v>
      </c>
      <c r="B3766" s="3">
        <v>45927</v>
      </c>
      <c r="C3766" t="s">
        <v>452</v>
      </c>
      <c r="D3766" t="s">
        <v>461</v>
      </c>
      <c r="E3766" t="s">
        <v>59</v>
      </c>
      <c r="F3766" t="s">
        <v>38</v>
      </c>
      <c r="G3766" t="s">
        <v>35</v>
      </c>
      <c r="H3766">
        <v>39</v>
      </c>
      <c r="I3766" t="str">
        <f t="shared" si="116"/>
        <v>Adult</v>
      </c>
      <c r="J3766" t="s">
        <v>67</v>
      </c>
      <c r="K3766" t="s">
        <v>30</v>
      </c>
      <c r="L3766" t="s">
        <v>19</v>
      </c>
      <c r="M3766" t="s">
        <v>61</v>
      </c>
      <c r="N3766">
        <v>3</v>
      </c>
      <c r="O3766">
        <v>113.59</v>
      </c>
      <c r="P3766">
        <v>5</v>
      </c>
      <c r="Q3766" s="1">
        <v>17.04</v>
      </c>
      <c r="R3766">
        <v>323.73</v>
      </c>
      <c r="S3766">
        <v>58.27</v>
      </c>
      <c r="T3766">
        <v>382</v>
      </c>
      <c r="U3766">
        <v>206.72</v>
      </c>
      <c r="V3766">
        <v>117.01</v>
      </c>
      <c r="W3766">
        <v>9</v>
      </c>
      <c r="X3766" t="str">
        <f t="shared" si="117"/>
        <v>Sep</v>
      </c>
    </row>
    <row r="3767" spans="1:24">
      <c r="A3767">
        <v>3766</v>
      </c>
      <c r="B3767" s="3">
        <v>45771</v>
      </c>
      <c r="C3767" t="s">
        <v>271</v>
      </c>
      <c r="D3767" t="s">
        <v>1008</v>
      </c>
      <c r="E3767" t="s">
        <v>59</v>
      </c>
      <c r="F3767" t="s">
        <v>38</v>
      </c>
      <c r="G3767" t="s">
        <v>35</v>
      </c>
      <c r="H3767">
        <v>50</v>
      </c>
      <c r="I3767" t="str">
        <f t="shared" si="116"/>
        <v>Senior</v>
      </c>
      <c r="J3767" t="s">
        <v>60</v>
      </c>
      <c r="K3767" t="s">
        <v>30</v>
      </c>
      <c r="L3767" t="s">
        <v>18</v>
      </c>
      <c r="M3767" t="s">
        <v>61</v>
      </c>
      <c r="N3767">
        <v>3</v>
      </c>
      <c r="O3767">
        <v>90.43</v>
      </c>
      <c r="P3767">
        <v>20</v>
      </c>
      <c r="Q3767" s="1">
        <v>54.26</v>
      </c>
      <c r="R3767">
        <v>217.03</v>
      </c>
      <c r="S3767">
        <v>39.07</v>
      </c>
      <c r="T3767">
        <v>256.1</v>
      </c>
      <c r="U3767">
        <v>151.22</v>
      </c>
      <c r="V3767">
        <v>65.81</v>
      </c>
      <c r="W3767">
        <v>4</v>
      </c>
      <c r="X3767" t="str">
        <f t="shared" si="117"/>
        <v>Apr</v>
      </c>
    </row>
    <row r="3768" spans="1:24">
      <c r="A3768">
        <v>3767</v>
      </c>
      <c r="B3768" s="3">
        <v>45864</v>
      </c>
      <c r="C3768" t="s">
        <v>230</v>
      </c>
      <c r="D3768" t="s">
        <v>1825</v>
      </c>
      <c r="E3768" t="s">
        <v>64</v>
      </c>
      <c r="F3768" t="s">
        <v>173</v>
      </c>
      <c r="G3768" t="s">
        <v>174</v>
      </c>
      <c r="H3768">
        <v>60</v>
      </c>
      <c r="I3768" t="str">
        <f t="shared" si="116"/>
        <v>Senior</v>
      </c>
      <c r="J3768" t="s">
        <v>60</v>
      </c>
      <c r="K3768" t="s">
        <v>30</v>
      </c>
      <c r="L3768" t="s">
        <v>18</v>
      </c>
      <c r="M3768" t="s">
        <v>61</v>
      </c>
      <c r="N3768">
        <v>1</v>
      </c>
      <c r="O3768">
        <v>34053.29</v>
      </c>
      <c r="P3768">
        <v>25</v>
      </c>
      <c r="Q3768" s="1">
        <v>8513.32</v>
      </c>
      <c r="R3768">
        <v>25539.97</v>
      </c>
      <c r="S3768">
        <v>4597.19</v>
      </c>
      <c r="T3768">
        <v>30137.16</v>
      </c>
      <c r="U3768">
        <v>16440.32</v>
      </c>
      <c r="V3768">
        <v>9099.65</v>
      </c>
      <c r="W3768">
        <v>7</v>
      </c>
      <c r="X3768" t="str">
        <f t="shared" si="117"/>
        <v>Jul</v>
      </c>
    </row>
    <row r="3769" spans="1:24">
      <c r="A3769">
        <v>3768</v>
      </c>
      <c r="B3769" s="3">
        <v>45827</v>
      </c>
      <c r="C3769" t="s">
        <v>157</v>
      </c>
      <c r="D3769" t="s">
        <v>186</v>
      </c>
      <c r="E3769" t="s">
        <v>94</v>
      </c>
      <c r="F3769" t="s">
        <v>151</v>
      </c>
      <c r="G3769" t="s">
        <v>152</v>
      </c>
      <c r="H3769">
        <v>53</v>
      </c>
      <c r="I3769" t="str">
        <f t="shared" si="116"/>
        <v>Senior</v>
      </c>
      <c r="J3769" t="s">
        <v>67</v>
      </c>
      <c r="K3769" t="s">
        <v>30</v>
      </c>
      <c r="L3769" t="s">
        <v>16</v>
      </c>
      <c r="M3769" t="s">
        <v>61</v>
      </c>
      <c r="N3769">
        <v>3</v>
      </c>
      <c r="O3769">
        <v>2828.97</v>
      </c>
      <c r="P3769">
        <v>20</v>
      </c>
      <c r="Q3769" s="1">
        <v>1697.38</v>
      </c>
      <c r="R3769">
        <v>6789.53</v>
      </c>
      <c r="S3769">
        <v>1222.12</v>
      </c>
      <c r="T3769">
        <v>8011.65</v>
      </c>
      <c r="U3769">
        <v>4493.84</v>
      </c>
      <c r="V3769">
        <v>2295.69</v>
      </c>
      <c r="W3769">
        <v>6</v>
      </c>
      <c r="X3769" t="str">
        <f t="shared" si="117"/>
        <v>Jun</v>
      </c>
    </row>
    <row r="3770" spans="1:24">
      <c r="A3770">
        <v>3769</v>
      </c>
      <c r="B3770" s="3">
        <v>45672</v>
      </c>
      <c r="C3770" t="s">
        <v>92</v>
      </c>
      <c r="D3770" t="s">
        <v>973</v>
      </c>
      <c r="E3770" t="s">
        <v>70</v>
      </c>
      <c r="F3770" t="s">
        <v>122</v>
      </c>
      <c r="G3770" t="s">
        <v>123</v>
      </c>
      <c r="H3770">
        <v>18</v>
      </c>
      <c r="I3770" t="str">
        <f t="shared" si="116"/>
        <v>Tennager</v>
      </c>
      <c r="J3770" t="s">
        <v>60</v>
      </c>
      <c r="K3770" t="s">
        <v>28</v>
      </c>
      <c r="L3770" t="s">
        <v>18</v>
      </c>
      <c r="M3770" t="s">
        <v>61</v>
      </c>
      <c r="N3770">
        <v>2</v>
      </c>
      <c r="O3770">
        <v>2635.99</v>
      </c>
      <c r="P3770">
        <v>0</v>
      </c>
      <c r="Q3770" s="1">
        <v>0</v>
      </c>
      <c r="R3770">
        <v>5271.98</v>
      </c>
      <c r="S3770">
        <v>948.96</v>
      </c>
      <c r="T3770">
        <v>6220.94</v>
      </c>
      <c r="U3770">
        <v>3410.32</v>
      </c>
      <c r="V3770">
        <v>1861.66</v>
      </c>
      <c r="W3770">
        <v>1</v>
      </c>
      <c r="X3770" t="str">
        <f t="shared" si="117"/>
        <v>Jan</v>
      </c>
    </row>
    <row r="3771" spans="1:24">
      <c r="A3771">
        <v>3770</v>
      </c>
      <c r="B3771" s="3">
        <v>45925</v>
      </c>
      <c r="C3771" t="s">
        <v>448</v>
      </c>
      <c r="D3771" t="s">
        <v>1826</v>
      </c>
      <c r="E3771" t="s">
        <v>94</v>
      </c>
      <c r="F3771" t="s">
        <v>151</v>
      </c>
      <c r="G3771" t="s">
        <v>152</v>
      </c>
      <c r="H3771">
        <v>58</v>
      </c>
      <c r="I3771" t="str">
        <f t="shared" si="116"/>
        <v>Senior</v>
      </c>
      <c r="J3771" t="s">
        <v>60</v>
      </c>
      <c r="K3771" t="s">
        <v>28</v>
      </c>
      <c r="L3771" t="s">
        <v>20</v>
      </c>
      <c r="M3771" t="s">
        <v>75</v>
      </c>
      <c r="N3771">
        <v>1</v>
      </c>
      <c r="O3771">
        <v>2343.99</v>
      </c>
      <c r="P3771">
        <v>0</v>
      </c>
      <c r="Q3771" s="1">
        <v>0</v>
      </c>
      <c r="R3771">
        <v>2343.99</v>
      </c>
      <c r="S3771">
        <v>421.92</v>
      </c>
      <c r="T3771">
        <v>2765.91</v>
      </c>
      <c r="U3771">
        <v>1692.45</v>
      </c>
      <c r="V3771">
        <v>651.54</v>
      </c>
      <c r="W3771">
        <v>9</v>
      </c>
      <c r="X3771" t="str">
        <f t="shared" si="117"/>
        <v>Sep</v>
      </c>
    </row>
    <row r="3772" spans="1:24">
      <c r="A3772">
        <v>3771</v>
      </c>
      <c r="B3772" s="3">
        <v>45831</v>
      </c>
      <c r="C3772" t="s">
        <v>191</v>
      </c>
      <c r="D3772" t="s">
        <v>1352</v>
      </c>
      <c r="E3772" t="s">
        <v>70</v>
      </c>
      <c r="F3772" t="s">
        <v>122</v>
      </c>
      <c r="G3772" t="s">
        <v>123</v>
      </c>
      <c r="H3772">
        <v>45</v>
      </c>
      <c r="I3772" t="str">
        <f t="shared" si="116"/>
        <v>Adult</v>
      </c>
      <c r="J3772" t="s">
        <v>67</v>
      </c>
      <c r="K3772" t="s">
        <v>30</v>
      </c>
      <c r="L3772" t="s">
        <v>18</v>
      </c>
      <c r="M3772" t="s">
        <v>61</v>
      </c>
      <c r="N3772">
        <v>1</v>
      </c>
      <c r="O3772">
        <v>1560.34</v>
      </c>
      <c r="P3772">
        <v>15</v>
      </c>
      <c r="Q3772" s="1">
        <v>234.05</v>
      </c>
      <c r="R3772">
        <v>1326.29</v>
      </c>
      <c r="S3772">
        <v>238.73</v>
      </c>
      <c r="T3772">
        <v>1565.02</v>
      </c>
      <c r="U3772">
        <v>792.4</v>
      </c>
      <c r="V3772">
        <v>533.89</v>
      </c>
      <c r="W3772">
        <v>6</v>
      </c>
      <c r="X3772" t="str">
        <f t="shared" si="117"/>
        <v>Jun</v>
      </c>
    </row>
    <row r="3773" spans="1:24">
      <c r="A3773">
        <v>3772</v>
      </c>
      <c r="B3773" s="3">
        <v>45798</v>
      </c>
      <c r="C3773" t="s">
        <v>953</v>
      </c>
      <c r="D3773" t="s">
        <v>1827</v>
      </c>
      <c r="E3773" t="s">
        <v>94</v>
      </c>
      <c r="F3773" t="s">
        <v>151</v>
      </c>
      <c r="G3773" t="s">
        <v>152</v>
      </c>
      <c r="H3773">
        <v>49</v>
      </c>
      <c r="I3773" t="str">
        <f t="shared" si="116"/>
        <v>Adult</v>
      </c>
      <c r="J3773" t="s">
        <v>67</v>
      </c>
      <c r="K3773" t="s">
        <v>30</v>
      </c>
      <c r="L3773" t="s">
        <v>20</v>
      </c>
      <c r="M3773" t="s">
        <v>61</v>
      </c>
      <c r="N3773">
        <v>2</v>
      </c>
      <c r="O3773">
        <v>1488.27</v>
      </c>
      <c r="P3773">
        <v>20</v>
      </c>
      <c r="Q3773" s="1">
        <v>595.31</v>
      </c>
      <c r="R3773">
        <v>2381.23</v>
      </c>
      <c r="S3773">
        <v>428.62</v>
      </c>
      <c r="T3773">
        <v>2809.85</v>
      </c>
      <c r="U3773">
        <v>1941.34</v>
      </c>
      <c r="V3773">
        <v>439.89</v>
      </c>
      <c r="W3773">
        <v>5</v>
      </c>
      <c r="X3773" t="str">
        <f t="shared" si="117"/>
        <v>May</v>
      </c>
    </row>
    <row r="3774" spans="1:24">
      <c r="A3774">
        <v>3773</v>
      </c>
      <c r="B3774" s="3">
        <v>45919</v>
      </c>
      <c r="C3774" t="s">
        <v>1330</v>
      </c>
      <c r="D3774" t="s">
        <v>1828</v>
      </c>
      <c r="E3774" t="s">
        <v>59</v>
      </c>
      <c r="F3774" t="s">
        <v>38</v>
      </c>
      <c r="G3774" t="s">
        <v>35</v>
      </c>
      <c r="H3774">
        <v>36</v>
      </c>
      <c r="I3774" t="str">
        <f t="shared" si="116"/>
        <v>Adult</v>
      </c>
      <c r="J3774" t="s">
        <v>60</v>
      </c>
      <c r="K3774" t="s">
        <v>30</v>
      </c>
      <c r="L3774" t="s">
        <v>18</v>
      </c>
      <c r="M3774" t="s">
        <v>61</v>
      </c>
      <c r="N3774">
        <v>1</v>
      </c>
      <c r="O3774">
        <v>59.19</v>
      </c>
      <c r="P3774">
        <v>25</v>
      </c>
      <c r="Q3774" s="1">
        <v>14.8</v>
      </c>
      <c r="R3774">
        <v>44.39</v>
      </c>
      <c r="S3774">
        <v>7.99</v>
      </c>
      <c r="T3774">
        <v>52.38</v>
      </c>
      <c r="U3774">
        <v>27.65</v>
      </c>
      <c r="V3774">
        <v>16.74</v>
      </c>
      <c r="W3774">
        <v>9</v>
      </c>
      <c r="X3774" t="str">
        <f t="shared" si="117"/>
        <v>Sep</v>
      </c>
    </row>
    <row r="3775" spans="1:24">
      <c r="A3775">
        <v>3774</v>
      </c>
      <c r="B3775" s="3">
        <v>45988</v>
      </c>
      <c r="C3775" t="s">
        <v>769</v>
      </c>
      <c r="D3775" t="s">
        <v>1829</v>
      </c>
      <c r="E3775" t="s">
        <v>59</v>
      </c>
      <c r="F3775" t="s">
        <v>33</v>
      </c>
      <c r="G3775" t="s">
        <v>33</v>
      </c>
      <c r="H3775">
        <v>21</v>
      </c>
      <c r="I3775" t="str">
        <f t="shared" si="116"/>
        <v>Tennager</v>
      </c>
      <c r="J3775" t="s">
        <v>60</v>
      </c>
      <c r="K3775" t="s">
        <v>30</v>
      </c>
      <c r="L3775" t="s">
        <v>19</v>
      </c>
      <c r="M3775" t="s">
        <v>61</v>
      </c>
      <c r="N3775">
        <v>1</v>
      </c>
      <c r="O3775">
        <v>142.66</v>
      </c>
      <c r="P3775">
        <v>0</v>
      </c>
      <c r="Q3775" s="1">
        <v>0</v>
      </c>
      <c r="R3775">
        <v>142.66</v>
      </c>
      <c r="S3775">
        <v>25.68</v>
      </c>
      <c r="T3775">
        <v>168.34</v>
      </c>
      <c r="U3775">
        <v>111.33</v>
      </c>
      <c r="V3775">
        <v>31.33</v>
      </c>
      <c r="W3775">
        <v>11</v>
      </c>
      <c r="X3775" t="str">
        <f t="shared" si="117"/>
        <v>Nov</v>
      </c>
    </row>
    <row r="3776" spans="1:24">
      <c r="A3776">
        <v>3775</v>
      </c>
      <c r="B3776" s="3">
        <v>45947</v>
      </c>
      <c r="C3776" t="s">
        <v>484</v>
      </c>
      <c r="D3776" t="s">
        <v>1228</v>
      </c>
      <c r="E3776" t="s">
        <v>87</v>
      </c>
      <c r="F3776" t="s">
        <v>88</v>
      </c>
      <c r="G3776" t="s">
        <v>89</v>
      </c>
      <c r="H3776">
        <v>29</v>
      </c>
      <c r="I3776" t="str">
        <f t="shared" si="116"/>
        <v>Tennager</v>
      </c>
      <c r="J3776" t="s">
        <v>67</v>
      </c>
      <c r="K3776" t="s">
        <v>30</v>
      </c>
      <c r="L3776" t="s">
        <v>18</v>
      </c>
      <c r="M3776" t="s">
        <v>75</v>
      </c>
      <c r="N3776">
        <v>1</v>
      </c>
      <c r="O3776">
        <v>2323.3</v>
      </c>
      <c r="P3776">
        <v>20</v>
      </c>
      <c r="Q3776" s="1">
        <v>464.66</v>
      </c>
      <c r="R3776">
        <v>1858.64</v>
      </c>
      <c r="S3776">
        <v>334.56</v>
      </c>
      <c r="T3776">
        <v>2193.2</v>
      </c>
      <c r="U3776">
        <v>1469.09</v>
      </c>
      <c r="V3776">
        <v>389.55</v>
      </c>
      <c r="W3776">
        <v>10</v>
      </c>
      <c r="X3776" t="str">
        <f t="shared" si="117"/>
        <v>Oct</v>
      </c>
    </row>
    <row r="3777" spans="1:24">
      <c r="A3777">
        <v>3776</v>
      </c>
      <c r="B3777" s="3">
        <v>45726</v>
      </c>
      <c r="C3777" t="s">
        <v>243</v>
      </c>
      <c r="D3777" t="s">
        <v>612</v>
      </c>
      <c r="E3777" t="s">
        <v>64</v>
      </c>
      <c r="F3777" t="s">
        <v>65</v>
      </c>
      <c r="G3777" t="s">
        <v>66</v>
      </c>
      <c r="H3777">
        <v>19</v>
      </c>
      <c r="I3777" t="str">
        <f t="shared" si="116"/>
        <v>Tennager</v>
      </c>
      <c r="J3777" t="s">
        <v>67</v>
      </c>
      <c r="K3777" t="s">
        <v>31</v>
      </c>
      <c r="L3777" t="s">
        <v>18</v>
      </c>
      <c r="M3777" t="s">
        <v>61</v>
      </c>
      <c r="N3777">
        <v>2</v>
      </c>
      <c r="O3777">
        <v>8943.71</v>
      </c>
      <c r="P3777">
        <v>10</v>
      </c>
      <c r="Q3777" s="1">
        <v>1788.74</v>
      </c>
      <c r="R3777">
        <v>16098.68</v>
      </c>
      <c r="S3777">
        <v>2897.76</v>
      </c>
      <c r="T3777">
        <v>18996.44</v>
      </c>
      <c r="U3777">
        <v>10767.18</v>
      </c>
      <c r="V3777">
        <v>5331.5</v>
      </c>
      <c r="W3777">
        <v>3</v>
      </c>
      <c r="X3777" t="str">
        <f t="shared" si="117"/>
        <v>Mar</v>
      </c>
    </row>
    <row r="3778" spans="1:24">
      <c r="A3778">
        <v>3777</v>
      </c>
      <c r="B3778" s="3">
        <v>45963</v>
      </c>
      <c r="C3778" t="s">
        <v>668</v>
      </c>
      <c r="D3778" t="s">
        <v>669</v>
      </c>
      <c r="E3778" t="s">
        <v>64</v>
      </c>
      <c r="F3778" t="s">
        <v>173</v>
      </c>
      <c r="G3778" t="s">
        <v>174</v>
      </c>
      <c r="H3778">
        <v>59</v>
      </c>
      <c r="I3778" t="str">
        <f t="shared" si="116"/>
        <v>Senior</v>
      </c>
      <c r="J3778" t="s">
        <v>60</v>
      </c>
      <c r="K3778" t="s">
        <v>29</v>
      </c>
      <c r="L3778" t="s">
        <v>20</v>
      </c>
      <c r="M3778" t="s">
        <v>61</v>
      </c>
      <c r="N3778">
        <v>1</v>
      </c>
      <c r="O3778">
        <v>42875.82</v>
      </c>
      <c r="P3778">
        <v>0</v>
      </c>
      <c r="Q3778" s="1">
        <v>0</v>
      </c>
      <c r="R3778">
        <v>42875.82</v>
      </c>
      <c r="S3778">
        <v>7717.65</v>
      </c>
      <c r="T3778">
        <v>50593.47</v>
      </c>
      <c r="U3778">
        <v>23850.18</v>
      </c>
      <c r="V3778">
        <v>19025.64</v>
      </c>
      <c r="W3778">
        <v>11</v>
      </c>
      <c r="X3778" t="str">
        <f t="shared" si="117"/>
        <v>Nov</v>
      </c>
    </row>
    <row r="3779" spans="1:24">
      <c r="A3779">
        <v>3778</v>
      </c>
      <c r="B3779" s="3">
        <v>45690</v>
      </c>
      <c r="C3779" t="s">
        <v>486</v>
      </c>
      <c r="D3779" t="s">
        <v>1048</v>
      </c>
      <c r="E3779" t="s">
        <v>59</v>
      </c>
      <c r="F3779" t="s">
        <v>33</v>
      </c>
      <c r="G3779" t="s">
        <v>33</v>
      </c>
      <c r="H3779">
        <v>46</v>
      </c>
      <c r="I3779" t="str">
        <f t="shared" ref="I3779:I3842" si="118">IF(H3779&gt;=50,"Senior",IF(H3779&gt;=30,"Adult","Tennager"))</f>
        <v>Adult</v>
      </c>
      <c r="J3779" t="s">
        <v>67</v>
      </c>
      <c r="K3779" t="s">
        <v>29</v>
      </c>
      <c r="L3779" t="s">
        <v>16</v>
      </c>
      <c r="M3779" t="s">
        <v>61</v>
      </c>
      <c r="N3779">
        <v>1</v>
      </c>
      <c r="O3779">
        <v>106.59</v>
      </c>
      <c r="P3779">
        <v>5</v>
      </c>
      <c r="Q3779" s="1">
        <v>5.33</v>
      </c>
      <c r="R3779">
        <v>101.26</v>
      </c>
      <c r="S3779">
        <v>18.23</v>
      </c>
      <c r="T3779">
        <v>119.49</v>
      </c>
      <c r="U3779">
        <v>79.87</v>
      </c>
      <c r="V3779">
        <v>21.39</v>
      </c>
      <c r="W3779">
        <v>2</v>
      </c>
      <c r="X3779" t="str">
        <f t="shared" ref="X3779:X3842" si="119">TEXT(DATE(2025,W3779,1),"mmm")</f>
        <v>Feb</v>
      </c>
    </row>
    <row r="3780" spans="1:24">
      <c r="A3780">
        <v>3779</v>
      </c>
      <c r="B3780" s="3">
        <v>45901</v>
      </c>
      <c r="C3780" t="s">
        <v>493</v>
      </c>
      <c r="D3780" t="s">
        <v>1830</v>
      </c>
      <c r="E3780" t="s">
        <v>87</v>
      </c>
      <c r="F3780" t="s">
        <v>88</v>
      </c>
      <c r="G3780" t="s">
        <v>89</v>
      </c>
      <c r="H3780">
        <v>49</v>
      </c>
      <c r="I3780" t="str">
        <f t="shared" si="118"/>
        <v>Adult</v>
      </c>
      <c r="J3780" t="s">
        <v>60</v>
      </c>
      <c r="K3780" t="s">
        <v>30</v>
      </c>
      <c r="L3780" t="s">
        <v>19</v>
      </c>
      <c r="M3780" t="s">
        <v>61</v>
      </c>
      <c r="N3780">
        <v>1</v>
      </c>
      <c r="O3780">
        <v>908.95</v>
      </c>
      <c r="P3780">
        <v>0</v>
      </c>
      <c r="Q3780" s="1">
        <v>0</v>
      </c>
      <c r="R3780">
        <v>908.95</v>
      </c>
      <c r="S3780">
        <v>163.61</v>
      </c>
      <c r="T3780">
        <v>1072.56</v>
      </c>
      <c r="U3780">
        <v>515.29</v>
      </c>
      <c r="V3780">
        <v>393.66</v>
      </c>
      <c r="W3780">
        <v>9</v>
      </c>
      <c r="X3780" t="str">
        <f t="shared" si="119"/>
        <v>Sep</v>
      </c>
    </row>
    <row r="3781" spans="1:24">
      <c r="A3781">
        <v>3780</v>
      </c>
      <c r="B3781" s="3">
        <v>45919</v>
      </c>
      <c r="C3781" t="s">
        <v>551</v>
      </c>
      <c r="D3781" t="s">
        <v>728</v>
      </c>
      <c r="E3781" t="s">
        <v>87</v>
      </c>
      <c r="F3781" t="s">
        <v>88</v>
      </c>
      <c r="G3781" t="s">
        <v>89</v>
      </c>
      <c r="H3781">
        <v>54</v>
      </c>
      <c r="I3781" t="str">
        <f t="shared" si="118"/>
        <v>Senior</v>
      </c>
      <c r="J3781" t="s">
        <v>67</v>
      </c>
      <c r="K3781" t="s">
        <v>30</v>
      </c>
      <c r="L3781" t="s">
        <v>17</v>
      </c>
      <c r="M3781" t="s">
        <v>75</v>
      </c>
      <c r="N3781">
        <v>2</v>
      </c>
      <c r="O3781">
        <v>2807.26</v>
      </c>
      <c r="P3781">
        <v>0</v>
      </c>
      <c r="Q3781" s="1">
        <v>0</v>
      </c>
      <c r="R3781">
        <v>5614.52</v>
      </c>
      <c r="S3781">
        <v>1010.61</v>
      </c>
      <c r="T3781">
        <v>6625.13</v>
      </c>
      <c r="U3781">
        <v>3139.71</v>
      </c>
      <c r="V3781">
        <v>2474.81</v>
      </c>
      <c r="W3781">
        <v>9</v>
      </c>
      <c r="X3781" t="str">
        <f t="shared" si="119"/>
        <v>Sep</v>
      </c>
    </row>
    <row r="3782" spans="1:24">
      <c r="A3782">
        <v>3781</v>
      </c>
      <c r="B3782" s="3">
        <v>46012</v>
      </c>
      <c r="C3782" t="s">
        <v>288</v>
      </c>
      <c r="D3782" t="s">
        <v>886</v>
      </c>
      <c r="E3782" t="s">
        <v>59</v>
      </c>
      <c r="F3782" t="s">
        <v>36</v>
      </c>
      <c r="G3782" t="s">
        <v>36</v>
      </c>
      <c r="H3782">
        <v>18</v>
      </c>
      <c r="I3782" t="str">
        <f t="shared" si="118"/>
        <v>Tennager</v>
      </c>
      <c r="J3782" t="s">
        <v>60</v>
      </c>
      <c r="K3782" t="s">
        <v>30</v>
      </c>
      <c r="L3782" t="s">
        <v>17</v>
      </c>
      <c r="M3782" t="s">
        <v>61</v>
      </c>
      <c r="N3782">
        <v>1</v>
      </c>
      <c r="O3782">
        <v>342.5</v>
      </c>
      <c r="P3782">
        <v>0</v>
      </c>
      <c r="Q3782" s="1">
        <v>0</v>
      </c>
      <c r="R3782">
        <v>342.5</v>
      </c>
      <c r="S3782">
        <v>61.65</v>
      </c>
      <c r="T3782">
        <v>404.15</v>
      </c>
      <c r="U3782">
        <v>214.31</v>
      </c>
      <c r="V3782">
        <v>128.19</v>
      </c>
      <c r="W3782">
        <v>12</v>
      </c>
      <c r="X3782" t="str">
        <f t="shared" si="119"/>
        <v>Dec</v>
      </c>
    </row>
    <row r="3783" spans="1:24">
      <c r="A3783">
        <v>3782</v>
      </c>
      <c r="B3783" s="3">
        <v>45763</v>
      </c>
      <c r="C3783" t="s">
        <v>520</v>
      </c>
      <c r="D3783" t="s">
        <v>1831</v>
      </c>
      <c r="E3783" t="s">
        <v>59</v>
      </c>
      <c r="F3783" t="s">
        <v>36</v>
      </c>
      <c r="G3783" t="s">
        <v>36</v>
      </c>
      <c r="H3783">
        <v>53</v>
      </c>
      <c r="I3783" t="str">
        <f t="shared" si="118"/>
        <v>Senior</v>
      </c>
      <c r="J3783" t="s">
        <v>67</v>
      </c>
      <c r="K3783" t="s">
        <v>28</v>
      </c>
      <c r="L3783" t="s">
        <v>17</v>
      </c>
      <c r="M3783" t="s">
        <v>61</v>
      </c>
      <c r="N3783">
        <v>1</v>
      </c>
      <c r="O3783">
        <v>230.75</v>
      </c>
      <c r="P3783">
        <v>0</v>
      </c>
      <c r="Q3783" s="1">
        <v>0</v>
      </c>
      <c r="R3783">
        <v>230.75</v>
      </c>
      <c r="S3783">
        <v>41.53</v>
      </c>
      <c r="T3783">
        <v>272.28</v>
      </c>
      <c r="U3783">
        <v>130.57</v>
      </c>
      <c r="V3783">
        <v>100.18</v>
      </c>
      <c r="W3783">
        <v>4</v>
      </c>
      <c r="X3783" t="str">
        <f t="shared" si="119"/>
        <v>Apr</v>
      </c>
    </row>
    <row r="3784" spans="1:24">
      <c r="A3784">
        <v>3783</v>
      </c>
      <c r="B3784" s="3">
        <v>45847</v>
      </c>
      <c r="C3784" t="s">
        <v>129</v>
      </c>
      <c r="D3784" t="s">
        <v>793</v>
      </c>
      <c r="E3784" t="s">
        <v>59</v>
      </c>
      <c r="F3784" t="s">
        <v>34</v>
      </c>
      <c r="G3784" t="s">
        <v>34</v>
      </c>
      <c r="H3784">
        <v>32</v>
      </c>
      <c r="I3784" t="str">
        <f t="shared" si="118"/>
        <v>Adult</v>
      </c>
      <c r="J3784" t="s">
        <v>60</v>
      </c>
      <c r="K3784" t="s">
        <v>30</v>
      </c>
      <c r="L3784" t="s">
        <v>17</v>
      </c>
      <c r="M3784" t="s">
        <v>61</v>
      </c>
      <c r="N3784">
        <v>1</v>
      </c>
      <c r="O3784">
        <v>1064.22</v>
      </c>
      <c r="P3784">
        <v>5</v>
      </c>
      <c r="Q3784" s="1">
        <v>53.21</v>
      </c>
      <c r="R3784">
        <v>1011.01</v>
      </c>
      <c r="S3784">
        <v>181.98</v>
      </c>
      <c r="T3784">
        <v>1192.99</v>
      </c>
      <c r="U3784">
        <v>698.14</v>
      </c>
      <c r="V3784">
        <v>312.87</v>
      </c>
      <c r="W3784">
        <v>7</v>
      </c>
      <c r="X3784" t="str">
        <f t="shared" si="119"/>
        <v>Jul</v>
      </c>
    </row>
    <row r="3785" spans="1:24">
      <c r="A3785">
        <v>3784</v>
      </c>
      <c r="B3785" s="3">
        <v>45699</v>
      </c>
      <c r="C3785" t="s">
        <v>352</v>
      </c>
      <c r="D3785" t="s">
        <v>1832</v>
      </c>
      <c r="E3785" t="s">
        <v>59</v>
      </c>
      <c r="F3785" t="s">
        <v>33</v>
      </c>
      <c r="G3785" t="s">
        <v>33</v>
      </c>
      <c r="H3785">
        <v>32</v>
      </c>
      <c r="I3785" t="str">
        <f t="shared" si="118"/>
        <v>Adult</v>
      </c>
      <c r="J3785" t="s">
        <v>67</v>
      </c>
      <c r="K3785" t="s">
        <v>30</v>
      </c>
      <c r="L3785" t="s">
        <v>17</v>
      </c>
      <c r="M3785" t="s">
        <v>61</v>
      </c>
      <c r="N3785">
        <v>1</v>
      </c>
      <c r="O3785">
        <v>178.86</v>
      </c>
      <c r="P3785">
        <v>10</v>
      </c>
      <c r="Q3785" s="1">
        <v>17.89</v>
      </c>
      <c r="R3785">
        <v>160.97</v>
      </c>
      <c r="S3785">
        <v>28.97</v>
      </c>
      <c r="T3785">
        <v>189.94</v>
      </c>
      <c r="U3785">
        <v>111.33</v>
      </c>
      <c r="V3785">
        <v>49.64</v>
      </c>
      <c r="W3785">
        <v>2</v>
      </c>
      <c r="X3785" t="str">
        <f t="shared" si="119"/>
        <v>Feb</v>
      </c>
    </row>
    <row r="3786" spans="1:24">
      <c r="A3786">
        <v>3785</v>
      </c>
      <c r="B3786" s="3">
        <v>45752</v>
      </c>
      <c r="C3786" t="s">
        <v>762</v>
      </c>
      <c r="D3786" t="s">
        <v>763</v>
      </c>
      <c r="E3786" t="s">
        <v>59</v>
      </c>
      <c r="F3786" t="s">
        <v>34</v>
      </c>
      <c r="G3786" t="s">
        <v>34</v>
      </c>
      <c r="H3786">
        <v>34</v>
      </c>
      <c r="I3786" t="str">
        <f t="shared" si="118"/>
        <v>Adult</v>
      </c>
      <c r="J3786" t="s">
        <v>60</v>
      </c>
      <c r="K3786" t="s">
        <v>30</v>
      </c>
      <c r="L3786" t="s">
        <v>17</v>
      </c>
      <c r="M3786" t="s">
        <v>75</v>
      </c>
      <c r="N3786">
        <v>2</v>
      </c>
      <c r="O3786">
        <v>571.53</v>
      </c>
      <c r="P3786">
        <v>0</v>
      </c>
      <c r="Q3786" s="1">
        <v>0</v>
      </c>
      <c r="R3786">
        <v>1143.06</v>
      </c>
      <c r="S3786">
        <v>205.75</v>
      </c>
      <c r="T3786">
        <v>1348.81</v>
      </c>
      <c r="U3786">
        <v>688.21</v>
      </c>
      <c r="V3786">
        <v>454.85</v>
      </c>
      <c r="W3786">
        <v>4</v>
      </c>
      <c r="X3786" t="str">
        <f t="shared" si="119"/>
        <v>Apr</v>
      </c>
    </row>
    <row r="3787" spans="1:24">
      <c r="A3787">
        <v>3786</v>
      </c>
      <c r="B3787" s="3">
        <v>45824</v>
      </c>
      <c r="C3787" t="s">
        <v>686</v>
      </c>
      <c r="D3787" t="s">
        <v>768</v>
      </c>
      <c r="E3787" t="s">
        <v>99</v>
      </c>
      <c r="F3787" t="s">
        <v>100</v>
      </c>
      <c r="G3787" t="s">
        <v>100</v>
      </c>
      <c r="H3787">
        <v>22</v>
      </c>
      <c r="I3787" t="str">
        <f t="shared" si="118"/>
        <v>Tennager</v>
      </c>
      <c r="J3787" t="s">
        <v>67</v>
      </c>
      <c r="K3787" t="s">
        <v>31</v>
      </c>
      <c r="L3787" t="s">
        <v>16</v>
      </c>
      <c r="M3787" t="s">
        <v>61</v>
      </c>
      <c r="N3787">
        <v>1</v>
      </c>
      <c r="O3787">
        <v>1734.24</v>
      </c>
      <c r="P3787">
        <v>10</v>
      </c>
      <c r="Q3787" s="1">
        <v>173.42</v>
      </c>
      <c r="R3787">
        <v>1560.82</v>
      </c>
      <c r="S3787">
        <v>280.95</v>
      </c>
      <c r="T3787">
        <v>1841.77</v>
      </c>
      <c r="U3787">
        <v>900.56</v>
      </c>
      <c r="V3787">
        <v>660.26</v>
      </c>
      <c r="W3787">
        <v>6</v>
      </c>
      <c r="X3787" t="str">
        <f t="shared" si="119"/>
        <v>Jun</v>
      </c>
    </row>
    <row r="3788" spans="1:24">
      <c r="A3788">
        <v>3787</v>
      </c>
      <c r="B3788" s="3">
        <v>45696</v>
      </c>
      <c r="C3788" t="s">
        <v>354</v>
      </c>
      <c r="D3788" t="s">
        <v>355</v>
      </c>
      <c r="E3788" t="s">
        <v>70</v>
      </c>
      <c r="F3788" t="s">
        <v>122</v>
      </c>
      <c r="G3788" t="s">
        <v>123</v>
      </c>
      <c r="H3788">
        <v>50</v>
      </c>
      <c r="I3788" t="str">
        <f t="shared" si="118"/>
        <v>Senior</v>
      </c>
      <c r="J3788" t="s">
        <v>67</v>
      </c>
      <c r="K3788" t="s">
        <v>31</v>
      </c>
      <c r="L3788" t="s">
        <v>20</v>
      </c>
      <c r="M3788" t="s">
        <v>61</v>
      </c>
      <c r="N3788">
        <v>1</v>
      </c>
      <c r="O3788">
        <v>2061.98</v>
      </c>
      <c r="P3788">
        <v>10</v>
      </c>
      <c r="Q3788" s="1">
        <v>206.2</v>
      </c>
      <c r="R3788">
        <v>1855.78</v>
      </c>
      <c r="S3788">
        <v>334.04</v>
      </c>
      <c r="T3788">
        <v>2189.82</v>
      </c>
      <c r="U3788">
        <v>1022.32</v>
      </c>
      <c r="V3788">
        <v>833.46</v>
      </c>
      <c r="W3788">
        <v>2</v>
      </c>
      <c r="X3788" t="str">
        <f t="shared" si="119"/>
        <v>Feb</v>
      </c>
    </row>
    <row r="3789" spans="1:24">
      <c r="A3789">
        <v>3788</v>
      </c>
      <c r="B3789" s="3">
        <v>45678</v>
      </c>
      <c r="C3789" t="s">
        <v>149</v>
      </c>
      <c r="D3789" t="s">
        <v>1697</v>
      </c>
      <c r="E3789" t="s">
        <v>59</v>
      </c>
      <c r="F3789" t="s">
        <v>36</v>
      </c>
      <c r="G3789" t="s">
        <v>36</v>
      </c>
      <c r="H3789">
        <v>30</v>
      </c>
      <c r="I3789" t="str">
        <f t="shared" si="118"/>
        <v>Adult</v>
      </c>
      <c r="J3789" t="s">
        <v>60</v>
      </c>
      <c r="K3789" t="s">
        <v>31</v>
      </c>
      <c r="L3789" t="s">
        <v>20</v>
      </c>
      <c r="M3789" t="s">
        <v>61</v>
      </c>
      <c r="N3789">
        <v>1</v>
      </c>
      <c r="O3789">
        <v>87.5</v>
      </c>
      <c r="P3789">
        <v>5</v>
      </c>
      <c r="Q3789" s="1">
        <v>4.38</v>
      </c>
      <c r="R3789">
        <v>83.12</v>
      </c>
      <c r="S3789">
        <v>14.96</v>
      </c>
      <c r="T3789">
        <v>98.08</v>
      </c>
      <c r="U3789">
        <v>62.81</v>
      </c>
      <c r="V3789">
        <v>20.31</v>
      </c>
      <c r="W3789">
        <v>1</v>
      </c>
      <c r="X3789" t="str">
        <f t="shared" si="119"/>
        <v>Jan</v>
      </c>
    </row>
    <row r="3790" spans="1:24">
      <c r="A3790">
        <v>3789</v>
      </c>
      <c r="B3790" s="3">
        <v>45821</v>
      </c>
      <c r="C3790" t="s">
        <v>400</v>
      </c>
      <c r="D3790" t="s">
        <v>401</v>
      </c>
      <c r="E3790" t="s">
        <v>59</v>
      </c>
      <c r="F3790" t="s">
        <v>38</v>
      </c>
      <c r="G3790" t="s">
        <v>35</v>
      </c>
      <c r="H3790">
        <v>52</v>
      </c>
      <c r="I3790" t="str">
        <f t="shared" si="118"/>
        <v>Senior</v>
      </c>
      <c r="J3790" t="s">
        <v>67</v>
      </c>
      <c r="K3790" t="s">
        <v>31</v>
      </c>
      <c r="L3790" t="s">
        <v>18</v>
      </c>
      <c r="M3790" t="s">
        <v>61</v>
      </c>
      <c r="N3790">
        <v>1</v>
      </c>
      <c r="O3790">
        <v>102.57</v>
      </c>
      <c r="P3790">
        <v>5</v>
      </c>
      <c r="Q3790" s="1">
        <v>5.13</v>
      </c>
      <c r="R3790">
        <v>97.44</v>
      </c>
      <c r="S3790">
        <v>17.54</v>
      </c>
      <c r="T3790">
        <v>114.98</v>
      </c>
      <c r="U3790">
        <v>76.43</v>
      </c>
      <c r="V3790">
        <v>21.01</v>
      </c>
      <c r="W3790">
        <v>6</v>
      </c>
      <c r="X3790" t="str">
        <f t="shared" si="119"/>
        <v>Jun</v>
      </c>
    </row>
    <row r="3791" spans="1:24">
      <c r="A3791">
        <v>3790</v>
      </c>
      <c r="B3791" s="3">
        <v>45737</v>
      </c>
      <c r="C3791" t="s">
        <v>357</v>
      </c>
      <c r="D3791" t="s">
        <v>1833</v>
      </c>
      <c r="E3791" t="s">
        <v>59</v>
      </c>
      <c r="F3791" t="s">
        <v>34</v>
      </c>
      <c r="G3791" t="s">
        <v>34</v>
      </c>
      <c r="H3791">
        <v>43</v>
      </c>
      <c r="I3791" t="str">
        <f t="shared" si="118"/>
        <v>Adult</v>
      </c>
      <c r="J3791" t="s">
        <v>60</v>
      </c>
      <c r="K3791" t="s">
        <v>29</v>
      </c>
      <c r="L3791" t="s">
        <v>16</v>
      </c>
      <c r="M3791" t="s">
        <v>61</v>
      </c>
      <c r="N3791">
        <v>4</v>
      </c>
      <c r="O3791">
        <v>110.73</v>
      </c>
      <c r="P3791">
        <v>15</v>
      </c>
      <c r="Q3791" s="1">
        <v>66.44</v>
      </c>
      <c r="R3791">
        <v>376.48</v>
      </c>
      <c r="S3791">
        <v>67.77</v>
      </c>
      <c r="T3791">
        <v>444.25</v>
      </c>
      <c r="U3791">
        <v>229.06</v>
      </c>
      <c r="V3791">
        <v>147.42</v>
      </c>
      <c r="W3791">
        <v>3</v>
      </c>
      <c r="X3791" t="str">
        <f t="shared" si="119"/>
        <v>Mar</v>
      </c>
    </row>
    <row r="3792" spans="1:24">
      <c r="A3792">
        <v>3791</v>
      </c>
      <c r="B3792" s="3">
        <v>45744</v>
      </c>
      <c r="C3792" t="s">
        <v>697</v>
      </c>
      <c r="D3792" t="s">
        <v>698</v>
      </c>
      <c r="E3792" t="s">
        <v>59</v>
      </c>
      <c r="F3792" t="s">
        <v>38</v>
      </c>
      <c r="G3792" t="s">
        <v>35</v>
      </c>
      <c r="H3792">
        <v>32</v>
      </c>
      <c r="I3792" t="str">
        <f t="shared" si="118"/>
        <v>Adult</v>
      </c>
      <c r="J3792" t="s">
        <v>67</v>
      </c>
      <c r="K3792" t="s">
        <v>30</v>
      </c>
      <c r="L3792" t="s">
        <v>18</v>
      </c>
      <c r="M3792" t="s">
        <v>61</v>
      </c>
      <c r="N3792">
        <v>2</v>
      </c>
      <c r="O3792">
        <v>87.36</v>
      </c>
      <c r="P3792">
        <v>0</v>
      </c>
      <c r="Q3792" s="1">
        <v>0</v>
      </c>
      <c r="R3792">
        <v>174.72</v>
      </c>
      <c r="S3792">
        <v>31.45</v>
      </c>
      <c r="T3792">
        <v>206.17</v>
      </c>
      <c r="U3792">
        <v>127.08</v>
      </c>
      <c r="V3792">
        <v>47.64</v>
      </c>
      <c r="W3792">
        <v>3</v>
      </c>
      <c r="X3792" t="str">
        <f t="shared" si="119"/>
        <v>Mar</v>
      </c>
    </row>
    <row r="3793" spans="1:24">
      <c r="A3793">
        <v>3792</v>
      </c>
      <c r="B3793" s="3">
        <v>45849</v>
      </c>
      <c r="C3793" t="s">
        <v>472</v>
      </c>
      <c r="D3793" t="s">
        <v>473</v>
      </c>
      <c r="E3793" t="s">
        <v>59</v>
      </c>
      <c r="F3793" t="s">
        <v>38</v>
      </c>
      <c r="G3793" t="s">
        <v>35</v>
      </c>
      <c r="H3793">
        <v>25</v>
      </c>
      <c r="I3793" t="str">
        <f t="shared" si="118"/>
        <v>Tennager</v>
      </c>
      <c r="J3793" t="s">
        <v>67</v>
      </c>
      <c r="K3793" t="s">
        <v>31</v>
      </c>
      <c r="L3793" t="s">
        <v>18</v>
      </c>
      <c r="M3793" t="s">
        <v>61</v>
      </c>
      <c r="N3793">
        <v>2</v>
      </c>
      <c r="O3793">
        <v>116.86</v>
      </c>
      <c r="P3793">
        <v>10</v>
      </c>
      <c r="Q3793" s="1">
        <v>23.37</v>
      </c>
      <c r="R3793">
        <v>210.35</v>
      </c>
      <c r="S3793">
        <v>37.86</v>
      </c>
      <c r="T3793">
        <v>248.21</v>
      </c>
      <c r="U3793">
        <v>127.88</v>
      </c>
      <c r="V3793">
        <v>82.47</v>
      </c>
      <c r="W3793">
        <v>7</v>
      </c>
      <c r="X3793" t="str">
        <f t="shared" si="119"/>
        <v>Jul</v>
      </c>
    </row>
    <row r="3794" spans="1:24">
      <c r="A3794">
        <v>3793</v>
      </c>
      <c r="B3794" s="3">
        <v>45751</v>
      </c>
      <c r="C3794" t="s">
        <v>304</v>
      </c>
      <c r="D3794" t="s">
        <v>305</v>
      </c>
      <c r="E3794" t="s">
        <v>64</v>
      </c>
      <c r="F3794" t="s">
        <v>173</v>
      </c>
      <c r="G3794" t="s">
        <v>174</v>
      </c>
      <c r="H3794">
        <v>35</v>
      </c>
      <c r="I3794" t="str">
        <f t="shared" si="118"/>
        <v>Adult</v>
      </c>
      <c r="J3794" t="s">
        <v>60</v>
      </c>
      <c r="K3794" t="s">
        <v>30</v>
      </c>
      <c r="L3794" t="s">
        <v>17</v>
      </c>
      <c r="M3794" t="s">
        <v>75</v>
      </c>
      <c r="N3794">
        <v>3</v>
      </c>
      <c r="O3794">
        <v>33962.88</v>
      </c>
      <c r="P3794">
        <v>20</v>
      </c>
      <c r="Q3794" s="1">
        <v>20377.73</v>
      </c>
      <c r="R3794">
        <v>81510.91</v>
      </c>
      <c r="S3794">
        <v>14671.96</v>
      </c>
      <c r="T3794">
        <v>96182.87</v>
      </c>
      <c r="U3794">
        <v>52429.04</v>
      </c>
      <c r="V3794">
        <v>29081.87</v>
      </c>
      <c r="W3794">
        <v>4</v>
      </c>
      <c r="X3794" t="str">
        <f t="shared" si="119"/>
        <v>Apr</v>
      </c>
    </row>
    <row r="3795" spans="1:24">
      <c r="A3795">
        <v>3794</v>
      </c>
      <c r="B3795" s="3">
        <v>45984</v>
      </c>
      <c r="C3795" t="s">
        <v>107</v>
      </c>
      <c r="D3795" t="s">
        <v>108</v>
      </c>
      <c r="E3795" t="s">
        <v>94</v>
      </c>
      <c r="F3795" t="s">
        <v>95</v>
      </c>
      <c r="G3795" t="s">
        <v>177</v>
      </c>
      <c r="H3795">
        <v>42</v>
      </c>
      <c r="I3795" t="str">
        <f t="shared" si="118"/>
        <v>Adult</v>
      </c>
      <c r="J3795" t="s">
        <v>60</v>
      </c>
      <c r="K3795" t="s">
        <v>31</v>
      </c>
      <c r="L3795" t="s">
        <v>16</v>
      </c>
      <c r="M3795" t="s">
        <v>61</v>
      </c>
      <c r="N3795">
        <v>1</v>
      </c>
      <c r="O3795">
        <v>1824.06</v>
      </c>
      <c r="P3795">
        <v>25</v>
      </c>
      <c r="Q3795" s="1">
        <v>456.01</v>
      </c>
      <c r="R3795">
        <v>1368.05</v>
      </c>
      <c r="S3795">
        <v>246.25</v>
      </c>
      <c r="T3795">
        <v>1614.3</v>
      </c>
      <c r="U3795">
        <v>1030.65</v>
      </c>
      <c r="V3795">
        <v>337.4</v>
      </c>
      <c r="W3795">
        <v>11</v>
      </c>
      <c r="X3795" t="str">
        <f t="shared" si="119"/>
        <v>Nov</v>
      </c>
    </row>
    <row r="3796" spans="1:24">
      <c r="A3796">
        <v>3795</v>
      </c>
      <c r="B3796" s="3">
        <v>45959</v>
      </c>
      <c r="C3796" t="s">
        <v>537</v>
      </c>
      <c r="D3796" t="s">
        <v>977</v>
      </c>
      <c r="E3796" t="s">
        <v>59</v>
      </c>
      <c r="F3796" t="s">
        <v>36</v>
      </c>
      <c r="G3796" t="s">
        <v>36</v>
      </c>
      <c r="H3796">
        <v>56</v>
      </c>
      <c r="I3796" t="str">
        <f t="shared" si="118"/>
        <v>Senior</v>
      </c>
      <c r="J3796" t="s">
        <v>67</v>
      </c>
      <c r="K3796" t="s">
        <v>30</v>
      </c>
      <c r="L3796" t="s">
        <v>19</v>
      </c>
      <c r="M3796" t="s">
        <v>61</v>
      </c>
      <c r="N3796">
        <v>1</v>
      </c>
      <c r="O3796">
        <v>455.09</v>
      </c>
      <c r="P3796">
        <v>0</v>
      </c>
      <c r="Q3796" s="1">
        <v>0</v>
      </c>
      <c r="R3796">
        <v>455.09</v>
      </c>
      <c r="S3796">
        <v>81.92</v>
      </c>
      <c r="T3796">
        <v>537.01</v>
      </c>
      <c r="U3796">
        <v>280.19</v>
      </c>
      <c r="V3796">
        <v>174.9</v>
      </c>
      <c r="W3796">
        <v>10</v>
      </c>
      <c r="X3796" t="str">
        <f t="shared" si="119"/>
        <v>Oct</v>
      </c>
    </row>
    <row r="3797" spans="1:24">
      <c r="A3797">
        <v>3796</v>
      </c>
      <c r="B3797" s="3">
        <v>45722</v>
      </c>
      <c r="C3797" t="s">
        <v>463</v>
      </c>
      <c r="D3797" t="s">
        <v>464</v>
      </c>
      <c r="E3797" t="s">
        <v>99</v>
      </c>
      <c r="F3797" t="s">
        <v>196</v>
      </c>
      <c r="G3797" t="s">
        <v>197</v>
      </c>
      <c r="H3797">
        <v>52</v>
      </c>
      <c r="I3797" t="str">
        <f t="shared" si="118"/>
        <v>Senior</v>
      </c>
      <c r="J3797" t="s">
        <v>60</v>
      </c>
      <c r="K3797" t="s">
        <v>30</v>
      </c>
      <c r="L3797" t="s">
        <v>17</v>
      </c>
      <c r="M3797" t="s">
        <v>61</v>
      </c>
      <c r="N3797">
        <v>1</v>
      </c>
      <c r="O3797">
        <v>2090.62</v>
      </c>
      <c r="P3797">
        <v>0</v>
      </c>
      <c r="Q3797" s="1">
        <v>0</v>
      </c>
      <c r="R3797">
        <v>2090.62</v>
      </c>
      <c r="S3797">
        <v>376.31</v>
      </c>
      <c r="T3797">
        <v>2466.93</v>
      </c>
      <c r="U3797">
        <v>1294.25</v>
      </c>
      <c r="V3797">
        <v>796.37</v>
      </c>
      <c r="W3797">
        <v>3</v>
      </c>
      <c r="X3797" t="str">
        <f t="shared" si="119"/>
        <v>Mar</v>
      </c>
    </row>
    <row r="3798" spans="1:24">
      <c r="A3798">
        <v>3797</v>
      </c>
      <c r="B3798" s="3">
        <v>45711</v>
      </c>
      <c r="C3798" t="s">
        <v>591</v>
      </c>
      <c r="D3798" t="s">
        <v>1075</v>
      </c>
      <c r="E3798" t="s">
        <v>94</v>
      </c>
      <c r="F3798" t="s">
        <v>95</v>
      </c>
      <c r="G3798" t="s">
        <v>96</v>
      </c>
      <c r="H3798">
        <v>40</v>
      </c>
      <c r="I3798" t="str">
        <f t="shared" si="118"/>
        <v>Adult</v>
      </c>
      <c r="J3798" t="s">
        <v>67</v>
      </c>
      <c r="K3798" t="s">
        <v>30</v>
      </c>
      <c r="L3798" t="s">
        <v>18</v>
      </c>
      <c r="M3798" t="s">
        <v>61</v>
      </c>
      <c r="N3798">
        <v>1</v>
      </c>
      <c r="O3798">
        <v>1208.26</v>
      </c>
      <c r="P3798">
        <v>20</v>
      </c>
      <c r="Q3798" s="1">
        <v>241.65</v>
      </c>
      <c r="R3798">
        <v>966.61</v>
      </c>
      <c r="S3798">
        <v>173.99</v>
      </c>
      <c r="T3798">
        <v>1140.6</v>
      </c>
      <c r="U3798">
        <v>722.82</v>
      </c>
      <c r="V3798">
        <v>243.79</v>
      </c>
      <c r="W3798">
        <v>2</v>
      </c>
      <c r="X3798" t="str">
        <f t="shared" si="119"/>
        <v>Feb</v>
      </c>
    </row>
    <row r="3799" spans="1:24">
      <c r="A3799">
        <v>3798</v>
      </c>
      <c r="B3799" s="3">
        <v>45692</v>
      </c>
      <c r="C3799" t="s">
        <v>267</v>
      </c>
      <c r="D3799" t="s">
        <v>1758</v>
      </c>
      <c r="E3799" t="s">
        <v>59</v>
      </c>
      <c r="F3799" t="s">
        <v>36</v>
      </c>
      <c r="G3799" t="s">
        <v>36</v>
      </c>
      <c r="H3799">
        <v>29</v>
      </c>
      <c r="I3799" t="str">
        <f t="shared" si="118"/>
        <v>Tennager</v>
      </c>
      <c r="J3799" t="s">
        <v>60</v>
      </c>
      <c r="K3799" t="s">
        <v>28</v>
      </c>
      <c r="L3799" t="s">
        <v>19</v>
      </c>
      <c r="M3799" t="s">
        <v>61</v>
      </c>
      <c r="N3799">
        <v>2</v>
      </c>
      <c r="O3799">
        <v>274.35</v>
      </c>
      <c r="P3799">
        <v>0</v>
      </c>
      <c r="Q3799" s="1">
        <v>0</v>
      </c>
      <c r="R3799">
        <v>548.7</v>
      </c>
      <c r="S3799">
        <v>98.77</v>
      </c>
      <c r="T3799">
        <v>647.47</v>
      </c>
      <c r="U3799">
        <v>389.49</v>
      </c>
      <c r="V3799">
        <v>159.21</v>
      </c>
      <c r="W3799">
        <v>2</v>
      </c>
      <c r="X3799" t="str">
        <f t="shared" si="119"/>
        <v>Feb</v>
      </c>
    </row>
    <row r="3800" spans="1:24">
      <c r="A3800">
        <v>3799</v>
      </c>
      <c r="B3800" s="3">
        <v>45973</v>
      </c>
      <c r="C3800" t="s">
        <v>408</v>
      </c>
      <c r="D3800" t="s">
        <v>939</v>
      </c>
      <c r="E3800" t="s">
        <v>94</v>
      </c>
      <c r="F3800" t="s">
        <v>151</v>
      </c>
      <c r="G3800" t="s">
        <v>152</v>
      </c>
      <c r="H3800">
        <v>46</v>
      </c>
      <c r="I3800" t="str">
        <f t="shared" si="118"/>
        <v>Adult</v>
      </c>
      <c r="J3800" t="s">
        <v>60</v>
      </c>
      <c r="K3800" t="s">
        <v>31</v>
      </c>
      <c r="L3800" t="s">
        <v>20</v>
      </c>
      <c r="M3800" t="s">
        <v>75</v>
      </c>
      <c r="N3800">
        <v>2</v>
      </c>
      <c r="O3800">
        <v>5034.94</v>
      </c>
      <c r="P3800">
        <v>20</v>
      </c>
      <c r="Q3800" s="1">
        <v>2013.98</v>
      </c>
      <c r="R3800">
        <v>8055.9</v>
      </c>
      <c r="S3800">
        <v>1450.06</v>
      </c>
      <c r="T3800">
        <v>9505.96</v>
      </c>
      <c r="U3800">
        <v>5543.56</v>
      </c>
      <c r="V3800">
        <v>2512.34</v>
      </c>
      <c r="W3800">
        <v>11</v>
      </c>
      <c r="X3800" t="str">
        <f t="shared" si="119"/>
        <v>Nov</v>
      </c>
    </row>
    <row r="3801" spans="1:24">
      <c r="A3801">
        <v>3800</v>
      </c>
      <c r="B3801" s="3">
        <v>45793</v>
      </c>
      <c r="C3801" t="s">
        <v>914</v>
      </c>
      <c r="D3801" t="s">
        <v>951</v>
      </c>
      <c r="E3801" t="s">
        <v>64</v>
      </c>
      <c r="F3801" t="s">
        <v>65</v>
      </c>
      <c r="G3801" t="s">
        <v>66</v>
      </c>
      <c r="H3801">
        <v>35</v>
      </c>
      <c r="I3801" t="str">
        <f t="shared" si="118"/>
        <v>Adult</v>
      </c>
      <c r="J3801" t="s">
        <v>67</v>
      </c>
      <c r="K3801" t="s">
        <v>29</v>
      </c>
      <c r="L3801" t="s">
        <v>20</v>
      </c>
      <c r="M3801" t="s">
        <v>61</v>
      </c>
      <c r="N3801">
        <v>5</v>
      </c>
      <c r="O3801">
        <v>4367.93</v>
      </c>
      <c r="P3801">
        <v>0</v>
      </c>
      <c r="Q3801" s="1">
        <v>0</v>
      </c>
      <c r="R3801">
        <v>21839.65</v>
      </c>
      <c r="S3801">
        <v>3931.14</v>
      </c>
      <c r="T3801">
        <v>25770.79</v>
      </c>
      <c r="U3801">
        <v>17640.44</v>
      </c>
      <c r="V3801">
        <v>4199.21</v>
      </c>
      <c r="W3801">
        <v>5</v>
      </c>
      <c r="X3801" t="str">
        <f t="shared" si="119"/>
        <v>May</v>
      </c>
    </row>
    <row r="3802" spans="1:24">
      <c r="A3802">
        <v>3801</v>
      </c>
      <c r="B3802" s="3">
        <v>45659</v>
      </c>
      <c r="C3802" t="s">
        <v>608</v>
      </c>
      <c r="D3802" t="s">
        <v>1119</v>
      </c>
      <c r="E3802" t="s">
        <v>87</v>
      </c>
      <c r="F3802" t="s">
        <v>88</v>
      </c>
      <c r="G3802" t="s">
        <v>89</v>
      </c>
      <c r="H3802">
        <v>25</v>
      </c>
      <c r="I3802" t="str">
        <f t="shared" si="118"/>
        <v>Tennager</v>
      </c>
      <c r="J3802" t="s">
        <v>67</v>
      </c>
      <c r="K3802" t="s">
        <v>30</v>
      </c>
      <c r="L3802" t="s">
        <v>17</v>
      </c>
      <c r="M3802" t="s">
        <v>61</v>
      </c>
      <c r="N3802">
        <v>1</v>
      </c>
      <c r="O3802">
        <v>3748.89</v>
      </c>
      <c r="P3802">
        <v>5</v>
      </c>
      <c r="Q3802" s="1">
        <v>187.44</v>
      </c>
      <c r="R3802">
        <v>3561.45</v>
      </c>
      <c r="S3802">
        <v>641.06</v>
      </c>
      <c r="T3802">
        <v>4202.51</v>
      </c>
      <c r="U3802">
        <v>2247.79</v>
      </c>
      <c r="V3802">
        <v>1313.66</v>
      </c>
      <c r="W3802">
        <v>1</v>
      </c>
      <c r="X3802" t="str">
        <f t="shared" si="119"/>
        <v>Jan</v>
      </c>
    </row>
    <row r="3803" spans="1:24">
      <c r="A3803">
        <v>3802</v>
      </c>
      <c r="B3803" s="3">
        <v>45665</v>
      </c>
      <c r="C3803" t="s">
        <v>481</v>
      </c>
      <c r="D3803" t="s">
        <v>499</v>
      </c>
      <c r="E3803" t="s">
        <v>99</v>
      </c>
      <c r="F3803" t="s">
        <v>100</v>
      </c>
      <c r="G3803" t="s">
        <v>100</v>
      </c>
      <c r="H3803">
        <v>57</v>
      </c>
      <c r="I3803" t="str">
        <f t="shared" si="118"/>
        <v>Senior</v>
      </c>
      <c r="J3803" t="s">
        <v>67</v>
      </c>
      <c r="K3803" t="s">
        <v>30</v>
      </c>
      <c r="L3803" t="s">
        <v>19</v>
      </c>
      <c r="M3803" t="s">
        <v>61</v>
      </c>
      <c r="N3803">
        <v>1</v>
      </c>
      <c r="O3803">
        <v>1700.44</v>
      </c>
      <c r="P3803">
        <v>10</v>
      </c>
      <c r="Q3803" s="1">
        <v>170.04</v>
      </c>
      <c r="R3803">
        <v>1530.4</v>
      </c>
      <c r="S3803">
        <v>275.47</v>
      </c>
      <c r="T3803">
        <v>1805.87</v>
      </c>
      <c r="U3803">
        <v>1101.47</v>
      </c>
      <c r="V3803">
        <v>428.93</v>
      </c>
      <c r="W3803">
        <v>1</v>
      </c>
      <c r="X3803" t="str">
        <f t="shared" si="119"/>
        <v>Jan</v>
      </c>
    </row>
    <row r="3804" spans="1:24">
      <c r="A3804">
        <v>3803</v>
      </c>
      <c r="B3804" s="3">
        <v>45970</v>
      </c>
      <c r="C3804" t="s">
        <v>1261</v>
      </c>
      <c r="D3804" t="s">
        <v>1469</v>
      </c>
      <c r="E3804" t="s">
        <v>64</v>
      </c>
      <c r="F3804" t="s">
        <v>103</v>
      </c>
      <c r="G3804" t="s">
        <v>104</v>
      </c>
      <c r="H3804">
        <v>53</v>
      </c>
      <c r="I3804" t="str">
        <f t="shared" si="118"/>
        <v>Senior</v>
      </c>
      <c r="J3804" t="s">
        <v>60</v>
      </c>
      <c r="K3804" t="s">
        <v>28</v>
      </c>
      <c r="L3804" t="s">
        <v>19</v>
      </c>
      <c r="M3804" t="s">
        <v>75</v>
      </c>
      <c r="N3804">
        <v>2</v>
      </c>
      <c r="O3804">
        <v>71712.86</v>
      </c>
      <c r="P3804">
        <v>0</v>
      </c>
      <c r="Q3804" s="1">
        <v>0</v>
      </c>
      <c r="R3804">
        <v>143425.72</v>
      </c>
      <c r="S3804">
        <v>25816.63</v>
      </c>
      <c r="T3804">
        <v>169242.35</v>
      </c>
      <c r="U3804">
        <v>79328.32</v>
      </c>
      <c r="V3804">
        <v>64097.4</v>
      </c>
      <c r="W3804">
        <v>11</v>
      </c>
      <c r="X3804" t="str">
        <f t="shared" si="119"/>
        <v>Nov</v>
      </c>
    </row>
    <row r="3805" spans="1:24">
      <c r="A3805">
        <v>3804</v>
      </c>
      <c r="B3805" s="3">
        <v>45985</v>
      </c>
      <c r="C3805" t="s">
        <v>787</v>
      </c>
      <c r="D3805" t="s">
        <v>1576</v>
      </c>
      <c r="E3805" t="s">
        <v>70</v>
      </c>
      <c r="F3805" t="s">
        <v>122</v>
      </c>
      <c r="G3805" t="s">
        <v>123</v>
      </c>
      <c r="H3805">
        <v>32</v>
      </c>
      <c r="I3805" t="str">
        <f t="shared" si="118"/>
        <v>Adult</v>
      </c>
      <c r="J3805" t="s">
        <v>60</v>
      </c>
      <c r="K3805" t="s">
        <v>31</v>
      </c>
      <c r="L3805" t="s">
        <v>17</v>
      </c>
      <c r="M3805" t="s">
        <v>61</v>
      </c>
      <c r="N3805">
        <v>3</v>
      </c>
      <c r="O3805">
        <v>2842.47</v>
      </c>
      <c r="P3805">
        <v>20</v>
      </c>
      <c r="Q3805" s="1">
        <v>1705.48</v>
      </c>
      <c r="R3805">
        <v>6821.93</v>
      </c>
      <c r="S3805">
        <v>1227.95</v>
      </c>
      <c r="T3805">
        <v>8049.88</v>
      </c>
      <c r="U3805">
        <v>5260.23</v>
      </c>
      <c r="V3805">
        <v>1561.7</v>
      </c>
      <c r="W3805">
        <v>11</v>
      </c>
      <c r="X3805" t="str">
        <f t="shared" si="119"/>
        <v>Nov</v>
      </c>
    </row>
    <row r="3806" spans="1:24">
      <c r="A3806">
        <v>3805</v>
      </c>
      <c r="B3806" s="3">
        <v>45707</v>
      </c>
      <c r="C3806" t="s">
        <v>779</v>
      </c>
      <c r="D3806" t="s">
        <v>780</v>
      </c>
      <c r="E3806" t="s">
        <v>94</v>
      </c>
      <c r="F3806" t="s">
        <v>151</v>
      </c>
      <c r="G3806" t="s">
        <v>152</v>
      </c>
      <c r="H3806">
        <v>47</v>
      </c>
      <c r="I3806" t="str">
        <f t="shared" si="118"/>
        <v>Adult</v>
      </c>
      <c r="J3806" t="s">
        <v>60</v>
      </c>
      <c r="K3806" t="s">
        <v>28</v>
      </c>
      <c r="L3806" t="s">
        <v>20</v>
      </c>
      <c r="M3806" t="s">
        <v>61</v>
      </c>
      <c r="N3806">
        <v>3</v>
      </c>
      <c r="O3806">
        <v>5764</v>
      </c>
      <c r="P3806">
        <v>0</v>
      </c>
      <c r="Q3806" s="1">
        <v>0</v>
      </c>
      <c r="R3806">
        <v>17292</v>
      </c>
      <c r="S3806">
        <v>3112.56</v>
      </c>
      <c r="T3806">
        <v>20404.56</v>
      </c>
      <c r="U3806">
        <v>11130.78</v>
      </c>
      <c r="V3806">
        <v>6161.22</v>
      </c>
      <c r="W3806">
        <v>2</v>
      </c>
      <c r="X3806" t="str">
        <f t="shared" si="119"/>
        <v>Feb</v>
      </c>
    </row>
    <row r="3807" spans="1:24">
      <c r="A3807">
        <v>3806</v>
      </c>
      <c r="B3807" s="3">
        <v>45874</v>
      </c>
      <c r="C3807" t="s">
        <v>282</v>
      </c>
      <c r="D3807" t="s">
        <v>308</v>
      </c>
      <c r="E3807" t="s">
        <v>87</v>
      </c>
      <c r="F3807" t="s">
        <v>88</v>
      </c>
      <c r="G3807" t="s">
        <v>89</v>
      </c>
      <c r="H3807">
        <v>27</v>
      </c>
      <c r="I3807" t="str">
        <f t="shared" si="118"/>
        <v>Tennager</v>
      </c>
      <c r="J3807" t="s">
        <v>67</v>
      </c>
      <c r="K3807" t="s">
        <v>31</v>
      </c>
      <c r="L3807" t="s">
        <v>20</v>
      </c>
      <c r="M3807" t="s">
        <v>75</v>
      </c>
      <c r="N3807">
        <v>1</v>
      </c>
      <c r="O3807">
        <v>2726.07</v>
      </c>
      <c r="P3807">
        <v>15</v>
      </c>
      <c r="Q3807" s="1">
        <v>408.91</v>
      </c>
      <c r="R3807">
        <v>2317.16</v>
      </c>
      <c r="S3807">
        <v>417.09</v>
      </c>
      <c r="T3807">
        <v>2734.25</v>
      </c>
      <c r="U3807">
        <v>1472.75</v>
      </c>
      <c r="V3807">
        <v>844.41</v>
      </c>
      <c r="W3807">
        <v>8</v>
      </c>
      <c r="X3807" t="str">
        <f t="shared" si="119"/>
        <v>Aug</v>
      </c>
    </row>
    <row r="3808" spans="1:24">
      <c r="A3808">
        <v>3807</v>
      </c>
      <c r="B3808" s="3">
        <v>45807</v>
      </c>
      <c r="C3808" t="s">
        <v>450</v>
      </c>
      <c r="D3808" t="s">
        <v>992</v>
      </c>
      <c r="E3808" t="s">
        <v>94</v>
      </c>
      <c r="F3808" t="s">
        <v>95</v>
      </c>
      <c r="G3808" t="s">
        <v>96</v>
      </c>
      <c r="H3808">
        <v>21</v>
      </c>
      <c r="I3808" t="str">
        <f t="shared" si="118"/>
        <v>Tennager</v>
      </c>
      <c r="J3808" t="s">
        <v>60</v>
      </c>
      <c r="K3808" t="s">
        <v>30</v>
      </c>
      <c r="L3808" t="s">
        <v>19</v>
      </c>
      <c r="M3808" t="s">
        <v>61</v>
      </c>
      <c r="N3808">
        <v>1</v>
      </c>
      <c r="O3808">
        <v>1227.74</v>
      </c>
      <c r="P3808">
        <v>0</v>
      </c>
      <c r="Q3808" s="1">
        <v>0</v>
      </c>
      <c r="R3808">
        <v>1227.74</v>
      </c>
      <c r="S3808">
        <v>220.99</v>
      </c>
      <c r="T3808">
        <v>1448.73</v>
      </c>
      <c r="U3808">
        <v>984.35</v>
      </c>
      <c r="V3808">
        <v>243.39</v>
      </c>
      <c r="W3808">
        <v>5</v>
      </c>
      <c r="X3808" t="str">
        <f t="shared" si="119"/>
        <v>May</v>
      </c>
    </row>
    <row r="3809" spans="1:24">
      <c r="A3809">
        <v>3808</v>
      </c>
      <c r="B3809" s="3">
        <v>45745</v>
      </c>
      <c r="C3809" t="s">
        <v>299</v>
      </c>
      <c r="D3809" t="s">
        <v>984</v>
      </c>
      <c r="E3809" t="s">
        <v>94</v>
      </c>
      <c r="F3809" t="s">
        <v>95</v>
      </c>
      <c r="G3809" t="s">
        <v>96</v>
      </c>
      <c r="H3809">
        <v>47</v>
      </c>
      <c r="I3809" t="str">
        <f t="shared" si="118"/>
        <v>Adult</v>
      </c>
      <c r="J3809" t="s">
        <v>60</v>
      </c>
      <c r="K3809" t="s">
        <v>28</v>
      </c>
      <c r="L3809" t="s">
        <v>20</v>
      </c>
      <c r="M3809" t="s">
        <v>61</v>
      </c>
      <c r="N3809">
        <v>2</v>
      </c>
      <c r="O3809">
        <v>666.77</v>
      </c>
      <c r="P3809">
        <v>10</v>
      </c>
      <c r="Q3809" s="1">
        <v>133.35</v>
      </c>
      <c r="R3809">
        <v>1200.19</v>
      </c>
      <c r="S3809">
        <v>216.03</v>
      </c>
      <c r="T3809">
        <v>1416.22</v>
      </c>
      <c r="U3809">
        <v>973.6</v>
      </c>
      <c r="V3809">
        <v>226.59</v>
      </c>
      <c r="W3809">
        <v>3</v>
      </c>
      <c r="X3809" t="str">
        <f t="shared" si="119"/>
        <v>Mar</v>
      </c>
    </row>
    <row r="3810" spans="1:24">
      <c r="A3810">
        <v>3809</v>
      </c>
      <c r="B3810" s="3">
        <v>45712</v>
      </c>
      <c r="C3810" t="s">
        <v>783</v>
      </c>
      <c r="D3810" t="s">
        <v>1834</v>
      </c>
      <c r="E3810" t="s">
        <v>59</v>
      </c>
      <c r="F3810" t="s">
        <v>33</v>
      </c>
      <c r="G3810" t="s">
        <v>33</v>
      </c>
      <c r="H3810">
        <v>58</v>
      </c>
      <c r="I3810" t="str">
        <f t="shared" si="118"/>
        <v>Senior</v>
      </c>
      <c r="J3810" t="s">
        <v>67</v>
      </c>
      <c r="K3810" t="s">
        <v>30</v>
      </c>
      <c r="L3810" t="s">
        <v>18</v>
      </c>
      <c r="M3810" t="s">
        <v>75</v>
      </c>
      <c r="N3810">
        <v>3</v>
      </c>
      <c r="O3810">
        <v>145.44</v>
      </c>
      <c r="P3810">
        <v>15</v>
      </c>
      <c r="Q3810" s="1">
        <v>65.45</v>
      </c>
      <c r="R3810">
        <v>370.87</v>
      </c>
      <c r="S3810">
        <v>66.76</v>
      </c>
      <c r="T3810">
        <v>437.63</v>
      </c>
      <c r="U3810">
        <v>276.61</v>
      </c>
      <c r="V3810">
        <v>94.26</v>
      </c>
      <c r="W3810">
        <v>2</v>
      </c>
      <c r="X3810" t="str">
        <f t="shared" si="119"/>
        <v>Feb</v>
      </c>
    </row>
    <row r="3811" spans="1:24">
      <c r="A3811">
        <v>3810</v>
      </c>
      <c r="B3811" s="3">
        <v>45926</v>
      </c>
      <c r="C3811" t="s">
        <v>247</v>
      </c>
      <c r="D3811" t="s">
        <v>1320</v>
      </c>
      <c r="E3811" t="s">
        <v>99</v>
      </c>
      <c r="F3811" t="s">
        <v>196</v>
      </c>
      <c r="G3811" t="s">
        <v>197</v>
      </c>
      <c r="H3811">
        <v>57</v>
      </c>
      <c r="I3811" t="str">
        <f t="shared" si="118"/>
        <v>Senior</v>
      </c>
      <c r="J3811" t="s">
        <v>60</v>
      </c>
      <c r="K3811" t="s">
        <v>29</v>
      </c>
      <c r="L3811" t="s">
        <v>17</v>
      </c>
      <c r="M3811" t="s">
        <v>75</v>
      </c>
      <c r="N3811">
        <v>4</v>
      </c>
      <c r="O3811">
        <v>4814.72</v>
      </c>
      <c r="P3811">
        <v>10</v>
      </c>
      <c r="Q3811" s="1">
        <v>1925.89</v>
      </c>
      <c r="R3811">
        <v>17332.99</v>
      </c>
      <c r="S3811">
        <v>3119.94</v>
      </c>
      <c r="T3811">
        <v>20452.93</v>
      </c>
      <c r="U3811">
        <v>12234.14</v>
      </c>
      <c r="V3811">
        <v>5098.85</v>
      </c>
      <c r="W3811">
        <v>9</v>
      </c>
      <c r="X3811" t="str">
        <f t="shared" si="119"/>
        <v>Sep</v>
      </c>
    </row>
    <row r="3812" spans="1:24">
      <c r="A3812">
        <v>3811</v>
      </c>
      <c r="B3812" s="3">
        <v>45881</v>
      </c>
      <c r="C3812" t="s">
        <v>253</v>
      </c>
      <c r="D3812" t="s">
        <v>1835</v>
      </c>
      <c r="E3812" t="s">
        <v>94</v>
      </c>
      <c r="F3812" t="s">
        <v>95</v>
      </c>
      <c r="G3812" t="s">
        <v>177</v>
      </c>
      <c r="H3812">
        <v>38</v>
      </c>
      <c r="I3812" t="str">
        <f t="shared" si="118"/>
        <v>Adult</v>
      </c>
      <c r="J3812" t="s">
        <v>67</v>
      </c>
      <c r="K3812" t="s">
        <v>30</v>
      </c>
      <c r="L3812" t="s">
        <v>20</v>
      </c>
      <c r="M3812" t="s">
        <v>61</v>
      </c>
      <c r="N3812">
        <v>1</v>
      </c>
      <c r="O3812">
        <v>1857.07</v>
      </c>
      <c r="P3812">
        <v>0</v>
      </c>
      <c r="Q3812" s="1">
        <v>0</v>
      </c>
      <c r="R3812">
        <v>1857.07</v>
      </c>
      <c r="S3812">
        <v>334.27</v>
      </c>
      <c r="T3812">
        <v>2191.34</v>
      </c>
      <c r="U3812">
        <v>1340.19</v>
      </c>
      <c r="V3812">
        <v>516.88</v>
      </c>
      <c r="W3812">
        <v>8</v>
      </c>
      <c r="X3812" t="str">
        <f t="shared" si="119"/>
        <v>Aug</v>
      </c>
    </row>
    <row r="3813" spans="1:24">
      <c r="A3813">
        <v>3812</v>
      </c>
      <c r="B3813" s="3">
        <v>45845</v>
      </c>
      <c r="C3813" t="s">
        <v>405</v>
      </c>
      <c r="D3813" t="s">
        <v>654</v>
      </c>
      <c r="E3813" t="s">
        <v>70</v>
      </c>
      <c r="F3813" t="s">
        <v>71</v>
      </c>
      <c r="G3813" t="s">
        <v>72</v>
      </c>
      <c r="H3813">
        <v>42</v>
      </c>
      <c r="I3813" t="str">
        <f t="shared" si="118"/>
        <v>Adult</v>
      </c>
      <c r="J3813" t="s">
        <v>67</v>
      </c>
      <c r="K3813" t="s">
        <v>30</v>
      </c>
      <c r="L3813" t="s">
        <v>16</v>
      </c>
      <c r="M3813" t="s">
        <v>61</v>
      </c>
      <c r="N3813">
        <v>2</v>
      </c>
      <c r="O3813">
        <v>751.58</v>
      </c>
      <c r="P3813">
        <v>10</v>
      </c>
      <c r="Q3813" s="1">
        <v>150.32</v>
      </c>
      <c r="R3813">
        <v>1352.84</v>
      </c>
      <c r="S3813">
        <v>243.51</v>
      </c>
      <c r="T3813">
        <v>1596.35</v>
      </c>
      <c r="U3813">
        <v>1072.16</v>
      </c>
      <c r="V3813">
        <v>280.68</v>
      </c>
      <c r="W3813">
        <v>7</v>
      </c>
      <c r="X3813" t="str">
        <f t="shared" si="119"/>
        <v>Jul</v>
      </c>
    </row>
    <row r="3814" spans="1:24">
      <c r="A3814">
        <v>3813</v>
      </c>
      <c r="B3814" s="3">
        <v>45835</v>
      </c>
      <c r="C3814" t="s">
        <v>484</v>
      </c>
      <c r="D3814" t="s">
        <v>485</v>
      </c>
      <c r="E3814" t="s">
        <v>64</v>
      </c>
      <c r="F3814" t="s">
        <v>103</v>
      </c>
      <c r="G3814" t="s">
        <v>104</v>
      </c>
      <c r="H3814">
        <v>20</v>
      </c>
      <c r="I3814" t="str">
        <f t="shared" si="118"/>
        <v>Tennager</v>
      </c>
      <c r="J3814" t="s">
        <v>67</v>
      </c>
      <c r="K3814" t="s">
        <v>30</v>
      </c>
      <c r="L3814" t="s">
        <v>20</v>
      </c>
      <c r="M3814" t="s">
        <v>61</v>
      </c>
      <c r="N3814">
        <v>1</v>
      </c>
      <c r="O3814">
        <v>79707.83</v>
      </c>
      <c r="P3814">
        <v>0</v>
      </c>
      <c r="Q3814" s="1">
        <v>0</v>
      </c>
      <c r="R3814">
        <v>79707.83</v>
      </c>
      <c r="S3814">
        <v>14347.41</v>
      </c>
      <c r="T3814">
        <v>94055.24</v>
      </c>
      <c r="U3814">
        <v>54694.46</v>
      </c>
      <c r="V3814">
        <v>25013.37</v>
      </c>
      <c r="W3814">
        <v>6</v>
      </c>
      <c r="X3814" t="str">
        <f t="shared" si="119"/>
        <v>Jun</v>
      </c>
    </row>
    <row r="3815" spans="1:24">
      <c r="A3815">
        <v>3814</v>
      </c>
      <c r="B3815" s="3">
        <v>45897</v>
      </c>
      <c r="C3815" t="s">
        <v>444</v>
      </c>
      <c r="D3815" t="s">
        <v>483</v>
      </c>
      <c r="E3815" t="s">
        <v>99</v>
      </c>
      <c r="F3815" t="s">
        <v>119</v>
      </c>
      <c r="G3815" t="s">
        <v>119</v>
      </c>
      <c r="H3815">
        <v>30</v>
      </c>
      <c r="I3815" t="str">
        <f t="shared" si="118"/>
        <v>Adult</v>
      </c>
      <c r="J3815" t="s">
        <v>60</v>
      </c>
      <c r="K3815" t="s">
        <v>30</v>
      </c>
      <c r="L3815" t="s">
        <v>19</v>
      </c>
      <c r="M3815" t="s">
        <v>61</v>
      </c>
      <c r="N3815">
        <v>1</v>
      </c>
      <c r="O3815">
        <v>3205.66</v>
      </c>
      <c r="P3815">
        <v>5</v>
      </c>
      <c r="Q3815" s="1">
        <v>160.28</v>
      </c>
      <c r="R3815">
        <v>3045.38</v>
      </c>
      <c r="S3815">
        <v>548.17</v>
      </c>
      <c r="T3815">
        <v>3593.55</v>
      </c>
      <c r="U3815">
        <v>2453.45</v>
      </c>
      <c r="V3815">
        <v>591.93</v>
      </c>
      <c r="W3815">
        <v>8</v>
      </c>
      <c r="X3815" t="str">
        <f t="shared" si="119"/>
        <v>Aug</v>
      </c>
    </row>
    <row r="3816" spans="1:24">
      <c r="A3816">
        <v>3815</v>
      </c>
      <c r="B3816" s="3">
        <v>45972</v>
      </c>
      <c r="C3816" t="s">
        <v>90</v>
      </c>
      <c r="D3816" t="s">
        <v>1222</v>
      </c>
      <c r="E3816" t="s">
        <v>64</v>
      </c>
      <c r="F3816" t="s">
        <v>65</v>
      </c>
      <c r="G3816" t="s">
        <v>66</v>
      </c>
      <c r="H3816">
        <v>47</v>
      </c>
      <c r="I3816" t="str">
        <f t="shared" si="118"/>
        <v>Adult</v>
      </c>
      <c r="J3816" t="s">
        <v>60</v>
      </c>
      <c r="K3816" t="s">
        <v>30</v>
      </c>
      <c r="L3816" t="s">
        <v>17</v>
      </c>
      <c r="M3816" t="s">
        <v>75</v>
      </c>
      <c r="N3816">
        <v>2</v>
      </c>
      <c r="O3816">
        <v>2130.98</v>
      </c>
      <c r="P3816">
        <v>5</v>
      </c>
      <c r="Q3816" s="1">
        <v>213.1</v>
      </c>
      <c r="R3816">
        <v>4048.86</v>
      </c>
      <c r="S3816">
        <v>728.79</v>
      </c>
      <c r="T3816">
        <v>4777.65</v>
      </c>
      <c r="U3816">
        <v>2308.07</v>
      </c>
      <c r="V3816">
        <v>1740.79</v>
      </c>
      <c r="W3816">
        <v>11</v>
      </c>
      <c r="X3816" t="str">
        <f t="shared" si="119"/>
        <v>Nov</v>
      </c>
    </row>
    <row r="3817" spans="1:24">
      <c r="A3817">
        <v>3816</v>
      </c>
      <c r="B3817" s="3">
        <v>45740</v>
      </c>
      <c r="C3817" t="s">
        <v>73</v>
      </c>
      <c r="D3817" t="s">
        <v>1836</v>
      </c>
      <c r="E3817" t="s">
        <v>99</v>
      </c>
      <c r="F3817" t="s">
        <v>119</v>
      </c>
      <c r="G3817" t="s">
        <v>119</v>
      </c>
      <c r="H3817">
        <v>47</v>
      </c>
      <c r="I3817" t="str">
        <f t="shared" si="118"/>
        <v>Adult</v>
      </c>
      <c r="J3817" t="s">
        <v>67</v>
      </c>
      <c r="K3817" t="s">
        <v>30</v>
      </c>
      <c r="L3817" t="s">
        <v>19</v>
      </c>
      <c r="M3817" t="s">
        <v>61</v>
      </c>
      <c r="N3817">
        <v>4</v>
      </c>
      <c r="O3817">
        <v>3287.77</v>
      </c>
      <c r="P3817">
        <v>20</v>
      </c>
      <c r="Q3817" s="1">
        <v>2630.22</v>
      </c>
      <c r="R3817">
        <v>10520.86</v>
      </c>
      <c r="S3817">
        <v>1893.75</v>
      </c>
      <c r="T3817">
        <v>12414.61</v>
      </c>
      <c r="U3817">
        <v>8328.64</v>
      </c>
      <c r="V3817">
        <v>2192.22</v>
      </c>
      <c r="W3817">
        <v>3</v>
      </c>
      <c r="X3817" t="str">
        <f t="shared" si="119"/>
        <v>Mar</v>
      </c>
    </row>
    <row r="3818" spans="1:24">
      <c r="A3818">
        <v>3817</v>
      </c>
      <c r="B3818" s="3">
        <v>45918</v>
      </c>
      <c r="C3818" t="s">
        <v>650</v>
      </c>
      <c r="D3818" t="s">
        <v>885</v>
      </c>
      <c r="E3818" t="s">
        <v>59</v>
      </c>
      <c r="F3818" t="s">
        <v>36</v>
      </c>
      <c r="G3818" t="s">
        <v>36</v>
      </c>
      <c r="H3818">
        <v>22</v>
      </c>
      <c r="I3818" t="str">
        <f t="shared" si="118"/>
        <v>Tennager</v>
      </c>
      <c r="J3818" t="s">
        <v>60</v>
      </c>
      <c r="K3818" t="s">
        <v>30</v>
      </c>
      <c r="L3818" t="s">
        <v>17</v>
      </c>
      <c r="M3818" t="s">
        <v>61</v>
      </c>
      <c r="N3818">
        <v>3</v>
      </c>
      <c r="O3818">
        <v>182.4</v>
      </c>
      <c r="P3818">
        <v>5</v>
      </c>
      <c r="Q3818" s="1">
        <v>27.36</v>
      </c>
      <c r="R3818">
        <v>519.84</v>
      </c>
      <c r="S3818">
        <v>93.57</v>
      </c>
      <c r="T3818">
        <v>613.41</v>
      </c>
      <c r="U3818">
        <v>326.17</v>
      </c>
      <c r="V3818">
        <v>193.67</v>
      </c>
      <c r="W3818">
        <v>9</v>
      </c>
      <c r="X3818" t="str">
        <f t="shared" si="119"/>
        <v>Sep</v>
      </c>
    </row>
    <row r="3819" spans="1:24">
      <c r="A3819">
        <v>3818</v>
      </c>
      <c r="B3819" s="3">
        <v>45921</v>
      </c>
      <c r="C3819" t="s">
        <v>255</v>
      </c>
      <c r="D3819" t="s">
        <v>1535</v>
      </c>
      <c r="E3819" t="s">
        <v>59</v>
      </c>
      <c r="F3819" t="s">
        <v>38</v>
      </c>
      <c r="G3819" t="s">
        <v>35</v>
      </c>
      <c r="H3819">
        <v>18</v>
      </c>
      <c r="I3819" t="str">
        <f t="shared" si="118"/>
        <v>Tennager</v>
      </c>
      <c r="J3819" t="s">
        <v>67</v>
      </c>
      <c r="K3819" t="s">
        <v>28</v>
      </c>
      <c r="L3819" t="s">
        <v>19</v>
      </c>
      <c r="M3819" t="s">
        <v>75</v>
      </c>
      <c r="N3819">
        <v>3</v>
      </c>
      <c r="O3819">
        <v>115.05</v>
      </c>
      <c r="P3819">
        <v>25</v>
      </c>
      <c r="Q3819" s="1">
        <v>86.29</v>
      </c>
      <c r="R3819">
        <v>258.86</v>
      </c>
      <c r="S3819">
        <v>46.59</v>
      </c>
      <c r="T3819">
        <v>305.45</v>
      </c>
      <c r="U3819">
        <v>182.06</v>
      </c>
      <c r="V3819">
        <v>76.8</v>
      </c>
      <c r="W3819">
        <v>9</v>
      </c>
      <c r="X3819" t="str">
        <f t="shared" si="119"/>
        <v>Sep</v>
      </c>
    </row>
    <row r="3820" spans="1:24">
      <c r="A3820">
        <v>3819</v>
      </c>
      <c r="B3820" s="3">
        <v>45918</v>
      </c>
      <c r="C3820" t="s">
        <v>336</v>
      </c>
      <c r="D3820" t="s">
        <v>377</v>
      </c>
      <c r="E3820" t="s">
        <v>87</v>
      </c>
      <c r="F3820" t="s">
        <v>88</v>
      </c>
      <c r="G3820" t="s">
        <v>89</v>
      </c>
      <c r="H3820">
        <v>56</v>
      </c>
      <c r="I3820" t="str">
        <f t="shared" si="118"/>
        <v>Senior</v>
      </c>
      <c r="J3820" t="s">
        <v>60</v>
      </c>
      <c r="K3820" t="s">
        <v>30</v>
      </c>
      <c r="L3820" t="s">
        <v>17</v>
      </c>
      <c r="M3820" t="s">
        <v>75</v>
      </c>
      <c r="N3820">
        <v>1</v>
      </c>
      <c r="O3820">
        <v>689.36</v>
      </c>
      <c r="P3820">
        <v>20</v>
      </c>
      <c r="Q3820" s="1">
        <v>137.87</v>
      </c>
      <c r="R3820">
        <v>551.49</v>
      </c>
      <c r="S3820">
        <v>99.27</v>
      </c>
      <c r="T3820">
        <v>650.76</v>
      </c>
      <c r="U3820">
        <v>334.58</v>
      </c>
      <c r="V3820">
        <v>216.91</v>
      </c>
      <c r="W3820">
        <v>9</v>
      </c>
      <c r="X3820" t="str">
        <f t="shared" si="119"/>
        <v>Sep</v>
      </c>
    </row>
    <row r="3821" spans="1:24">
      <c r="A3821">
        <v>3820</v>
      </c>
      <c r="B3821" s="3">
        <v>45773</v>
      </c>
      <c r="C3821" t="s">
        <v>374</v>
      </c>
      <c r="D3821" t="s">
        <v>727</v>
      </c>
      <c r="E3821" t="s">
        <v>87</v>
      </c>
      <c r="F3821" t="s">
        <v>88</v>
      </c>
      <c r="G3821" t="s">
        <v>89</v>
      </c>
      <c r="H3821">
        <v>22</v>
      </c>
      <c r="I3821" t="str">
        <f t="shared" si="118"/>
        <v>Tennager</v>
      </c>
      <c r="J3821" t="s">
        <v>60</v>
      </c>
      <c r="K3821" t="s">
        <v>28</v>
      </c>
      <c r="L3821" t="s">
        <v>20</v>
      </c>
      <c r="M3821" t="s">
        <v>61</v>
      </c>
      <c r="N3821">
        <v>4</v>
      </c>
      <c r="O3821">
        <v>1685.93</v>
      </c>
      <c r="P3821">
        <v>10</v>
      </c>
      <c r="Q3821" s="1">
        <v>674.37</v>
      </c>
      <c r="R3821">
        <v>6069.35</v>
      </c>
      <c r="S3821">
        <v>1092.48</v>
      </c>
      <c r="T3821">
        <v>7161.83</v>
      </c>
      <c r="U3821">
        <v>4184.91</v>
      </c>
      <c r="V3821">
        <v>1884.44</v>
      </c>
      <c r="W3821">
        <v>4</v>
      </c>
      <c r="X3821" t="str">
        <f t="shared" si="119"/>
        <v>Apr</v>
      </c>
    </row>
    <row r="3822" spans="1:24">
      <c r="A3822">
        <v>3821</v>
      </c>
      <c r="B3822" s="3">
        <v>45692</v>
      </c>
      <c r="C3822" t="s">
        <v>1014</v>
      </c>
      <c r="D3822" t="s">
        <v>1536</v>
      </c>
      <c r="E3822" t="s">
        <v>59</v>
      </c>
      <c r="F3822" t="s">
        <v>34</v>
      </c>
      <c r="G3822" t="s">
        <v>34</v>
      </c>
      <c r="H3822">
        <v>31</v>
      </c>
      <c r="I3822" t="str">
        <f t="shared" si="118"/>
        <v>Adult</v>
      </c>
      <c r="J3822" t="s">
        <v>60</v>
      </c>
      <c r="K3822" t="s">
        <v>31</v>
      </c>
      <c r="L3822" t="s">
        <v>17</v>
      </c>
      <c r="M3822" t="s">
        <v>61</v>
      </c>
      <c r="N3822">
        <v>2</v>
      </c>
      <c r="O3822">
        <v>1031.85</v>
      </c>
      <c r="P3822">
        <v>5</v>
      </c>
      <c r="Q3822" s="1">
        <v>103.19</v>
      </c>
      <c r="R3822">
        <v>1960.51</v>
      </c>
      <c r="S3822">
        <v>352.89</v>
      </c>
      <c r="T3822">
        <v>2313.4</v>
      </c>
      <c r="U3822">
        <v>1216.48</v>
      </c>
      <c r="V3822">
        <v>744.03</v>
      </c>
      <c r="W3822">
        <v>2</v>
      </c>
      <c r="X3822" t="str">
        <f t="shared" si="119"/>
        <v>Feb</v>
      </c>
    </row>
    <row r="3823" spans="1:24">
      <c r="A3823">
        <v>3822</v>
      </c>
      <c r="B3823" s="3">
        <v>45854</v>
      </c>
      <c r="C3823" t="s">
        <v>426</v>
      </c>
      <c r="D3823" t="s">
        <v>695</v>
      </c>
      <c r="E3823" t="s">
        <v>64</v>
      </c>
      <c r="F3823" t="s">
        <v>65</v>
      </c>
      <c r="G3823" t="s">
        <v>66</v>
      </c>
      <c r="H3823">
        <v>38</v>
      </c>
      <c r="I3823" t="str">
        <f t="shared" si="118"/>
        <v>Adult</v>
      </c>
      <c r="J3823" t="s">
        <v>67</v>
      </c>
      <c r="K3823" t="s">
        <v>31</v>
      </c>
      <c r="L3823" t="s">
        <v>16</v>
      </c>
      <c r="M3823" t="s">
        <v>61</v>
      </c>
      <c r="N3823">
        <v>1</v>
      </c>
      <c r="O3823">
        <v>8764.42</v>
      </c>
      <c r="P3823">
        <v>20</v>
      </c>
      <c r="Q3823" s="1">
        <v>1752.88</v>
      </c>
      <c r="R3823">
        <v>7011.54</v>
      </c>
      <c r="S3823">
        <v>1262.08</v>
      </c>
      <c r="T3823">
        <v>8273.62</v>
      </c>
      <c r="U3823">
        <v>4255.38</v>
      </c>
      <c r="V3823">
        <v>2756.16</v>
      </c>
      <c r="W3823">
        <v>7</v>
      </c>
      <c r="X3823" t="str">
        <f t="shared" si="119"/>
        <v>Jul</v>
      </c>
    </row>
    <row r="3824" spans="1:24">
      <c r="A3824">
        <v>3823</v>
      </c>
      <c r="B3824" s="3">
        <v>45662</v>
      </c>
      <c r="C3824" t="s">
        <v>762</v>
      </c>
      <c r="D3824" t="s">
        <v>763</v>
      </c>
      <c r="E3824" t="s">
        <v>59</v>
      </c>
      <c r="F3824" t="s">
        <v>36</v>
      </c>
      <c r="G3824" t="s">
        <v>36</v>
      </c>
      <c r="H3824">
        <v>60</v>
      </c>
      <c r="I3824" t="str">
        <f t="shared" si="118"/>
        <v>Senior</v>
      </c>
      <c r="J3824" t="s">
        <v>60</v>
      </c>
      <c r="K3824" t="s">
        <v>30</v>
      </c>
      <c r="L3824" t="s">
        <v>19</v>
      </c>
      <c r="M3824" t="s">
        <v>75</v>
      </c>
      <c r="N3824">
        <v>2</v>
      </c>
      <c r="O3824">
        <v>44.11</v>
      </c>
      <c r="P3824">
        <v>10</v>
      </c>
      <c r="Q3824" s="1">
        <v>8.82</v>
      </c>
      <c r="R3824">
        <v>79.4</v>
      </c>
      <c r="S3824">
        <v>14.29</v>
      </c>
      <c r="T3824">
        <v>93.69</v>
      </c>
      <c r="U3824">
        <v>51.43</v>
      </c>
      <c r="V3824">
        <v>27.97</v>
      </c>
      <c r="W3824">
        <v>1</v>
      </c>
      <c r="X3824" t="str">
        <f t="shared" si="119"/>
        <v>Jan</v>
      </c>
    </row>
    <row r="3825" spans="1:24">
      <c r="A3825">
        <v>3824</v>
      </c>
      <c r="B3825" s="3">
        <v>45711</v>
      </c>
      <c r="C3825" t="s">
        <v>537</v>
      </c>
      <c r="D3825" t="s">
        <v>828</v>
      </c>
      <c r="E3825" t="s">
        <v>59</v>
      </c>
      <c r="F3825" t="s">
        <v>36</v>
      </c>
      <c r="G3825" t="s">
        <v>36</v>
      </c>
      <c r="H3825">
        <v>35</v>
      </c>
      <c r="I3825" t="str">
        <f t="shared" si="118"/>
        <v>Adult</v>
      </c>
      <c r="J3825" t="s">
        <v>67</v>
      </c>
      <c r="K3825" t="s">
        <v>31</v>
      </c>
      <c r="L3825" t="s">
        <v>18</v>
      </c>
      <c r="M3825" t="s">
        <v>61</v>
      </c>
      <c r="N3825">
        <v>3</v>
      </c>
      <c r="O3825">
        <v>132.98</v>
      </c>
      <c r="P3825">
        <v>25</v>
      </c>
      <c r="Q3825" s="1">
        <v>99.73</v>
      </c>
      <c r="R3825">
        <v>299.21</v>
      </c>
      <c r="S3825">
        <v>53.86</v>
      </c>
      <c r="T3825">
        <v>353.07</v>
      </c>
      <c r="U3825">
        <v>212.97</v>
      </c>
      <c r="V3825">
        <v>86.24</v>
      </c>
      <c r="W3825">
        <v>2</v>
      </c>
      <c r="X3825" t="str">
        <f t="shared" si="119"/>
        <v>Feb</v>
      </c>
    </row>
    <row r="3826" spans="1:24">
      <c r="A3826">
        <v>3825</v>
      </c>
      <c r="B3826" s="3">
        <v>45840</v>
      </c>
      <c r="C3826" t="s">
        <v>315</v>
      </c>
      <c r="D3826" t="s">
        <v>1837</v>
      </c>
      <c r="E3826" t="s">
        <v>59</v>
      </c>
      <c r="F3826" t="s">
        <v>36</v>
      </c>
      <c r="G3826" t="s">
        <v>36</v>
      </c>
      <c r="H3826">
        <v>28</v>
      </c>
      <c r="I3826" t="str">
        <f t="shared" si="118"/>
        <v>Tennager</v>
      </c>
      <c r="J3826" t="s">
        <v>67</v>
      </c>
      <c r="K3826" t="s">
        <v>28</v>
      </c>
      <c r="L3826" t="s">
        <v>19</v>
      </c>
      <c r="M3826" t="s">
        <v>61</v>
      </c>
      <c r="N3826">
        <v>2</v>
      </c>
      <c r="O3826">
        <v>118.47</v>
      </c>
      <c r="P3826">
        <v>10</v>
      </c>
      <c r="Q3826" s="1">
        <v>23.69</v>
      </c>
      <c r="R3826">
        <v>213.25</v>
      </c>
      <c r="S3826">
        <v>38.38</v>
      </c>
      <c r="T3826">
        <v>251.63</v>
      </c>
      <c r="U3826">
        <v>151.98</v>
      </c>
      <c r="V3826">
        <v>61.27</v>
      </c>
      <c r="W3826">
        <v>7</v>
      </c>
      <c r="X3826" t="str">
        <f t="shared" si="119"/>
        <v>Jul</v>
      </c>
    </row>
    <row r="3827" spans="1:24">
      <c r="A3827">
        <v>3826</v>
      </c>
      <c r="B3827" s="3">
        <v>45838</v>
      </c>
      <c r="C3827" t="s">
        <v>1261</v>
      </c>
      <c r="D3827" t="s">
        <v>1469</v>
      </c>
      <c r="E3827" t="s">
        <v>59</v>
      </c>
      <c r="F3827" t="s">
        <v>33</v>
      </c>
      <c r="G3827" t="s">
        <v>33</v>
      </c>
      <c r="H3827">
        <v>34</v>
      </c>
      <c r="I3827" t="str">
        <f t="shared" si="118"/>
        <v>Adult</v>
      </c>
      <c r="J3827" t="s">
        <v>60</v>
      </c>
      <c r="K3827" t="s">
        <v>30</v>
      </c>
      <c r="L3827" t="s">
        <v>20</v>
      </c>
      <c r="M3827" t="s">
        <v>61</v>
      </c>
      <c r="N3827">
        <v>2</v>
      </c>
      <c r="O3827">
        <v>101.28</v>
      </c>
      <c r="P3827">
        <v>5</v>
      </c>
      <c r="Q3827" s="1">
        <v>10.13</v>
      </c>
      <c r="R3827">
        <v>192.43</v>
      </c>
      <c r="S3827">
        <v>34.64</v>
      </c>
      <c r="T3827">
        <v>227.07</v>
      </c>
      <c r="U3827">
        <v>113.39</v>
      </c>
      <c r="V3827">
        <v>79.04</v>
      </c>
      <c r="W3827">
        <v>6</v>
      </c>
      <c r="X3827" t="str">
        <f t="shared" si="119"/>
        <v>Jun</v>
      </c>
    </row>
    <row r="3828" spans="1:24">
      <c r="A3828">
        <v>3827</v>
      </c>
      <c r="B3828" s="3">
        <v>45836</v>
      </c>
      <c r="C3828" t="s">
        <v>111</v>
      </c>
      <c r="D3828" t="s">
        <v>112</v>
      </c>
      <c r="E3828" t="s">
        <v>64</v>
      </c>
      <c r="F3828" t="s">
        <v>173</v>
      </c>
      <c r="G3828" t="s">
        <v>174</v>
      </c>
      <c r="H3828">
        <v>31</v>
      </c>
      <c r="I3828" t="str">
        <f t="shared" si="118"/>
        <v>Adult</v>
      </c>
      <c r="J3828" t="s">
        <v>60</v>
      </c>
      <c r="K3828" t="s">
        <v>28</v>
      </c>
      <c r="L3828" t="s">
        <v>18</v>
      </c>
      <c r="M3828" t="s">
        <v>61</v>
      </c>
      <c r="N3828">
        <v>1</v>
      </c>
      <c r="O3828">
        <v>46653.45</v>
      </c>
      <c r="P3828">
        <v>10</v>
      </c>
      <c r="Q3828" s="1">
        <v>4665.35</v>
      </c>
      <c r="R3828">
        <v>41988.1</v>
      </c>
      <c r="S3828">
        <v>7557.86</v>
      </c>
      <c r="T3828">
        <v>49545.96</v>
      </c>
      <c r="U3828">
        <v>29194.91</v>
      </c>
      <c r="V3828">
        <v>12793.19</v>
      </c>
      <c r="W3828">
        <v>6</v>
      </c>
      <c r="X3828" t="str">
        <f t="shared" si="119"/>
        <v>Jun</v>
      </c>
    </row>
    <row r="3829" spans="1:24">
      <c r="A3829">
        <v>3828</v>
      </c>
      <c r="B3829" s="3">
        <v>45787</v>
      </c>
      <c r="C3829" t="s">
        <v>332</v>
      </c>
      <c r="D3829" t="s">
        <v>1084</v>
      </c>
      <c r="E3829" t="s">
        <v>70</v>
      </c>
      <c r="F3829" t="s">
        <v>71</v>
      </c>
      <c r="G3829" t="s">
        <v>72</v>
      </c>
      <c r="H3829">
        <v>57</v>
      </c>
      <c r="I3829" t="str">
        <f t="shared" si="118"/>
        <v>Senior</v>
      </c>
      <c r="J3829" t="s">
        <v>67</v>
      </c>
      <c r="K3829" t="s">
        <v>29</v>
      </c>
      <c r="L3829" t="s">
        <v>16</v>
      </c>
      <c r="M3829" t="s">
        <v>61</v>
      </c>
      <c r="N3829">
        <v>2</v>
      </c>
      <c r="O3829">
        <v>2644.89</v>
      </c>
      <c r="P3829">
        <v>5</v>
      </c>
      <c r="Q3829" s="1">
        <v>264.49</v>
      </c>
      <c r="R3829">
        <v>5025.29</v>
      </c>
      <c r="S3829">
        <v>904.55</v>
      </c>
      <c r="T3829">
        <v>5929.84</v>
      </c>
      <c r="U3829">
        <v>3634.41</v>
      </c>
      <c r="V3829">
        <v>1390.88</v>
      </c>
      <c r="W3829">
        <v>5</v>
      </c>
      <c r="X3829" t="str">
        <f t="shared" si="119"/>
        <v>May</v>
      </c>
    </row>
    <row r="3830" spans="1:24">
      <c r="A3830">
        <v>3829</v>
      </c>
      <c r="B3830" s="3">
        <v>45749</v>
      </c>
      <c r="C3830" t="s">
        <v>505</v>
      </c>
      <c r="D3830" t="s">
        <v>1581</v>
      </c>
      <c r="E3830" t="s">
        <v>70</v>
      </c>
      <c r="F3830" t="s">
        <v>71</v>
      </c>
      <c r="G3830" t="s">
        <v>72</v>
      </c>
      <c r="H3830">
        <v>42</v>
      </c>
      <c r="I3830" t="str">
        <f t="shared" si="118"/>
        <v>Adult</v>
      </c>
      <c r="J3830" t="s">
        <v>67</v>
      </c>
      <c r="K3830" t="s">
        <v>30</v>
      </c>
      <c r="L3830" t="s">
        <v>20</v>
      </c>
      <c r="M3830" t="s">
        <v>61</v>
      </c>
      <c r="N3830">
        <v>1</v>
      </c>
      <c r="O3830">
        <v>2473.64</v>
      </c>
      <c r="P3830">
        <v>0</v>
      </c>
      <c r="Q3830" s="1">
        <v>0</v>
      </c>
      <c r="R3830">
        <v>2473.64</v>
      </c>
      <c r="S3830">
        <v>445.26</v>
      </c>
      <c r="T3830">
        <v>2918.9</v>
      </c>
      <c r="U3830">
        <v>1810.68</v>
      </c>
      <c r="V3830">
        <v>662.96</v>
      </c>
      <c r="W3830">
        <v>4</v>
      </c>
      <c r="X3830" t="str">
        <f t="shared" si="119"/>
        <v>Apr</v>
      </c>
    </row>
    <row r="3831" spans="1:24">
      <c r="A3831">
        <v>3830</v>
      </c>
      <c r="B3831" s="3">
        <v>45830</v>
      </c>
      <c r="C3831" t="s">
        <v>275</v>
      </c>
      <c r="D3831" t="s">
        <v>276</v>
      </c>
      <c r="E3831" t="s">
        <v>64</v>
      </c>
      <c r="F3831" t="s">
        <v>65</v>
      </c>
      <c r="G3831" t="s">
        <v>66</v>
      </c>
      <c r="H3831">
        <v>20</v>
      </c>
      <c r="I3831" t="str">
        <f t="shared" si="118"/>
        <v>Tennager</v>
      </c>
      <c r="J3831" t="s">
        <v>60</v>
      </c>
      <c r="K3831" t="s">
        <v>30</v>
      </c>
      <c r="L3831" t="s">
        <v>17</v>
      </c>
      <c r="M3831" t="s">
        <v>61</v>
      </c>
      <c r="N3831">
        <v>1</v>
      </c>
      <c r="O3831">
        <v>6330.13</v>
      </c>
      <c r="P3831">
        <v>5</v>
      </c>
      <c r="Q3831" s="1">
        <v>316.51</v>
      </c>
      <c r="R3831">
        <v>6013.62</v>
      </c>
      <c r="S3831">
        <v>1082.45</v>
      </c>
      <c r="T3831">
        <v>7096.07</v>
      </c>
      <c r="U3831">
        <v>4745.15</v>
      </c>
      <c r="V3831">
        <v>1268.47</v>
      </c>
      <c r="W3831">
        <v>6</v>
      </c>
      <c r="X3831" t="str">
        <f t="shared" si="119"/>
        <v>Jun</v>
      </c>
    </row>
    <row r="3832" spans="1:24">
      <c r="A3832">
        <v>3831</v>
      </c>
      <c r="B3832" s="3">
        <v>45695</v>
      </c>
      <c r="C3832" t="s">
        <v>1142</v>
      </c>
      <c r="D3832" t="s">
        <v>1296</v>
      </c>
      <c r="E3832" t="s">
        <v>59</v>
      </c>
      <c r="F3832" t="s">
        <v>33</v>
      </c>
      <c r="G3832" t="s">
        <v>33</v>
      </c>
      <c r="H3832">
        <v>43</v>
      </c>
      <c r="I3832" t="str">
        <f t="shared" si="118"/>
        <v>Adult</v>
      </c>
      <c r="J3832" t="s">
        <v>60</v>
      </c>
      <c r="K3832" t="s">
        <v>28</v>
      </c>
      <c r="L3832" t="s">
        <v>19</v>
      </c>
      <c r="M3832" t="s">
        <v>61</v>
      </c>
      <c r="N3832">
        <v>1</v>
      </c>
      <c r="O3832">
        <v>174.37</v>
      </c>
      <c r="P3832">
        <v>20</v>
      </c>
      <c r="Q3832" s="1">
        <v>34.87</v>
      </c>
      <c r="R3832">
        <v>139.5</v>
      </c>
      <c r="S3832">
        <v>25.11</v>
      </c>
      <c r="T3832">
        <v>164.61</v>
      </c>
      <c r="U3832">
        <v>113.82</v>
      </c>
      <c r="V3832">
        <v>25.68</v>
      </c>
      <c r="W3832">
        <v>2</v>
      </c>
      <c r="X3832" t="str">
        <f t="shared" si="119"/>
        <v>Feb</v>
      </c>
    </row>
    <row r="3833" spans="1:24">
      <c r="A3833">
        <v>3832</v>
      </c>
      <c r="B3833" s="3">
        <v>45949</v>
      </c>
      <c r="C3833" t="s">
        <v>83</v>
      </c>
      <c r="D3833" t="s">
        <v>1345</v>
      </c>
      <c r="E3833" t="s">
        <v>59</v>
      </c>
      <c r="F3833" t="s">
        <v>33</v>
      </c>
      <c r="G3833" t="s">
        <v>33</v>
      </c>
      <c r="H3833">
        <v>24</v>
      </c>
      <c r="I3833" t="str">
        <f t="shared" si="118"/>
        <v>Tennager</v>
      </c>
      <c r="J3833" t="s">
        <v>67</v>
      </c>
      <c r="K3833" t="s">
        <v>30</v>
      </c>
      <c r="L3833" t="s">
        <v>18</v>
      </c>
      <c r="M3833" t="s">
        <v>61</v>
      </c>
      <c r="N3833">
        <v>3</v>
      </c>
      <c r="O3833">
        <v>100.64</v>
      </c>
      <c r="P3833">
        <v>5</v>
      </c>
      <c r="Q3833" s="1">
        <v>15.1</v>
      </c>
      <c r="R3833">
        <v>286.82</v>
      </c>
      <c r="S3833">
        <v>51.63</v>
      </c>
      <c r="T3833">
        <v>338.45</v>
      </c>
      <c r="U3833">
        <v>168.73</v>
      </c>
      <c r="V3833">
        <v>118.09</v>
      </c>
      <c r="W3833">
        <v>10</v>
      </c>
      <c r="X3833" t="str">
        <f t="shared" si="119"/>
        <v>Oct</v>
      </c>
    </row>
    <row r="3834" spans="1:24">
      <c r="A3834">
        <v>3833</v>
      </c>
      <c r="B3834" s="3">
        <v>45990</v>
      </c>
      <c r="C3834" t="s">
        <v>187</v>
      </c>
      <c r="D3834" t="s">
        <v>1227</v>
      </c>
      <c r="E3834" t="s">
        <v>70</v>
      </c>
      <c r="F3834" t="s">
        <v>71</v>
      </c>
      <c r="G3834" t="s">
        <v>72</v>
      </c>
      <c r="H3834">
        <v>48</v>
      </c>
      <c r="I3834" t="str">
        <f t="shared" si="118"/>
        <v>Adult</v>
      </c>
      <c r="J3834" t="s">
        <v>60</v>
      </c>
      <c r="K3834" t="s">
        <v>30</v>
      </c>
      <c r="L3834" t="s">
        <v>17</v>
      </c>
      <c r="M3834" t="s">
        <v>61</v>
      </c>
      <c r="N3834">
        <v>1</v>
      </c>
      <c r="O3834">
        <v>1569.35</v>
      </c>
      <c r="P3834">
        <v>20</v>
      </c>
      <c r="Q3834" s="1">
        <v>313.87</v>
      </c>
      <c r="R3834">
        <v>1255.48</v>
      </c>
      <c r="S3834">
        <v>225.99</v>
      </c>
      <c r="T3834">
        <v>1481.47</v>
      </c>
      <c r="U3834">
        <v>965.56</v>
      </c>
      <c r="V3834">
        <v>289.92</v>
      </c>
      <c r="W3834">
        <v>11</v>
      </c>
      <c r="X3834" t="str">
        <f t="shared" si="119"/>
        <v>Nov</v>
      </c>
    </row>
    <row r="3835" spans="1:24">
      <c r="A3835">
        <v>3834</v>
      </c>
      <c r="B3835" s="3">
        <v>45904</v>
      </c>
      <c r="C3835" t="s">
        <v>472</v>
      </c>
      <c r="D3835" t="s">
        <v>1157</v>
      </c>
      <c r="E3835" t="s">
        <v>64</v>
      </c>
      <c r="F3835" t="s">
        <v>65</v>
      </c>
      <c r="G3835" t="s">
        <v>66</v>
      </c>
      <c r="H3835">
        <v>47</v>
      </c>
      <c r="I3835" t="str">
        <f t="shared" si="118"/>
        <v>Adult</v>
      </c>
      <c r="J3835" t="s">
        <v>60</v>
      </c>
      <c r="K3835" t="s">
        <v>29</v>
      </c>
      <c r="L3835" t="s">
        <v>16</v>
      </c>
      <c r="M3835" t="s">
        <v>61</v>
      </c>
      <c r="N3835">
        <v>2</v>
      </c>
      <c r="O3835">
        <v>2926.53</v>
      </c>
      <c r="P3835">
        <v>15</v>
      </c>
      <c r="Q3835" s="1">
        <v>877.96</v>
      </c>
      <c r="R3835">
        <v>4975.1</v>
      </c>
      <c r="S3835">
        <v>895.52</v>
      </c>
      <c r="T3835">
        <v>5870.62</v>
      </c>
      <c r="U3835">
        <v>3247.55</v>
      </c>
      <c r="V3835">
        <v>1727.55</v>
      </c>
      <c r="W3835">
        <v>9</v>
      </c>
      <c r="X3835" t="str">
        <f t="shared" si="119"/>
        <v>Sep</v>
      </c>
    </row>
    <row r="3836" spans="1:24">
      <c r="A3836">
        <v>3835</v>
      </c>
      <c r="B3836" s="3">
        <v>45971</v>
      </c>
      <c r="C3836" t="s">
        <v>405</v>
      </c>
      <c r="D3836" t="s">
        <v>1685</v>
      </c>
      <c r="E3836" t="s">
        <v>59</v>
      </c>
      <c r="F3836" t="s">
        <v>34</v>
      </c>
      <c r="G3836" t="s">
        <v>34</v>
      </c>
      <c r="H3836">
        <v>43</v>
      </c>
      <c r="I3836" t="str">
        <f t="shared" si="118"/>
        <v>Adult</v>
      </c>
      <c r="J3836" t="s">
        <v>67</v>
      </c>
      <c r="K3836" t="s">
        <v>30</v>
      </c>
      <c r="L3836" t="s">
        <v>17</v>
      </c>
      <c r="M3836" t="s">
        <v>75</v>
      </c>
      <c r="N3836">
        <v>3</v>
      </c>
      <c r="O3836">
        <v>1146.14</v>
      </c>
      <c r="P3836">
        <v>0</v>
      </c>
      <c r="Q3836" s="1">
        <v>0</v>
      </c>
      <c r="R3836">
        <v>3438.42</v>
      </c>
      <c r="S3836">
        <v>618.92</v>
      </c>
      <c r="T3836">
        <v>4057.34</v>
      </c>
      <c r="U3836">
        <v>2340.06</v>
      </c>
      <c r="V3836">
        <v>1098.36</v>
      </c>
      <c r="W3836">
        <v>11</v>
      </c>
      <c r="X3836" t="str">
        <f t="shared" si="119"/>
        <v>Nov</v>
      </c>
    </row>
    <row r="3837" spans="1:24">
      <c r="A3837">
        <v>3836</v>
      </c>
      <c r="B3837" s="3">
        <v>45845</v>
      </c>
      <c r="C3837" t="s">
        <v>668</v>
      </c>
      <c r="D3837" t="s">
        <v>758</v>
      </c>
      <c r="E3837" t="s">
        <v>94</v>
      </c>
      <c r="F3837" t="s">
        <v>95</v>
      </c>
      <c r="G3837" t="s">
        <v>96</v>
      </c>
      <c r="H3837">
        <v>35</v>
      </c>
      <c r="I3837" t="str">
        <f t="shared" si="118"/>
        <v>Adult</v>
      </c>
      <c r="J3837" t="s">
        <v>60</v>
      </c>
      <c r="K3837" t="s">
        <v>28</v>
      </c>
      <c r="L3837" t="s">
        <v>17</v>
      </c>
      <c r="M3837" t="s">
        <v>75</v>
      </c>
      <c r="N3837">
        <v>1</v>
      </c>
      <c r="O3837">
        <v>1201.63</v>
      </c>
      <c r="P3837">
        <v>20</v>
      </c>
      <c r="Q3837" s="1">
        <v>240.33</v>
      </c>
      <c r="R3837">
        <v>961.3</v>
      </c>
      <c r="S3837">
        <v>173.03</v>
      </c>
      <c r="T3837">
        <v>1134.33</v>
      </c>
      <c r="U3837">
        <v>541.8</v>
      </c>
      <c r="V3837">
        <v>419.5</v>
      </c>
      <c r="W3837">
        <v>7</v>
      </c>
      <c r="X3837" t="str">
        <f t="shared" si="119"/>
        <v>Jul</v>
      </c>
    </row>
    <row r="3838" spans="1:24">
      <c r="A3838">
        <v>3837</v>
      </c>
      <c r="B3838" s="3">
        <v>45845</v>
      </c>
      <c r="C3838" t="s">
        <v>297</v>
      </c>
      <c r="D3838" t="s">
        <v>844</v>
      </c>
      <c r="E3838" t="s">
        <v>59</v>
      </c>
      <c r="F3838" t="s">
        <v>36</v>
      </c>
      <c r="G3838" t="s">
        <v>36</v>
      </c>
      <c r="H3838">
        <v>45</v>
      </c>
      <c r="I3838" t="str">
        <f t="shared" si="118"/>
        <v>Adult</v>
      </c>
      <c r="J3838" t="s">
        <v>60</v>
      </c>
      <c r="K3838" t="s">
        <v>28</v>
      </c>
      <c r="L3838" t="s">
        <v>19</v>
      </c>
      <c r="M3838" t="s">
        <v>75</v>
      </c>
      <c r="N3838">
        <v>1</v>
      </c>
      <c r="O3838">
        <v>55.25</v>
      </c>
      <c r="P3838">
        <v>0</v>
      </c>
      <c r="Q3838" s="1">
        <v>0</v>
      </c>
      <c r="R3838">
        <v>55.25</v>
      </c>
      <c r="S3838">
        <v>9.95</v>
      </c>
      <c r="T3838">
        <v>65.2</v>
      </c>
      <c r="U3838">
        <v>31.84</v>
      </c>
      <c r="V3838">
        <v>23.41</v>
      </c>
      <c r="W3838">
        <v>7</v>
      </c>
      <c r="X3838" t="str">
        <f t="shared" si="119"/>
        <v>Jul</v>
      </c>
    </row>
    <row r="3839" spans="1:24">
      <c r="A3839">
        <v>3838</v>
      </c>
      <c r="B3839" s="3">
        <v>45770</v>
      </c>
      <c r="C3839" t="s">
        <v>463</v>
      </c>
      <c r="D3839" t="s">
        <v>464</v>
      </c>
      <c r="E3839" t="s">
        <v>70</v>
      </c>
      <c r="F3839" t="s">
        <v>137</v>
      </c>
      <c r="G3839" t="s">
        <v>138</v>
      </c>
      <c r="H3839">
        <v>50</v>
      </c>
      <c r="I3839" t="str">
        <f t="shared" si="118"/>
        <v>Senior</v>
      </c>
      <c r="J3839" t="s">
        <v>60</v>
      </c>
      <c r="K3839" t="s">
        <v>28</v>
      </c>
      <c r="L3839" t="s">
        <v>20</v>
      </c>
      <c r="M3839" t="s">
        <v>75</v>
      </c>
      <c r="N3839">
        <v>3</v>
      </c>
      <c r="O3839">
        <v>4107.95</v>
      </c>
      <c r="P3839">
        <v>0</v>
      </c>
      <c r="Q3839" s="1">
        <v>0</v>
      </c>
      <c r="R3839">
        <v>12323.85</v>
      </c>
      <c r="S3839">
        <v>2218.29</v>
      </c>
      <c r="T3839">
        <v>14542.14</v>
      </c>
      <c r="U3839">
        <v>8094.51</v>
      </c>
      <c r="V3839">
        <v>4229.34</v>
      </c>
      <c r="W3839">
        <v>4</v>
      </c>
      <c r="X3839" t="str">
        <f t="shared" si="119"/>
        <v>Apr</v>
      </c>
    </row>
    <row r="3840" spans="1:24">
      <c r="A3840">
        <v>3839</v>
      </c>
      <c r="B3840" s="3">
        <v>45778</v>
      </c>
      <c r="C3840" t="s">
        <v>637</v>
      </c>
      <c r="D3840" t="s">
        <v>1024</v>
      </c>
      <c r="E3840" t="s">
        <v>70</v>
      </c>
      <c r="F3840" t="s">
        <v>71</v>
      </c>
      <c r="G3840" t="s">
        <v>72</v>
      </c>
      <c r="H3840">
        <v>30</v>
      </c>
      <c r="I3840" t="str">
        <f t="shared" si="118"/>
        <v>Adult</v>
      </c>
      <c r="J3840" t="s">
        <v>60</v>
      </c>
      <c r="K3840" t="s">
        <v>31</v>
      </c>
      <c r="L3840" t="s">
        <v>19</v>
      </c>
      <c r="M3840" t="s">
        <v>61</v>
      </c>
      <c r="N3840">
        <v>1</v>
      </c>
      <c r="O3840">
        <v>3439.32</v>
      </c>
      <c r="P3840">
        <v>5</v>
      </c>
      <c r="Q3840" s="1">
        <v>171.97</v>
      </c>
      <c r="R3840">
        <v>3267.35</v>
      </c>
      <c r="S3840">
        <v>588.12</v>
      </c>
      <c r="T3840">
        <v>3855.47</v>
      </c>
      <c r="U3840">
        <v>2363.45</v>
      </c>
      <c r="V3840">
        <v>903.9</v>
      </c>
      <c r="W3840">
        <v>5</v>
      </c>
      <c r="X3840" t="str">
        <f t="shared" si="119"/>
        <v>May</v>
      </c>
    </row>
    <row r="3841" spans="1:24">
      <c r="A3841">
        <v>3840</v>
      </c>
      <c r="B3841" s="3">
        <v>45824</v>
      </c>
      <c r="C3841" t="s">
        <v>323</v>
      </c>
      <c r="D3841" t="s">
        <v>1096</v>
      </c>
      <c r="E3841" t="s">
        <v>64</v>
      </c>
      <c r="F3841" t="s">
        <v>65</v>
      </c>
      <c r="G3841" t="s">
        <v>66</v>
      </c>
      <c r="H3841">
        <v>47</v>
      </c>
      <c r="I3841" t="str">
        <f t="shared" si="118"/>
        <v>Adult</v>
      </c>
      <c r="J3841" t="s">
        <v>67</v>
      </c>
      <c r="K3841" t="s">
        <v>31</v>
      </c>
      <c r="L3841" t="s">
        <v>20</v>
      </c>
      <c r="M3841" t="s">
        <v>75</v>
      </c>
      <c r="N3841">
        <v>1</v>
      </c>
      <c r="O3841">
        <v>7569.91</v>
      </c>
      <c r="P3841">
        <v>10</v>
      </c>
      <c r="Q3841" s="1">
        <v>756.99</v>
      </c>
      <c r="R3841">
        <v>6812.92</v>
      </c>
      <c r="S3841">
        <v>1226.33</v>
      </c>
      <c r="T3841">
        <v>8039.25</v>
      </c>
      <c r="U3841">
        <v>4614.74</v>
      </c>
      <c r="V3841">
        <v>2198.18</v>
      </c>
      <c r="W3841">
        <v>6</v>
      </c>
      <c r="X3841" t="str">
        <f t="shared" si="119"/>
        <v>Jun</v>
      </c>
    </row>
    <row r="3842" spans="1:24">
      <c r="A3842">
        <v>3841</v>
      </c>
      <c r="B3842" s="3">
        <v>45843</v>
      </c>
      <c r="C3842" t="s">
        <v>385</v>
      </c>
      <c r="D3842" t="s">
        <v>1838</v>
      </c>
      <c r="E3842" t="s">
        <v>59</v>
      </c>
      <c r="F3842" t="s">
        <v>33</v>
      </c>
      <c r="G3842" t="s">
        <v>33</v>
      </c>
      <c r="H3842">
        <v>44</v>
      </c>
      <c r="I3842" t="str">
        <f t="shared" si="118"/>
        <v>Adult</v>
      </c>
      <c r="J3842" t="s">
        <v>67</v>
      </c>
      <c r="K3842" t="s">
        <v>30</v>
      </c>
      <c r="L3842" t="s">
        <v>18</v>
      </c>
      <c r="M3842" t="s">
        <v>75</v>
      </c>
      <c r="N3842">
        <v>2</v>
      </c>
      <c r="O3842">
        <v>66.68</v>
      </c>
      <c r="P3842">
        <v>20</v>
      </c>
      <c r="Q3842" s="1">
        <v>26.67</v>
      </c>
      <c r="R3842">
        <v>106.69</v>
      </c>
      <c r="S3842">
        <v>19.2</v>
      </c>
      <c r="T3842">
        <v>125.89</v>
      </c>
      <c r="U3842">
        <v>83.8</v>
      </c>
      <c r="V3842">
        <v>22.89</v>
      </c>
      <c r="W3842">
        <v>7</v>
      </c>
      <c r="X3842" t="str">
        <f t="shared" si="119"/>
        <v>Jul</v>
      </c>
    </row>
    <row r="3843" spans="1:24">
      <c r="A3843">
        <v>3842</v>
      </c>
      <c r="B3843" s="3">
        <v>45893</v>
      </c>
      <c r="C3843" t="s">
        <v>329</v>
      </c>
      <c r="D3843" t="s">
        <v>1839</v>
      </c>
      <c r="E3843" t="s">
        <v>87</v>
      </c>
      <c r="F3843" t="s">
        <v>88</v>
      </c>
      <c r="G3843" t="s">
        <v>89</v>
      </c>
      <c r="H3843">
        <v>32</v>
      </c>
      <c r="I3843" t="str">
        <f t="shared" ref="I3843:I3906" si="120">IF(H3843&gt;=50,"Senior",IF(H3843&gt;=30,"Adult","Tennager"))</f>
        <v>Adult</v>
      </c>
      <c r="J3843" t="s">
        <v>67</v>
      </c>
      <c r="K3843" t="s">
        <v>30</v>
      </c>
      <c r="L3843" t="s">
        <v>19</v>
      </c>
      <c r="M3843" t="s">
        <v>61</v>
      </c>
      <c r="N3843">
        <v>1</v>
      </c>
      <c r="O3843">
        <v>517.76</v>
      </c>
      <c r="P3843">
        <v>5</v>
      </c>
      <c r="Q3843" s="1">
        <v>25.89</v>
      </c>
      <c r="R3843">
        <v>491.87</v>
      </c>
      <c r="S3843">
        <v>88.54</v>
      </c>
      <c r="T3843">
        <v>580.41</v>
      </c>
      <c r="U3843">
        <v>299.9</v>
      </c>
      <c r="V3843">
        <v>191.97</v>
      </c>
      <c r="W3843">
        <v>8</v>
      </c>
      <c r="X3843" t="str">
        <f t="shared" ref="X3843:X3906" si="121">TEXT(DATE(2025,W3843,1),"mmm")</f>
        <v>Aug</v>
      </c>
    </row>
    <row r="3844" spans="1:24">
      <c r="A3844">
        <v>3843</v>
      </c>
      <c r="B3844" s="3">
        <v>45711</v>
      </c>
      <c r="C3844" t="s">
        <v>90</v>
      </c>
      <c r="D3844" t="s">
        <v>228</v>
      </c>
      <c r="E3844" t="s">
        <v>64</v>
      </c>
      <c r="F3844" t="s">
        <v>79</v>
      </c>
      <c r="G3844" t="s">
        <v>80</v>
      </c>
      <c r="H3844">
        <v>46</v>
      </c>
      <c r="I3844" t="str">
        <f t="shared" si="120"/>
        <v>Adult</v>
      </c>
      <c r="J3844" t="s">
        <v>67</v>
      </c>
      <c r="K3844" t="s">
        <v>29</v>
      </c>
      <c r="L3844" t="s">
        <v>17</v>
      </c>
      <c r="M3844" t="s">
        <v>75</v>
      </c>
      <c r="N3844">
        <v>1</v>
      </c>
      <c r="O3844">
        <v>90086.85</v>
      </c>
      <c r="P3844">
        <v>5</v>
      </c>
      <c r="Q3844" s="1">
        <v>4504.34</v>
      </c>
      <c r="R3844">
        <v>85582.51</v>
      </c>
      <c r="S3844">
        <v>15404.85</v>
      </c>
      <c r="T3844">
        <v>100987.36</v>
      </c>
      <c r="U3844">
        <v>52757.52</v>
      </c>
      <c r="V3844">
        <v>32824.99</v>
      </c>
      <c r="W3844">
        <v>2</v>
      </c>
      <c r="X3844" t="str">
        <f t="shared" si="121"/>
        <v>Feb</v>
      </c>
    </row>
    <row r="3845" spans="1:24">
      <c r="A3845">
        <v>3844</v>
      </c>
      <c r="B3845" s="3">
        <v>45809</v>
      </c>
      <c r="C3845" t="s">
        <v>117</v>
      </c>
      <c r="D3845" t="s">
        <v>1104</v>
      </c>
      <c r="E3845" t="s">
        <v>99</v>
      </c>
      <c r="F3845" t="s">
        <v>100</v>
      </c>
      <c r="G3845" t="s">
        <v>100</v>
      </c>
      <c r="H3845">
        <v>50</v>
      </c>
      <c r="I3845" t="str">
        <f t="shared" si="120"/>
        <v>Senior</v>
      </c>
      <c r="J3845" t="s">
        <v>67</v>
      </c>
      <c r="K3845" t="s">
        <v>30</v>
      </c>
      <c r="L3845" t="s">
        <v>18</v>
      </c>
      <c r="M3845" t="s">
        <v>75</v>
      </c>
      <c r="N3845">
        <v>4</v>
      </c>
      <c r="O3845">
        <v>1537.26</v>
      </c>
      <c r="P3845">
        <v>10</v>
      </c>
      <c r="Q3845" s="1">
        <v>614.9</v>
      </c>
      <c r="R3845">
        <v>5534.14</v>
      </c>
      <c r="S3845">
        <v>996.15</v>
      </c>
      <c r="T3845">
        <v>6530.29</v>
      </c>
      <c r="U3845">
        <v>3806.68</v>
      </c>
      <c r="V3845">
        <v>1727.46</v>
      </c>
      <c r="W3845">
        <v>6</v>
      </c>
      <c r="X3845" t="str">
        <f t="shared" si="121"/>
        <v>Jun</v>
      </c>
    </row>
    <row r="3846" spans="1:24">
      <c r="A3846">
        <v>3845</v>
      </c>
      <c r="B3846" s="3">
        <v>45786</v>
      </c>
      <c r="C3846" t="s">
        <v>710</v>
      </c>
      <c r="D3846" t="s">
        <v>1133</v>
      </c>
      <c r="E3846" t="s">
        <v>70</v>
      </c>
      <c r="F3846" t="s">
        <v>71</v>
      </c>
      <c r="G3846" t="s">
        <v>72</v>
      </c>
      <c r="H3846">
        <v>22</v>
      </c>
      <c r="I3846" t="str">
        <f t="shared" si="120"/>
        <v>Tennager</v>
      </c>
      <c r="J3846" t="s">
        <v>67</v>
      </c>
      <c r="K3846" t="s">
        <v>30</v>
      </c>
      <c r="L3846" t="s">
        <v>19</v>
      </c>
      <c r="M3846" t="s">
        <v>75</v>
      </c>
      <c r="N3846">
        <v>1</v>
      </c>
      <c r="O3846">
        <v>1307.97</v>
      </c>
      <c r="P3846">
        <v>20</v>
      </c>
      <c r="Q3846" s="1">
        <v>261.59</v>
      </c>
      <c r="R3846">
        <v>1046.38</v>
      </c>
      <c r="S3846">
        <v>188.35</v>
      </c>
      <c r="T3846">
        <v>1234.73</v>
      </c>
      <c r="U3846">
        <v>633.19</v>
      </c>
      <c r="V3846">
        <v>413.19</v>
      </c>
      <c r="W3846">
        <v>5</v>
      </c>
      <c r="X3846" t="str">
        <f t="shared" si="121"/>
        <v>May</v>
      </c>
    </row>
    <row r="3847" spans="1:24">
      <c r="A3847">
        <v>3846</v>
      </c>
      <c r="B3847" s="3">
        <v>45728</v>
      </c>
      <c r="C3847" t="s">
        <v>871</v>
      </c>
      <c r="D3847" t="s">
        <v>1150</v>
      </c>
      <c r="E3847" t="s">
        <v>70</v>
      </c>
      <c r="F3847" t="s">
        <v>137</v>
      </c>
      <c r="G3847" t="s">
        <v>138</v>
      </c>
      <c r="H3847">
        <v>45</v>
      </c>
      <c r="I3847" t="str">
        <f t="shared" si="120"/>
        <v>Adult</v>
      </c>
      <c r="J3847" t="s">
        <v>67</v>
      </c>
      <c r="K3847" t="s">
        <v>29</v>
      </c>
      <c r="L3847" t="s">
        <v>16</v>
      </c>
      <c r="M3847" t="s">
        <v>61</v>
      </c>
      <c r="N3847">
        <v>3</v>
      </c>
      <c r="O3847">
        <v>6110.88</v>
      </c>
      <c r="P3847">
        <v>10</v>
      </c>
      <c r="Q3847" s="1">
        <v>1833.26</v>
      </c>
      <c r="R3847">
        <v>16499.38</v>
      </c>
      <c r="S3847">
        <v>2969.89</v>
      </c>
      <c r="T3847">
        <v>19469.27</v>
      </c>
      <c r="U3847">
        <v>9777.3</v>
      </c>
      <c r="V3847">
        <v>6722.08</v>
      </c>
      <c r="W3847">
        <v>3</v>
      </c>
      <c r="X3847" t="str">
        <f t="shared" si="121"/>
        <v>Mar</v>
      </c>
    </row>
    <row r="3848" spans="1:24">
      <c r="A3848">
        <v>3847</v>
      </c>
      <c r="B3848" s="3">
        <v>45819</v>
      </c>
      <c r="C3848" t="s">
        <v>253</v>
      </c>
      <c r="D3848" t="s">
        <v>863</v>
      </c>
      <c r="E3848" t="s">
        <v>94</v>
      </c>
      <c r="F3848" t="s">
        <v>95</v>
      </c>
      <c r="G3848" t="s">
        <v>96</v>
      </c>
      <c r="H3848">
        <v>27</v>
      </c>
      <c r="I3848" t="str">
        <f t="shared" si="120"/>
        <v>Tennager</v>
      </c>
      <c r="J3848" t="s">
        <v>60</v>
      </c>
      <c r="K3848" t="s">
        <v>31</v>
      </c>
      <c r="L3848" t="s">
        <v>18</v>
      </c>
      <c r="M3848" t="s">
        <v>61</v>
      </c>
      <c r="N3848">
        <v>1</v>
      </c>
      <c r="O3848">
        <v>1649.26</v>
      </c>
      <c r="P3848">
        <v>0</v>
      </c>
      <c r="Q3848" s="1">
        <v>0</v>
      </c>
      <c r="R3848">
        <v>1649.26</v>
      </c>
      <c r="S3848">
        <v>296.87</v>
      </c>
      <c r="T3848">
        <v>1946.13</v>
      </c>
      <c r="U3848">
        <v>1049.75</v>
      </c>
      <c r="V3848">
        <v>599.51</v>
      </c>
      <c r="W3848">
        <v>6</v>
      </c>
      <c r="X3848" t="str">
        <f t="shared" si="121"/>
        <v>Jun</v>
      </c>
    </row>
    <row r="3849" spans="1:24">
      <c r="A3849">
        <v>3848</v>
      </c>
      <c r="B3849" s="3">
        <v>45904</v>
      </c>
      <c r="C3849" t="s">
        <v>537</v>
      </c>
      <c r="D3849" t="s">
        <v>977</v>
      </c>
      <c r="E3849" t="s">
        <v>94</v>
      </c>
      <c r="F3849" t="s">
        <v>95</v>
      </c>
      <c r="G3849" t="s">
        <v>96</v>
      </c>
      <c r="H3849">
        <v>27</v>
      </c>
      <c r="I3849" t="str">
        <f t="shared" si="120"/>
        <v>Tennager</v>
      </c>
      <c r="J3849" t="s">
        <v>67</v>
      </c>
      <c r="K3849" t="s">
        <v>28</v>
      </c>
      <c r="L3849" t="s">
        <v>19</v>
      </c>
      <c r="M3849" t="s">
        <v>61</v>
      </c>
      <c r="N3849">
        <v>1</v>
      </c>
      <c r="O3849">
        <v>1530.6</v>
      </c>
      <c r="P3849">
        <v>5</v>
      </c>
      <c r="Q3849" s="1">
        <v>76.53</v>
      </c>
      <c r="R3849">
        <v>1454.07</v>
      </c>
      <c r="S3849">
        <v>261.73</v>
      </c>
      <c r="T3849">
        <v>1715.8</v>
      </c>
      <c r="U3849">
        <v>805.04</v>
      </c>
      <c r="V3849">
        <v>649.03</v>
      </c>
      <c r="W3849">
        <v>9</v>
      </c>
      <c r="X3849" t="str">
        <f t="shared" si="121"/>
        <v>Sep</v>
      </c>
    </row>
    <row r="3850" spans="1:24">
      <c r="A3850">
        <v>3849</v>
      </c>
      <c r="B3850" s="3">
        <v>45716</v>
      </c>
      <c r="C3850" t="s">
        <v>1057</v>
      </c>
      <c r="D3850" t="s">
        <v>1058</v>
      </c>
      <c r="E3850" t="s">
        <v>99</v>
      </c>
      <c r="F3850" t="s">
        <v>119</v>
      </c>
      <c r="G3850" t="s">
        <v>119</v>
      </c>
      <c r="H3850">
        <v>57</v>
      </c>
      <c r="I3850" t="str">
        <f t="shared" si="120"/>
        <v>Senior</v>
      </c>
      <c r="J3850" t="s">
        <v>60</v>
      </c>
      <c r="K3850" t="s">
        <v>30</v>
      </c>
      <c r="L3850" t="s">
        <v>18</v>
      </c>
      <c r="M3850" t="s">
        <v>61</v>
      </c>
      <c r="N3850">
        <v>1</v>
      </c>
      <c r="O3850">
        <v>1812.01</v>
      </c>
      <c r="P3850">
        <v>5</v>
      </c>
      <c r="Q3850" s="1">
        <v>90.6</v>
      </c>
      <c r="R3850">
        <v>1721.41</v>
      </c>
      <c r="S3850">
        <v>309.85</v>
      </c>
      <c r="T3850">
        <v>2031.26</v>
      </c>
      <c r="U3850">
        <v>1169.74</v>
      </c>
      <c r="V3850">
        <v>551.67</v>
      </c>
      <c r="W3850">
        <v>2</v>
      </c>
      <c r="X3850" t="str">
        <f t="shared" si="121"/>
        <v>Feb</v>
      </c>
    </row>
    <row r="3851" spans="1:24">
      <c r="A3851">
        <v>3850</v>
      </c>
      <c r="B3851" s="3">
        <v>45883</v>
      </c>
      <c r="C3851" t="s">
        <v>920</v>
      </c>
      <c r="D3851" t="s">
        <v>1760</v>
      </c>
      <c r="E3851" t="s">
        <v>94</v>
      </c>
      <c r="F3851" t="s">
        <v>151</v>
      </c>
      <c r="G3851" t="s">
        <v>152</v>
      </c>
      <c r="H3851">
        <v>25</v>
      </c>
      <c r="I3851" t="str">
        <f t="shared" si="120"/>
        <v>Tennager</v>
      </c>
      <c r="J3851" t="s">
        <v>67</v>
      </c>
      <c r="K3851" t="s">
        <v>30</v>
      </c>
      <c r="L3851" t="s">
        <v>18</v>
      </c>
      <c r="M3851" t="s">
        <v>61</v>
      </c>
      <c r="N3851">
        <v>1</v>
      </c>
      <c r="O3851">
        <v>4602.45</v>
      </c>
      <c r="P3851">
        <v>20</v>
      </c>
      <c r="Q3851" s="1">
        <v>920.49</v>
      </c>
      <c r="R3851">
        <v>3681.96</v>
      </c>
      <c r="S3851">
        <v>662.75</v>
      </c>
      <c r="T3851">
        <v>4344.71</v>
      </c>
      <c r="U3851">
        <v>2993.58</v>
      </c>
      <c r="V3851">
        <v>688.38</v>
      </c>
      <c r="W3851">
        <v>8</v>
      </c>
      <c r="X3851" t="str">
        <f t="shared" si="121"/>
        <v>Aug</v>
      </c>
    </row>
    <row r="3852" spans="1:24">
      <c r="A3852">
        <v>3851</v>
      </c>
      <c r="B3852" s="3">
        <v>45786</v>
      </c>
      <c r="C3852" t="s">
        <v>238</v>
      </c>
      <c r="D3852" t="s">
        <v>1031</v>
      </c>
      <c r="E3852" t="s">
        <v>64</v>
      </c>
      <c r="F3852" t="s">
        <v>103</v>
      </c>
      <c r="G3852" t="s">
        <v>104</v>
      </c>
      <c r="H3852">
        <v>33</v>
      </c>
      <c r="I3852" t="str">
        <f t="shared" si="120"/>
        <v>Adult</v>
      </c>
      <c r="J3852" t="s">
        <v>67</v>
      </c>
      <c r="K3852" t="s">
        <v>30</v>
      </c>
      <c r="L3852" t="s">
        <v>17</v>
      </c>
      <c r="M3852" t="s">
        <v>61</v>
      </c>
      <c r="N3852">
        <v>1</v>
      </c>
      <c r="O3852">
        <v>76844.8</v>
      </c>
      <c r="P3852">
        <v>20</v>
      </c>
      <c r="Q3852" s="1">
        <v>15368.96</v>
      </c>
      <c r="R3852">
        <v>61475.84</v>
      </c>
      <c r="S3852">
        <v>11065.65</v>
      </c>
      <c r="T3852">
        <v>72541.49</v>
      </c>
      <c r="U3852">
        <v>42029.06</v>
      </c>
      <c r="V3852">
        <v>19446.78</v>
      </c>
      <c r="W3852">
        <v>5</v>
      </c>
      <c r="X3852" t="str">
        <f t="shared" si="121"/>
        <v>May</v>
      </c>
    </row>
    <row r="3853" spans="1:24">
      <c r="A3853">
        <v>3852</v>
      </c>
      <c r="B3853" s="3">
        <v>45686</v>
      </c>
      <c r="C3853" t="s">
        <v>113</v>
      </c>
      <c r="D3853" t="s">
        <v>1840</v>
      </c>
      <c r="E3853" t="s">
        <v>59</v>
      </c>
      <c r="F3853" t="s">
        <v>33</v>
      </c>
      <c r="G3853" t="s">
        <v>33</v>
      </c>
      <c r="H3853">
        <v>60</v>
      </c>
      <c r="I3853" t="str">
        <f t="shared" si="120"/>
        <v>Senior</v>
      </c>
      <c r="J3853" t="s">
        <v>67</v>
      </c>
      <c r="K3853" t="s">
        <v>31</v>
      </c>
      <c r="L3853" t="s">
        <v>20</v>
      </c>
      <c r="M3853" t="s">
        <v>61</v>
      </c>
      <c r="N3853">
        <v>4</v>
      </c>
      <c r="O3853">
        <v>72.34</v>
      </c>
      <c r="P3853">
        <v>0</v>
      </c>
      <c r="Q3853" s="1">
        <v>0</v>
      </c>
      <c r="R3853">
        <v>289.36</v>
      </c>
      <c r="S3853">
        <v>52.08</v>
      </c>
      <c r="T3853">
        <v>341.44</v>
      </c>
      <c r="U3853">
        <v>193.1</v>
      </c>
      <c r="V3853">
        <v>96.26</v>
      </c>
      <c r="W3853">
        <v>1</v>
      </c>
      <c r="X3853" t="str">
        <f t="shared" si="121"/>
        <v>Jan</v>
      </c>
    </row>
    <row r="3854" spans="1:24">
      <c r="A3854">
        <v>3853</v>
      </c>
      <c r="B3854" s="3">
        <v>45947</v>
      </c>
      <c r="C3854" t="s">
        <v>787</v>
      </c>
      <c r="D3854" t="s">
        <v>978</v>
      </c>
      <c r="E3854" t="s">
        <v>64</v>
      </c>
      <c r="F3854" t="s">
        <v>65</v>
      </c>
      <c r="G3854" t="s">
        <v>66</v>
      </c>
      <c r="H3854">
        <v>60</v>
      </c>
      <c r="I3854" t="str">
        <f t="shared" si="120"/>
        <v>Senior</v>
      </c>
      <c r="J3854" t="s">
        <v>60</v>
      </c>
      <c r="K3854" t="s">
        <v>30</v>
      </c>
      <c r="L3854" t="s">
        <v>20</v>
      </c>
      <c r="M3854" t="s">
        <v>61</v>
      </c>
      <c r="N3854">
        <v>1</v>
      </c>
      <c r="O3854">
        <v>5902.83</v>
      </c>
      <c r="P3854">
        <v>0</v>
      </c>
      <c r="Q3854" s="1">
        <v>0</v>
      </c>
      <c r="R3854">
        <v>5902.83</v>
      </c>
      <c r="S3854">
        <v>1062.51</v>
      </c>
      <c r="T3854">
        <v>6965.34</v>
      </c>
      <c r="U3854">
        <v>3741.18</v>
      </c>
      <c r="V3854">
        <v>2161.65</v>
      </c>
      <c r="W3854">
        <v>10</v>
      </c>
      <c r="X3854" t="str">
        <f t="shared" si="121"/>
        <v>Oct</v>
      </c>
    </row>
    <row r="3855" spans="1:24">
      <c r="A3855">
        <v>3854</v>
      </c>
      <c r="B3855" s="3">
        <v>45883</v>
      </c>
      <c r="C3855" t="s">
        <v>412</v>
      </c>
      <c r="D3855" t="s">
        <v>1580</v>
      </c>
      <c r="E3855" t="s">
        <v>70</v>
      </c>
      <c r="F3855" t="s">
        <v>128</v>
      </c>
      <c r="G3855" t="s">
        <v>128</v>
      </c>
      <c r="H3855">
        <v>26</v>
      </c>
      <c r="I3855" t="str">
        <f t="shared" si="120"/>
        <v>Tennager</v>
      </c>
      <c r="J3855" t="s">
        <v>67</v>
      </c>
      <c r="K3855" t="s">
        <v>31</v>
      </c>
      <c r="L3855" t="s">
        <v>17</v>
      </c>
      <c r="M3855" t="s">
        <v>75</v>
      </c>
      <c r="N3855">
        <v>1</v>
      </c>
      <c r="O3855">
        <v>11807.78</v>
      </c>
      <c r="P3855">
        <v>25</v>
      </c>
      <c r="Q3855" s="1">
        <v>2951.95</v>
      </c>
      <c r="R3855">
        <v>8855.83</v>
      </c>
      <c r="S3855">
        <v>1594.05</v>
      </c>
      <c r="T3855">
        <v>10449.88</v>
      </c>
      <c r="U3855">
        <v>6895.77</v>
      </c>
      <c r="V3855">
        <v>1960.06</v>
      </c>
      <c r="W3855">
        <v>8</v>
      </c>
      <c r="X3855" t="str">
        <f t="shared" si="121"/>
        <v>Aug</v>
      </c>
    </row>
    <row r="3856" spans="1:24">
      <c r="A3856">
        <v>3855</v>
      </c>
      <c r="B3856" s="3">
        <v>45903</v>
      </c>
      <c r="C3856" t="s">
        <v>169</v>
      </c>
      <c r="D3856" t="s">
        <v>1056</v>
      </c>
      <c r="E3856" t="s">
        <v>59</v>
      </c>
      <c r="F3856" t="s">
        <v>34</v>
      </c>
      <c r="G3856" t="s">
        <v>34</v>
      </c>
      <c r="H3856">
        <v>52</v>
      </c>
      <c r="I3856" t="str">
        <f t="shared" si="120"/>
        <v>Senior</v>
      </c>
      <c r="J3856" t="s">
        <v>67</v>
      </c>
      <c r="K3856" t="s">
        <v>31</v>
      </c>
      <c r="L3856" t="s">
        <v>17</v>
      </c>
      <c r="M3856" t="s">
        <v>61</v>
      </c>
      <c r="N3856">
        <v>1</v>
      </c>
      <c r="O3856">
        <v>517.32</v>
      </c>
      <c r="P3856">
        <v>0</v>
      </c>
      <c r="Q3856" s="1">
        <v>0</v>
      </c>
      <c r="R3856">
        <v>517.32</v>
      </c>
      <c r="S3856">
        <v>93.12</v>
      </c>
      <c r="T3856">
        <v>610.44</v>
      </c>
      <c r="U3856">
        <v>336.17</v>
      </c>
      <c r="V3856">
        <v>181.15</v>
      </c>
      <c r="W3856">
        <v>9</v>
      </c>
      <c r="X3856" t="str">
        <f t="shared" si="121"/>
        <v>Sep</v>
      </c>
    </row>
    <row r="3857" spans="1:24">
      <c r="A3857">
        <v>3856</v>
      </c>
      <c r="B3857" s="3">
        <v>45703</v>
      </c>
      <c r="C3857" t="s">
        <v>297</v>
      </c>
      <c r="D3857" t="s">
        <v>1656</v>
      </c>
      <c r="E3857" t="s">
        <v>99</v>
      </c>
      <c r="F3857" t="s">
        <v>100</v>
      </c>
      <c r="G3857" t="s">
        <v>100</v>
      </c>
      <c r="H3857">
        <v>55</v>
      </c>
      <c r="I3857" t="str">
        <f t="shared" si="120"/>
        <v>Senior</v>
      </c>
      <c r="J3857" t="s">
        <v>67</v>
      </c>
      <c r="K3857" t="s">
        <v>30</v>
      </c>
      <c r="L3857" t="s">
        <v>17</v>
      </c>
      <c r="M3857" t="s">
        <v>61</v>
      </c>
      <c r="N3857">
        <v>1</v>
      </c>
      <c r="O3857">
        <v>315.06</v>
      </c>
      <c r="P3857">
        <v>20</v>
      </c>
      <c r="Q3857" s="1">
        <v>63.01</v>
      </c>
      <c r="R3857">
        <v>252.05</v>
      </c>
      <c r="S3857">
        <v>45.37</v>
      </c>
      <c r="T3857">
        <v>297.42</v>
      </c>
      <c r="U3857">
        <v>189.66</v>
      </c>
      <c r="V3857">
        <v>62.39</v>
      </c>
      <c r="W3857">
        <v>2</v>
      </c>
      <c r="X3857" t="str">
        <f t="shared" si="121"/>
        <v>Feb</v>
      </c>
    </row>
    <row r="3858" spans="1:24">
      <c r="A3858">
        <v>3857</v>
      </c>
      <c r="B3858" s="3">
        <v>45939</v>
      </c>
      <c r="C3858" t="s">
        <v>408</v>
      </c>
      <c r="D3858" t="s">
        <v>614</v>
      </c>
      <c r="E3858" t="s">
        <v>70</v>
      </c>
      <c r="F3858" t="s">
        <v>137</v>
      </c>
      <c r="G3858" t="s">
        <v>138</v>
      </c>
      <c r="H3858">
        <v>28</v>
      </c>
      <c r="I3858" t="str">
        <f t="shared" si="120"/>
        <v>Tennager</v>
      </c>
      <c r="J3858" t="s">
        <v>60</v>
      </c>
      <c r="K3858" t="s">
        <v>30</v>
      </c>
      <c r="L3858" t="s">
        <v>16</v>
      </c>
      <c r="M3858" t="s">
        <v>61</v>
      </c>
      <c r="N3858">
        <v>2</v>
      </c>
      <c r="O3858">
        <v>3254.19</v>
      </c>
      <c r="P3858">
        <v>15</v>
      </c>
      <c r="Q3858" s="1">
        <v>976.26</v>
      </c>
      <c r="R3858">
        <v>5532.12</v>
      </c>
      <c r="S3858">
        <v>995.78</v>
      </c>
      <c r="T3858">
        <v>6527.9</v>
      </c>
      <c r="U3858">
        <v>3439.57</v>
      </c>
      <c r="V3858">
        <v>2092.55</v>
      </c>
      <c r="W3858">
        <v>10</v>
      </c>
      <c r="X3858" t="str">
        <f t="shared" si="121"/>
        <v>Oct</v>
      </c>
    </row>
    <row r="3859" spans="1:24">
      <c r="A3859">
        <v>3858</v>
      </c>
      <c r="B3859" s="3">
        <v>45742</v>
      </c>
      <c r="C3859" t="s">
        <v>632</v>
      </c>
      <c r="D3859" t="s">
        <v>633</v>
      </c>
      <c r="E3859" t="s">
        <v>64</v>
      </c>
      <c r="F3859" t="s">
        <v>65</v>
      </c>
      <c r="G3859" t="s">
        <v>66</v>
      </c>
      <c r="H3859">
        <v>45</v>
      </c>
      <c r="I3859" t="str">
        <f t="shared" si="120"/>
        <v>Adult</v>
      </c>
      <c r="J3859" t="s">
        <v>67</v>
      </c>
      <c r="K3859" t="s">
        <v>30</v>
      </c>
      <c r="L3859" t="s">
        <v>16</v>
      </c>
      <c r="M3859" t="s">
        <v>61</v>
      </c>
      <c r="N3859">
        <v>1</v>
      </c>
      <c r="O3859">
        <v>7732.25</v>
      </c>
      <c r="P3859">
        <v>20</v>
      </c>
      <c r="Q3859" s="1">
        <v>1546.45</v>
      </c>
      <c r="R3859">
        <v>6185.8</v>
      </c>
      <c r="S3859">
        <v>1113.44</v>
      </c>
      <c r="T3859">
        <v>7299.24</v>
      </c>
      <c r="U3859">
        <v>3865.55</v>
      </c>
      <c r="V3859">
        <v>2320.25</v>
      </c>
      <c r="W3859">
        <v>3</v>
      </c>
      <c r="X3859" t="str">
        <f t="shared" si="121"/>
        <v>Mar</v>
      </c>
    </row>
    <row r="3860" spans="1:24">
      <c r="A3860">
        <v>3859</v>
      </c>
      <c r="B3860" s="3">
        <v>45975</v>
      </c>
      <c r="C3860" t="s">
        <v>637</v>
      </c>
      <c r="D3860" t="s">
        <v>1587</v>
      </c>
      <c r="E3860" t="s">
        <v>94</v>
      </c>
      <c r="F3860" t="s">
        <v>346</v>
      </c>
      <c r="G3860" t="s">
        <v>347</v>
      </c>
      <c r="H3860">
        <v>23</v>
      </c>
      <c r="I3860" t="str">
        <f t="shared" si="120"/>
        <v>Tennager</v>
      </c>
      <c r="J3860" t="s">
        <v>67</v>
      </c>
      <c r="K3860" t="s">
        <v>29</v>
      </c>
      <c r="L3860" t="s">
        <v>19</v>
      </c>
      <c r="M3860" t="s">
        <v>61</v>
      </c>
      <c r="N3860">
        <v>3</v>
      </c>
      <c r="O3860">
        <v>5623.4</v>
      </c>
      <c r="P3860">
        <v>0</v>
      </c>
      <c r="Q3860" s="1">
        <v>0</v>
      </c>
      <c r="R3860">
        <v>16870.2</v>
      </c>
      <c r="S3860">
        <v>3036.64</v>
      </c>
      <c r="T3860">
        <v>19906.84</v>
      </c>
      <c r="U3860">
        <v>11486.91</v>
      </c>
      <c r="V3860">
        <v>5383.29</v>
      </c>
      <c r="W3860">
        <v>11</v>
      </c>
      <c r="X3860" t="str">
        <f t="shared" si="121"/>
        <v>Nov</v>
      </c>
    </row>
    <row r="3861" spans="1:24">
      <c r="A3861">
        <v>3860</v>
      </c>
      <c r="B3861" s="3">
        <v>45691</v>
      </c>
      <c r="C3861" t="s">
        <v>500</v>
      </c>
      <c r="D3861" t="s">
        <v>1841</v>
      </c>
      <c r="E3861" t="s">
        <v>70</v>
      </c>
      <c r="F3861" t="s">
        <v>137</v>
      </c>
      <c r="G3861" t="s">
        <v>138</v>
      </c>
      <c r="H3861">
        <v>34</v>
      </c>
      <c r="I3861" t="str">
        <f t="shared" si="120"/>
        <v>Adult</v>
      </c>
      <c r="J3861" t="s">
        <v>67</v>
      </c>
      <c r="K3861" t="s">
        <v>28</v>
      </c>
      <c r="L3861" t="s">
        <v>18</v>
      </c>
      <c r="M3861" t="s">
        <v>61</v>
      </c>
      <c r="N3861">
        <v>1</v>
      </c>
      <c r="O3861">
        <v>6498.5</v>
      </c>
      <c r="P3861">
        <v>0</v>
      </c>
      <c r="Q3861" s="1">
        <v>0</v>
      </c>
      <c r="R3861">
        <v>6498.5</v>
      </c>
      <c r="S3861">
        <v>1169.73</v>
      </c>
      <c r="T3861">
        <v>7668.23</v>
      </c>
      <c r="U3861">
        <v>3715.9</v>
      </c>
      <c r="V3861">
        <v>2782.6</v>
      </c>
      <c r="W3861">
        <v>2</v>
      </c>
      <c r="X3861" t="str">
        <f t="shared" si="121"/>
        <v>Feb</v>
      </c>
    </row>
    <row r="3862" spans="1:24">
      <c r="A3862">
        <v>3861</v>
      </c>
      <c r="B3862" s="3">
        <v>45691</v>
      </c>
      <c r="C3862" t="s">
        <v>117</v>
      </c>
      <c r="D3862" t="s">
        <v>946</v>
      </c>
      <c r="E3862" t="s">
        <v>59</v>
      </c>
      <c r="F3862" t="s">
        <v>38</v>
      </c>
      <c r="G3862" t="s">
        <v>35</v>
      </c>
      <c r="H3862">
        <v>31</v>
      </c>
      <c r="I3862" t="str">
        <f t="shared" si="120"/>
        <v>Adult</v>
      </c>
      <c r="J3862" t="s">
        <v>60</v>
      </c>
      <c r="K3862" t="s">
        <v>28</v>
      </c>
      <c r="L3862" t="s">
        <v>17</v>
      </c>
      <c r="M3862" t="s">
        <v>75</v>
      </c>
      <c r="N3862">
        <v>1</v>
      </c>
      <c r="O3862">
        <v>97.15</v>
      </c>
      <c r="P3862">
        <v>10</v>
      </c>
      <c r="Q3862" s="1">
        <v>9.71</v>
      </c>
      <c r="R3862">
        <v>87.44</v>
      </c>
      <c r="S3862">
        <v>15.74</v>
      </c>
      <c r="T3862">
        <v>103.18</v>
      </c>
      <c r="U3862">
        <v>56.72</v>
      </c>
      <c r="V3862">
        <v>30.72</v>
      </c>
      <c r="W3862">
        <v>2</v>
      </c>
      <c r="X3862" t="str">
        <f t="shared" si="121"/>
        <v>Feb</v>
      </c>
    </row>
    <row r="3863" spans="1:24">
      <c r="A3863">
        <v>3862</v>
      </c>
      <c r="B3863" s="3">
        <v>45991</v>
      </c>
      <c r="C3863" t="s">
        <v>267</v>
      </c>
      <c r="D3863" t="s">
        <v>349</v>
      </c>
      <c r="E3863" t="s">
        <v>87</v>
      </c>
      <c r="F3863" t="s">
        <v>88</v>
      </c>
      <c r="G3863" t="s">
        <v>89</v>
      </c>
      <c r="H3863">
        <v>24</v>
      </c>
      <c r="I3863" t="str">
        <f t="shared" si="120"/>
        <v>Tennager</v>
      </c>
      <c r="J3863" t="s">
        <v>60</v>
      </c>
      <c r="K3863" t="s">
        <v>30</v>
      </c>
      <c r="L3863" t="s">
        <v>18</v>
      </c>
      <c r="M3863" t="s">
        <v>61</v>
      </c>
      <c r="N3863">
        <v>1</v>
      </c>
      <c r="O3863">
        <v>4834.22</v>
      </c>
      <c r="P3863">
        <v>0</v>
      </c>
      <c r="Q3863" s="1">
        <v>0</v>
      </c>
      <c r="R3863">
        <v>4834.22</v>
      </c>
      <c r="S3863">
        <v>870.16</v>
      </c>
      <c r="T3863">
        <v>5704.38</v>
      </c>
      <c r="U3863">
        <v>3071.24</v>
      </c>
      <c r="V3863">
        <v>1762.98</v>
      </c>
      <c r="W3863">
        <v>11</v>
      </c>
      <c r="X3863" t="str">
        <f t="shared" si="121"/>
        <v>Nov</v>
      </c>
    </row>
    <row r="3864" spans="1:24">
      <c r="A3864">
        <v>3863</v>
      </c>
      <c r="B3864" s="3">
        <v>45705</v>
      </c>
      <c r="C3864" t="s">
        <v>585</v>
      </c>
      <c r="D3864" t="s">
        <v>1842</v>
      </c>
      <c r="E3864" t="s">
        <v>70</v>
      </c>
      <c r="F3864" t="s">
        <v>122</v>
      </c>
      <c r="G3864" t="s">
        <v>123</v>
      </c>
      <c r="H3864">
        <v>51</v>
      </c>
      <c r="I3864" t="str">
        <f t="shared" si="120"/>
        <v>Senior</v>
      </c>
      <c r="J3864" t="s">
        <v>60</v>
      </c>
      <c r="K3864" t="s">
        <v>30</v>
      </c>
      <c r="L3864" t="s">
        <v>17</v>
      </c>
      <c r="M3864" t="s">
        <v>75</v>
      </c>
      <c r="N3864">
        <v>1</v>
      </c>
      <c r="O3864">
        <v>579.79</v>
      </c>
      <c r="P3864">
        <v>0</v>
      </c>
      <c r="Q3864" s="1">
        <v>0</v>
      </c>
      <c r="R3864">
        <v>579.79</v>
      </c>
      <c r="S3864">
        <v>104.36</v>
      </c>
      <c r="T3864">
        <v>684.15</v>
      </c>
      <c r="U3864">
        <v>458.59</v>
      </c>
      <c r="V3864">
        <v>121.2</v>
      </c>
      <c r="W3864">
        <v>2</v>
      </c>
      <c r="X3864" t="str">
        <f t="shared" si="121"/>
        <v>Feb</v>
      </c>
    </row>
    <row r="3865" spans="1:24">
      <c r="A3865">
        <v>3864</v>
      </c>
      <c r="B3865" s="3">
        <v>45936</v>
      </c>
      <c r="C3865" t="s">
        <v>251</v>
      </c>
      <c r="D3865" t="s">
        <v>1489</v>
      </c>
      <c r="E3865" t="s">
        <v>64</v>
      </c>
      <c r="F3865" t="s">
        <v>173</v>
      </c>
      <c r="G3865" t="s">
        <v>174</v>
      </c>
      <c r="H3865">
        <v>30</v>
      </c>
      <c r="I3865" t="str">
        <f t="shared" si="120"/>
        <v>Adult</v>
      </c>
      <c r="J3865" t="s">
        <v>67</v>
      </c>
      <c r="K3865" t="s">
        <v>31</v>
      </c>
      <c r="L3865" t="s">
        <v>18</v>
      </c>
      <c r="M3865" t="s">
        <v>75</v>
      </c>
      <c r="N3865">
        <v>3</v>
      </c>
      <c r="O3865">
        <v>43584.29</v>
      </c>
      <c r="P3865">
        <v>15</v>
      </c>
      <c r="Q3865" s="1">
        <v>19612.93</v>
      </c>
      <c r="R3865">
        <v>111139.94</v>
      </c>
      <c r="S3865">
        <v>20005.19</v>
      </c>
      <c r="T3865">
        <v>131145.13</v>
      </c>
      <c r="U3865">
        <v>84518.06</v>
      </c>
      <c r="V3865">
        <v>26621.88</v>
      </c>
      <c r="W3865">
        <v>10</v>
      </c>
      <c r="X3865" t="str">
        <f t="shared" si="121"/>
        <v>Oct</v>
      </c>
    </row>
    <row r="3866" spans="1:24">
      <c r="A3866">
        <v>3865</v>
      </c>
      <c r="B3866" s="3">
        <v>45973</v>
      </c>
      <c r="C3866" t="s">
        <v>311</v>
      </c>
      <c r="D3866" t="s">
        <v>1843</v>
      </c>
      <c r="E3866" t="s">
        <v>99</v>
      </c>
      <c r="F3866" t="s">
        <v>100</v>
      </c>
      <c r="G3866" t="s">
        <v>100</v>
      </c>
      <c r="H3866">
        <v>28</v>
      </c>
      <c r="I3866" t="str">
        <f t="shared" si="120"/>
        <v>Tennager</v>
      </c>
      <c r="J3866" t="s">
        <v>60</v>
      </c>
      <c r="K3866" t="s">
        <v>30</v>
      </c>
      <c r="L3866" t="s">
        <v>18</v>
      </c>
      <c r="M3866" t="s">
        <v>61</v>
      </c>
      <c r="N3866">
        <v>1</v>
      </c>
      <c r="O3866">
        <v>1846.97</v>
      </c>
      <c r="P3866">
        <v>25</v>
      </c>
      <c r="Q3866" s="1">
        <v>461.74</v>
      </c>
      <c r="R3866">
        <v>1385.23</v>
      </c>
      <c r="S3866">
        <v>249.34</v>
      </c>
      <c r="T3866">
        <v>1634.57</v>
      </c>
      <c r="U3866">
        <v>852.01</v>
      </c>
      <c r="V3866">
        <v>533.22</v>
      </c>
      <c r="W3866">
        <v>11</v>
      </c>
      <c r="X3866" t="str">
        <f t="shared" si="121"/>
        <v>Nov</v>
      </c>
    </row>
    <row r="3867" spans="1:24">
      <c r="A3867">
        <v>3866</v>
      </c>
      <c r="B3867" s="3">
        <v>45974</v>
      </c>
      <c r="C3867" t="s">
        <v>178</v>
      </c>
      <c r="D3867" t="s">
        <v>1844</v>
      </c>
      <c r="E3867" t="s">
        <v>64</v>
      </c>
      <c r="F3867" t="s">
        <v>65</v>
      </c>
      <c r="G3867" t="s">
        <v>66</v>
      </c>
      <c r="H3867">
        <v>33</v>
      </c>
      <c r="I3867" t="str">
        <f t="shared" si="120"/>
        <v>Adult</v>
      </c>
      <c r="J3867" t="s">
        <v>67</v>
      </c>
      <c r="K3867" t="s">
        <v>30</v>
      </c>
      <c r="L3867" t="s">
        <v>16</v>
      </c>
      <c r="M3867" t="s">
        <v>61</v>
      </c>
      <c r="N3867">
        <v>1</v>
      </c>
      <c r="O3867">
        <v>7596.25</v>
      </c>
      <c r="P3867">
        <v>5</v>
      </c>
      <c r="Q3867" s="1">
        <v>379.81</v>
      </c>
      <c r="R3867">
        <v>7216.44</v>
      </c>
      <c r="S3867">
        <v>1298.96</v>
      </c>
      <c r="T3867">
        <v>8515.4</v>
      </c>
      <c r="U3867">
        <v>4354.2</v>
      </c>
      <c r="V3867">
        <v>2862.24</v>
      </c>
      <c r="W3867">
        <v>11</v>
      </c>
      <c r="X3867" t="str">
        <f t="shared" si="121"/>
        <v>Nov</v>
      </c>
    </row>
    <row r="3868" spans="1:24">
      <c r="A3868">
        <v>3867</v>
      </c>
      <c r="B3868" s="3">
        <v>45924</v>
      </c>
      <c r="C3868" t="s">
        <v>539</v>
      </c>
      <c r="D3868" t="s">
        <v>540</v>
      </c>
      <c r="E3868" t="s">
        <v>64</v>
      </c>
      <c r="F3868" t="s">
        <v>65</v>
      </c>
      <c r="G3868" t="s">
        <v>66</v>
      </c>
      <c r="H3868">
        <v>58</v>
      </c>
      <c r="I3868" t="str">
        <f t="shared" si="120"/>
        <v>Senior</v>
      </c>
      <c r="J3868" t="s">
        <v>60</v>
      </c>
      <c r="K3868" t="s">
        <v>30</v>
      </c>
      <c r="L3868" t="s">
        <v>16</v>
      </c>
      <c r="M3868" t="s">
        <v>61</v>
      </c>
      <c r="N3868">
        <v>2</v>
      </c>
      <c r="O3868">
        <v>1474.05</v>
      </c>
      <c r="P3868">
        <v>10</v>
      </c>
      <c r="Q3868" s="1">
        <v>294.81</v>
      </c>
      <c r="R3868">
        <v>2653.29</v>
      </c>
      <c r="S3868">
        <v>477.59</v>
      </c>
      <c r="T3868">
        <v>3130.88</v>
      </c>
      <c r="U3868">
        <v>1767.47</v>
      </c>
      <c r="V3868">
        <v>885.82</v>
      </c>
      <c r="W3868">
        <v>9</v>
      </c>
      <c r="X3868" t="str">
        <f t="shared" si="121"/>
        <v>Sep</v>
      </c>
    </row>
    <row r="3869" spans="1:24">
      <c r="A3869">
        <v>3868</v>
      </c>
      <c r="B3869" s="3">
        <v>45940</v>
      </c>
      <c r="C3869" t="s">
        <v>101</v>
      </c>
      <c r="D3869" t="s">
        <v>1177</v>
      </c>
      <c r="E3869" t="s">
        <v>70</v>
      </c>
      <c r="F3869" t="s">
        <v>122</v>
      </c>
      <c r="G3869" t="s">
        <v>123</v>
      </c>
      <c r="H3869">
        <v>27</v>
      </c>
      <c r="I3869" t="str">
        <f t="shared" si="120"/>
        <v>Tennager</v>
      </c>
      <c r="J3869" t="s">
        <v>67</v>
      </c>
      <c r="K3869" t="s">
        <v>30</v>
      </c>
      <c r="L3869" t="s">
        <v>16</v>
      </c>
      <c r="M3869" t="s">
        <v>61</v>
      </c>
      <c r="N3869">
        <v>1</v>
      </c>
      <c r="O3869">
        <v>2104.87</v>
      </c>
      <c r="P3869">
        <v>0</v>
      </c>
      <c r="Q3869" s="1">
        <v>0</v>
      </c>
      <c r="R3869">
        <v>2104.87</v>
      </c>
      <c r="S3869">
        <v>378.88</v>
      </c>
      <c r="T3869">
        <v>2483.75</v>
      </c>
      <c r="U3869">
        <v>1692.02</v>
      </c>
      <c r="V3869">
        <v>412.85</v>
      </c>
      <c r="W3869">
        <v>10</v>
      </c>
      <c r="X3869" t="str">
        <f t="shared" si="121"/>
        <v>Oct</v>
      </c>
    </row>
    <row r="3870" spans="1:24">
      <c r="A3870">
        <v>3869</v>
      </c>
      <c r="B3870" s="3">
        <v>45913</v>
      </c>
      <c r="C3870" t="s">
        <v>455</v>
      </c>
      <c r="D3870" t="s">
        <v>456</v>
      </c>
      <c r="E3870" t="s">
        <v>99</v>
      </c>
      <c r="F3870" t="s">
        <v>100</v>
      </c>
      <c r="G3870" t="s">
        <v>100</v>
      </c>
      <c r="H3870">
        <v>46</v>
      </c>
      <c r="I3870" t="str">
        <f t="shared" si="120"/>
        <v>Adult</v>
      </c>
      <c r="J3870" t="s">
        <v>67</v>
      </c>
      <c r="K3870" t="s">
        <v>30</v>
      </c>
      <c r="L3870" t="s">
        <v>19</v>
      </c>
      <c r="M3870" t="s">
        <v>61</v>
      </c>
      <c r="N3870">
        <v>1</v>
      </c>
      <c r="O3870">
        <v>875.39</v>
      </c>
      <c r="P3870">
        <v>0</v>
      </c>
      <c r="Q3870" s="1">
        <v>0</v>
      </c>
      <c r="R3870">
        <v>875.39</v>
      </c>
      <c r="S3870">
        <v>157.57</v>
      </c>
      <c r="T3870">
        <v>1032.96</v>
      </c>
      <c r="U3870">
        <v>619.02</v>
      </c>
      <c r="V3870">
        <v>256.37</v>
      </c>
      <c r="W3870">
        <v>9</v>
      </c>
      <c r="X3870" t="str">
        <f t="shared" si="121"/>
        <v>Sep</v>
      </c>
    </row>
    <row r="3871" spans="1:24">
      <c r="A3871">
        <v>3870</v>
      </c>
      <c r="B3871" s="3">
        <v>45855</v>
      </c>
      <c r="C3871" t="s">
        <v>299</v>
      </c>
      <c r="D3871" t="s">
        <v>847</v>
      </c>
      <c r="E3871" t="s">
        <v>59</v>
      </c>
      <c r="F3871" t="s">
        <v>36</v>
      </c>
      <c r="G3871" t="s">
        <v>36</v>
      </c>
      <c r="H3871">
        <v>52</v>
      </c>
      <c r="I3871" t="str">
        <f t="shared" si="120"/>
        <v>Senior</v>
      </c>
      <c r="J3871" t="s">
        <v>67</v>
      </c>
      <c r="K3871" t="s">
        <v>30</v>
      </c>
      <c r="L3871" t="s">
        <v>20</v>
      </c>
      <c r="M3871" t="s">
        <v>61</v>
      </c>
      <c r="N3871">
        <v>3</v>
      </c>
      <c r="O3871">
        <v>435.61</v>
      </c>
      <c r="P3871">
        <v>25</v>
      </c>
      <c r="Q3871" s="1">
        <v>326.71</v>
      </c>
      <c r="R3871">
        <v>980.12</v>
      </c>
      <c r="S3871">
        <v>176.42</v>
      </c>
      <c r="T3871">
        <v>1156.54</v>
      </c>
      <c r="U3871">
        <v>550.06</v>
      </c>
      <c r="V3871">
        <v>430.06</v>
      </c>
      <c r="W3871">
        <v>7</v>
      </c>
      <c r="X3871" t="str">
        <f t="shared" si="121"/>
        <v>Jul</v>
      </c>
    </row>
    <row r="3872" spans="1:24">
      <c r="A3872">
        <v>3871</v>
      </c>
      <c r="B3872" s="3">
        <v>45737</v>
      </c>
      <c r="C3872" t="s">
        <v>198</v>
      </c>
      <c r="D3872" t="s">
        <v>1492</v>
      </c>
      <c r="E3872" t="s">
        <v>94</v>
      </c>
      <c r="F3872" t="s">
        <v>95</v>
      </c>
      <c r="G3872" t="s">
        <v>96</v>
      </c>
      <c r="H3872">
        <v>34</v>
      </c>
      <c r="I3872" t="str">
        <f t="shared" si="120"/>
        <v>Adult</v>
      </c>
      <c r="J3872" t="s">
        <v>67</v>
      </c>
      <c r="K3872" t="s">
        <v>31</v>
      </c>
      <c r="L3872" t="s">
        <v>20</v>
      </c>
      <c r="M3872" t="s">
        <v>61</v>
      </c>
      <c r="N3872">
        <v>1</v>
      </c>
      <c r="O3872">
        <v>1012.38</v>
      </c>
      <c r="P3872">
        <v>25</v>
      </c>
      <c r="Q3872" s="1">
        <v>253.09</v>
      </c>
      <c r="R3872">
        <v>759.29</v>
      </c>
      <c r="S3872">
        <v>136.67</v>
      </c>
      <c r="T3872">
        <v>895.96</v>
      </c>
      <c r="U3872">
        <v>615.54</v>
      </c>
      <c r="V3872">
        <v>143.75</v>
      </c>
      <c r="W3872">
        <v>3</v>
      </c>
      <c r="X3872" t="str">
        <f t="shared" si="121"/>
        <v>Mar</v>
      </c>
    </row>
    <row r="3873" spans="1:24">
      <c r="A3873">
        <v>3872</v>
      </c>
      <c r="B3873" s="3">
        <v>45891</v>
      </c>
      <c r="C3873" t="s">
        <v>338</v>
      </c>
      <c r="D3873" t="s">
        <v>339</v>
      </c>
      <c r="E3873" t="s">
        <v>94</v>
      </c>
      <c r="F3873" t="s">
        <v>151</v>
      </c>
      <c r="G3873" t="s">
        <v>152</v>
      </c>
      <c r="H3873">
        <v>49</v>
      </c>
      <c r="I3873" t="str">
        <f t="shared" si="120"/>
        <v>Adult</v>
      </c>
      <c r="J3873" t="s">
        <v>60</v>
      </c>
      <c r="K3873" t="s">
        <v>30</v>
      </c>
      <c r="L3873" t="s">
        <v>17</v>
      </c>
      <c r="M3873" t="s">
        <v>61</v>
      </c>
      <c r="N3873">
        <v>1</v>
      </c>
      <c r="O3873">
        <v>3839.12</v>
      </c>
      <c r="P3873">
        <v>5</v>
      </c>
      <c r="Q3873" s="1">
        <v>191.96</v>
      </c>
      <c r="R3873">
        <v>3647.16</v>
      </c>
      <c r="S3873">
        <v>656.49</v>
      </c>
      <c r="T3873">
        <v>4303.65</v>
      </c>
      <c r="U3873">
        <v>2808.84</v>
      </c>
      <c r="V3873">
        <v>838.32</v>
      </c>
      <c r="W3873">
        <v>8</v>
      </c>
      <c r="X3873" t="str">
        <f t="shared" si="121"/>
        <v>Aug</v>
      </c>
    </row>
    <row r="3874" spans="1:24">
      <c r="A3874">
        <v>3873</v>
      </c>
      <c r="B3874" s="3">
        <v>45902</v>
      </c>
      <c r="C3874" t="s">
        <v>632</v>
      </c>
      <c r="D3874" t="s">
        <v>633</v>
      </c>
      <c r="E3874" t="s">
        <v>94</v>
      </c>
      <c r="F3874" t="s">
        <v>151</v>
      </c>
      <c r="G3874" t="s">
        <v>152</v>
      </c>
      <c r="H3874">
        <v>33</v>
      </c>
      <c r="I3874" t="str">
        <f t="shared" si="120"/>
        <v>Adult</v>
      </c>
      <c r="J3874" t="s">
        <v>67</v>
      </c>
      <c r="K3874" t="s">
        <v>30</v>
      </c>
      <c r="L3874" t="s">
        <v>19</v>
      </c>
      <c r="M3874" t="s">
        <v>75</v>
      </c>
      <c r="N3874">
        <v>1</v>
      </c>
      <c r="O3874">
        <v>1318.93</v>
      </c>
      <c r="P3874">
        <v>5</v>
      </c>
      <c r="Q3874" s="1">
        <v>65.95</v>
      </c>
      <c r="R3874">
        <v>1252.98</v>
      </c>
      <c r="S3874">
        <v>225.54</v>
      </c>
      <c r="T3874">
        <v>1478.52</v>
      </c>
      <c r="U3874">
        <v>945.2</v>
      </c>
      <c r="V3874">
        <v>307.78</v>
      </c>
      <c r="W3874">
        <v>9</v>
      </c>
      <c r="X3874" t="str">
        <f t="shared" si="121"/>
        <v>Sep</v>
      </c>
    </row>
    <row r="3875" spans="1:24">
      <c r="A3875">
        <v>3874</v>
      </c>
      <c r="B3875" s="3">
        <v>45850</v>
      </c>
      <c r="C3875" t="s">
        <v>436</v>
      </c>
      <c r="D3875" t="s">
        <v>1486</v>
      </c>
      <c r="E3875" t="s">
        <v>94</v>
      </c>
      <c r="F3875" t="s">
        <v>151</v>
      </c>
      <c r="G3875" t="s">
        <v>152</v>
      </c>
      <c r="H3875">
        <v>18</v>
      </c>
      <c r="I3875" t="str">
        <f t="shared" si="120"/>
        <v>Tennager</v>
      </c>
      <c r="J3875" t="s">
        <v>60</v>
      </c>
      <c r="K3875" t="s">
        <v>30</v>
      </c>
      <c r="L3875" t="s">
        <v>16</v>
      </c>
      <c r="M3875" t="s">
        <v>61</v>
      </c>
      <c r="N3875">
        <v>3</v>
      </c>
      <c r="O3875">
        <v>4997.49</v>
      </c>
      <c r="P3875">
        <v>20</v>
      </c>
      <c r="Q3875" s="1">
        <v>2998.49</v>
      </c>
      <c r="R3875">
        <v>11993.98</v>
      </c>
      <c r="S3875">
        <v>2158.92</v>
      </c>
      <c r="T3875">
        <v>14152.9</v>
      </c>
      <c r="U3875">
        <v>8171.72</v>
      </c>
      <c r="V3875">
        <v>3822.26</v>
      </c>
      <c r="W3875">
        <v>7</v>
      </c>
      <c r="X3875" t="str">
        <f t="shared" si="121"/>
        <v>Jul</v>
      </c>
    </row>
    <row r="3876" spans="1:24">
      <c r="A3876">
        <v>3875</v>
      </c>
      <c r="B3876" s="3">
        <v>45830</v>
      </c>
      <c r="C3876" t="s">
        <v>387</v>
      </c>
      <c r="D3876" t="s">
        <v>441</v>
      </c>
      <c r="E3876" t="s">
        <v>94</v>
      </c>
      <c r="F3876" t="s">
        <v>95</v>
      </c>
      <c r="G3876" t="s">
        <v>96</v>
      </c>
      <c r="H3876">
        <v>47</v>
      </c>
      <c r="I3876" t="str">
        <f t="shared" si="120"/>
        <v>Adult</v>
      </c>
      <c r="J3876" t="s">
        <v>67</v>
      </c>
      <c r="K3876" t="s">
        <v>30</v>
      </c>
      <c r="L3876" t="s">
        <v>18</v>
      </c>
      <c r="M3876" t="s">
        <v>61</v>
      </c>
      <c r="N3876">
        <v>1</v>
      </c>
      <c r="O3876">
        <v>1602.38</v>
      </c>
      <c r="P3876">
        <v>0</v>
      </c>
      <c r="Q3876" s="1">
        <v>0</v>
      </c>
      <c r="R3876">
        <v>1602.38</v>
      </c>
      <c r="S3876">
        <v>288.43</v>
      </c>
      <c r="T3876">
        <v>1890.81</v>
      </c>
      <c r="U3876">
        <v>1161</v>
      </c>
      <c r="V3876">
        <v>441.38</v>
      </c>
      <c r="W3876">
        <v>6</v>
      </c>
      <c r="X3876" t="str">
        <f t="shared" si="121"/>
        <v>Jun</v>
      </c>
    </row>
    <row r="3877" spans="1:24">
      <c r="A3877">
        <v>3876</v>
      </c>
      <c r="B3877" s="3">
        <v>45840</v>
      </c>
      <c r="C3877" t="s">
        <v>124</v>
      </c>
      <c r="D3877" t="s">
        <v>180</v>
      </c>
      <c r="E3877" t="s">
        <v>59</v>
      </c>
      <c r="F3877" t="s">
        <v>33</v>
      </c>
      <c r="G3877" t="s">
        <v>33</v>
      </c>
      <c r="H3877">
        <v>36</v>
      </c>
      <c r="I3877" t="str">
        <f t="shared" si="120"/>
        <v>Adult</v>
      </c>
      <c r="J3877" t="s">
        <v>60</v>
      </c>
      <c r="K3877" t="s">
        <v>31</v>
      </c>
      <c r="L3877" t="s">
        <v>20</v>
      </c>
      <c r="M3877" t="s">
        <v>61</v>
      </c>
      <c r="N3877">
        <v>1</v>
      </c>
      <c r="O3877">
        <v>167.85</v>
      </c>
      <c r="P3877">
        <v>25</v>
      </c>
      <c r="Q3877" s="1">
        <v>41.96</v>
      </c>
      <c r="R3877">
        <v>125.89</v>
      </c>
      <c r="S3877">
        <v>22.66</v>
      </c>
      <c r="T3877">
        <v>148.55</v>
      </c>
      <c r="U3877">
        <v>72.19</v>
      </c>
      <c r="V3877">
        <v>53.7</v>
      </c>
      <c r="W3877">
        <v>7</v>
      </c>
      <c r="X3877" t="str">
        <f t="shared" si="121"/>
        <v>Jul</v>
      </c>
    </row>
    <row r="3878" spans="1:24">
      <c r="A3878">
        <v>3877</v>
      </c>
      <c r="B3878" s="3">
        <v>45854</v>
      </c>
      <c r="C3878" t="s">
        <v>288</v>
      </c>
      <c r="D3878" t="s">
        <v>289</v>
      </c>
      <c r="E3878" t="s">
        <v>99</v>
      </c>
      <c r="F3878" t="s">
        <v>119</v>
      </c>
      <c r="G3878" t="s">
        <v>119</v>
      </c>
      <c r="H3878">
        <v>42</v>
      </c>
      <c r="I3878" t="str">
        <f t="shared" si="120"/>
        <v>Adult</v>
      </c>
      <c r="J3878" t="s">
        <v>67</v>
      </c>
      <c r="K3878" t="s">
        <v>30</v>
      </c>
      <c r="L3878" t="s">
        <v>20</v>
      </c>
      <c r="M3878" t="s">
        <v>61</v>
      </c>
      <c r="N3878">
        <v>3</v>
      </c>
      <c r="O3878">
        <v>1846.62</v>
      </c>
      <c r="P3878">
        <v>5</v>
      </c>
      <c r="Q3878" s="1">
        <v>276.99</v>
      </c>
      <c r="R3878">
        <v>5262.87</v>
      </c>
      <c r="S3878">
        <v>947.32</v>
      </c>
      <c r="T3878">
        <v>6210.19</v>
      </c>
      <c r="U3878">
        <v>3043.8</v>
      </c>
      <c r="V3878">
        <v>2219.07</v>
      </c>
      <c r="W3878">
        <v>7</v>
      </c>
      <c r="X3878" t="str">
        <f t="shared" si="121"/>
        <v>Jul</v>
      </c>
    </row>
    <row r="3879" spans="1:24">
      <c r="A3879">
        <v>3878</v>
      </c>
      <c r="B3879" s="3">
        <v>45716</v>
      </c>
      <c r="C3879" t="s">
        <v>568</v>
      </c>
      <c r="D3879" t="s">
        <v>1709</v>
      </c>
      <c r="E3879" t="s">
        <v>94</v>
      </c>
      <c r="F3879" t="s">
        <v>95</v>
      </c>
      <c r="G3879" t="s">
        <v>96</v>
      </c>
      <c r="H3879">
        <v>39</v>
      </c>
      <c r="I3879" t="str">
        <f t="shared" si="120"/>
        <v>Adult</v>
      </c>
      <c r="J3879" t="s">
        <v>67</v>
      </c>
      <c r="K3879" t="s">
        <v>29</v>
      </c>
      <c r="L3879" t="s">
        <v>20</v>
      </c>
      <c r="M3879" t="s">
        <v>61</v>
      </c>
      <c r="N3879">
        <v>2</v>
      </c>
      <c r="O3879">
        <v>733.1</v>
      </c>
      <c r="P3879">
        <v>25</v>
      </c>
      <c r="Q3879" s="1">
        <v>366.55</v>
      </c>
      <c r="R3879">
        <v>1099.65</v>
      </c>
      <c r="S3879">
        <v>197.94</v>
      </c>
      <c r="T3879">
        <v>1297.59</v>
      </c>
      <c r="U3879">
        <v>861.41</v>
      </c>
      <c r="V3879">
        <v>238.24</v>
      </c>
      <c r="W3879">
        <v>2</v>
      </c>
      <c r="X3879" t="str">
        <f t="shared" si="121"/>
        <v>Feb</v>
      </c>
    </row>
    <row r="3880" spans="1:24">
      <c r="A3880">
        <v>3879</v>
      </c>
      <c r="B3880" s="3">
        <v>45864</v>
      </c>
      <c r="C3880" t="s">
        <v>306</v>
      </c>
      <c r="D3880" t="s">
        <v>391</v>
      </c>
      <c r="E3880" t="s">
        <v>94</v>
      </c>
      <c r="F3880" t="s">
        <v>95</v>
      </c>
      <c r="G3880" t="s">
        <v>177</v>
      </c>
      <c r="H3880">
        <v>49</v>
      </c>
      <c r="I3880" t="str">
        <f t="shared" si="120"/>
        <v>Adult</v>
      </c>
      <c r="J3880" t="s">
        <v>60</v>
      </c>
      <c r="K3880" t="s">
        <v>30</v>
      </c>
      <c r="L3880" t="s">
        <v>20</v>
      </c>
      <c r="M3880" t="s">
        <v>61</v>
      </c>
      <c r="N3880">
        <v>3</v>
      </c>
      <c r="O3880">
        <v>3278.96</v>
      </c>
      <c r="P3880">
        <v>0</v>
      </c>
      <c r="Q3880" s="1">
        <v>0</v>
      </c>
      <c r="R3880">
        <v>9836.88</v>
      </c>
      <c r="S3880">
        <v>1770.64</v>
      </c>
      <c r="T3880">
        <v>11607.52</v>
      </c>
      <c r="U3880">
        <v>7897.26</v>
      </c>
      <c r="V3880">
        <v>1939.62</v>
      </c>
      <c r="W3880">
        <v>7</v>
      </c>
      <c r="X3880" t="str">
        <f t="shared" si="121"/>
        <v>Jul</v>
      </c>
    </row>
    <row r="3881" spans="1:24">
      <c r="A3881">
        <v>3880</v>
      </c>
      <c r="B3881" s="3">
        <v>45957</v>
      </c>
      <c r="C3881" t="s">
        <v>73</v>
      </c>
      <c r="D3881" t="s">
        <v>74</v>
      </c>
      <c r="E3881" t="s">
        <v>99</v>
      </c>
      <c r="F3881" t="s">
        <v>100</v>
      </c>
      <c r="G3881" t="s">
        <v>100</v>
      </c>
      <c r="H3881">
        <v>42</v>
      </c>
      <c r="I3881" t="str">
        <f t="shared" si="120"/>
        <v>Adult</v>
      </c>
      <c r="J3881" t="s">
        <v>67</v>
      </c>
      <c r="K3881" t="s">
        <v>30</v>
      </c>
      <c r="L3881" t="s">
        <v>20</v>
      </c>
      <c r="M3881" t="s">
        <v>61</v>
      </c>
      <c r="N3881">
        <v>2</v>
      </c>
      <c r="O3881">
        <v>1951.28</v>
      </c>
      <c r="P3881">
        <v>5</v>
      </c>
      <c r="Q3881" s="1">
        <v>195.13</v>
      </c>
      <c r="R3881">
        <v>3707.43</v>
      </c>
      <c r="S3881">
        <v>667.34</v>
      </c>
      <c r="T3881">
        <v>4374.77</v>
      </c>
      <c r="U3881">
        <v>2452.08</v>
      </c>
      <c r="V3881">
        <v>1255.35</v>
      </c>
      <c r="W3881">
        <v>10</v>
      </c>
      <c r="X3881" t="str">
        <f t="shared" si="121"/>
        <v>Oct</v>
      </c>
    </row>
    <row r="3882" spans="1:24">
      <c r="A3882">
        <v>3881</v>
      </c>
      <c r="B3882" s="3">
        <v>45775</v>
      </c>
      <c r="C3882" t="s">
        <v>73</v>
      </c>
      <c r="D3882" t="s">
        <v>925</v>
      </c>
      <c r="E3882" t="s">
        <v>70</v>
      </c>
      <c r="F3882" t="s">
        <v>122</v>
      </c>
      <c r="G3882" t="s">
        <v>123</v>
      </c>
      <c r="H3882">
        <v>41</v>
      </c>
      <c r="I3882" t="str">
        <f t="shared" si="120"/>
        <v>Adult</v>
      </c>
      <c r="J3882" t="s">
        <v>67</v>
      </c>
      <c r="K3882" t="s">
        <v>30</v>
      </c>
      <c r="L3882" t="s">
        <v>20</v>
      </c>
      <c r="M3882" t="s">
        <v>61</v>
      </c>
      <c r="N3882">
        <v>1</v>
      </c>
      <c r="O3882">
        <v>900</v>
      </c>
      <c r="P3882">
        <v>5</v>
      </c>
      <c r="Q3882" s="1">
        <v>45</v>
      </c>
      <c r="R3882">
        <v>855</v>
      </c>
      <c r="S3882">
        <v>153.9</v>
      </c>
      <c r="T3882">
        <v>1008.9</v>
      </c>
      <c r="U3882">
        <v>685.55</v>
      </c>
      <c r="V3882">
        <v>169.45</v>
      </c>
      <c r="W3882">
        <v>4</v>
      </c>
      <c r="X3882" t="str">
        <f t="shared" si="121"/>
        <v>Apr</v>
      </c>
    </row>
    <row r="3883" spans="1:24">
      <c r="A3883">
        <v>3882</v>
      </c>
      <c r="B3883" s="3">
        <v>45892</v>
      </c>
      <c r="C3883" t="s">
        <v>232</v>
      </c>
      <c r="D3883" t="s">
        <v>233</v>
      </c>
      <c r="E3883" t="s">
        <v>99</v>
      </c>
      <c r="F3883" t="s">
        <v>119</v>
      </c>
      <c r="G3883" t="s">
        <v>119</v>
      </c>
      <c r="H3883">
        <v>44</v>
      </c>
      <c r="I3883" t="str">
        <f t="shared" si="120"/>
        <v>Adult</v>
      </c>
      <c r="J3883" t="s">
        <v>60</v>
      </c>
      <c r="K3883" t="s">
        <v>29</v>
      </c>
      <c r="L3883" t="s">
        <v>18</v>
      </c>
      <c r="M3883" t="s">
        <v>61</v>
      </c>
      <c r="N3883">
        <v>1</v>
      </c>
      <c r="O3883">
        <v>2480.35</v>
      </c>
      <c r="P3883">
        <v>10</v>
      </c>
      <c r="Q3883" s="1">
        <v>248.03</v>
      </c>
      <c r="R3883">
        <v>2232.32</v>
      </c>
      <c r="S3883">
        <v>401.82</v>
      </c>
      <c r="T3883">
        <v>2634.14</v>
      </c>
      <c r="U3883">
        <v>1586.74</v>
      </c>
      <c r="V3883">
        <v>645.58</v>
      </c>
      <c r="W3883">
        <v>8</v>
      </c>
      <c r="X3883" t="str">
        <f t="shared" si="121"/>
        <v>Aug</v>
      </c>
    </row>
    <row r="3884" spans="1:24">
      <c r="A3884">
        <v>3883</v>
      </c>
      <c r="B3884" s="3">
        <v>45940</v>
      </c>
      <c r="C3884" t="s">
        <v>323</v>
      </c>
      <c r="D3884" t="s">
        <v>1096</v>
      </c>
      <c r="E3884" t="s">
        <v>64</v>
      </c>
      <c r="F3884" t="s">
        <v>79</v>
      </c>
      <c r="G3884" t="s">
        <v>80</v>
      </c>
      <c r="H3884">
        <v>49</v>
      </c>
      <c r="I3884" t="str">
        <f t="shared" si="120"/>
        <v>Adult</v>
      </c>
      <c r="J3884" t="s">
        <v>67</v>
      </c>
      <c r="K3884" t="s">
        <v>30</v>
      </c>
      <c r="L3884" t="s">
        <v>18</v>
      </c>
      <c r="M3884" t="s">
        <v>61</v>
      </c>
      <c r="N3884">
        <v>3</v>
      </c>
      <c r="O3884">
        <v>67933.79</v>
      </c>
      <c r="P3884">
        <v>20</v>
      </c>
      <c r="Q3884" s="1">
        <v>40760.27</v>
      </c>
      <c r="R3884">
        <v>163041.1</v>
      </c>
      <c r="S3884">
        <v>29347.4</v>
      </c>
      <c r="T3884">
        <v>192388.5</v>
      </c>
      <c r="U3884">
        <v>133626.23</v>
      </c>
      <c r="V3884">
        <v>29414.87</v>
      </c>
      <c r="W3884">
        <v>10</v>
      </c>
      <c r="X3884" t="str">
        <f t="shared" si="121"/>
        <v>Oct</v>
      </c>
    </row>
    <row r="3885" spans="1:24">
      <c r="A3885">
        <v>3884</v>
      </c>
      <c r="B3885" s="3">
        <v>45693</v>
      </c>
      <c r="C3885" t="s">
        <v>157</v>
      </c>
      <c r="D3885" t="s">
        <v>158</v>
      </c>
      <c r="E3885" t="s">
        <v>64</v>
      </c>
      <c r="F3885" t="s">
        <v>65</v>
      </c>
      <c r="G3885" t="s">
        <v>66</v>
      </c>
      <c r="H3885">
        <v>20</v>
      </c>
      <c r="I3885" t="str">
        <f t="shared" si="120"/>
        <v>Tennager</v>
      </c>
      <c r="J3885" t="s">
        <v>60</v>
      </c>
      <c r="K3885" t="s">
        <v>29</v>
      </c>
      <c r="L3885" t="s">
        <v>19</v>
      </c>
      <c r="M3885" t="s">
        <v>61</v>
      </c>
      <c r="N3885">
        <v>1</v>
      </c>
      <c r="O3885">
        <v>2213.34</v>
      </c>
      <c r="P3885">
        <v>0</v>
      </c>
      <c r="Q3885" s="1">
        <v>0</v>
      </c>
      <c r="R3885">
        <v>2213.34</v>
      </c>
      <c r="S3885">
        <v>398.4</v>
      </c>
      <c r="T3885">
        <v>2611.74</v>
      </c>
      <c r="U3885">
        <v>1408.17</v>
      </c>
      <c r="V3885">
        <v>805.17</v>
      </c>
      <c r="W3885">
        <v>2</v>
      </c>
      <c r="X3885" t="str">
        <f t="shared" si="121"/>
        <v>Feb</v>
      </c>
    </row>
    <row r="3886" spans="1:24">
      <c r="A3886">
        <v>3885</v>
      </c>
      <c r="B3886" s="3">
        <v>45850</v>
      </c>
      <c r="C3886" t="s">
        <v>336</v>
      </c>
      <c r="D3886" t="s">
        <v>882</v>
      </c>
      <c r="E3886" t="s">
        <v>59</v>
      </c>
      <c r="F3886" t="s">
        <v>36</v>
      </c>
      <c r="G3886" t="s">
        <v>36</v>
      </c>
      <c r="H3886">
        <v>23</v>
      </c>
      <c r="I3886" t="str">
        <f t="shared" si="120"/>
        <v>Tennager</v>
      </c>
      <c r="J3886" t="s">
        <v>67</v>
      </c>
      <c r="K3886" t="s">
        <v>31</v>
      </c>
      <c r="L3886" t="s">
        <v>18</v>
      </c>
      <c r="M3886" t="s">
        <v>61</v>
      </c>
      <c r="N3886">
        <v>1</v>
      </c>
      <c r="O3886">
        <v>218.87</v>
      </c>
      <c r="P3886">
        <v>15</v>
      </c>
      <c r="Q3886" s="1">
        <v>32.83</v>
      </c>
      <c r="R3886">
        <v>186.04</v>
      </c>
      <c r="S3886">
        <v>33.49</v>
      </c>
      <c r="T3886">
        <v>219.53</v>
      </c>
      <c r="U3886">
        <v>111.93</v>
      </c>
      <c r="V3886">
        <v>74.11</v>
      </c>
      <c r="W3886">
        <v>7</v>
      </c>
      <c r="X3886" t="str">
        <f t="shared" si="121"/>
        <v>Jul</v>
      </c>
    </row>
    <row r="3887" spans="1:24">
      <c r="A3887">
        <v>3886</v>
      </c>
      <c r="B3887" s="3">
        <v>45818</v>
      </c>
      <c r="C3887" t="s">
        <v>253</v>
      </c>
      <c r="D3887" t="s">
        <v>392</v>
      </c>
      <c r="E3887" t="s">
        <v>59</v>
      </c>
      <c r="F3887" t="s">
        <v>33</v>
      </c>
      <c r="G3887" t="s">
        <v>33</v>
      </c>
      <c r="H3887">
        <v>22</v>
      </c>
      <c r="I3887" t="str">
        <f t="shared" si="120"/>
        <v>Tennager</v>
      </c>
      <c r="J3887" t="s">
        <v>67</v>
      </c>
      <c r="K3887" t="s">
        <v>31</v>
      </c>
      <c r="L3887" t="s">
        <v>18</v>
      </c>
      <c r="M3887" t="s">
        <v>61</v>
      </c>
      <c r="N3887">
        <v>2</v>
      </c>
      <c r="O3887">
        <v>193.38</v>
      </c>
      <c r="P3887">
        <v>20</v>
      </c>
      <c r="Q3887" s="1">
        <v>77.35</v>
      </c>
      <c r="R3887">
        <v>309.41</v>
      </c>
      <c r="S3887">
        <v>55.69</v>
      </c>
      <c r="T3887">
        <v>365.1</v>
      </c>
      <c r="U3887">
        <v>175.05</v>
      </c>
      <c r="V3887">
        <v>134.36</v>
      </c>
      <c r="W3887">
        <v>6</v>
      </c>
      <c r="X3887" t="str">
        <f t="shared" si="121"/>
        <v>Jun</v>
      </c>
    </row>
    <row r="3888" spans="1:24">
      <c r="A3888">
        <v>3887</v>
      </c>
      <c r="B3888" s="3">
        <v>45919</v>
      </c>
      <c r="C3888" t="s">
        <v>73</v>
      </c>
      <c r="D3888" t="s">
        <v>925</v>
      </c>
      <c r="E3888" t="s">
        <v>59</v>
      </c>
      <c r="F3888" t="s">
        <v>36</v>
      </c>
      <c r="G3888" t="s">
        <v>36</v>
      </c>
      <c r="H3888">
        <v>56</v>
      </c>
      <c r="I3888" t="str">
        <f t="shared" si="120"/>
        <v>Senior</v>
      </c>
      <c r="J3888" t="s">
        <v>60</v>
      </c>
      <c r="K3888" t="s">
        <v>30</v>
      </c>
      <c r="L3888" t="s">
        <v>19</v>
      </c>
      <c r="M3888" t="s">
        <v>61</v>
      </c>
      <c r="N3888">
        <v>1</v>
      </c>
      <c r="O3888">
        <v>33.87</v>
      </c>
      <c r="P3888">
        <v>5</v>
      </c>
      <c r="Q3888" s="1">
        <v>1.69</v>
      </c>
      <c r="R3888">
        <v>32.18</v>
      </c>
      <c r="S3888">
        <v>5.79</v>
      </c>
      <c r="T3888">
        <v>37.97</v>
      </c>
      <c r="U3888">
        <v>18.7</v>
      </c>
      <c r="V3888">
        <v>13.48</v>
      </c>
      <c r="W3888">
        <v>9</v>
      </c>
      <c r="X3888" t="str">
        <f t="shared" si="121"/>
        <v>Sep</v>
      </c>
    </row>
    <row r="3889" spans="1:24">
      <c r="A3889">
        <v>3888</v>
      </c>
      <c r="B3889" s="3">
        <v>45986</v>
      </c>
      <c r="C3889" t="s">
        <v>1311</v>
      </c>
      <c r="D3889" t="s">
        <v>1384</v>
      </c>
      <c r="E3889" t="s">
        <v>59</v>
      </c>
      <c r="F3889" t="s">
        <v>33</v>
      </c>
      <c r="G3889" t="s">
        <v>33</v>
      </c>
      <c r="H3889">
        <v>50</v>
      </c>
      <c r="I3889" t="str">
        <f t="shared" si="120"/>
        <v>Senior</v>
      </c>
      <c r="J3889" t="s">
        <v>60</v>
      </c>
      <c r="K3889" t="s">
        <v>30</v>
      </c>
      <c r="L3889" t="s">
        <v>20</v>
      </c>
      <c r="M3889" t="s">
        <v>61</v>
      </c>
      <c r="N3889">
        <v>1</v>
      </c>
      <c r="O3889">
        <v>56.79</v>
      </c>
      <c r="P3889">
        <v>25</v>
      </c>
      <c r="Q3889" s="1">
        <v>14.2</v>
      </c>
      <c r="R3889">
        <v>42.59</v>
      </c>
      <c r="S3889">
        <v>7.67</v>
      </c>
      <c r="T3889">
        <v>50.26</v>
      </c>
      <c r="U3889">
        <v>24.24</v>
      </c>
      <c r="V3889">
        <v>18.35</v>
      </c>
      <c r="W3889">
        <v>11</v>
      </c>
      <c r="X3889" t="str">
        <f t="shared" si="121"/>
        <v>Nov</v>
      </c>
    </row>
    <row r="3890" spans="1:24">
      <c r="A3890">
        <v>3889</v>
      </c>
      <c r="B3890" s="3">
        <v>45833</v>
      </c>
      <c r="C3890" t="s">
        <v>245</v>
      </c>
      <c r="D3890" t="s">
        <v>1813</v>
      </c>
      <c r="E3890" t="s">
        <v>94</v>
      </c>
      <c r="F3890" t="s">
        <v>95</v>
      </c>
      <c r="G3890" t="s">
        <v>177</v>
      </c>
      <c r="H3890">
        <v>19</v>
      </c>
      <c r="I3890" t="str">
        <f t="shared" si="120"/>
        <v>Tennager</v>
      </c>
      <c r="J3890" t="s">
        <v>67</v>
      </c>
      <c r="K3890" t="s">
        <v>30</v>
      </c>
      <c r="L3890" t="s">
        <v>19</v>
      </c>
      <c r="M3890" t="s">
        <v>61</v>
      </c>
      <c r="N3890">
        <v>1</v>
      </c>
      <c r="O3890">
        <v>2993.95</v>
      </c>
      <c r="P3890">
        <v>20</v>
      </c>
      <c r="Q3890" s="1">
        <v>598.79</v>
      </c>
      <c r="R3890">
        <v>2395.16</v>
      </c>
      <c r="S3890">
        <v>431.13</v>
      </c>
      <c r="T3890">
        <v>2826.29</v>
      </c>
      <c r="U3890">
        <v>1855.58</v>
      </c>
      <c r="V3890">
        <v>539.58</v>
      </c>
      <c r="W3890">
        <v>6</v>
      </c>
      <c r="X3890" t="str">
        <f t="shared" si="121"/>
        <v>Jun</v>
      </c>
    </row>
    <row r="3891" spans="1:24">
      <c r="A3891">
        <v>3890</v>
      </c>
      <c r="B3891" s="3">
        <v>45664</v>
      </c>
      <c r="C3891" t="s">
        <v>527</v>
      </c>
      <c r="D3891" t="s">
        <v>528</v>
      </c>
      <c r="E3891" t="s">
        <v>59</v>
      </c>
      <c r="F3891" t="s">
        <v>36</v>
      </c>
      <c r="G3891" t="s">
        <v>36</v>
      </c>
      <c r="H3891">
        <v>46</v>
      </c>
      <c r="I3891" t="str">
        <f t="shared" si="120"/>
        <v>Adult</v>
      </c>
      <c r="J3891" t="s">
        <v>60</v>
      </c>
      <c r="K3891" t="s">
        <v>30</v>
      </c>
      <c r="L3891" t="s">
        <v>16</v>
      </c>
      <c r="M3891" t="s">
        <v>61</v>
      </c>
      <c r="N3891">
        <v>1</v>
      </c>
      <c r="O3891">
        <v>221.12</v>
      </c>
      <c r="P3891">
        <v>15</v>
      </c>
      <c r="Q3891" s="1">
        <v>33.17</v>
      </c>
      <c r="R3891">
        <v>187.95</v>
      </c>
      <c r="S3891">
        <v>33.83</v>
      </c>
      <c r="T3891">
        <v>221.78</v>
      </c>
      <c r="U3891">
        <v>111.7</v>
      </c>
      <c r="V3891">
        <v>76.25</v>
      </c>
      <c r="W3891">
        <v>1</v>
      </c>
      <c r="X3891" t="str">
        <f t="shared" si="121"/>
        <v>Jan</v>
      </c>
    </row>
    <row r="3892" spans="1:24">
      <c r="A3892">
        <v>3891</v>
      </c>
      <c r="B3892" s="3">
        <v>45668</v>
      </c>
      <c r="C3892" t="s">
        <v>204</v>
      </c>
      <c r="D3892" t="s">
        <v>947</v>
      </c>
      <c r="E3892" t="s">
        <v>59</v>
      </c>
      <c r="F3892" t="s">
        <v>34</v>
      </c>
      <c r="G3892" t="s">
        <v>34</v>
      </c>
      <c r="H3892">
        <v>52</v>
      </c>
      <c r="I3892" t="str">
        <f t="shared" si="120"/>
        <v>Senior</v>
      </c>
      <c r="J3892" t="s">
        <v>67</v>
      </c>
      <c r="K3892" t="s">
        <v>31</v>
      </c>
      <c r="L3892" t="s">
        <v>20</v>
      </c>
      <c r="M3892" t="s">
        <v>61</v>
      </c>
      <c r="N3892">
        <v>1</v>
      </c>
      <c r="O3892">
        <v>1331.75</v>
      </c>
      <c r="P3892">
        <v>5</v>
      </c>
      <c r="Q3892" s="1">
        <v>66.59</v>
      </c>
      <c r="R3892">
        <v>1265.16</v>
      </c>
      <c r="S3892">
        <v>227.73</v>
      </c>
      <c r="T3892">
        <v>1492.89</v>
      </c>
      <c r="U3892">
        <v>925.23</v>
      </c>
      <c r="V3892">
        <v>339.93</v>
      </c>
      <c r="W3892">
        <v>1</v>
      </c>
      <c r="X3892" t="str">
        <f t="shared" si="121"/>
        <v>Jan</v>
      </c>
    </row>
    <row r="3893" spans="1:24">
      <c r="A3893">
        <v>3892</v>
      </c>
      <c r="B3893" s="3">
        <v>45938</v>
      </c>
      <c r="C3893" t="s">
        <v>397</v>
      </c>
      <c r="D3893" t="s">
        <v>1190</v>
      </c>
      <c r="E3893" t="s">
        <v>59</v>
      </c>
      <c r="F3893" t="s">
        <v>38</v>
      </c>
      <c r="G3893" t="s">
        <v>35</v>
      </c>
      <c r="H3893">
        <v>59</v>
      </c>
      <c r="I3893" t="str">
        <f t="shared" si="120"/>
        <v>Senior</v>
      </c>
      <c r="J3893" t="s">
        <v>60</v>
      </c>
      <c r="K3893" t="s">
        <v>28</v>
      </c>
      <c r="L3893" t="s">
        <v>19</v>
      </c>
      <c r="M3893" t="s">
        <v>61</v>
      </c>
      <c r="N3893">
        <v>5</v>
      </c>
      <c r="O3893">
        <v>63.74</v>
      </c>
      <c r="P3893">
        <v>0</v>
      </c>
      <c r="Q3893" s="1">
        <v>0</v>
      </c>
      <c r="R3893">
        <v>318.7</v>
      </c>
      <c r="S3893">
        <v>57.37</v>
      </c>
      <c r="T3893">
        <v>376.07</v>
      </c>
      <c r="U3893">
        <v>241.84</v>
      </c>
      <c r="V3893">
        <v>76.86</v>
      </c>
      <c r="W3893">
        <v>10</v>
      </c>
      <c r="X3893" t="str">
        <f t="shared" si="121"/>
        <v>Oct</v>
      </c>
    </row>
    <row r="3894" spans="1:24">
      <c r="A3894">
        <v>3893</v>
      </c>
      <c r="B3894" s="3">
        <v>45837</v>
      </c>
      <c r="C3894" t="s">
        <v>232</v>
      </c>
      <c r="D3894" t="s">
        <v>1654</v>
      </c>
      <c r="E3894" t="s">
        <v>70</v>
      </c>
      <c r="F3894" t="s">
        <v>71</v>
      </c>
      <c r="G3894" t="s">
        <v>72</v>
      </c>
      <c r="H3894">
        <v>45</v>
      </c>
      <c r="I3894" t="str">
        <f t="shared" si="120"/>
        <v>Adult</v>
      </c>
      <c r="J3894" t="s">
        <v>60</v>
      </c>
      <c r="K3894" t="s">
        <v>30</v>
      </c>
      <c r="L3894" t="s">
        <v>16</v>
      </c>
      <c r="M3894" t="s">
        <v>61</v>
      </c>
      <c r="N3894">
        <v>1</v>
      </c>
      <c r="O3894">
        <v>696</v>
      </c>
      <c r="P3894">
        <v>10</v>
      </c>
      <c r="Q3894" s="1">
        <v>69.6</v>
      </c>
      <c r="R3894">
        <v>626.4</v>
      </c>
      <c r="S3894">
        <v>112.75</v>
      </c>
      <c r="T3894">
        <v>739.15</v>
      </c>
      <c r="U3894">
        <v>348.02</v>
      </c>
      <c r="V3894">
        <v>278.38</v>
      </c>
      <c r="W3894">
        <v>6</v>
      </c>
      <c r="X3894" t="str">
        <f t="shared" si="121"/>
        <v>Jun</v>
      </c>
    </row>
    <row r="3895" spans="1:24">
      <c r="A3895">
        <v>3894</v>
      </c>
      <c r="B3895" s="3">
        <v>45944</v>
      </c>
      <c r="C3895" t="s">
        <v>191</v>
      </c>
      <c r="D3895" t="s">
        <v>517</v>
      </c>
      <c r="E3895" t="s">
        <v>59</v>
      </c>
      <c r="F3895" t="s">
        <v>38</v>
      </c>
      <c r="G3895" t="s">
        <v>35</v>
      </c>
      <c r="H3895">
        <v>43</v>
      </c>
      <c r="I3895" t="str">
        <f t="shared" si="120"/>
        <v>Adult</v>
      </c>
      <c r="J3895" t="s">
        <v>67</v>
      </c>
      <c r="K3895" t="s">
        <v>30</v>
      </c>
      <c r="L3895" t="s">
        <v>20</v>
      </c>
      <c r="M3895" t="s">
        <v>61</v>
      </c>
      <c r="N3895">
        <v>3</v>
      </c>
      <c r="O3895">
        <v>47.83</v>
      </c>
      <c r="P3895">
        <v>15</v>
      </c>
      <c r="Q3895" s="1">
        <v>21.52</v>
      </c>
      <c r="R3895">
        <v>121.97</v>
      </c>
      <c r="S3895">
        <v>21.95</v>
      </c>
      <c r="T3895">
        <v>143.92</v>
      </c>
      <c r="U3895">
        <v>92.81</v>
      </c>
      <c r="V3895">
        <v>29.16</v>
      </c>
      <c r="W3895">
        <v>10</v>
      </c>
      <c r="X3895" t="str">
        <f t="shared" si="121"/>
        <v>Oct</v>
      </c>
    </row>
    <row r="3896" spans="1:24">
      <c r="A3896">
        <v>3895</v>
      </c>
      <c r="B3896" s="3">
        <v>45806</v>
      </c>
      <c r="C3896" t="s">
        <v>635</v>
      </c>
      <c r="D3896" t="s">
        <v>1372</v>
      </c>
      <c r="E3896" t="s">
        <v>94</v>
      </c>
      <c r="F3896" t="s">
        <v>151</v>
      </c>
      <c r="G3896" t="s">
        <v>152</v>
      </c>
      <c r="H3896">
        <v>29</v>
      </c>
      <c r="I3896" t="str">
        <f t="shared" si="120"/>
        <v>Tennager</v>
      </c>
      <c r="J3896" t="s">
        <v>60</v>
      </c>
      <c r="K3896" t="s">
        <v>31</v>
      </c>
      <c r="L3896" t="s">
        <v>19</v>
      </c>
      <c r="M3896" t="s">
        <v>61</v>
      </c>
      <c r="N3896">
        <v>1</v>
      </c>
      <c r="O3896">
        <v>4917.84</v>
      </c>
      <c r="P3896">
        <v>25</v>
      </c>
      <c r="Q3896" s="1">
        <v>1229.46</v>
      </c>
      <c r="R3896">
        <v>3688.38</v>
      </c>
      <c r="S3896">
        <v>663.91</v>
      </c>
      <c r="T3896">
        <v>4352.29</v>
      </c>
      <c r="U3896">
        <v>2615.21</v>
      </c>
      <c r="V3896">
        <v>1073.17</v>
      </c>
      <c r="W3896">
        <v>5</v>
      </c>
      <c r="X3896" t="str">
        <f t="shared" si="121"/>
        <v>May</v>
      </c>
    </row>
    <row r="3897" spans="1:24">
      <c r="A3897">
        <v>3896</v>
      </c>
      <c r="B3897" s="3">
        <v>45898</v>
      </c>
      <c r="C3897" t="s">
        <v>290</v>
      </c>
      <c r="D3897" t="s">
        <v>522</v>
      </c>
      <c r="E3897" t="s">
        <v>94</v>
      </c>
      <c r="F3897" t="s">
        <v>95</v>
      </c>
      <c r="G3897" t="s">
        <v>96</v>
      </c>
      <c r="H3897">
        <v>30</v>
      </c>
      <c r="I3897" t="str">
        <f t="shared" si="120"/>
        <v>Adult</v>
      </c>
      <c r="J3897" t="s">
        <v>60</v>
      </c>
      <c r="K3897" t="s">
        <v>30</v>
      </c>
      <c r="L3897" t="s">
        <v>17</v>
      </c>
      <c r="M3897" t="s">
        <v>75</v>
      </c>
      <c r="N3897">
        <v>1</v>
      </c>
      <c r="O3897">
        <v>1200.96</v>
      </c>
      <c r="P3897">
        <v>20</v>
      </c>
      <c r="Q3897" s="1">
        <v>240.19</v>
      </c>
      <c r="R3897">
        <v>960.77</v>
      </c>
      <c r="S3897">
        <v>172.94</v>
      </c>
      <c r="T3897">
        <v>1133.71</v>
      </c>
      <c r="U3897">
        <v>717.65</v>
      </c>
      <c r="V3897">
        <v>243.12</v>
      </c>
      <c r="W3897">
        <v>8</v>
      </c>
      <c r="X3897" t="str">
        <f t="shared" si="121"/>
        <v>Aug</v>
      </c>
    </row>
    <row r="3898" spans="1:24">
      <c r="A3898">
        <v>3897</v>
      </c>
      <c r="B3898" s="3">
        <v>45822</v>
      </c>
      <c r="C3898" t="s">
        <v>105</v>
      </c>
      <c r="D3898" t="s">
        <v>106</v>
      </c>
      <c r="E3898" t="s">
        <v>59</v>
      </c>
      <c r="F3898" t="s">
        <v>38</v>
      </c>
      <c r="G3898" t="s">
        <v>35</v>
      </c>
      <c r="H3898">
        <v>41</v>
      </c>
      <c r="I3898" t="str">
        <f t="shared" si="120"/>
        <v>Adult</v>
      </c>
      <c r="J3898" t="s">
        <v>60</v>
      </c>
      <c r="K3898" t="s">
        <v>30</v>
      </c>
      <c r="L3898" t="s">
        <v>17</v>
      </c>
      <c r="M3898" t="s">
        <v>61</v>
      </c>
      <c r="N3898">
        <v>1</v>
      </c>
      <c r="O3898">
        <v>115.65</v>
      </c>
      <c r="P3898">
        <v>10</v>
      </c>
      <c r="Q3898" s="1">
        <v>11.56</v>
      </c>
      <c r="R3898">
        <v>104.09</v>
      </c>
      <c r="S3898">
        <v>18.74</v>
      </c>
      <c r="T3898">
        <v>122.83</v>
      </c>
      <c r="U3898">
        <v>80.01</v>
      </c>
      <c r="V3898">
        <v>24.08</v>
      </c>
      <c r="W3898">
        <v>6</v>
      </c>
      <c r="X3898" t="str">
        <f t="shared" si="121"/>
        <v>Jun</v>
      </c>
    </row>
    <row r="3899" spans="1:24">
      <c r="A3899">
        <v>3898</v>
      </c>
      <c r="B3899" s="3">
        <v>45915</v>
      </c>
      <c r="C3899" t="s">
        <v>541</v>
      </c>
      <c r="D3899" t="s">
        <v>542</v>
      </c>
      <c r="E3899" t="s">
        <v>64</v>
      </c>
      <c r="F3899" t="s">
        <v>173</v>
      </c>
      <c r="G3899" t="s">
        <v>174</v>
      </c>
      <c r="H3899">
        <v>21</v>
      </c>
      <c r="I3899" t="str">
        <f t="shared" si="120"/>
        <v>Tennager</v>
      </c>
      <c r="J3899" t="s">
        <v>60</v>
      </c>
      <c r="K3899" t="s">
        <v>30</v>
      </c>
      <c r="L3899" t="s">
        <v>16</v>
      </c>
      <c r="M3899" t="s">
        <v>61</v>
      </c>
      <c r="N3899">
        <v>1</v>
      </c>
      <c r="O3899">
        <v>39044.09</v>
      </c>
      <c r="P3899">
        <v>15</v>
      </c>
      <c r="Q3899" s="1">
        <v>5856.61</v>
      </c>
      <c r="R3899">
        <v>33187.48</v>
      </c>
      <c r="S3899">
        <v>5973.75</v>
      </c>
      <c r="T3899">
        <v>39161.23</v>
      </c>
      <c r="U3899">
        <v>21618.06</v>
      </c>
      <c r="V3899">
        <v>11569.42</v>
      </c>
      <c r="W3899">
        <v>9</v>
      </c>
      <c r="X3899" t="str">
        <f t="shared" si="121"/>
        <v>Sep</v>
      </c>
    </row>
    <row r="3900" spans="1:24">
      <c r="A3900">
        <v>3899</v>
      </c>
      <c r="B3900" s="3">
        <v>45708</v>
      </c>
      <c r="C3900" t="s">
        <v>85</v>
      </c>
      <c r="D3900" t="s">
        <v>86</v>
      </c>
      <c r="E3900" t="s">
        <v>70</v>
      </c>
      <c r="F3900" t="s">
        <v>71</v>
      </c>
      <c r="G3900" t="s">
        <v>72</v>
      </c>
      <c r="H3900">
        <v>25</v>
      </c>
      <c r="I3900" t="str">
        <f t="shared" si="120"/>
        <v>Tennager</v>
      </c>
      <c r="J3900" t="s">
        <v>60</v>
      </c>
      <c r="K3900" t="s">
        <v>31</v>
      </c>
      <c r="L3900" t="s">
        <v>20</v>
      </c>
      <c r="M3900" t="s">
        <v>61</v>
      </c>
      <c r="N3900">
        <v>1</v>
      </c>
      <c r="O3900">
        <v>3820.6</v>
      </c>
      <c r="P3900">
        <v>5</v>
      </c>
      <c r="Q3900" s="1">
        <v>191.03</v>
      </c>
      <c r="R3900">
        <v>3629.57</v>
      </c>
      <c r="S3900">
        <v>653.32</v>
      </c>
      <c r="T3900">
        <v>4282.89</v>
      </c>
      <c r="U3900">
        <v>2231.52</v>
      </c>
      <c r="V3900">
        <v>1398.05</v>
      </c>
      <c r="W3900">
        <v>2</v>
      </c>
      <c r="X3900" t="str">
        <f t="shared" si="121"/>
        <v>Feb</v>
      </c>
    </row>
    <row r="3901" spans="1:24">
      <c r="A3901">
        <v>3900</v>
      </c>
      <c r="B3901" s="3">
        <v>45956</v>
      </c>
      <c r="C3901" t="s">
        <v>753</v>
      </c>
      <c r="D3901" t="s">
        <v>754</v>
      </c>
      <c r="E3901" t="s">
        <v>99</v>
      </c>
      <c r="F3901" t="s">
        <v>100</v>
      </c>
      <c r="G3901" t="s">
        <v>100</v>
      </c>
      <c r="H3901">
        <v>41</v>
      </c>
      <c r="I3901" t="str">
        <f t="shared" si="120"/>
        <v>Adult</v>
      </c>
      <c r="J3901" t="s">
        <v>67</v>
      </c>
      <c r="K3901" t="s">
        <v>30</v>
      </c>
      <c r="L3901" t="s">
        <v>19</v>
      </c>
      <c r="M3901" t="s">
        <v>75</v>
      </c>
      <c r="N3901">
        <v>1</v>
      </c>
      <c r="O3901">
        <v>1152.27</v>
      </c>
      <c r="P3901">
        <v>15</v>
      </c>
      <c r="Q3901" s="1">
        <v>172.84</v>
      </c>
      <c r="R3901">
        <v>979.43</v>
      </c>
      <c r="S3901">
        <v>176.3</v>
      </c>
      <c r="T3901">
        <v>1155.73</v>
      </c>
      <c r="U3901">
        <v>567.39</v>
      </c>
      <c r="V3901">
        <v>412.04</v>
      </c>
      <c r="W3901">
        <v>10</v>
      </c>
      <c r="X3901" t="str">
        <f t="shared" si="121"/>
        <v>Oct</v>
      </c>
    </row>
    <row r="3902" spans="1:24">
      <c r="A3902">
        <v>3901</v>
      </c>
      <c r="B3902" s="3">
        <v>45745</v>
      </c>
      <c r="C3902" t="s">
        <v>262</v>
      </c>
      <c r="D3902" t="s">
        <v>805</v>
      </c>
      <c r="E3902" t="s">
        <v>94</v>
      </c>
      <c r="F3902" t="s">
        <v>151</v>
      </c>
      <c r="G3902" t="s">
        <v>152</v>
      </c>
      <c r="H3902">
        <v>25</v>
      </c>
      <c r="I3902" t="str">
        <f t="shared" si="120"/>
        <v>Tennager</v>
      </c>
      <c r="J3902" t="s">
        <v>60</v>
      </c>
      <c r="K3902" t="s">
        <v>30</v>
      </c>
      <c r="L3902" t="s">
        <v>18</v>
      </c>
      <c r="M3902" t="s">
        <v>75</v>
      </c>
      <c r="N3902">
        <v>3</v>
      </c>
      <c r="O3902">
        <v>3873.15</v>
      </c>
      <c r="P3902">
        <v>15</v>
      </c>
      <c r="Q3902" s="1">
        <v>1742.92</v>
      </c>
      <c r="R3902">
        <v>9876.53</v>
      </c>
      <c r="S3902">
        <v>1777.78</v>
      </c>
      <c r="T3902">
        <v>11654.31</v>
      </c>
      <c r="U3902">
        <v>7378.8</v>
      </c>
      <c r="V3902">
        <v>2497.73</v>
      </c>
      <c r="W3902">
        <v>3</v>
      </c>
      <c r="X3902" t="str">
        <f t="shared" si="121"/>
        <v>Mar</v>
      </c>
    </row>
    <row r="3903" spans="1:24">
      <c r="A3903">
        <v>3902</v>
      </c>
      <c r="B3903" s="3">
        <v>45724</v>
      </c>
      <c r="C3903" t="s">
        <v>338</v>
      </c>
      <c r="D3903" t="s">
        <v>1390</v>
      </c>
      <c r="E3903" t="s">
        <v>64</v>
      </c>
      <c r="F3903" t="s">
        <v>173</v>
      </c>
      <c r="G3903" t="s">
        <v>174</v>
      </c>
      <c r="H3903">
        <v>25</v>
      </c>
      <c r="I3903" t="str">
        <f t="shared" si="120"/>
        <v>Tennager</v>
      </c>
      <c r="J3903" t="s">
        <v>60</v>
      </c>
      <c r="K3903" t="s">
        <v>31</v>
      </c>
      <c r="L3903" t="s">
        <v>16</v>
      </c>
      <c r="M3903" t="s">
        <v>75</v>
      </c>
      <c r="N3903">
        <v>1</v>
      </c>
      <c r="O3903">
        <v>64897.43</v>
      </c>
      <c r="P3903">
        <v>20</v>
      </c>
      <c r="Q3903" s="1">
        <v>12979.49</v>
      </c>
      <c r="R3903">
        <v>51917.94</v>
      </c>
      <c r="S3903">
        <v>9345.23</v>
      </c>
      <c r="T3903">
        <v>61263.17</v>
      </c>
      <c r="U3903">
        <v>29531.75</v>
      </c>
      <c r="V3903">
        <v>22386.19</v>
      </c>
      <c r="W3903">
        <v>3</v>
      </c>
      <c r="X3903" t="str">
        <f t="shared" si="121"/>
        <v>Mar</v>
      </c>
    </row>
    <row r="3904" spans="1:24">
      <c r="A3904">
        <v>3903</v>
      </c>
      <c r="B3904" s="3">
        <v>45703</v>
      </c>
      <c r="C3904" t="s">
        <v>73</v>
      </c>
      <c r="D3904" t="s">
        <v>848</v>
      </c>
      <c r="E3904" t="s">
        <v>87</v>
      </c>
      <c r="F3904" t="s">
        <v>88</v>
      </c>
      <c r="G3904" t="s">
        <v>89</v>
      </c>
      <c r="H3904">
        <v>30</v>
      </c>
      <c r="I3904" t="str">
        <f t="shared" si="120"/>
        <v>Adult</v>
      </c>
      <c r="J3904" t="s">
        <v>67</v>
      </c>
      <c r="K3904" t="s">
        <v>31</v>
      </c>
      <c r="L3904" t="s">
        <v>16</v>
      </c>
      <c r="M3904" t="s">
        <v>75</v>
      </c>
      <c r="N3904">
        <v>1</v>
      </c>
      <c r="O3904">
        <v>5002.61</v>
      </c>
      <c r="P3904">
        <v>10</v>
      </c>
      <c r="Q3904" s="1">
        <v>500.26</v>
      </c>
      <c r="R3904">
        <v>4502.35</v>
      </c>
      <c r="S3904">
        <v>810.42</v>
      </c>
      <c r="T3904">
        <v>5312.77</v>
      </c>
      <c r="U3904">
        <v>2535.23</v>
      </c>
      <c r="V3904">
        <v>1967.12</v>
      </c>
      <c r="W3904">
        <v>2</v>
      </c>
      <c r="X3904" t="str">
        <f t="shared" si="121"/>
        <v>Feb</v>
      </c>
    </row>
    <row r="3905" spans="1:24">
      <c r="A3905">
        <v>3904</v>
      </c>
      <c r="B3905" s="3">
        <v>45833</v>
      </c>
      <c r="C3905" t="s">
        <v>230</v>
      </c>
      <c r="D3905" t="s">
        <v>1373</v>
      </c>
      <c r="E3905" t="s">
        <v>94</v>
      </c>
      <c r="F3905" t="s">
        <v>95</v>
      </c>
      <c r="G3905" t="s">
        <v>96</v>
      </c>
      <c r="H3905">
        <v>25</v>
      </c>
      <c r="I3905" t="str">
        <f t="shared" si="120"/>
        <v>Tennager</v>
      </c>
      <c r="J3905" t="s">
        <v>60</v>
      </c>
      <c r="K3905" t="s">
        <v>30</v>
      </c>
      <c r="L3905" t="s">
        <v>18</v>
      </c>
      <c r="M3905" t="s">
        <v>61</v>
      </c>
      <c r="N3905">
        <v>4</v>
      </c>
      <c r="O3905">
        <v>796.28</v>
      </c>
      <c r="P3905">
        <v>15</v>
      </c>
      <c r="Q3905" s="1">
        <v>477.77</v>
      </c>
      <c r="R3905">
        <v>2707.35</v>
      </c>
      <c r="S3905">
        <v>487.32</v>
      </c>
      <c r="T3905">
        <v>3194.67</v>
      </c>
      <c r="U3905">
        <v>1545.8</v>
      </c>
      <c r="V3905">
        <v>1161.55</v>
      </c>
      <c r="W3905">
        <v>6</v>
      </c>
      <c r="X3905" t="str">
        <f t="shared" si="121"/>
        <v>Jun</v>
      </c>
    </row>
    <row r="3906" spans="1:24">
      <c r="A3906">
        <v>3905</v>
      </c>
      <c r="B3906" s="3">
        <v>45917</v>
      </c>
      <c r="C3906" t="s">
        <v>444</v>
      </c>
      <c r="D3906" t="s">
        <v>445</v>
      </c>
      <c r="E3906" t="s">
        <v>64</v>
      </c>
      <c r="F3906" t="s">
        <v>65</v>
      </c>
      <c r="G3906" t="s">
        <v>66</v>
      </c>
      <c r="H3906">
        <v>47</v>
      </c>
      <c r="I3906" t="str">
        <f t="shared" si="120"/>
        <v>Adult</v>
      </c>
      <c r="J3906" t="s">
        <v>67</v>
      </c>
      <c r="K3906" t="s">
        <v>30</v>
      </c>
      <c r="L3906" t="s">
        <v>20</v>
      </c>
      <c r="M3906" t="s">
        <v>61</v>
      </c>
      <c r="N3906">
        <v>5</v>
      </c>
      <c r="O3906">
        <v>7574.47</v>
      </c>
      <c r="P3906">
        <v>15</v>
      </c>
      <c r="Q3906" s="1">
        <v>5680.85</v>
      </c>
      <c r="R3906">
        <v>32191.5</v>
      </c>
      <c r="S3906">
        <v>5794.47</v>
      </c>
      <c r="T3906">
        <v>37985.97</v>
      </c>
      <c r="U3906">
        <v>26107.51</v>
      </c>
      <c r="V3906">
        <v>6083.99</v>
      </c>
      <c r="W3906">
        <v>9</v>
      </c>
      <c r="X3906" t="str">
        <f t="shared" si="121"/>
        <v>Sep</v>
      </c>
    </row>
    <row r="3907" spans="1:24">
      <c r="A3907">
        <v>3906</v>
      </c>
      <c r="B3907" s="3">
        <v>45922</v>
      </c>
      <c r="C3907" t="s">
        <v>484</v>
      </c>
      <c r="D3907" t="s">
        <v>1035</v>
      </c>
      <c r="E3907" t="s">
        <v>94</v>
      </c>
      <c r="F3907" t="s">
        <v>151</v>
      </c>
      <c r="G3907" t="s">
        <v>152</v>
      </c>
      <c r="H3907">
        <v>52</v>
      </c>
      <c r="I3907" t="str">
        <f t="shared" ref="I3907:I3970" si="122">IF(H3907&gt;=50,"Senior",IF(H3907&gt;=30,"Adult","Tennager"))</f>
        <v>Senior</v>
      </c>
      <c r="J3907" t="s">
        <v>60</v>
      </c>
      <c r="K3907" t="s">
        <v>30</v>
      </c>
      <c r="L3907" t="s">
        <v>16</v>
      </c>
      <c r="M3907" t="s">
        <v>61</v>
      </c>
      <c r="N3907">
        <v>1</v>
      </c>
      <c r="O3907">
        <v>5100.85</v>
      </c>
      <c r="P3907">
        <v>20</v>
      </c>
      <c r="Q3907" s="1">
        <v>1020.17</v>
      </c>
      <c r="R3907">
        <v>4080.68</v>
      </c>
      <c r="S3907">
        <v>734.52</v>
      </c>
      <c r="T3907">
        <v>4815.2</v>
      </c>
      <c r="U3907">
        <v>3150.29</v>
      </c>
      <c r="V3907">
        <v>930.39</v>
      </c>
      <c r="W3907">
        <v>9</v>
      </c>
      <c r="X3907" t="str">
        <f t="shared" ref="X3907:X3970" si="123">TEXT(DATE(2025,W3907,1),"mmm")</f>
        <v>Sep</v>
      </c>
    </row>
    <row r="3908" spans="1:24">
      <c r="A3908">
        <v>3907</v>
      </c>
      <c r="B3908" s="3">
        <v>45871</v>
      </c>
      <c r="C3908" t="s">
        <v>783</v>
      </c>
      <c r="D3908" t="s">
        <v>950</v>
      </c>
      <c r="E3908" t="s">
        <v>70</v>
      </c>
      <c r="F3908" t="s">
        <v>122</v>
      </c>
      <c r="G3908" t="s">
        <v>123</v>
      </c>
      <c r="H3908">
        <v>25</v>
      </c>
      <c r="I3908" t="str">
        <f t="shared" si="122"/>
        <v>Tennager</v>
      </c>
      <c r="J3908" t="s">
        <v>67</v>
      </c>
      <c r="K3908" t="s">
        <v>30</v>
      </c>
      <c r="L3908" t="s">
        <v>20</v>
      </c>
      <c r="M3908" t="s">
        <v>75</v>
      </c>
      <c r="N3908">
        <v>4</v>
      </c>
      <c r="O3908">
        <v>3185.18</v>
      </c>
      <c r="P3908">
        <v>5</v>
      </c>
      <c r="Q3908" s="1">
        <v>637.04</v>
      </c>
      <c r="R3908">
        <v>12103.68</v>
      </c>
      <c r="S3908">
        <v>2178.66</v>
      </c>
      <c r="T3908">
        <v>14282.34</v>
      </c>
      <c r="U3908">
        <v>8117.82</v>
      </c>
      <c r="V3908">
        <v>3985.86</v>
      </c>
      <c r="W3908">
        <v>8</v>
      </c>
      <c r="X3908" t="str">
        <f t="shared" si="123"/>
        <v>Aug</v>
      </c>
    </row>
    <row r="3909" spans="1:24">
      <c r="A3909">
        <v>3908</v>
      </c>
      <c r="B3909" s="3">
        <v>45662</v>
      </c>
      <c r="C3909" t="s">
        <v>436</v>
      </c>
      <c r="D3909" t="s">
        <v>437</v>
      </c>
      <c r="E3909" t="s">
        <v>94</v>
      </c>
      <c r="F3909" t="s">
        <v>95</v>
      </c>
      <c r="G3909" t="s">
        <v>96</v>
      </c>
      <c r="H3909">
        <v>32</v>
      </c>
      <c r="I3909" t="str">
        <f t="shared" si="122"/>
        <v>Adult</v>
      </c>
      <c r="J3909" t="s">
        <v>60</v>
      </c>
      <c r="K3909" t="s">
        <v>31</v>
      </c>
      <c r="L3909" t="s">
        <v>16</v>
      </c>
      <c r="M3909" t="s">
        <v>61</v>
      </c>
      <c r="N3909">
        <v>1</v>
      </c>
      <c r="O3909">
        <v>408.75</v>
      </c>
      <c r="P3909">
        <v>10</v>
      </c>
      <c r="Q3909" s="1">
        <v>40.88</v>
      </c>
      <c r="R3909">
        <v>367.87</v>
      </c>
      <c r="S3909">
        <v>66.22</v>
      </c>
      <c r="T3909">
        <v>434.09</v>
      </c>
      <c r="U3909">
        <v>218.15</v>
      </c>
      <c r="V3909">
        <v>149.72</v>
      </c>
      <c r="W3909">
        <v>1</v>
      </c>
      <c r="X3909" t="str">
        <f t="shared" si="123"/>
        <v>Jan</v>
      </c>
    </row>
    <row r="3910" spans="1:24">
      <c r="A3910">
        <v>3909</v>
      </c>
      <c r="B3910" s="3">
        <v>45922</v>
      </c>
      <c r="C3910" t="s">
        <v>426</v>
      </c>
      <c r="D3910" t="s">
        <v>427</v>
      </c>
      <c r="E3910" t="s">
        <v>59</v>
      </c>
      <c r="F3910" t="s">
        <v>33</v>
      </c>
      <c r="G3910" t="s">
        <v>33</v>
      </c>
      <c r="H3910">
        <v>41</v>
      </c>
      <c r="I3910" t="str">
        <f t="shared" si="122"/>
        <v>Adult</v>
      </c>
      <c r="J3910" t="s">
        <v>60</v>
      </c>
      <c r="K3910" t="s">
        <v>31</v>
      </c>
      <c r="L3910" t="s">
        <v>19</v>
      </c>
      <c r="M3910" t="s">
        <v>61</v>
      </c>
      <c r="N3910">
        <v>1</v>
      </c>
      <c r="O3910">
        <v>160.51</v>
      </c>
      <c r="P3910">
        <v>15</v>
      </c>
      <c r="Q3910" s="1">
        <v>24.08</v>
      </c>
      <c r="R3910">
        <v>136.43</v>
      </c>
      <c r="S3910">
        <v>24.56</v>
      </c>
      <c r="T3910">
        <v>160.99</v>
      </c>
      <c r="U3910">
        <v>86.68</v>
      </c>
      <c r="V3910">
        <v>49.75</v>
      </c>
      <c r="W3910">
        <v>9</v>
      </c>
      <c r="X3910" t="str">
        <f t="shared" si="123"/>
        <v>Sep</v>
      </c>
    </row>
    <row r="3911" spans="1:24">
      <c r="A3911">
        <v>3910</v>
      </c>
      <c r="B3911" s="3">
        <v>45692</v>
      </c>
      <c r="C3911" t="s">
        <v>1438</v>
      </c>
      <c r="D3911" t="s">
        <v>1845</v>
      </c>
      <c r="E3911" t="s">
        <v>59</v>
      </c>
      <c r="F3911" t="s">
        <v>38</v>
      </c>
      <c r="G3911" t="s">
        <v>35</v>
      </c>
      <c r="H3911">
        <v>19</v>
      </c>
      <c r="I3911" t="str">
        <f t="shared" si="122"/>
        <v>Tennager</v>
      </c>
      <c r="J3911" t="s">
        <v>67</v>
      </c>
      <c r="K3911" t="s">
        <v>28</v>
      </c>
      <c r="L3911" t="s">
        <v>16</v>
      </c>
      <c r="M3911" t="s">
        <v>75</v>
      </c>
      <c r="N3911">
        <v>1</v>
      </c>
      <c r="O3911">
        <v>78.66</v>
      </c>
      <c r="P3911">
        <v>10</v>
      </c>
      <c r="Q3911" s="1">
        <v>7.87</v>
      </c>
      <c r="R3911">
        <v>70.79</v>
      </c>
      <c r="S3911">
        <v>12.74</v>
      </c>
      <c r="T3911">
        <v>83.53</v>
      </c>
      <c r="U3911">
        <v>46.22</v>
      </c>
      <c r="V3911">
        <v>24.57</v>
      </c>
      <c r="W3911">
        <v>2</v>
      </c>
      <c r="X3911" t="str">
        <f t="shared" si="123"/>
        <v>Feb</v>
      </c>
    </row>
    <row r="3912" spans="1:24">
      <c r="A3912">
        <v>3911</v>
      </c>
      <c r="B3912" s="3">
        <v>45727</v>
      </c>
      <c r="C3912" t="s">
        <v>438</v>
      </c>
      <c r="D3912" t="s">
        <v>1640</v>
      </c>
      <c r="E3912" t="s">
        <v>64</v>
      </c>
      <c r="F3912" t="s">
        <v>65</v>
      </c>
      <c r="G3912" t="s">
        <v>66</v>
      </c>
      <c r="H3912">
        <v>54</v>
      </c>
      <c r="I3912" t="str">
        <f t="shared" si="122"/>
        <v>Senior</v>
      </c>
      <c r="J3912" t="s">
        <v>67</v>
      </c>
      <c r="K3912" t="s">
        <v>28</v>
      </c>
      <c r="L3912" t="s">
        <v>16</v>
      </c>
      <c r="M3912" t="s">
        <v>61</v>
      </c>
      <c r="N3912">
        <v>5</v>
      </c>
      <c r="O3912">
        <v>7669.81</v>
      </c>
      <c r="P3912">
        <v>15</v>
      </c>
      <c r="Q3912" s="1">
        <v>5752.36</v>
      </c>
      <c r="R3912">
        <v>32596.69</v>
      </c>
      <c r="S3912">
        <v>5867.4</v>
      </c>
      <c r="T3912">
        <v>38464.09</v>
      </c>
      <c r="U3912">
        <v>20317.58</v>
      </c>
      <c r="V3912">
        <v>12279.11</v>
      </c>
      <c r="W3912">
        <v>3</v>
      </c>
      <c r="X3912" t="str">
        <f t="shared" si="123"/>
        <v>Mar</v>
      </c>
    </row>
    <row r="3913" spans="1:24">
      <c r="A3913">
        <v>3912</v>
      </c>
      <c r="B3913" s="3">
        <v>45680</v>
      </c>
      <c r="C3913" t="s">
        <v>157</v>
      </c>
      <c r="D3913" t="s">
        <v>492</v>
      </c>
      <c r="E3913" t="s">
        <v>94</v>
      </c>
      <c r="F3913" t="s">
        <v>151</v>
      </c>
      <c r="G3913" t="s">
        <v>152</v>
      </c>
      <c r="H3913">
        <v>59</v>
      </c>
      <c r="I3913" t="str">
        <f t="shared" si="122"/>
        <v>Senior</v>
      </c>
      <c r="J3913" t="s">
        <v>67</v>
      </c>
      <c r="K3913" t="s">
        <v>28</v>
      </c>
      <c r="L3913" t="s">
        <v>17</v>
      </c>
      <c r="M3913" t="s">
        <v>61</v>
      </c>
      <c r="N3913">
        <v>3</v>
      </c>
      <c r="O3913">
        <v>3394.4</v>
      </c>
      <c r="P3913">
        <v>15</v>
      </c>
      <c r="Q3913" s="1">
        <v>1527.48</v>
      </c>
      <c r="R3913">
        <v>8655.72</v>
      </c>
      <c r="S3913">
        <v>1558.03</v>
      </c>
      <c r="T3913">
        <v>10213.75</v>
      </c>
      <c r="U3913">
        <v>5249.73</v>
      </c>
      <c r="V3913">
        <v>3405.99</v>
      </c>
      <c r="W3913">
        <v>1</v>
      </c>
      <c r="X3913" t="str">
        <f t="shared" si="123"/>
        <v>Jan</v>
      </c>
    </row>
    <row r="3914" spans="1:24">
      <c r="A3914">
        <v>3913</v>
      </c>
      <c r="B3914" s="3">
        <v>45931</v>
      </c>
      <c r="C3914" t="s">
        <v>410</v>
      </c>
      <c r="D3914" t="s">
        <v>1846</v>
      </c>
      <c r="E3914" t="s">
        <v>70</v>
      </c>
      <c r="F3914" t="s">
        <v>122</v>
      </c>
      <c r="G3914" t="s">
        <v>123</v>
      </c>
      <c r="H3914">
        <v>45</v>
      </c>
      <c r="I3914" t="str">
        <f t="shared" si="122"/>
        <v>Adult</v>
      </c>
      <c r="J3914" t="s">
        <v>67</v>
      </c>
      <c r="K3914" t="s">
        <v>31</v>
      </c>
      <c r="L3914" t="s">
        <v>18</v>
      </c>
      <c r="M3914" t="s">
        <v>75</v>
      </c>
      <c r="N3914">
        <v>1</v>
      </c>
      <c r="O3914">
        <v>3355.28</v>
      </c>
      <c r="P3914">
        <v>25</v>
      </c>
      <c r="Q3914" s="1">
        <v>838.82</v>
      </c>
      <c r="R3914">
        <v>2516.46</v>
      </c>
      <c r="S3914">
        <v>452.96</v>
      </c>
      <c r="T3914">
        <v>2969.42</v>
      </c>
      <c r="U3914">
        <v>1894.22</v>
      </c>
      <c r="V3914">
        <v>622.24</v>
      </c>
      <c r="W3914">
        <v>10</v>
      </c>
      <c r="X3914" t="str">
        <f t="shared" si="123"/>
        <v>Oct</v>
      </c>
    </row>
    <row r="3915" spans="1:24">
      <c r="A3915">
        <v>3914</v>
      </c>
      <c r="B3915" s="3">
        <v>45826</v>
      </c>
      <c r="C3915" t="s">
        <v>216</v>
      </c>
      <c r="D3915" t="s">
        <v>1183</v>
      </c>
      <c r="E3915" t="s">
        <v>59</v>
      </c>
      <c r="F3915" t="s">
        <v>33</v>
      </c>
      <c r="G3915" t="s">
        <v>33</v>
      </c>
      <c r="H3915">
        <v>27</v>
      </c>
      <c r="I3915" t="str">
        <f t="shared" si="122"/>
        <v>Tennager</v>
      </c>
      <c r="J3915" t="s">
        <v>60</v>
      </c>
      <c r="K3915" t="s">
        <v>28</v>
      </c>
      <c r="L3915" t="s">
        <v>17</v>
      </c>
      <c r="M3915" t="s">
        <v>75</v>
      </c>
      <c r="N3915">
        <v>1</v>
      </c>
      <c r="O3915">
        <v>189.45</v>
      </c>
      <c r="P3915">
        <v>25</v>
      </c>
      <c r="Q3915" s="1">
        <v>47.36</v>
      </c>
      <c r="R3915">
        <v>142.09</v>
      </c>
      <c r="S3915">
        <v>25.58</v>
      </c>
      <c r="T3915">
        <v>167.67</v>
      </c>
      <c r="U3915">
        <v>86.86</v>
      </c>
      <c r="V3915">
        <v>55.23</v>
      </c>
      <c r="W3915">
        <v>6</v>
      </c>
      <c r="X3915" t="str">
        <f t="shared" si="123"/>
        <v>Jun</v>
      </c>
    </row>
    <row r="3916" spans="1:24">
      <c r="A3916">
        <v>3915</v>
      </c>
      <c r="B3916" s="3">
        <v>45774</v>
      </c>
      <c r="C3916" t="s">
        <v>472</v>
      </c>
      <c r="D3916" t="s">
        <v>473</v>
      </c>
      <c r="E3916" t="s">
        <v>64</v>
      </c>
      <c r="F3916" t="s">
        <v>65</v>
      </c>
      <c r="G3916" t="s">
        <v>66</v>
      </c>
      <c r="H3916">
        <v>39</v>
      </c>
      <c r="I3916" t="str">
        <f t="shared" si="122"/>
        <v>Adult</v>
      </c>
      <c r="J3916" t="s">
        <v>67</v>
      </c>
      <c r="K3916" t="s">
        <v>29</v>
      </c>
      <c r="L3916" t="s">
        <v>18</v>
      </c>
      <c r="M3916" t="s">
        <v>61</v>
      </c>
      <c r="N3916">
        <v>2</v>
      </c>
      <c r="O3916">
        <v>8862.52</v>
      </c>
      <c r="P3916">
        <v>25</v>
      </c>
      <c r="Q3916" s="1">
        <v>4431.26</v>
      </c>
      <c r="R3916">
        <v>13293.78</v>
      </c>
      <c r="S3916">
        <v>2392.88</v>
      </c>
      <c r="T3916">
        <v>15686.66</v>
      </c>
      <c r="U3916">
        <v>10149.39</v>
      </c>
      <c r="V3916">
        <v>3144.39</v>
      </c>
      <c r="W3916">
        <v>4</v>
      </c>
      <c r="X3916" t="str">
        <f t="shared" si="123"/>
        <v>Apr</v>
      </c>
    </row>
    <row r="3917" spans="1:24">
      <c r="A3917">
        <v>3916</v>
      </c>
      <c r="B3917" s="3">
        <v>45766</v>
      </c>
      <c r="C3917" t="s">
        <v>243</v>
      </c>
      <c r="D3917" t="s">
        <v>1582</v>
      </c>
      <c r="E3917" t="s">
        <v>64</v>
      </c>
      <c r="F3917" t="s">
        <v>79</v>
      </c>
      <c r="G3917" t="s">
        <v>80</v>
      </c>
      <c r="H3917">
        <v>37</v>
      </c>
      <c r="I3917" t="str">
        <f t="shared" si="122"/>
        <v>Adult</v>
      </c>
      <c r="J3917" t="s">
        <v>60</v>
      </c>
      <c r="K3917" t="s">
        <v>31</v>
      </c>
      <c r="L3917" t="s">
        <v>17</v>
      </c>
      <c r="M3917" t="s">
        <v>61</v>
      </c>
      <c r="N3917">
        <v>2</v>
      </c>
      <c r="O3917">
        <v>39598.04</v>
      </c>
      <c r="P3917">
        <v>0</v>
      </c>
      <c r="Q3917" s="1">
        <v>0</v>
      </c>
      <c r="R3917">
        <v>79196.08</v>
      </c>
      <c r="S3917">
        <v>14255.29</v>
      </c>
      <c r="T3917">
        <v>93451.37</v>
      </c>
      <c r="U3917">
        <v>47567.62</v>
      </c>
      <c r="V3917">
        <v>31628.46</v>
      </c>
      <c r="W3917">
        <v>4</v>
      </c>
      <c r="X3917" t="str">
        <f t="shared" si="123"/>
        <v>Apr</v>
      </c>
    </row>
    <row r="3918" spans="1:24">
      <c r="A3918">
        <v>3917</v>
      </c>
      <c r="B3918" s="3">
        <v>45720</v>
      </c>
      <c r="C3918" t="s">
        <v>702</v>
      </c>
      <c r="D3918" t="s">
        <v>1847</v>
      </c>
      <c r="E3918" t="s">
        <v>59</v>
      </c>
      <c r="F3918" t="s">
        <v>34</v>
      </c>
      <c r="G3918" t="s">
        <v>34</v>
      </c>
      <c r="H3918">
        <v>27</v>
      </c>
      <c r="I3918" t="str">
        <f t="shared" si="122"/>
        <v>Tennager</v>
      </c>
      <c r="J3918" t="s">
        <v>60</v>
      </c>
      <c r="K3918" t="s">
        <v>30</v>
      </c>
      <c r="L3918" t="s">
        <v>16</v>
      </c>
      <c r="M3918" t="s">
        <v>61</v>
      </c>
      <c r="N3918">
        <v>2</v>
      </c>
      <c r="O3918">
        <v>1310.29</v>
      </c>
      <c r="P3918">
        <v>10</v>
      </c>
      <c r="Q3918" s="1">
        <v>262.06</v>
      </c>
      <c r="R3918">
        <v>2358.52</v>
      </c>
      <c r="S3918">
        <v>424.53</v>
      </c>
      <c r="T3918">
        <v>2783.05</v>
      </c>
      <c r="U3918">
        <v>1716.75</v>
      </c>
      <c r="V3918">
        <v>641.77</v>
      </c>
      <c r="W3918">
        <v>3</v>
      </c>
      <c r="X3918" t="str">
        <f t="shared" si="123"/>
        <v>Mar</v>
      </c>
    </row>
    <row r="3919" spans="1:24">
      <c r="A3919">
        <v>3918</v>
      </c>
      <c r="B3919" s="3">
        <v>45669</v>
      </c>
      <c r="C3919" t="s">
        <v>101</v>
      </c>
      <c r="D3919" t="s">
        <v>102</v>
      </c>
      <c r="E3919" t="s">
        <v>99</v>
      </c>
      <c r="F3919" t="s">
        <v>196</v>
      </c>
      <c r="G3919" t="s">
        <v>197</v>
      </c>
      <c r="H3919">
        <v>18</v>
      </c>
      <c r="I3919" t="str">
        <f t="shared" si="122"/>
        <v>Tennager</v>
      </c>
      <c r="J3919" t="s">
        <v>60</v>
      </c>
      <c r="K3919" t="s">
        <v>30</v>
      </c>
      <c r="L3919" t="s">
        <v>20</v>
      </c>
      <c r="M3919" t="s">
        <v>61</v>
      </c>
      <c r="N3919">
        <v>1</v>
      </c>
      <c r="O3919">
        <v>3632.08</v>
      </c>
      <c r="P3919">
        <v>10</v>
      </c>
      <c r="Q3919" s="1">
        <v>363.21</v>
      </c>
      <c r="R3919">
        <v>3268.87</v>
      </c>
      <c r="S3919">
        <v>588.4</v>
      </c>
      <c r="T3919">
        <v>3857.27</v>
      </c>
      <c r="U3919">
        <v>2001.49</v>
      </c>
      <c r="V3919">
        <v>1267.38</v>
      </c>
      <c r="W3919">
        <v>1</v>
      </c>
      <c r="X3919" t="str">
        <f t="shared" si="123"/>
        <v>Jan</v>
      </c>
    </row>
    <row r="3920" spans="1:24">
      <c r="A3920">
        <v>3919</v>
      </c>
      <c r="B3920" s="3">
        <v>45807</v>
      </c>
      <c r="C3920" t="s">
        <v>1142</v>
      </c>
      <c r="D3920" t="s">
        <v>1848</v>
      </c>
      <c r="E3920" t="s">
        <v>94</v>
      </c>
      <c r="F3920" t="s">
        <v>151</v>
      </c>
      <c r="G3920" t="s">
        <v>152</v>
      </c>
      <c r="H3920">
        <v>55</v>
      </c>
      <c r="I3920" t="str">
        <f t="shared" si="122"/>
        <v>Senior</v>
      </c>
      <c r="J3920" t="s">
        <v>67</v>
      </c>
      <c r="K3920" t="s">
        <v>30</v>
      </c>
      <c r="L3920" t="s">
        <v>19</v>
      </c>
      <c r="M3920" t="s">
        <v>61</v>
      </c>
      <c r="N3920">
        <v>1</v>
      </c>
      <c r="O3920">
        <v>5896.87</v>
      </c>
      <c r="P3920">
        <v>0</v>
      </c>
      <c r="Q3920" s="1">
        <v>0</v>
      </c>
      <c r="R3920">
        <v>5896.87</v>
      </c>
      <c r="S3920">
        <v>1061.44</v>
      </c>
      <c r="T3920">
        <v>6958.31</v>
      </c>
      <c r="U3920">
        <v>4635.5</v>
      </c>
      <c r="V3920">
        <v>1261.37</v>
      </c>
      <c r="W3920">
        <v>5</v>
      </c>
      <c r="X3920" t="str">
        <f t="shared" si="123"/>
        <v>May</v>
      </c>
    </row>
    <row r="3921" spans="1:24">
      <c r="A3921">
        <v>3920</v>
      </c>
      <c r="B3921" s="3">
        <v>45731</v>
      </c>
      <c r="C3921" t="s">
        <v>294</v>
      </c>
      <c r="D3921" t="s">
        <v>295</v>
      </c>
      <c r="E3921" t="s">
        <v>59</v>
      </c>
      <c r="F3921" t="s">
        <v>33</v>
      </c>
      <c r="G3921" t="s">
        <v>33</v>
      </c>
      <c r="H3921">
        <v>46</v>
      </c>
      <c r="I3921" t="str">
        <f t="shared" si="122"/>
        <v>Adult</v>
      </c>
      <c r="J3921" t="s">
        <v>60</v>
      </c>
      <c r="K3921" t="s">
        <v>30</v>
      </c>
      <c r="L3921" t="s">
        <v>17</v>
      </c>
      <c r="M3921" t="s">
        <v>61</v>
      </c>
      <c r="N3921">
        <v>3</v>
      </c>
      <c r="O3921">
        <v>134.74</v>
      </c>
      <c r="P3921">
        <v>0</v>
      </c>
      <c r="Q3921" s="1">
        <v>0</v>
      </c>
      <c r="R3921">
        <v>404.22</v>
      </c>
      <c r="S3921">
        <v>72.76</v>
      </c>
      <c r="T3921">
        <v>476.98</v>
      </c>
      <c r="U3921">
        <v>322.77</v>
      </c>
      <c r="V3921">
        <v>81.45</v>
      </c>
      <c r="W3921">
        <v>3</v>
      </c>
      <c r="X3921" t="str">
        <f t="shared" si="123"/>
        <v>Mar</v>
      </c>
    </row>
    <row r="3922" spans="1:24">
      <c r="A3922">
        <v>3921</v>
      </c>
      <c r="B3922" s="3">
        <v>46009</v>
      </c>
      <c r="C3922" t="s">
        <v>361</v>
      </c>
      <c r="D3922" t="s">
        <v>1849</v>
      </c>
      <c r="E3922" t="s">
        <v>94</v>
      </c>
      <c r="F3922" t="s">
        <v>95</v>
      </c>
      <c r="G3922" t="s">
        <v>177</v>
      </c>
      <c r="H3922">
        <v>19</v>
      </c>
      <c r="I3922" t="str">
        <f t="shared" si="122"/>
        <v>Tennager</v>
      </c>
      <c r="J3922" t="s">
        <v>60</v>
      </c>
      <c r="K3922" t="s">
        <v>30</v>
      </c>
      <c r="L3922" t="s">
        <v>20</v>
      </c>
      <c r="M3922" t="s">
        <v>75</v>
      </c>
      <c r="N3922">
        <v>1</v>
      </c>
      <c r="O3922">
        <v>1713.13</v>
      </c>
      <c r="P3922">
        <v>15</v>
      </c>
      <c r="Q3922" s="1">
        <v>256.97</v>
      </c>
      <c r="R3922">
        <v>1456.16</v>
      </c>
      <c r="S3922">
        <v>262.11</v>
      </c>
      <c r="T3922">
        <v>1718.27</v>
      </c>
      <c r="U3922">
        <v>1098.37</v>
      </c>
      <c r="V3922">
        <v>357.79</v>
      </c>
      <c r="W3922">
        <v>12</v>
      </c>
      <c r="X3922" t="str">
        <f t="shared" si="123"/>
        <v>Dec</v>
      </c>
    </row>
    <row r="3923" spans="1:24">
      <c r="A3923">
        <v>3922</v>
      </c>
      <c r="B3923" s="3">
        <v>46021</v>
      </c>
      <c r="C3923" t="s">
        <v>632</v>
      </c>
      <c r="D3923" t="s">
        <v>633</v>
      </c>
      <c r="E3923" t="s">
        <v>94</v>
      </c>
      <c r="F3923" t="s">
        <v>95</v>
      </c>
      <c r="G3923" t="s">
        <v>96</v>
      </c>
      <c r="H3923">
        <v>44</v>
      </c>
      <c r="I3923" t="str">
        <f t="shared" si="122"/>
        <v>Adult</v>
      </c>
      <c r="J3923" t="s">
        <v>60</v>
      </c>
      <c r="K3923" t="s">
        <v>30</v>
      </c>
      <c r="L3923" t="s">
        <v>19</v>
      </c>
      <c r="M3923" t="s">
        <v>61</v>
      </c>
      <c r="N3923">
        <v>1</v>
      </c>
      <c r="O3923">
        <v>1435.61</v>
      </c>
      <c r="P3923">
        <v>20</v>
      </c>
      <c r="Q3923" s="1">
        <v>287.12</v>
      </c>
      <c r="R3923">
        <v>1148.49</v>
      </c>
      <c r="S3923">
        <v>206.73</v>
      </c>
      <c r="T3923">
        <v>1355.22</v>
      </c>
      <c r="U3923">
        <v>914.61</v>
      </c>
      <c r="V3923">
        <v>233.88</v>
      </c>
      <c r="W3923">
        <v>12</v>
      </c>
      <c r="X3923" t="str">
        <f t="shared" si="123"/>
        <v>Dec</v>
      </c>
    </row>
    <row r="3924" spans="1:24">
      <c r="A3924">
        <v>3923</v>
      </c>
      <c r="B3924" s="3">
        <v>45978</v>
      </c>
      <c r="C3924" t="s">
        <v>468</v>
      </c>
      <c r="D3924" t="s">
        <v>1818</v>
      </c>
      <c r="E3924" t="s">
        <v>64</v>
      </c>
      <c r="F3924" t="s">
        <v>173</v>
      </c>
      <c r="G3924" t="s">
        <v>174</v>
      </c>
      <c r="H3924">
        <v>38</v>
      </c>
      <c r="I3924" t="str">
        <f t="shared" si="122"/>
        <v>Adult</v>
      </c>
      <c r="J3924" t="s">
        <v>67</v>
      </c>
      <c r="K3924" t="s">
        <v>28</v>
      </c>
      <c r="L3924" t="s">
        <v>17</v>
      </c>
      <c r="M3924" t="s">
        <v>61</v>
      </c>
      <c r="N3924">
        <v>2</v>
      </c>
      <c r="O3924">
        <v>52759.75</v>
      </c>
      <c r="P3924">
        <v>5</v>
      </c>
      <c r="Q3924" s="1">
        <v>5275.98</v>
      </c>
      <c r="R3924">
        <v>100243.52</v>
      </c>
      <c r="S3924">
        <v>18043.83</v>
      </c>
      <c r="T3924">
        <v>118287.35</v>
      </c>
      <c r="U3924">
        <v>65083.41</v>
      </c>
      <c r="V3924">
        <v>35160.11</v>
      </c>
      <c r="W3924">
        <v>11</v>
      </c>
      <c r="X3924" t="str">
        <f t="shared" si="123"/>
        <v>Nov</v>
      </c>
    </row>
    <row r="3925" spans="1:24">
      <c r="A3925">
        <v>3924</v>
      </c>
      <c r="B3925" s="3">
        <v>45727</v>
      </c>
      <c r="C3925" t="s">
        <v>871</v>
      </c>
      <c r="D3925" t="s">
        <v>872</v>
      </c>
      <c r="E3925" t="s">
        <v>70</v>
      </c>
      <c r="F3925" t="s">
        <v>137</v>
      </c>
      <c r="G3925" t="s">
        <v>138</v>
      </c>
      <c r="H3925">
        <v>37</v>
      </c>
      <c r="I3925" t="str">
        <f t="shared" si="122"/>
        <v>Adult</v>
      </c>
      <c r="J3925" t="s">
        <v>60</v>
      </c>
      <c r="K3925" t="s">
        <v>28</v>
      </c>
      <c r="L3925" t="s">
        <v>20</v>
      </c>
      <c r="M3925" t="s">
        <v>61</v>
      </c>
      <c r="N3925">
        <v>2</v>
      </c>
      <c r="O3925">
        <v>2670.97</v>
      </c>
      <c r="P3925">
        <v>25</v>
      </c>
      <c r="Q3925" s="1">
        <v>1335.48</v>
      </c>
      <c r="R3925">
        <v>4006.46</v>
      </c>
      <c r="S3925">
        <v>721.16</v>
      </c>
      <c r="T3925">
        <v>4727.62</v>
      </c>
      <c r="U3925">
        <v>3111.59</v>
      </c>
      <c r="V3925">
        <v>894.87</v>
      </c>
      <c r="W3925">
        <v>3</v>
      </c>
      <c r="X3925" t="str">
        <f t="shared" si="123"/>
        <v>Mar</v>
      </c>
    </row>
    <row r="3926" spans="1:24">
      <c r="A3926">
        <v>3925</v>
      </c>
      <c r="B3926" s="3">
        <v>45828</v>
      </c>
      <c r="C3926" t="s">
        <v>97</v>
      </c>
      <c r="D3926" t="s">
        <v>613</v>
      </c>
      <c r="E3926" t="s">
        <v>59</v>
      </c>
      <c r="F3926" t="s">
        <v>38</v>
      </c>
      <c r="G3926" t="s">
        <v>35</v>
      </c>
      <c r="H3926">
        <v>30</v>
      </c>
      <c r="I3926" t="str">
        <f t="shared" si="122"/>
        <v>Adult</v>
      </c>
      <c r="J3926" t="s">
        <v>60</v>
      </c>
      <c r="K3926" t="s">
        <v>31</v>
      </c>
      <c r="L3926" t="s">
        <v>16</v>
      </c>
      <c r="M3926" t="s">
        <v>61</v>
      </c>
      <c r="N3926">
        <v>4</v>
      </c>
      <c r="O3926">
        <v>108.67</v>
      </c>
      <c r="P3926">
        <v>15</v>
      </c>
      <c r="Q3926" s="1">
        <v>65.2</v>
      </c>
      <c r="R3926">
        <v>369.48</v>
      </c>
      <c r="S3926">
        <v>66.51</v>
      </c>
      <c r="T3926">
        <v>435.99</v>
      </c>
      <c r="U3926">
        <v>276.22</v>
      </c>
      <c r="V3926">
        <v>93.26</v>
      </c>
      <c r="W3926">
        <v>6</v>
      </c>
      <c r="X3926" t="str">
        <f t="shared" si="123"/>
        <v>Jun</v>
      </c>
    </row>
    <row r="3927" spans="1:24">
      <c r="A3927">
        <v>3926</v>
      </c>
      <c r="B3927" s="3">
        <v>45957</v>
      </c>
      <c r="C3927" t="s">
        <v>890</v>
      </c>
      <c r="D3927" t="s">
        <v>1521</v>
      </c>
      <c r="E3927" t="s">
        <v>99</v>
      </c>
      <c r="F3927" t="s">
        <v>196</v>
      </c>
      <c r="G3927" t="s">
        <v>197</v>
      </c>
      <c r="H3927">
        <v>18</v>
      </c>
      <c r="I3927" t="str">
        <f t="shared" si="122"/>
        <v>Tennager</v>
      </c>
      <c r="J3927" t="s">
        <v>60</v>
      </c>
      <c r="K3927" t="s">
        <v>31</v>
      </c>
      <c r="L3927" t="s">
        <v>17</v>
      </c>
      <c r="M3927" t="s">
        <v>61</v>
      </c>
      <c r="N3927">
        <v>3</v>
      </c>
      <c r="O3927">
        <v>860.89</v>
      </c>
      <c r="P3927">
        <v>10</v>
      </c>
      <c r="Q3927" s="1">
        <v>258.27</v>
      </c>
      <c r="R3927">
        <v>2324.4</v>
      </c>
      <c r="S3927">
        <v>418.39</v>
      </c>
      <c r="T3927">
        <v>2742.79</v>
      </c>
      <c r="U3927">
        <v>1349.66</v>
      </c>
      <c r="V3927">
        <v>974.74</v>
      </c>
      <c r="W3927">
        <v>10</v>
      </c>
      <c r="X3927" t="str">
        <f t="shared" si="123"/>
        <v>Oct</v>
      </c>
    </row>
    <row r="3928" spans="1:24">
      <c r="A3928">
        <v>3927</v>
      </c>
      <c r="B3928" s="3">
        <v>46007</v>
      </c>
      <c r="C3928" t="s">
        <v>814</v>
      </c>
      <c r="D3928" t="s">
        <v>815</v>
      </c>
      <c r="E3928" t="s">
        <v>70</v>
      </c>
      <c r="F3928" t="s">
        <v>71</v>
      </c>
      <c r="G3928" t="s">
        <v>72</v>
      </c>
      <c r="H3928">
        <v>26</v>
      </c>
      <c r="I3928" t="str">
        <f t="shared" si="122"/>
        <v>Tennager</v>
      </c>
      <c r="J3928" t="s">
        <v>60</v>
      </c>
      <c r="K3928" t="s">
        <v>30</v>
      </c>
      <c r="L3928" t="s">
        <v>16</v>
      </c>
      <c r="M3928" t="s">
        <v>61</v>
      </c>
      <c r="N3928">
        <v>3</v>
      </c>
      <c r="O3928">
        <v>3158.05</v>
      </c>
      <c r="P3928">
        <v>20</v>
      </c>
      <c r="Q3928" s="1">
        <v>1894.83</v>
      </c>
      <c r="R3928">
        <v>7579.32</v>
      </c>
      <c r="S3928">
        <v>1364.28</v>
      </c>
      <c r="T3928">
        <v>8943.6</v>
      </c>
      <c r="U3928">
        <v>5725.14</v>
      </c>
      <c r="V3928">
        <v>1854.18</v>
      </c>
      <c r="W3928">
        <v>12</v>
      </c>
      <c r="X3928" t="str">
        <f t="shared" si="123"/>
        <v>Dec</v>
      </c>
    </row>
    <row r="3929" spans="1:24">
      <c r="A3929">
        <v>3928</v>
      </c>
      <c r="B3929" s="3">
        <v>45690</v>
      </c>
      <c r="C3929" t="s">
        <v>419</v>
      </c>
      <c r="D3929" t="s">
        <v>1681</v>
      </c>
      <c r="E3929" t="s">
        <v>99</v>
      </c>
      <c r="F3929" t="s">
        <v>196</v>
      </c>
      <c r="G3929" t="s">
        <v>197</v>
      </c>
      <c r="H3929">
        <v>42</v>
      </c>
      <c r="I3929" t="str">
        <f t="shared" si="122"/>
        <v>Adult</v>
      </c>
      <c r="J3929" t="s">
        <v>67</v>
      </c>
      <c r="K3929" t="s">
        <v>28</v>
      </c>
      <c r="L3929" t="s">
        <v>17</v>
      </c>
      <c r="M3929" t="s">
        <v>61</v>
      </c>
      <c r="N3929">
        <v>4</v>
      </c>
      <c r="O3929">
        <v>4591.53</v>
      </c>
      <c r="P3929">
        <v>15</v>
      </c>
      <c r="Q3929" s="1">
        <v>2754.92</v>
      </c>
      <c r="R3929">
        <v>15611.2</v>
      </c>
      <c r="S3929">
        <v>2810.02</v>
      </c>
      <c r="T3929">
        <v>18421.22</v>
      </c>
      <c r="U3929">
        <v>11575.96</v>
      </c>
      <c r="V3929">
        <v>4035.24</v>
      </c>
      <c r="W3929">
        <v>2</v>
      </c>
      <c r="X3929" t="str">
        <f t="shared" si="123"/>
        <v>Feb</v>
      </c>
    </row>
    <row r="3930" spans="1:24">
      <c r="A3930">
        <v>3929</v>
      </c>
      <c r="B3930" s="3">
        <v>45760</v>
      </c>
      <c r="C3930" t="s">
        <v>1267</v>
      </c>
      <c r="D3930" t="s">
        <v>1268</v>
      </c>
      <c r="E3930" t="s">
        <v>94</v>
      </c>
      <c r="F3930" t="s">
        <v>95</v>
      </c>
      <c r="G3930" t="s">
        <v>96</v>
      </c>
      <c r="H3930">
        <v>45</v>
      </c>
      <c r="I3930" t="str">
        <f t="shared" si="122"/>
        <v>Adult</v>
      </c>
      <c r="J3930" t="s">
        <v>67</v>
      </c>
      <c r="K3930" t="s">
        <v>29</v>
      </c>
      <c r="L3930" t="s">
        <v>20</v>
      </c>
      <c r="M3930" t="s">
        <v>61</v>
      </c>
      <c r="N3930">
        <v>2</v>
      </c>
      <c r="O3930">
        <v>1592.26</v>
      </c>
      <c r="P3930">
        <v>20</v>
      </c>
      <c r="Q3930" s="1">
        <v>636.9</v>
      </c>
      <c r="R3930">
        <v>2547.62</v>
      </c>
      <c r="S3930">
        <v>458.57</v>
      </c>
      <c r="T3930">
        <v>3006.19</v>
      </c>
      <c r="U3930">
        <v>1695.22</v>
      </c>
      <c r="V3930">
        <v>852.4</v>
      </c>
      <c r="W3930">
        <v>4</v>
      </c>
      <c r="X3930" t="str">
        <f t="shared" si="123"/>
        <v>Apr</v>
      </c>
    </row>
    <row r="3931" spans="1:24">
      <c r="A3931">
        <v>3930</v>
      </c>
      <c r="B3931" s="3">
        <v>45951</v>
      </c>
      <c r="C3931" t="s">
        <v>434</v>
      </c>
      <c r="D3931" t="s">
        <v>1850</v>
      </c>
      <c r="E3931" t="s">
        <v>94</v>
      </c>
      <c r="F3931" t="s">
        <v>95</v>
      </c>
      <c r="G3931" t="s">
        <v>177</v>
      </c>
      <c r="H3931">
        <v>51</v>
      </c>
      <c r="I3931" t="str">
        <f t="shared" si="122"/>
        <v>Senior</v>
      </c>
      <c r="J3931" t="s">
        <v>67</v>
      </c>
      <c r="K3931" t="s">
        <v>31</v>
      </c>
      <c r="L3931" t="s">
        <v>20</v>
      </c>
      <c r="M3931" t="s">
        <v>75</v>
      </c>
      <c r="N3931">
        <v>1</v>
      </c>
      <c r="O3931">
        <v>1636.45</v>
      </c>
      <c r="P3931">
        <v>10</v>
      </c>
      <c r="Q3931" s="1">
        <v>163.65</v>
      </c>
      <c r="R3931">
        <v>1472.8</v>
      </c>
      <c r="S3931">
        <v>265.1</v>
      </c>
      <c r="T3931">
        <v>1737.9</v>
      </c>
      <c r="U3931">
        <v>1091.23</v>
      </c>
      <c r="V3931">
        <v>381.57</v>
      </c>
      <c r="W3931">
        <v>10</v>
      </c>
      <c r="X3931" t="str">
        <f t="shared" si="123"/>
        <v>Oct</v>
      </c>
    </row>
    <row r="3932" spans="1:24">
      <c r="A3932">
        <v>3931</v>
      </c>
      <c r="B3932" s="3">
        <v>45702</v>
      </c>
      <c r="C3932" t="s">
        <v>232</v>
      </c>
      <c r="D3932" t="s">
        <v>431</v>
      </c>
      <c r="E3932" t="s">
        <v>87</v>
      </c>
      <c r="F3932" t="s">
        <v>88</v>
      </c>
      <c r="G3932" t="s">
        <v>89</v>
      </c>
      <c r="H3932">
        <v>60</v>
      </c>
      <c r="I3932" t="str">
        <f t="shared" si="122"/>
        <v>Senior</v>
      </c>
      <c r="J3932" t="s">
        <v>60</v>
      </c>
      <c r="K3932" t="s">
        <v>30</v>
      </c>
      <c r="L3932" t="s">
        <v>20</v>
      </c>
      <c r="M3932" t="s">
        <v>61</v>
      </c>
      <c r="N3932">
        <v>1</v>
      </c>
      <c r="O3932">
        <v>500.26</v>
      </c>
      <c r="P3932">
        <v>0</v>
      </c>
      <c r="Q3932" s="1">
        <v>0</v>
      </c>
      <c r="R3932">
        <v>500.26</v>
      </c>
      <c r="S3932">
        <v>90.05</v>
      </c>
      <c r="T3932">
        <v>590.31</v>
      </c>
      <c r="U3932">
        <v>297.15</v>
      </c>
      <c r="V3932">
        <v>203.11</v>
      </c>
      <c r="W3932">
        <v>2</v>
      </c>
      <c r="X3932" t="str">
        <f t="shared" si="123"/>
        <v>Feb</v>
      </c>
    </row>
    <row r="3933" spans="1:24">
      <c r="A3933">
        <v>3932</v>
      </c>
      <c r="B3933" s="3">
        <v>45701</v>
      </c>
      <c r="C3933" t="s">
        <v>226</v>
      </c>
      <c r="D3933" t="s">
        <v>524</v>
      </c>
      <c r="E3933" t="s">
        <v>70</v>
      </c>
      <c r="F3933" t="s">
        <v>122</v>
      </c>
      <c r="G3933" t="s">
        <v>123</v>
      </c>
      <c r="H3933">
        <v>20</v>
      </c>
      <c r="I3933" t="str">
        <f t="shared" si="122"/>
        <v>Tennager</v>
      </c>
      <c r="J3933" t="s">
        <v>67</v>
      </c>
      <c r="K3933" t="s">
        <v>29</v>
      </c>
      <c r="L3933" t="s">
        <v>18</v>
      </c>
      <c r="M3933" t="s">
        <v>61</v>
      </c>
      <c r="N3933">
        <v>5</v>
      </c>
      <c r="O3933">
        <v>580.36</v>
      </c>
      <c r="P3933">
        <v>15</v>
      </c>
      <c r="Q3933" s="1">
        <v>435.27</v>
      </c>
      <c r="R3933">
        <v>2466.53</v>
      </c>
      <c r="S3933">
        <v>443.98</v>
      </c>
      <c r="T3933">
        <v>2910.51</v>
      </c>
      <c r="U3933">
        <v>1450.29</v>
      </c>
      <c r="V3933">
        <v>1016.24</v>
      </c>
      <c r="W3933">
        <v>2</v>
      </c>
      <c r="X3933" t="str">
        <f t="shared" si="123"/>
        <v>Feb</v>
      </c>
    </row>
    <row r="3934" spans="1:24">
      <c r="A3934">
        <v>3933</v>
      </c>
      <c r="B3934" s="3">
        <v>45976</v>
      </c>
      <c r="C3934" t="s">
        <v>238</v>
      </c>
      <c r="D3934" t="s">
        <v>317</v>
      </c>
      <c r="E3934" t="s">
        <v>99</v>
      </c>
      <c r="F3934" t="s">
        <v>196</v>
      </c>
      <c r="G3934" t="s">
        <v>197</v>
      </c>
      <c r="H3934">
        <v>19</v>
      </c>
      <c r="I3934" t="str">
        <f t="shared" si="122"/>
        <v>Tennager</v>
      </c>
      <c r="J3934" t="s">
        <v>67</v>
      </c>
      <c r="K3934" t="s">
        <v>31</v>
      </c>
      <c r="L3934" t="s">
        <v>20</v>
      </c>
      <c r="M3934" t="s">
        <v>61</v>
      </c>
      <c r="N3934">
        <v>1</v>
      </c>
      <c r="O3934">
        <v>1343.01</v>
      </c>
      <c r="P3934">
        <v>0</v>
      </c>
      <c r="Q3934" s="1">
        <v>0</v>
      </c>
      <c r="R3934">
        <v>1343.01</v>
      </c>
      <c r="S3934">
        <v>241.74</v>
      </c>
      <c r="T3934">
        <v>1584.75</v>
      </c>
      <c r="U3934">
        <v>995.88</v>
      </c>
      <c r="V3934">
        <v>347.13</v>
      </c>
      <c r="W3934">
        <v>11</v>
      </c>
      <c r="X3934" t="str">
        <f t="shared" si="123"/>
        <v>Nov</v>
      </c>
    </row>
    <row r="3935" spans="1:24">
      <c r="A3935">
        <v>3934</v>
      </c>
      <c r="B3935" s="3">
        <v>46015</v>
      </c>
      <c r="C3935" t="s">
        <v>163</v>
      </c>
      <c r="D3935" t="s">
        <v>164</v>
      </c>
      <c r="E3935" t="s">
        <v>64</v>
      </c>
      <c r="F3935" t="s">
        <v>173</v>
      </c>
      <c r="G3935" t="s">
        <v>174</v>
      </c>
      <c r="H3935">
        <v>19</v>
      </c>
      <c r="I3935" t="str">
        <f t="shared" si="122"/>
        <v>Tennager</v>
      </c>
      <c r="J3935" t="s">
        <v>67</v>
      </c>
      <c r="K3935" t="s">
        <v>31</v>
      </c>
      <c r="L3935" t="s">
        <v>17</v>
      </c>
      <c r="M3935" t="s">
        <v>61</v>
      </c>
      <c r="N3935">
        <v>1</v>
      </c>
      <c r="O3935">
        <v>21335.18</v>
      </c>
      <c r="P3935">
        <v>5</v>
      </c>
      <c r="Q3935" s="1">
        <v>1066.76</v>
      </c>
      <c r="R3935">
        <v>20268.42</v>
      </c>
      <c r="S3935">
        <v>3648.32</v>
      </c>
      <c r="T3935">
        <v>23916.74</v>
      </c>
      <c r="U3935">
        <v>15217.83</v>
      </c>
      <c r="V3935">
        <v>5050.59</v>
      </c>
      <c r="W3935">
        <v>12</v>
      </c>
      <c r="X3935" t="str">
        <f t="shared" si="123"/>
        <v>Dec</v>
      </c>
    </row>
    <row r="3936" spans="1:24">
      <c r="A3936">
        <v>3935</v>
      </c>
      <c r="B3936" s="3">
        <v>45842</v>
      </c>
      <c r="C3936" t="s">
        <v>1549</v>
      </c>
      <c r="D3936" t="s">
        <v>1735</v>
      </c>
      <c r="E3936" t="s">
        <v>94</v>
      </c>
      <c r="F3936" t="s">
        <v>151</v>
      </c>
      <c r="G3936" t="s">
        <v>152</v>
      </c>
      <c r="H3936">
        <v>52</v>
      </c>
      <c r="I3936" t="str">
        <f t="shared" si="122"/>
        <v>Senior</v>
      </c>
      <c r="J3936" t="s">
        <v>60</v>
      </c>
      <c r="K3936" t="s">
        <v>29</v>
      </c>
      <c r="L3936" t="s">
        <v>16</v>
      </c>
      <c r="M3936" t="s">
        <v>61</v>
      </c>
      <c r="N3936">
        <v>1</v>
      </c>
      <c r="O3936">
        <v>3137.83</v>
      </c>
      <c r="P3936">
        <v>0</v>
      </c>
      <c r="Q3936" s="1">
        <v>0</v>
      </c>
      <c r="R3936">
        <v>3137.83</v>
      </c>
      <c r="S3936">
        <v>564.81</v>
      </c>
      <c r="T3936">
        <v>3702.64</v>
      </c>
      <c r="U3936">
        <v>1872.77</v>
      </c>
      <c r="V3936">
        <v>1265.06</v>
      </c>
      <c r="W3936">
        <v>7</v>
      </c>
      <c r="X3936" t="str">
        <f t="shared" si="123"/>
        <v>Jul</v>
      </c>
    </row>
    <row r="3937" spans="1:24">
      <c r="A3937">
        <v>3936</v>
      </c>
      <c r="B3937" s="3">
        <v>45830</v>
      </c>
      <c r="C3937" t="s">
        <v>744</v>
      </c>
      <c r="D3937" t="s">
        <v>801</v>
      </c>
      <c r="E3937" t="s">
        <v>70</v>
      </c>
      <c r="F3937" t="s">
        <v>122</v>
      </c>
      <c r="G3937" t="s">
        <v>123</v>
      </c>
      <c r="H3937">
        <v>43</v>
      </c>
      <c r="I3937" t="str">
        <f t="shared" si="122"/>
        <v>Adult</v>
      </c>
      <c r="J3937" t="s">
        <v>60</v>
      </c>
      <c r="K3937" t="s">
        <v>30</v>
      </c>
      <c r="L3937" t="s">
        <v>17</v>
      </c>
      <c r="M3937" t="s">
        <v>61</v>
      </c>
      <c r="N3937">
        <v>1</v>
      </c>
      <c r="O3937">
        <v>503.77</v>
      </c>
      <c r="P3937">
        <v>0</v>
      </c>
      <c r="Q3937" s="1">
        <v>0</v>
      </c>
      <c r="R3937">
        <v>503.77</v>
      </c>
      <c r="S3937">
        <v>90.68</v>
      </c>
      <c r="T3937">
        <v>594.45</v>
      </c>
      <c r="U3937">
        <v>342.35</v>
      </c>
      <c r="V3937">
        <v>161.42</v>
      </c>
      <c r="W3937">
        <v>6</v>
      </c>
      <c r="X3937" t="str">
        <f t="shared" si="123"/>
        <v>Jun</v>
      </c>
    </row>
    <row r="3938" spans="1:24">
      <c r="A3938">
        <v>3937</v>
      </c>
      <c r="B3938" s="3">
        <v>45716</v>
      </c>
      <c r="C3938" t="s">
        <v>1142</v>
      </c>
      <c r="D3938" t="s">
        <v>1143</v>
      </c>
      <c r="E3938" t="s">
        <v>64</v>
      </c>
      <c r="F3938" t="s">
        <v>103</v>
      </c>
      <c r="G3938" t="s">
        <v>104</v>
      </c>
      <c r="H3938">
        <v>46</v>
      </c>
      <c r="I3938" t="str">
        <f t="shared" si="122"/>
        <v>Adult</v>
      </c>
      <c r="J3938" t="s">
        <v>67</v>
      </c>
      <c r="K3938" t="s">
        <v>30</v>
      </c>
      <c r="L3938" t="s">
        <v>18</v>
      </c>
      <c r="M3938" t="s">
        <v>61</v>
      </c>
      <c r="N3938">
        <v>2</v>
      </c>
      <c r="O3938">
        <v>104904.74</v>
      </c>
      <c r="P3938">
        <v>25</v>
      </c>
      <c r="Q3938" s="1">
        <v>52452.37</v>
      </c>
      <c r="R3938">
        <v>157357.11</v>
      </c>
      <c r="S3938">
        <v>28324.28</v>
      </c>
      <c r="T3938">
        <v>185681.39</v>
      </c>
      <c r="U3938">
        <v>121115.4</v>
      </c>
      <c r="V3938">
        <v>36241.71</v>
      </c>
      <c r="W3938">
        <v>2</v>
      </c>
      <c r="X3938" t="str">
        <f t="shared" si="123"/>
        <v>Feb</v>
      </c>
    </row>
    <row r="3939" spans="1:24">
      <c r="A3939">
        <v>3938</v>
      </c>
      <c r="B3939" s="3">
        <v>45807</v>
      </c>
      <c r="C3939" t="s">
        <v>1057</v>
      </c>
      <c r="D3939" t="s">
        <v>1058</v>
      </c>
      <c r="E3939" t="s">
        <v>59</v>
      </c>
      <c r="F3939" t="s">
        <v>33</v>
      </c>
      <c r="G3939" t="s">
        <v>33</v>
      </c>
      <c r="H3939">
        <v>49</v>
      </c>
      <c r="I3939" t="str">
        <f t="shared" si="122"/>
        <v>Adult</v>
      </c>
      <c r="J3939" t="s">
        <v>60</v>
      </c>
      <c r="K3939" t="s">
        <v>31</v>
      </c>
      <c r="L3939" t="s">
        <v>20</v>
      </c>
      <c r="M3939" t="s">
        <v>61</v>
      </c>
      <c r="N3939">
        <v>1</v>
      </c>
      <c r="O3939">
        <v>144.27</v>
      </c>
      <c r="P3939">
        <v>0</v>
      </c>
      <c r="Q3939" s="1">
        <v>0</v>
      </c>
      <c r="R3939">
        <v>144.27</v>
      </c>
      <c r="S3939">
        <v>25.97</v>
      </c>
      <c r="T3939">
        <v>170.24</v>
      </c>
      <c r="U3939">
        <v>97.46</v>
      </c>
      <c r="V3939">
        <v>46.81</v>
      </c>
      <c r="W3939">
        <v>5</v>
      </c>
      <c r="X3939" t="str">
        <f t="shared" si="123"/>
        <v>May</v>
      </c>
    </row>
    <row r="3940" spans="1:24">
      <c r="A3940">
        <v>3939</v>
      </c>
      <c r="B3940" s="3">
        <v>45669</v>
      </c>
      <c r="C3940" t="s">
        <v>149</v>
      </c>
      <c r="D3940" t="s">
        <v>1697</v>
      </c>
      <c r="E3940" t="s">
        <v>59</v>
      </c>
      <c r="F3940" t="s">
        <v>38</v>
      </c>
      <c r="G3940" t="s">
        <v>35</v>
      </c>
      <c r="H3940">
        <v>23</v>
      </c>
      <c r="I3940" t="str">
        <f t="shared" si="122"/>
        <v>Tennager</v>
      </c>
      <c r="J3940" t="s">
        <v>67</v>
      </c>
      <c r="K3940" t="s">
        <v>31</v>
      </c>
      <c r="L3940" t="s">
        <v>17</v>
      </c>
      <c r="M3940" t="s">
        <v>61</v>
      </c>
      <c r="N3940">
        <v>2</v>
      </c>
      <c r="O3940">
        <v>45.46</v>
      </c>
      <c r="P3940">
        <v>10</v>
      </c>
      <c r="Q3940" s="1">
        <v>9.09</v>
      </c>
      <c r="R3940">
        <v>81.83</v>
      </c>
      <c r="S3940">
        <v>14.73</v>
      </c>
      <c r="T3940">
        <v>96.56</v>
      </c>
      <c r="U3940">
        <v>59.36</v>
      </c>
      <c r="V3940">
        <v>22.47</v>
      </c>
      <c r="W3940">
        <v>1</v>
      </c>
      <c r="X3940" t="str">
        <f t="shared" si="123"/>
        <v>Jan</v>
      </c>
    </row>
    <row r="3941" spans="1:24">
      <c r="A3941">
        <v>3940</v>
      </c>
      <c r="B3941" s="3">
        <v>45917</v>
      </c>
      <c r="C3941" t="s">
        <v>175</v>
      </c>
      <c r="D3941" t="s">
        <v>1851</v>
      </c>
      <c r="E3941" t="s">
        <v>64</v>
      </c>
      <c r="F3941" t="s">
        <v>173</v>
      </c>
      <c r="G3941" t="s">
        <v>174</v>
      </c>
      <c r="H3941">
        <v>20</v>
      </c>
      <c r="I3941" t="str">
        <f t="shared" si="122"/>
        <v>Tennager</v>
      </c>
      <c r="J3941" t="s">
        <v>60</v>
      </c>
      <c r="K3941" t="s">
        <v>28</v>
      </c>
      <c r="L3941" t="s">
        <v>19</v>
      </c>
      <c r="M3941" t="s">
        <v>61</v>
      </c>
      <c r="N3941">
        <v>1</v>
      </c>
      <c r="O3941">
        <v>29491.09</v>
      </c>
      <c r="P3941">
        <v>15</v>
      </c>
      <c r="Q3941" s="1">
        <v>4423.66</v>
      </c>
      <c r="R3941">
        <v>25067.43</v>
      </c>
      <c r="S3941">
        <v>4512.14</v>
      </c>
      <c r="T3941">
        <v>29579.57</v>
      </c>
      <c r="U3941">
        <v>18504.98</v>
      </c>
      <c r="V3941">
        <v>6562.45</v>
      </c>
      <c r="W3941">
        <v>9</v>
      </c>
      <c r="X3941" t="str">
        <f t="shared" si="123"/>
        <v>Sep</v>
      </c>
    </row>
    <row r="3942" spans="1:24">
      <c r="A3942">
        <v>3941</v>
      </c>
      <c r="B3942" s="3">
        <v>45896</v>
      </c>
      <c r="C3942" t="s">
        <v>814</v>
      </c>
      <c r="D3942" t="s">
        <v>1334</v>
      </c>
      <c r="E3942" t="s">
        <v>94</v>
      </c>
      <c r="F3942" t="s">
        <v>95</v>
      </c>
      <c r="G3942" t="s">
        <v>96</v>
      </c>
      <c r="H3942">
        <v>48</v>
      </c>
      <c r="I3942" t="str">
        <f t="shared" si="122"/>
        <v>Adult</v>
      </c>
      <c r="J3942" t="s">
        <v>60</v>
      </c>
      <c r="K3942" t="s">
        <v>30</v>
      </c>
      <c r="L3942" t="s">
        <v>19</v>
      </c>
      <c r="M3942" t="s">
        <v>61</v>
      </c>
      <c r="N3942">
        <v>1</v>
      </c>
      <c r="O3942">
        <v>603.77</v>
      </c>
      <c r="P3942">
        <v>15</v>
      </c>
      <c r="Q3942" s="1">
        <v>90.57</v>
      </c>
      <c r="R3942">
        <v>513.2</v>
      </c>
      <c r="S3942">
        <v>92.38</v>
      </c>
      <c r="T3942">
        <v>605.58</v>
      </c>
      <c r="U3942">
        <v>417.64</v>
      </c>
      <c r="V3942">
        <v>95.56</v>
      </c>
      <c r="W3942">
        <v>8</v>
      </c>
      <c r="X3942" t="str">
        <f t="shared" si="123"/>
        <v>Aug</v>
      </c>
    </row>
    <row r="3943" spans="1:24">
      <c r="A3943">
        <v>3942</v>
      </c>
      <c r="B3943" s="3">
        <v>45892</v>
      </c>
      <c r="C3943" t="s">
        <v>1263</v>
      </c>
      <c r="D3943" t="s">
        <v>1370</v>
      </c>
      <c r="E3943" t="s">
        <v>94</v>
      </c>
      <c r="F3943" t="s">
        <v>95</v>
      </c>
      <c r="G3943" t="s">
        <v>96</v>
      </c>
      <c r="H3943">
        <v>24</v>
      </c>
      <c r="I3943" t="str">
        <f t="shared" si="122"/>
        <v>Tennager</v>
      </c>
      <c r="J3943" t="s">
        <v>67</v>
      </c>
      <c r="K3943" t="s">
        <v>30</v>
      </c>
      <c r="L3943" t="s">
        <v>17</v>
      </c>
      <c r="M3943" t="s">
        <v>61</v>
      </c>
      <c r="N3943">
        <v>1</v>
      </c>
      <c r="O3943">
        <v>1110.35</v>
      </c>
      <c r="P3943">
        <v>0</v>
      </c>
      <c r="Q3943" s="1">
        <v>0</v>
      </c>
      <c r="R3943">
        <v>1110.35</v>
      </c>
      <c r="S3943">
        <v>199.86</v>
      </c>
      <c r="T3943">
        <v>1310.21</v>
      </c>
      <c r="U3943">
        <v>817.89</v>
      </c>
      <c r="V3943">
        <v>292.46</v>
      </c>
      <c r="W3943">
        <v>8</v>
      </c>
      <c r="X3943" t="str">
        <f t="shared" si="123"/>
        <v>Aug</v>
      </c>
    </row>
    <row r="3944" spans="1:24">
      <c r="A3944">
        <v>3943</v>
      </c>
      <c r="B3944" s="3">
        <v>45662</v>
      </c>
      <c r="C3944" t="s">
        <v>299</v>
      </c>
      <c r="D3944" t="s">
        <v>372</v>
      </c>
      <c r="E3944" t="s">
        <v>64</v>
      </c>
      <c r="F3944" t="s">
        <v>65</v>
      </c>
      <c r="G3944" t="s">
        <v>66</v>
      </c>
      <c r="H3944">
        <v>37</v>
      </c>
      <c r="I3944" t="str">
        <f t="shared" si="122"/>
        <v>Adult</v>
      </c>
      <c r="J3944" t="s">
        <v>60</v>
      </c>
      <c r="K3944" t="s">
        <v>31</v>
      </c>
      <c r="L3944" t="s">
        <v>17</v>
      </c>
      <c r="M3944" t="s">
        <v>61</v>
      </c>
      <c r="N3944">
        <v>3</v>
      </c>
      <c r="O3944">
        <v>7783.31</v>
      </c>
      <c r="P3944">
        <v>0</v>
      </c>
      <c r="Q3944" s="1">
        <v>0</v>
      </c>
      <c r="R3944">
        <v>23349.93</v>
      </c>
      <c r="S3944">
        <v>4202.99</v>
      </c>
      <c r="T3944">
        <v>27552.92</v>
      </c>
      <c r="U3944">
        <v>16780.23</v>
      </c>
      <c r="V3944">
        <v>6569.7</v>
      </c>
      <c r="W3944">
        <v>1</v>
      </c>
      <c r="X3944" t="str">
        <f t="shared" si="123"/>
        <v>Jan</v>
      </c>
    </row>
    <row r="3945" spans="1:24">
      <c r="A3945">
        <v>3944</v>
      </c>
      <c r="B3945" s="3">
        <v>46009</v>
      </c>
      <c r="C3945" t="s">
        <v>171</v>
      </c>
      <c r="D3945" t="s">
        <v>1346</v>
      </c>
      <c r="E3945" t="s">
        <v>59</v>
      </c>
      <c r="F3945" t="s">
        <v>34</v>
      </c>
      <c r="G3945" t="s">
        <v>34</v>
      </c>
      <c r="H3945">
        <v>45</v>
      </c>
      <c r="I3945" t="str">
        <f t="shared" si="122"/>
        <v>Adult</v>
      </c>
      <c r="J3945" t="s">
        <v>67</v>
      </c>
      <c r="K3945" t="s">
        <v>28</v>
      </c>
      <c r="L3945" t="s">
        <v>19</v>
      </c>
      <c r="M3945" t="s">
        <v>61</v>
      </c>
      <c r="N3945">
        <v>1</v>
      </c>
      <c r="O3945">
        <v>112.22</v>
      </c>
      <c r="P3945">
        <v>5</v>
      </c>
      <c r="Q3945" s="1">
        <v>5.61</v>
      </c>
      <c r="R3945">
        <v>106.61</v>
      </c>
      <c r="S3945">
        <v>19.19</v>
      </c>
      <c r="T3945">
        <v>125.8</v>
      </c>
      <c r="U3945">
        <v>73.16</v>
      </c>
      <c r="V3945">
        <v>33.45</v>
      </c>
      <c r="W3945">
        <v>12</v>
      </c>
      <c r="X3945" t="str">
        <f t="shared" si="123"/>
        <v>Dec</v>
      </c>
    </row>
    <row r="3946" spans="1:24">
      <c r="A3946">
        <v>3945</v>
      </c>
      <c r="B3946" s="3">
        <v>45895</v>
      </c>
      <c r="C3946" t="s">
        <v>232</v>
      </c>
      <c r="D3946" t="s">
        <v>1852</v>
      </c>
      <c r="E3946" t="s">
        <v>94</v>
      </c>
      <c r="F3946" t="s">
        <v>95</v>
      </c>
      <c r="G3946" t="s">
        <v>96</v>
      </c>
      <c r="H3946">
        <v>25</v>
      </c>
      <c r="I3946" t="str">
        <f t="shared" si="122"/>
        <v>Tennager</v>
      </c>
      <c r="J3946" t="s">
        <v>67</v>
      </c>
      <c r="K3946" t="s">
        <v>31</v>
      </c>
      <c r="L3946" t="s">
        <v>19</v>
      </c>
      <c r="M3946" t="s">
        <v>61</v>
      </c>
      <c r="N3946">
        <v>1</v>
      </c>
      <c r="O3946">
        <v>1051.1</v>
      </c>
      <c r="P3946">
        <v>10</v>
      </c>
      <c r="Q3946" s="1">
        <v>105.11</v>
      </c>
      <c r="R3946">
        <v>945.99</v>
      </c>
      <c r="S3946">
        <v>170.28</v>
      </c>
      <c r="T3946">
        <v>1116.27</v>
      </c>
      <c r="U3946">
        <v>659.58</v>
      </c>
      <c r="V3946">
        <v>286.41</v>
      </c>
      <c r="W3946">
        <v>8</v>
      </c>
      <c r="X3946" t="str">
        <f t="shared" si="123"/>
        <v>Aug</v>
      </c>
    </row>
    <row r="3947" spans="1:24">
      <c r="A3947">
        <v>3946</v>
      </c>
      <c r="B3947" s="3">
        <v>45673</v>
      </c>
      <c r="C3947" t="s">
        <v>107</v>
      </c>
      <c r="D3947" t="s">
        <v>108</v>
      </c>
      <c r="E3947" t="s">
        <v>94</v>
      </c>
      <c r="F3947" t="s">
        <v>95</v>
      </c>
      <c r="G3947" t="s">
        <v>96</v>
      </c>
      <c r="H3947">
        <v>26</v>
      </c>
      <c r="I3947" t="str">
        <f t="shared" si="122"/>
        <v>Tennager</v>
      </c>
      <c r="J3947" t="s">
        <v>67</v>
      </c>
      <c r="K3947" t="s">
        <v>30</v>
      </c>
      <c r="L3947" t="s">
        <v>19</v>
      </c>
      <c r="M3947" t="s">
        <v>61</v>
      </c>
      <c r="N3947">
        <v>1</v>
      </c>
      <c r="O3947">
        <v>947.94</v>
      </c>
      <c r="P3947">
        <v>0</v>
      </c>
      <c r="Q3947" s="1">
        <v>0</v>
      </c>
      <c r="R3947">
        <v>947.94</v>
      </c>
      <c r="S3947">
        <v>170.63</v>
      </c>
      <c r="T3947">
        <v>1118.57</v>
      </c>
      <c r="U3947">
        <v>627.47</v>
      </c>
      <c r="V3947">
        <v>320.47</v>
      </c>
      <c r="W3947">
        <v>1</v>
      </c>
      <c r="X3947" t="str">
        <f t="shared" si="123"/>
        <v>Jan</v>
      </c>
    </row>
    <row r="3948" spans="1:24">
      <c r="A3948">
        <v>3947</v>
      </c>
      <c r="B3948" s="3">
        <v>45721</v>
      </c>
      <c r="C3948" t="s">
        <v>529</v>
      </c>
      <c r="D3948" t="s">
        <v>1853</v>
      </c>
      <c r="E3948" t="s">
        <v>99</v>
      </c>
      <c r="F3948" t="s">
        <v>119</v>
      </c>
      <c r="G3948" t="s">
        <v>119</v>
      </c>
      <c r="H3948">
        <v>58</v>
      </c>
      <c r="I3948" t="str">
        <f t="shared" si="122"/>
        <v>Senior</v>
      </c>
      <c r="J3948" t="s">
        <v>60</v>
      </c>
      <c r="K3948" t="s">
        <v>30</v>
      </c>
      <c r="L3948" t="s">
        <v>19</v>
      </c>
      <c r="M3948" t="s">
        <v>75</v>
      </c>
      <c r="N3948">
        <v>4</v>
      </c>
      <c r="O3948">
        <v>2337.41</v>
      </c>
      <c r="P3948">
        <v>0</v>
      </c>
      <c r="Q3948" s="1">
        <v>0</v>
      </c>
      <c r="R3948">
        <v>9349.64</v>
      </c>
      <c r="S3948">
        <v>1682.94</v>
      </c>
      <c r="T3948">
        <v>11032.58</v>
      </c>
      <c r="U3948">
        <v>6015.38</v>
      </c>
      <c r="V3948">
        <v>3334.26</v>
      </c>
      <c r="W3948">
        <v>3</v>
      </c>
      <c r="X3948" t="str">
        <f t="shared" si="123"/>
        <v>Mar</v>
      </c>
    </row>
    <row r="3949" spans="1:24">
      <c r="A3949">
        <v>3948</v>
      </c>
      <c r="B3949" s="3">
        <v>45836</v>
      </c>
      <c r="C3949" t="s">
        <v>325</v>
      </c>
      <c r="D3949" t="s">
        <v>1366</v>
      </c>
      <c r="E3949" t="s">
        <v>59</v>
      </c>
      <c r="F3949" t="s">
        <v>38</v>
      </c>
      <c r="G3949" t="s">
        <v>35</v>
      </c>
      <c r="H3949">
        <v>31</v>
      </c>
      <c r="I3949" t="str">
        <f t="shared" si="122"/>
        <v>Adult</v>
      </c>
      <c r="J3949" t="s">
        <v>67</v>
      </c>
      <c r="K3949" t="s">
        <v>28</v>
      </c>
      <c r="L3949" t="s">
        <v>18</v>
      </c>
      <c r="M3949" t="s">
        <v>75</v>
      </c>
      <c r="N3949">
        <v>1</v>
      </c>
      <c r="O3949">
        <v>108.83</v>
      </c>
      <c r="P3949">
        <v>5</v>
      </c>
      <c r="Q3949" s="1">
        <v>5.44</v>
      </c>
      <c r="R3949">
        <v>103.39</v>
      </c>
      <c r="S3949">
        <v>18.61</v>
      </c>
      <c r="T3949">
        <v>122</v>
      </c>
      <c r="U3949">
        <v>77.77</v>
      </c>
      <c r="V3949">
        <v>25.62</v>
      </c>
      <c r="W3949">
        <v>6</v>
      </c>
      <c r="X3949" t="str">
        <f t="shared" si="123"/>
        <v>Jun</v>
      </c>
    </row>
    <row r="3950" spans="1:24">
      <c r="A3950">
        <v>3949</v>
      </c>
      <c r="B3950" s="3">
        <v>45930</v>
      </c>
      <c r="C3950" t="s">
        <v>635</v>
      </c>
      <c r="D3950" t="s">
        <v>1493</v>
      </c>
      <c r="E3950" t="s">
        <v>94</v>
      </c>
      <c r="F3950" t="s">
        <v>346</v>
      </c>
      <c r="G3950" t="s">
        <v>347</v>
      </c>
      <c r="H3950">
        <v>35</v>
      </c>
      <c r="I3950" t="str">
        <f t="shared" si="122"/>
        <v>Adult</v>
      </c>
      <c r="J3950" t="s">
        <v>60</v>
      </c>
      <c r="K3950" t="s">
        <v>31</v>
      </c>
      <c r="L3950" t="s">
        <v>17</v>
      </c>
      <c r="M3950" t="s">
        <v>75</v>
      </c>
      <c r="N3950">
        <v>1</v>
      </c>
      <c r="O3950">
        <v>6625.58</v>
      </c>
      <c r="P3950">
        <v>0</v>
      </c>
      <c r="Q3950" s="1">
        <v>0</v>
      </c>
      <c r="R3950">
        <v>6625.58</v>
      </c>
      <c r="S3950">
        <v>1192.6</v>
      </c>
      <c r="T3950">
        <v>7818.18</v>
      </c>
      <c r="U3950">
        <v>5021.5</v>
      </c>
      <c r="V3950">
        <v>1604.08</v>
      </c>
      <c r="W3950">
        <v>9</v>
      </c>
      <c r="X3950" t="str">
        <f t="shared" si="123"/>
        <v>Sep</v>
      </c>
    </row>
    <row r="3951" spans="1:24">
      <c r="A3951">
        <v>3950</v>
      </c>
      <c r="B3951" s="3">
        <v>45967</v>
      </c>
      <c r="C3951" t="s">
        <v>273</v>
      </c>
      <c r="D3951" t="s">
        <v>1714</v>
      </c>
      <c r="E3951" t="s">
        <v>70</v>
      </c>
      <c r="F3951" t="s">
        <v>122</v>
      </c>
      <c r="G3951" t="s">
        <v>123</v>
      </c>
      <c r="H3951">
        <v>24</v>
      </c>
      <c r="I3951" t="str">
        <f t="shared" si="122"/>
        <v>Tennager</v>
      </c>
      <c r="J3951" t="s">
        <v>60</v>
      </c>
      <c r="K3951" t="s">
        <v>30</v>
      </c>
      <c r="L3951" t="s">
        <v>16</v>
      </c>
      <c r="M3951" t="s">
        <v>61</v>
      </c>
      <c r="N3951">
        <v>5</v>
      </c>
      <c r="O3951">
        <v>690.28</v>
      </c>
      <c r="P3951">
        <v>20</v>
      </c>
      <c r="Q3951" s="1">
        <v>690.28</v>
      </c>
      <c r="R3951">
        <v>2761.12</v>
      </c>
      <c r="S3951">
        <v>497</v>
      </c>
      <c r="T3951">
        <v>3258.12</v>
      </c>
      <c r="U3951">
        <v>2231.57</v>
      </c>
      <c r="V3951">
        <v>529.55</v>
      </c>
      <c r="W3951">
        <v>11</v>
      </c>
      <c r="X3951" t="str">
        <f t="shared" si="123"/>
        <v>Nov</v>
      </c>
    </row>
    <row r="3952" spans="1:24">
      <c r="A3952">
        <v>3951</v>
      </c>
      <c r="B3952" s="3">
        <v>45809</v>
      </c>
      <c r="C3952" t="s">
        <v>73</v>
      </c>
      <c r="D3952" t="s">
        <v>1704</v>
      </c>
      <c r="E3952" t="s">
        <v>99</v>
      </c>
      <c r="F3952" t="s">
        <v>119</v>
      </c>
      <c r="G3952" t="s">
        <v>119</v>
      </c>
      <c r="H3952">
        <v>42</v>
      </c>
      <c r="I3952" t="str">
        <f t="shared" si="122"/>
        <v>Adult</v>
      </c>
      <c r="J3952" t="s">
        <v>67</v>
      </c>
      <c r="K3952" t="s">
        <v>30</v>
      </c>
      <c r="L3952" t="s">
        <v>20</v>
      </c>
      <c r="M3952" t="s">
        <v>75</v>
      </c>
      <c r="N3952">
        <v>3</v>
      </c>
      <c r="O3952">
        <v>3247.91</v>
      </c>
      <c r="P3952">
        <v>15</v>
      </c>
      <c r="Q3952" s="1">
        <v>1461.56</v>
      </c>
      <c r="R3952">
        <v>8282.17</v>
      </c>
      <c r="S3952">
        <v>1490.79</v>
      </c>
      <c r="T3952">
        <v>9772.96</v>
      </c>
      <c r="U3952">
        <v>4978</v>
      </c>
      <c r="V3952">
        <v>3304.17</v>
      </c>
      <c r="W3952">
        <v>6</v>
      </c>
      <c r="X3952" t="str">
        <f t="shared" si="123"/>
        <v>Jun</v>
      </c>
    </row>
    <row r="3953" spans="1:24">
      <c r="A3953">
        <v>3952</v>
      </c>
      <c r="B3953" s="3">
        <v>45764</v>
      </c>
      <c r="C3953" t="s">
        <v>428</v>
      </c>
      <c r="D3953" t="s">
        <v>429</v>
      </c>
      <c r="E3953" t="s">
        <v>64</v>
      </c>
      <c r="F3953" t="s">
        <v>173</v>
      </c>
      <c r="G3953" t="s">
        <v>174</v>
      </c>
      <c r="H3953">
        <v>33</v>
      </c>
      <c r="I3953" t="str">
        <f t="shared" si="122"/>
        <v>Adult</v>
      </c>
      <c r="J3953" t="s">
        <v>60</v>
      </c>
      <c r="K3953" t="s">
        <v>29</v>
      </c>
      <c r="L3953" t="s">
        <v>17</v>
      </c>
      <c r="M3953" t="s">
        <v>61</v>
      </c>
      <c r="N3953">
        <v>1</v>
      </c>
      <c r="O3953">
        <v>54269.56</v>
      </c>
      <c r="P3953">
        <v>20</v>
      </c>
      <c r="Q3953" s="1">
        <v>10853.91</v>
      </c>
      <c r="R3953">
        <v>43415.65</v>
      </c>
      <c r="S3953">
        <v>7814.82</v>
      </c>
      <c r="T3953">
        <v>51230.47</v>
      </c>
      <c r="U3953">
        <v>35209.28</v>
      </c>
      <c r="V3953">
        <v>8206.37</v>
      </c>
      <c r="W3953">
        <v>4</v>
      </c>
      <c r="X3953" t="str">
        <f t="shared" si="123"/>
        <v>Apr</v>
      </c>
    </row>
    <row r="3954" spans="1:24">
      <c r="A3954">
        <v>3953</v>
      </c>
      <c r="B3954" s="3">
        <v>45690</v>
      </c>
      <c r="C3954" t="s">
        <v>354</v>
      </c>
      <c r="D3954" t="s">
        <v>1804</v>
      </c>
      <c r="E3954" t="s">
        <v>59</v>
      </c>
      <c r="F3954" t="s">
        <v>38</v>
      </c>
      <c r="G3954" t="s">
        <v>35</v>
      </c>
      <c r="H3954">
        <v>52</v>
      </c>
      <c r="I3954" t="str">
        <f t="shared" si="122"/>
        <v>Senior</v>
      </c>
      <c r="J3954" t="s">
        <v>67</v>
      </c>
      <c r="K3954" t="s">
        <v>29</v>
      </c>
      <c r="L3954" t="s">
        <v>17</v>
      </c>
      <c r="M3954" t="s">
        <v>61</v>
      </c>
      <c r="N3954">
        <v>2</v>
      </c>
      <c r="O3954">
        <v>113.45</v>
      </c>
      <c r="P3954">
        <v>0</v>
      </c>
      <c r="Q3954" s="1">
        <v>0</v>
      </c>
      <c r="R3954">
        <v>226.9</v>
      </c>
      <c r="S3954">
        <v>40.84</v>
      </c>
      <c r="T3954">
        <v>267.74</v>
      </c>
      <c r="U3954">
        <v>138.92</v>
      </c>
      <c r="V3954">
        <v>87.98</v>
      </c>
      <c r="W3954">
        <v>2</v>
      </c>
      <c r="X3954" t="str">
        <f t="shared" si="123"/>
        <v>Feb</v>
      </c>
    </row>
    <row r="3955" spans="1:24">
      <c r="A3955">
        <v>3954</v>
      </c>
      <c r="B3955" s="3">
        <v>45850</v>
      </c>
      <c r="C3955" t="s">
        <v>966</v>
      </c>
      <c r="D3955" t="s">
        <v>1854</v>
      </c>
      <c r="E3955" t="s">
        <v>59</v>
      </c>
      <c r="F3955" t="s">
        <v>33</v>
      </c>
      <c r="G3955" t="s">
        <v>33</v>
      </c>
      <c r="H3955">
        <v>57</v>
      </c>
      <c r="I3955" t="str">
        <f t="shared" si="122"/>
        <v>Senior</v>
      </c>
      <c r="J3955" t="s">
        <v>67</v>
      </c>
      <c r="K3955" t="s">
        <v>31</v>
      </c>
      <c r="L3955" t="s">
        <v>18</v>
      </c>
      <c r="M3955" t="s">
        <v>75</v>
      </c>
      <c r="N3955">
        <v>1</v>
      </c>
      <c r="O3955">
        <v>235.28</v>
      </c>
      <c r="P3955">
        <v>0</v>
      </c>
      <c r="Q3955" s="1">
        <v>0</v>
      </c>
      <c r="R3955">
        <v>235.28</v>
      </c>
      <c r="S3955">
        <v>42.35</v>
      </c>
      <c r="T3955">
        <v>277.63</v>
      </c>
      <c r="U3955">
        <v>174.86</v>
      </c>
      <c r="V3955">
        <v>60.42</v>
      </c>
      <c r="W3955">
        <v>7</v>
      </c>
      <c r="X3955" t="str">
        <f t="shared" si="123"/>
        <v>Jul</v>
      </c>
    </row>
    <row r="3956" spans="1:24">
      <c r="A3956">
        <v>3955</v>
      </c>
      <c r="B3956" s="3">
        <v>45781</v>
      </c>
      <c r="C3956" t="s">
        <v>650</v>
      </c>
      <c r="D3956" t="s">
        <v>1308</v>
      </c>
      <c r="E3956" t="s">
        <v>94</v>
      </c>
      <c r="F3956" t="s">
        <v>151</v>
      </c>
      <c r="G3956" t="s">
        <v>152</v>
      </c>
      <c r="H3956">
        <v>31</v>
      </c>
      <c r="I3956" t="str">
        <f t="shared" si="122"/>
        <v>Adult</v>
      </c>
      <c r="J3956" t="s">
        <v>60</v>
      </c>
      <c r="K3956" t="s">
        <v>28</v>
      </c>
      <c r="L3956" t="s">
        <v>19</v>
      </c>
      <c r="M3956" t="s">
        <v>61</v>
      </c>
      <c r="N3956">
        <v>2</v>
      </c>
      <c r="O3956">
        <v>3952.4</v>
      </c>
      <c r="P3956">
        <v>20</v>
      </c>
      <c r="Q3956" s="1">
        <v>1580.96</v>
      </c>
      <c r="R3956">
        <v>6323.84</v>
      </c>
      <c r="S3956">
        <v>1138.29</v>
      </c>
      <c r="T3956">
        <v>7462.13</v>
      </c>
      <c r="U3956">
        <v>4708.44</v>
      </c>
      <c r="V3956">
        <v>1615.4</v>
      </c>
      <c r="W3956">
        <v>5</v>
      </c>
      <c r="X3956" t="str">
        <f t="shared" si="123"/>
        <v>May</v>
      </c>
    </row>
    <row r="3957" spans="1:24">
      <c r="A3957">
        <v>3956</v>
      </c>
      <c r="B3957" s="3">
        <v>45842</v>
      </c>
      <c r="C3957" t="s">
        <v>57</v>
      </c>
      <c r="D3957" t="s">
        <v>1309</v>
      </c>
      <c r="E3957" t="s">
        <v>70</v>
      </c>
      <c r="F3957" t="s">
        <v>137</v>
      </c>
      <c r="G3957" t="s">
        <v>138</v>
      </c>
      <c r="H3957">
        <v>42</v>
      </c>
      <c r="I3957" t="str">
        <f t="shared" si="122"/>
        <v>Adult</v>
      </c>
      <c r="J3957" t="s">
        <v>60</v>
      </c>
      <c r="K3957" t="s">
        <v>28</v>
      </c>
      <c r="L3957" t="s">
        <v>18</v>
      </c>
      <c r="M3957" t="s">
        <v>61</v>
      </c>
      <c r="N3957">
        <v>1</v>
      </c>
      <c r="O3957">
        <v>2106.6</v>
      </c>
      <c r="P3957">
        <v>5</v>
      </c>
      <c r="Q3957" s="1">
        <v>105.33</v>
      </c>
      <c r="R3957">
        <v>2001.27</v>
      </c>
      <c r="S3957">
        <v>360.23</v>
      </c>
      <c r="T3957">
        <v>2361.5</v>
      </c>
      <c r="U3957">
        <v>1518.76</v>
      </c>
      <c r="V3957">
        <v>482.51</v>
      </c>
      <c r="W3957">
        <v>7</v>
      </c>
      <c r="X3957" t="str">
        <f t="shared" si="123"/>
        <v>Jul</v>
      </c>
    </row>
    <row r="3958" spans="1:24">
      <c r="A3958">
        <v>3957</v>
      </c>
      <c r="B3958" s="3">
        <v>45806</v>
      </c>
      <c r="C3958" t="s">
        <v>666</v>
      </c>
      <c r="D3958" t="s">
        <v>1855</v>
      </c>
      <c r="E3958" t="s">
        <v>87</v>
      </c>
      <c r="F3958" t="s">
        <v>88</v>
      </c>
      <c r="G3958" t="s">
        <v>89</v>
      </c>
      <c r="H3958">
        <v>57</v>
      </c>
      <c r="I3958" t="str">
        <f t="shared" si="122"/>
        <v>Senior</v>
      </c>
      <c r="J3958" t="s">
        <v>67</v>
      </c>
      <c r="K3958" t="s">
        <v>30</v>
      </c>
      <c r="L3958" t="s">
        <v>16</v>
      </c>
      <c r="M3958" t="s">
        <v>75</v>
      </c>
      <c r="N3958">
        <v>5</v>
      </c>
      <c r="O3958">
        <v>3873.64</v>
      </c>
      <c r="P3958">
        <v>10</v>
      </c>
      <c r="Q3958" s="1">
        <v>1936.82</v>
      </c>
      <c r="R3958">
        <v>17431.38</v>
      </c>
      <c r="S3958">
        <v>3137.65</v>
      </c>
      <c r="T3958">
        <v>20569.03</v>
      </c>
      <c r="U3958">
        <v>13274.79</v>
      </c>
      <c r="V3958">
        <v>4156.59</v>
      </c>
      <c r="W3958">
        <v>5</v>
      </c>
      <c r="X3958" t="str">
        <f t="shared" si="123"/>
        <v>May</v>
      </c>
    </row>
    <row r="3959" spans="1:24">
      <c r="A3959">
        <v>3958</v>
      </c>
      <c r="B3959" s="3">
        <v>45916</v>
      </c>
      <c r="C3959" t="s">
        <v>472</v>
      </c>
      <c r="D3959" t="s">
        <v>473</v>
      </c>
      <c r="E3959" t="s">
        <v>87</v>
      </c>
      <c r="F3959" t="s">
        <v>88</v>
      </c>
      <c r="G3959" t="s">
        <v>89</v>
      </c>
      <c r="H3959">
        <v>43</v>
      </c>
      <c r="I3959" t="str">
        <f t="shared" si="122"/>
        <v>Adult</v>
      </c>
      <c r="J3959" t="s">
        <v>60</v>
      </c>
      <c r="K3959" t="s">
        <v>28</v>
      </c>
      <c r="L3959" t="s">
        <v>20</v>
      </c>
      <c r="M3959" t="s">
        <v>61</v>
      </c>
      <c r="N3959">
        <v>1</v>
      </c>
      <c r="O3959">
        <v>2889.1</v>
      </c>
      <c r="P3959">
        <v>5</v>
      </c>
      <c r="Q3959" s="1">
        <v>144.46</v>
      </c>
      <c r="R3959">
        <v>2744.64</v>
      </c>
      <c r="S3959">
        <v>494.04</v>
      </c>
      <c r="T3959">
        <v>3238.68</v>
      </c>
      <c r="U3959">
        <v>2248.31</v>
      </c>
      <c r="V3959">
        <v>496.33</v>
      </c>
      <c r="W3959">
        <v>9</v>
      </c>
      <c r="X3959" t="str">
        <f t="shared" si="123"/>
        <v>Sep</v>
      </c>
    </row>
    <row r="3960" spans="1:24">
      <c r="A3960">
        <v>3959</v>
      </c>
      <c r="B3960" s="3">
        <v>45989</v>
      </c>
      <c r="C3960" t="s">
        <v>397</v>
      </c>
      <c r="D3960" t="s">
        <v>829</v>
      </c>
      <c r="E3960" t="s">
        <v>94</v>
      </c>
      <c r="F3960" t="s">
        <v>95</v>
      </c>
      <c r="G3960" t="s">
        <v>96</v>
      </c>
      <c r="H3960">
        <v>60</v>
      </c>
      <c r="I3960" t="str">
        <f t="shared" si="122"/>
        <v>Senior</v>
      </c>
      <c r="J3960" t="s">
        <v>67</v>
      </c>
      <c r="K3960" t="s">
        <v>29</v>
      </c>
      <c r="L3960" t="s">
        <v>18</v>
      </c>
      <c r="M3960" t="s">
        <v>61</v>
      </c>
      <c r="N3960">
        <v>2</v>
      </c>
      <c r="O3960">
        <v>902.77</v>
      </c>
      <c r="P3960">
        <v>15</v>
      </c>
      <c r="Q3960" s="1">
        <v>270.83</v>
      </c>
      <c r="R3960">
        <v>1534.71</v>
      </c>
      <c r="S3960">
        <v>276.25</v>
      </c>
      <c r="T3960">
        <v>1810.96</v>
      </c>
      <c r="U3960">
        <v>924.01</v>
      </c>
      <c r="V3960">
        <v>610.7</v>
      </c>
      <c r="W3960">
        <v>11</v>
      </c>
      <c r="X3960" t="str">
        <f t="shared" si="123"/>
        <v>Nov</v>
      </c>
    </row>
    <row r="3961" spans="1:24">
      <c r="A3961">
        <v>3960</v>
      </c>
      <c r="B3961" s="3">
        <v>45779</v>
      </c>
      <c r="C3961" t="s">
        <v>753</v>
      </c>
      <c r="D3961" t="s">
        <v>1856</v>
      </c>
      <c r="E3961" t="s">
        <v>94</v>
      </c>
      <c r="F3961" t="s">
        <v>95</v>
      </c>
      <c r="G3961" t="s">
        <v>177</v>
      </c>
      <c r="H3961">
        <v>39</v>
      </c>
      <c r="I3961" t="str">
        <f t="shared" si="122"/>
        <v>Adult</v>
      </c>
      <c r="J3961" t="s">
        <v>67</v>
      </c>
      <c r="K3961" t="s">
        <v>30</v>
      </c>
      <c r="L3961" t="s">
        <v>16</v>
      </c>
      <c r="M3961" t="s">
        <v>61</v>
      </c>
      <c r="N3961">
        <v>3</v>
      </c>
      <c r="O3961">
        <v>3381.12</v>
      </c>
      <c r="P3961">
        <v>15</v>
      </c>
      <c r="Q3961" s="1">
        <v>1521.5</v>
      </c>
      <c r="R3961">
        <v>8621.86</v>
      </c>
      <c r="S3961">
        <v>1551.93</v>
      </c>
      <c r="T3961">
        <v>10173.79</v>
      </c>
      <c r="U3961">
        <v>6896.52</v>
      </c>
      <c r="V3961">
        <v>1725.34</v>
      </c>
      <c r="W3961">
        <v>5</v>
      </c>
      <c r="X3961" t="str">
        <f t="shared" si="123"/>
        <v>May</v>
      </c>
    </row>
    <row r="3962" spans="1:24">
      <c r="A3962">
        <v>3961</v>
      </c>
      <c r="B3962" s="3">
        <v>45939</v>
      </c>
      <c r="C3962" t="s">
        <v>212</v>
      </c>
      <c r="D3962" t="s">
        <v>1191</v>
      </c>
      <c r="E3962" t="s">
        <v>87</v>
      </c>
      <c r="F3962" t="s">
        <v>88</v>
      </c>
      <c r="G3962" t="s">
        <v>89</v>
      </c>
      <c r="H3962">
        <v>21</v>
      </c>
      <c r="I3962" t="str">
        <f t="shared" si="122"/>
        <v>Tennager</v>
      </c>
      <c r="J3962" t="s">
        <v>60</v>
      </c>
      <c r="K3962" t="s">
        <v>30</v>
      </c>
      <c r="L3962" t="s">
        <v>16</v>
      </c>
      <c r="M3962" t="s">
        <v>61</v>
      </c>
      <c r="N3962">
        <v>1</v>
      </c>
      <c r="O3962">
        <v>5213.33</v>
      </c>
      <c r="P3962">
        <v>0</v>
      </c>
      <c r="Q3962" s="1">
        <v>0</v>
      </c>
      <c r="R3962">
        <v>5213.33</v>
      </c>
      <c r="S3962">
        <v>938.4</v>
      </c>
      <c r="T3962">
        <v>6151.73</v>
      </c>
      <c r="U3962">
        <v>3138.48</v>
      </c>
      <c r="V3962">
        <v>2074.85</v>
      </c>
      <c r="W3962">
        <v>10</v>
      </c>
      <c r="X3962" t="str">
        <f t="shared" si="123"/>
        <v>Oct</v>
      </c>
    </row>
    <row r="3963" spans="1:24">
      <c r="A3963">
        <v>3962</v>
      </c>
      <c r="B3963" s="3">
        <v>45940</v>
      </c>
      <c r="C3963" t="s">
        <v>277</v>
      </c>
      <c r="D3963" t="s">
        <v>278</v>
      </c>
      <c r="E3963" t="s">
        <v>59</v>
      </c>
      <c r="F3963" t="s">
        <v>38</v>
      </c>
      <c r="G3963" t="s">
        <v>35</v>
      </c>
      <c r="H3963">
        <v>28</v>
      </c>
      <c r="I3963" t="str">
        <f t="shared" si="122"/>
        <v>Tennager</v>
      </c>
      <c r="J3963" t="s">
        <v>60</v>
      </c>
      <c r="K3963" t="s">
        <v>28</v>
      </c>
      <c r="L3963" t="s">
        <v>18</v>
      </c>
      <c r="M3963" t="s">
        <v>61</v>
      </c>
      <c r="N3963">
        <v>1</v>
      </c>
      <c r="O3963">
        <v>104.92</v>
      </c>
      <c r="P3963">
        <v>25</v>
      </c>
      <c r="Q3963" s="1">
        <v>26.23</v>
      </c>
      <c r="R3963">
        <v>78.69</v>
      </c>
      <c r="S3963">
        <v>14.16</v>
      </c>
      <c r="T3963">
        <v>92.85</v>
      </c>
      <c r="U3963">
        <v>54.05</v>
      </c>
      <c r="V3963">
        <v>24.64</v>
      </c>
      <c r="W3963">
        <v>10</v>
      </c>
      <c r="X3963" t="str">
        <f t="shared" si="123"/>
        <v>Oct</v>
      </c>
    </row>
    <row r="3964" spans="1:24">
      <c r="A3964">
        <v>3963</v>
      </c>
      <c r="B3964" s="3">
        <v>45728</v>
      </c>
      <c r="C3964" t="s">
        <v>381</v>
      </c>
      <c r="D3964" t="s">
        <v>1163</v>
      </c>
      <c r="E3964" t="s">
        <v>94</v>
      </c>
      <c r="F3964" t="s">
        <v>95</v>
      </c>
      <c r="G3964" t="s">
        <v>177</v>
      </c>
      <c r="H3964">
        <v>25</v>
      </c>
      <c r="I3964" t="str">
        <f t="shared" si="122"/>
        <v>Tennager</v>
      </c>
      <c r="J3964" t="s">
        <v>67</v>
      </c>
      <c r="K3964" t="s">
        <v>30</v>
      </c>
      <c r="L3964" t="s">
        <v>19</v>
      </c>
      <c r="M3964" t="s">
        <v>75</v>
      </c>
      <c r="N3964">
        <v>1</v>
      </c>
      <c r="O3964">
        <v>2743.3</v>
      </c>
      <c r="P3964">
        <v>20</v>
      </c>
      <c r="Q3964" s="1">
        <v>548.66</v>
      </c>
      <c r="R3964">
        <v>2194.64</v>
      </c>
      <c r="S3964">
        <v>395.04</v>
      </c>
      <c r="T3964">
        <v>2589.68</v>
      </c>
      <c r="U3964">
        <v>1575.19</v>
      </c>
      <c r="V3964">
        <v>619.45</v>
      </c>
      <c r="W3964">
        <v>3</v>
      </c>
      <c r="X3964" t="str">
        <f t="shared" si="123"/>
        <v>Mar</v>
      </c>
    </row>
    <row r="3965" spans="1:24">
      <c r="A3965">
        <v>3964</v>
      </c>
      <c r="B3965" s="3">
        <v>45978</v>
      </c>
      <c r="C3965" t="s">
        <v>381</v>
      </c>
      <c r="D3965" t="s">
        <v>532</v>
      </c>
      <c r="E3965" t="s">
        <v>70</v>
      </c>
      <c r="F3965" t="s">
        <v>71</v>
      </c>
      <c r="G3965" t="s">
        <v>72</v>
      </c>
      <c r="H3965">
        <v>35</v>
      </c>
      <c r="I3965" t="str">
        <f t="shared" si="122"/>
        <v>Adult</v>
      </c>
      <c r="J3965" t="s">
        <v>60</v>
      </c>
      <c r="K3965" t="s">
        <v>29</v>
      </c>
      <c r="L3965" t="s">
        <v>19</v>
      </c>
      <c r="M3965" t="s">
        <v>61</v>
      </c>
      <c r="N3965">
        <v>1</v>
      </c>
      <c r="O3965">
        <v>4434.63</v>
      </c>
      <c r="P3965">
        <v>0</v>
      </c>
      <c r="Q3965" s="1">
        <v>0</v>
      </c>
      <c r="R3965">
        <v>4434.63</v>
      </c>
      <c r="S3965">
        <v>798.23</v>
      </c>
      <c r="T3965">
        <v>5232.86</v>
      </c>
      <c r="U3965">
        <v>3117.86</v>
      </c>
      <c r="V3965">
        <v>1316.77</v>
      </c>
      <c r="W3965">
        <v>11</v>
      </c>
      <c r="X3965" t="str">
        <f t="shared" si="123"/>
        <v>Nov</v>
      </c>
    </row>
    <row r="3966" spans="1:24">
      <c r="A3966">
        <v>3965</v>
      </c>
      <c r="B3966" s="3">
        <v>45746</v>
      </c>
      <c r="C3966" t="s">
        <v>277</v>
      </c>
      <c r="D3966" t="s">
        <v>558</v>
      </c>
      <c r="E3966" t="s">
        <v>94</v>
      </c>
      <c r="F3966" t="s">
        <v>95</v>
      </c>
      <c r="G3966" t="s">
        <v>96</v>
      </c>
      <c r="H3966">
        <v>40</v>
      </c>
      <c r="I3966" t="str">
        <f t="shared" si="122"/>
        <v>Adult</v>
      </c>
      <c r="J3966" t="s">
        <v>60</v>
      </c>
      <c r="K3966" t="s">
        <v>30</v>
      </c>
      <c r="L3966" t="s">
        <v>18</v>
      </c>
      <c r="M3966" t="s">
        <v>61</v>
      </c>
      <c r="N3966">
        <v>3</v>
      </c>
      <c r="O3966">
        <v>1248.88</v>
      </c>
      <c r="P3966">
        <v>5</v>
      </c>
      <c r="Q3966" s="1">
        <v>187.33</v>
      </c>
      <c r="R3966">
        <v>3559.31</v>
      </c>
      <c r="S3966">
        <v>640.68</v>
      </c>
      <c r="T3966">
        <v>4199.99</v>
      </c>
      <c r="U3966">
        <v>2190.24</v>
      </c>
      <c r="V3966">
        <v>1369.07</v>
      </c>
      <c r="W3966">
        <v>3</v>
      </c>
      <c r="X3966" t="str">
        <f t="shared" si="123"/>
        <v>Mar</v>
      </c>
    </row>
    <row r="3967" spans="1:24">
      <c r="A3967">
        <v>3966</v>
      </c>
      <c r="B3967" s="3">
        <v>45850</v>
      </c>
      <c r="C3967" t="s">
        <v>559</v>
      </c>
      <c r="D3967" t="s">
        <v>1155</v>
      </c>
      <c r="E3967" t="s">
        <v>94</v>
      </c>
      <c r="F3967" t="s">
        <v>95</v>
      </c>
      <c r="G3967" t="s">
        <v>96</v>
      </c>
      <c r="H3967">
        <v>40</v>
      </c>
      <c r="I3967" t="str">
        <f t="shared" si="122"/>
        <v>Adult</v>
      </c>
      <c r="J3967" t="s">
        <v>67</v>
      </c>
      <c r="K3967" t="s">
        <v>30</v>
      </c>
      <c r="L3967" t="s">
        <v>20</v>
      </c>
      <c r="M3967" t="s">
        <v>61</v>
      </c>
      <c r="N3967">
        <v>2</v>
      </c>
      <c r="O3967">
        <v>753.55</v>
      </c>
      <c r="P3967">
        <v>15</v>
      </c>
      <c r="Q3967" s="1">
        <v>226.06</v>
      </c>
      <c r="R3967">
        <v>1281.04</v>
      </c>
      <c r="S3967">
        <v>230.59</v>
      </c>
      <c r="T3967">
        <v>1511.63</v>
      </c>
      <c r="U3967">
        <v>845.46</v>
      </c>
      <c r="V3967">
        <v>435.58</v>
      </c>
      <c r="W3967">
        <v>7</v>
      </c>
      <c r="X3967" t="str">
        <f t="shared" si="123"/>
        <v>Jul</v>
      </c>
    </row>
    <row r="3968" spans="1:24">
      <c r="A3968">
        <v>3967</v>
      </c>
      <c r="B3968" s="3">
        <v>45800</v>
      </c>
      <c r="C3968" t="s">
        <v>224</v>
      </c>
      <c r="D3968" t="s">
        <v>916</v>
      </c>
      <c r="E3968" t="s">
        <v>99</v>
      </c>
      <c r="F3968" t="s">
        <v>100</v>
      </c>
      <c r="G3968" t="s">
        <v>100</v>
      </c>
      <c r="H3968">
        <v>40</v>
      </c>
      <c r="I3968" t="str">
        <f t="shared" si="122"/>
        <v>Adult</v>
      </c>
      <c r="J3968" t="s">
        <v>67</v>
      </c>
      <c r="K3968" t="s">
        <v>30</v>
      </c>
      <c r="L3968" t="s">
        <v>20</v>
      </c>
      <c r="M3968" t="s">
        <v>61</v>
      </c>
      <c r="N3968">
        <v>2</v>
      </c>
      <c r="O3968">
        <v>1518.64</v>
      </c>
      <c r="P3968">
        <v>5</v>
      </c>
      <c r="Q3968" s="1">
        <v>151.86</v>
      </c>
      <c r="R3968">
        <v>2885.42</v>
      </c>
      <c r="S3968">
        <v>519.38</v>
      </c>
      <c r="T3968">
        <v>3404.8</v>
      </c>
      <c r="U3968">
        <v>2076.49</v>
      </c>
      <c r="V3968">
        <v>808.93</v>
      </c>
      <c r="W3968">
        <v>5</v>
      </c>
      <c r="X3968" t="str">
        <f t="shared" si="123"/>
        <v>May</v>
      </c>
    </row>
    <row r="3969" spans="1:24">
      <c r="A3969">
        <v>3968</v>
      </c>
      <c r="B3969" s="3">
        <v>45834</v>
      </c>
      <c r="C3969" t="s">
        <v>251</v>
      </c>
      <c r="D3969" t="s">
        <v>729</v>
      </c>
      <c r="E3969" t="s">
        <v>64</v>
      </c>
      <c r="F3969" t="s">
        <v>79</v>
      </c>
      <c r="G3969" t="s">
        <v>80</v>
      </c>
      <c r="H3969">
        <v>49</v>
      </c>
      <c r="I3969" t="str">
        <f t="shared" si="122"/>
        <v>Adult</v>
      </c>
      <c r="J3969" t="s">
        <v>67</v>
      </c>
      <c r="K3969" t="s">
        <v>31</v>
      </c>
      <c r="L3969" t="s">
        <v>17</v>
      </c>
      <c r="M3969" t="s">
        <v>61</v>
      </c>
      <c r="N3969">
        <v>1</v>
      </c>
      <c r="O3969">
        <v>65732.97</v>
      </c>
      <c r="P3969">
        <v>10</v>
      </c>
      <c r="Q3969" s="1">
        <v>6573.3</v>
      </c>
      <c r="R3969">
        <v>59159.67</v>
      </c>
      <c r="S3969">
        <v>10648.74</v>
      </c>
      <c r="T3969">
        <v>69808.41</v>
      </c>
      <c r="U3969">
        <v>40872.2</v>
      </c>
      <c r="V3969">
        <v>18287.47</v>
      </c>
      <c r="W3969">
        <v>6</v>
      </c>
      <c r="X3969" t="str">
        <f t="shared" si="123"/>
        <v>Jun</v>
      </c>
    </row>
    <row r="3970" spans="1:24">
      <c r="A3970">
        <v>3969</v>
      </c>
      <c r="B3970" s="3">
        <v>45956</v>
      </c>
      <c r="C3970" t="s">
        <v>400</v>
      </c>
      <c r="D3970" t="s">
        <v>901</v>
      </c>
      <c r="E3970" t="s">
        <v>64</v>
      </c>
      <c r="F3970" t="s">
        <v>103</v>
      </c>
      <c r="G3970" t="s">
        <v>104</v>
      </c>
      <c r="H3970">
        <v>47</v>
      </c>
      <c r="I3970" t="str">
        <f t="shared" si="122"/>
        <v>Adult</v>
      </c>
      <c r="J3970" t="s">
        <v>60</v>
      </c>
      <c r="K3970" t="s">
        <v>28</v>
      </c>
      <c r="L3970" t="s">
        <v>19</v>
      </c>
      <c r="M3970" t="s">
        <v>75</v>
      </c>
      <c r="N3970">
        <v>3</v>
      </c>
      <c r="O3970">
        <v>89623.57</v>
      </c>
      <c r="P3970">
        <v>25</v>
      </c>
      <c r="Q3970" s="1">
        <v>67217.68</v>
      </c>
      <c r="R3970">
        <v>201653.03</v>
      </c>
      <c r="S3970">
        <v>36297.55</v>
      </c>
      <c r="T3970">
        <v>237950.58</v>
      </c>
      <c r="U3970">
        <v>111846.81</v>
      </c>
      <c r="V3970">
        <v>89806.22</v>
      </c>
      <c r="W3970">
        <v>10</v>
      </c>
      <c r="X3970" t="str">
        <f t="shared" si="123"/>
        <v>Oct</v>
      </c>
    </row>
    <row r="3971" spans="1:24">
      <c r="A3971">
        <v>3970</v>
      </c>
      <c r="B3971" s="3">
        <v>45850</v>
      </c>
      <c r="C3971" t="s">
        <v>208</v>
      </c>
      <c r="D3971" t="s">
        <v>209</v>
      </c>
      <c r="E3971" t="s">
        <v>94</v>
      </c>
      <c r="F3971" t="s">
        <v>95</v>
      </c>
      <c r="G3971" t="s">
        <v>96</v>
      </c>
      <c r="H3971">
        <v>58</v>
      </c>
      <c r="I3971" t="str">
        <f t="shared" ref="I3971:I4034" si="124">IF(H3971&gt;=50,"Senior",IF(H3971&gt;=30,"Adult","Tennager"))</f>
        <v>Senior</v>
      </c>
      <c r="J3971" t="s">
        <v>67</v>
      </c>
      <c r="K3971" t="s">
        <v>28</v>
      </c>
      <c r="L3971" t="s">
        <v>18</v>
      </c>
      <c r="M3971" t="s">
        <v>61</v>
      </c>
      <c r="N3971">
        <v>1</v>
      </c>
      <c r="O3971">
        <v>774.41</v>
      </c>
      <c r="P3971">
        <v>25</v>
      </c>
      <c r="Q3971" s="1">
        <v>193.6</v>
      </c>
      <c r="R3971">
        <v>580.81</v>
      </c>
      <c r="S3971">
        <v>104.55</v>
      </c>
      <c r="T3971">
        <v>685.36</v>
      </c>
      <c r="U3971">
        <v>354.53</v>
      </c>
      <c r="V3971">
        <v>226.28</v>
      </c>
      <c r="W3971">
        <v>7</v>
      </c>
      <c r="X3971" t="str">
        <f t="shared" ref="X3971:X4034" si="125">TEXT(DATE(2025,W3971,1),"mmm")</f>
        <v>Jul</v>
      </c>
    </row>
    <row r="3972" spans="1:24">
      <c r="A3972">
        <v>3971</v>
      </c>
      <c r="B3972" s="3">
        <v>45836</v>
      </c>
      <c r="C3972" t="s">
        <v>574</v>
      </c>
      <c r="D3972" t="s">
        <v>1857</v>
      </c>
      <c r="E3972" t="s">
        <v>59</v>
      </c>
      <c r="F3972" t="s">
        <v>33</v>
      </c>
      <c r="G3972" t="s">
        <v>33</v>
      </c>
      <c r="H3972">
        <v>60</v>
      </c>
      <c r="I3972" t="str">
        <f t="shared" si="124"/>
        <v>Senior</v>
      </c>
      <c r="J3972" t="s">
        <v>67</v>
      </c>
      <c r="K3972" t="s">
        <v>28</v>
      </c>
      <c r="L3972" t="s">
        <v>18</v>
      </c>
      <c r="M3972" t="s">
        <v>61</v>
      </c>
      <c r="N3972">
        <v>3</v>
      </c>
      <c r="O3972">
        <v>114.51</v>
      </c>
      <c r="P3972">
        <v>0</v>
      </c>
      <c r="Q3972" s="1">
        <v>0</v>
      </c>
      <c r="R3972">
        <v>343.53</v>
      </c>
      <c r="S3972">
        <v>61.84</v>
      </c>
      <c r="T3972">
        <v>405.37</v>
      </c>
      <c r="U3972">
        <v>229.25</v>
      </c>
      <c r="V3972">
        <v>114.28</v>
      </c>
      <c r="W3972">
        <v>6</v>
      </c>
      <c r="X3972" t="str">
        <f t="shared" si="125"/>
        <v>Jun</v>
      </c>
    </row>
    <row r="3973" spans="1:24">
      <c r="A3973">
        <v>3972</v>
      </c>
      <c r="B3973" s="3">
        <v>45786</v>
      </c>
      <c r="C3973" t="s">
        <v>249</v>
      </c>
      <c r="D3973" t="s">
        <v>884</v>
      </c>
      <c r="E3973" t="s">
        <v>64</v>
      </c>
      <c r="F3973" t="s">
        <v>65</v>
      </c>
      <c r="G3973" t="s">
        <v>66</v>
      </c>
      <c r="H3973">
        <v>47</v>
      </c>
      <c r="I3973" t="str">
        <f t="shared" si="124"/>
        <v>Adult</v>
      </c>
      <c r="J3973" t="s">
        <v>60</v>
      </c>
      <c r="K3973" t="s">
        <v>30</v>
      </c>
      <c r="L3973" t="s">
        <v>19</v>
      </c>
      <c r="M3973" t="s">
        <v>75</v>
      </c>
      <c r="N3973">
        <v>1</v>
      </c>
      <c r="O3973">
        <v>3602.83</v>
      </c>
      <c r="P3973">
        <v>5</v>
      </c>
      <c r="Q3973" s="1">
        <v>180.14</v>
      </c>
      <c r="R3973">
        <v>3422.69</v>
      </c>
      <c r="S3973">
        <v>616.08</v>
      </c>
      <c r="T3973">
        <v>4038.77</v>
      </c>
      <c r="U3973">
        <v>2706.87</v>
      </c>
      <c r="V3973">
        <v>715.82</v>
      </c>
      <c r="W3973">
        <v>5</v>
      </c>
      <c r="X3973" t="str">
        <f t="shared" si="125"/>
        <v>May</v>
      </c>
    </row>
    <row r="3974" spans="1:24">
      <c r="A3974">
        <v>3973</v>
      </c>
      <c r="B3974" s="3">
        <v>45690</v>
      </c>
      <c r="C3974" t="s">
        <v>619</v>
      </c>
      <c r="D3974" t="s">
        <v>981</v>
      </c>
      <c r="E3974" t="s">
        <v>59</v>
      </c>
      <c r="F3974" t="s">
        <v>36</v>
      </c>
      <c r="G3974" t="s">
        <v>36</v>
      </c>
      <c r="H3974">
        <v>59</v>
      </c>
      <c r="I3974" t="str">
        <f t="shared" si="124"/>
        <v>Senior</v>
      </c>
      <c r="J3974" t="s">
        <v>67</v>
      </c>
      <c r="K3974" t="s">
        <v>29</v>
      </c>
      <c r="L3974" t="s">
        <v>19</v>
      </c>
      <c r="M3974" t="s">
        <v>61</v>
      </c>
      <c r="N3974">
        <v>2</v>
      </c>
      <c r="O3974">
        <v>473.76</v>
      </c>
      <c r="P3974">
        <v>0</v>
      </c>
      <c r="Q3974" s="1">
        <v>0</v>
      </c>
      <c r="R3974">
        <v>947.52</v>
      </c>
      <c r="S3974">
        <v>170.55</v>
      </c>
      <c r="T3974">
        <v>1118.07</v>
      </c>
      <c r="U3974">
        <v>570.06</v>
      </c>
      <c r="V3974">
        <v>377.46</v>
      </c>
      <c r="W3974">
        <v>2</v>
      </c>
      <c r="X3974" t="str">
        <f t="shared" si="125"/>
        <v>Feb</v>
      </c>
    </row>
    <row r="3975" spans="1:24">
      <c r="A3975">
        <v>3974</v>
      </c>
      <c r="B3975" s="3">
        <v>45792</v>
      </c>
      <c r="C3975" t="s">
        <v>279</v>
      </c>
      <c r="D3975" t="s">
        <v>442</v>
      </c>
      <c r="E3975" t="s">
        <v>59</v>
      </c>
      <c r="F3975" t="s">
        <v>34</v>
      </c>
      <c r="G3975" t="s">
        <v>34</v>
      </c>
      <c r="H3975">
        <v>56</v>
      </c>
      <c r="I3975" t="str">
        <f t="shared" si="124"/>
        <v>Senior</v>
      </c>
      <c r="J3975" t="s">
        <v>60</v>
      </c>
      <c r="K3975" t="s">
        <v>30</v>
      </c>
      <c r="L3975" t="s">
        <v>18</v>
      </c>
      <c r="M3975" t="s">
        <v>61</v>
      </c>
      <c r="N3975">
        <v>1</v>
      </c>
      <c r="O3975">
        <v>351.49</v>
      </c>
      <c r="P3975">
        <v>15</v>
      </c>
      <c r="Q3975" s="1">
        <v>52.72</v>
      </c>
      <c r="R3975">
        <v>298.77</v>
      </c>
      <c r="S3975">
        <v>53.78</v>
      </c>
      <c r="T3975">
        <v>352.55</v>
      </c>
      <c r="U3975">
        <v>220.19</v>
      </c>
      <c r="V3975">
        <v>78.58</v>
      </c>
      <c r="W3975">
        <v>5</v>
      </c>
      <c r="X3975" t="str">
        <f t="shared" si="125"/>
        <v>May</v>
      </c>
    </row>
    <row r="3976" spans="1:24">
      <c r="A3976">
        <v>3975</v>
      </c>
      <c r="B3976" s="3">
        <v>45782</v>
      </c>
      <c r="C3976" t="s">
        <v>502</v>
      </c>
      <c r="D3976" t="s">
        <v>652</v>
      </c>
      <c r="E3976" t="s">
        <v>99</v>
      </c>
      <c r="F3976" t="s">
        <v>100</v>
      </c>
      <c r="G3976" t="s">
        <v>100</v>
      </c>
      <c r="H3976">
        <v>41</v>
      </c>
      <c r="I3976" t="str">
        <f t="shared" si="124"/>
        <v>Adult</v>
      </c>
      <c r="J3976" t="s">
        <v>67</v>
      </c>
      <c r="K3976" t="s">
        <v>30</v>
      </c>
      <c r="L3976" t="s">
        <v>17</v>
      </c>
      <c r="M3976" t="s">
        <v>75</v>
      </c>
      <c r="N3976">
        <v>1</v>
      </c>
      <c r="O3976">
        <v>2910.38</v>
      </c>
      <c r="P3976">
        <v>10</v>
      </c>
      <c r="Q3976" s="1">
        <v>291.04</v>
      </c>
      <c r="R3976">
        <v>2619.34</v>
      </c>
      <c r="S3976">
        <v>471.48</v>
      </c>
      <c r="T3976">
        <v>3090.82</v>
      </c>
      <c r="U3976">
        <v>2091.57</v>
      </c>
      <c r="V3976">
        <v>527.77</v>
      </c>
      <c r="W3976">
        <v>5</v>
      </c>
      <c r="X3976" t="str">
        <f t="shared" si="125"/>
        <v>May</v>
      </c>
    </row>
    <row r="3977" spans="1:24">
      <c r="A3977">
        <v>3976</v>
      </c>
      <c r="B3977" s="3">
        <v>46018</v>
      </c>
      <c r="C3977" t="s">
        <v>224</v>
      </c>
      <c r="D3977" t="s">
        <v>1485</v>
      </c>
      <c r="E3977" t="s">
        <v>94</v>
      </c>
      <c r="F3977" t="s">
        <v>95</v>
      </c>
      <c r="G3977" t="s">
        <v>96</v>
      </c>
      <c r="H3977">
        <v>50</v>
      </c>
      <c r="I3977" t="str">
        <f t="shared" si="124"/>
        <v>Senior</v>
      </c>
      <c r="J3977" t="s">
        <v>67</v>
      </c>
      <c r="K3977" t="s">
        <v>28</v>
      </c>
      <c r="L3977" t="s">
        <v>18</v>
      </c>
      <c r="M3977" t="s">
        <v>61</v>
      </c>
      <c r="N3977">
        <v>2</v>
      </c>
      <c r="O3977">
        <v>1676.33</v>
      </c>
      <c r="P3977">
        <v>5</v>
      </c>
      <c r="Q3977" s="1">
        <v>167.63</v>
      </c>
      <c r="R3977">
        <v>3185.03</v>
      </c>
      <c r="S3977">
        <v>573.31</v>
      </c>
      <c r="T3977">
        <v>3758.34</v>
      </c>
      <c r="U3977">
        <v>2173.08</v>
      </c>
      <c r="V3977">
        <v>1011.95</v>
      </c>
      <c r="W3977">
        <v>12</v>
      </c>
      <c r="X3977" t="str">
        <f t="shared" si="125"/>
        <v>Dec</v>
      </c>
    </row>
    <row r="3978" spans="1:24">
      <c r="A3978">
        <v>3977</v>
      </c>
      <c r="B3978" s="3">
        <v>45884</v>
      </c>
      <c r="C3978" t="s">
        <v>1438</v>
      </c>
      <c r="D3978" t="s">
        <v>1858</v>
      </c>
      <c r="E3978" t="s">
        <v>99</v>
      </c>
      <c r="F3978" t="s">
        <v>196</v>
      </c>
      <c r="G3978" t="s">
        <v>197</v>
      </c>
      <c r="H3978">
        <v>53</v>
      </c>
      <c r="I3978" t="str">
        <f t="shared" si="124"/>
        <v>Senior</v>
      </c>
      <c r="J3978" t="s">
        <v>60</v>
      </c>
      <c r="K3978" t="s">
        <v>31</v>
      </c>
      <c r="L3978" t="s">
        <v>17</v>
      </c>
      <c r="M3978" t="s">
        <v>61</v>
      </c>
      <c r="N3978">
        <v>1</v>
      </c>
      <c r="O3978">
        <v>1915.11</v>
      </c>
      <c r="P3978">
        <v>0</v>
      </c>
      <c r="Q3978" s="1">
        <v>0</v>
      </c>
      <c r="R3978">
        <v>1915.11</v>
      </c>
      <c r="S3978">
        <v>344.72</v>
      </c>
      <c r="T3978">
        <v>2259.83</v>
      </c>
      <c r="U3978">
        <v>1245.49</v>
      </c>
      <c r="V3978">
        <v>669.62</v>
      </c>
      <c r="W3978">
        <v>8</v>
      </c>
      <c r="X3978" t="str">
        <f t="shared" si="125"/>
        <v>Aug</v>
      </c>
    </row>
    <row r="3979" spans="1:24">
      <c r="A3979">
        <v>3978</v>
      </c>
      <c r="B3979" s="3">
        <v>45874</v>
      </c>
      <c r="C3979" t="s">
        <v>251</v>
      </c>
      <c r="D3979" t="s">
        <v>1859</v>
      </c>
      <c r="E3979" t="s">
        <v>94</v>
      </c>
      <c r="F3979" t="s">
        <v>95</v>
      </c>
      <c r="G3979" t="s">
        <v>96</v>
      </c>
      <c r="H3979">
        <v>21</v>
      </c>
      <c r="I3979" t="str">
        <f t="shared" si="124"/>
        <v>Tennager</v>
      </c>
      <c r="J3979" t="s">
        <v>67</v>
      </c>
      <c r="K3979" t="s">
        <v>30</v>
      </c>
      <c r="L3979" t="s">
        <v>20</v>
      </c>
      <c r="M3979" t="s">
        <v>61</v>
      </c>
      <c r="N3979">
        <v>3</v>
      </c>
      <c r="O3979">
        <v>694.39</v>
      </c>
      <c r="P3979">
        <v>15</v>
      </c>
      <c r="Q3979" s="1">
        <v>312.48</v>
      </c>
      <c r="R3979">
        <v>1770.69</v>
      </c>
      <c r="S3979">
        <v>318.72</v>
      </c>
      <c r="T3979">
        <v>2089.41</v>
      </c>
      <c r="U3979">
        <v>1313.3</v>
      </c>
      <c r="V3979">
        <v>457.39</v>
      </c>
      <c r="W3979">
        <v>8</v>
      </c>
      <c r="X3979" t="str">
        <f t="shared" si="125"/>
        <v>Aug</v>
      </c>
    </row>
    <row r="3980" spans="1:24">
      <c r="A3980">
        <v>3979</v>
      </c>
      <c r="B3980" s="3">
        <v>45812</v>
      </c>
      <c r="C3980" t="s">
        <v>405</v>
      </c>
      <c r="D3980" t="s">
        <v>990</v>
      </c>
      <c r="E3980" t="s">
        <v>70</v>
      </c>
      <c r="F3980" t="s">
        <v>71</v>
      </c>
      <c r="G3980" t="s">
        <v>72</v>
      </c>
      <c r="H3980">
        <v>25</v>
      </c>
      <c r="I3980" t="str">
        <f t="shared" si="124"/>
        <v>Tennager</v>
      </c>
      <c r="J3980" t="s">
        <v>60</v>
      </c>
      <c r="K3980" t="s">
        <v>31</v>
      </c>
      <c r="L3980" t="s">
        <v>16</v>
      </c>
      <c r="M3980" t="s">
        <v>75</v>
      </c>
      <c r="N3980">
        <v>1</v>
      </c>
      <c r="O3980">
        <v>2585.38</v>
      </c>
      <c r="P3980">
        <v>0</v>
      </c>
      <c r="Q3980" s="1">
        <v>0</v>
      </c>
      <c r="R3980">
        <v>2585.38</v>
      </c>
      <c r="S3980">
        <v>465.37</v>
      </c>
      <c r="T3980">
        <v>3050.75</v>
      </c>
      <c r="U3980">
        <v>2045.33</v>
      </c>
      <c r="V3980">
        <v>540.05</v>
      </c>
      <c r="W3980">
        <v>6</v>
      </c>
      <c r="X3980" t="str">
        <f t="shared" si="125"/>
        <v>Jun</v>
      </c>
    </row>
    <row r="3981" spans="1:24">
      <c r="A3981">
        <v>3980</v>
      </c>
      <c r="B3981" s="3">
        <v>45744</v>
      </c>
      <c r="C3981" t="s">
        <v>472</v>
      </c>
      <c r="D3981" t="s">
        <v>473</v>
      </c>
      <c r="E3981" t="s">
        <v>59</v>
      </c>
      <c r="F3981" t="s">
        <v>38</v>
      </c>
      <c r="G3981" t="s">
        <v>35</v>
      </c>
      <c r="H3981">
        <v>45</v>
      </c>
      <c r="I3981" t="str">
        <f t="shared" si="124"/>
        <v>Adult</v>
      </c>
      <c r="J3981" t="s">
        <v>60</v>
      </c>
      <c r="K3981" t="s">
        <v>30</v>
      </c>
      <c r="L3981" t="s">
        <v>16</v>
      </c>
      <c r="M3981" t="s">
        <v>75</v>
      </c>
      <c r="N3981">
        <v>1</v>
      </c>
      <c r="O3981">
        <v>58.36</v>
      </c>
      <c r="P3981">
        <v>10</v>
      </c>
      <c r="Q3981" s="1">
        <v>5.84</v>
      </c>
      <c r="R3981">
        <v>52.52</v>
      </c>
      <c r="S3981">
        <v>9.45</v>
      </c>
      <c r="T3981">
        <v>61.97</v>
      </c>
      <c r="U3981">
        <v>40.86</v>
      </c>
      <c r="V3981">
        <v>11.66</v>
      </c>
      <c r="W3981">
        <v>3</v>
      </c>
      <c r="X3981" t="str">
        <f t="shared" si="125"/>
        <v>Mar</v>
      </c>
    </row>
    <row r="3982" spans="1:24">
      <c r="A3982">
        <v>3981</v>
      </c>
      <c r="B3982" s="3">
        <v>45987</v>
      </c>
      <c r="C3982" t="s">
        <v>191</v>
      </c>
      <c r="D3982" t="s">
        <v>1129</v>
      </c>
      <c r="E3982" t="s">
        <v>64</v>
      </c>
      <c r="F3982" t="s">
        <v>65</v>
      </c>
      <c r="G3982" t="s">
        <v>66</v>
      </c>
      <c r="H3982">
        <v>44</v>
      </c>
      <c r="I3982" t="str">
        <f t="shared" si="124"/>
        <v>Adult</v>
      </c>
      <c r="J3982" t="s">
        <v>60</v>
      </c>
      <c r="K3982" t="s">
        <v>31</v>
      </c>
      <c r="L3982" t="s">
        <v>19</v>
      </c>
      <c r="M3982" t="s">
        <v>61</v>
      </c>
      <c r="N3982">
        <v>2</v>
      </c>
      <c r="O3982">
        <v>5364.01</v>
      </c>
      <c r="P3982">
        <v>20</v>
      </c>
      <c r="Q3982" s="1">
        <v>2145.6</v>
      </c>
      <c r="R3982">
        <v>8582.42</v>
      </c>
      <c r="S3982">
        <v>1544.84</v>
      </c>
      <c r="T3982">
        <v>10127.26</v>
      </c>
      <c r="U3982">
        <v>6445.27</v>
      </c>
      <c r="V3982">
        <v>2137.15</v>
      </c>
      <c r="W3982">
        <v>11</v>
      </c>
      <c r="X3982" t="str">
        <f t="shared" si="125"/>
        <v>Nov</v>
      </c>
    </row>
    <row r="3983" spans="1:24">
      <c r="A3983">
        <v>3982</v>
      </c>
      <c r="B3983" s="3">
        <v>45934</v>
      </c>
      <c r="C3983" t="s">
        <v>1105</v>
      </c>
      <c r="D3983" t="s">
        <v>1678</v>
      </c>
      <c r="E3983" t="s">
        <v>70</v>
      </c>
      <c r="F3983" t="s">
        <v>122</v>
      </c>
      <c r="G3983" t="s">
        <v>123</v>
      </c>
      <c r="H3983">
        <v>55</v>
      </c>
      <c r="I3983" t="str">
        <f t="shared" si="124"/>
        <v>Senior</v>
      </c>
      <c r="J3983" t="s">
        <v>67</v>
      </c>
      <c r="K3983" t="s">
        <v>31</v>
      </c>
      <c r="L3983" t="s">
        <v>18</v>
      </c>
      <c r="M3983" t="s">
        <v>61</v>
      </c>
      <c r="N3983">
        <v>1</v>
      </c>
      <c r="O3983">
        <v>1432.8</v>
      </c>
      <c r="P3983">
        <v>15</v>
      </c>
      <c r="Q3983" s="1">
        <v>214.92</v>
      </c>
      <c r="R3983">
        <v>1217.88</v>
      </c>
      <c r="S3983">
        <v>219.22</v>
      </c>
      <c r="T3983">
        <v>1437.1</v>
      </c>
      <c r="U3983">
        <v>770.74</v>
      </c>
      <c r="V3983">
        <v>447.14</v>
      </c>
      <c r="W3983">
        <v>10</v>
      </c>
      <c r="X3983" t="str">
        <f t="shared" si="125"/>
        <v>Oct</v>
      </c>
    </row>
    <row r="3984" spans="1:24">
      <c r="A3984">
        <v>3983</v>
      </c>
      <c r="B3984" s="3">
        <v>45993</v>
      </c>
      <c r="C3984" t="s">
        <v>1123</v>
      </c>
      <c r="D3984" t="s">
        <v>1740</v>
      </c>
      <c r="E3984" t="s">
        <v>94</v>
      </c>
      <c r="F3984" t="s">
        <v>95</v>
      </c>
      <c r="G3984" t="s">
        <v>177</v>
      </c>
      <c r="H3984">
        <v>45</v>
      </c>
      <c r="I3984" t="str">
        <f t="shared" si="124"/>
        <v>Adult</v>
      </c>
      <c r="J3984" t="s">
        <v>67</v>
      </c>
      <c r="K3984" t="s">
        <v>31</v>
      </c>
      <c r="L3984" t="s">
        <v>18</v>
      </c>
      <c r="M3984" t="s">
        <v>61</v>
      </c>
      <c r="N3984">
        <v>1</v>
      </c>
      <c r="O3984">
        <v>1265.75</v>
      </c>
      <c r="P3984">
        <v>0</v>
      </c>
      <c r="Q3984" s="1">
        <v>0</v>
      </c>
      <c r="R3984">
        <v>1265.75</v>
      </c>
      <c r="S3984">
        <v>227.83</v>
      </c>
      <c r="T3984">
        <v>1493.58</v>
      </c>
      <c r="U3984">
        <v>1017</v>
      </c>
      <c r="V3984">
        <v>248.75</v>
      </c>
      <c r="W3984">
        <v>12</v>
      </c>
      <c r="X3984" t="str">
        <f t="shared" si="125"/>
        <v>Dec</v>
      </c>
    </row>
    <row r="3985" spans="1:24">
      <c r="A3985">
        <v>3984</v>
      </c>
      <c r="B3985" s="3">
        <v>45706</v>
      </c>
      <c r="C3985" t="s">
        <v>238</v>
      </c>
      <c r="D3985" t="s">
        <v>317</v>
      </c>
      <c r="E3985" t="s">
        <v>94</v>
      </c>
      <c r="F3985" t="s">
        <v>95</v>
      </c>
      <c r="G3985" t="s">
        <v>177</v>
      </c>
      <c r="H3985">
        <v>18</v>
      </c>
      <c r="I3985" t="str">
        <f t="shared" si="124"/>
        <v>Tennager</v>
      </c>
      <c r="J3985" t="s">
        <v>67</v>
      </c>
      <c r="K3985" t="s">
        <v>30</v>
      </c>
      <c r="L3985" t="s">
        <v>16</v>
      </c>
      <c r="M3985" t="s">
        <v>61</v>
      </c>
      <c r="N3985">
        <v>1</v>
      </c>
      <c r="O3985">
        <v>3397.37</v>
      </c>
      <c r="P3985">
        <v>5</v>
      </c>
      <c r="Q3985" s="1">
        <v>169.87</v>
      </c>
      <c r="R3985">
        <v>3227.5</v>
      </c>
      <c r="S3985">
        <v>580.95</v>
      </c>
      <c r="T3985">
        <v>3808.45</v>
      </c>
      <c r="U3985">
        <v>2433.36</v>
      </c>
      <c r="V3985">
        <v>794.14</v>
      </c>
      <c r="W3985">
        <v>2</v>
      </c>
      <c r="X3985" t="str">
        <f t="shared" si="125"/>
        <v>Feb</v>
      </c>
    </row>
    <row r="3986" spans="1:24">
      <c r="A3986">
        <v>3985</v>
      </c>
      <c r="B3986" s="3">
        <v>45888</v>
      </c>
      <c r="C3986" t="s">
        <v>139</v>
      </c>
      <c r="D3986" t="s">
        <v>836</v>
      </c>
      <c r="E3986" t="s">
        <v>94</v>
      </c>
      <c r="F3986" t="s">
        <v>151</v>
      </c>
      <c r="G3986" t="s">
        <v>152</v>
      </c>
      <c r="H3986">
        <v>47</v>
      </c>
      <c r="I3986" t="str">
        <f t="shared" si="124"/>
        <v>Adult</v>
      </c>
      <c r="J3986" t="s">
        <v>67</v>
      </c>
      <c r="K3986" t="s">
        <v>31</v>
      </c>
      <c r="L3986" t="s">
        <v>19</v>
      </c>
      <c r="M3986" t="s">
        <v>61</v>
      </c>
      <c r="N3986">
        <v>3</v>
      </c>
      <c r="O3986">
        <v>2942.94</v>
      </c>
      <c r="P3986">
        <v>5</v>
      </c>
      <c r="Q3986" s="1">
        <v>441.44</v>
      </c>
      <c r="R3986">
        <v>8387.38</v>
      </c>
      <c r="S3986">
        <v>1509.73</v>
      </c>
      <c r="T3986">
        <v>9897.11</v>
      </c>
      <c r="U3986">
        <v>6199.54</v>
      </c>
      <c r="V3986">
        <v>2187.84</v>
      </c>
      <c r="W3986">
        <v>8</v>
      </c>
      <c r="X3986" t="str">
        <f t="shared" si="125"/>
        <v>Aug</v>
      </c>
    </row>
    <row r="3987" spans="1:24">
      <c r="A3987">
        <v>3986</v>
      </c>
      <c r="B3987" s="3">
        <v>45702</v>
      </c>
      <c r="C3987" t="s">
        <v>149</v>
      </c>
      <c r="D3987" t="s">
        <v>963</v>
      </c>
      <c r="E3987" t="s">
        <v>59</v>
      </c>
      <c r="F3987" t="s">
        <v>34</v>
      </c>
      <c r="G3987" t="s">
        <v>34</v>
      </c>
      <c r="H3987">
        <v>47</v>
      </c>
      <c r="I3987" t="str">
        <f t="shared" si="124"/>
        <v>Adult</v>
      </c>
      <c r="J3987" t="s">
        <v>60</v>
      </c>
      <c r="K3987" t="s">
        <v>30</v>
      </c>
      <c r="L3987" t="s">
        <v>18</v>
      </c>
      <c r="M3987" t="s">
        <v>61</v>
      </c>
      <c r="N3987">
        <v>1</v>
      </c>
      <c r="O3987">
        <v>690</v>
      </c>
      <c r="P3987">
        <v>0</v>
      </c>
      <c r="Q3987" s="1">
        <v>0</v>
      </c>
      <c r="R3987">
        <v>690</v>
      </c>
      <c r="S3987">
        <v>124.2</v>
      </c>
      <c r="T3987">
        <v>814.2</v>
      </c>
      <c r="U3987">
        <v>402.29</v>
      </c>
      <c r="V3987">
        <v>287.71</v>
      </c>
      <c r="W3987">
        <v>2</v>
      </c>
      <c r="X3987" t="str">
        <f t="shared" si="125"/>
        <v>Feb</v>
      </c>
    </row>
    <row r="3988" spans="1:24">
      <c r="A3988">
        <v>3987</v>
      </c>
      <c r="B3988" s="3">
        <v>45937</v>
      </c>
      <c r="C3988" t="s">
        <v>1022</v>
      </c>
      <c r="D3988" t="s">
        <v>1186</v>
      </c>
      <c r="E3988" t="s">
        <v>94</v>
      </c>
      <c r="F3988" t="s">
        <v>95</v>
      </c>
      <c r="G3988" t="s">
        <v>96</v>
      </c>
      <c r="H3988">
        <v>19</v>
      </c>
      <c r="I3988" t="str">
        <f t="shared" si="124"/>
        <v>Tennager</v>
      </c>
      <c r="J3988" t="s">
        <v>67</v>
      </c>
      <c r="K3988" t="s">
        <v>30</v>
      </c>
      <c r="L3988" t="s">
        <v>20</v>
      </c>
      <c r="M3988" t="s">
        <v>61</v>
      </c>
      <c r="N3988">
        <v>1</v>
      </c>
      <c r="O3988">
        <v>1474.04</v>
      </c>
      <c r="P3988">
        <v>0</v>
      </c>
      <c r="Q3988" s="1">
        <v>0</v>
      </c>
      <c r="R3988">
        <v>1474.04</v>
      </c>
      <c r="S3988">
        <v>265.33</v>
      </c>
      <c r="T3988">
        <v>1739.37</v>
      </c>
      <c r="U3988">
        <v>1156.43</v>
      </c>
      <c r="V3988">
        <v>317.61</v>
      </c>
      <c r="W3988">
        <v>10</v>
      </c>
      <c r="X3988" t="str">
        <f t="shared" si="125"/>
        <v>Oct</v>
      </c>
    </row>
    <row r="3989" spans="1:24">
      <c r="A3989">
        <v>3988</v>
      </c>
      <c r="B3989" s="3">
        <v>45666</v>
      </c>
      <c r="C3989" t="s">
        <v>932</v>
      </c>
      <c r="D3989" t="s">
        <v>1682</v>
      </c>
      <c r="E3989" t="s">
        <v>94</v>
      </c>
      <c r="F3989" t="s">
        <v>95</v>
      </c>
      <c r="G3989" t="s">
        <v>177</v>
      </c>
      <c r="H3989">
        <v>28</v>
      </c>
      <c r="I3989" t="str">
        <f t="shared" si="124"/>
        <v>Tennager</v>
      </c>
      <c r="J3989" t="s">
        <v>67</v>
      </c>
      <c r="K3989" t="s">
        <v>30</v>
      </c>
      <c r="L3989" t="s">
        <v>20</v>
      </c>
      <c r="M3989" t="s">
        <v>61</v>
      </c>
      <c r="N3989">
        <v>2</v>
      </c>
      <c r="O3989">
        <v>3377.66</v>
      </c>
      <c r="P3989">
        <v>10</v>
      </c>
      <c r="Q3989" s="1">
        <v>675.53</v>
      </c>
      <c r="R3989">
        <v>6079.79</v>
      </c>
      <c r="S3989">
        <v>1094.36</v>
      </c>
      <c r="T3989">
        <v>7174.15</v>
      </c>
      <c r="U3989">
        <v>4071.89</v>
      </c>
      <c r="V3989">
        <v>2007.9</v>
      </c>
      <c r="W3989">
        <v>1</v>
      </c>
      <c r="X3989" t="str">
        <f t="shared" si="125"/>
        <v>Jan</v>
      </c>
    </row>
    <row r="3990" spans="1:24">
      <c r="A3990">
        <v>3989</v>
      </c>
      <c r="B3990" s="3">
        <v>45856</v>
      </c>
      <c r="C3990" t="s">
        <v>81</v>
      </c>
      <c r="D3990" t="s">
        <v>82</v>
      </c>
      <c r="E3990" t="s">
        <v>64</v>
      </c>
      <c r="F3990" t="s">
        <v>173</v>
      </c>
      <c r="G3990" t="s">
        <v>174</v>
      </c>
      <c r="H3990">
        <v>25</v>
      </c>
      <c r="I3990" t="str">
        <f t="shared" si="124"/>
        <v>Tennager</v>
      </c>
      <c r="J3990" t="s">
        <v>67</v>
      </c>
      <c r="K3990" t="s">
        <v>30</v>
      </c>
      <c r="L3990" t="s">
        <v>16</v>
      </c>
      <c r="M3990" t="s">
        <v>61</v>
      </c>
      <c r="N3990">
        <v>1</v>
      </c>
      <c r="O3990">
        <v>41482.84</v>
      </c>
      <c r="P3990">
        <v>15</v>
      </c>
      <c r="Q3990" s="1">
        <v>6222.43</v>
      </c>
      <c r="R3990">
        <v>35260.41</v>
      </c>
      <c r="S3990">
        <v>6346.87</v>
      </c>
      <c r="T3990">
        <v>41607.28</v>
      </c>
      <c r="U3990">
        <v>19870.5</v>
      </c>
      <c r="V3990">
        <v>15389.91</v>
      </c>
      <c r="W3990">
        <v>7</v>
      </c>
      <c r="X3990" t="str">
        <f t="shared" si="125"/>
        <v>Jul</v>
      </c>
    </row>
    <row r="3991" spans="1:24">
      <c r="A3991">
        <v>3990</v>
      </c>
      <c r="B3991" s="3">
        <v>45998</v>
      </c>
      <c r="C3991" t="s">
        <v>163</v>
      </c>
      <c r="D3991" t="s">
        <v>164</v>
      </c>
      <c r="E3991" t="s">
        <v>59</v>
      </c>
      <c r="F3991" t="s">
        <v>36</v>
      </c>
      <c r="G3991" t="s">
        <v>36</v>
      </c>
      <c r="H3991">
        <v>48</v>
      </c>
      <c r="I3991" t="str">
        <f t="shared" si="124"/>
        <v>Adult</v>
      </c>
      <c r="J3991" t="s">
        <v>67</v>
      </c>
      <c r="K3991" t="s">
        <v>30</v>
      </c>
      <c r="L3991" t="s">
        <v>19</v>
      </c>
      <c r="M3991" t="s">
        <v>61</v>
      </c>
      <c r="N3991">
        <v>1</v>
      </c>
      <c r="O3991">
        <v>448.05</v>
      </c>
      <c r="P3991">
        <v>0</v>
      </c>
      <c r="Q3991" s="1">
        <v>0</v>
      </c>
      <c r="R3991">
        <v>448.05</v>
      </c>
      <c r="S3991">
        <v>80.65</v>
      </c>
      <c r="T3991">
        <v>528.7</v>
      </c>
      <c r="U3991">
        <v>252.91</v>
      </c>
      <c r="V3991">
        <v>195.14</v>
      </c>
      <c r="W3991">
        <v>12</v>
      </c>
      <c r="X3991" t="str">
        <f t="shared" si="125"/>
        <v>Dec</v>
      </c>
    </row>
    <row r="3992" spans="1:24">
      <c r="A3992">
        <v>3991</v>
      </c>
      <c r="B3992" s="3">
        <v>45698</v>
      </c>
      <c r="C3992" t="s">
        <v>1113</v>
      </c>
      <c r="D3992" t="s">
        <v>1319</v>
      </c>
      <c r="E3992" t="s">
        <v>59</v>
      </c>
      <c r="F3992" t="s">
        <v>38</v>
      </c>
      <c r="G3992" t="s">
        <v>35</v>
      </c>
      <c r="H3992">
        <v>58</v>
      </c>
      <c r="I3992" t="str">
        <f t="shared" si="124"/>
        <v>Senior</v>
      </c>
      <c r="J3992" t="s">
        <v>67</v>
      </c>
      <c r="K3992" t="s">
        <v>30</v>
      </c>
      <c r="L3992" t="s">
        <v>16</v>
      </c>
      <c r="M3992" t="s">
        <v>61</v>
      </c>
      <c r="N3992">
        <v>3</v>
      </c>
      <c r="O3992">
        <v>75.29</v>
      </c>
      <c r="P3992">
        <v>0</v>
      </c>
      <c r="Q3992" s="1">
        <v>0</v>
      </c>
      <c r="R3992">
        <v>225.87</v>
      </c>
      <c r="S3992">
        <v>40.66</v>
      </c>
      <c r="T3992">
        <v>266.53</v>
      </c>
      <c r="U3992">
        <v>159.93</v>
      </c>
      <c r="V3992">
        <v>65.94</v>
      </c>
      <c r="W3992">
        <v>2</v>
      </c>
      <c r="X3992" t="str">
        <f t="shared" si="125"/>
        <v>Feb</v>
      </c>
    </row>
    <row r="3993" spans="1:24">
      <c r="A3993">
        <v>3992</v>
      </c>
      <c r="B3993" s="3">
        <v>45682</v>
      </c>
      <c r="C3993" t="s">
        <v>635</v>
      </c>
      <c r="D3993" t="s">
        <v>1493</v>
      </c>
      <c r="E3993" t="s">
        <v>94</v>
      </c>
      <c r="F3993" t="s">
        <v>95</v>
      </c>
      <c r="G3993" t="s">
        <v>96</v>
      </c>
      <c r="H3993">
        <v>58</v>
      </c>
      <c r="I3993" t="str">
        <f t="shared" si="124"/>
        <v>Senior</v>
      </c>
      <c r="J3993" t="s">
        <v>67</v>
      </c>
      <c r="K3993" t="s">
        <v>30</v>
      </c>
      <c r="L3993" t="s">
        <v>20</v>
      </c>
      <c r="M3993" t="s">
        <v>61</v>
      </c>
      <c r="N3993">
        <v>1</v>
      </c>
      <c r="O3993">
        <v>1146.59</v>
      </c>
      <c r="P3993">
        <v>15</v>
      </c>
      <c r="Q3993" s="1">
        <v>171.99</v>
      </c>
      <c r="R3993">
        <v>974.6</v>
      </c>
      <c r="S3993">
        <v>175.43</v>
      </c>
      <c r="T3993">
        <v>1150.03</v>
      </c>
      <c r="U3993">
        <v>653.72</v>
      </c>
      <c r="V3993">
        <v>320.88</v>
      </c>
      <c r="W3993">
        <v>1</v>
      </c>
      <c r="X3993" t="str">
        <f t="shared" si="125"/>
        <v>Jan</v>
      </c>
    </row>
    <row r="3994" spans="1:24">
      <c r="A3994">
        <v>3993</v>
      </c>
      <c r="B3994" s="3">
        <v>45875</v>
      </c>
      <c r="C3994" t="s">
        <v>710</v>
      </c>
      <c r="D3994" t="s">
        <v>730</v>
      </c>
      <c r="E3994" t="s">
        <v>64</v>
      </c>
      <c r="F3994" t="s">
        <v>103</v>
      </c>
      <c r="G3994" t="s">
        <v>104</v>
      </c>
      <c r="H3994">
        <v>41</v>
      </c>
      <c r="I3994" t="str">
        <f t="shared" si="124"/>
        <v>Adult</v>
      </c>
      <c r="J3994" t="s">
        <v>67</v>
      </c>
      <c r="K3994" t="s">
        <v>30</v>
      </c>
      <c r="L3994" t="s">
        <v>16</v>
      </c>
      <c r="M3994" t="s">
        <v>75</v>
      </c>
      <c r="N3994">
        <v>1</v>
      </c>
      <c r="O3994">
        <v>77236.15</v>
      </c>
      <c r="P3994">
        <v>0</v>
      </c>
      <c r="Q3994" s="1">
        <v>0</v>
      </c>
      <c r="R3994">
        <v>77236.15</v>
      </c>
      <c r="S3994">
        <v>13902.51</v>
      </c>
      <c r="T3994">
        <v>91138.66</v>
      </c>
      <c r="U3994">
        <v>61987.57</v>
      </c>
      <c r="V3994">
        <v>15248.58</v>
      </c>
      <c r="W3994">
        <v>8</v>
      </c>
      <c r="X3994" t="str">
        <f t="shared" si="125"/>
        <v>Aug</v>
      </c>
    </row>
    <row r="3995" spans="1:24">
      <c r="A3995">
        <v>3994</v>
      </c>
      <c r="B3995" s="3">
        <v>45784</v>
      </c>
      <c r="C3995" t="s">
        <v>238</v>
      </c>
      <c r="D3995" t="s">
        <v>239</v>
      </c>
      <c r="E3995" t="s">
        <v>59</v>
      </c>
      <c r="F3995" t="s">
        <v>38</v>
      </c>
      <c r="G3995" t="s">
        <v>35</v>
      </c>
      <c r="H3995">
        <v>25</v>
      </c>
      <c r="I3995" t="str">
        <f t="shared" si="124"/>
        <v>Tennager</v>
      </c>
      <c r="J3995" t="s">
        <v>60</v>
      </c>
      <c r="K3995" t="s">
        <v>28</v>
      </c>
      <c r="L3995" t="s">
        <v>17</v>
      </c>
      <c r="M3995" t="s">
        <v>61</v>
      </c>
      <c r="N3995">
        <v>1</v>
      </c>
      <c r="O3995">
        <v>75.3</v>
      </c>
      <c r="P3995">
        <v>0</v>
      </c>
      <c r="Q3995" s="1">
        <v>0</v>
      </c>
      <c r="R3995">
        <v>75.3</v>
      </c>
      <c r="S3995">
        <v>13.55</v>
      </c>
      <c r="T3995">
        <v>88.85</v>
      </c>
      <c r="U3995">
        <v>52.65</v>
      </c>
      <c r="V3995">
        <v>22.65</v>
      </c>
      <c r="W3995">
        <v>5</v>
      </c>
      <c r="X3995" t="str">
        <f t="shared" si="125"/>
        <v>May</v>
      </c>
    </row>
    <row r="3996" spans="1:24">
      <c r="A3996">
        <v>3995</v>
      </c>
      <c r="B3996" s="3">
        <v>45869</v>
      </c>
      <c r="C3996" t="s">
        <v>182</v>
      </c>
      <c r="D3996" t="s">
        <v>1134</v>
      </c>
      <c r="E3996" t="s">
        <v>70</v>
      </c>
      <c r="F3996" t="s">
        <v>137</v>
      </c>
      <c r="G3996" t="s">
        <v>138</v>
      </c>
      <c r="H3996">
        <v>33</v>
      </c>
      <c r="I3996" t="str">
        <f t="shared" si="124"/>
        <v>Adult</v>
      </c>
      <c r="J3996" t="s">
        <v>67</v>
      </c>
      <c r="K3996" t="s">
        <v>30</v>
      </c>
      <c r="L3996" t="s">
        <v>18</v>
      </c>
      <c r="M3996" t="s">
        <v>75</v>
      </c>
      <c r="N3996">
        <v>4</v>
      </c>
      <c r="O3996">
        <v>3106.16</v>
      </c>
      <c r="P3996">
        <v>5</v>
      </c>
      <c r="Q3996" s="1">
        <v>621.23</v>
      </c>
      <c r="R3996">
        <v>11803.41</v>
      </c>
      <c r="S3996">
        <v>2124.61</v>
      </c>
      <c r="T3996">
        <v>13928.02</v>
      </c>
      <c r="U3996">
        <v>7509.26</v>
      </c>
      <c r="V3996">
        <v>4294.15</v>
      </c>
      <c r="W3996">
        <v>7</v>
      </c>
      <c r="X3996" t="str">
        <f t="shared" si="125"/>
        <v>Jul</v>
      </c>
    </row>
    <row r="3997" spans="1:24">
      <c r="A3997">
        <v>3996</v>
      </c>
      <c r="B3997" s="3">
        <v>45867</v>
      </c>
      <c r="C3997" t="s">
        <v>290</v>
      </c>
      <c r="D3997" t="s">
        <v>291</v>
      </c>
      <c r="E3997" t="s">
        <v>70</v>
      </c>
      <c r="F3997" t="s">
        <v>122</v>
      </c>
      <c r="G3997" t="s">
        <v>123</v>
      </c>
      <c r="H3997">
        <v>40</v>
      </c>
      <c r="I3997" t="str">
        <f t="shared" si="124"/>
        <v>Adult</v>
      </c>
      <c r="J3997" t="s">
        <v>60</v>
      </c>
      <c r="K3997" t="s">
        <v>28</v>
      </c>
      <c r="L3997" t="s">
        <v>19</v>
      </c>
      <c r="M3997" t="s">
        <v>61</v>
      </c>
      <c r="N3997">
        <v>3</v>
      </c>
      <c r="O3997">
        <v>3327.12</v>
      </c>
      <c r="P3997">
        <v>5</v>
      </c>
      <c r="Q3997" s="1">
        <v>499.07</v>
      </c>
      <c r="R3997">
        <v>9482.29</v>
      </c>
      <c r="S3997">
        <v>1706.81</v>
      </c>
      <c r="T3997">
        <v>11189.1</v>
      </c>
      <c r="U3997">
        <v>6010.19</v>
      </c>
      <c r="V3997">
        <v>3472.1</v>
      </c>
      <c r="W3997">
        <v>7</v>
      </c>
      <c r="X3997" t="str">
        <f t="shared" si="125"/>
        <v>Jul</v>
      </c>
    </row>
    <row r="3998" spans="1:24">
      <c r="A3998">
        <v>3997</v>
      </c>
      <c r="B3998" s="3">
        <v>45796</v>
      </c>
      <c r="C3998" t="s">
        <v>363</v>
      </c>
      <c r="D3998" t="s">
        <v>937</v>
      </c>
      <c r="E3998" t="s">
        <v>99</v>
      </c>
      <c r="F3998" t="s">
        <v>100</v>
      </c>
      <c r="G3998" t="s">
        <v>100</v>
      </c>
      <c r="H3998">
        <v>57</v>
      </c>
      <c r="I3998" t="str">
        <f t="shared" si="124"/>
        <v>Senior</v>
      </c>
      <c r="J3998" t="s">
        <v>67</v>
      </c>
      <c r="K3998" t="s">
        <v>30</v>
      </c>
      <c r="L3998" t="s">
        <v>17</v>
      </c>
      <c r="M3998" t="s">
        <v>61</v>
      </c>
      <c r="N3998">
        <v>2</v>
      </c>
      <c r="O3998">
        <v>1311.91</v>
      </c>
      <c r="P3998">
        <v>10</v>
      </c>
      <c r="Q3998" s="1">
        <v>262.38</v>
      </c>
      <c r="R3998">
        <v>2361.44</v>
      </c>
      <c r="S3998">
        <v>425.06</v>
      </c>
      <c r="T3998">
        <v>2786.5</v>
      </c>
      <c r="U3998">
        <v>1856.81</v>
      </c>
      <c r="V3998">
        <v>504.63</v>
      </c>
      <c r="W3998">
        <v>5</v>
      </c>
      <c r="X3998" t="str">
        <f t="shared" si="125"/>
        <v>May</v>
      </c>
    </row>
    <row r="3999" spans="1:24">
      <c r="A3999">
        <v>3998</v>
      </c>
      <c r="B3999" s="3">
        <v>45666</v>
      </c>
      <c r="C3999" t="s">
        <v>216</v>
      </c>
      <c r="D3999" t="s">
        <v>1183</v>
      </c>
      <c r="E3999" t="s">
        <v>64</v>
      </c>
      <c r="F3999" t="s">
        <v>173</v>
      </c>
      <c r="G3999" t="s">
        <v>174</v>
      </c>
      <c r="H3999">
        <v>18</v>
      </c>
      <c r="I3999" t="str">
        <f t="shared" si="124"/>
        <v>Tennager</v>
      </c>
      <c r="J3999" t="s">
        <v>67</v>
      </c>
      <c r="K3999" t="s">
        <v>30</v>
      </c>
      <c r="L3999" t="s">
        <v>17</v>
      </c>
      <c r="M3999" t="s">
        <v>61</v>
      </c>
      <c r="N3999">
        <v>1</v>
      </c>
      <c r="O3999">
        <v>31580.21</v>
      </c>
      <c r="P3999">
        <v>15</v>
      </c>
      <c r="Q3999" s="1">
        <v>4737.03</v>
      </c>
      <c r="R3999">
        <v>26843.18</v>
      </c>
      <c r="S3999">
        <v>4831.77</v>
      </c>
      <c r="T3999">
        <v>31674.95</v>
      </c>
      <c r="U3999">
        <v>18873.54</v>
      </c>
      <c r="V3999">
        <v>7969.64</v>
      </c>
      <c r="W3999">
        <v>1</v>
      </c>
      <c r="X3999" t="str">
        <f t="shared" si="125"/>
        <v>Jan</v>
      </c>
    </row>
    <row r="4000" spans="1:24">
      <c r="A4000">
        <v>3999</v>
      </c>
      <c r="B4000" s="3">
        <v>45667</v>
      </c>
      <c r="C4000" t="s">
        <v>739</v>
      </c>
      <c r="D4000" t="s">
        <v>1794</v>
      </c>
      <c r="E4000" t="s">
        <v>87</v>
      </c>
      <c r="F4000" t="s">
        <v>88</v>
      </c>
      <c r="G4000" t="s">
        <v>89</v>
      </c>
      <c r="H4000">
        <v>34</v>
      </c>
      <c r="I4000" t="str">
        <f t="shared" si="124"/>
        <v>Adult</v>
      </c>
      <c r="J4000" t="s">
        <v>67</v>
      </c>
      <c r="K4000" t="s">
        <v>31</v>
      </c>
      <c r="L4000" t="s">
        <v>16</v>
      </c>
      <c r="M4000" t="s">
        <v>75</v>
      </c>
      <c r="N4000">
        <v>1</v>
      </c>
      <c r="O4000">
        <v>1188.61</v>
      </c>
      <c r="P4000">
        <v>25</v>
      </c>
      <c r="Q4000" s="1">
        <v>297.15</v>
      </c>
      <c r="R4000">
        <v>891.46</v>
      </c>
      <c r="S4000">
        <v>160.46</v>
      </c>
      <c r="T4000">
        <v>1051.92</v>
      </c>
      <c r="U4000">
        <v>608.29</v>
      </c>
      <c r="V4000">
        <v>283.17</v>
      </c>
      <c r="W4000">
        <v>1</v>
      </c>
      <c r="X4000" t="str">
        <f t="shared" si="125"/>
        <v>Jan</v>
      </c>
    </row>
    <row r="4001" spans="1:24">
      <c r="A4001">
        <v>4000</v>
      </c>
      <c r="B4001" s="3">
        <v>45933</v>
      </c>
      <c r="C4001" t="s">
        <v>216</v>
      </c>
      <c r="D4001" t="s">
        <v>217</v>
      </c>
      <c r="E4001" t="s">
        <v>94</v>
      </c>
      <c r="F4001" t="s">
        <v>151</v>
      </c>
      <c r="G4001" t="s">
        <v>152</v>
      </c>
      <c r="H4001">
        <v>37</v>
      </c>
      <c r="I4001" t="str">
        <f t="shared" si="124"/>
        <v>Adult</v>
      </c>
      <c r="J4001" t="s">
        <v>60</v>
      </c>
      <c r="K4001" t="s">
        <v>28</v>
      </c>
      <c r="L4001" t="s">
        <v>20</v>
      </c>
      <c r="M4001" t="s">
        <v>61</v>
      </c>
      <c r="N4001">
        <v>1</v>
      </c>
      <c r="O4001">
        <v>1691.99</v>
      </c>
      <c r="P4001">
        <v>20</v>
      </c>
      <c r="Q4001" s="1">
        <v>338.4</v>
      </c>
      <c r="R4001">
        <v>1353.59</v>
      </c>
      <c r="S4001">
        <v>243.65</v>
      </c>
      <c r="T4001">
        <v>1597.24</v>
      </c>
      <c r="U4001">
        <v>1056.51</v>
      </c>
      <c r="V4001">
        <v>297.08</v>
      </c>
      <c r="W4001">
        <v>10</v>
      </c>
      <c r="X4001" t="str">
        <f t="shared" si="125"/>
        <v>Oct</v>
      </c>
    </row>
    <row r="4002" spans="1:24">
      <c r="A4002">
        <v>4001</v>
      </c>
      <c r="B4002" s="3">
        <v>45739</v>
      </c>
      <c r="C4002" t="s">
        <v>789</v>
      </c>
      <c r="D4002" t="s">
        <v>790</v>
      </c>
      <c r="E4002" t="s">
        <v>87</v>
      </c>
      <c r="F4002" t="s">
        <v>88</v>
      </c>
      <c r="G4002" t="s">
        <v>89</v>
      </c>
      <c r="H4002">
        <v>30</v>
      </c>
      <c r="I4002" t="str">
        <f t="shared" si="124"/>
        <v>Adult</v>
      </c>
      <c r="J4002" t="s">
        <v>67</v>
      </c>
      <c r="K4002" t="s">
        <v>29</v>
      </c>
      <c r="L4002" t="s">
        <v>18</v>
      </c>
      <c r="M4002" t="s">
        <v>61</v>
      </c>
      <c r="N4002">
        <v>1</v>
      </c>
      <c r="O4002">
        <v>1886.9</v>
      </c>
      <c r="P4002">
        <v>15</v>
      </c>
      <c r="Q4002" s="1">
        <v>283.04</v>
      </c>
      <c r="R4002">
        <v>1603.86</v>
      </c>
      <c r="S4002">
        <v>288.69</v>
      </c>
      <c r="T4002">
        <v>1892.55</v>
      </c>
      <c r="U4002">
        <v>1161.6</v>
      </c>
      <c r="V4002">
        <v>442.26</v>
      </c>
      <c r="W4002">
        <v>3</v>
      </c>
      <c r="X4002" t="str">
        <f t="shared" si="125"/>
        <v>Mar</v>
      </c>
    </row>
    <row r="4003" spans="1:24">
      <c r="A4003">
        <v>4002</v>
      </c>
      <c r="B4003" s="3">
        <v>45908</v>
      </c>
      <c r="C4003" t="s">
        <v>81</v>
      </c>
      <c r="D4003" t="s">
        <v>1860</v>
      </c>
      <c r="E4003" t="s">
        <v>94</v>
      </c>
      <c r="F4003" t="s">
        <v>95</v>
      </c>
      <c r="G4003" t="s">
        <v>96</v>
      </c>
      <c r="H4003">
        <v>47</v>
      </c>
      <c r="I4003" t="str">
        <f t="shared" si="124"/>
        <v>Adult</v>
      </c>
      <c r="J4003" t="s">
        <v>60</v>
      </c>
      <c r="K4003" t="s">
        <v>28</v>
      </c>
      <c r="L4003" t="s">
        <v>17</v>
      </c>
      <c r="M4003" t="s">
        <v>61</v>
      </c>
      <c r="N4003">
        <v>1</v>
      </c>
      <c r="O4003">
        <v>1754.15</v>
      </c>
      <c r="P4003">
        <v>10</v>
      </c>
      <c r="Q4003" s="1">
        <v>175.41</v>
      </c>
      <c r="R4003">
        <v>1578.74</v>
      </c>
      <c r="S4003">
        <v>284.17</v>
      </c>
      <c r="T4003">
        <v>1862.91</v>
      </c>
      <c r="U4003">
        <v>1211.48</v>
      </c>
      <c r="V4003">
        <v>367.26</v>
      </c>
      <c r="W4003">
        <v>9</v>
      </c>
      <c r="X4003" t="str">
        <f t="shared" si="125"/>
        <v>Sep</v>
      </c>
    </row>
    <row r="4004" spans="1:24">
      <c r="A4004">
        <v>4003</v>
      </c>
      <c r="B4004" s="3">
        <v>45959</v>
      </c>
      <c r="C4004" t="s">
        <v>455</v>
      </c>
      <c r="D4004" t="s">
        <v>1642</v>
      </c>
      <c r="E4004" t="s">
        <v>59</v>
      </c>
      <c r="F4004" t="s">
        <v>36</v>
      </c>
      <c r="G4004" t="s">
        <v>36</v>
      </c>
      <c r="H4004">
        <v>55</v>
      </c>
      <c r="I4004" t="str">
        <f t="shared" si="124"/>
        <v>Senior</v>
      </c>
      <c r="J4004" t="s">
        <v>60</v>
      </c>
      <c r="K4004" t="s">
        <v>31</v>
      </c>
      <c r="L4004" t="s">
        <v>16</v>
      </c>
      <c r="M4004" t="s">
        <v>75</v>
      </c>
      <c r="N4004">
        <v>2</v>
      </c>
      <c r="O4004">
        <v>442.91</v>
      </c>
      <c r="P4004">
        <v>0</v>
      </c>
      <c r="Q4004" s="1">
        <v>0</v>
      </c>
      <c r="R4004">
        <v>885.82</v>
      </c>
      <c r="S4004">
        <v>159.45</v>
      </c>
      <c r="T4004">
        <v>1045.27</v>
      </c>
      <c r="U4004">
        <v>709.88</v>
      </c>
      <c r="V4004">
        <v>175.94</v>
      </c>
      <c r="W4004">
        <v>10</v>
      </c>
      <c r="X4004" t="str">
        <f t="shared" si="125"/>
        <v>Oct</v>
      </c>
    </row>
    <row r="4005" spans="1:24">
      <c r="A4005">
        <v>4004</v>
      </c>
      <c r="B4005" s="3">
        <v>45728</v>
      </c>
      <c r="C4005" t="s">
        <v>879</v>
      </c>
      <c r="D4005" t="s">
        <v>1861</v>
      </c>
      <c r="E4005" t="s">
        <v>94</v>
      </c>
      <c r="F4005" t="s">
        <v>151</v>
      </c>
      <c r="G4005" t="s">
        <v>152</v>
      </c>
      <c r="H4005">
        <v>27</v>
      </c>
      <c r="I4005" t="str">
        <f t="shared" si="124"/>
        <v>Tennager</v>
      </c>
      <c r="J4005" t="s">
        <v>67</v>
      </c>
      <c r="K4005" t="s">
        <v>30</v>
      </c>
      <c r="L4005" t="s">
        <v>18</v>
      </c>
      <c r="M4005" t="s">
        <v>75</v>
      </c>
      <c r="N4005">
        <v>1</v>
      </c>
      <c r="O4005">
        <v>5303.85</v>
      </c>
      <c r="P4005">
        <v>15</v>
      </c>
      <c r="Q4005" s="1">
        <v>795.58</v>
      </c>
      <c r="R4005">
        <v>4508.27</v>
      </c>
      <c r="S4005">
        <v>811.49</v>
      </c>
      <c r="T4005">
        <v>5319.76</v>
      </c>
      <c r="U4005">
        <v>3205.08</v>
      </c>
      <c r="V4005">
        <v>1303.19</v>
      </c>
      <c r="W4005">
        <v>3</v>
      </c>
      <c r="X4005" t="str">
        <f t="shared" si="125"/>
        <v>Mar</v>
      </c>
    </row>
    <row r="4006" spans="1:24">
      <c r="A4006">
        <v>4005</v>
      </c>
      <c r="B4006" s="3">
        <v>46008</v>
      </c>
      <c r="C4006" t="s">
        <v>717</v>
      </c>
      <c r="D4006" t="s">
        <v>1862</v>
      </c>
      <c r="E4006" t="s">
        <v>94</v>
      </c>
      <c r="F4006" t="s">
        <v>151</v>
      </c>
      <c r="G4006" t="s">
        <v>152</v>
      </c>
      <c r="H4006">
        <v>56</v>
      </c>
      <c r="I4006" t="str">
        <f t="shared" si="124"/>
        <v>Senior</v>
      </c>
      <c r="J4006" t="s">
        <v>60</v>
      </c>
      <c r="K4006" t="s">
        <v>30</v>
      </c>
      <c r="L4006" t="s">
        <v>17</v>
      </c>
      <c r="M4006" t="s">
        <v>61</v>
      </c>
      <c r="N4006">
        <v>3</v>
      </c>
      <c r="O4006">
        <v>6210.72</v>
      </c>
      <c r="P4006">
        <v>0</v>
      </c>
      <c r="Q4006" s="1">
        <v>0</v>
      </c>
      <c r="R4006">
        <v>18632.16</v>
      </c>
      <c r="S4006">
        <v>3353.79</v>
      </c>
      <c r="T4006">
        <v>21985.95</v>
      </c>
      <c r="U4006">
        <v>10512.74</v>
      </c>
      <c r="V4006">
        <v>8119.42</v>
      </c>
      <c r="W4006">
        <v>12</v>
      </c>
      <c r="X4006" t="str">
        <f t="shared" si="125"/>
        <v>Dec</v>
      </c>
    </row>
    <row r="4007" spans="1:24">
      <c r="A4007">
        <v>4006</v>
      </c>
      <c r="B4007" s="3">
        <v>45705</v>
      </c>
      <c r="C4007" t="s">
        <v>321</v>
      </c>
      <c r="D4007" t="s">
        <v>721</v>
      </c>
      <c r="E4007" t="s">
        <v>99</v>
      </c>
      <c r="F4007" t="s">
        <v>100</v>
      </c>
      <c r="G4007" t="s">
        <v>100</v>
      </c>
      <c r="H4007">
        <v>55</v>
      </c>
      <c r="I4007" t="str">
        <f t="shared" si="124"/>
        <v>Senior</v>
      </c>
      <c r="J4007" t="s">
        <v>67</v>
      </c>
      <c r="K4007" t="s">
        <v>31</v>
      </c>
      <c r="L4007" t="s">
        <v>17</v>
      </c>
      <c r="M4007" t="s">
        <v>61</v>
      </c>
      <c r="N4007">
        <v>2</v>
      </c>
      <c r="O4007">
        <v>330.87</v>
      </c>
      <c r="P4007">
        <v>25</v>
      </c>
      <c r="Q4007" s="1">
        <v>165.44</v>
      </c>
      <c r="R4007">
        <v>496.3</v>
      </c>
      <c r="S4007">
        <v>89.33</v>
      </c>
      <c r="T4007">
        <v>585.63</v>
      </c>
      <c r="U4007">
        <v>326.45</v>
      </c>
      <c r="V4007">
        <v>169.85</v>
      </c>
      <c r="W4007">
        <v>2</v>
      </c>
      <c r="X4007" t="str">
        <f t="shared" si="125"/>
        <v>Feb</v>
      </c>
    </row>
    <row r="4008" spans="1:24">
      <c r="A4008">
        <v>4007</v>
      </c>
      <c r="B4008" s="3">
        <v>45985</v>
      </c>
      <c r="C4008" t="s">
        <v>622</v>
      </c>
      <c r="D4008" t="s">
        <v>1132</v>
      </c>
      <c r="E4008" t="s">
        <v>70</v>
      </c>
      <c r="F4008" t="s">
        <v>122</v>
      </c>
      <c r="G4008" t="s">
        <v>123</v>
      </c>
      <c r="H4008">
        <v>23</v>
      </c>
      <c r="I4008" t="str">
        <f t="shared" si="124"/>
        <v>Tennager</v>
      </c>
      <c r="J4008" t="s">
        <v>60</v>
      </c>
      <c r="K4008" t="s">
        <v>30</v>
      </c>
      <c r="L4008" t="s">
        <v>18</v>
      </c>
      <c r="M4008" t="s">
        <v>61</v>
      </c>
      <c r="N4008">
        <v>3</v>
      </c>
      <c r="O4008">
        <v>3394.95</v>
      </c>
      <c r="P4008">
        <v>0</v>
      </c>
      <c r="Q4008" s="1">
        <v>0</v>
      </c>
      <c r="R4008">
        <v>10184.85</v>
      </c>
      <c r="S4008">
        <v>1833.27</v>
      </c>
      <c r="T4008">
        <v>12018.12</v>
      </c>
      <c r="U4008">
        <v>7764.42</v>
      </c>
      <c r="V4008">
        <v>2420.43</v>
      </c>
      <c r="W4008">
        <v>11</v>
      </c>
      <c r="X4008" t="str">
        <f t="shared" si="125"/>
        <v>Nov</v>
      </c>
    </row>
    <row r="4009" spans="1:24">
      <c r="A4009">
        <v>4008</v>
      </c>
      <c r="B4009" s="3">
        <v>45733</v>
      </c>
      <c r="C4009" t="s">
        <v>587</v>
      </c>
      <c r="D4009" t="s">
        <v>1487</v>
      </c>
      <c r="E4009" t="s">
        <v>87</v>
      </c>
      <c r="F4009" t="s">
        <v>88</v>
      </c>
      <c r="G4009" t="s">
        <v>89</v>
      </c>
      <c r="H4009">
        <v>35</v>
      </c>
      <c r="I4009" t="str">
        <f t="shared" si="124"/>
        <v>Adult</v>
      </c>
      <c r="J4009" t="s">
        <v>67</v>
      </c>
      <c r="K4009" t="s">
        <v>30</v>
      </c>
      <c r="L4009" t="s">
        <v>20</v>
      </c>
      <c r="M4009" t="s">
        <v>61</v>
      </c>
      <c r="N4009">
        <v>3</v>
      </c>
      <c r="O4009">
        <v>1966.05</v>
      </c>
      <c r="P4009">
        <v>0</v>
      </c>
      <c r="Q4009" s="1">
        <v>0</v>
      </c>
      <c r="R4009">
        <v>5898.15</v>
      </c>
      <c r="S4009">
        <v>1061.67</v>
      </c>
      <c r="T4009">
        <v>6959.82</v>
      </c>
      <c r="U4009">
        <v>4191.79</v>
      </c>
      <c r="V4009">
        <v>1706.36</v>
      </c>
      <c r="W4009">
        <v>3</v>
      </c>
      <c r="X4009" t="str">
        <f t="shared" si="125"/>
        <v>Mar</v>
      </c>
    </row>
    <row r="4010" spans="1:24">
      <c r="A4010">
        <v>4009</v>
      </c>
      <c r="B4010" s="3">
        <v>45800</v>
      </c>
      <c r="C4010" t="s">
        <v>559</v>
      </c>
      <c r="D4010" t="s">
        <v>560</v>
      </c>
      <c r="E4010" t="s">
        <v>59</v>
      </c>
      <c r="F4010" t="s">
        <v>33</v>
      </c>
      <c r="G4010" t="s">
        <v>33</v>
      </c>
      <c r="H4010">
        <v>48</v>
      </c>
      <c r="I4010" t="str">
        <f t="shared" si="124"/>
        <v>Adult</v>
      </c>
      <c r="J4010" t="s">
        <v>67</v>
      </c>
      <c r="K4010" t="s">
        <v>31</v>
      </c>
      <c r="L4010" t="s">
        <v>20</v>
      </c>
      <c r="M4010" t="s">
        <v>61</v>
      </c>
      <c r="N4010">
        <v>4</v>
      </c>
      <c r="O4010">
        <v>45.48</v>
      </c>
      <c r="P4010">
        <v>15</v>
      </c>
      <c r="Q4010" s="1">
        <v>27.29</v>
      </c>
      <c r="R4010">
        <v>154.63</v>
      </c>
      <c r="S4010">
        <v>27.83</v>
      </c>
      <c r="T4010">
        <v>182.46</v>
      </c>
      <c r="U4010">
        <v>105.61</v>
      </c>
      <c r="V4010">
        <v>49.02</v>
      </c>
      <c r="W4010">
        <v>5</v>
      </c>
      <c r="X4010" t="str">
        <f t="shared" si="125"/>
        <v>May</v>
      </c>
    </row>
    <row r="4011" spans="1:24">
      <c r="A4011">
        <v>4010</v>
      </c>
      <c r="B4011" s="3">
        <v>45701</v>
      </c>
      <c r="C4011" t="s">
        <v>533</v>
      </c>
      <c r="D4011" t="s">
        <v>1145</v>
      </c>
      <c r="E4011" t="s">
        <v>59</v>
      </c>
      <c r="F4011" t="s">
        <v>38</v>
      </c>
      <c r="G4011" t="s">
        <v>35</v>
      </c>
      <c r="H4011">
        <v>56</v>
      </c>
      <c r="I4011" t="str">
        <f t="shared" si="124"/>
        <v>Senior</v>
      </c>
      <c r="J4011" t="s">
        <v>60</v>
      </c>
      <c r="K4011" t="s">
        <v>28</v>
      </c>
      <c r="L4011" t="s">
        <v>16</v>
      </c>
      <c r="M4011" t="s">
        <v>61</v>
      </c>
      <c r="N4011">
        <v>2</v>
      </c>
      <c r="O4011">
        <v>103.1</v>
      </c>
      <c r="P4011">
        <v>0</v>
      </c>
      <c r="Q4011" s="1">
        <v>0</v>
      </c>
      <c r="R4011">
        <v>206.2</v>
      </c>
      <c r="S4011">
        <v>37.12</v>
      </c>
      <c r="T4011">
        <v>243.32</v>
      </c>
      <c r="U4011">
        <v>169.02</v>
      </c>
      <c r="V4011">
        <v>37.18</v>
      </c>
      <c r="W4011">
        <v>2</v>
      </c>
      <c r="X4011" t="str">
        <f t="shared" si="125"/>
        <v>Feb</v>
      </c>
    </row>
    <row r="4012" spans="1:24">
      <c r="A4012">
        <v>4011</v>
      </c>
      <c r="B4012" s="3">
        <v>45894</v>
      </c>
      <c r="C4012" t="s">
        <v>502</v>
      </c>
      <c r="D4012" t="s">
        <v>1213</v>
      </c>
      <c r="E4012" t="s">
        <v>64</v>
      </c>
      <c r="F4012" t="s">
        <v>65</v>
      </c>
      <c r="G4012" t="s">
        <v>66</v>
      </c>
      <c r="H4012">
        <v>43</v>
      </c>
      <c r="I4012" t="str">
        <f t="shared" si="124"/>
        <v>Adult</v>
      </c>
      <c r="J4012" t="s">
        <v>67</v>
      </c>
      <c r="K4012" t="s">
        <v>30</v>
      </c>
      <c r="L4012" t="s">
        <v>18</v>
      </c>
      <c r="M4012" t="s">
        <v>61</v>
      </c>
      <c r="N4012">
        <v>3</v>
      </c>
      <c r="O4012">
        <v>6560.84</v>
      </c>
      <c r="P4012">
        <v>5</v>
      </c>
      <c r="Q4012" s="1">
        <v>984.13</v>
      </c>
      <c r="R4012">
        <v>18698.39</v>
      </c>
      <c r="S4012">
        <v>3365.71</v>
      </c>
      <c r="T4012">
        <v>22064.1</v>
      </c>
      <c r="U4012">
        <v>13644.04</v>
      </c>
      <c r="V4012">
        <v>5054.35</v>
      </c>
      <c r="W4012">
        <v>8</v>
      </c>
      <c r="X4012" t="str">
        <f t="shared" si="125"/>
        <v>Aug</v>
      </c>
    </row>
    <row r="4013" spans="1:24">
      <c r="A4013">
        <v>4012</v>
      </c>
      <c r="B4013" s="3">
        <v>45741</v>
      </c>
      <c r="C4013" t="s">
        <v>1394</v>
      </c>
      <c r="D4013" t="s">
        <v>1863</v>
      </c>
      <c r="E4013" t="s">
        <v>87</v>
      </c>
      <c r="F4013" t="s">
        <v>88</v>
      </c>
      <c r="G4013" t="s">
        <v>89</v>
      </c>
      <c r="H4013">
        <v>59</v>
      </c>
      <c r="I4013" t="str">
        <f t="shared" si="124"/>
        <v>Senior</v>
      </c>
      <c r="J4013" t="s">
        <v>60</v>
      </c>
      <c r="K4013" t="s">
        <v>28</v>
      </c>
      <c r="L4013" t="s">
        <v>20</v>
      </c>
      <c r="M4013" t="s">
        <v>61</v>
      </c>
      <c r="N4013">
        <v>1</v>
      </c>
      <c r="O4013">
        <v>4440.26</v>
      </c>
      <c r="P4013">
        <v>0</v>
      </c>
      <c r="Q4013" s="1">
        <v>0</v>
      </c>
      <c r="R4013">
        <v>4440.26</v>
      </c>
      <c r="S4013">
        <v>799.25</v>
      </c>
      <c r="T4013">
        <v>5239.51</v>
      </c>
      <c r="U4013">
        <v>3635.51</v>
      </c>
      <c r="V4013">
        <v>804.75</v>
      </c>
      <c r="W4013">
        <v>3</v>
      </c>
      <c r="X4013" t="str">
        <f t="shared" si="125"/>
        <v>Mar</v>
      </c>
    </row>
    <row r="4014" spans="1:24">
      <c r="A4014">
        <v>4013</v>
      </c>
      <c r="B4014" s="3">
        <v>45804</v>
      </c>
      <c r="C4014" t="s">
        <v>245</v>
      </c>
      <c r="D4014" t="s">
        <v>246</v>
      </c>
      <c r="E4014" t="s">
        <v>59</v>
      </c>
      <c r="F4014" t="s">
        <v>33</v>
      </c>
      <c r="G4014" t="s">
        <v>33</v>
      </c>
      <c r="H4014">
        <v>36</v>
      </c>
      <c r="I4014" t="str">
        <f t="shared" si="124"/>
        <v>Adult</v>
      </c>
      <c r="J4014" t="s">
        <v>67</v>
      </c>
      <c r="K4014" t="s">
        <v>30</v>
      </c>
      <c r="L4014" t="s">
        <v>18</v>
      </c>
      <c r="M4014" t="s">
        <v>75</v>
      </c>
      <c r="N4014">
        <v>2</v>
      </c>
      <c r="O4014">
        <v>156.5</v>
      </c>
      <c r="P4014">
        <v>25</v>
      </c>
      <c r="Q4014" s="1">
        <v>78.25</v>
      </c>
      <c r="R4014">
        <v>234.75</v>
      </c>
      <c r="S4014">
        <v>42.25</v>
      </c>
      <c r="T4014">
        <v>277</v>
      </c>
      <c r="U4014">
        <v>157.8</v>
      </c>
      <c r="V4014">
        <v>76.95</v>
      </c>
      <c r="W4014">
        <v>5</v>
      </c>
      <c r="X4014" t="str">
        <f t="shared" si="125"/>
        <v>May</v>
      </c>
    </row>
    <row r="4015" spans="1:24">
      <c r="A4015">
        <v>4014</v>
      </c>
      <c r="B4015" s="3">
        <v>45787</v>
      </c>
      <c r="C4015" t="s">
        <v>1422</v>
      </c>
      <c r="D4015" t="s">
        <v>1423</v>
      </c>
      <c r="E4015" t="s">
        <v>70</v>
      </c>
      <c r="F4015" t="s">
        <v>71</v>
      </c>
      <c r="G4015" t="s">
        <v>72</v>
      </c>
      <c r="H4015">
        <v>59</v>
      </c>
      <c r="I4015" t="str">
        <f t="shared" si="124"/>
        <v>Senior</v>
      </c>
      <c r="J4015" t="s">
        <v>67</v>
      </c>
      <c r="K4015" t="s">
        <v>30</v>
      </c>
      <c r="L4015" t="s">
        <v>16</v>
      </c>
      <c r="M4015" t="s">
        <v>61</v>
      </c>
      <c r="N4015">
        <v>2</v>
      </c>
      <c r="O4015">
        <v>2934.53</v>
      </c>
      <c r="P4015">
        <v>5</v>
      </c>
      <c r="Q4015" s="1">
        <v>293.45</v>
      </c>
      <c r="R4015">
        <v>5575.61</v>
      </c>
      <c r="S4015">
        <v>1003.61</v>
      </c>
      <c r="T4015">
        <v>6579.22</v>
      </c>
      <c r="U4015">
        <v>3176.9</v>
      </c>
      <c r="V4015">
        <v>2398.71</v>
      </c>
      <c r="W4015">
        <v>5</v>
      </c>
      <c r="X4015" t="str">
        <f t="shared" si="125"/>
        <v>May</v>
      </c>
    </row>
    <row r="4016" spans="1:24">
      <c r="A4016">
        <v>4015</v>
      </c>
      <c r="B4016" s="3">
        <v>45948</v>
      </c>
      <c r="C4016" t="s">
        <v>851</v>
      </c>
      <c r="D4016" t="s">
        <v>949</v>
      </c>
      <c r="E4016" t="s">
        <v>59</v>
      </c>
      <c r="F4016" t="s">
        <v>38</v>
      </c>
      <c r="G4016" t="s">
        <v>35</v>
      </c>
      <c r="H4016">
        <v>33</v>
      </c>
      <c r="I4016" t="str">
        <f t="shared" si="124"/>
        <v>Adult</v>
      </c>
      <c r="J4016" t="s">
        <v>60</v>
      </c>
      <c r="K4016" t="s">
        <v>30</v>
      </c>
      <c r="L4016" t="s">
        <v>19</v>
      </c>
      <c r="M4016" t="s">
        <v>61</v>
      </c>
      <c r="N4016">
        <v>3</v>
      </c>
      <c r="O4016">
        <v>69.22</v>
      </c>
      <c r="P4016">
        <v>25</v>
      </c>
      <c r="Q4016" s="1">
        <v>51.91</v>
      </c>
      <c r="R4016">
        <v>155.75</v>
      </c>
      <c r="S4016">
        <v>28.04</v>
      </c>
      <c r="T4016">
        <v>183.79</v>
      </c>
      <c r="U4016">
        <v>98.79</v>
      </c>
      <c r="V4016">
        <v>56.96</v>
      </c>
      <c r="W4016">
        <v>10</v>
      </c>
      <c r="X4016" t="str">
        <f t="shared" si="125"/>
        <v>Oct</v>
      </c>
    </row>
    <row r="4017" spans="1:24">
      <c r="A4017">
        <v>4016</v>
      </c>
      <c r="B4017" s="3">
        <v>45989</v>
      </c>
      <c r="C4017" t="s">
        <v>434</v>
      </c>
      <c r="D4017" t="s">
        <v>511</v>
      </c>
      <c r="E4017" t="s">
        <v>59</v>
      </c>
      <c r="F4017" t="s">
        <v>36</v>
      </c>
      <c r="G4017" t="s">
        <v>36</v>
      </c>
      <c r="H4017">
        <v>48</v>
      </c>
      <c r="I4017" t="str">
        <f t="shared" si="124"/>
        <v>Adult</v>
      </c>
      <c r="J4017" t="s">
        <v>67</v>
      </c>
      <c r="K4017" t="s">
        <v>30</v>
      </c>
      <c r="L4017" t="s">
        <v>20</v>
      </c>
      <c r="M4017" t="s">
        <v>61</v>
      </c>
      <c r="N4017">
        <v>1</v>
      </c>
      <c r="O4017">
        <v>89.16</v>
      </c>
      <c r="P4017">
        <v>0</v>
      </c>
      <c r="Q4017" s="1">
        <v>0</v>
      </c>
      <c r="R4017">
        <v>89.16</v>
      </c>
      <c r="S4017">
        <v>16.05</v>
      </c>
      <c r="T4017">
        <v>105.21</v>
      </c>
      <c r="U4017">
        <v>49.98</v>
      </c>
      <c r="V4017">
        <v>39.18</v>
      </c>
      <c r="W4017">
        <v>11</v>
      </c>
      <c r="X4017" t="str">
        <f t="shared" si="125"/>
        <v>Nov</v>
      </c>
    </row>
    <row r="4018" spans="1:24">
      <c r="A4018">
        <v>4017</v>
      </c>
      <c r="B4018" s="3">
        <v>45987</v>
      </c>
      <c r="C4018" t="s">
        <v>412</v>
      </c>
      <c r="D4018" t="s">
        <v>413</v>
      </c>
      <c r="E4018" t="s">
        <v>87</v>
      </c>
      <c r="F4018" t="s">
        <v>88</v>
      </c>
      <c r="G4018" t="s">
        <v>89</v>
      </c>
      <c r="H4018">
        <v>18</v>
      </c>
      <c r="I4018" t="str">
        <f t="shared" si="124"/>
        <v>Tennager</v>
      </c>
      <c r="J4018" t="s">
        <v>60</v>
      </c>
      <c r="K4018" t="s">
        <v>30</v>
      </c>
      <c r="L4018" t="s">
        <v>19</v>
      </c>
      <c r="M4018" t="s">
        <v>61</v>
      </c>
      <c r="N4018">
        <v>3</v>
      </c>
      <c r="O4018">
        <v>3596.2</v>
      </c>
      <c r="P4018">
        <v>10</v>
      </c>
      <c r="Q4018" s="1">
        <v>1078.86</v>
      </c>
      <c r="R4018">
        <v>9709.74</v>
      </c>
      <c r="S4018">
        <v>1747.75</v>
      </c>
      <c r="T4018">
        <v>11457.49</v>
      </c>
      <c r="U4018">
        <v>5906.93</v>
      </c>
      <c r="V4018">
        <v>3802.81</v>
      </c>
      <c r="W4018">
        <v>11</v>
      </c>
      <c r="X4018" t="str">
        <f t="shared" si="125"/>
        <v>Nov</v>
      </c>
    </row>
    <row r="4019" spans="1:24">
      <c r="A4019">
        <v>4018</v>
      </c>
      <c r="B4019" s="3">
        <v>45942</v>
      </c>
      <c r="C4019" t="s">
        <v>830</v>
      </c>
      <c r="D4019" t="s">
        <v>870</v>
      </c>
      <c r="E4019" t="s">
        <v>64</v>
      </c>
      <c r="F4019" t="s">
        <v>79</v>
      </c>
      <c r="G4019" t="s">
        <v>80</v>
      </c>
      <c r="H4019">
        <v>23</v>
      </c>
      <c r="I4019" t="str">
        <f t="shared" si="124"/>
        <v>Tennager</v>
      </c>
      <c r="J4019" t="s">
        <v>60</v>
      </c>
      <c r="K4019" t="s">
        <v>30</v>
      </c>
      <c r="L4019" t="s">
        <v>16</v>
      </c>
      <c r="M4019" t="s">
        <v>75</v>
      </c>
      <c r="N4019">
        <v>2</v>
      </c>
      <c r="O4019">
        <v>73595.34</v>
      </c>
      <c r="P4019">
        <v>20</v>
      </c>
      <c r="Q4019" s="1">
        <v>29438.14</v>
      </c>
      <c r="R4019">
        <v>117752.54</v>
      </c>
      <c r="S4019">
        <v>21195.46</v>
      </c>
      <c r="T4019">
        <v>138948</v>
      </c>
      <c r="U4019">
        <v>90987.62</v>
      </c>
      <c r="V4019">
        <v>26764.92</v>
      </c>
      <c r="W4019">
        <v>10</v>
      </c>
      <c r="X4019" t="str">
        <f t="shared" si="125"/>
        <v>Oct</v>
      </c>
    </row>
    <row r="4020" spans="1:24">
      <c r="A4020">
        <v>4019</v>
      </c>
      <c r="B4020" s="3">
        <v>45708</v>
      </c>
      <c r="C4020" t="s">
        <v>520</v>
      </c>
      <c r="D4020" t="s">
        <v>521</v>
      </c>
      <c r="E4020" t="s">
        <v>94</v>
      </c>
      <c r="F4020" t="s">
        <v>95</v>
      </c>
      <c r="G4020" t="s">
        <v>96</v>
      </c>
      <c r="H4020">
        <v>27</v>
      </c>
      <c r="I4020" t="str">
        <f t="shared" si="124"/>
        <v>Tennager</v>
      </c>
      <c r="J4020" t="s">
        <v>60</v>
      </c>
      <c r="K4020" t="s">
        <v>30</v>
      </c>
      <c r="L4020" t="s">
        <v>20</v>
      </c>
      <c r="M4020" t="s">
        <v>75</v>
      </c>
      <c r="N4020">
        <v>2</v>
      </c>
      <c r="O4020">
        <v>827.79</v>
      </c>
      <c r="P4020">
        <v>15</v>
      </c>
      <c r="Q4020" s="1">
        <v>248.34</v>
      </c>
      <c r="R4020">
        <v>1407.24</v>
      </c>
      <c r="S4020">
        <v>253.3</v>
      </c>
      <c r="T4020">
        <v>1660.54</v>
      </c>
      <c r="U4020">
        <v>1016.81</v>
      </c>
      <c r="V4020">
        <v>390.43</v>
      </c>
      <c r="W4020">
        <v>2</v>
      </c>
      <c r="X4020" t="str">
        <f t="shared" si="125"/>
        <v>Feb</v>
      </c>
    </row>
    <row r="4021" spans="1:24">
      <c r="A4021">
        <v>4020</v>
      </c>
      <c r="B4021" s="3">
        <v>45914</v>
      </c>
      <c r="C4021" t="s">
        <v>1123</v>
      </c>
      <c r="D4021" t="s">
        <v>1124</v>
      </c>
      <c r="E4021" t="s">
        <v>64</v>
      </c>
      <c r="F4021" t="s">
        <v>79</v>
      </c>
      <c r="G4021" t="s">
        <v>80</v>
      </c>
      <c r="H4021">
        <v>40</v>
      </c>
      <c r="I4021" t="str">
        <f t="shared" si="124"/>
        <v>Adult</v>
      </c>
      <c r="J4021" t="s">
        <v>60</v>
      </c>
      <c r="K4021" t="s">
        <v>30</v>
      </c>
      <c r="L4021" t="s">
        <v>18</v>
      </c>
      <c r="M4021" t="s">
        <v>61</v>
      </c>
      <c r="N4021">
        <v>1</v>
      </c>
      <c r="O4021">
        <v>92726.23</v>
      </c>
      <c r="P4021">
        <v>0</v>
      </c>
      <c r="Q4021" s="1">
        <v>0</v>
      </c>
      <c r="R4021">
        <v>92726.23</v>
      </c>
      <c r="S4021">
        <v>16690.72</v>
      </c>
      <c r="T4021">
        <v>109416.95</v>
      </c>
      <c r="U4021">
        <v>66499.16</v>
      </c>
      <c r="V4021">
        <v>26227.07</v>
      </c>
      <c r="W4021">
        <v>9</v>
      </c>
      <c r="X4021" t="str">
        <f t="shared" si="125"/>
        <v>Sep</v>
      </c>
    </row>
    <row r="4022" spans="1:24">
      <c r="A4022">
        <v>4021</v>
      </c>
      <c r="B4022" s="3">
        <v>45879</v>
      </c>
      <c r="C4022" t="s">
        <v>222</v>
      </c>
      <c r="D4022" t="s">
        <v>746</v>
      </c>
      <c r="E4022" t="s">
        <v>70</v>
      </c>
      <c r="F4022" t="s">
        <v>137</v>
      </c>
      <c r="G4022" t="s">
        <v>138</v>
      </c>
      <c r="H4022">
        <v>54</v>
      </c>
      <c r="I4022" t="str">
        <f t="shared" si="124"/>
        <v>Senior</v>
      </c>
      <c r="J4022" t="s">
        <v>67</v>
      </c>
      <c r="K4022" t="s">
        <v>30</v>
      </c>
      <c r="L4022" t="s">
        <v>19</v>
      </c>
      <c r="M4022" t="s">
        <v>61</v>
      </c>
      <c r="N4022">
        <v>1</v>
      </c>
      <c r="O4022">
        <v>3871.12</v>
      </c>
      <c r="P4022">
        <v>10</v>
      </c>
      <c r="Q4022" s="1">
        <v>387.11</v>
      </c>
      <c r="R4022">
        <v>3484.01</v>
      </c>
      <c r="S4022">
        <v>627.12</v>
      </c>
      <c r="T4022">
        <v>4111.13</v>
      </c>
      <c r="U4022">
        <v>2817.66</v>
      </c>
      <c r="V4022">
        <v>666.35</v>
      </c>
      <c r="W4022">
        <v>8</v>
      </c>
      <c r="X4022" t="str">
        <f t="shared" si="125"/>
        <v>Aug</v>
      </c>
    </row>
    <row r="4023" spans="1:24">
      <c r="A4023">
        <v>4022</v>
      </c>
      <c r="B4023" s="3">
        <v>45660</v>
      </c>
      <c r="C4023" t="s">
        <v>405</v>
      </c>
      <c r="D4023" t="s">
        <v>1864</v>
      </c>
      <c r="E4023" t="s">
        <v>64</v>
      </c>
      <c r="F4023" t="s">
        <v>103</v>
      </c>
      <c r="G4023" t="s">
        <v>104</v>
      </c>
      <c r="H4023">
        <v>34</v>
      </c>
      <c r="I4023" t="str">
        <f t="shared" si="124"/>
        <v>Adult</v>
      </c>
      <c r="J4023" t="s">
        <v>60</v>
      </c>
      <c r="K4023" t="s">
        <v>30</v>
      </c>
      <c r="L4023" t="s">
        <v>18</v>
      </c>
      <c r="M4023" t="s">
        <v>75</v>
      </c>
      <c r="N4023">
        <v>1</v>
      </c>
      <c r="O4023">
        <v>94006.28</v>
      </c>
      <c r="P4023">
        <v>10</v>
      </c>
      <c r="Q4023" s="1">
        <v>9400.63</v>
      </c>
      <c r="R4023">
        <v>84605.65</v>
      </c>
      <c r="S4023">
        <v>15229.02</v>
      </c>
      <c r="T4023">
        <v>99834.67</v>
      </c>
      <c r="U4023">
        <v>63968.47</v>
      </c>
      <c r="V4023">
        <v>20637.18</v>
      </c>
      <c r="W4023">
        <v>1</v>
      </c>
      <c r="X4023" t="str">
        <f t="shared" si="125"/>
        <v>Jan</v>
      </c>
    </row>
    <row r="4024" spans="1:24">
      <c r="A4024">
        <v>4023</v>
      </c>
      <c r="B4024" s="3">
        <v>45845</v>
      </c>
      <c r="C4024" t="s">
        <v>149</v>
      </c>
      <c r="D4024" t="s">
        <v>1664</v>
      </c>
      <c r="E4024" t="s">
        <v>64</v>
      </c>
      <c r="F4024" t="s">
        <v>65</v>
      </c>
      <c r="G4024" t="s">
        <v>66</v>
      </c>
      <c r="H4024">
        <v>38</v>
      </c>
      <c r="I4024" t="str">
        <f t="shared" si="124"/>
        <v>Adult</v>
      </c>
      <c r="J4024" t="s">
        <v>60</v>
      </c>
      <c r="K4024" t="s">
        <v>30</v>
      </c>
      <c r="L4024" t="s">
        <v>17</v>
      </c>
      <c r="M4024" t="s">
        <v>61</v>
      </c>
      <c r="N4024">
        <v>4</v>
      </c>
      <c r="O4024">
        <v>4923.61</v>
      </c>
      <c r="P4024">
        <v>5</v>
      </c>
      <c r="Q4024" s="1">
        <v>984.72</v>
      </c>
      <c r="R4024">
        <v>18709.72</v>
      </c>
      <c r="S4024">
        <v>3367.75</v>
      </c>
      <c r="T4024">
        <v>22077.47</v>
      </c>
      <c r="U4024">
        <v>13031.59</v>
      </c>
      <c r="V4024">
        <v>5678.13</v>
      </c>
      <c r="W4024">
        <v>7</v>
      </c>
      <c r="X4024" t="str">
        <f t="shared" si="125"/>
        <v>Jul</v>
      </c>
    </row>
    <row r="4025" spans="1:24">
      <c r="A4025">
        <v>4024</v>
      </c>
      <c r="B4025" s="3">
        <v>45689</v>
      </c>
      <c r="C4025" t="s">
        <v>472</v>
      </c>
      <c r="D4025" t="s">
        <v>473</v>
      </c>
      <c r="E4025" t="s">
        <v>94</v>
      </c>
      <c r="F4025" t="s">
        <v>95</v>
      </c>
      <c r="G4025" t="s">
        <v>96</v>
      </c>
      <c r="H4025">
        <v>22</v>
      </c>
      <c r="I4025" t="str">
        <f t="shared" si="124"/>
        <v>Tennager</v>
      </c>
      <c r="J4025" t="s">
        <v>67</v>
      </c>
      <c r="K4025" t="s">
        <v>30</v>
      </c>
      <c r="L4025" t="s">
        <v>19</v>
      </c>
      <c r="M4025" t="s">
        <v>61</v>
      </c>
      <c r="N4025">
        <v>1</v>
      </c>
      <c r="O4025">
        <v>733.37</v>
      </c>
      <c r="P4025">
        <v>10</v>
      </c>
      <c r="Q4025" s="1">
        <v>73.34</v>
      </c>
      <c r="R4025">
        <v>660.03</v>
      </c>
      <c r="S4025">
        <v>118.81</v>
      </c>
      <c r="T4025">
        <v>778.84</v>
      </c>
      <c r="U4025">
        <v>479.88</v>
      </c>
      <c r="V4025">
        <v>180.15</v>
      </c>
      <c r="W4025">
        <v>2</v>
      </c>
      <c r="X4025" t="str">
        <f t="shared" si="125"/>
        <v>Feb</v>
      </c>
    </row>
    <row r="4026" spans="1:24">
      <c r="A4026">
        <v>4025</v>
      </c>
      <c r="B4026" s="3">
        <v>45725</v>
      </c>
      <c r="C4026" t="s">
        <v>115</v>
      </c>
      <c r="D4026" t="s">
        <v>1078</v>
      </c>
      <c r="E4026" t="s">
        <v>59</v>
      </c>
      <c r="F4026" t="s">
        <v>36</v>
      </c>
      <c r="G4026" t="s">
        <v>36</v>
      </c>
      <c r="H4026">
        <v>51</v>
      </c>
      <c r="I4026" t="str">
        <f t="shared" si="124"/>
        <v>Senior</v>
      </c>
      <c r="J4026" t="s">
        <v>60</v>
      </c>
      <c r="K4026" t="s">
        <v>31</v>
      </c>
      <c r="L4026" t="s">
        <v>20</v>
      </c>
      <c r="M4026" t="s">
        <v>75</v>
      </c>
      <c r="N4026">
        <v>1</v>
      </c>
      <c r="O4026">
        <v>71.94</v>
      </c>
      <c r="P4026">
        <v>20</v>
      </c>
      <c r="Q4026" s="1">
        <v>14.39</v>
      </c>
      <c r="R4026">
        <v>57.55</v>
      </c>
      <c r="S4026">
        <v>10.36</v>
      </c>
      <c r="T4026">
        <v>67.91</v>
      </c>
      <c r="U4026">
        <v>32.88</v>
      </c>
      <c r="V4026">
        <v>24.67</v>
      </c>
      <c r="W4026">
        <v>3</v>
      </c>
      <c r="X4026" t="str">
        <f t="shared" si="125"/>
        <v>Mar</v>
      </c>
    </row>
    <row r="4027" spans="1:24">
      <c r="A4027">
        <v>4026</v>
      </c>
      <c r="B4027" s="3">
        <v>45871</v>
      </c>
      <c r="C4027" t="s">
        <v>234</v>
      </c>
      <c r="D4027" t="s">
        <v>235</v>
      </c>
      <c r="E4027" t="s">
        <v>59</v>
      </c>
      <c r="F4027" t="s">
        <v>38</v>
      </c>
      <c r="G4027" t="s">
        <v>35</v>
      </c>
      <c r="H4027">
        <v>22</v>
      </c>
      <c r="I4027" t="str">
        <f t="shared" si="124"/>
        <v>Tennager</v>
      </c>
      <c r="J4027" t="s">
        <v>67</v>
      </c>
      <c r="K4027" t="s">
        <v>31</v>
      </c>
      <c r="L4027" t="s">
        <v>19</v>
      </c>
      <c r="M4027" t="s">
        <v>75</v>
      </c>
      <c r="N4027">
        <v>1</v>
      </c>
      <c r="O4027">
        <v>85.62</v>
      </c>
      <c r="P4027">
        <v>0</v>
      </c>
      <c r="Q4027" s="1">
        <v>0</v>
      </c>
      <c r="R4027">
        <v>85.62</v>
      </c>
      <c r="S4027">
        <v>15.41</v>
      </c>
      <c r="T4027">
        <v>101.03</v>
      </c>
      <c r="U4027">
        <v>53.77</v>
      </c>
      <c r="V4027">
        <v>31.85</v>
      </c>
      <c r="W4027">
        <v>8</v>
      </c>
      <c r="X4027" t="str">
        <f t="shared" si="125"/>
        <v>Aug</v>
      </c>
    </row>
    <row r="4028" spans="1:24">
      <c r="A4028">
        <v>4027</v>
      </c>
      <c r="B4028" s="3">
        <v>45906</v>
      </c>
      <c r="C4028" t="s">
        <v>697</v>
      </c>
      <c r="D4028" t="s">
        <v>698</v>
      </c>
      <c r="E4028" t="s">
        <v>64</v>
      </c>
      <c r="F4028" t="s">
        <v>173</v>
      </c>
      <c r="G4028" t="s">
        <v>174</v>
      </c>
      <c r="H4028">
        <v>60</v>
      </c>
      <c r="I4028" t="str">
        <f t="shared" si="124"/>
        <v>Senior</v>
      </c>
      <c r="J4028" t="s">
        <v>60</v>
      </c>
      <c r="K4028" t="s">
        <v>31</v>
      </c>
      <c r="L4028" t="s">
        <v>17</v>
      </c>
      <c r="M4028" t="s">
        <v>61</v>
      </c>
      <c r="N4028">
        <v>2</v>
      </c>
      <c r="O4028">
        <v>60327.58</v>
      </c>
      <c r="P4028">
        <v>5</v>
      </c>
      <c r="Q4028" s="1">
        <v>6032.76</v>
      </c>
      <c r="R4028">
        <v>114622.4</v>
      </c>
      <c r="S4028">
        <v>20632.03</v>
      </c>
      <c r="T4028">
        <v>135254.43</v>
      </c>
      <c r="U4028">
        <v>74096.02</v>
      </c>
      <c r="V4028">
        <v>40526.38</v>
      </c>
      <c r="W4028">
        <v>9</v>
      </c>
      <c r="X4028" t="str">
        <f t="shared" si="125"/>
        <v>Sep</v>
      </c>
    </row>
    <row r="4029" spans="1:24">
      <c r="A4029">
        <v>4028</v>
      </c>
      <c r="B4029" s="3">
        <v>45905</v>
      </c>
      <c r="C4029" t="s">
        <v>57</v>
      </c>
      <c r="D4029" t="s">
        <v>1466</v>
      </c>
      <c r="E4029" t="s">
        <v>87</v>
      </c>
      <c r="F4029" t="s">
        <v>88</v>
      </c>
      <c r="G4029" t="s">
        <v>89</v>
      </c>
      <c r="H4029">
        <v>59</v>
      </c>
      <c r="I4029" t="str">
        <f t="shared" si="124"/>
        <v>Senior</v>
      </c>
      <c r="J4029" t="s">
        <v>60</v>
      </c>
      <c r="K4029" t="s">
        <v>30</v>
      </c>
      <c r="L4029" t="s">
        <v>19</v>
      </c>
      <c r="M4029" t="s">
        <v>61</v>
      </c>
      <c r="N4029">
        <v>2</v>
      </c>
      <c r="O4029">
        <v>3979.9</v>
      </c>
      <c r="P4029">
        <v>15</v>
      </c>
      <c r="Q4029" s="1">
        <v>1193.97</v>
      </c>
      <c r="R4029">
        <v>6765.83</v>
      </c>
      <c r="S4029">
        <v>1217.85</v>
      </c>
      <c r="T4029">
        <v>7983.68</v>
      </c>
      <c r="U4029">
        <v>5114.46</v>
      </c>
      <c r="V4029">
        <v>1651.37</v>
      </c>
      <c r="W4029">
        <v>9</v>
      </c>
      <c r="X4029" t="str">
        <f t="shared" si="125"/>
        <v>Sep</v>
      </c>
    </row>
    <row r="4030" spans="1:24">
      <c r="A4030">
        <v>4029</v>
      </c>
      <c r="B4030" s="3">
        <v>45891</v>
      </c>
      <c r="C4030" t="s">
        <v>1410</v>
      </c>
      <c r="D4030" t="s">
        <v>1411</v>
      </c>
      <c r="E4030" t="s">
        <v>87</v>
      </c>
      <c r="F4030" t="s">
        <v>88</v>
      </c>
      <c r="G4030" t="s">
        <v>89</v>
      </c>
      <c r="H4030">
        <v>24</v>
      </c>
      <c r="I4030" t="str">
        <f t="shared" si="124"/>
        <v>Tennager</v>
      </c>
      <c r="J4030" t="s">
        <v>60</v>
      </c>
      <c r="K4030" t="s">
        <v>31</v>
      </c>
      <c r="L4030" t="s">
        <v>16</v>
      </c>
      <c r="M4030" t="s">
        <v>61</v>
      </c>
      <c r="N4030">
        <v>2</v>
      </c>
      <c r="O4030">
        <v>5649.14</v>
      </c>
      <c r="P4030">
        <v>10</v>
      </c>
      <c r="Q4030" s="1">
        <v>1129.83</v>
      </c>
      <c r="R4030">
        <v>10168.45</v>
      </c>
      <c r="S4030">
        <v>1830.32</v>
      </c>
      <c r="T4030">
        <v>11998.77</v>
      </c>
      <c r="U4030">
        <v>6626.75</v>
      </c>
      <c r="V4030">
        <v>3541.7</v>
      </c>
      <c r="W4030">
        <v>8</v>
      </c>
      <c r="X4030" t="str">
        <f t="shared" si="125"/>
        <v>Aug</v>
      </c>
    </row>
    <row r="4031" spans="1:24">
      <c r="A4031">
        <v>4030</v>
      </c>
      <c r="B4031" s="3">
        <v>45735</v>
      </c>
      <c r="C4031" t="s">
        <v>135</v>
      </c>
      <c r="D4031" t="s">
        <v>136</v>
      </c>
      <c r="E4031" t="s">
        <v>94</v>
      </c>
      <c r="F4031" t="s">
        <v>95</v>
      </c>
      <c r="G4031" t="s">
        <v>96</v>
      </c>
      <c r="H4031">
        <v>32</v>
      </c>
      <c r="I4031" t="str">
        <f t="shared" si="124"/>
        <v>Adult</v>
      </c>
      <c r="J4031" t="s">
        <v>67</v>
      </c>
      <c r="K4031" t="s">
        <v>28</v>
      </c>
      <c r="L4031" t="s">
        <v>19</v>
      </c>
      <c r="M4031" t="s">
        <v>75</v>
      </c>
      <c r="N4031">
        <v>1</v>
      </c>
      <c r="O4031">
        <v>1388.95</v>
      </c>
      <c r="P4031">
        <v>25</v>
      </c>
      <c r="Q4031" s="1">
        <v>347.24</v>
      </c>
      <c r="R4031">
        <v>1041.71</v>
      </c>
      <c r="S4031">
        <v>187.51</v>
      </c>
      <c r="T4031">
        <v>1229.22</v>
      </c>
      <c r="U4031">
        <v>715.73</v>
      </c>
      <c r="V4031">
        <v>325.98</v>
      </c>
      <c r="W4031">
        <v>3</v>
      </c>
      <c r="X4031" t="str">
        <f t="shared" si="125"/>
        <v>Mar</v>
      </c>
    </row>
    <row r="4032" spans="1:24">
      <c r="A4032">
        <v>4031</v>
      </c>
      <c r="B4032" s="3">
        <v>45741</v>
      </c>
      <c r="C4032" t="s">
        <v>238</v>
      </c>
      <c r="D4032" t="s">
        <v>1047</v>
      </c>
      <c r="E4032" t="s">
        <v>70</v>
      </c>
      <c r="F4032" t="s">
        <v>122</v>
      </c>
      <c r="G4032" t="s">
        <v>123</v>
      </c>
      <c r="H4032">
        <v>57</v>
      </c>
      <c r="I4032" t="str">
        <f t="shared" si="124"/>
        <v>Senior</v>
      </c>
      <c r="J4032" t="s">
        <v>67</v>
      </c>
      <c r="K4032" t="s">
        <v>30</v>
      </c>
      <c r="L4032" t="s">
        <v>20</v>
      </c>
      <c r="M4032" t="s">
        <v>61</v>
      </c>
      <c r="N4032">
        <v>1</v>
      </c>
      <c r="O4032">
        <v>719.82</v>
      </c>
      <c r="P4032">
        <v>10</v>
      </c>
      <c r="Q4032" s="1">
        <v>71.98</v>
      </c>
      <c r="R4032">
        <v>647.84</v>
      </c>
      <c r="S4032">
        <v>116.61</v>
      </c>
      <c r="T4032">
        <v>764.45</v>
      </c>
      <c r="U4032">
        <v>410.58</v>
      </c>
      <c r="V4032">
        <v>237.26</v>
      </c>
      <c r="W4032">
        <v>3</v>
      </c>
      <c r="X4032" t="str">
        <f t="shared" si="125"/>
        <v>Mar</v>
      </c>
    </row>
    <row r="4033" spans="1:24">
      <c r="A4033">
        <v>4032</v>
      </c>
      <c r="B4033" s="3">
        <v>46006</v>
      </c>
      <c r="C4033" t="s">
        <v>299</v>
      </c>
      <c r="D4033" t="s">
        <v>372</v>
      </c>
      <c r="E4033" t="s">
        <v>59</v>
      </c>
      <c r="F4033" t="s">
        <v>33</v>
      </c>
      <c r="G4033" t="s">
        <v>33</v>
      </c>
      <c r="H4033">
        <v>45</v>
      </c>
      <c r="I4033" t="str">
        <f t="shared" si="124"/>
        <v>Adult</v>
      </c>
      <c r="J4033" t="s">
        <v>60</v>
      </c>
      <c r="K4033" t="s">
        <v>31</v>
      </c>
      <c r="L4033" t="s">
        <v>19</v>
      </c>
      <c r="M4033" t="s">
        <v>61</v>
      </c>
      <c r="N4033">
        <v>1</v>
      </c>
      <c r="O4033">
        <v>140.23</v>
      </c>
      <c r="P4033">
        <v>20</v>
      </c>
      <c r="Q4033" s="1">
        <v>28.05</v>
      </c>
      <c r="R4033">
        <v>112.18</v>
      </c>
      <c r="S4033">
        <v>20.19</v>
      </c>
      <c r="T4033">
        <v>132.37</v>
      </c>
      <c r="U4033">
        <v>83.83</v>
      </c>
      <c r="V4033">
        <v>28.35</v>
      </c>
      <c r="W4033">
        <v>12</v>
      </c>
      <c r="X4033" t="str">
        <f t="shared" si="125"/>
        <v>Dec</v>
      </c>
    </row>
    <row r="4034" spans="1:24">
      <c r="A4034">
        <v>4033</v>
      </c>
      <c r="B4034" s="3">
        <v>45953</v>
      </c>
      <c r="C4034" t="s">
        <v>537</v>
      </c>
      <c r="D4034" t="s">
        <v>538</v>
      </c>
      <c r="E4034" t="s">
        <v>94</v>
      </c>
      <c r="F4034" t="s">
        <v>95</v>
      </c>
      <c r="G4034" t="s">
        <v>96</v>
      </c>
      <c r="H4034">
        <v>34</v>
      </c>
      <c r="I4034" t="str">
        <f t="shared" si="124"/>
        <v>Adult</v>
      </c>
      <c r="J4034" t="s">
        <v>60</v>
      </c>
      <c r="K4034" t="s">
        <v>30</v>
      </c>
      <c r="L4034" t="s">
        <v>16</v>
      </c>
      <c r="M4034" t="s">
        <v>61</v>
      </c>
      <c r="N4034">
        <v>2</v>
      </c>
      <c r="O4034">
        <v>449.42</v>
      </c>
      <c r="P4034">
        <v>25</v>
      </c>
      <c r="Q4034" s="1">
        <v>224.71</v>
      </c>
      <c r="R4034">
        <v>674.13</v>
      </c>
      <c r="S4034">
        <v>121.34</v>
      </c>
      <c r="T4034">
        <v>795.47</v>
      </c>
      <c r="U4034">
        <v>517.92</v>
      </c>
      <c r="V4034">
        <v>156.21</v>
      </c>
      <c r="W4034">
        <v>10</v>
      </c>
      <c r="X4034" t="str">
        <f t="shared" si="125"/>
        <v>Oct</v>
      </c>
    </row>
    <row r="4035" spans="1:24">
      <c r="A4035">
        <v>4034</v>
      </c>
      <c r="B4035" s="3">
        <v>45804</v>
      </c>
      <c r="C4035" t="s">
        <v>551</v>
      </c>
      <c r="D4035" t="s">
        <v>552</v>
      </c>
      <c r="E4035" t="s">
        <v>94</v>
      </c>
      <c r="F4035" t="s">
        <v>95</v>
      </c>
      <c r="G4035" t="s">
        <v>96</v>
      </c>
      <c r="H4035">
        <v>48</v>
      </c>
      <c r="I4035" t="str">
        <f t="shared" ref="I4035:I4098" si="126">IF(H4035&gt;=50,"Senior",IF(H4035&gt;=30,"Adult","Tennager"))</f>
        <v>Adult</v>
      </c>
      <c r="J4035" t="s">
        <v>67</v>
      </c>
      <c r="K4035" t="s">
        <v>30</v>
      </c>
      <c r="L4035" t="s">
        <v>18</v>
      </c>
      <c r="M4035" t="s">
        <v>61</v>
      </c>
      <c r="N4035">
        <v>1</v>
      </c>
      <c r="O4035">
        <v>671.31</v>
      </c>
      <c r="P4035">
        <v>15</v>
      </c>
      <c r="Q4035" s="1">
        <v>100.7</v>
      </c>
      <c r="R4035">
        <v>570.61</v>
      </c>
      <c r="S4035">
        <v>102.71</v>
      </c>
      <c r="T4035">
        <v>673.32</v>
      </c>
      <c r="U4035">
        <v>455.36</v>
      </c>
      <c r="V4035">
        <v>115.25</v>
      </c>
      <c r="W4035">
        <v>5</v>
      </c>
      <c r="X4035" t="str">
        <f t="shared" ref="X4035:X4098" si="127">TEXT(DATE(2025,W4035,1),"mmm")</f>
        <v>May</v>
      </c>
    </row>
    <row r="4036" spans="1:24">
      <c r="A4036">
        <v>4035</v>
      </c>
      <c r="B4036" s="3">
        <v>45762</v>
      </c>
      <c r="C4036" t="s">
        <v>1142</v>
      </c>
      <c r="D4036" t="s">
        <v>1333</v>
      </c>
      <c r="E4036" t="s">
        <v>59</v>
      </c>
      <c r="F4036" t="s">
        <v>36</v>
      </c>
      <c r="G4036" t="s">
        <v>36</v>
      </c>
      <c r="H4036">
        <v>39</v>
      </c>
      <c r="I4036" t="str">
        <f t="shared" si="126"/>
        <v>Adult</v>
      </c>
      <c r="J4036" t="s">
        <v>60</v>
      </c>
      <c r="K4036" t="s">
        <v>30</v>
      </c>
      <c r="L4036" t="s">
        <v>17</v>
      </c>
      <c r="M4036" t="s">
        <v>61</v>
      </c>
      <c r="N4036">
        <v>2</v>
      </c>
      <c r="O4036">
        <v>359.86</v>
      </c>
      <c r="P4036">
        <v>5</v>
      </c>
      <c r="Q4036" s="1">
        <v>35.99</v>
      </c>
      <c r="R4036">
        <v>683.73</v>
      </c>
      <c r="S4036">
        <v>123.07</v>
      </c>
      <c r="T4036">
        <v>806.8</v>
      </c>
      <c r="U4036">
        <v>433.8</v>
      </c>
      <c r="V4036">
        <v>249.93</v>
      </c>
      <c r="W4036">
        <v>4</v>
      </c>
      <c r="X4036" t="str">
        <f t="shared" si="127"/>
        <v>Apr</v>
      </c>
    </row>
    <row r="4037" spans="1:24">
      <c r="A4037">
        <v>4036</v>
      </c>
      <c r="B4037" s="3">
        <v>45950</v>
      </c>
      <c r="C4037" t="s">
        <v>493</v>
      </c>
      <c r="D4037" t="s">
        <v>1865</v>
      </c>
      <c r="E4037" t="s">
        <v>59</v>
      </c>
      <c r="F4037" t="s">
        <v>38</v>
      </c>
      <c r="G4037" t="s">
        <v>35</v>
      </c>
      <c r="H4037">
        <v>28</v>
      </c>
      <c r="I4037" t="str">
        <f t="shared" si="126"/>
        <v>Tennager</v>
      </c>
      <c r="J4037" t="s">
        <v>60</v>
      </c>
      <c r="K4037" t="s">
        <v>30</v>
      </c>
      <c r="L4037" t="s">
        <v>20</v>
      </c>
      <c r="M4037" t="s">
        <v>61</v>
      </c>
      <c r="N4037">
        <v>1</v>
      </c>
      <c r="O4037">
        <v>108.36</v>
      </c>
      <c r="P4037">
        <v>25</v>
      </c>
      <c r="Q4037" s="1">
        <v>27.09</v>
      </c>
      <c r="R4037">
        <v>81.27</v>
      </c>
      <c r="S4037">
        <v>14.63</v>
      </c>
      <c r="T4037">
        <v>95.9</v>
      </c>
      <c r="U4037">
        <v>49.44</v>
      </c>
      <c r="V4037">
        <v>31.83</v>
      </c>
      <c r="W4037">
        <v>10</v>
      </c>
      <c r="X4037" t="str">
        <f t="shared" si="127"/>
        <v>Oct</v>
      </c>
    </row>
    <row r="4038" spans="1:24">
      <c r="A4038">
        <v>4037</v>
      </c>
      <c r="B4038" s="3">
        <v>45837</v>
      </c>
      <c r="C4038" t="s">
        <v>1267</v>
      </c>
      <c r="D4038" t="s">
        <v>1733</v>
      </c>
      <c r="E4038" t="s">
        <v>94</v>
      </c>
      <c r="F4038" t="s">
        <v>95</v>
      </c>
      <c r="G4038" t="s">
        <v>96</v>
      </c>
      <c r="H4038">
        <v>29</v>
      </c>
      <c r="I4038" t="str">
        <f t="shared" si="126"/>
        <v>Tennager</v>
      </c>
      <c r="J4038" t="s">
        <v>67</v>
      </c>
      <c r="K4038" t="s">
        <v>31</v>
      </c>
      <c r="L4038" t="s">
        <v>20</v>
      </c>
      <c r="M4038" t="s">
        <v>61</v>
      </c>
      <c r="N4038">
        <v>1</v>
      </c>
      <c r="O4038">
        <v>1722.47</v>
      </c>
      <c r="P4038">
        <v>10</v>
      </c>
      <c r="Q4038" s="1">
        <v>172.25</v>
      </c>
      <c r="R4038">
        <v>1550.22</v>
      </c>
      <c r="S4038">
        <v>279.04</v>
      </c>
      <c r="T4038">
        <v>1829.26</v>
      </c>
      <c r="U4038">
        <v>1070.87</v>
      </c>
      <c r="V4038">
        <v>479.35</v>
      </c>
      <c r="W4038">
        <v>6</v>
      </c>
      <c r="X4038" t="str">
        <f t="shared" si="127"/>
        <v>Jun</v>
      </c>
    </row>
    <row r="4039" spans="1:24">
      <c r="A4039">
        <v>4038</v>
      </c>
      <c r="B4039" s="3">
        <v>45727</v>
      </c>
      <c r="C4039" t="s">
        <v>255</v>
      </c>
      <c r="D4039" t="s">
        <v>1866</v>
      </c>
      <c r="E4039" t="s">
        <v>70</v>
      </c>
      <c r="F4039" t="s">
        <v>128</v>
      </c>
      <c r="G4039" t="s">
        <v>128</v>
      </c>
      <c r="H4039">
        <v>38</v>
      </c>
      <c r="I4039" t="str">
        <f t="shared" si="126"/>
        <v>Adult</v>
      </c>
      <c r="J4039" t="s">
        <v>67</v>
      </c>
      <c r="K4039" t="s">
        <v>30</v>
      </c>
      <c r="L4039" t="s">
        <v>18</v>
      </c>
      <c r="M4039" t="s">
        <v>75</v>
      </c>
      <c r="N4039">
        <v>1</v>
      </c>
      <c r="O4039">
        <v>14425.32</v>
      </c>
      <c r="P4039">
        <v>20</v>
      </c>
      <c r="Q4039" s="1">
        <v>2885.06</v>
      </c>
      <c r="R4039">
        <v>11540.26</v>
      </c>
      <c r="S4039">
        <v>2077.25</v>
      </c>
      <c r="T4039">
        <v>13617.51</v>
      </c>
      <c r="U4039">
        <v>7052.02</v>
      </c>
      <c r="V4039">
        <v>4488.24</v>
      </c>
      <c r="W4039">
        <v>3</v>
      </c>
      <c r="X4039" t="str">
        <f t="shared" si="127"/>
        <v>Mar</v>
      </c>
    </row>
    <row r="4040" spans="1:24">
      <c r="A4040">
        <v>4039</v>
      </c>
      <c r="B4040" s="3">
        <v>45853</v>
      </c>
      <c r="C4040" t="s">
        <v>520</v>
      </c>
      <c r="D4040" t="s">
        <v>1867</v>
      </c>
      <c r="E4040" t="s">
        <v>59</v>
      </c>
      <c r="F4040" t="s">
        <v>36</v>
      </c>
      <c r="G4040" t="s">
        <v>36</v>
      </c>
      <c r="H4040">
        <v>20</v>
      </c>
      <c r="I4040" t="str">
        <f t="shared" si="126"/>
        <v>Tennager</v>
      </c>
      <c r="J4040" t="s">
        <v>67</v>
      </c>
      <c r="K4040" t="s">
        <v>30</v>
      </c>
      <c r="L4040" t="s">
        <v>17</v>
      </c>
      <c r="M4040" t="s">
        <v>61</v>
      </c>
      <c r="N4040">
        <v>1</v>
      </c>
      <c r="O4040">
        <v>87.64</v>
      </c>
      <c r="P4040">
        <v>10</v>
      </c>
      <c r="Q4040" s="1">
        <v>8.76</v>
      </c>
      <c r="R4040">
        <v>78.88</v>
      </c>
      <c r="S4040">
        <v>14.2</v>
      </c>
      <c r="T4040">
        <v>93.08</v>
      </c>
      <c r="U4040">
        <v>56.59</v>
      </c>
      <c r="V4040">
        <v>22.29</v>
      </c>
      <c r="W4040">
        <v>7</v>
      </c>
      <c r="X4040" t="str">
        <f t="shared" si="127"/>
        <v>Jul</v>
      </c>
    </row>
    <row r="4041" spans="1:24">
      <c r="A4041">
        <v>4040</v>
      </c>
      <c r="B4041" s="3">
        <v>45855</v>
      </c>
      <c r="C4041" t="s">
        <v>403</v>
      </c>
      <c r="D4041" t="s">
        <v>404</v>
      </c>
      <c r="E4041" t="s">
        <v>59</v>
      </c>
      <c r="F4041" t="s">
        <v>34</v>
      </c>
      <c r="G4041" t="s">
        <v>34</v>
      </c>
      <c r="H4041">
        <v>54</v>
      </c>
      <c r="I4041" t="str">
        <f t="shared" si="126"/>
        <v>Senior</v>
      </c>
      <c r="J4041" t="s">
        <v>67</v>
      </c>
      <c r="K4041" t="s">
        <v>30</v>
      </c>
      <c r="L4041" t="s">
        <v>16</v>
      </c>
      <c r="M4041" t="s">
        <v>75</v>
      </c>
      <c r="N4041">
        <v>1</v>
      </c>
      <c r="O4041">
        <v>353.6</v>
      </c>
      <c r="P4041">
        <v>5</v>
      </c>
      <c r="Q4041" s="1">
        <v>17.68</v>
      </c>
      <c r="R4041">
        <v>335.92</v>
      </c>
      <c r="S4041">
        <v>60.47</v>
      </c>
      <c r="T4041">
        <v>396.39</v>
      </c>
      <c r="U4041">
        <v>198.07</v>
      </c>
      <c r="V4041">
        <v>137.85</v>
      </c>
      <c r="W4041">
        <v>7</v>
      </c>
      <c r="X4041" t="str">
        <f t="shared" si="127"/>
        <v>Jul</v>
      </c>
    </row>
    <row r="4042" spans="1:24">
      <c r="A4042">
        <v>4041</v>
      </c>
      <c r="B4042" s="3">
        <v>45672</v>
      </c>
      <c r="C4042" t="s">
        <v>311</v>
      </c>
      <c r="D4042" t="s">
        <v>563</v>
      </c>
      <c r="E4042" t="s">
        <v>94</v>
      </c>
      <c r="F4042" t="s">
        <v>95</v>
      </c>
      <c r="G4042" t="s">
        <v>177</v>
      </c>
      <c r="H4042">
        <v>52</v>
      </c>
      <c r="I4042" t="str">
        <f t="shared" si="126"/>
        <v>Senior</v>
      </c>
      <c r="J4042" t="s">
        <v>60</v>
      </c>
      <c r="K4042" t="s">
        <v>30</v>
      </c>
      <c r="L4042" t="s">
        <v>20</v>
      </c>
      <c r="M4042" t="s">
        <v>61</v>
      </c>
      <c r="N4042">
        <v>1</v>
      </c>
      <c r="O4042">
        <v>1833</v>
      </c>
      <c r="P4042">
        <v>5</v>
      </c>
      <c r="Q4042" s="1">
        <v>91.65</v>
      </c>
      <c r="R4042">
        <v>1741.35</v>
      </c>
      <c r="S4042">
        <v>313.44</v>
      </c>
      <c r="T4042">
        <v>2054.79</v>
      </c>
      <c r="U4042">
        <v>1329.77</v>
      </c>
      <c r="V4042">
        <v>411.58</v>
      </c>
      <c r="W4042">
        <v>1</v>
      </c>
      <c r="X4042" t="str">
        <f t="shared" si="127"/>
        <v>Jan</v>
      </c>
    </row>
    <row r="4043" spans="1:24">
      <c r="A4043">
        <v>4042</v>
      </c>
      <c r="B4043" s="3">
        <v>45944</v>
      </c>
      <c r="C4043" t="s">
        <v>157</v>
      </c>
      <c r="D4043" t="s">
        <v>241</v>
      </c>
      <c r="E4043" t="s">
        <v>59</v>
      </c>
      <c r="F4043" t="s">
        <v>36</v>
      </c>
      <c r="G4043" t="s">
        <v>36</v>
      </c>
      <c r="H4043">
        <v>36</v>
      </c>
      <c r="I4043" t="str">
        <f t="shared" si="126"/>
        <v>Adult</v>
      </c>
      <c r="J4043" t="s">
        <v>60</v>
      </c>
      <c r="K4043" t="s">
        <v>31</v>
      </c>
      <c r="L4043" t="s">
        <v>18</v>
      </c>
      <c r="M4043" t="s">
        <v>61</v>
      </c>
      <c r="N4043">
        <v>1</v>
      </c>
      <c r="O4043">
        <v>280.24</v>
      </c>
      <c r="P4043">
        <v>5</v>
      </c>
      <c r="Q4043" s="1">
        <v>14.01</v>
      </c>
      <c r="R4043">
        <v>266.23</v>
      </c>
      <c r="S4043">
        <v>47.92</v>
      </c>
      <c r="T4043">
        <v>314.15</v>
      </c>
      <c r="U4043">
        <v>151.4</v>
      </c>
      <c r="V4043">
        <v>114.83</v>
      </c>
      <c r="W4043">
        <v>10</v>
      </c>
      <c r="X4043" t="str">
        <f t="shared" si="127"/>
        <v>Oct</v>
      </c>
    </row>
    <row r="4044" spans="1:24">
      <c r="A4044">
        <v>4043</v>
      </c>
      <c r="B4044" s="3">
        <v>45984</v>
      </c>
      <c r="C4044" t="s">
        <v>619</v>
      </c>
      <c r="D4044" t="s">
        <v>1868</v>
      </c>
      <c r="E4044" t="s">
        <v>94</v>
      </c>
      <c r="F4044" t="s">
        <v>151</v>
      </c>
      <c r="G4044" t="s">
        <v>152</v>
      </c>
      <c r="H4044">
        <v>48</v>
      </c>
      <c r="I4044" t="str">
        <f t="shared" si="126"/>
        <v>Adult</v>
      </c>
      <c r="J4044" t="s">
        <v>67</v>
      </c>
      <c r="K4044" t="s">
        <v>31</v>
      </c>
      <c r="L4044" t="s">
        <v>19</v>
      </c>
      <c r="M4044" t="s">
        <v>61</v>
      </c>
      <c r="N4044">
        <v>1</v>
      </c>
      <c r="O4044">
        <v>3216.59</v>
      </c>
      <c r="P4044">
        <v>5</v>
      </c>
      <c r="Q4044" s="1">
        <v>160.83</v>
      </c>
      <c r="R4044">
        <v>3055.76</v>
      </c>
      <c r="S4044">
        <v>550.04</v>
      </c>
      <c r="T4044">
        <v>3605.8</v>
      </c>
      <c r="U4044">
        <v>2013.58</v>
      </c>
      <c r="V4044">
        <v>1042.18</v>
      </c>
      <c r="W4044">
        <v>11</v>
      </c>
      <c r="X4044" t="str">
        <f t="shared" si="127"/>
        <v>Nov</v>
      </c>
    </row>
    <row r="4045" spans="1:24">
      <c r="A4045">
        <v>4044</v>
      </c>
      <c r="B4045" s="3">
        <v>45986</v>
      </c>
      <c r="C4045" t="s">
        <v>309</v>
      </c>
      <c r="D4045" t="s">
        <v>310</v>
      </c>
      <c r="E4045" t="s">
        <v>59</v>
      </c>
      <c r="F4045" t="s">
        <v>36</v>
      </c>
      <c r="G4045" t="s">
        <v>36</v>
      </c>
      <c r="H4045">
        <v>21</v>
      </c>
      <c r="I4045" t="str">
        <f t="shared" si="126"/>
        <v>Tennager</v>
      </c>
      <c r="J4045" t="s">
        <v>67</v>
      </c>
      <c r="K4045" t="s">
        <v>30</v>
      </c>
      <c r="L4045" t="s">
        <v>19</v>
      </c>
      <c r="M4045" t="s">
        <v>61</v>
      </c>
      <c r="N4045">
        <v>2</v>
      </c>
      <c r="O4045">
        <v>450.52</v>
      </c>
      <c r="P4045">
        <v>0</v>
      </c>
      <c r="Q4045" s="1">
        <v>0</v>
      </c>
      <c r="R4045">
        <v>901.04</v>
      </c>
      <c r="S4045">
        <v>162.19</v>
      </c>
      <c r="T4045">
        <v>1063.23</v>
      </c>
      <c r="U4045">
        <v>728.19</v>
      </c>
      <c r="V4045">
        <v>172.85</v>
      </c>
      <c r="W4045">
        <v>11</v>
      </c>
      <c r="X4045" t="str">
        <f t="shared" si="127"/>
        <v>Nov</v>
      </c>
    </row>
    <row r="4046" spans="1:24">
      <c r="A4046">
        <v>4045</v>
      </c>
      <c r="B4046" s="3">
        <v>45930</v>
      </c>
      <c r="C4046" t="s">
        <v>336</v>
      </c>
      <c r="D4046" t="s">
        <v>882</v>
      </c>
      <c r="E4046" t="s">
        <v>70</v>
      </c>
      <c r="F4046" t="s">
        <v>137</v>
      </c>
      <c r="G4046" t="s">
        <v>138</v>
      </c>
      <c r="H4046">
        <v>51</v>
      </c>
      <c r="I4046" t="str">
        <f t="shared" si="126"/>
        <v>Senior</v>
      </c>
      <c r="J4046" t="s">
        <v>67</v>
      </c>
      <c r="K4046" t="s">
        <v>31</v>
      </c>
      <c r="L4046" t="s">
        <v>19</v>
      </c>
      <c r="M4046" t="s">
        <v>61</v>
      </c>
      <c r="N4046">
        <v>1</v>
      </c>
      <c r="O4046">
        <v>5492.48</v>
      </c>
      <c r="P4046">
        <v>20</v>
      </c>
      <c r="Q4046" s="1">
        <v>1098.5</v>
      </c>
      <c r="R4046">
        <v>4393.98</v>
      </c>
      <c r="S4046">
        <v>790.92</v>
      </c>
      <c r="T4046">
        <v>5184.9</v>
      </c>
      <c r="U4046">
        <v>2783.52</v>
      </c>
      <c r="V4046">
        <v>1610.46</v>
      </c>
      <c r="W4046">
        <v>9</v>
      </c>
      <c r="X4046" t="str">
        <f t="shared" si="127"/>
        <v>Sep</v>
      </c>
    </row>
    <row r="4047" spans="1:24">
      <c r="A4047">
        <v>4046</v>
      </c>
      <c r="B4047" s="3">
        <v>45835</v>
      </c>
      <c r="C4047" t="s">
        <v>395</v>
      </c>
      <c r="D4047" t="s">
        <v>1429</v>
      </c>
      <c r="E4047" t="s">
        <v>70</v>
      </c>
      <c r="F4047" t="s">
        <v>137</v>
      </c>
      <c r="G4047" t="s">
        <v>138</v>
      </c>
      <c r="H4047">
        <v>19</v>
      </c>
      <c r="I4047" t="str">
        <f t="shared" si="126"/>
        <v>Tennager</v>
      </c>
      <c r="J4047" t="s">
        <v>67</v>
      </c>
      <c r="K4047" t="s">
        <v>28</v>
      </c>
      <c r="L4047" t="s">
        <v>18</v>
      </c>
      <c r="M4047" t="s">
        <v>61</v>
      </c>
      <c r="N4047">
        <v>2</v>
      </c>
      <c r="O4047">
        <v>4305.59</v>
      </c>
      <c r="P4047">
        <v>0</v>
      </c>
      <c r="Q4047" s="1">
        <v>0</v>
      </c>
      <c r="R4047">
        <v>8611.18</v>
      </c>
      <c r="S4047">
        <v>1550.01</v>
      </c>
      <c r="T4047">
        <v>10161.19</v>
      </c>
      <c r="U4047">
        <v>6899.52</v>
      </c>
      <c r="V4047">
        <v>1711.66</v>
      </c>
      <c r="W4047">
        <v>6</v>
      </c>
      <c r="X4047" t="str">
        <f t="shared" si="127"/>
        <v>Jun</v>
      </c>
    </row>
    <row r="4048" spans="1:24">
      <c r="A4048">
        <v>4047</v>
      </c>
      <c r="B4048" s="3">
        <v>45875</v>
      </c>
      <c r="C4048" t="s">
        <v>691</v>
      </c>
      <c r="D4048" t="s">
        <v>692</v>
      </c>
      <c r="E4048" t="s">
        <v>94</v>
      </c>
      <c r="F4048" t="s">
        <v>151</v>
      </c>
      <c r="G4048" t="s">
        <v>152</v>
      </c>
      <c r="H4048">
        <v>55</v>
      </c>
      <c r="I4048" t="str">
        <f t="shared" si="126"/>
        <v>Senior</v>
      </c>
      <c r="J4048" t="s">
        <v>60</v>
      </c>
      <c r="K4048" t="s">
        <v>28</v>
      </c>
      <c r="L4048" t="s">
        <v>19</v>
      </c>
      <c r="M4048" t="s">
        <v>61</v>
      </c>
      <c r="N4048">
        <v>1</v>
      </c>
      <c r="O4048">
        <v>4709.62</v>
      </c>
      <c r="P4048">
        <v>10</v>
      </c>
      <c r="Q4048" s="1">
        <v>470.96</v>
      </c>
      <c r="R4048">
        <v>4238.66</v>
      </c>
      <c r="S4048">
        <v>762.96</v>
      </c>
      <c r="T4048">
        <v>5001.62</v>
      </c>
      <c r="U4048">
        <v>3144.66</v>
      </c>
      <c r="V4048">
        <v>1094</v>
      </c>
      <c r="W4048">
        <v>8</v>
      </c>
      <c r="X4048" t="str">
        <f t="shared" si="127"/>
        <v>Aug</v>
      </c>
    </row>
    <row r="4049" spans="1:24">
      <c r="A4049">
        <v>4048</v>
      </c>
      <c r="B4049" s="3">
        <v>45988</v>
      </c>
      <c r="C4049" t="s">
        <v>222</v>
      </c>
      <c r="D4049" t="s">
        <v>223</v>
      </c>
      <c r="E4049" t="s">
        <v>70</v>
      </c>
      <c r="F4049" t="s">
        <v>71</v>
      </c>
      <c r="G4049" t="s">
        <v>72</v>
      </c>
      <c r="H4049">
        <v>48</v>
      </c>
      <c r="I4049" t="str">
        <f t="shared" si="126"/>
        <v>Adult</v>
      </c>
      <c r="J4049" t="s">
        <v>60</v>
      </c>
      <c r="K4049" t="s">
        <v>30</v>
      </c>
      <c r="L4049" t="s">
        <v>16</v>
      </c>
      <c r="M4049" t="s">
        <v>61</v>
      </c>
      <c r="N4049">
        <v>1</v>
      </c>
      <c r="O4049">
        <v>3300.48</v>
      </c>
      <c r="P4049">
        <v>25</v>
      </c>
      <c r="Q4049" s="1">
        <v>825.12</v>
      </c>
      <c r="R4049">
        <v>2475.36</v>
      </c>
      <c r="S4049">
        <v>445.56</v>
      </c>
      <c r="T4049">
        <v>2920.92</v>
      </c>
      <c r="U4049">
        <v>1766.05</v>
      </c>
      <c r="V4049">
        <v>709.31</v>
      </c>
      <c r="W4049">
        <v>11</v>
      </c>
      <c r="X4049" t="str">
        <f t="shared" si="127"/>
        <v>Nov</v>
      </c>
    </row>
    <row r="4050" spans="1:24">
      <c r="A4050">
        <v>4049</v>
      </c>
      <c r="B4050" s="3">
        <v>45821</v>
      </c>
      <c r="C4050" t="s">
        <v>472</v>
      </c>
      <c r="D4050" t="s">
        <v>810</v>
      </c>
      <c r="E4050" t="s">
        <v>99</v>
      </c>
      <c r="F4050" t="s">
        <v>119</v>
      </c>
      <c r="G4050" t="s">
        <v>119</v>
      </c>
      <c r="H4050">
        <v>48</v>
      </c>
      <c r="I4050" t="str">
        <f t="shared" si="126"/>
        <v>Adult</v>
      </c>
      <c r="J4050" t="s">
        <v>67</v>
      </c>
      <c r="K4050" t="s">
        <v>30</v>
      </c>
      <c r="L4050" t="s">
        <v>16</v>
      </c>
      <c r="M4050" t="s">
        <v>61</v>
      </c>
      <c r="N4050">
        <v>1</v>
      </c>
      <c r="O4050">
        <v>787.55</v>
      </c>
      <c r="P4050">
        <v>25</v>
      </c>
      <c r="Q4050" s="1">
        <v>196.89</v>
      </c>
      <c r="R4050">
        <v>590.66</v>
      </c>
      <c r="S4050">
        <v>106.32</v>
      </c>
      <c r="T4050">
        <v>696.98</v>
      </c>
      <c r="U4050">
        <v>399.48</v>
      </c>
      <c r="V4050">
        <v>191.18</v>
      </c>
      <c r="W4050">
        <v>6</v>
      </c>
      <c r="X4050" t="str">
        <f t="shared" si="127"/>
        <v>Jun</v>
      </c>
    </row>
    <row r="4051" spans="1:24">
      <c r="A4051">
        <v>4050</v>
      </c>
      <c r="B4051" s="3">
        <v>45910</v>
      </c>
      <c r="C4051" t="s">
        <v>126</v>
      </c>
      <c r="D4051" t="s">
        <v>1398</v>
      </c>
      <c r="E4051" t="s">
        <v>59</v>
      </c>
      <c r="F4051" t="s">
        <v>33</v>
      </c>
      <c r="G4051" t="s">
        <v>33</v>
      </c>
      <c r="H4051">
        <v>21</v>
      </c>
      <c r="I4051" t="str">
        <f t="shared" si="126"/>
        <v>Tennager</v>
      </c>
      <c r="J4051" t="s">
        <v>67</v>
      </c>
      <c r="K4051" t="s">
        <v>31</v>
      </c>
      <c r="L4051" t="s">
        <v>16</v>
      </c>
      <c r="M4051" t="s">
        <v>61</v>
      </c>
      <c r="N4051">
        <v>1</v>
      </c>
      <c r="O4051">
        <v>167.2</v>
      </c>
      <c r="P4051">
        <v>5</v>
      </c>
      <c r="Q4051" s="1">
        <v>8.36</v>
      </c>
      <c r="R4051">
        <v>158.84</v>
      </c>
      <c r="S4051">
        <v>28.59</v>
      </c>
      <c r="T4051">
        <v>187.43</v>
      </c>
      <c r="U4051">
        <v>126.01</v>
      </c>
      <c r="V4051">
        <v>32.83</v>
      </c>
      <c r="W4051">
        <v>9</v>
      </c>
      <c r="X4051" t="str">
        <f t="shared" si="127"/>
        <v>Sep</v>
      </c>
    </row>
    <row r="4052" spans="1:24">
      <c r="A4052">
        <v>4051</v>
      </c>
      <c r="B4052" s="3">
        <v>45752</v>
      </c>
      <c r="C4052" t="s">
        <v>182</v>
      </c>
      <c r="D4052" t="s">
        <v>1134</v>
      </c>
      <c r="E4052" t="s">
        <v>64</v>
      </c>
      <c r="F4052" t="s">
        <v>79</v>
      </c>
      <c r="G4052" t="s">
        <v>80</v>
      </c>
      <c r="H4052">
        <v>26</v>
      </c>
      <c r="I4052" t="str">
        <f t="shared" si="126"/>
        <v>Tennager</v>
      </c>
      <c r="J4052" t="s">
        <v>60</v>
      </c>
      <c r="K4052" t="s">
        <v>30</v>
      </c>
      <c r="L4052" t="s">
        <v>17</v>
      </c>
      <c r="M4052" t="s">
        <v>61</v>
      </c>
      <c r="N4052">
        <v>1</v>
      </c>
      <c r="O4052">
        <v>40600.66</v>
      </c>
      <c r="P4052">
        <v>0</v>
      </c>
      <c r="Q4052" s="1">
        <v>0</v>
      </c>
      <c r="R4052">
        <v>40600.66</v>
      </c>
      <c r="S4052">
        <v>7308.12</v>
      </c>
      <c r="T4052">
        <v>47908.78</v>
      </c>
      <c r="U4052">
        <v>22833.13</v>
      </c>
      <c r="V4052">
        <v>17767.53</v>
      </c>
      <c r="W4052">
        <v>4</v>
      </c>
      <c r="X4052" t="str">
        <f t="shared" si="127"/>
        <v>Apr</v>
      </c>
    </row>
    <row r="4053" spans="1:24">
      <c r="A4053">
        <v>4052</v>
      </c>
      <c r="B4053" s="3">
        <v>45880</v>
      </c>
      <c r="C4053" t="s">
        <v>202</v>
      </c>
      <c r="D4053" t="s">
        <v>203</v>
      </c>
      <c r="E4053" t="s">
        <v>70</v>
      </c>
      <c r="F4053" t="s">
        <v>71</v>
      </c>
      <c r="G4053" t="s">
        <v>72</v>
      </c>
      <c r="H4053">
        <v>30</v>
      </c>
      <c r="I4053" t="str">
        <f t="shared" si="126"/>
        <v>Adult</v>
      </c>
      <c r="J4053" t="s">
        <v>67</v>
      </c>
      <c r="K4053" t="s">
        <v>31</v>
      </c>
      <c r="L4053" t="s">
        <v>20</v>
      </c>
      <c r="M4053" t="s">
        <v>61</v>
      </c>
      <c r="N4053">
        <v>2</v>
      </c>
      <c r="O4053">
        <v>2486.56</v>
      </c>
      <c r="P4053">
        <v>15</v>
      </c>
      <c r="Q4053" s="1">
        <v>745.97</v>
      </c>
      <c r="R4053">
        <v>4227.15</v>
      </c>
      <c r="S4053">
        <v>760.89</v>
      </c>
      <c r="T4053">
        <v>4988.04</v>
      </c>
      <c r="U4053">
        <v>3438.8</v>
      </c>
      <c r="V4053">
        <v>788.35</v>
      </c>
      <c r="W4053">
        <v>8</v>
      </c>
      <c r="X4053" t="str">
        <f t="shared" si="127"/>
        <v>Aug</v>
      </c>
    </row>
    <row r="4054" spans="1:24">
      <c r="A4054">
        <v>4053</v>
      </c>
      <c r="B4054" s="3">
        <v>45688</v>
      </c>
      <c r="C4054" t="s">
        <v>484</v>
      </c>
      <c r="D4054" t="s">
        <v>1869</v>
      </c>
      <c r="E4054" t="s">
        <v>64</v>
      </c>
      <c r="F4054" t="s">
        <v>65</v>
      </c>
      <c r="G4054" t="s">
        <v>66</v>
      </c>
      <c r="H4054">
        <v>59</v>
      </c>
      <c r="I4054" t="str">
        <f t="shared" si="126"/>
        <v>Senior</v>
      </c>
      <c r="J4054" t="s">
        <v>67</v>
      </c>
      <c r="K4054" t="s">
        <v>30</v>
      </c>
      <c r="L4054" t="s">
        <v>18</v>
      </c>
      <c r="M4054" t="s">
        <v>61</v>
      </c>
      <c r="N4054">
        <v>3</v>
      </c>
      <c r="O4054">
        <v>6268.38</v>
      </c>
      <c r="P4054">
        <v>5</v>
      </c>
      <c r="Q4054" s="1">
        <v>940.26</v>
      </c>
      <c r="R4054">
        <v>17864.88</v>
      </c>
      <c r="S4054">
        <v>3215.68</v>
      </c>
      <c r="T4054">
        <v>21080.56</v>
      </c>
      <c r="U4054">
        <v>12503.91</v>
      </c>
      <c r="V4054">
        <v>5360.97</v>
      </c>
      <c r="W4054">
        <v>1</v>
      </c>
      <c r="X4054" t="str">
        <f t="shared" si="127"/>
        <v>Jan</v>
      </c>
    </row>
    <row r="4055" spans="1:24">
      <c r="A4055">
        <v>4054</v>
      </c>
      <c r="B4055" s="3">
        <v>45806</v>
      </c>
      <c r="C4055" t="s">
        <v>812</v>
      </c>
      <c r="D4055" t="s">
        <v>1633</v>
      </c>
      <c r="E4055" t="s">
        <v>99</v>
      </c>
      <c r="F4055" t="s">
        <v>100</v>
      </c>
      <c r="G4055" t="s">
        <v>100</v>
      </c>
      <c r="H4055">
        <v>60</v>
      </c>
      <c r="I4055" t="str">
        <f t="shared" si="126"/>
        <v>Senior</v>
      </c>
      <c r="J4055" t="s">
        <v>67</v>
      </c>
      <c r="K4055" t="s">
        <v>31</v>
      </c>
      <c r="L4055" t="s">
        <v>18</v>
      </c>
      <c r="M4055" t="s">
        <v>61</v>
      </c>
      <c r="N4055">
        <v>4</v>
      </c>
      <c r="O4055">
        <v>2548.17</v>
      </c>
      <c r="P4055">
        <v>5</v>
      </c>
      <c r="Q4055" s="1">
        <v>509.63</v>
      </c>
      <c r="R4055">
        <v>9683.05</v>
      </c>
      <c r="S4055">
        <v>1742.95</v>
      </c>
      <c r="T4055">
        <v>11426</v>
      </c>
      <c r="U4055">
        <v>6406.01</v>
      </c>
      <c r="V4055">
        <v>3277.04</v>
      </c>
      <c r="W4055">
        <v>5</v>
      </c>
      <c r="X4055" t="str">
        <f t="shared" si="127"/>
        <v>May</v>
      </c>
    </row>
    <row r="4056" spans="1:24">
      <c r="A4056">
        <v>4055</v>
      </c>
      <c r="B4056" s="3">
        <v>45944</v>
      </c>
      <c r="C4056" t="s">
        <v>643</v>
      </c>
      <c r="D4056" t="s">
        <v>722</v>
      </c>
      <c r="E4056" t="s">
        <v>59</v>
      </c>
      <c r="F4056" t="s">
        <v>36</v>
      </c>
      <c r="G4056" t="s">
        <v>36</v>
      </c>
      <c r="H4056">
        <v>42</v>
      </c>
      <c r="I4056" t="str">
        <f t="shared" si="126"/>
        <v>Adult</v>
      </c>
      <c r="J4056" t="s">
        <v>67</v>
      </c>
      <c r="K4056" t="s">
        <v>31</v>
      </c>
      <c r="L4056" t="s">
        <v>20</v>
      </c>
      <c r="M4056" t="s">
        <v>61</v>
      </c>
      <c r="N4056">
        <v>1</v>
      </c>
      <c r="O4056">
        <v>31.03</v>
      </c>
      <c r="P4056">
        <v>0</v>
      </c>
      <c r="Q4056" s="1">
        <v>0</v>
      </c>
      <c r="R4056">
        <v>31.03</v>
      </c>
      <c r="S4056">
        <v>5.59</v>
      </c>
      <c r="T4056">
        <v>36.62</v>
      </c>
      <c r="U4056">
        <v>22.25</v>
      </c>
      <c r="V4056">
        <v>8.78</v>
      </c>
      <c r="W4056">
        <v>10</v>
      </c>
      <c r="X4056" t="str">
        <f t="shared" si="127"/>
        <v>Oct</v>
      </c>
    </row>
    <row r="4057" spans="1:24">
      <c r="A4057">
        <v>4056</v>
      </c>
      <c r="B4057" s="3">
        <v>45751</v>
      </c>
      <c r="C4057" t="s">
        <v>635</v>
      </c>
      <c r="D4057" t="s">
        <v>1690</v>
      </c>
      <c r="E4057" t="s">
        <v>94</v>
      </c>
      <c r="F4057" t="s">
        <v>346</v>
      </c>
      <c r="G4057" t="s">
        <v>347</v>
      </c>
      <c r="H4057">
        <v>31</v>
      </c>
      <c r="I4057" t="str">
        <f t="shared" si="126"/>
        <v>Adult</v>
      </c>
      <c r="J4057" t="s">
        <v>60</v>
      </c>
      <c r="K4057" t="s">
        <v>30</v>
      </c>
      <c r="L4057" t="s">
        <v>17</v>
      </c>
      <c r="M4057" t="s">
        <v>61</v>
      </c>
      <c r="N4057">
        <v>2</v>
      </c>
      <c r="O4057">
        <v>4831.83</v>
      </c>
      <c r="P4057">
        <v>15</v>
      </c>
      <c r="Q4057" s="1">
        <v>1449.55</v>
      </c>
      <c r="R4057">
        <v>8214.11</v>
      </c>
      <c r="S4057">
        <v>1478.54</v>
      </c>
      <c r="T4057">
        <v>9692.65</v>
      </c>
      <c r="U4057">
        <v>6077.58</v>
      </c>
      <c r="V4057">
        <v>2136.53</v>
      </c>
      <c r="W4057">
        <v>4</v>
      </c>
      <c r="X4057" t="str">
        <f t="shared" si="127"/>
        <v>Apr</v>
      </c>
    </row>
    <row r="4058" spans="1:24">
      <c r="A4058">
        <v>4057</v>
      </c>
      <c r="B4058" s="3">
        <v>45758</v>
      </c>
      <c r="C4058" t="s">
        <v>463</v>
      </c>
      <c r="D4058" t="s">
        <v>464</v>
      </c>
      <c r="E4058" t="s">
        <v>64</v>
      </c>
      <c r="F4058" t="s">
        <v>103</v>
      </c>
      <c r="G4058" t="s">
        <v>104</v>
      </c>
      <c r="H4058">
        <v>31</v>
      </c>
      <c r="I4058" t="str">
        <f t="shared" si="126"/>
        <v>Adult</v>
      </c>
      <c r="J4058" t="s">
        <v>60</v>
      </c>
      <c r="K4058" t="s">
        <v>30</v>
      </c>
      <c r="L4058" t="s">
        <v>19</v>
      </c>
      <c r="M4058" t="s">
        <v>61</v>
      </c>
      <c r="N4058">
        <v>2</v>
      </c>
      <c r="O4058">
        <v>99020.36</v>
      </c>
      <c r="P4058">
        <v>5</v>
      </c>
      <c r="Q4058" s="1">
        <v>9902.04</v>
      </c>
      <c r="R4058">
        <v>188138.68</v>
      </c>
      <c r="S4058">
        <v>33864.96</v>
      </c>
      <c r="T4058">
        <v>222003.64</v>
      </c>
      <c r="U4058">
        <v>103626.37</v>
      </c>
      <c r="V4058">
        <v>84512.31</v>
      </c>
      <c r="W4058">
        <v>4</v>
      </c>
      <c r="X4058" t="str">
        <f t="shared" si="127"/>
        <v>Apr</v>
      </c>
    </row>
    <row r="4059" spans="1:24">
      <c r="A4059">
        <v>4058</v>
      </c>
      <c r="B4059" s="3">
        <v>46001</v>
      </c>
      <c r="C4059" t="s">
        <v>914</v>
      </c>
      <c r="D4059" t="s">
        <v>1870</v>
      </c>
      <c r="E4059" t="s">
        <v>94</v>
      </c>
      <c r="F4059" t="s">
        <v>346</v>
      </c>
      <c r="G4059" t="s">
        <v>347</v>
      </c>
      <c r="H4059">
        <v>44</v>
      </c>
      <c r="I4059" t="str">
        <f t="shared" si="126"/>
        <v>Adult</v>
      </c>
      <c r="J4059" t="s">
        <v>60</v>
      </c>
      <c r="K4059" t="s">
        <v>30</v>
      </c>
      <c r="L4059" t="s">
        <v>20</v>
      </c>
      <c r="M4059" t="s">
        <v>61</v>
      </c>
      <c r="N4059">
        <v>2</v>
      </c>
      <c r="O4059">
        <v>5412.23</v>
      </c>
      <c r="P4059">
        <v>10</v>
      </c>
      <c r="Q4059" s="1">
        <v>1082.45</v>
      </c>
      <c r="R4059">
        <v>9742.01</v>
      </c>
      <c r="S4059">
        <v>1753.56</v>
      </c>
      <c r="T4059">
        <v>11495.57</v>
      </c>
      <c r="U4059">
        <v>7811.09</v>
      </c>
      <c r="V4059">
        <v>1930.92</v>
      </c>
      <c r="W4059">
        <v>12</v>
      </c>
      <c r="X4059" t="str">
        <f t="shared" si="127"/>
        <v>Dec</v>
      </c>
    </row>
    <row r="4060" spans="1:24">
      <c r="A4060">
        <v>4059</v>
      </c>
      <c r="B4060" s="3">
        <v>45743</v>
      </c>
      <c r="C4060" t="s">
        <v>101</v>
      </c>
      <c r="D4060" t="s">
        <v>102</v>
      </c>
      <c r="E4060" t="s">
        <v>99</v>
      </c>
      <c r="F4060" t="s">
        <v>119</v>
      </c>
      <c r="G4060" t="s">
        <v>119</v>
      </c>
      <c r="H4060">
        <v>34</v>
      </c>
      <c r="I4060" t="str">
        <f t="shared" si="126"/>
        <v>Adult</v>
      </c>
      <c r="J4060" t="s">
        <v>60</v>
      </c>
      <c r="K4060" t="s">
        <v>30</v>
      </c>
      <c r="L4060" t="s">
        <v>20</v>
      </c>
      <c r="M4060" t="s">
        <v>61</v>
      </c>
      <c r="N4060">
        <v>2</v>
      </c>
      <c r="O4060">
        <v>3385.65</v>
      </c>
      <c r="P4060">
        <v>10</v>
      </c>
      <c r="Q4060" s="1">
        <v>677.13</v>
      </c>
      <c r="R4060">
        <v>6094.17</v>
      </c>
      <c r="S4060">
        <v>1096.95</v>
      </c>
      <c r="T4060">
        <v>7191.12</v>
      </c>
      <c r="U4060">
        <v>4082.94</v>
      </c>
      <c r="V4060">
        <v>2011.23</v>
      </c>
      <c r="W4060">
        <v>3</v>
      </c>
      <c r="X4060" t="str">
        <f t="shared" si="127"/>
        <v>Mar</v>
      </c>
    </row>
    <row r="4061" spans="1:24">
      <c r="A4061">
        <v>4060</v>
      </c>
      <c r="B4061" s="3">
        <v>45720</v>
      </c>
      <c r="C4061" t="s">
        <v>691</v>
      </c>
      <c r="D4061" t="s">
        <v>993</v>
      </c>
      <c r="E4061" t="s">
        <v>64</v>
      </c>
      <c r="F4061" t="s">
        <v>173</v>
      </c>
      <c r="G4061" t="s">
        <v>174</v>
      </c>
      <c r="H4061">
        <v>23</v>
      </c>
      <c r="I4061" t="str">
        <f t="shared" si="126"/>
        <v>Tennager</v>
      </c>
      <c r="J4061" t="s">
        <v>60</v>
      </c>
      <c r="K4061" t="s">
        <v>30</v>
      </c>
      <c r="L4061" t="s">
        <v>19</v>
      </c>
      <c r="M4061" t="s">
        <v>61</v>
      </c>
      <c r="N4061">
        <v>1</v>
      </c>
      <c r="O4061">
        <v>45109.36</v>
      </c>
      <c r="P4061">
        <v>5</v>
      </c>
      <c r="Q4061" s="1">
        <v>2255.47</v>
      </c>
      <c r="R4061">
        <v>42853.89</v>
      </c>
      <c r="S4061">
        <v>7713.7</v>
      </c>
      <c r="T4061">
        <v>50567.59</v>
      </c>
      <c r="U4061">
        <v>33640.8</v>
      </c>
      <c r="V4061">
        <v>9213.09</v>
      </c>
      <c r="W4061">
        <v>3</v>
      </c>
      <c r="X4061" t="str">
        <f t="shared" si="127"/>
        <v>Mar</v>
      </c>
    </row>
    <row r="4062" spans="1:24">
      <c r="A4062">
        <v>4061</v>
      </c>
      <c r="B4062" s="3">
        <v>45859</v>
      </c>
      <c r="C4062" t="s">
        <v>238</v>
      </c>
      <c r="D4062" t="s">
        <v>1871</v>
      </c>
      <c r="E4062" t="s">
        <v>59</v>
      </c>
      <c r="F4062" t="s">
        <v>36</v>
      </c>
      <c r="G4062" t="s">
        <v>36</v>
      </c>
      <c r="H4062">
        <v>58</v>
      </c>
      <c r="I4062" t="str">
        <f t="shared" si="126"/>
        <v>Senior</v>
      </c>
      <c r="J4062" t="s">
        <v>67</v>
      </c>
      <c r="K4062" t="s">
        <v>30</v>
      </c>
      <c r="L4062" t="s">
        <v>20</v>
      </c>
      <c r="M4062" t="s">
        <v>75</v>
      </c>
      <c r="N4062">
        <v>1</v>
      </c>
      <c r="O4062">
        <v>328.79</v>
      </c>
      <c r="P4062">
        <v>5</v>
      </c>
      <c r="Q4062" s="1">
        <v>16.44</v>
      </c>
      <c r="R4062">
        <v>312.35</v>
      </c>
      <c r="S4062">
        <v>56.22</v>
      </c>
      <c r="T4062">
        <v>368.57</v>
      </c>
      <c r="U4062">
        <v>194.7</v>
      </c>
      <c r="V4062">
        <v>117.65</v>
      </c>
      <c r="W4062">
        <v>7</v>
      </c>
      <c r="X4062" t="str">
        <f t="shared" si="127"/>
        <v>Jul</v>
      </c>
    </row>
    <row r="4063" spans="1:24">
      <c r="A4063">
        <v>4062</v>
      </c>
      <c r="B4063" s="3">
        <v>45914</v>
      </c>
      <c r="C4063" t="s">
        <v>1394</v>
      </c>
      <c r="D4063" t="s">
        <v>1395</v>
      </c>
      <c r="E4063" t="s">
        <v>99</v>
      </c>
      <c r="F4063" t="s">
        <v>119</v>
      </c>
      <c r="G4063" t="s">
        <v>119</v>
      </c>
      <c r="H4063">
        <v>25</v>
      </c>
      <c r="I4063" t="str">
        <f t="shared" si="126"/>
        <v>Tennager</v>
      </c>
      <c r="J4063" t="s">
        <v>67</v>
      </c>
      <c r="K4063" t="s">
        <v>30</v>
      </c>
      <c r="L4063" t="s">
        <v>19</v>
      </c>
      <c r="M4063" t="s">
        <v>75</v>
      </c>
      <c r="N4063">
        <v>2</v>
      </c>
      <c r="O4063">
        <v>1806.25</v>
      </c>
      <c r="P4063">
        <v>0</v>
      </c>
      <c r="Q4063" s="1">
        <v>0</v>
      </c>
      <c r="R4063">
        <v>3612.5</v>
      </c>
      <c r="S4063">
        <v>650.25</v>
      </c>
      <c r="T4063">
        <v>4262.75</v>
      </c>
      <c r="U4063">
        <v>2884.5</v>
      </c>
      <c r="V4063">
        <v>728</v>
      </c>
      <c r="W4063">
        <v>9</v>
      </c>
      <c r="X4063" t="str">
        <f t="shared" si="127"/>
        <v>Sep</v>
      </c>
    </row>
    <row r="4064" spans="1:24">
      <c r="A4064">
        <v>4063</v>
      </c>
      <c r="B4064" s="3">
        <v>45813</v>
      </c>
      <c r="C4064" t="s">
        <v>208</v>
      </c>
      <c r="D4064" t="s">
        <v>1817</v>
      </c>
      <c r="E4064" t="s">
        <v>94</v>
      </c>
      <c r="F4064" t="s">
        <v>346</v>
      </c>
      <c r="G4064" t="s">
        <v>347</v>
      </c>
      <c r="H4064">
        <v>21</v>
      </c>
      <c r="I4064" t="str">
        <f t="shared" si="126"/>
        <v>Tennager</v>
      </c>
      <c r="J4064" t="s">
        <v>60</v>
      </c>
      <c r="K4064" t="s">
        <v>29</v>
      </c>
      <c r="L4064" t="s">
        <v>20</v>
      </c>
      <c r="M4064" t="s">
        <v>61</v>
      </c>
      <c r="N4064">
        <v>2</v>
      </c>
      <c r="O4064">
        <v>3652.02</v>
      </c>
      <c r="P4064">
        <v>10</v>
      </c>
      <c r="Q4064" s="1">
        <v>730.4</v>
      </c>
      <c r="R4064">
        <v>6573.64</v>
      </c>
      <c r="S4064">
        <v>1183.26</v>
      </c>
      <c r="T4064">
        <v>7756.9</v>
      </c>
      <c r="U4064">
        <v>4100.04</v>
      </c>
      <c r="V4064">
        <v>2473.6</v>
      </c>
      <c r="W4064">
        <v>6</v>
      </c>
      <c r="X4064" t="str">
        <f t="shared" si="127"/>
        <v>Jun</v>
      </c>
    </row>
    <row r="4065" spans="1:24">
      <c r="A4065">
        <v>4064</v>
      </c>
      <c r="B4065" s="3">
        <v>46020</v>
      </c>
      <c r="C4065" t="s">
        <v>200</v>
      </c>
      <c r="D4065" t="s">
        <v>1121</v>
      </c>
      <c r="E4065" t="s">
        <v>59</v>
      </c>
      <c r="F4065" t="s">
        <v>38</v>
      </c>
      <c r="G4065" t="s">
        <v>35</v>
      </c>
      <c r="H4065">
        <v>21</v>
      </c>
      <c r="I4065" t="str">
        <f t="shared" si="126"/>
        <v>Tennager</v>
      </c>
      <c r="J4065" t="s">
        <v>67</v>
      </c>
      <c r="K4065" t="s">
        <v>31</v>
      </c>
      <c r="L4065" t="s">
        <v>18</v>
      </c>
      <c r="M4065" t="s">
        <v>61</v>
      </c>
      <c r="N4065">
        <v>3</v>
      </c>
      <c r="O4065">
        <v>95.2</v>
      </c>
      <c r="P4065">
        <v>15</v>
      </c>
      <c r="Q4065" s="1">
        <v>42.84</v>
      </c>
      <c r="R4065">
        <v>242.76</v>
      </c>
      <c r="S4065">
        <v>43.7</v>
      </c>
      <c r="T4065">
        <v>286.46</v>
      </c>
      <c r="U4065">
        <v>138.4</v>
      </c>
      <c r="V4065">
        <v>104.36</v>
      </c>
      <c r="W4065">
        <v>12</v>
      </c>
      <c r="X4065" t="str">
        <f t="shared" si="127"/>
        <v>Dec</v>
      </c>
    </row>
    <row r="4066" spans="1:24">
      <c r="A4066">
        <v>4065</v>
      </c>
      <c r="B4066" s="3">
        <v>45699</v>
      </c>
      <c r="C4066" t="s">
        <v>387</v>
      </c>
      <c r="D4066" t="s">
        <v>441</v>
      </c>
      <c r="E4066" t="s">
        <v>59</v>
      </c>
      <c r="F4066" t="s">
        <v>33</v>
      </c>
      <c r="G4066" t="s">
        <v>33</v>
      </c>
      <c r="H4066">
        <v>60</v>
      </c>
      <c r="I4066" t="str">
        <f t="shared" si="126"/>
        <v>Senior</v>
      </c>
      <c r="J4066" t="s">
        <v>60</v>
      </c>
      <c r="K4066" t="s">
        <v>30</v>
      </c>
      <c r="L4066" t="s">
        <v>20</v>
      </c>
      <c r="M4066" t="s">
        <v>61</v>
      </c>
      <c r="N4066">
        <v>2</v>
      </c>
      <c r="O4066">
        <v>237.15</v>
      </c>
      <c r="P4066">
        <v>0</v>
      </c>
      <c r="Q4066" s="1">
        <v>0</v>
      </c>
      <c r="R4066">
        <v>474.3</v>
      </c>
      <c r="S4066">
        <v>85.37</v>
      </c>
      <c r="T4066">
        <v>559.67</v>
      </c>
      <c r="U4066">
        <v>297.33</v>
      </c>
      <c r="V4066">
        <v>176.97</v>
      </c>
      <c r="W4066">
        <v>2</v>
      </c>
      <c r="X4066" t="str">
        <f t="shared" si="127"/>
        <v>Feb</v>
      </c>
    </row>
    <row r="4067" spans="1:24">
      <c r="A4067">
        <v>4066</v>
      </c>
      <c r="B4067" s="3">
        <v>45895</v>
      </c>
      <c r="C4067" t="s">
        <v>210</v>
      </c>
      <c r="D4067" t="s">
        <v>1112</v>
      </c>
      <c r="E4067" t="s">
        <v>59</v>
      </c>
      <c r="F4067" t="s">
        <v>38</v>
      </c>
      <c r="G4067" t="s">
        <v>35</v>
      </c>
      <c r="H4067">
        <v>42</v>
      </c>
      <c r="I4067" t="str">
        <f t="shared" si="126"/>
        <v>Adult</v>
      </c>
      <c r="J4067" t="s">
        <v>60</v>
      </c>
      <c r="K4067" t="s">
        <v>31</v>
      </c>
      <c r="L4067" t="s">
        <v>20</v>
      </c>
      <c r="M4067" t="s">
        <v>75</v>
      </c>
      <c r="N4067">
        <v>1</v>
      </c>
      <c r="O4067">
        <v>52.19</v>
      </c>
      <c r="P4067">
        <v>5</v>
      </c>
      <c r="Q4067" s="1">
        <v>2.61</v>
      </c>
      <c r="R4067">
        <v>49.58</v>
      </c>
      <c r="S4067">
        <v>8.92</v>
      </c>
      <c r="T4067">
        <v>58.5</v>
      </c>
      <c r="U4067">
        <v>39.75</v>
      </c>
      <c r="V4067">
        <v>9.83</v>
      </c>
      <c r="W4067">
        <v>8</v>
      </c>
      <c r="X4067" t="str">
        <f t="shared" si="127"/>
        <v>Aug</v>
      </c>
    </row>
    <row r="4068" spans="1:24">
      <c r="A4068">
        <v>4067</v>
      </c>
      <c r="B4068" s="3">
        <v>45848</v>
      </c>
      <c r="C4068" t="s">
        <v>1002</v>
      </c>
      <c r="D4068" t="s">
        <v>1003</v>
      </c>
      <c r="E4068" t="s">
        <v>94</v>
      </c>
      <c r="F4068" t="s">
        <v>95</v>
      </c>
      <c r="G4068" t="s">
        <v>177</v>
      </c>
      <c r="H4068">
        <v>45</v>
      </c>
      <c r="I4068" t="str">
        <f t="shared" si="126"/>
        <v>Adult</v>
      </c>
      <c r="J4068" t="s">
        <v>67</v>
      </c>
      <c r="K4068" t="s">
        <v>28</v>
      </c>
      <c r="L4068" t="s">
        <v>18</v>
      </c>
      <c r="M4068" t="s">
        <v>61</v>
      </c>
      <c r="N4068">
        <v>4</v>
      </c>
      <c r="O4068">
        <v>3364.13</v>
      </c>
      <c r="P4068">
        <v>0</v>
      </c>
      <c r="Q4068" s="1">
        <v>0</v>
      </c>
      <c r="R4068">
        <v>13456.52</v>
      </c>
      <c r="S4068">
        <v>2422.17</v>
      </c>
      <c r="T4068">
        <v>15878.69</v>
      </c>
      <c r="U4068">
        <v>8156.39</v>
      </c>
      <c r="V4068">
        <v>5300.13</v>
      </c>
      <c r="W4068">
        <v>7</v>
      </c>
      <c r="X4068" t="str">
        <f t="shared" si="127"/>
        <v>Jul</v>
      </c>
    </row>
    <row r="4069" spans="1:24">
      <c r="A4069">
        <v>4068</v>
      </c>
      <c r="B4069" s="3">
        <v>45994</v>
      </c>
      <c r="C4069" t="s">
        <v>301</v>
      </c>
      <c r="D4069" t="s">
        <v>302</v>
      </c>
      <c r="E4069" t="s">
        <v>64</v>
      </c>
      <c r="F4069" t="s">
        <v>173</v>
      </c>
      <c r="G4069" t="s">
        <v>174</v>
      </c>
      <c r="H4069">
        <v>22</v>
      </c>
      <c r="I4069" t="str">
        <f t="shared" si="126"/>
        <v>Tennager</v>
      </c>
      <c r="J4069" t="s">
        <v>67</v>
      </c>
      <c r="K4069" t="s">
        <v>30</v>
      </c>
      <c r="L4069" t="s">
        <v>18</v>
      </c>
      <c r="M4069" t="s">
        <v>61</v>
      </c>
      <c r="N4069">
        <v>3</v>
      </c>
      <c r="O4069">
        <v>38207.98</v>
      </c>
      <c r="P4069">
        <v>10</v>
      </c>
      <c r="Q4069" s="1">
        <v>11462.39</v>
      </c>
      <c r="R4069">
        <v>103161.55</v>
      </c>
      <c r="S4069">
        <v>18569.08</v>
      </c>
      <c r="T4069">
        <v>121730.63</v>
      </c>
      <c r="U4069">
        <v>75961.58</v>
      </c>
      <c r="V4069">
        <v>27199.97</v>
      </c>
      <c r="W4069">
        <v>12</v>
      </c>
      <c r="X4069" t="str">
        <f t="shared" si="127"/>
        <v>Dec</v>
      </c>
    </row>
    <row r="4070" spans="1:24">
      <c r="A4070">
        <v>4069</v>
      </c>
      <c r="B4070" s="3">
        <v>45886</v>
      </c>
      <c r="C4070" t="s">
        <v>117</v>
      </c>
      <c r="D4070" t="s">
        <v>1545</v>
      </c>
      <c r="E4070" t="s">
        <v>59</v>
      </c>
      <c r="F4070" t="s">
        <v>33</v>
      </c>
      <c r="G4070" t="s">
        <v>33</v>
      </c>
      <c r="H4070">
        <v>24</v>
      </c>
      <c r="I4070" t="str">
        <f t="shared" si="126"/>
        <v>Tennager</v>
      </c>
      <c r="J4070" t="s">
        <v>60</v>
      </c>
      <c r="K4070" t="s">
        <v>30</v>
      </c>
      <c r="L4070" t="s">
        <v>19</v>
      </c>
      <c r="M4070" t="s">
        <v>61</v>
      </c>
      <c r="N4070">
        <v>1</v>
      </c>
      <c r="O4070">
        <v>51.46</v>
      </c>
      <c r="P4070">
        <v>25</v>
      </c>
      <c r="Q4070" s="1">
        <v>12.87</v>
      </c>
      <c r="R4070">
        <v>38.59</v>
      </c>
      <c r="S4070">
        <v>6.95</v>
      </c>
      <c r="T4070">
        <v>45.54</v>
      </c>
      <c r="U4070">
        <v>27.21</v>
      </c>
      <c r="V4070">
        <v>11.38</v>
      </c>
      <c r="W4070">
        <v>8</v>
      </c>
      <c r="X4070" t="str">
        <f t="shared" si="127"/>
        <v>Aug</v>
      </c>
    </row>
    <row r="4071" spans="1:24">
      <c r="A4071">
        <v>4070</v>
      </c>
      <c r="B4071" s="3">
        <v>45936</v>
      </c>
      <c r="C4071" t="s">
        <v>313</v>
      </c>
      <c r="D4071" t="s">
        <v>627</v>
      </c>
      <c r="E4071" t="s">
        <v>99</v>
      </c>
      <c r="F4071" t="s">
        <v>119</v>
      </c>
      <c r="G4071" t="s">
        <v>119</v>
      </c>
      <c r="H4071">
        <v>18</v>
      </c>
      <c r="I4071" t="str">
        <f t="shared" si="126"/>
        <v>Tennager</v>
      </c>
      <c r="J4071" t="s">
        <v>60</v>
      </c>
      <c r="K4071" t="s">
        <v>31</v>
      </c>
      <c r="L4071" t="s">
        <v>17</v>
      </c>
      <c r="M4071" t="s">
        <v>61</v>
      </c>
      <c r="N4071">
        <v>1</v>
      </c>
      <c r="O4071">
        <v>1862.13</v>
      </c>
      <c r="P4071">
        <v>5</v>
      </c>
      <c r="Q4071" s="1">
        <v>93.11</v>
      </c>
      <c r="R4071">
        <v>1769.02</v>
      </c>
      <c r="S4071">
        <v>318.42</v>
      </c>
      <c r="T4071">
        <v>2087.44</v>
      </c>
      <c r="U4071">
        <v>1307.27</v>
      </c>
      <c r="V4071">
        <v>461.75</v>
      </c>
      <c r="W4071">
        <v>10</v>
      </c>
      <c r="X4071" t="str">
        <f t="shared" si="127"/>
        <v>Oct</v>
      </c>
    </row>
    <row r="4072" spans="1:24">
      <c r="A4072">
        <v>4071</v>
      </c>
      <c r="B4072" s="3">
        <v>45737</v>
      </c>
      <c r="C4072" t="s">
        <v>309</v>
      </c>
      <c r="D4072" t="s">
        <v>1872</v>
      </c>
      <c r="E4072" t="s">
        <v>64</v>
      </c>
      <c r="F4072" t="s">
        <v>65</v>
      </c>
      <c r="G4072" t="s">
        <v>66</v>
      </c>
      <c r="H4072">
        <v>32</v>
      </c>
      <c r="I4072" t="str">
        <f t="shared" si="126"/>
        <v>Adult</v>
      </c>
      <c r="J4072" t="s">
        <v>67</v>
      </c>
      <c r="K4072" t="s">
        <v>31</v>
      </c>
      <c r="L4072" t="s">
        <v>18</v>
      </c>
      <c r="M4072" t="s">
        <v>61</v>
      </c>
      <c r="N4072">
        <v>1</v>
      </c>
      <c r="O4072">
        <v>7055.64</v>
      </c>
      <c r="P4072">
        <v>25</v>
      </c>
      <c r="Q4072" s="1">
        <v>1763.91</v>
      </c>
      <c r="R4072">
        <v>5291.73</v>
      </c>
      <c r="S4072">
        <v>952.51</v>
      </c>
      <c r="T4072">
        <v>6244.24</v>
      </c>
      <c r="U4072">
        <v>4056.62</v>
      </c>
      <c r="V4072">
        <v>1235.11</v>
      </c>
      <c r="W4072">
        <v>3</v>
      </c>
      <c r="X4072" t="str">
        <f t="shared" si="127"/>
        <v>Mar</v>
      </c>
    </row>
    <row r="4073" spans="1:24">
      <c r="A4073">
        <v>4072</v>
      </c>
      <c r="B4073" s="3">
        <v>45658</v>
      </c>
      <c r="C4073" t="s">
        <v>85</v>
      </c>
      <c r="D4073" t="s">
        <v>986</v>
      </c>
      <c r="E4073" t="s">
        <v>94</v>
      </c>
      <c r="F4073" t="s">
        <v>95</v>
      </c>
      <c r="G4073" t="s">
        <v>177</v>
      </c>
      <c r="H4073">
        <v>30</v>
      </c>
      <c r="I4073" t="str">
        <f t="shared" si="126"/>
        <v>Adult</v>
      </c>
      <c r="J4073" t="s">
        <v>67</v>
      </c>
      <c r="K4073" t="s">
        <v>30</v>
      </c>
      <c r="L4073" t="s">
        <v>16</v>
      </c>
      <c r="M4073" t="s">
        <v>61</v>
      </c>
      <c r="N4073">
        <v>1</v>
      </c>
      <c r="O4073">
        <v>2538.48</v>
      </c>
      <c r="P4073">
        <v>10</v>
      </c>
      <c r="Q4073" s="1">
        <v>253.85</v>
      </c>
      <c r="R4073">
        <v>2284.63</v>
      </c>
      <c r="S4073">
        <v>411.23</v>
      </c>
      <c r="T4073">
        <v>2695.86</v>
      </c>
      <c r="U4073">
        <v>1394.66</v>
      </c>
      <c r="V4073">
        <v>889.97</v>
      </c>
      <c r="W4073">
        <v>1</v>
      </c>
      <c r="X4073" t="str">
        <f t="shared" si="127"/>
        <v>Jan</v>
      </c>
    </row>
    <row r="4074" spans="1:24">
      <c r="A4074">
        <v>4073</v>
      </c>
      <c r="B4074" s="3">
        <v>45866</v>
      </c>
      <c r="C4074" t="s">
        <v>253</v>
      </c>
      <c r="D4074" t="s">
        <v>392</v>
      </c>
      <c r="E4074" t="s">
        <v>94</v>
      </c>
      <c r="F4074" t="s">
        <v>151</v>
      </c>
      <c r="G4074" t="s">
        <v>152</v>
      </c>
      <c r="H4074">
        <v>45</v>
      </c>
      <c r="I4074" t="str">
        <f t="shared" si="126"/>
        <v>Adult</v>
      </c>
      <c r="J4074" t="s">
        <v>60</v>
      </c>
      <c r="K4074" t="s">
        <v>30</v>
      </c>
      <c r="L4074" t="s">
        <v>16</v>
      </c>
      <c r="M4074" t="s">
        <v>75</v>
      </c>
      <c r="N4074">
        <v>2</v>
      </c>
      <c r="O4074">
        <v>4497.26</v>
      </c>
      <c r="P4074">
        <v>0</v>
      </c>
      <c r="Q4074" s="1">
        <v>0</v>
      </c>
      <c r="R4074">
        <v>8994.52</v>
      </c>
      <c r="S4074">
        <v>1619.01</v>
      </c>
      <c r="T4074">
        <v>10613.53</v>
      </c>
      <c r="U4074">
        <v>7334.34</v>
      </c>
      <c r="V4074">
        <v>1660.18</v>
      </c>
      <c r="W4074">
        <v>7</v>
      </c>
      <c r="X4074" t="str">
        <f t="shared" si="127"/>
        <v>Jul</v>
      </c>
    </row>
    <row r="4075" spans="1:24">
      <c r="A4075">
        <v>4074</v>
      </c>
      <c r="B4075" s="3">
        <v>45770</v>
      </c>
      <c r="C4075" t="s">
        <v>68</v>
      </c>
      <c r="D4075" t="s">
        <v>69</v>
      </c>
      <c r="E4075" t="s">
        <v>99</v>
      </c>
      <c r="F4075" t="s">
        <v>196</v>
      </c>
      <c r="G4075" t="s">
        <v>197</v>
      </c>
      <c r="H4075">
        <v>40</v>
      </c>
      <c r="I4075" t="str">
        <f t="shared" si="126"/>
        <v>Adult</v>
      </c>
      <c r="J4075" t="s">
        <v>67</v>
      </c>
      <c r="K4075" t="s">
        <v>30</v>
      </c>
      <c r="L4075" t="s">
        <v>17</v>
      </c>
      <c r="M4075" t="s">
        <v>61</v>
      </c>
      <c r="N4075">
        <v>1</v>
      </c>
      <c r="O4075">
        <v>3158</v>
      </c>
      <c r="P4075">
        <v>20</v>
      </c>
      <c r="Q4075" s="1">
        <v>631.6</v>
      </c>
      <c r="R4075">
        <v>2526.4</v>
      </c>
      <c r="S4075">
        <v>454.75</v>
      </c>
      <c r="T4075">
        <v>2981.15</v>
      </c>
      <c r="U4075">
        <v>2038.93</v>
      </c>
      <c r="V4075">
        <v>487.47</v>
      </c>
      <c r="W4075">
        <v>4</v>
      </c>
      <c r="X4075" t="str">
        <f t="shared" si="127"/>
        <v>Apr</v>
      </c>
    </row>
    <row r="4076" spans="1:24">
      <c r="A4076">
        <v>4075</v>
      </c>
      <c r="B4076" s="3">
        <v>45920</v>
      </c>
      <c r="C4076" t="s">
        <v>193</v>
      </c>
      <c r="D4076" t="s">
        <v>681</v>
      </c>
      <c r="E4076" t="s">
        <v>94</v>
      </c>
      <c r="F4076" t="s">
        <v>95</v>
      </c>
      <c r="G4076" t="s">
        <v>96</v>
      </c>
      <c r="H4076">
        <v>50</v>
      </c>
      <c r="I4076" t="str">
        <f t="shared" si="126"/>
        <v>Senior</v>
      </c>
      <c r="J4076" t="s">
        <v>67</v>
      </c>
      <c r="K4076" t="s">
        <v>31</v>
      </c>
      <c r="L4076" t="s">
        <v>19</v>
      </c>
      <c r="M4076" t="s">
        <v>75</v>
      </c>
      <c r="N4076">
        <v>1</v>
      </c>
      <c r="O4076">
        <v>1334.67</v>
      </c>
      <c r="P4076">
        <v>25</v>
      </c>
      <c r="Q4076" s="1">
        <v>333.67</v>
      </c>
      <c r="R4076">
        <v>1001</v>
      </c>
      <c r="S4076">
        <v>180.18</v>
      </c>
      <c r="T4076">
        <v>1181.18</v>
      </c>
      <c r="U4076">
        <v>697.1</v>
      </c>
      <c r="V4076">
        <v>303.9</v>
      </c>
      <c r="W4076">
        <v>9</v>
      </c>
      <c r="X4076" t="str">
        <f t="shared" si="127"/>
        <v>Sep</v>
      </c>
    </row>
    <row r="4077" spans="1:24">
      <c r="A4077">
        <v>4076</v>
      </c>
      <c r="B4077" s="3">
        <v>45757</v>
      </c>
      <c r="C4077" t="s">
        <v>496</v>
      </c>
      <c r="D4077" t="s">
        <v>1211</v>
      </c>
      <c r="E4077" t="s">
        <v>99</v>
      </c>
      <c r="F4077" t="s">
        <v>100</v>
      </c>
      <c r="G4077" t="s">
        <v>100</v>
      </c>
      <c r="H4077">
        <v>35</v>
      </c>
      <c r="I4077" t="str">
        <f t="shared" si="126"/>
        <v>Adult</v>
      </c>
      <c r="J4077" t="s">
        <v>60</v>
      </c>
      <c r="K4077" t="s">
        <v>30</v>
      </c>
      <c r="L4077" t="s">
        <v>18</v>
      </c>
      <c r="M4077" t="s">
        <v>75</v>
      </c>
      <c r="N4077">
        <v>2</v>
      </c>
      <c r="O4077">
        <v>312.19</v>
      </c>
      <c r="P4077">
        <v>5</v>
      </c>
      <c r="Q4077" s="1">
        <v>31.22</v>
      </c>
      <c r="R4077">
        <v>593.16</v>
      </c>
      <c r="S4077">
        <v>106.77</v>
      </c>
      <c r="T4077">
        <v>699.93</v>
      </c>
      <c r="U4077">
        <v>356.7</v>
      </c>
      <c r="V4077">
        <v>236.46</v>
      </c>
      <c r="W4077">
        <v>4</v>
      </c>
      <c r="X4077" t="str">
        <f t="shared" si="127"/>
        <v>Apr</v>
      </c>
    </row>
    <row r="4078" spans="1:24">
      <c r="A4078">
        <v>4077</v>
      </c>
      <c r="B4078" s="3">
        <v>45880</v>
      </c>
      <c r="C4078" t="s">
        <v>363</v>
      </c>
      <c r="D4078" t="s">
        <v>678</v>
      </c>
      <c r="E4078" t="s">
        <v>64</v>
      </c>
      <c r="F4078" t="s">
        <v>103</v>
      </c>
      <c r="G4078" t="s">
        <v>104</v>
      </c>
      <c r="H4078">
        <v>58</v>
      </c>
      <c r="I4078" t="str">
        <f t="shared" si="126"/>
        <v>Senior</v>
      </c>
      <c r="J4078" t="s">
        <v>67</v>
      </c>
      <c r="K4078" t="s">
        <v>30</v>
      </c>
      <c r="L4078" t="s">
        <v>16</v>
      </c>
      <c r="M4078" t="s">
        <v>61</v>
      </c>
      <c r="N4078">
        <v>4</v>
      </c>
      <c r="O4078">
        <v>67089.16</v>
      </c>
      <c r="P4078">
        <v>5</v>
      </c>
      <c r="Q4078" s="1">
        <v>13417.83</v>
      </c>
      <c r="R4078">
        <v>254938.81</v>
      </c>
      <c r="S4078">
        <v>45888.99</v>
      </c>
      <c r="T4078">
        <v>300827.8</v>
      </c>
      <c r="U4078">
        <v>196342.78</v>
      </c>
      <c r="V4078">
        <v>58596.03</v>
      </c>
      <c r="W4078">
        <v>8</v>
      </c>
      <c r="X4078" t="str">
        <f t="shared" si="127"/>
        <v>Aug</v>
      </c>
    </row>
    <row r="4079" spans="1:24">
      <c r="A4079">
        <v>4078</v>
      </c>
      <c r="B4079" s="3">
        <v>45913</v>
      </c>
      <c r="C4079" t="s">
        <v>1004</v>
      </c>
      <c r="D4079" t="s">
        <v>1005</v>
      </c>
      <c r="E4079" t="s">
        <v>99</v>
      </c>
      <c r="F4079" t="s">
        <v>119</v>
      </c>
      <c r="G4079" t="s">
        <v>119</v>
      </c>
      <c r="H4079">
        <v>46</v>
      </c>
      <c r="I4079" t="str">
        <f t="shared" si="126"/>
        <v>Adult</v>
      </c>
      <c r="J4079" t="s">
        <v>67</v>
      </c>
      <c r="K4079" t="s">
        <v>31</v>
      </c>
      <c r="L4079" t="s">
        <v>18</v>
      </c>
      <c r="M4079" t="s">
        <v>61</v>
      </c>
      <c r="N4079">
        <v>1</v>
      </c>
      <c r="O4079">
        <v>1715.31</v>
      </c>
      <c r="P4079">
        <v>10</v>
      </c>
      <c r="Q4079" s="1">
        <v>171.53</v>
      </c>
      <c r="R4079">
        <v>1543.78</v>
      </c>
      <c r="S4079">
        <v>277.88</v>
      </c>
      <c r="T4079">
        <v>1821.66</v>
      </c>
      <c r="U4079">
        <v>958.58</v>
      </c>
      <c r="V4079">
        <v>585.2</v>
      </c>
      <c r="W4079">
        <v>9</v>
      </c>
      <c r="X4079" t="str">
        <f t="shared" si="127"/>
        <v>Sep</v>
      </c>
    </row>
    <row r="4080" spans="1:24">
      <c r="A4080">
        <v>4079</v>
      </c>
      <c r="B4080" s="3">
        <v>46007</v>
      </c>
      <c r="C4080" t="s">
        <v>397</v>
      </c>
      <c r="D4080" t="s">
        <v>1190</v>
      </c>
      <c r="E4080" t="s">
        <v>59</v>
      </c>
      <c r="F4080" t="s">
        <v>33</v>
      </c>
      <c r="G4080" t="s">
        <v>33</v>
      </c>
      <c r="H4080">
        <v>58</v>
      </c>
      <c r="I4080" t="str">
        <f t="shared" si="126"/>
        <v>Senior</v>
      </c>
      <c r="J4080" t="s">
        <v>60</v>
      </c>
      <c r="K4080" t="s">
        <v>28</v>
      </c>
      <c r="L4080" t="s">
        <v>20</v>
      </c>
      <c r="M4080" t="s">
        <v>61</v>
      </c>
      <c r="N4080">
        <v>2</v>
      </c>
      <c r="O4080">
        <v>212.8</v>
      </c>
      <c r="P4080">
        <v>10</v>
      </c>
      <c r="Q4080" s="1">
        <v>42.56</v>
      </c>
      <c r="R4080">
        <v>383.04</v>
      </c>
      <c r="S4080">
        <v>68.95</v>
      </c>
      <c r="T4080">
        <v>451.99</v>
      </c>
      <c r="U4080">
        <v>269.15</v>
      </c>
      <c r="V4080">
        <v>113.89</v>
      </c>
      <c r="W4080">
        <v>12</v>
      </c>
      <c r="X4080" t="str">
        <f t="shared" si="127"/>
        <v>Dec</v>
      </c>
    </row>
    <row r="4081" spans="1:24">
      <c r="A4081">
        <v>4080</v>
      </c>
      <c r="B4081" s="3">
        <v>45760</v>
      </c>
      <c r="C4081" t="s">
        <v>352</v>
      </c>
      <c r="D4081" t="s">
        <v>353</v>
      </c>
      <c r="E4081" t="s">
        <v>59</v>
      </c>
      <c r="F4081" t="s">
        <v>34</v>
      </c>
      <c r="G4081" t="s">
        <v>34</v>
      </c>
      <c r="H4081">
        <v>46</v>
      </c>
      <c r="I4081" t="str">
        <f t="shared" si="126"/>
        <v>Adult</v>
      </c>
      <c r="J4081" t="s">
        <v>67</v>
      </c>
      <c r="K4081" t="s">
        <v>31</v>
      </c>
      <c r="L4081" t="s">
        <v>20</v>
      </c>
      <c r="M4081" t="s">
        <v>61</v>
      </c>
      <c r="N4081">
        <v>1</v>
      </c>
      <c r="O4081">
        <v>1177.38</v>
      </c>
      <c r="P4081">
        <v>10</v>
      </c>
      <c r="Q4081" s="1">
        <v>117.74</v>
      </c>
      <c r="R4081">
        <v>1059.64</v>
      </c>
      <c r="S4081">
        <v>190.74</v>
      </c>
      <c r="T4081">
        <v>1250.38</v>
      </c>
      <c r="U4081">
        <v>807.6</v>
      </c>
      <c r="V4081">
        <v>252.04</v>
      </c>
      <c r="W4081">
        <v>4</v>
      </c>
      <c r="X4081" t="str">
        <f t="shared" si="127"/>
        <v>Apr</v>
      </c>
    </row>
    <row r="4082" spans="1:24">
      <c r="A4082">
        <v>4081</v>
      </c>
      <c r="B4082" s="3">
        <v>45799</v>
      </c>
      <c r="C4082" t="s">
        <v>169</v>
      </c>
      <c r="D4082" t="s">
        <v>1056</v>
      </c>
      <c r="E4082" t="s">
        <v>94</v>
      </c>
      <c r="F4082" t="s">
        <v>151</v>
      </c>
      <c r="G4082" t="s">
        <v>152</v>
      </c>
      <c r="H4082">
        <v>47</v>
      </c>
      <c r="I4082" t="str">
        <f t="shared" si="126"/>
        <v>Adult</v>
      </c>
      <c r="J4082" t="s">
        <v>60</v>
      </c>
      <c r="K4082" t="s">
        <v>31</v>
      </c>
      <c r="L4082" t="s">
        <v>17</v>
      </c>
      <c r="M4082" t="s">
        <v>75</v>
      </c>
      <c r="N4082">
        <v>1</v>
      </c>
      <c r="O4082">
        <v>2550.86</v>
      </c>
      <c r="P4082">
        <v>5</v>
      </c>
      <c r="Q4082" s="1">
        <v>127.54</v>
      </c>
      <c r="R4082">
        <v>2423.32</v>
      </c>
      <c r="S4082">
        <v>436.2</v>
      </c>
      <c r="T4082">
        <v>2859.52</v>
      </c>
      <c r="U4082">
        <v>1811.82</v>
      </c>
      <c r="V4082">
        <v>611.5</v>
      </c>
      <c r="W4082">
        <v>5</v>
      </c>
      <c r="X4082" t="str">
        <f t="shared" si="127"/>
        <v>May</v>
      </c>
    </row>
    <row r="4083" spans="1:24">
      <c r="A4083">
        <v>4082</v>
      </c>
      <c r="B4083" s="3">
        <v>45979</v>
      </c>
      <c r="C4083" t="s">
        <v>299</v>
      </c>
      <c r="D4083" t="s">
        <v>372</v>
      </c>
      <c r="E4083" t="s">
        <v>70</v>
      </c>
      <c r="F4083" t="s">
        <v>137</v>
      </c>
      <c r="G4083" t="s">
        <v>138</v>
      </c>
      <c r="H4083">
        <v>25</v>
      </c>
      <c r="I4083" t="str">
        <f t="shared" si="126"/>
        <v>Tennager</v>
      </c>
      <c r="J4083" t="s">
        <v>67</v>
      </c>
      <c r="K4083" t="s">
        <v>28</v>
      </c>
      <c r="L4083" t="s">
        <v>17</v>
      </c>
      <c r="M4083" t="s">
        <v>61</v>
      </c>
      <c r="N4083">
        <v>2</v>
      </c>
      <c r="O4083">
        <v>5952.05</v>
      </c>
      <c r="P4083">
        <v>10</v>
      </c>
      <c r="Q4083" s="1">
        <v>1190.41</v>
      </c>
      <c r="R4083">
        <v>10713.69</v>
      </c>
      <c r="S4083">
        <v>1928.46</v>
      </c>
      <c r="T4083">
        <v>12642.15</v>
      </c>
      <c r="U4083">
        <v>6696.04</v>
      </c>
      <c r="V4083">
        <v>4017.65</v>
      </c>
      <c r="W4083">
        <v>11</v>
      </c>
      <c r="X4083" t="str">
        <f t="shared" si="127"/>
        <v>Nov</v>
      </c>
    </row>
    <row r="4084" spans="1:24">
      <c r="A4084">
        <v>4083</v>
      </c>
      <c r="B4084" s="3">
        <v>45968</v>
      </c>
      <c r="C4084" t="s">
        <v>323</v>
      </c>
      <c r="D4084" t="s">
        <v>1873</v>
      </c>
      <c r="E4084" t="s">
        <v>64</v>
      </c>
      <c r="F4084" t="s">
        <v>79</v>
      </c>
      <c r="G4084" t="s">
        <v>80</v>
      </c>
      <c r="H4084">
        <v>20</v>
      </c>
      <c r="I4084" t="str">
        <f t="shared" si="126"/>
        <v>Tennager</v>
      </c>
      <c r="J4084" t="s">
        <v>60</v>
      </c>
      <c r="K4084" t="s">
        <v>30</v>
      </c>
      <c r="L4084" t="s">
        <v>17</v>
      </c>
      <c r="M4084" t="s">
        <v>61</v>
      </c>
      <c r="N4084">
        <v>1</v>
      </c>
      <c r="O4084">
        <v>75144.28</v>
      </c>
      <c r="P4084">
        <v>0</v>
      </c>
      <c r="Q4084" s="1">
        <v>0</v>
      </c>
      <c r="R4084">
        <v>75144.28</v>
      </c>
      <c r="S4084">
        <v>13525.97</v>
      </c>
      <c r="T4084">
        <v>88670.25</v>
      </c>
      <c r="U4084">
        <v>56732.97</v>
      </c>
      <c r="V4084">
        <v>18411.31</v>
      </c>
      <c r="W4084">
        <v>11</v>
      </c>
      <c r="X4084" t="str">
        <f t="shared" si="127"/>
        <v>Nov</v>
      </c>
    </row>
    <row r="4085" spans="1:24">
      <c r="A4085">
        <v>4084</v>
      </c>
      <c r="B4085" s="3">
        <v>46015</v>
      </c>
      <c r="C4085" t="s">
        <v>361</v>
      </c>
      <c r="D4085" t="s">
        <v>504</v>
      </c>
      <c r="E4085" t="s">
        <v>64</v>
      </c>
      <c r="F4085" t="s">
        <v>173</v>
      </c>
      <c r="G4085" t="s">
        <v>174</v>
      </c>
      <c r="H4085">
        <v>58</v>
      </c>
      <c r="I4085" t="str">
        <f t="shared" si="126"/>
        <v>Senior</v>
      </c>
      <c r="J4085" t="s">
        <v>67</v>
      </c>
      <c r="K4085" t="s">
        <v>31</v>
      </c>
      <c r="L4085" t="s">
        <v>19</v>
      </c>
      <c r="M4085" t="s">
        <v>61</v>
      </c>
      <c r="N4085">
        <v>3</v>
      </c>
      <c r="O4085">
        <v>61911.43</v>
      </c>
      <c r="P4085">
        <v>15</v>
      </c>
      <c r="Q4085" s="1">
        <v>27860.14</v>
      </c>
      <c r="R4085">
        <v>157874.15</v>
      </c>
      <c r="S4085">
        <v>28417.35</v>
      </c>
      <c r="T4085">
        <v>186291.5</v>
      </c>
      <c r="U4085">
        <v>122206.96</v>
      </c>
      <c r="V4085">
        <v>35667.19</v>
      </c>
      <c r="W4085">
        <v>12</v>
      </c>
      <c r="X4085" t="str">
        <f t="shared" si="127"/>
        <v>Dec</v>
      </c>
    </row>
    <row r="4086" spans="1:24">
      <c r="A4086">
        <v>4085</v>
      </c>
      <c r="B4086" s="3">
        <v>45824</v>
      </c>
      <c r="C4086" t="s">
        <v>417</v>
      </c>
      <c r="D4086" t="s">
        <v>853</v>
      </c>
      <c r="E4086" t="s">
        <v>94</v>
      </c>
      <c r="F4086" t="s">
        <v>346</v>
      </c>
      <c r="G4086" t="s">
        <v>347</v>
      </c>
      <c r="H4086">
        <v>29</v>
      </c>
      <c r="I4086" t="str">
        <f t="shared" si="126"/>
        <v>Tennager</v>
      </c>
      <c r="J4086" t="s">
        <v>60</v>
      </c>
      <c r="K4086" t="s">
        <v>30</v>
      </c>
      <c r="L4086" t="s">
        <v>18</v>
      </c>
      <c r="M4086" t="s">
        <v>61</v>
      </c>
      <c r="N4086">
        <v>1</v>
      </c>
      <c r="O4086">
        <v>5857.43</v>
      </c>
      <c r="P4086">
        <v>5</v>
      </c>
      <c r="Q4086" s="1">
        <v>292.87</v>
      </c>
      <c r="R4086">
        <v>5564.56</v>
      </c>
      <c r="S4086">
        <v>1001.62</v>
      </c>
      <c r="T4086">
        <v>6566.18</v>
      </c>
      <c r="U4086">
        <v>4011.22</v>
      </c>
      <c r="V4086">
        <v>1553.34</v>
      </c>
      <c r="W4086">
        <v>6</v>
      </c>
      <c r="X4086" t="str">
        <f t="shared" si="127"/>
        <v>Jun</v>
      </c>
    </row>
    <row r="4087" spans="1:24">
      <c r="A4087">
        <v>4086</v>
      </c>
      <c r="B4087" s="3">
        <v>45824</v>
      </c>
      <c r="C4087" t="s">
        <v>541</v>
      </c>
      <c r="D4087" t="s">
        <v>1874</v>
      </c>
      <c r="E4087" t="s">
        <v>99</v>
      </c>
      <c r="F4087" t="s">
        <v>100</v>
      </c>
      <c r="G4087" t="s">
        <v>100</v>
      </c>
      <c r="H4087">
        <v>50</v>
      </c>
      <c r="I4087" t="str">
        <f t="shared" si="126"/>
        <v>Senior</v>
      </c>
      <c r="J4087" t="s">
        <v>67</v>
      </c>
      <c r="K4087" t="s">
        <v>28</v>
      </c>
      <c r="L4087" t="s">
        <v>16</v>
      </c>
      <c r="M4087" t="s">
        <v>61</v>
      </c>
      <c r="N4087">
        <v>1</v>
      </c>
      <c r="O4087">
        <v>323.46</v>
      </c>
      <c r="P4087">
        <v>5</v>
      </c>
      <c r="Q4087" s="1">
        <v>16.17</v>
      </c>
      <c r="R4087">
        <v>307.29</v>
      </c>
      <c r="S4087">
        <v>55.31</v>
      </c>
      <c r="T4087">
        <v>362.6</v>
      </c>
      <c r="U4087">
        <v>170.27</v>
      </c>
      <c r="V4087">
        <v>137.02</v>
      </c>
      <c r="W4087">
        <v>6</v>
      </c>
      <c r="X4087" t="str">
        <f t="shared" si="127"/>
        <v>Jun</v>
      </c>
    </row>
    <row r="4088" spans="1:24">
      <c r="A4088">
        <v>4087</v>
      </c>
      <c r="B4088" s="3">
        <v>45765</v>
      </c>
      <c r="C4088" t="s">
        <v>332</v>
      </c>
      <c r="D4088" t="s">
        <v>333</v>
      </c>
      <c r="E4088" t="s">
        <v>70</v>
      </c>
      <c r="F4088" t="s">
        <v>122</v>
      </c>
      <c r="G4088" t="s">
        <v>123</v>
      </c>
      <c r="H4088">
        <v>45</v>
      </c>
      <c r="I4088" t="str">
        <f t="shared" si="126"/>
        <v>Adult</v>
      </c>
      <c r="J4088" t="s">
        <v>60</v>
      </c>
      <c r="K4088" t="s">
        <v>30</v>
      </c>
      <c r="L4088" t="s">
        <v>17</v>
      </c>
      <c r="M4088" t="s">
        <v>61</v>
      </c>
      <c r="N4088">
        <v>1</v>
      </c>
      <c r="O4088">
        <v>3336.21</v>
      </c>
      <c r="P4088">
        <v>0</v>
      </c>
      <c r="Q4088" s="1">
        <v>0</v>
      </c>
      <c r="R4088">
        <v>3336.21</v>
      </c>
      <c r="S4088">
        <v>600.52</v>
      </c>
      <c r="T4088">
        <v>3936.73</v>
      </c>
      <c r="U4088">
        <v>2059.7</v>
      </c>
      <c r="V4088">
        <v>1276.51</v>
      </c>
      <c r="W4088">
        <v>4</v>
      </c>
      <c r="X4088" t="str">
        <f t="shared" si="127"/>
        <v>Apr</v>
      </c>
    </row>
    <row r="4089" spans="1:24">
      <c r="A4089">
        <v>4088</v>
      </c>
      <c r="B4089" s="3">
        <v>45698</v>
      </c>
      <c r="C4089" t="s">
        <v>505</v>
      </c>
      <c r="D4089" t="s">
        <v>1170</v>
      </c>
      <c r="E4089" t="s">
        <v>59</v>
      </c>
      <c r="F4089" t="s">
        <v>36</v>
      </c>
      <c r="G4089" t="s">
        <v>36</v>
      </c>
      <c r="H4089">
        <v>29</v>
      </c>
      <c r="I4089" t="str">
        <f t="shared" si="126"/>
        <v>Tennager</v>
      </c>
      <c r="J4089" t="s">
        <v>60</v>
      </c>
      <c r="K4089" t="s">
        <v>28</v>
      </c>
      <c r="L4089" t="s">
        <v>18</v>
      </c>
      <c r="M4089" t="s">
        <v>61</v>
      </c>
      <c r="N4089">
        <v>1</v>
      </c>
      <c r="O4089">
        <v>87.4</v>
      </c>
      <c r="P4089">
        <v>10</v>
      </c>
      <c r="Q4089" s="1">
        <v>8.74</v>
      </c>
      <c r="R4089">
        <v>78.66</v>
      </c>
      <c r="S4089">
        <v>14.16</v>
      </c>
      <c r="T4089">
        <v>92.82</v>
      </c>
      <c r="U4089">
        <v>63.52</v>
      </c>
      <c r="V4089">
        <v>15.14</v>
      </c>
      <c r="W4089">
        <v>2</v>
      </c>
      <c r="X4089" t="str">
        <f t="shared" si="127"/>
        <v>Feb</v>
      </c>
    </row>
    <row r="4090" spans="1:24">
      <c r="A4090">
        <v>4089</v>
      </c>
      <c r="B4090" s="3">
        <v>45989</v>
      </c>
      <c r="C4090" t="s">
        <v>224</v>
      </c>
      <c r="D4090" t="s">
        <v>1280</v>
      </c>
      <c r="E4090" t="s">
        <v>59</v>
      </c>
      <c r="F4090" t="s">
        <v>33</v>
      </c>
      <c r="G4090" t="s">
        <v>33</v>
      </c>
      <c r="H4090">
        <v>44</v>
      </c>
      <c r="I4090" t="str">
        <f t="shared" si="126"/>
        <v>Adult</v>
      </c>
      <c r="J4090" t="s">
        <v>67</v>
      </c>
      <c r="K4090" t="s">
        <v>30</v>
      </c>
      <c r="L4090" t="s">
        <v>19</v>
      </c>
      <c r="M4090" t="s">
        <v>61</v>
      </c>
      <c r="N4090">
        <v>3</v>
      </c>
      <c r="O4090">
        <v>230.61</v>
      </c>
      <c r="P4090">
        <v>5</v>
      </c>
      <c r="Q4090" s="1">
        <v>34.59</v>
      </c>
      <c r="R4090">
        <v>657.24</v>
      </c>
      <c r="S4090">
        <v>118.3</v>
      </c>
      <c r="T4090">
        <v>775.54</v>
      </c>
      <c r="U4090">
        <v>403.05</v>
      </c>
      <c r="V4090">
        <v>254.19</v>
      </c>
      <c r="W4090">
        <v>11</v>
      </c>
      <c r="X4090" t="str">
        <f t="shared" si="127"/>
        <v>Nov</v>
      </c>
    </row>
    <row r="4091" spans="1:24">
      <c r="A4091">
        <v>4090</v>
      </c>
      <c r="B4091" s="3">
        <v>45889</v>
      </c>
      <c r="C4091" t="s">
        <v>486</v>
      </c>
      <c r="D4091" t="s">
        <v>1612</v>
      </c>
      <c r="E4091" t="s">
        <v>64</v>
      </c>
      <c r="F4091" t="s">
        <v>65</v>
      </c>
      <c r="G4091" t="s">
        <v>66</v>
      </c>
      <c r="H4091">
        <v>18</v>
      </c>
      <c r="I4091" t="str">
        <f t="shared" si="126"/>
        <v>Tennager</v>
      </c>
      <c r="J4091" t="s">
        <v>67</v>
      </c>
      <c r="K4091" t="s">
        <v>30</v>
      </c>
      <c r="L4091" t="s">
        <v>17</v>
      </c>
      <c r="M4091" t="s">
        <v>61</v>
      </c>
      <c r="N4091">
        <v>5</v>
      </c>
      <c r="O4091">
        <v>8031.52</v>
      </c>
      <c r="P4091">
        <v>20</v>
      </c>
      <c r="Q4091" s="1">
        <v>8031.52</v>
      </c>
      <c r="R4091">
        <v>32126.08</v>
      </c>
      <c r="S4091">
        <v>5782.69</v>
      </c>
      <c r="T4091">
        <v>37908.77</v>
      </c>
      <c r="U4091">
        <v>18073.76</v>
      </c>
      <c r="V4091">
        <v>14052.32</v>
      </c>
      <c r="W4091">
        <v>8</v>
      </c>
      <c r="X4091" t="str">
        <f t="shared" si="127"/>
        <v>Aug</v>
      </c>
    </row>
    <row r="4092" spans="1:24">
      <c r="A4092">
        <v>4091</v>
      </c>
      <c r="B4092" s="3">
        <v>45873</v>
      </c>
      <c r="C4092" t="s">
        <v>135</v>
      </c>
      <c r="D4092" t="s">
        <v>642</v>
      </c>
      <c r="E4092" t="s">
        <v>99</v>
      </c>
      <c r="F4092" t="s">
        <v>100</v>
      </c>
      <c r="G4092" t="s">
        <v>100</v>
      </c>
      <c r="H4092">
        <v>36</v>
      </c>
      <c r="I4092" t="str">
        <f t="shared" si="126"/>
        <v>Adult</v>
      </c>
      <c r="J4092" t="s">
        <v>60</v>
      </c>
      <c r="K4092" t="s">
        <v>31</v>
      </c>
      <c r="L4092" t="s">
        <v>17</v>
      </c>
      <c r="M4092" t="s">
        <v>61</v>
      </c>
      <c r="N4092">
        <v>1</v>
      </c>
      <c r="O4092">
        <v>847.96</v>
      </c>
      <c r="P4092">
        <v>0</v>
      </c>
      <c r="Q4092" s="1">
        <v>0</v>
      </c>
      <c r="R4092">
        <v>847.96</v>
      </c>
      <c r="S4092">
        <v>152.63</v>
      </c>
      <c r="T4092">
        <v>1000.59</v>
      </c>
      <c r="U4092">
        <v>481.18</v>
      </c>
      <c r="V4092">
        <v>366.78</v>
      </c>
      <c r="W4092">
        <v>8</v>
      </c>
      <c r="X4092" t="str">
        <f t="shared" si="127"/>
        <v>Aug</v>
      </c>
    </row>
    <row r="4093" spans="1:24">
      <c r="A4093">
        <v>4092</v>
      </c>
      <c r="B4093" s="3">
        <v>45902</v>
      </c>
      <c r="C4093" t="s">
        <v>230</v>
      </c>
      <c r="D4093" t="s">
        <v>231</v>
      </c>
      <c r="E4093" t="s">
        <v>70</v>
      </c>
      <c r="F4093" t="s">
        <v>137</v>
      </c>
      <c r="G4093" t="s">
        <v>138</v>
      </c>
      <c r="H4093">
        <v>50</v>
      </c>
      <c r="I4093" t="str">
        <f t="shared" si="126"/>
        <v>Senior</v>
      </c>
      <c r="J4093" t="s">
        <v>60</v>
      </c>
      <c r="K4093" t="s">
        <v>30</v>
      </c>
      <c r="L4093" t="s">
        <v>17</v>
      </c>
      <c r="M4093" t="s">
        <v>75</v>
      </c>
      <c r="N4093">
        <v>2</v>
      </c>
      <c r="O4093">
        <v>4369.96</v>
      </c>
      <c r="P4093">
        <v>10</v>
      </c>
      <c r="Q4093" s="1">
        <v>873.99</v>
      </c>
      <c r="R4093">
        <v>7865.93</v>
      </c>
      <c r="S4093">
        <v>1415.87</v>
      </c>
      <c r="T4093">
        <v>9281.8</v>
      </c>
      <c r="U4093">
        <v>4763.95</v>
      </c>
      <c r="V4093">
        <v>3101.98</v>
      </c>
      <c r="W4093">
        <v>9</v>
      </c>
      <c r="X4093" t="str">
        <f t="shared" si="127"/>
        <v>Sep</v>
      </c>
    </row>
    <row r="4094" spans="1:24">
      <c r="A4094">
        <v>4093</v>
      </c>
      <c r="B4094" s="3">
        <v>45979</v>
      </c>
      <c r="C4094" t="s">
        <v>135</v>
      </c>
      <c r="D4094" t="s">
        <v>1875</v>
      </c>
      <c r="E4094" t="s">
        <v>59</v>
      </c>
      <c r="F4094" t="s">
        <v>34</v>
      </c>
      <c r="G4094" t="s">
        <v>34</v>
      </c>
      <c r="H4094">
        <v>48</v>
      </c>
      <c r="I4094" t="str">
        <f t="shared" si="126"/>
        <v>Adult</v>
      </c>
      <c r="J4094" t="s">
        <v>67</v>
      </c>
      <c r="K4094" t="s">
        <v>29</v>
      </c>
      <c r="L4094" t="s">
        <v>18</v>
      </c>
      <c r="M4094" t="s">
        <v>61</v>
      </c>
      <c r="N4094">
        <v>1</v>
      </c>
      <c r="O4094">
        <v>460.94</v>
      </c>
      <c r="P4094">
        <v>5</v>
      </c>
      <c r="Q4094" s="1">
        <v>23.05</v>
      </c>
      <c r="R4094">
        <v>437.89</v>
      </c>
      <c r="S4094">
        <v>78.82</v>
      </c>
      <c r="T4094">
        <v>516.71</v>
      </c>
      <c r="U4094">
        <v>337.27</v>
      </c>
      <c r="V4094">
        <v>100.62</v>
      </c>
      <c r="W4094">
        <v>11</v>
      </c>
      <c r="X4094" t="str">
        <f t="shared" si="127"/>
        <v>Nov</v>
      </c>
    </row>
    <row r="4095" spans="1:24">
      <c r="A4095">
        <v>4094</v>
      </c>
      <c r="B4095" s="3">
        <v>45902</v>
      </c>
      <c r="C4095" t="s">
        <v>143</v>
      </c>
      <c r="D4095" t="s">
        <v>962</v>
      </c>
      <c r="E4095" t="s">
        <v>59</v>
      </c>
      <c r="F4095" t="s">
        <v>38</v>
      </c>
      <c r="G4095" t="s">
        <v>35</v>
      </c>
      <c r="H4095">
        <v>46</v>
      </c>
      <c r="I4095" t="str">
        <f t="shared" si="126"/>
        <v>Adult</v>
      </c>
      <c r="J4095" t="s">
        <v>67</v>
      </c>
      <c r="K4095" t="s">
        <v>30</v>
      </c>
      <c r="L4095" t="s">
        <v>20</v>
      </c>
      <c r="M4095" t="s">
        <v>61</v>
      </c>
      <c r="N4095">
        <v>1</v>
      </c>
      <c r="O4095">
        <v>56.71</v>
      </c>
      <c r="P4095">
        <v>5</v>
      </c>
      <c r="Q4095" s="1">
        <v>2.84</v>
      </c>
      <c r="R4095">
        <v>53.87</v>
      </c>
      <c r="S4095">
        <v>9.7</v>
      </c>
      <c r="T4095">
        <v>63.57</v>
      </c>
      <c r="U4095">
        <v>38.14</v>
      </c>
      <c r="V4095">
        <v>15.73</v>
      </c>
      <c r="W4095">
        <v>9</v>
      </c>
      <c r="X4095" t="str">
        <f t="shared" si="127"/>
        <v>Sep</v>
      </c>
    </row>
    <row r="4096" spans="1:24">
      <c r="A4096">
        <v>4095</v>
      </c>
      <c r="B4096" s="3">
        <v>45793</v>
      </c>
      <c r="C4096" t="s">
        <v>290</v>
      </c>
      <c r="D4096" t="s">
        <v>474</v>
      </c>
      <c r="E4096" t="s">
        <v>87</v>
      </c>
      <c r="F4096" t="s">
        <v>88</v>
      </c>
      <c r="G4096" t="s">
        <v>89</v>
      </c>
      <c r="H4096">
        <v>35</v>
      </c>
      <c r="I4096" t="str">
        <f t="shared" si="126"/>
        <v>Adult</v>
      </c>
      <c r="J4096" t="s">
        <v>67</v>
      </c>
      <c r="K4096" t="s">
        <v>30</v>
      </c>
      <c r="L4096" t="s">
        <v>19</v>
      </c>
      <c r="M4096" t="s">
        <v>61</v>
      </c>
      <c r="N4096">
        <v>2</v>
      </c>
      <c r="O4096">
        <v>4527.33</v>
      </c>
      <c r="P4096">
        <v>10</v>
      </c>
      <c r="Q4096" s="1">
        <v>905.47</v>
      </c>
      <c r="R4096">
        <v>8149.19</v>
      </c>
      <c r="S4096">
        <v>1466.85</v>
      </c>
      <c r="T4096">
        <v>9616.04</v>
      </c>
      <c r="U4096">
        <v>4738.25</v>
      </c>
      <c r="V4096">
        <v>3410.94</v>
      </c>
      <c r="W4096">
        <v>5</v>
      </c>
      <c r="X4096" t="str">
        <f t="shared" si="127"/>
        <v>May</v>
      </c>
    </row>
    <row r="4097" spans="1:24">
      <c r="A4097">
        <v>4096</v>
      </c>
      <c r="B4097" s="3">
        <v>45944</v>
      </c>
      <c r="C4097" t="s">
        <v>381</v>
      </c>
      <c r="D4097" t="s">
        <v>1876</v>
      </c>
      <c r="E4097" t="s">
        <v>99</v>
      </c>
      <c r="F4097" t="s">
        <v>100</v>
      </c>
      <c r="G4097" t="s">
        <v>100</v>
      </c>
      <c r="H4097">
        <v>39</v>
      </c>
      <c r="I4097" t="str">
        <f t="shared" si="126"/>
        <v>Adult</v>
      </c>
      <c r="J4097" t="s">
        <v>67</v>
      </c>
      <c r="K4097" t="s">
        <v>29</v>
      </c>
      <c r="L4097" t="s">
        <v>19</v>
      </c>
      <c r="M4097" t="s">
        <v>61</v>
      </c>
      <c r="N4097">
        <v>4</v>
      </c>
      <c r="O4097">
        <v>2655.6</v>
      </c>
      <c r="P4097">
        <v>20</v>
      </c>
      <c r="Q4097" s="1">
        <v>2124.48</v>
      </c>
      <c r="R4097">
        <v>8497.92</v>
      </c>
      <c r="S4097">
        <v>1529.63</v>
      </c>
      <c r="T4097">
        <v>10027.55</v>
      </c>
      <c r="U4097">
        <v>6656.33</v>
      </c>
      <c r="V4097">
        <v>1841.59</v>
      </c>
      <c r="W4097">
        <v>10</v>
      </c>
      <c r="X4097" t="str">
        <f t="shared" si="127"/>
        <v>Oct</v>
      </c>
    </row>
    <row r="4098" spans="1:24">
      <c r="A4098">
        <v>4097</v>
      </c>
      <c r="B4098" s="3">
        <v>45900</v>
      </c>
      <c r="C4098" t="s">
        <v>76</v>
      </c>
      <c r="D4098" t="s">
        <v>1877</v>
      </c>
      <c r="E4098" t="s">
        <v>59</v>
      </c>
      <c r="F4098" t="s">
        <v>34</v>
      </c>
      <c r="G4098" t="s">
        <v>34</v>
      </c>
      <c r="H4098">
        <v>30</v>
      </c>
      <c r="I4098" t="str">
        <f t="shared" si="126"/>
        <v>Adult</v>
      </c>
      <c r="J4098" t="s">
        <v>60</v>
      </c>
      <c r="K4098" t="s">
        <v>30</v>
      </c>
      <c r="L4098" t="s">
        <v>19</v>
      </c>
      <c r="M4098" t="s">
        <v>61</v>
      </c>
      <c r="N4098">
        <v>1</v>
      </c>
      <c r="O4098">
        <v>105.78</v>
      </c>
      <c r="P4098">
        <v>0</v>
      </c>
      <c r="Q4098" s="1">
        <v>0</v>
      </c>
      <c r="R4098">
        <v>105.78</v>
      </c>
      <c r="S4098">
        <v>19.04</v>
      </c>
      <c r="T4098">
        <v>124.82</v>
      </c>
      <c r="U4098">
        <v>77.33</v>
      </c>
      <c r="V4098">
        <v>28.45</v>
      </c>
      <c r="W4098">
        <v>8</v>
      </c>
      <c r="X4098" t="str">
        <f t="shared" si="127"/>
        <v>Aug</v>
      </c>
    </row>
    <row r="4099" spans="1:24">
      <c r="A4099">
        <v>4098</v>
      </c>
      <c r="B4099" s="3">
        <v>45693</v>
      </c>
      <c r="C4099" t="s">
        <v>468</v>
      </c>
      <c r="D4099" t="s">
        <v>469</v>
      </c>
      <c r="E4099" t="s">
        <v>94</v>
      </c>
      <c r="F4099" t="s">
        <v>151</v>
      </c>
      <c r="G4099" t="s">
        <v>152</v>
      </c>
      <c r="H4099">
        <v>43</v>
      </c>
      <c r="I4099" t="str">
        <f t="shared" ref="I4099:I4162" si="128">IF(H4099&gt;=50,"Senior",IF(H4099&gt;=30,"Adult","Tennager"))</f>
        <v>Adult</v>
      </c>
      <c r="J4099" t="s">
        <v>60</v>
      </c>
      <c r="K4099" t="s">
        <v>28</v>
      </c>
      <c r="L4099" t="s">
        <v>16</v>
      </c>
      <c r="M4099" t="s">
        <v>75</v>
      </c>
      <c r="N4099">
        <v>2</v>
      </c>
      <c r="O4099">
        <v>1408.52</v>
      </c>
      <c r="P4099">
        <v>10</v>
      </c>
      <c r="Q4099" s="1">
        <v>281.7</v>
      </c>
      <c r="R4099">
        <v>2535.34</v>
      </c>
      <c r="S4099">
        <v>456.36</v>
      </c>
      <c r="T4099">
        <v>2991.7</v>
      </c>
      <c r="U4099">
        <v>1695.7</v>
      </c>
      <c r="V4099">
        <v>839.64</v>
      </c>
      <c r="W4099">
        <v>2</v>
      </c>
      <c r="X4099" t="str">
        <f t="shared" ref="X4099:X4162" si="129">TEXT(DATE(2025,W4099,1),"mmm")</f>
        <v>Feb</v>
      </c>
    </row>
    <row r="4100" spans="1:24">
      <c r="A4100">
        <v>4099</v>
      </c>
      <c r="B4100" s="3">
        <v>45710</v>
      </c>
      <c r="C4100" t="s">
        <v>325</v>
      </c>
      <c r="D4100" t="s">
        <v>326</v>
      </c>
      <c r="E4100" t="s">
        <v>59</v>
      </c>
      <c r="F4100" t="s">
        <v>33</v>
      </c>
      <c r="G4100" t="s">
        <v>33</v>
      </c>
      <c r="H4100">
        <v>60</v>
      </c>
      <c r="I4100" t="str">
        <f t="shared" si="128"/>
        <v>Senior</v>
      </c>
      <c r="J4100" t="s">
        <v>67</v>
      </c>
      <c r="K4100" t="s">
        <v>30</v>
      </c>
      <c r="L4100" t="s">
        <v>16</v>
      </c>
      <c r="M4100" t="s">
        <v>61</v>
      </c>
      <c r="N4100">
        <v>2</v>
      </c>
      <c r="O4100">
        <v>112.48</v>
      </c>
      <c r="P4100">
        <v>0</v>
      </c>
      <c r="Q4100" s="1">
        <v>0</v>
      </c>
      <c r="R4100">
        <v>224.96</v>
      </c>
      <c r="S4100">
        <v>40.49</v>
      </c>
      <c r="T4100">
        <v>265.45</v>
      </c>
      <c r="U4100">
        <v>139.77</v>
      </c>
      <c r="V4100">
        <v>85.19</v>
      </c>
      <c r="W4100">
        <v>2</v>
      </c>
      <c r="X4100" t="str">
        <f t="shared" si="129"/>
        <v>Feb</v>
      </c>
    </row>
    <row r="4101" spans="1:24">
      <c r="A4101">
        <v>4100</v>
      </c>
      <c r="B4101" s="3">
        <v>45670</v>
      </c>
      <c r="C4101" t="s">
        <v>149</v>
      </c>
      <c r="D4101" t="s">
        <v>963</v>
      </c>
      <c r="E4101" t="s">
        <v>59</v>
      </c>
      <c r="F4101" t="s">
        <v>33</v>
      </c>
      <c r="G4101" t="s">
        <v>33</v>
      </c>
      <c r="H4101">
        <v>19</v>
      </c>
      <c r="I4101" t="str">
        <f t="shared" si="128"/>
        <v>Tennager</v>
      </c>
      <c r="J4101" t="s">
        <v>67</v>
      </c>
      <c r="K4101" t="s">
        <v>28</v>
      </c>
      <c r="L4101" t="s">
        <v>18</v>
      </c>
      <c r="M4101" t="s">
        <v>61</v>
      </c>
      <c r="N4101">
        <v>1</v>
      </c>
      <c r="O4101">
        <v>147.39</v>
      </c>
      <c r="P4101">
        <v>0</v>
      </c>
      <c r="Q4101" s="1">
        <v>0</v>
      </c>
      <c r="R4101">
        <v>147.39</v>
      </c>
      <c r="S4101">
        <v>26.53</v>
      </c>
      <c r="T4101">
        <v>173.92</v>
      </c>
      <c r="U4101">
        <v>82.23</v>
      </c>
      <c r="V4101">
        <v>65.16</v>
      </c>
      <c r="W4101">
        <v>1</v>
      </c>
      <c r="X4101" t="str">
        <f t="shared" si="129"/>
        <v>Jan</v>
      </c>
    </row>
    <row r="4102" spans="1:24">
      <c r="A4102">
        <v>4101</v>
      </c>
      <c r="B4102" s="3">
        <v>45966</v>
      </c>
      <c r="C4102" t="s">
        <v>313</v>
      </c>
      <c r="D4102" t="s">
        <v>314</v>
      </c>
      <c r="E4102" t="s">
        <v>94</v>
      </c>
      <c r="F4102" t="s">
        <v>346</v>
      </c>
      <c r="G4102" t="s">
        <v>347</v>
      </c>
      <c r="H4102">
        <v>28</v>
      </c>
      <c r="I4102" t="str">
        <f t="shared" si="128"/>
        <v>Tennager</v>
      </c>
      <c r="J4102" t="s">
        <v>67</v>
      </c>
      <c r="K4102" t="s">
        <v>31</v>
      </c>
      <c r="L4102" t="s">
        <v>17</v>
      </c>
      <c r="M4102" t="s">
        <v>61</v>
      </c>
      <c r="N4102">
        <v>1</v>
      </c>
      <c r="O4102">
        <v>2143</v>
      </c>
      <c r="P4102">
        <v>0</v>
      </c>
      <c r="Q4102" s="1">
        <v>0</v>
      </c>
      <c r="R4102">
        <v>2143</v>
      </c>
      <c r="S4102">
        <v>385.74</v>
      </c>
      <c r="T4102">
        <v>2528.74</v>
      </c>
      <c r="U4102">
        <v>1214.39</v>
      </c>
      <c r="V4102">
        <v>928.61</v>
      </c>
      <c r="W4102">
        <v>11</v>
      </c>
      <c r="X4102" t="str">
        <f t="shared" si="129"/>
        <v>Nov</v>
      </c>
    </row>
    <row r="4103" spans="1:24">
      <c r="A4103">
        <v>4102</v>
      </c>
      <c r="B4103" s="3">
        <v>45809</v>
      </c>
      <c r="C4103" t="s">
        <v>309</v>
      </c>
      <c r="D4103" t="s">
        <v>1416</v>
      </c>
      <c r="E4103" t="s">
        <v>94</v>
      </c>
      <c r="F4103" t="s">
        <v>95</v>
      </c>
      <c r="G4103" t="s">
        <v>96</v>
      </c>
      <c r="H4103">
        <v>43</v>
      </c>
      <c r="I4103" t="str">
        <f t="shared" si="128"/>
        <v>Adult</v>
      </c>
      <c r="J4103" t="s">
        <v>67</v>
      </c>
      <c r="K4103" t="s">
        <v>30</v>
      </c>
      <c r="L4103" t="s">
        <v>19</v>
      </c>
      <c r="M4103" t="s">
        <v>61</v>
      </c>
      <c r="N4103">
        <v>2</v>
      </c>
      <c r="O4103">
        <v>1628.37</v>
      </c>
      <c r="P4103">
        <v>5</v>
      </c>
      <c r="Q4103" s="1">
        <v>162.84</v>
      </c>
      <c r="R4103">
        <v>3093.9</v>
      </c>
      <c r="S4103">
        <v>556.9</v>
      </c>
      <c r="T4103">
        <v>3650.8</v>
      </c>
      <c r="U4103">
        <v>2417.35</v>
      </c>
      <c r="V4103">
        <v>676.55</v>
      </c>
      <c r="W4103">
        <v>6</v>
      </c>
      <c r="X4103" t="str">
        <f t="shared" si="129"/>
        <v>Jun</v>
      </c>
    </row>
    <row r="4104" spans="1:24">
      <c r="A4104">
        <v>4103</v>
      </c>
      <c r="B4104" s="3">
        <v>45829</v>
      </c>
      <c r="C4104" t="s">
        <v>247</v>
      </c>
      <c r="D4104" t="s">
        <v>248</v>
      </c>
      <c r="E4104" t="s">
        <v>59</v>
      </c>
      <c r="F4104" t="s">
        <v>38</v>
      </c>
      <c r="G4104" t="s">
        <v>35</v>
      </c>
      <c r="H4104">
        <v>25</v>
      </c>
      <c r="I4104" t="str">
        <f t="shared" si="128"/>
        <v>Tennager</v>
      </c>
      <c r="J4104" t="s">
        <v>60</v>
      </c>
      <c r="K4104" t="s">
        <v>28</v>
      </c>
      <c r="L4104" t="s">
        <v>18</v>
      </c>
      <c r="M4104" t="s">
        <v>61</v>
      </c>
      <c r="N4104">
        <v>2</v>
      </c>
      <c r="O4104">
        <v>97.38</v>
      </c>
      <c r="P4104">
        <v>10</v>
      </c>
      <c r="Q4104" s="1">
        <v>19.48</v>
      </c>
      <c r="R4104">
        <v>175.28</v>
      </c>
      <c r="S4104">
        <v>31.55</v>
      </c>
      <c r="T4104">
        <v>206.83</v>
      </c>
      <c r="U4104">
        <v>126.65</v>
      </c>
      <c r="V4104">
        <v>48.63</v>
      </c>
      <c r="W4104">
        <v>6</v>
      </c>
      <c r="X4104" t="str">
        <f t="shared" si="129"/>
        <v>Jun</v>
      </c>
    </row>
    <row r="4105" spans="1:24">
      <c r="A4105">
        <v>4104</v>
      </c>
      <c r="B4105" s="3">
        <v>45671</v>
      </c>
      <c r="C4105" t="s">
        <v>157</v>
      </c>
      <c r="D4105" t="s">
        <v>492</v>
      </c>
      <c r="E4105" t="s">
        <v>59</v>
      </c>
      <c r="F4105" t="s">
        <v>33</v>
      </c>
      <c r="G4105" t="s">
        <v>33</v>
      </c>
      <c r="H4105">
        <v>32</v>
      </c>
      <c r="I4105" t="str">
        <f t="shared" si="128"/>
        <v>Adult</v>
      </c>
      <c r="J4105" t="s">
        <v>60</v>
      </c>
      <c r="K4105" t="s">
        <v>30</v>
      </c>
      <c r="L4105" t="s">
        <v>19</v>
      </c>
      <c r="M4105" t="s">
        <v>61</v>
      </c>
      <c r="N4105">
        <v>2</v>
      </c>
      <c r="O4105">
        <v>206.72</v>
      </c>
      <c r="P4105">
        <v>25</v>
      </c>
      <c r="Q4105" s="1">
        <v>103.36</v>
      </c>
      <c r="R4105">
        <v>310.08</v>
      </c>
      <c r="S4105">
        <v>55.81</v>
      </c>
      <c r="T4105">
        <v>365.89</v>
      </c>
      <c r="U4105">
        <v>170.6</v>
      </c>
      <c r="V4105">
        <v>139.48</v>
      </c>
      <c r="W4105">
        <v>1</v>
      </c>
      <c r="X4105" t="str">
        <f t="shared" si="129"/>
        <v>Jan</v>
      </c>
    </row>
    <row r="4106" spans="1:24">
      <c r="A4106">
        <v>4105</v>
      </c>
      <c r="B4106" s="3">
        <v>45877</v>
      </c>
      <c r="C4106" t="s">
        <v>529</v>
      </c>
      <c r="D4106" t="s">
        <v>530</v>
      </c>
      <c r="E4106" t="s">
        <v>59</v>
      </c>
      <c r="F4106" t="s">
        <v>38</v>
      </c>
      <c r="G4106" t="s">
        <v>35</v>
      </c>
      <c r="H4106">
        <v>47</v>
      </c>
      <c r="I4106" t="str">
        <f t="shared" si="128"/>
        <v>Adult</v>
      </c>
      <c r="J4106" t="s">
        <v>67</v>
      </c>
      <c r="K4106" t="s">
        <v>30</v>
      </c>
      <c r="L4106" t="s">
        <v>20</v>
      </c>
      <c r="M4106" t="s">
        <v>61</v>
      </c>
      <c r="N4106">
        <v>1</v>
      </c>
      <c r="O4106">
        <v>49.01</v>
      </c>
      <c r="P4106">
        <v>15</v>
      </c>
      <c r="Q4106" s="1">
        <v>7.35</v>
      </c>
      <c r="R4106">
        <v>41.66</v>
      </c>
      <c r="S4106">
        <v>7.5</v>
      </c>
      <c r="T4106">
        <v>49.16</v>
      </c>
      <c r="U4106">
        <v>28.52</v>
      </c>
      <c r="V4106">
        <v>13.14</v>
      </c>
      <c r="W4106">
        <v>8</v>
      </c>
      <c r="X4106" t="str">
        <f t="shared" si="129"/>
        <v>Aug</v>
      </c>
    </row>
    <row r="4107" spans="1:24">
      <c r="A4107">
        <v>4106</v>
      </c>
      <c r="B4107" s="3">
        <v>45725</v>
      </c>
      <c r="C4107" t="s">
        <v>101</v>
      </c>
      <c r="D4107" t="s">
        <v>751</v>
      </c>
      <c r="E4107" t="s">
        <v>94</v>
      </c>
      <c r="F4107" t="s">
        <v>95</v>
      </c>
      <c r="G4107" t="s">
        <v>96</v>
      </c>
      <c r="H4107">
        <v>33</v>
      </c>
      <c r="I4107" t="str">
        <f t="shared" si="128"/>
        <v>Adult</v>
      </c>
      <c r="J4107" t="s">
        <v>67</v>
      </c>
      <c r="K4107" t="s">
        <v>30</v>
      </c>
      <c r="L4107" t="s">
        <v>20</v>
      </c>
      <c r="M4107" t="s">
        <v>61</v>
      </c>
      <c r="N4107">
        <v>4</v>
      </c>
      <c r="O4107">
        <v>1543.02</v>
      </c>
      <c r="P4107">
        <v>10</v>
      </c>
      <c r="Q4107" s="1">
        <v>617.21</v>
      </c>
      <c r="R4107">
        <v>5554.87</v>
      </c>
      <c r="S4107">
        <v>999.88</v>
      </c>
      <c r="T4107">
        <v>6554.75</v>
      </c>
      <c r="U4107">
        <v>4158.98</v>
      </c>
      <c r="V4107">
        <v>1395.89</v>
      </c>
      <c r="W4107">
        <v>3</v>
      </c>
      <c r="X4107" t="str">
        <f t="shared" si="129"/>
        <v>Mar</v>
      </c>
    </row>
    <row r="4108" spans="1:24">
      <c r="A4108">
        <v>4107</v>
      </c>
      <c r="B4108" s="3">
        <v>45917</v>
      </c>
      <c r="C4108" t="s">
        <v>529</v>
      </c>
      <c r="D4108" t="s">
        <v>530</v>
      </c>
      <c r="E4108" t="s">
        <v>70</v>
      </c>
      <c r="F4108" t="s">
        <v>122</v>
      </c>
      <c r="G4108" t="s">
        <v>123</v>
      </c>
      <c r="H4108">
        <v>22</v>
      </c>
      <c r="I4108" t="str">
        <f t="shared" si="128"/>
        <v>Tennager</v>
      </c>
      <c r="J4108" t="s">
        <v>67</v>
      </c>
      <c r="K4108" t="s">
        <v>30</v>
      </c>
      <c r="L4108" t="s">
        <v>17</v>
      </c>
      <c r="M4108" t="s">
        <v>61</v>
      </c>
      <c r="N4108">
        <v>1</v>
      </c>
      <c r="O4108">
        <v>754.48</v>
      </c>
      <c r="P4108">
        <v>25</v>
      </c>
      <c r="Q4108" s="1">
        <v>188.62</v>
      </c>
      <c r="R4108">
        <v>565.86</v>
      </c>
      <c r="S4108">
        <v>101.85</v>
      </c>
      <c r="T4108">
        <v>667.71</v>
      </c>
      <c r="U4108">
        <v>421.18</v>
      </c>
      <c r="V4108">
        <v>144.68</v>
      </c>
      <c r="W4108">
        <v>9</v>
      </c>
      <c r="X4108" t="str">
        <f t="shared" si="129"/>
        <v>Sep</v>
      </c>
    </row>
    <row r="4109" spans="1:24">
      <c r="A4109">
        <v>4108</v>
      </c>
      <c r="B4109" s="3">
        <v>45915</v>
      </c>
      <c r="C4109" t="s">
        <v>759</v>
      </c>
      <c r="D4109" t="s">
        <v>1878</v>
      </c>
      <c r="E4109" t="s">
        <v>59</v>
      </c>
      <c r="F4109" t="s">
        <v>36</v>
      </c>
      <c r="G4109" t="s">
        <v>36</v>
      </c>
      <c r="H4109">
        <v>47</v>
      </c>
      <c r="I4109" t="str">
        <f t="shared" si="128"/>
        <v>Adult</v>
      </c>
      <c r="J4109" t="s">
        <v>60</v>
      </c>
      <c r="K4109" t="s">
        <v>31</v>
      </c>
      <c r="L4109" t="s">
        <v>18</v>
      </c>
      <c r="M4109" t="s">
        <v>75</v>
      </c>
      <c r="N4109">
        <v>3</v>
      </c>
      <c r="O4109">
        <v>181.85</v>
      </c>
      <c r="P4109">
        <v>25</v>
      </c>
      <c r="Q4109" s="1">
        <v>136.39</v>
      </c>
      <c r="R4109">
        <v>409.16</v>
      </c>
      <c r="S4109">
        <v>73.65</v>
      </c>
      <c r="T4109">
        <v>482.81</v>
      </c>
      <c r="U4109">
        <v>269.69</v>
      </c>
      <c r="V4109">
        <v>139.47</v>
      </c>
      <c r="W4109">
        <v>9</v>
      </c>
      <c r="X4109" t="str">
        <f t="shared" si="129"/>
        <v>Sep</v>
      </c>
    </row>
    <row r="4110" spans="1:24">
      <c r="A4110">
        <v>4109</v>
      </c>
      <c r="B4110" s="3">
        <v>46004</v>
      </c>
      <c r="C4110" t="s">
        <v>486</v>
      </c>
      <c r="D4110" t="s">
        <v>1440</v>
      </c>
      <c r="E4110" t="s">
        <v>64</v>
      </c>
      <c r="F4110" t="s">
        <v>103</v>
      </c>
      <c r="G4110" t="s">
        <v>104</v>
      </c>
      <c r="H4110">
        <v>22</v>
      </c>
      <c r="I4110" t="str">
        <f t="shared" si="128"/>
        <v>Tennager</v>
      </c>
      <c r="J4110" t="s">
        <v>67</v>
      </c>
      <c r="K4110" t="s">
        <v>30</v>
      </c>
      <c r="L4110" t="s">
        <v>17</v>
      </c>
      <c r="M4110" t="s">
        <v>75</v>
      </c>
      <c r="N4110">
        <v>1</v>
      </c>
      <c r="O4110">
        <v>107770.4</v>
      </c>
      <c r="P4110">
        <v>0</v>
      </c>
      <c r="Q4110" s="1">
        <v>0</v>
      </c>
      <c r="R4110">
        <v>107770.4</v>
      </c>
      <c r="S4110">
        <v>19398.67</v>
      </c>
      <c r="T4110">
        <v>127169.07</v>
      </c>
      <c r="U4110">
        <v>73844.94</v>
      </c>
      <c r="V4110">
        <v>33925.46</v>
      </c>
      <c r="W4110">
        <v>12</v>
      </c>
      <c r="X4110" t="str">
        <f t="shared" si="129"/>
        <v>Dec</v>
      </c>
    </row>
    <row r="4111" spans="1:24">
      <c r="A4111">
        <v>4110</v>
      </c>
      <c r="B4111" s="3">
        <v>45871</v>
      </c>
      <c r="C4111" t="s">
        <v>942</v>
      </c>
      <c r="D4111" t="s">
        <v>943</v>
      </c>
      <c r="E4111" t="s">
        <v>94</v>
      </c>
      <c r="F4111" t="s">
        <v>151</v>
      </c>
      <c r="G4111" t="s">
        <v>152</v>
      </c>
      <c r="H4111">
        <v>44</v>
      </c>
      <c r="I4111" t="str">
        <f t="shared" si="128"/>
        <v>Adult</v>
      </c>
      <c r="J4111" t="s">
        <v>60</v>
      </c>
      <c r="K4111" t="s">
        <v>28</v>
      </c>
      <c r="L4111" t="s">
        <v>19</v>
      </c>
      <c r="M4111" t="s">
        <v>61</v>
      </c>
      <c r="N4111">
        <v>3</v>
      </c>
      <c r="O4111">
        <v>3435.85</v>
      </c>
      <c r="P4111">
        <v>15</v>
      </c>
      <c r="Q4111" s="1">
        <v>1546.13</v>
      </c>
      <c r="R4111">
        <v>8761.42</v>
      </c>
      <c r="S4111">
        <v>1577.06</v>
      </c>
      <c r="T4111">
        <v>10338.48</v>
      </c>
      <c r="U4111">
        <v>5566.72</v>
      </c>
      <c r="V4111">
        <v>3194.7</v>
      </c>
      <c r="W4111">
        <v>8</v>
      </c>
      <c r="X4111" t="str">
        <f t="shared" si="129"/>
        <v>Aug</v>
      </c>
    </row>
    <row r="4112" spans="1:24">
      <c r="A4112">
        <v>4111</v>
      </c>
      <c r="B4112" s="3">
        <v>45893</v>
      </c>
      <c r="C4112" t="s">
        <v>73</v>
      </c>
      <c r="D4112" t="s">
        <v>1879</v>
      </c>
      <c r="E4112" t="s">
        <v>99</v>
      </c>
      <c r="F4112" t="s">
        <v>119</v>
      </c>
      <c r="G4112" t="s">
        <v>119</v>
      </c>
      <c r="H4112">
        <v>18</v>
      </c>
      <c r="I4112" t="str">
        <f t="shared" si="128"/>
        <v>Tennager</v>
      </c>
      <c r="J4112" t="s">
        <v>67</v>
      </c>
      <c r="K4112" t="s">
        <v>30</v>
      </c>
      <c r="L4112" t="s">
        <v>17</v>
      </c>
      <c r="M4112" t="s">
        <v>61</v>
      </c>
      <c r="N4112">
        <v>5</v>
      </c>
      <c r="O4112">
        <v>3123.39</v>
      </c>
      <c r="P4112">
        <v>20</v>
      </c>
      <c r="Q4112" s="1">
        <v>3123.39</v>
      </c>
      <c r="R4112">
        <v>12493.56</v>
      </c>
      <c r="S4112">
        <v>2248.84</v>
      </c>
      <c r="T4112">
        <v>14742.4</v>
      </c>
      <c r="U4112">
        <v>9179.28</v>
      </c>
      <c r="V4112">
        <v>3314.28</v>
      </c>
      <c r="W4112">
        <v>8</v>
      </c>
      <c r="X4112" t="str">
        <f t="shared" si="129"/>
        <v>Aug</v>
      </c>
    </row>
    <row r="4113" spans="1:24">
      <c r="A4113">
        <v>4112</v>
      </c>
      <c r="B4113" s="3">
        <v>45983</v>
      </c>
      <c r="C4113" t="s">
        <v>182</v>
      </c>
      <c r="D4113" t="s">
        <v>1880</v>
      </c>
      <c r="E4113" t="s">
        <v>70</v>
      </c>
      <c r="F4113" t="s">
        <v>122</v>
      </c>
      <c r="G4113" t="s">
        <v>123</v>
      </c>
      <c r="H4113">
        <v>46</v>
      </c>
      <c r="I4113" t="str">
        <f t="shared" si="128"/>
        <v>Adult</v>
      </c>
      <c r="J4113" t="s">
        <v>67</v>
      </c>
      <c r="K4113" t="s">
        <v>30</v>
      </c>
      <c r="L4113" t="s">
        <v>18</v>
      </c>
      <c r="M4113" t="s">
        <v>61</v>
      </c>
      <c r="N4113">
        <v>3</v>
      </c>
      <c r="O4113">
        <v>3415.8</v>
      </c>
      <c r="P4113">
        <v>0</v>
      </c>
      <c r="Q4113" s="1">
        <v>0</v>
      </c>
      <c r="R4113">
        <v>10247.4</v>
      </c>
      <c r="S4113">
        <v>1844.53</v>
      </c>
      <c r="T4113">
        <v>12091.93</v>
      </c>
      <c r="U4113">
        <v>7024.89</v>
      </c>
      <c r="V4113">
        <v>3222.51</v>
      </c>
      <c r="W4113">
        <v>11</v>
      </c>
      <c r="X4113" t="str">
        <f t="shared" si="129"/>
        <v>Nov</v>
      </c>
    </row>
    <row r="4114" spans="1:24">
      <c r="A4114">
        <v>4113</v>
      </c>
      <c r="B4114" s="3">
        <v>45923</v>
      </c>
      <c r="C4114" t="s">
        <v>551</v>
      </c>
      <c r="D4114" t="s">
        <v>728</v>
      </c>
      <c r="E4114" t="s">
        <v>94</v>
      </c>
      <c r="F4114" t="s">
        <v>151</v>
      </c>
      <c r="G4114" t="s">
        <v>152</v>
      </c>
      <c r="H4114">
        <v>30</v>
      </c>
      <c r="I4114" t="str">
        <f t="shared" si="128"/>
        <v>Adult</v>
      </c>
      <c r="J4114" t="s">
        <v>60</v>
      </c>
      <c r="K4114" t="s">
        <v>31</v>
      </c>
      <c r="L4114" t="s">
        <v>19</v>
      </c>
      <c r="M4114" t="s">
        <v>61</v>
      </c>
      <c r="N4114">
        <v>1</v>
      </c>
      <c r="O4114">
        <v>1296.57</v>
      </c>
      <c r="P4114">
        <v>0</v>
      </c>
      <c r="Q4114" s="1">
        <v>0</v>
      </c>
      <c r="R4114">
        <v>1296.57</v>
      </c>
      <c r="S4114">
        <v>233.38</v>
      </c>
      <c r="T4114">
        <v>1529.95</v>
      </c>
      <c r="U4114">
        <v>948.91</v>
      </c>
      <c r="V4114">
        <v>347.66</v>
      </c>
      <c r="W4114">
        <v>9</v>
      </c>
      <c r="X4114" t="str">
        <f t="shared" si="129"/>
        <v>Sep</v>
      </c>
    </row>
    <row r="4115" spans="1:24">
      <c r="A4115">
        <v>4114</v>
      </c>
      <c r="B4115" s="3">
        <v>45701</v>
      </c>
      <c r="C4115" t="s">
        <v>198</v>
      </c>
      <c r="D4115" t="s">
        <v>1475</v>
      </c>
      <c r="E4115" t="s">
        <v>99</v>
      </c>
      <c r="F4115" t="s">
        <v>119</v>
      </c>
      <c r="G4115" t="s">
        <v>119</v>
      </c>
      <c r="H4115">
        <v>46</v>
      </c>
      <c r="I4115" t="str">
        <f t="shared" si="128"/>
        <v>Adult</v>
      </c>
      <c r="J4115" t="s">
        <v>67</v>
      </c>
      <c r="K4115" t="s">
        <v>28</v>
      </c>
      <c r="L4115" t="s">
        <v>18</v>
      </c>
      <c r="M4115" t="s">
        <v>61</v>
      </c>
      <c r="N4115">
        <v>2</v>
      </c>
      <c r="O4115">
        <v>2482.81</v>
      </c>
      <c r="P4115">
        <v>0</v>
      </c>
      <c r="Q4115" s="1">
        <v>0</v>
      </c>
      <c r="R4115">
        <v>4965.62</v>
      </c>
      <c r="S4115">
        <v>893.81</v>
      </c>
      <c r="T4115">
        <v>5859.43</v>
      </c>
      <c r="U4115">
        <v>3614.8</v>
      </c>
      <c r="V4115">
        <v>1350.82</v>
      </c>
      <c r="W4115">
        <v>2</v>
      </c>
      <c r="X4115" t="str">
        <f t="shared" si="129"/>
        <v>Feb</v>
      </c>
    </row>
    <row r="4116" spans="1:24">
      <c r="A4116">
        <v>4115</v>
      </c>
      <c r="B4116" s="3">
        <v>45951</v>
      </c>
      <c r="C4116" t="s">
        <v>226</v>
      </c>
      <c r="D4116" t="s">
        <v>227</v>
      </c>
      <c r="E4116" t="s">
        <v>64</v>
      </c>
      <c r="F4116" t="s">
        <v>103</v>
      </c>
      <c r="G4116" t="s">
        <v>104</v>
      </c>
      <c r="H4116">
        <v>38</v>
      </c>
      <c r="I4116" t="str">
        <f t="shared" si="128"/>
        <v>Adult</v>
      </c>
      <c r="J4116" t="s">
        <v>67</v>
      </c>
      <c r="K4116" t="s">
        <v>30</v>
      </c>
      <c r="L4116" t="s">
        <v>17</v>
      </c>
      <c r="M4116" t="s">
        <v>61</v>
      </c>
      <c r="N4116">
        <v>1</v>
      </c>
      <c r="O4116">
        <v>85713.06</v>
      </c>
      <c r="P4116">
        <v>5</v>
      </c>
      <c r="Q4116" s="1">
        <v>4285.65</v>
      </c>
      <c r="R4116">
        <v>81427.41</v>
      </c>
      <c r="S4116">
        <v>14656.93</v>
      </c>
      <c r="T4116">
        <v>96084.34</v>
      </c>
      <c r="U4116">
        <v>55813.38</v>
      </c>
      <c r="V4116">
        <v>25614.03</v>
      </c>
      <c r="W4116">
        <v>10</v>
      </c>
      <c r="X4116" t="str">
        <f t="shared" si="129"/>
        <v>Oct</v>
      </c>
    </row>
    <row r="4117" spans="1:24">
      <c r="A4117">
        <v>4116</v>
      </c>
      <c r="B4117" s="3">
        <v>45839</v>
      </c>
      <c r="C4117" t="s">
        <v>264</v>
      </c>
      <c r="D4117" t="s">
        <v>265</v>
      </c>
      <c r="E4117" t="s">
        <v>87</v>
      </c>
      <c r="F4117" t="s">
        <v>88</v>
      </c>
      <c r="G4117" t="s">
        <v>89</v>
      </c>
      <c r="H4117">
        <v>46</v>
      </c>
      <c r="I4117" t="str">
        <f t="shared" si="128"/>
        <v>Adult</v>
      </c>
      <c r="J4117" t="s">
        <v>67</v>
      </c>
      <c r="K4117" t="s">
        <v>30</v>
      </c>
      <c r="L4117" t="s">
        <v>18</v>
      </c>
      <c r="M4117" t="s">
        <v>75</v>
      </c>
      <c r="N4117">
        <v>1</v>
      </c>
      <c r="O4117">
        <v>2954.53</v>
      </c>
      <c r="P4117">
        <v>25</v>
      </c>
      <c r="Q4117" s="1">
        <v>738.63</v>
      </c>
      <c r="R4117">
        <v>2215.9</v>
      </c>
      <c r="S4117">
        <v>398.86</v>
      </c>
      <c r="T4117">
        <v>2614.76</v>
      </c>
      <c r="U4117">
        <v>1324.45</v>
      </c>
      <c r="V4117">
        <v>891.45</v>
      </c>
      <c r="W4117">
        <v>7</v>
      </c>
      <c r="X4117" t="str">
        <f t="shared" si="129"/>
        <v>Jul</v>
      </c>
    </row>
    <row r="4118" spans="1:24">
      <c r="A4118">
        <v>4117</v>
      </c>
      <c r="B4118" s="3">
        <v>46018</v>
      </c>
      <c r="C4118" t="s">
        <v>208</v>
      </c>
      <c r="D4118" t="s">
        <v>1559</v>
      </c>
      <c r="E4118" t="s">
        <v>94</v>
      </c>
      <c r="F4118" t="s">
        <v>95</v>
      </c>
      <c r="G4118" t="s">
        <v>96</v>
      </c>
      <c r="H4118">
        <v>20</v>
      </c>
      <c r="I4118" t="str">
        <f t="shared" si="128"/>
        <v>Tennager</v>
      </c>
      <c r="J4118" t="s">
        <v>60</v>
      </c>
      <c r="K4118" t="s">
        <v>28</v>
      </c>
      <c r="L4118" t="s">
        <v>18</v>
      </c>
      <c r="M4118" t="s">
        <v>61</v>
      </c>
      <c r="N4118">
        <v>1</v>
      </c>
      <c r="O4118">
        <v>1300.65</v>
      </c>
      <c r="P4118">
        <v>25</v>
      </c>
      <c r="Q4118" s="1">
        <v>325.16</v>
      </c>
      <c r="R4118">
        <v>975.49</v>
      </c>
      <c r="S4118">
        <v>175.59</v>
      </c>
      <c r="T4118">
        <v>1151.08</v>
      </c>
      <c r="U4118">
        <v>742.99</v>
      </c>
      <c r="V4118">
        <v>232.5</v>
      </c>
      <c r="W4118">
        <v>12</v>
      </c>
      <c r="X4118" t="str">
        <f t="shared" si="129"/>
        <v>Dec</v>
      </c>
    </row>
    <row r="4119" spans="1:24">
      <c r="A4119">
        <v>4118</v>
      </c>
      <c r="B4119" s="3">
        <v>45921</v>
      </c>
      <c r="C4119" t="s">
        <v>297</v>
      </c>
      <c r="D4119" t="s">
        <v>965</v>
      </c>
      <c r="E4119" t="s">
        <v>64</v>
      </c>
      <c r="F4119" t="s">
        <v>173</v>
      </c>
      <c r="G4119" t="s">
        <v>174</v>
      </c>
      <c r="H4119">
        <v>60</v>
      </c>
      <c r="I4119" t="str">
        <f t="shared" si="128"/>
        <v>Senior</v>
      </c>
      <c r="J4119" t="s">
        <v>67</v>
      </c>
      <c r="K4119" t="s">
        <v>31</v>
      </c>
      <c r="L4119" t="s">
        <v>17</v>
      </c>
      <c r="M4119" t="s">
        <v>61</v>
      </c>
      <c r="N4119">
        <v>1</v>
      </c>
      <c r="O4119">
        <v>37892.57</v>
      </c>
      <c r="P4119">
        <v>10</v>
      </c>
      <c r="Q4119" s="1">
        <v>3789.26</v>
      </c>
      <c r="R4119">
        <v>34103.31</v>
      </c>
      <c r="S4119">
        <v>6138.6</v>
      </c>
      <c r="T4119">
        <v>40241.91</v>
      </c>
      <c r="U4119">
        <v>20398.01</v>
      </c>
      <c r="V4119">
        <v>13705.3</v>
      </c>
      <c r="W4119">
        <v>9</v>
      </c>
      <c r="X4119" t="str">
        <f t="shared" si="129"/>
        <v>Sep</v>
      </c>
    </row>
    <row r="4120" spans="1:24">
      <c r="A4120">
        <v>4119</v>
      </c>
      <c r="B4120" s="3">
        <v>46005</v>
      </c>
      <c r="C4120" t="s">
        <v>297</v>
      </c>
      <c r="D4120" t="s">
        <v>298</v>
      </c>
      <c r="E4120" t="s">
        <v>59</v>
      </c>
      <c r="F4120" t="s">
        <v>38</v>
      </c>
      <c r="G4120" t="s">
        <v>35</v>
      </c>
      <c r="H4120">
        <v>22</v>
      </c>
      <c r="I4120" t="str">
        <f t="shared" si="128"/>
        <v>Tennager</v>
      </c>
      <c r="J4120" t="s">
        <v>60</v>
      </c>
      <c r="K4120" t="s">
        <v>29</v>
      </c>
      <c r="L4120" t="s">
        <v>16</v>
      </c>
      <c r="M4120" t="s">
        <v>61</v>
      </c>
      <c r="N4120">
        <v>4</v>
      </c>
      <c r="O4120">
        <v>106.88</v>
      </c>
      <c r="P4120">
        <v>20</v>
      </c>
      <c r="Q4120" s="1">
        <v>85.5</v>
      </c>
      <c r="R4120">
        <v>342.02</v>
      </c>
      <c r="S4120">
        <v>61.56</v>
      </c>
      <c r="T4120">
        <v>403.58</v>
      </c>
      <c r="U4120">
        <v>246.04</v>
      </c>
      <c r="V4120">
        <v>95.98</v>
      </c>
      <c r="W4120">
        <v>12</v>
      </c>
      <c r="X4120" t="str">
        <f t="shared" si="129"/>
        <v>Dec</v>
      </c>
    </row>
    <row r="4121" spans="1:24">
      <c r="A4121">
        <v>4120</v>
      </c>
      <c r="B4121" s="3">
        <v>45774</v>
      </c>
      <c r="C4121" t="s">
        <v>444</v>
      </c>
      <c r="D4121" t="s">
        <v>629</v>
      </c>
      <c r="E4121" t="s">
        <v>94</v>
      </c>
      <c r="F4121" t="s">
        <v>151</v>
      </c>
      <c r="G4121" t="s">
        <v>152</v>
      </c>
      <c r="H4121">
        <v>21</v>
      </c>
      <c r="I4121" t="str">
        <f t="shared" si="128"/>
        <v>Tennager</v>
      </c>
      <c r="J4121" t="s">
        <v>67</v>
      </c>
      <c r="K4121" t="s">
        <v>31</v>
      </c>
      <c r="L4121" t="s">
        <v>19</v>
      </c>
      <c r="M4121" t="s">
        <v>75</v>
      </c>
      <c r="N4121">
        <v>1</v>
      </c>
      <c r="O4121">
        <v>2766.24</v>
      </c>
      <c r="P4121">
        <v>10</v>
      </c>
      <c r="Q4121" s="1">
        <v>276.62</v>
      </c>
      <c r="R4121">
        <v>2489.62</v>
      </c>
      <c r="S4121">
        <v>448.13</v>
      </c>
      <c r="T4121">
        <v>2937.75</v>
      </c>
      <c r="U4121">
        <v>1661.77</v>
      </c>
      <c r="V4121">
        <v>827.85</v>
      </c>
      <c r="W4121">
        <v>4</v>
      </c>
      <c r="X4121" t="str">
        <f t="shared" si="129"/>
        <v>Apr</v>
      </c>
    </row>
    <row r="4122" spans="1:24">
      <c r="A4122">
        <v>4121</v>
      </c>
      <c r="B4122" s="3">
        <v>45967</v>
      </c>
      <c r="C4122" t="s">
        <v>426</v>
      </c>
      <c r="D4122" t="s">
        <v>427</v>
      </c>
      <c r="E4122" t="s">
        <v>59</v>
      </c>
      <c r="F4122" t="s">
        <v>36</v>
      </c>
      <c r="G4122" t="s">
        <v>36</v>
      </c>
      <c r="H4122">
        <v>37</v>
      </c>
      <c r="I4122" t="str">
        <f t="shared" si="128"/>
        <v>Adult</v>
      </c>
      <c r="J4122" t="s">
        <v>60</v>
      </c>
      <c r="K4122" t="s">
        <v>29</v>
      </c>
      <c r="L4122" t="s">
        <v>18</v>
      </c>
      <c r="M4122" t="s">
        <v>61</v>
      </c>
      <c r="N4122">
        <v>3</v>
      </c>
      <c r="O4122">
        <v>356.42</v>
      </c>
      <c r="P4122">
        <v>15</v>
      </c>
      <c r="Q4122" s="1">
        <v>160.39</v>
      </c>
      <c r="R4122">
        <v>908.87</v>
      </c>
      <c r="S4122">
        <v>163.6</v>
      </c>
      <c r="T4122">
        <v>1072.47</v>
      </c>
      <c r="U4122">
        <v>670.93</v>
      </c>
      <c r="V4122">
        <v>237.94</v>
      </c>
      <c r="W4122">
        <v>11</v>
      </c>
      <c r="X4122" t="str">
        <f t="shared" si="129"/>
        <v>Nov</v>
      </c>
    </row>
    <row r="4123" spans="1:24">
      <c r="A4123">
        <v>4122</v>
      </c>
      <c r="B4123" s="3">
        <v>45846</v>
      </c>
      <c r="C4123" t="s">
        <v>742</v>
      </c>
      <c r="D4123" t="s">
        <v>1201</v>
      </c>
      <c r="E4123" t="s">
        <v>70</v>
      </c>
      <c r="F4123" t="s">
        <v>128</v>
      </c>
      <c r="G4123" t="s">
        <v>128</v>
      </c>
      <c r="H4123">
        <v>24</v>
      </c>
      <c r="I4123" t="str">
        <f t="shared" si="128"/>
        <v>Tennager</v>
      </c>
      <c r="J4123" t="s">
        <v>60</v>
      </c>
      <c r="K4123" t="s">
        <v>30</v>
      </c>
      <c r="L4123" t="s">
        <v>17</v>
      </c>
      <c r="M4123" t="s">
        <v>75</v>
      </c>
      <c r="N4123">
        <v>1</v>
      </c>
      <c r="O4123">
        <v>19013.35</v>
      </c>
      <c r="P4123">
        <v>25</v>
      </c>
      <c r="Q4123" s="1">
        <v>4753.34</v>
      </c>
      <c r="R4123">
        <v>14260.01</v>
      </c>
      <c r="S4123">
        <v>2566.8</v>
      </c>
      <c r="T4123">
        <v>16826.81</v>
      </c>
      <c r="U4123">
        <v>10843.09</v>
      </c>
      <c r="V4123">
        <v>3416.92</v>
      </c>
      <c r="W4123">
        <v>7</v>
      </c>
      <c r="X4123" t="str">
        <f t="shared" si="129"/>
        <v>Jul</v>
      </c>
    </row>
    <row r="4124" spans="1:24">
      <c r="A4124">
        <v>4123</v>
      </c>
      <c r="B4124" s="3">
        <v>45872</v>
      </c>
      <c r="C4124" t="s">
        <v>284</v>
      </c>
      <c r="D4124" t="s">
        <v>1800</v>
      </c>
      <c r="E4124" t="s">
        <v>99</v>
      </c>
      <c r="F4124" t="s">
        <v>100</v>
      </c>
      <c r="G4124" t="s">
        <v>100</v>
      </c>
      <c r="H4124">
        <v>34</v>
      </c>
      <c r="I4124" t="str">
        <f t="shared" si="128"/>
        <v>Adult</v>
      </c>
      <c r="J4124" t="s">
        <v>67</v>
      </c>
      <c r="K4124" t="s">
        <v>28</v>
      </c>
      <c r="L4124" t="s">
        <v>17</v>
      </c>
      <c r="M4124" t="s">
        <v>61</v>
      </c>
      <c r="N4124">
        <v>1</v>
      </c>
      <c r="O4124">
        <v>859.75</v>
      </c>
      <c r="P4124">
        <v>20</v>
      </c>
      <c r="Q4124" s="1">
        <v>171.95</v>
      </c>
      <c r="R4124">
        <v>687.8</v>
      </c>
      <c r="S4124">
        <v>123.8</v>
      </c>
      <c r="T4124">
        <v>811.6</v>
      </c>
      <c r="U4124">
        <v>476.47</v>
      </c>
      <c r="V4124">
        <v>211.33</v>
      </c>
      <c r="W4124">
        <v>8</v>
      </c>
      <c r="X4124" t="str">
        <f t="shared" si="129"/>
        <v>Aug</v>
      </c>
    </row>
    <row r="4125" spans="1:24">
      <c r="A4125">
        <v>4124</v>
      </c>
      <c r="B4125" s="3">
        <v>45705</v>
      </c>
      <c r="C4125" t="s">
        <v>724</v>
      </c>
      <c r="D4125" t="s">
        <v>1881</v>
      </c>
      <c r="E4125" t="s">
        <v>59</v>
      </c>
      <c r="F4125" t="s">
        <v>38</v>
      </c>
      <c r="G4125" t="s">
        <v>35</v>
      </c>
      <c r="H4125">
        <v>60</v>
      </c>
      <c r="I4125" t="str">
        <f t="shared" si="128"/>
        <v>Senior</v>
      </c>
      <c r="J4125" t="s">
        <v>60</v>
      </c>
      <c r="K4125" t="s">
        <v>30</v>
      </c>
      <c r="L4125" t="s">
        <v>16</v>
      </c>
      <c r="M4125" t="s">
        <v>61</v>
      </c>
      <c r="N4125">
        <v>1</v>
      </c>
      <c r="O4125">
        <v>81.49</v>
      </c>
      <c r="P4125">
        <v>20</v>
      </c>
      <c r="Q4125" s="1">
        <v>16.3</v>
      </c>
      <c r="R4125">
        <v>65.19</v>
      </c>
      <c r="S4125">
        <v>11.73</v>
      </c>
      <c r="T4125">
        <v>76.92</v>
      </c>
      <c r="U4125">
        <v>49.6</v>
      </c>
      <c r="V4125">
        <v>15.59</v>
      </c>
      <c r="W4125">
        <v>2</v>
      </c>
      <c r="X4125" t="str">
        <f t="shared" si="129"/>
        <v>Feb</v>
      </c>
    </row>
    <row r="4126" spans="1:24">
      <c r="A4126">
        <v>4125</v>
      </c>
      <c r="B4126" s="3">
        <v>45928</v>
      </c>
      <c r="C4126" t="s">
        <v>826</v>
      </c>
      <c r="D4126" t="s">
        <v>1181</v>
      </c>
      <c r="E4126" t="s">
        <v>59</v>
      </c>
      <c r="F4126" t="s">
        <v>38</v>
      </c>
      <c r="G4126" t="s">
        <v>35</v>
      </c>
      <c r="H4126">
        <v>53</v>
      </c>
      <c r="I4126" t="str">
        <f t="shared" si="128"/>
        <v>Senior</v>
      </c>
      <c r="J4126" t="s">
        <v>67</v>
      </c>
      <c r="K4126" t="s">
        <v>30</v>
      </c>
      <c r="L4126" t="s">
        <v>20</v>
      </c>
      <c r="M4126" t="s">
        <v>61</v>
      </c>
      <c r="N4126">
        <v>1</v>
      </c>
      <c r="O4126">
        <v>96.24</v>
      </c>
      <c r="P4126">
        <v>10</v>
      </c>
      <c r="Q4126" s="1">
        <v>9.62</v>
      </c>
      <c r="R4126">
        <v>86.62</v>
      </c>
      <c r="S4126">
        <v>15.59</v>
      </c>
      <c r="T4126">
        <v>102.21</v>
      </c>
      <c r="U4126">
        <v>63.39</v>
      </c>
      <c r="V4126">
        <v>23.23</v>
      </c>
      <c r="W4126">
        <v>9</v>
      </c>
      <c r="X4126" t="str">
        <f t="shared" si="129"/>
        <v>Sep</v>
      </c>
    </row>
    <row r="4127" spans="1:24">
      <c r="A4127">
        <v>4126</v>
      </c>
      <c r="B4127" s="3">
        <v>45935</v>
      </c>
      <c r="C4127" t="s">
        <v>545</v>
      </c>
      <c r="D4127" t="s">
        <v>546</v>
      </c>
      <c r="E4127" t="s">
        <v>64</v>
      </c>
      <c r="F4127" t="s">
        <v>79</v>
      </c>
      <c r="G4127" t="s">
        <v>80</v>
      </c>
      <c r="H4127">
        <v>40</v>
      </c>
      <c r="I4127" t="str">
        <f t="shared" si="128"/>
        <v>Adult</v>
      </c>
      <c r="J4127" t="s">
        <v>60</v>
      </c>
      <c r="K4127" t="s">
        <v>30</v>
      </c>
      <c r="L4127" t="s">
        <v>19</v>
      </c>
      <c r="M4127" t="s">
        <v>61</v>
      </c>
      <c r="N4127">
        <v>1</v>
      </c>
      <c r="O4127">
        <v>45301.03</v>
      </c>
      <c r="P4127">
        <v>25</v>
      </c>
      <c r="Q4127" s="1">
        <v>11325.26</v>
      </c>
      <c r="R4127">
        <v>33975.77</v>
      </c>
      <c r="S4127">
        <v>6115.64</v>
      </c>
      <c r="T4127">
        <v>40091.41</v>
      </c>
      <c r="U4127">
        <v>24963.66</v>
      </c>
      <c r="V4127">
        <v>9012.11</v>
      </c>
      <c r="W4127">
        <v>10</v>
      </c>
      <c r="X4127" t="str">
        <f t="shared" si="129"/>
        <v>Oct</v>
      </c>
    </row>
    <row r="4128" spans="1:24">
      <c r="A4128">
        <v>4127</v>
      </c>
      <c r="B4128" s="3">
        <v>45927</v>
      </c>
      <c r="C4128" t="s">
        <v>216</v>
      </c>
      <c r="D4128" t="s">
        <v>849</v>
      </c>
      <c r="E4128" t="s">
        <v>64</v>
      </c>
      <c r="F4128" t="s">
        <v>173</v>
      </c>
      <c r="G4128" t="s">
        <v>174</v>
      </c>
      <c r="H4128">
        <v>35</v>
      </c>
      <c r="I4128" t="str">
        <f t="shared" si="128"/>
        <v>Adult</v>
      </c>
      <c r="J4128" t="s">
        <v>67</v>
      </c>
      <c r="K4128" t="s">
        <v>29</v>
      </c>
      <c r="L4128" t="s">
        <v>20</v>
      </c>
      <c r="M4128" t="s">
        <v>61</v>
      </c>
      <c r="N4128">
        <v>1</v>
      </c>
      <c r="O4128">
        <v>25550.75</v>
      </c>
      <c r="P4128">
        <v>10</v>
      </c>
      <c r="Q4128" s="1">
        <v>2555.07</v>
      </c>
      <c r="R4128">
        <v>22995.68</v>
      </c>
      <c r="S4128">
        <v>4139.22</v>
      </c>
      <c r="T4128">
        <v>27134.9</v>
      </c>
      <c r="U4128">
        <v>16833.53</v>
      </c>
      <c r="V4128">
        <v>6162.15</v>
      </c>
      <c r="W4128">
        <v>9</v>
      </c>
      <c r="X4128" t="str">
        <f t="shared" si="129"/>
        <v>Sep</v>
      </c>
    </row>
    <row r="4129" spans="1:24">
      <c r="A4129">
        <v>4128</v>
      </c>
      <c r="B4129" s="3">
        <v>46011</v>
      </c>
      <c r="C4129" t="s">
        <v>904</v>
      </c>
      <c r="D4129" t="s">
        <v>1501</v>
      </c>
      <c r="E4129" t="s">
        <v>59</v>
      </c>
      <c r="F4129" t="s">
        <v>34</v>
      </c>
      <c r="G4129" t="s">
        <v>34</v>
      </c>
      <c r="H4129">
        <v>52</v>
      </c>
      <c r="I4129" t="str">
        <f t="shared" si="128"/>
        <v>Senior</v>
      </c>
      <c r="J4129" t="s">
        <v>60</v>
      </c>
      <c r="K4129" t="s">
        <v>30</v>
      </c>
      <c r="L4129" t="s">
        <v>20</v>
      </c>
      <c r="M4129" t="s">
        <v>75</v>
      </c>
      <c r="N4129">
        <v>1</v>
      </c>
      <c r="O4129">
        <v>852.63</v>
      </c>
      <c r="P4129">
        <v>0</v>
      </c>
      <c r="Q4129" s="1">
        <v>0</v>
      </c>
      <c r="R4129">
        <v>852.63</v>
      </c>
      <c r="S4129">
        <v>153.47</v>
      </c>
      <c r="T4129">
        <v>1006.1</v>
      </c>
      <c r="U4129">
        <v>545.48</v>
      </c>
      <c r="V4129">
        <v>307.15</v>
      </c>
      <c r="W4129">
        <v>12</v>
      </c>
      <c r="X4129" t="str">
        <f t="shared" si="129"/>
        <v>Dec</v>
      </c>
    </row>
    <row r="4130" spans="1:24">
      <c r="A4130">
        <v>4129</v>
      </c>
      <c r="B4130" s="3">
        <v>45717</v>
      </c>
      <c r="C4130" t="s">
        <v>574</v>
      </c>
      <c r="D4130" t="s">
        <v>1857</v>
      </c>
      <c r="E4130" t="s">
        <v>64</v>
      </c>
      <c r="F4130" t="s">
        <v>103</v>
      </c>
      <c r="G4130" t="s">
        <v>104</v>
      </c>
      <c r="H4130">
        <v>22</v>
      </c>
      <c r="I4130" t="str">
        <f t="shared" si="128"/>
        <v>Tennager</v>
      </c>
      <c r="J4130" t="s">
        <v>67</v>
      </c>
      <c r="K4130" t="s">
        <v>30</v>
      </c>
      <c r="L4130" t="s">
        <v>16</v>
      </c>
      <c r="M4130" t="s">
        <v>61</v>
      </c>
      <c r="N4130">
        <v>5</v>
      </c>
      <c r="O4130">
        <v>67798.01</v>
      </c>
      <c r="P4130">
        <v>5</v>
      </c>
      <c r="Q4130" s="1">
        <v>16949.5</v>
      </c>
      <c r="R4130">
        <v>322040.55</v>
      </c>
      <c r="S4130">
        <v>57967.3</v>
      </c>
      <c r="T4130">
        <v>380007.85</v>
      </c>
      <c r="U4130">
        <v>197244.36</v>
      </c>
      <c r="V4130">
        <v>124796.19</v>
      </c>
      <c r="W4130">
        <v>3</v>
      </c>
      <c r="X4130" t="str">
        <f t="shared" si="129"/>
        <v>Mar</v>
      </c>
    </row>
    <row r="4131" spans="1:24">
      <c r="A4131">
        <v>4130</v>
      </c>
      <c r="B4131" s="3">
        <v>45881</v>
      </c>
      <c r="C4131" t="s">
        <v>537</v>
      </c>
      <c r="D4131" t="s">
        <v>538</v>
      </c>
      <c r="E4131" t="s">
        <v>70</v>
      </c>
      <c r="F4131" t="s">
        <v>122</v>
      </c>
      <c r="G4131" t="s">
        <v>123</v>
      </c>
      <c r="H4131">
        <v>38</v>
      </c>
      <c r="I4131" t="str">
        <f t="shared" si="128"/>
        <v>Adult</v>
      </c>
      <c r="J4131" t="s">
        <v>60</v>
      </c>
      <c r="K4131" t="s">
        <v>30</v>
      </c>
      <c r="L4131" t="s">
        <v>19</v>
      </c>
      <c r="M4131" t="s">
        <v>75</v>
      </c>
      <c r="N4131">
        <v>1</v>
      </c>
      <c r="O4131">
        <v>2177.51</v>
      </c>
      <c r="P4131">
        <v>0</v>
      </c>
      <c r="Q4131" s="1">
        <v>0</v>
      </c>
      <c r="R4131">
        <v>2177.51</v>
      </c>
      <c r="S4131">
        <v>391.95</v>
      </c>
      <c r="T4131">
        <v>2569.46</v>
      </c>
      <c r="U4131">
        <v>1320.4</v>
      </c>
      <c r="V4131">
        <v>857.11</v>
      </c>
      <c r="W4131">
        <v>8</v>
      </c>
      <c r="X4131" t="str">
        <f t="shared" si="129"/>
        <v>Aug</v>
      </c>
    </row>
    <row r="4132" spans="1:24">
      <c r="A4132">
        <v>4131</v>
      </c>
      <c r="B4132" s="3">
        <v>45691</v>
      </c>
      <c r="C4132" t="s">
        <v>212</v>
      </c>
      <c r="D4132" t="s">
        <v>671</v>
      </c>
      <c r="E4132" t="s">
        <v>59</v>
      </c>
      <c r="F4132" t="s">
        <v>36</v>
      </c>
      <c r="G4132" t="s">
        <v>36</v>
      </c>
      <c r="H4132">
        <v>47</v>
      </c>
      <c r="I4132" t="str">
        <f t="shared" si="128"/>
        <v>Adult</v>
      </c>
      <c r="J4132" t="s">
        <v>60</v>
      </c>
      <c r="K4132" t="s">
        <v>30</v>
      </c>
      <c r="L4132" t="s">
        <v>16</v>
      </c>
      <c r="M4132" t="s">
        <v>61</v>
      </c>
      <c r="N4132">
        <v>4</v>
      </c>
      <c r="O4132">
        <v>463.87</v>
      </c>
      <c r="P4132">
        <v>10</v>
      </c>
      <c r="Q4132" s="1">
        <v>185.55</v>
      </c>
      <c r="R4132">
        <v>1669.93</v>
      </c>
      <c r="S4132">
        <v>300.59</v>
      </c>
      <c r="T4132">
        <v>1970.52</v>
      </c>
      <c r="U4132">
        <v>1198.71</v>
      </c>
      <c r="V4132">
        <v>471.22</v>
      </c>
      <c r="W4132">
        <v>2</v>
      </c>
      <c r="X4132" t="str">
        <f t="shared" si="129"/>
        <v>Feb</v>
      </c>
    </row>
    <row r="4133" spans="1:24">
      <c r="A4133">
        <v>4132</v>
      </c>
      <c r="B4133" s="3">
        <v>45668</v>
      </c>
      <c r="C4133" t="s">
        <v>336</v>
      </c>
      <c r="D4133" t="s">
        <v>882</v>
      </c>
      <c r="E4133" t="s">
        <v>94</v>
      </c>
      <c r="F4133" t="s">
        <v>95</v>
      </c>
      <c r="G4133" t="s">
        <v>177</v>
      </c>
      <c r="H4133">
        <v>43</v>
      </c>
      <c r="I4133" t="str">
        <f t="shared" si="128"/>
        <v>Adult</v>
      </c>
      <c r="J4133" t="s">
        <v>67</v>
      </c>
      <c r="K4133" t="s">
        <v>30</v>
      </c>
      <c r="L4133" t="s">
        <v>16</v>
      </c>
      <c r="M4133" t="s">
        <v>61</v>
      </c>
      <c r="N4133">
        <v>1</v>
      </c>
      <c r="O4133">
        <v>1564.25</v>
      </c>
      <c r="P4133">
        <v>10</v>
      </c>
      <c r="Q4133" s="1">
        <v>156.43</v>
      </c>
      <c r="R4133">
        <v>1407.82</v>
      </c>
      <c r="S4133">
        <v>253.41</v>
      </c>
      <c r="T4133">
        <v>1661.23</v>
      </c>
      <c r="U4133">
        <v>1103.13</v>
      </c>
      <c r="V4133">
        <v>304.69</v>
      </c>
      <c r="W4133">
        <v>1</v>
      </c>
      <c r="X4133" t="str">
        <f t="shared" si="129"/>
        <v>Jan</v>
      </c>
    </row>
    <row r="4134" spans="1:24">
      <c r="A4134">
        <v>4133</v>
      </c>
      <c r="B4134" s="3">
        <v>45789</v>
      </c>
      <c r="C4134" t="s">
        <v>153</v>
      </c>
      <c r="D4134" t="s">
        <v>345</v>
      </c>
      <c r="E4134" t="s">
        <v>59</v>
      </c>
      <c r="F4134" t="s">
        <v>36</v>
      </c>
      <c r="G4134" t="s">
        <v>36</v>
      </c>
      <c r="H4134">
        <v>19</v>
      </c>
      <c r="I4134" t="str">
        <f t="shared" si="128"/>
        <v>Tennager</v>
      </c>
      <c r="J4134" t="s">
        <v>67</v>
      </c>
      <c r="K4134" t="s">
        <v>30</v>
      </c>
      <c r="L4134" t="s">
        <v>20</v>
      </c>
      <c r="M4134" t="s">
        <v>61</v>
      </c>
      <c r="N4134">
        <v>3</v>
      </c>
      <c r="O4134">
        <v>264.21</v>
      </c>
      <c r="P4134">
        <v>5</v>
      </c>
      <c r="Q4134" s="1">
        <v>39.63</v>
      </c>
      <c r="R4134">
        <v>753</v>
      </c>
      <c r="S4134">
        <v>135.54</v>
      </c>
      <c r="T4134">
        <v>888.54</v>
      </c>
      <c r="U4134">
        <v>514.26</v>
      </c>
      <c r="V4134">
        <v>238.74</v>
      </c>
      <c r="W4134">
        <v>5</v>
      </c>
      <c r="X4134" t="str">
        <f t="shared" si="129"/>
        <v>May</v>
      </c>
    </row>
    <row r="4135" spans="1:24">
      <c r="A4135">
        <v>4134</v>
      </c>
      <c r="B4135" s="3">
        <v>45978</v>
      </c>
      <c r="C4135" t="s">
        <v>643</v>
      </c>
      <c r="D4135" t="s">
        <v>722</v>
      </c>
      <c r="E4135" t="s">
        <v>94</v>
      </c>
      <c r="F4135" t="s">
        <v>95</v>
      </c>
      <c r="G4135" t="s">
        <v>177</v>
      </c>
      <c r="H4135">
        <v>54</v>
      </c>
      <c r="I4135" t="str">
        <f t="shared" si="128"/>
        <v>Senior</v>
      </c>
      <c r="J4135" t="s">
        <v>67</v>
      </c>
      <c r="K4135" t="s">
        <v>29</v>
      </c>
      <c r="L4135" t="s">
        <v>18</v>
      </c>
      <c r="M4135" t="s">
        <v>61</v>
      </c>
      <c r="N4135">
        <v>2</v>
      </c>
      <c r="O4135">
        <v>2159.87</v>
      </c>
      <c r="P4135">
        <v>10</v>
      </c>
      <c r="Q4135" s="1">
        <v>431.97</v>
      </c>
      <c r="R4135">
        <v>3887.77</v>
      </c>
      <c r="S4135">
        <v>699.8</v>
      </c>
      <c r="T4135">
        <v>4587.57</v>
      </c>
      <c r="U4135">
        <v>2578.1</v>
      </c>
      <c r="V4135">
        <v>1309.67</v>
      </c>
      <c r="W4135">
        <v>11</v>
      </c>
      <c r="X4135" t="str">
        <f t="shared" si="129"/>
        <v>Nov</v>
      </c>
    </row>
    <row r="4136" spans="1:24">
      <c r="A4136">
        <v>4135</v>
      </c>
      <c r="B4136" s="3">
        <v>45938</v>
      </c>
      <c r="C4136" t="s">
        <v>57</v>
      </c>
      <c r="D4136" t="s">
        <v>407</v>
      </c>
      <c r="E4136" t="s">
        <v>59</v>
      </c>
      <c r="F4136" t="s">
        <v>38</v>
      </c>
      <c r="G4136" t="s">
        <v>35</v>
      </c>
      <c r="H4136">
        <v>48</v>
      </c>
      <c r="I4136" t="str">
        <f t="shared" si="128"/>
        <v>Adult</v>
      </c>
      <c r="J4136" t="s">
        <v>67</v>
      </c>
      <c r="K4136" t="s">
        <v>29</v>
      </c>
      <c r="L4136" t="s">
        <v>19</v>
      </c>
      <c r="M4136" t="s">
        <v>75</v>
      </c>
      <c r="N4136">
        <v>1</v>
      </c>
      <c r="O4136">
        <v>76.83</v>
      </c>
      <c r="P4136">
        <v>5</v>
      </c>
      <c r="Q4136" s="1">
        <v>3.84</v>
      </c>
      <c r="R4136">
        <v>72.99</v>
      </c>
      <c r="S4136">
        <v>13.14</v>
      </c>
      <c r="T4136">
        <v>86.13</v>
      </c>
      <c r="U4136">
        <v>57.96</v>
      </c>
      <c r="V4136">
        <v>15.03</v>
      </c>
      <c r="W4136">
        <v>10</v>
      </c>
      <c r="X4136" t="str">
        <f t="shared" si="129"/>
        <v>Oct</v>
      </c>
    </row>
    <row r="4137" spans="1:24">
      <c r="A4137">
        <v>4136</v>
      </c>
      <c r="B4137" s="3">
        <v>45848</v>
      </c>
      <c r="C4137" t="s">
        <v>222</v>
      </c>
      <c r="D4137" t="s">
        <v>1627</v>
      </c>
      <c r="E4137" t="s">
        <v>70</v>
      </c>
      <c r="F4137" t="s">
        <v>128</v>
      </c>
      <c r="G4137" t="s">
        <v>128</v>
      </c>
      <c r="H4137">
        <v>55</v>
      </c>
      <c r="I4137" t="str">
        <f t="shared" si="128"/>
        <v>Senior</v>
      </c>
      <c r="J4137" t="s">
        <v>67</v>
      </c>
      <c r="K4137" t="s">
        <v>28</v>
      </c>
      <c r="L4137" t="s">
        <v>18</v>
      </c>
      <c r="M4137" t="s">
        <v>61</v>
      </c>
      <c r="N4137">
        <v>1</v>
      </c>
      <c r="O4137">
        <v>5718.67</v>
      </c>
      <c r="P4137">
        <v>10</v>
      </c>
      <c r="Q4137" s="1">
        <v>571.87</v>
      </c>
      <c r="R4137">
        <v>5146.8</v>
      </c>
      <c r="S4137">
        <v>926.42</v>
      </c>
      <c r="T4137">
        <v>6073.22</v>
      </c>
      <c r="U4137">
        <v>3989.7</v>
      </c>
      <c r="V4137">
        <v>1157.1</v>
      </c>
      <c r="W4137">
        <v>7</v>
      </c>
      <c r="X4137" t="str">
        <f t="shared" si="129"/>
        <v>Jul</v>
      </c>
    </row>
    <row r="4138" spans="1:24">
      <c r="A4138">
        <v>4137</v>
      </c>
      <c r="B4138" s="3">
        <v>45758</v>
      </c>
      <c r="C4138" t="s">
        <v>1105</v>
      </c>
      <c r="D4138" t="s">
        <v>1882</v>
      </c>
      <c r="E4138" t="s">
        <v>59</v>
      </c>
      <c r="F4138" t="s">
        <v>38</v>
      </c>
      <c r="G4138" t="s">
        <v>35</v>
      </c>
      <c r="H4138">
        <v>22</v>
      </c>
      <c r="I4138" t="str">
        <f t="shared" si="128"/>
        <v>Tennager</v>
      </c>
      <c r="J4138" t="s">
        <v>67</v>
      </c>
      <c r="K4138" t="s">
        <v>30</v>
      </c>
      <c r="L4138" t="s">
        <v>20</v>
      </c>
      <c r="M4138" t="s">
        <v>61</v>
      </c>
      <c r="N4138">
        <v>1</v>
      </c>
      <c r="O4138">
        <v>68.66</v>
      </c>
      <c r="P4138">
        <v>5</v>
      </c>
      <c r="Q4138" s="1">
        <v>3.43</v>
      </c>
      <c r="R4138">
        <v>65.23</v>
      </c>
      <c r="S4138">
        <v>11.74</v>
      </c>
      <c r="T4138">
        <v>76.97</v>
      </c>
      <c r="U4138">
        <v>50.88</v>
      </c>
      <c r="V4138">
        <v>14.35</v>
      </c>
      <c r="W4138">
        <v>4</v>
      </c>
      <c r="X4138" t="str">
        <f t="shared" si="129"/>
        <v>Apr</v>
      </c>
    </row>
    <row r="4139" spans="1:24">
      <c r="A4139">
        <v>4138</v>
      </c>
      <c r="B4139" s="3">
        <v>45841</v>
      </c>
      <c r="C4139" t="s">
        <v>689</v>
      </c>
      <c r="D4139" t="s">
        <v>824</v>
      </c>
      <c r="E4139" t="s">
        <v>64</v>
      </c>
      <c r="F4139" t="s">
        <v>79</v>
      </c>
      <c r="G4139" t="s">
        <v>80</v>
      </c>
      <c r="H4139">
        <v>57</v>
      </c>
      <c r="I4139" t="str">
        <f t="shared" si="128"/>
        <v>Senior</v>
      </c>
      <c r="J4139" t="s">
        <v>60</v>
      </c>
      <c r="K4139" t="s">
        <v>31</v>
      </c>
      <c r="L4139" t="s">
        <v>20</v>
      </c>
      <c r="M4139" t="s">
        <v>61</v>
      </c>
      <c r="N4139">
        <v>1</v>
      </c>
      <c r="O4139">
        <v>49784.35</v>
      </c>
      <c r="P4139">
        <v>10</v>
      </c>
      <c r="Q4139" s="1">
        <v>4978.44</v>
      </c>
      <c r="R4139">
        <v>44805.91</v>
      </c>
      <c r="S4139">
        <v>8065.06</v>
      </c>
      <c r="T4139">
        <v>52870.97</v>
      </c>
      <c r="U4139">
        <v>26156.25</v>
      </c>
      <c r="V4139">
        <v>18649.66</v>
      </c>
      <c r="W4139">
        <v>7</v>
      </c>
      <c r="X4139" t="str">
        <f t="shared" si="129"/>
        <v>Jul</v>
      </c>
    </row>
    <row r="4140" spans="1:24">
      <c r="A4140">
        <v>4139</v>
      </c>
      <c r="B4140" s="3">
        <v>45668</v>
      </c>
      <c r="C4140" t="s">
        <v>635</v>
      </c>
      <c r="D4140" t="s">
        <v>1372</v>
      </c>
      <c r="E4140" t="s">
        <v>70</v>
      </c>
      <c r="F4140" t="s">
        <v>122</v>
      </c>
      <c r="G4140" t="s">
        <v>123</v>
      </c>
      <c r="H4140">
        <v>37</v>
      </c>
      <c r="I4140" t="str">
        <f t="shared" si="128"/>
        <v>Adult</v>
      </c>
      <c r="J4140" t="s">
        <v>60</v>
      </c>
      <c r="K4140" t="s">
        <v>29</v>
      </c>
      <c r="L4140" t="s">
        <v>18</v>
      </c>
      <c r="M4140" t="s">
        <v>75</v>
      </c>
      <c r="N4140">
        <v>1</v>
      </c>
      <c r="O4140">
        <v>1780.47</v>
      </c>
      <c r="P4140">
        <v>0</v>
      </c>
      <c r="Q4140" s="1">
        <v>0</v>
      </c>
      <c r="R4140">
        <v>1780.47</v>
      </c>
      <c r="S4140">
        <v>320.48</v>
      </c>
      <c r="T4140">
        <v>2100.95</v>
      </c>
      <c r="U4140">
        <v>1100.67</v>
      </c>
      <c r="V4140">
        <v>679.8</v>
      </c>
      <c r="W4140">
        <v>1</v>
      </c>
      <c r="X4140" t="str">
        <f t="shared" si="129"/>
        <v>Jan</v>
      </c>
    </row>
    <row r="4141" spans="1:24">
      <c r="A4141">
        <v>4140</v>
      </c>
      <c r="B4141" s="3">
        <v>45850</v>
      </c>
      <c r="C4141" t="s">
        <v>139</v>
      </c>
      <c r="D4141" t="s">
        <v>1883</v>
      </c>
      <c r="E4141" t="s">
        <v>94</v>
      </c>
      <c r="F4141" t="s">
        <v>95</v>
      </c>
      <c r="G4141" t="s">
        <v>177</v>
      </c>
      <c r="H4141">
        <v>36</v>
      </c>
      <c r="I4141" t="str">
        <f t="shared" si="128"/>
        <v>Adult</v>
      </c>
      <c r="J4141" t="s">
        <v>60</v>
      </c>
      <c r="K4141" t="s">
        <v>30</v>
      </c>
      <c r="L4141" t="s">
        <v>17</v>
      </c>
      <c r="M4141" t="s">
        <v>61</v>
      </c>
      <c r="N4141">
        <v>1</v>
      </c>
      <c r="O4141">
        <v>985.99</v>
      </c>
      <c r="P4141">
        <v>0</v>
      </c>
      <c r="Q4141" s="1">
        <v>0</v>
      </c>
      <c r="R4141">
        <v>985.99</v>
      </c>
      <c r="S4141">
        <v>177.48</v>
      </c>
      <c r="T4141">
        <v>1163.47</v>
      </c>
      <c r="U4141">
        <v>640.3</v>
      </c>
      <c r="V4141">
        <v>345.69</v>
      </c>
      <c r="W4141">
        <v>7</v>
      </c>
      <c r="X4141" t="str">
        <f t="shared" si="129"/>
        <v>Jul</v>
      </c>
    </row>
    <row r="4142" spans="1:24">
      <c r="A4142">
        <v>4141</v>
      </c>
      <c r="B4142" s="3">
        <v>45983</v>
      </c>
      <c r="C4142" t="s">
        <v>505</v>
      </c>
      <c r="D4142" t="s">
        <v>1295</v>
      </c>
      <c r="E4142" t="s">
        <v>70</v>
      </c>
      <c r="F4142" t="s">
        <v>122</v>
      </c>
      <c r="G4142" t="s">
        <v>123</v>
      </c>
      <c r="H4142">
        <v>57</v>
      </c>
      <c r="I4142" t="str">
        <f t="shared" si="128"/>
        <v>Senior</v>
      </c>
      <c r="J4142" t="s">
        <v>67</v>
      </c>
      <c r="K4142" t="s">
        <v>30</v>
      </c>
      <c r="L4142" t="s">
        <v>16</v>
      </c>
      <c r="M4142" t="s">
        <v>61</v>
      </c>
      <c r="N4142">
        <v>2</v>
      </c>
      <c r="O4142">
        <v>3355.86</v>
      </c>
      <c r="P4142">
        <v>5</v>
      </c>
      <c r="Q4142" s="1">
        <v>335.59</v>
      </c>
      <c r="R4142">
        <v>6376.13</v>
      </c>
      <c r="S4142">
        <v>1147.7</v>
      </c>
      <c r="T4142">
        <v>7523.83</v>
      </c>
      <c r="U4142">
        <v>4832.22</v>
      </c>
      <c r="V4142">
        <v>1543.91</v>
      </c>
      <c r="W4142">
        <v>11</v>
      </c>
      <c r="X4142" t="str">
        <f t="shared" si="129"/>
        <v>Nov</v>
      </c>
    </row>
    <row r="4143" spans="1:24">
      <c r="A4143">
        <v>4142</v>
      </c>
      <c r="B4143" s="3">
        <v>45835</v>
      </c>
      <c r="C4143" t="s">
        <v>691</v>
      </c>
      <c r="D4143" t="s">
        <v>993</v>
      </c>
      <c r="E4143" t="s">
        <v>59</v>
      </c>
      <c r="F4143" t="s">
        <v>36</v>
      </c>
      <c r="G4143" t="s">
        <v>36</v>
      </c>
      <c r="H4143">
        <v>31</v>
      </c>
      <c r="I4143" t="str">
        <f t="shared" si="128"/>
        <v>Adult</v>
      </c>
      <c r="J4143" t="s">
        <v>60</v>
      </c>
      <c r="K4143" t="s">
        <v>30</v>
      </c>
      <c r="L4143" t="s">
        <v>20</v>
      </c>
      <c r="M4143" t="s">
        <v>61</v>
      </c>
      <c r="N4143">
        <v>2</v>
      </c>
      <c r="O4143">
        <v>354.49</v>
      </c>
      <c r="P4143">
        <v>5</v>
      </c>
      <c r="Q4143" s="1">
        <v>35.45</v>
      </c>
      <c r="R4143">
        <v>673.53</v>
      </c>
      <c r="S4143">
        <v>121.24</v>
      </c>
      <c r="T4143">
        <v>794.77</v>
      </c>
      <c r="U4143">
        <v>483.23</v>
      </c>
      <c r="V4143">
        <v>190.3</v>
      </c>
      <c r="W4143">
        <v>6</v>
      </c>
      <c r="X4143" t="str">
        <f t="shared" si="129"/>
        <v>Jun</v>
      </c>
    </row>
    <row r="4144" spans="1:24">
      <c r="A4144">
        <v>4143</v>
      </c>
      <c r="B4144" s="3">
        <v>45706</v>
      </c>
      <c r="C4144" t="s">
        <v>877</v>
      </c>
      <c r="D4144" t="s">
        <v>1884</v>
      </c>
      <c r="E4144" t="s">
        <v>59</v>
      </c>
      <c r="F4144" t="s">
        <v>38</v>
      </c>
      <c r="G4144" t="s">
        <v>35</v>
      </c>
      <c r="H4144">
        <v>33</v>
      </c>
      <c r="I4144" t="str">
        <f t="shared" si="128"/>
        <v>Adult</v>
      </c>
      <c r="J4144" t="s">
        <v>67</v>
      </c>
      <c r="K4144" t="s">
        <v>30</v>
      </c>
      <c r="L4144" t="s">
        <v>17</v>
      </c>
      <c r="M4144" t="s">
        <v>61</v>
      </c>
      <c r="N4144">
        <v>3</v>
      </c>
      <c r="O4144">
        <v>109.93</v>
      </c>
      <c r="P4144">
        <v>10</v>
      </c>
      <c r="Q4144" s="1">
        <v>32.98</v>
      </c>
      <c r="R4144">
        <v>296.81</v>
      </c>
      <c r="S4144">
        <v>53.43</v>
      </c>
      <c r="T4144">
        <v>350.24</v>
      </c>
      <c r="U4144">
        <v>193.7</v>
      </c>
      <c r="V4144">
        <v>103.11</v>
      </c>
      <c r="W4144">
        <v>2</v>
      </c>
      <c r="X4144" t="str">
        <f t="shared" si="129"/>
        <v>Feb</v>
      </c>
    </row>
    <row r="4145" spans="1:24">
      <c r="A4145">
        <v>4144</v>
      </c>
      <c r="B4145" s="3">
        <v>45918</v>
      </c>
      <c r="C4145" t="s">
        <v>1117</v>
      </c>
      <c r="D4145" t="s">
        <v>1885</v>
      </c>
      <c r="E4145" t="s">
        <v>99</v>
      </c>
      <c r="F4145" t="s">
        <v>100</v>
      </c>
      <c r="G4145" t="s">
        <v>100</v>
      </c>
      <c r="H4145">
        <v>26</v>
      </c>
      <c r="I4145" t="str">
        <f t="shared" si="128"/>
        <v>Tennager</v>
      </c>
      <c r="J4145" t="s">
        <v>60</v>
      </c>
      <c r="K4145" t="s">
        <v>30</v>
      </c>
      <c r="L4145" t="s">
        <v>18</v>
      </c>
      <c r="M4145" t="s">
        <v>61</v>
      </c>
      <c r="N4145">
        <v>2</v>
      </c>
      <c r="O4145">
        <v>2596.28</v>
      </c>
      <c r="P4145">
        <v>10</v>
      </c>
      <c r="Q4145" s="1">
        <v>519.26</v>
      </c>
      <c r="R4145">
        <v>4673.3</v>
      </c>
      <c r="S4145">
        <v>841.19</v>
      </c>
      <c r="T4145">
        <v>5514.49</v>
      </c>
      <c r="U4145">
        <v>3309.55</v>
      </c>
      <c r="V4145">
        <v>1363.75</v>
      </c>
      <c r="W4145">
        <v>9</v>
      </c>
      <c r="X4145" t="str">
        <f t="shared" si="129"/>
        <v>Sep</v>
      </c>
    </row>
    <row r="4146" spans="1:24">
      <c r="A4146">
        <v>4145</v>
      </c>
      <c r="B4146" s="3">
        <v>45800</v>
      </c>
      <c r="C4146" t="s">
        <v>541</v>
      </c>
      <c r="D4146" t="s">
        <v>542</v>
      </c>
      <c r="E4146" t="s">
        <v>70</v>
      </c>
      <c r="F4146" t="s">
        <v>71</v>
      </c>
      <c r="G4146" t="s">
        <v>72</v>
      </c>
      <c r="H4146">
        <v>52</v>
      </c>
      <c r="I4146" t="str">
        <f t="shared" si="128"/>
        <v>Senior</v>
      </c>
      <c r="J4146" t="s">
        <v>67</v>
      </c>
      <c r="K4146" t="s">
        <v>30</v>
      </c>
      <c r="L4146" t="s">
        <v>20</v>
      </c>
      <c r="M4146" t="s">
        <v>61</v>
      </c>
      <c r="N4146">
        <v>1</v>
      </c>
      <c r="O4146">
        <v>958.54</v>
      </c>
      <c r="P4146">
        <v>20</v>
      </c>
      <c r="Q4146" s="1">
        <v>191.71</v>
      </c>
      <c r="R4146">
        <v>766.83</v>
      </c>
      <c r="S4146">
        <v>138.03</v>
      </c>
      <c r="T4146">
        <v>904.86</v>
      </c>
      <c r="U4146">
        <v>501.7</v>
      </c>
      <c r="V4146">
        <v>265.13</v>
      </c>
      <c r="W4146">
        <v>5</v>
      </c>
      <c r="X4146" t="str">
        <f t="shared" si="129"/>
        <v>May</v>
      </c>
    </row>
    <row r="4147" spans="1:24">
      <c r="A4147">
        <v>4146</v>
      </c>
      <c r="B4147" s="3">
        <v>45667</v>
      </c>
      <c r="C4147" t="s">
        <v>468</v>
      </c>
      <c r="D4147" t="s">
        <v>1504</v>
      </c>
      <c r="E4147" t="s">
        <v>64</v>
      </c>
      <c r="F4147" t="s">
        <v>173</v>
      </c>
      <c r="G4147" t="s">
        <v>174</v>
      </c>
      <c r="H4147">
        <v>37</v>
      </c>
      <c r="I4147" t="str">
        <f t="shared" si="128"/>
        <v>Adult</v>
      </c>
      <c r="J4147" t="s">
        <v>67</v>
      </c>
      <c r="K4147" t="s">
        <v>28</v>
      </c>
      <c r="L4147" t="s">
        <v>17</v>
      </c>
      <c r="M4147" t="s">
        <v>61</v>
      </c>
      <c r="N4147">
        <v>2</v>
      </c>
      <c r="O4147">
        <v>47620.41</v>
      </c>
      <c r="P4147">
        <v>20</v>
      </c>
      <c r="Q4147" s="1">
        <v>19048.16</v>
      </c>
      <c r="R4147">
        <v>76192.66</v>
      </c>
      <c r="S4147">
        <v>13714.68</v>
      </c>
      <c r="T4147">
        <v>89907.34</v>
      </c>
      <c r="U4147">
        <v>53888.09</v>
      </c>
      <c r="V4147">
        <v>22304.57</v>
      </c>
      <c r="W4147">
        <v>1</v>
      </c>
      <c r="X4147" t="str">
        <f t="shared" si="129"/>
        <v>Jan</v>
      </c>
    </row>
    <row r="4148" spans="1:24">
      <c r="A4148">
        <v>4147</v>
      </c>
      <c r="B4148" s="3">
        <v>45980</v>
      </c>
      <c r="C4148" t="s">
        <v>733</v>
      </c>
      <c r="D4148" t="s">
        <v>1716</v>
      </c>
      <c r="E4148" t="s">
        <v>94</v>
      </c>
      <c r="F4148" t="s">
        <v>95</v>
      </c>
      <c r="G4148" t="s">
        <v>96</v>
      </c>
      <c r="H4148">
        <v>53</v>
      </c>
      <c r="I4148" t="str">
        <f t="shared" si="128"/>
        <v>Senior</v>
      </c>
      <c r="J4148" t="s">
        <v>67</v>
      </c>
      <c r="K4148" t="s">
        <v>30</v>
      </c>
      <c r="L4148" t="s">
        <v>18</v>
      </c>
      <c r="M4148" t="s">
        <v>61</v>
      </c>
      <c r="N4148">
        <v>3</v>
      </c>
      <c r="O4148">
        <v>907.37</v>
      </c>
      <c r="P4148">
        <v>5</v>
      </c>
      <c r="Q4148" s="1">
        <v>136.11</v>
      </c>
      <c r="R4148">
        <v>2586</v>
      </c>
      <c r="S4148">
        <v>465.48</v>
      </c>
      <c r="T4148">
        <v>3051.48</v>
      </c>
      <c r="U4148">
        <v>1889.65</v>
      </c>
      <c r="V4148">
        <v>696.35</v>
      </c>
      <c r="W4148">
        <v>11</v>
      </c>
      <c r="X4148" t="str">
        <f t="shared" si="129"/>
        <v>Nov</v>
      </c>
    </row>
    <row r="4149" spans="1:24">
      <c r="A4149">
        <v>4148</v>
      </c>
      <c r="B4149" s="3">
        <v>45786</v>
      </c>
      <c r="C4149" t="s">
        <v>149</v>
      </c>
      <c r="D4149" t="s">
        <v>1255</v>
      </c>
      <c r="E4149" t="s">
        <v>99</v>
      </c>
      <c r="F4149" t="s">
        <v>100</v>
      </c>
      <c r="G4149" t="s">
        <v>100</v>
      </c>
      <c r="H4149">
        <v>28</v>
      </c>
      <c r="I4149" t="str">
        <f t="shared" si="128"/>
        <v>Tennager</v>
      </c>
      <c r="J4149" t="s">
        <v>60</v>
      </c>
      <c r="K4149" t="s">
        <v>31</v>
      </c>
      <c r="L4149" t="s">
        <v>16</v>
      </c>
      <c r="M4149" t="s">
        <v>61</v>
      </c>
      <c r="N4149">
        <v>1</v>
      </c>
      <c r="O4149">
        <v>3325</v>
      </c>
      <c r="P4149">
        <v>20</v>
      </c>
      <c r="Q4149" s="1">
        <v>665</v>
      </c>
      <c r="R4149">
        <v>2660</v>
      </c>
      <c r="S4149">
        <v>478.8</v>
      </c>
      <c r="T4149">
        <v>3138.8</v>
      </c>
      <c r="U4149">
        <v>1650.24</v>
      </c>
      <c r="V4149">
        <v>1009.76</v>
      </c>
      <c r="W4149">
        <v>5</v>
      </c>
      <c r="X4149" t="str">
        <f t="shared" si="129"/>
        <v>May</v>
      </c>
    </row>
    <row r="4150" spans="1:24">
      <c r="A4150">
        <v>4149</v>
      </c>
      <c r="B4150" s="3">
        <v>45806</v>
      </c>
      <c r="C4150" t="s">
        <v>415</v>
      </c>
      <c r="D4150" t="s">
        <v>416</v>
      </c>
      <c r="E4150" t="s">
        <v>64</v>
      </c>
      <c r="F4150" t="s">
        <v>173</v>
      </c>
      <c r="G4150" t="s">
        <v>174</v>
      </c>
      <c r="H4150">
        <v>22</v>
      </c>
      <c r="I4150" t="str">
        <f t="shared" si="128"/>
        <v>Tennager</v>
      </c>
      <c r="J4150" t="s">
        <v>60</v>
      </c>
      <c r="K4150" t="s">
        <v>31</v>
      </c>
      <c r="L4150" t="s">
        <v>16</v>
      </c>
      <c r="M4150" t="s">
        <v>61</v>
      </c>
      <c r="N4150">
        <v>3</v>
      </c>
      <c r="O4150">
        <v>18767.28</v>
      </c>
      <c r="P4150">
        <v>5</v>
      </c>
      <c r="Q4150" s="1">
        <v>2815.09</v>
      </c>
      <c r="R4150">
        <v>53486.75</v>
      </c>
      <c r="S4150">
        <v>9627.61</v>
      </c>
      <c r="T4150">
        <v>63114.36</v>
      </c>
      <c r="U4150">
        <v>39879.97</v>
      </c>
      <c r="V4150">
        <v>13606.78</v>
      </c>
      <c r="W4150">
        <v>5</v>
      </c>
      <c r="X4150" t="str">
        <f t="shared" si="129"/>
        <v>May</v>
      </c>
    </row>
    <row r="4151" spans="1:24">
      <c r="A4151">
        <v>4150</v>
      </c>
      <c r="B4151" s="3">
        <v>45733</v>
      </c>
      <c r="C4151" t="s">
        <v>378</v>
      </c>
      <c r="D4151" t="s">
        <v>1886</v>
      </c>
      <c r="E4151" t="s">
        <v>59</v>
      </c>
      <c r="F4151" t="s">
        <v>36</v>
      </c>
      <c r="G4151" t="s">
        <v>36</v>
      </c>
      <c r="H4151">
        <v>58</v>
      </c>
      <c r="I4151" t="str">
        <f t="shared" si="128"/>
        <v>Senior</v>
      </c>
      <c r="J4151" t="s">
        <v>67</v>
      </c>
      <c r="K4151" t="s">
        <v>29</v>
      </c>
      <c r="L4151" t="s">
        <v>20</v>
      </c>
      <c r="M4151" t="s">
        <v>61</v>
      </c>
      <c r="N4151">
        <v>1</v>
      </c>
      <c r="O4151">
        <v>267.71</v>
      </c>
      <c r="P4151">
        <v>20</v>
      </c>
      <c r="Q4151" s="1">
        <v>53.54</v>
      </c>
      <c r="R4151">
        <v>214.17</v>
      </c>
      <c r="S4151">
        <v>38.55</v>
      </c>
      <c r="T4151">
        <v>252.72</v>
      </c>
      <c r="U4151">
        <v>153.16</v>
      </c>
      <c r="V4151">
        <v>61.01</v>
      </c>
      <c r="W4151">
        <v>3</v>
      </c>
      <c r="X4151" t="str">
        <f t="shared" si="129"/>
        <v>Mar</v>
      </c>
    </row>
    <row r="4152" spans="1:24">
      <c r="A4152">
        <v>4151</v>
      </c>
      <c r="B4152" s="3">
        <v>45707</v>
      </c>
      <c r="C4152" t="s">
        <v>253</v>
      </c>
      <c r="D4152" t="s">
        <v>392</v>
      </c>
      <c r="E4152" t="s">
        <v>70</v>
      </c>
      <c r="F4152" t="s">
        <v>122</v>
      </c>
      <c r="G4152" t="s">
        <v>123</v>
      </c>
      <c r="H4152">
        <v>47</v>
      </c>
      <c r="I4152" t="str">
        <f t="shared" si="128"/>
        <v>Adult</v>
      </c>
      <c r="J4152" t="s">
        <v>60</v>
      </c>
      <c r="K4152" t="s">
        <v>28</v>
      </c>
      <c r="L4152" t="s">
        <v>17</v>
      </c>
      <c r="M4152" t="s">
        <v>61</v>
      </c>
      <c r="N4152">
        <v>1</v>
      </c>
      <c r="O4152">
        <v>686.03</v>
      </c>
      <c r="P4152">
        <v>15</v>
      </c>
      <c r="Q4152" s="1">
        <v>102.9</v>
      </c>
      <c r="R4152">
        <v>583.13</v>
      </c>
      <c r="S4152">
        <v>104.96</v>
      </c>
      <c r="T4152">
        <v>688.09</v>
      </c>
      <c r="U4152">
        <v>437.57</v>
      </c>
      <c r="V4152">
        <v>145.56</v>
      </c>
      <c r="W4152">
        <v>2</v>
      </c>
      <c r="X4152" t="str">
        <f t="shared" si="129"/>
        <v>Feb</v>
      </c>
    </row>
    <row r="4153" spans="1:24">
      <c r="A4153">
        <v>4152</v>
      </c>
      <c r="B4153" s="3">
        <v>45833</v>
      </c>
      <c r="C4153" t="s">
        <v>262</v>
      </c>
      <c r="D4153" t="s">
        <v>975</v>
      </c>
      <c r="E4153" t="s">
        <v>59</v>
      </c>
      <c r="F4153" t="s">
        <v>33</v>
      </c>
      <c r="G4153" t="s">
        <v>33</v>
      </c>
      <c r="H4153">
        <v>53</v>
      </c>
      <c r="I4153" t="str">
        <f t="shared" si="128"/>
        <v>Senior</v>
      </c>
      <c r="J4153" t="s">
        <v>67</v>
      </c>
      <c r="K4153" t="s">
        <v>28</v>
      </c>
      <c r="L4153" t="s">
        <v>16</v>
      </c>
      <c r="M4153" t="s">
        <v>61</v>
      </c>
      <c r="N4153">
        <v>1</v>
      </c>
      <c r="O4153">
        <v>104.13</v>
      </c>
      <c r="P4153">
        <v>15</v>
      </c>
      <c r="Q4153" s="1">
        <v>15.62</v>
      </c>
      <c r="R4153">
        <v>88.51</v>
      </c>
      <c r="S4153">
        <v>15.93</v>
      </c>
      <c r="T4153">
        <v>104.44</v>
      </c>
      <c r="U4153">
        <v>62.64</v>
      </c>
      <c r="V4153">
        <v>25.87</v>
      </c>
      <c r="W4153">
        <v>6</v>
      </c>
      <c r="X4153" t="str">
        <f t="shared" si="129"/>
        <v>Jun</v>
      </c>
    </row>
    <row r="4154" spans="1:24">
      <c r="A4154">
        <v>4153</v>
      </c>
      <c r="B4154" s="3">
        <v>45710</v>
      </c>
      <c r="C4154" t="s">
        <v>299</v>
      </c>
      <c r="D4154" t="s">
        <v>300</v>
      </c>
      <c r="E4154" t="s">
        <v>70</v>
      </c>
      <c r="F4154" t="s">
        <v>122</v>
      </c>
      <c r="G4154" t="s">
        <v>123</v>
      </c>
      <c r="H4154">
        <v>39</v>
      </c>
      <c r="I4154" t="str">
        <f t="shared" si="128"/>
        <v>Adult</v>
      </c>
      <c r="J4154" t="s">
        <v>60</v>
      </c>
      <c r="K4154" t="s">
        <v>28</v>
      </c>
      <c r="L4154" t="s">
        <v>18</v>
      </c>
      <c r="M4154" t="s">
        <v>61</v>
      </c>
      <c r="N4154">
        <v>4</v>
      </c>
      <c r="O4154">
        <v>1087.97</v>
      </c>
      <c r="P4154">
        <v>5</v>
      </c>
      <c r="Q4154" s="1">
        <v>217.59</v>
      </c>
      <c r="R4154">
        <v>4134.29</v>
      </c>
      <c r="S4154">
        <v>744.17</v>
      </c>
      <c r="T4154">
        <v>4878.46</v>
      </c>
      <c r="U4154">
        <v>2362.22</v>
      </c>
      <c r="V4154">
        <v>1772.07</v>
      </c>
      <c r="W4154">
        <v>2</v>
      </c>
      <c r="X4154" t="str">
        <f t="shared" si="129"/>
        <v>Feb</v>
      </c>
    </row>
    <row r="4155" spans="1:24">
      <c r="A4155">
        <v>4154</v>
      </c>
      <c r="B4155" s="3">
        <v>45917</v>
      </c>
      <c r="C4155" t="s">
        <v>502</v>
      </c>
      <c r="D4155" t="s">
        <v>1887</v>
      </c>
      <c r="E4155" t="s">
        <v>70</v>
      </c>
      <c r="F4155" t="s">
        <v>122</v>
      </c>
      <c r="G4155" t="s">
        <v>123</v>
      </c>
      <c r="H4155">
        <v>56</v>
      </c>
      <c r="I4155" t="str">
        <f t="shared" si="128"/>
        <v>Senior</v>
      </c>
      <c r="J4155" t="s">
        <v>60</v>
      </c>
      <c r="K4155" t="s">
        <v>30</v>
      </c>
      <c r="L4155" t="s">
        <v>17</v>
      </c>
      <c r="M4155" t="s">
        <v>61</v>
      </c>
      <c r="N4155">
        <v>1</v>
      </c>
      <c r="O4155">
        <v>1145.15</v>
      </c>
      <c r="P4155">
        <v>0</v>
      </c>
      <c r="Q4155" s="1">
        <v>0</v>
      </c>
      <c r="R4155">
        <v>1145.15</v>
      </c>
      <c r="S4155">
        <v>206.13</v>
      </c>
      <c r="T4155">
        <v>1351.28</v>
      </c>
      <c r="U4155">
        <v>867.01</v>
      </c>
      <c r="V4155">
        <v>278.14</v>
      </c>
      <c r="W4155">
        <v>9</v>
      </c>
      <c r="X4155" t="str">
        <f t="shared" si="129"/>
        <v>Sep</v>
      </c>
    </row>
    <row r="4156" spans="1:24">
      <c r="A4156">
        <v>4155</v>
      </c>
      <c r="B4156" s="3">
        <v>45826</v>
      </c>
      <c r="C4156" t="s">
        <v>315</v>
      </c>
      <c r="D4156" t="s">
        <v>1888</v>
      </c>
      <c r="E4156" t="s">
        <v>70</v>
      </c>
      <c r="F4156" t="s">
        <v>71</v>
      </c>
      <c r="G4156" t="s">
        <v>72</v>
      </c>
      <c r="H4156">
        <v>59</v>
      </c>
      <c r="I4156" t="str">
        <f t="shared" si="128"/>
        <v>Senior</v>
      </c>
      <c r="J4156" t="s">
        <v>67</v>
      </c>
      <c r="K4156" t="s">
        <v>28</v>
      </c>
      <c r="L4156" t="s">
        <v>16</v>
      </c>
      <c r="M4156" t="s">
        <v>61</v>
      </c>
      <c r="N4156">
        <v>4</v>
      </c>
      <c r="O4156">
        <v>3108.62</v>
      </c>
      <c r="P4156">
        <v>0</v>
      </c>
      <c r="Q4156" s="1">
        <v>0</v>
      </c>
      <c r="R4156">
        <v>12434.48</v>
      </c>
      <c r="S4156">
        <v>2238.21</v>
      </c>
      <c r="T4156">
        <v>14672.69</v>
      </c>
      <c r="U4156">
        <v>7452.07</v>
      </c>
      <c r="V4156">
        <v>4982.41</v>
      </c>
      <c r="W4156">
        <v>6</v>
      </c>
      <c r="X4156" t="str">
        <f t="shared" si="129"/>
        <v>Jun</v>
      </c>
    </row>
    <row r="4157" spans="1:24">
      <c r="A4157">
        <v>4156</v>
      </c>
      <c r="B4157" s="3">
        <v>45686</v>
      </c>
      <c r="C4157" t="s">
        <v>537</v>
      </c>
      <c r="D4157" t="s">
        <v>828</v>
      </c>
      <c r="E4157" t="s">
        <v>99</v>
      </c>
      <c r="F4157" t="s">
        <v>196</v>
      </c>
      <c r="G4157" t="s">
        <v>197</v>
      </c>
      <c r="H4157">
        <v>51</v>
      </c>
      <c r="I4157" t="str">
        <f t="shared" si="128"/>
        <v>Senior</v>
      </c>
      <c r="J4157" t="s">
        <v>67</v>
      </c>
      <c r="K4157" t="s">
        <v>30</v>
      </c>
      <c r="L4157" t="s">
        <v>17</v>
      </c>
      <c r="M4157" t="s">
        <v>61</v>
      </c>
      <c r="N4157">
        <v>3</v>
      </c>
      <c r="O4157">
        <v>834.75</v>
      </c>
      <c r="P4157">
        <v>25</v>
      </c>
      <c r="Q4157" s="1">
        <v>626.06</v>
      </c>
      <c r="R4157">
        <v>1878.19</v>
      </c>
      <c r="S4157">
        <v>338.07</v>
      </c>
      <c r="T4157">
        <v>2216.26</v>
      </c>
      <c r="U4157">
        <v>1056.67</v>
      </c>
      <c r="V4157">
        <v>821.52</v>
      </c>
      <c r="W4157">
        <v>1</v>
      </c>
      <c r="X4157" t="str">
        <f t="shared" si="129"/>
        <v>Jan</v>
      </c>
    </row>
    <row r="4158" spans="1:24">
      <c r="A4158">
        <v>4157</v>
      </c>
      <c r="B4158" s="3">
        <v>45804</v>
      </c>
      <c r="C4158" t="s">
        <v>341</v>
      </c>
      <c r="D4158" t="s">
        <v>1632</v>
      </c>
      <c r="E4158" t="s">
        <v>59</v>
      </c>
      <c r="F4158" t="s">
        <v>34</v>
      </c>
      <c r="G4158" t="s">
        <v>34</v>
      </c>
      <c r="H4158">
        <v>49</v>
      </c>
      <c r="I4158" t="str">
        <f t="shared" si="128"/>
        <v>Adult</v>
      </c>
      <c r="J4158" t="s">
        <v>67</v>
      </c>
      <c r="K4158" t="s">
        <v>30</v>
      </c>
      <c r="L4158" t="s">
        <v>18</v>
      </c>
      <c r="M4158" t="s">
        <v>61</v>
      </c>
      <c r="N4158">
        <v>1</v>
      </c>
      <c r="O4158">
        <v>1387.72</v>
      </c>
      <c r="P4158">
        <v>0</v>
      </c>
      <c r="Q4158" s="1">
        <v>0</v>
      </c>
      <c r="R4158">
        <v>1387.72</v>
      </c>
      <c r="S4158">
        <v>249.79</v>
      </c>
      <c r="T4158">
        <v>1637.51</v>
      </c>
      <c r="U4158">
        <v>1040</v>
      </c>
      <c r="V4158">
        <v>347.72</v>
      </c>
      <c r="W4158">
        <v>5</v>
      </c>
      <c r="X4158" t="str">
        <f t="shared" si="129"/>
        <v>May</v>
      </c>
    </row>
    <row r="4159" spans="1:24">
      <c r="A4159">
        <v>4158</v>
      </c>
      <c r="B4159" s="3">
        <v>45831</v>
      </c>
      <c r="C4159" t="s">
        <v>232</v>
      </c>
      <c r="D4159" t="s">
        <v>1354</v>
      </c>
      <c r="E4159" t="s">
        <v>59</v>
      </c>
      <c r="F4159" t="s">
        <v>38</v>
      </c>
      <c r="G4159" t="s">
        <v>35</v>
      </c>
      <c r="H4159">
        <v>54</v>
      </c>
      <c r="I4159" t="str">
        <f t="shared" si="128"/>
        <v>Senior</v>
      </c>
      <c r="J4159" t="s">
        <v>67</v>
      </c>
      <c r="K4159" t="s">
        <v>31</v>
      </c>
      <c r="L4159" t="s">
        <v>17</v>
      </c>
      <c r="M4159" t="s">
        <v>61</v>
      </c>
      <c r="N4159">
        <v>2</v>
      </c>
      <c r="O4159">
        <v>114.97</v>
      </c>
      <c r="P4159">
        <v>25</v>
      </c>
      <c r="Q4159" s="1">
        <v>57.48</v>
      </c>
      <c r="R4159">
        <v>172.46</v>
      </c>
      <c r="S4159">
        <v>31.04</v>
      </c>
      <c r="T4159">
        <v>203.5</v>
      </c>
      <c r="U4159">
        <v>134.98</v>
      </c>
      <c r="V4159">
        <v>37.48</v>
      </c>
      <c r="W4159">
        <v>6</v>
      </c>
      <c r="X4159" t="str">
        <f t="shared" si="129"/>
        <v>Jun</v>
      </c>
    </row>
    <row r="4160" spans="1:24">
      <c r="A4160">
        <v>4159</v>
      </c>
      <c r="B4160" s="3">
        <v>45941</v>
      </c>
      <c r="C4160" t="s">
        <v>1267</v>
      </c>
      <c r="D4160" t="s">
        <v>1268</v>
      </c>
      <c r="E4160" t="s">
        <v>59</v>
      </c>
      <c r="F4160" t="s">
        <v>36</v>
      </c>
      <c r="G4160" t="s">
        <v>36</v>
      </c>
      <c r="H4160">
        <v>55</v>
      </c>
      <c r="I4160" t="str">
        <f t="shared" si="128"/>
        <v>Senior</v>
      </c>
      <c r="J4160" t="s">
        <v>60</v>
      </c>
      <c r="K4160" t="s">
        <v>28</v>
      </c>
      <c r="L4160" t="s">
        <v>16</v>
      </c>
      <c r="M4160" t="s">
        <v>61</v>
      </c>
      <c r="N4160">
        <v>2</v>
      </c>
      <c r="O4160">
        <v>366.58</v>
      </c>
      <c r="P4160">
        <v>25</v>
      </c>
      <c r="Q4160" s="1">
        <v>183.29</v>
      </c>
      <c r="R4160">
        <v>549.87</v>
      </c>
      <c r="S4160">
        <v>98.98</v>
      </c>
      <c r="T4160">
        <v>648.85</v>
      </c>
      <c r="U4160">
        <v>439.51</v>
      </c>
      <c r="V4160">
        <v>110.36</v>
      </c>
      <c r="W4160">
        <v>10</v>
      </c>
      <c r="X4160" t="str">
        <f t="shared" si="129"/>
        <v>Oct</v>
      </c>
    </row>
    <row r="4161" spans="1:24">
      <c r="A4161">
        <v>4160</v>
      </c>
      <c r="B4161" s="3">
        <v>45708</v>
      </c>
      <c r="C4161" t="s">
        <v>165</v>
      </c>
      <c r="D4161" t="s">
        <v>1889</v>
      </c>
      <c r="E4161" t="s">
        <v>70</v>
      </c>
      <c r="F4161" t="s">
        <v>122</v>
      </c>
      <c r="G4161" t="s">
        <v>123</v>
      </c>
      <c r="H4161">
        <v>29</v>
      </c>
      <c r="I4161" t="str">
        <f t="shared" si="128"/>
        <v>Tennager</v>
      </c>
      <c r="J4161" t="s">
        <v>60</v>
      </c>
      <c r="K4161" t="s">
        <v>28</v>
      </c>
      <c r="L4161" t="s">
        <v>18</v>
      </c>
      <c r="M4161" t="s">
        <v>61</v>
      </c>
      <c r="N4161">
        <v>1</v>
      </c>
      <c r="O4161">
        <v>1125.85</v>
      </c>
      <c r="P4161">
        <v>5</v>
      </c>
      <c r="Q4161" s="1">
        <v>56.29</v>
      </c>
      <c r="R4161">
        <v>1069.56</v>
      </c>
      <c r="S4161">
        <v>192.52</v>
      </c>
      <c r="T4161">
        <v>1262.08</v>
      </c>
      <c r="U4161">
        <v>733.79</v>
      </c>
      <c r="V4161">
        <v>335.77</v>
      </c>
      <c r="W4161">
        <v>2</v>
      </c>
      <c r="X4161" t="str">
        <f t="shared" si="129"/>
        <v>Feb</v>
      </c>
    </row>
    <row r="4162" spans="1:24">
      <c r="A4162">
        <v>4161</v>
      </c>
      <c r="B4162" s="3">
        <v>45985</v>
      </c>
      <c r="C4162" t="s">
        <v>599</v>
      </c>
      <c r="D4162" t="s">
        <v>1686</v>
      </c>
      <c r="E4162" t="s">
        <v>99</v>
      </c>
      <c r="F4162" t="s">
        <v>100</v>
      </c>
      <c r="G4162" t="s">
        <v>100</v>
      </c>
      <c r="H4162">
        <v>58</v>
      </c>
      <c r="I4162" t="str">
        <f t="shared" si="128"/>
        <v>Senior</v>
      </c>
      <c r="J4162" t="s">
        <v>67</v>
      </c>
      <c r="K4162" t="s">
        <v>31</v>
      </c>
      <c r="L4162" t="s">
        <v>17</v>
      </c>
      <c r="M4162" t="s">
        <v>61</v>
      </c>
      <c r="N4162">
        <v>4</v>
      </c>
      <c r="O4162">
        <v>306.78</v>
      </c>
      <c r="P4162">
        <v>0</v>
      </c>
      <c r="Q4162" s="1">
        <v>0</v>
      </c>
      <c r="R4162">
        <v>1227.12</v>
      </c>
      <c r="S4162">
        <v>220.88</v>
      </c>
      <c r="T4162">
        <v>1448</v>
      </c>
      <c r="U4162">
        <v>685.89</v>
      </c>
      <c r="V4162">
        <v>541.23</v>
      </c>
      <c r="W4162">
        <v>11</v>
      </c>
      <c r="X4162" t="str">
        <f t="shared" si="129"/>
        <v>Nov</v>
      </c>
    </row>
    <row r="4163" spans="1:24">
      <c r="A4163">
        <v>4162</v>
      </c>
      <c r="B4163" s="3">
        <v>45983</v>
      </c>
      <c r="C4163" t="s">
        <v>325</v>
      </c>
      <c r="D4163" t="s">
        <v>393</v>
      </c>
      <c r="E4163" t="s">
        <v>94</v>
      </c>
      <c r="F4163" t="s">
        <v>95</v>
      </c>
      <c r="G4163" t="s">
        <v>96</v>
      </c>
      <c r="H4163">
        <v>45</v>
      </c>
      <c r="I4163" t="str">
        <f t="shared" ref="I4163:I4226" si="130">IF(H4163&gt;=50,"Senior",IF(H4163&gt;=30,"Adult","Tennager"))</f>
        <v>Adult</v>
      </c>
      <c r="J4163" t="s">
        <v>60</v>
      </c>
      <c r="K4163" t="s">
        <v>30</v>
      </c>
      <c r="L4163" t="s">
        <v>17</v>
      </c>
      <c r="M4163" t="s">
        <v>61</v>
      </c>
      <c r="N4163">
        <v>1</v>
      </c>
      <c r="O4163">
        <v>682.38</v>
      </c>
      <c r="P4163">
        <v>10</v>
      </c>
      <c r="Q4163" s="1">
        <v>68.24</v>
      </c>
      <c r="R4163">
        <v>614.14</v>
      </c>
      <c r="S4163">
        <v>110.55</v>
      </c>
      <c r="T4163">
        <v>724.69</v>
      </c>
      <c r="U4163">
        <v>434.36</v>
      </c>
      <c r="V4163">
        <v>179.78</v>
      </c>
      <c r="W4163">
        <v>11</v>
      </c>
      <c r="X4163" t="str">
        <f t="shared" ref="X4163:X4226" si="131">TEXT(DATE(2025,W4163,1),"mmm")</f>
        <v>Nov</v>
      </c>
    </row>
    <row r="4164" spans="1:24">
      <c r="A4164">
        <v>4163</v>
      </c>
      <c r="B4164" s="3">
        <v>46015</v>
      </c>
      <c r="C4164" t="s">
        <v>541</v>
      </c>
      <c r="D4164" t="s">
        <v>542</v>
      </c>
      <c r="E4164" t="s">
        <v>94</v>
      </c>
      <c r="F4164" t="s">
        <v>151</v>
      </c>
      <c r="G4164" t="s">
        <v>152</v>
      </c>
      <c r="H4164">
        <v>33</v>
      </c>
      <c r="I4164" t="str">
        <f t="shared" si="130"/>
        <v>Adult</v>
      </c>
      <c r="J4164" t="s">
        <v>60</v>
      </c>
      <c r="K4164" t="s">
        <v>28</v>
      </c>
      <c r="L4164" t="s">
        <v>18</v>
      </c>
      <c r="M4164" t="s">
        <v>61</v>
      </c>
      <c r="N4164">
        <v>1</v>
      </c>
      <c r="O4164">
        <v>4338.74</v>
      </c>
      <c r="P4164">
        <v>10</v>
      </c>
      <c r="Q4164" s="1">
        <v>433.87</v>
      </c>
      <c r="R4164">
        <v>3904.87</v>
      </c>
      <c r="S4164">
        <v>702.88</v>
      </c>
      <c r="T4164">
        <v>4607.75</v>
      </c>
      <c r="U4164">
        <v>3063.02</v>
      </c>
      <c r="V4164">
        <v>841.85</v>
      </c>
      <c r="W4164">
        <v>12</v>
      </c>
      <c r="X4164" t="str">
        <f t="shared" si="131"/>
        <v>Dec</v>
      </c>
    </row>
    <row r="4165" spans="1:24">
      <c r="A4165">
        <v>4164</v>
      </c>
      <c r="B4165" s="3">
        <v>45823</v>
      </c>
      <c r="C4165" t="s">
        <v>57</v>
      </c>
      <c r="D4165" t="s">
        <v>1719</v>
      </c>
      <c r="E4165" t="s">
        <v>99</v>
      </c>
      <c r="F4165" t="s">
        <v>119</v>
      </c>
      <c r="G4165" t="s">
        <v>119</v>
      </c>
      <c r="H4165">
        <v>53</v>
      </c>
      <c r="I4165" t="str">
        <f t="shared" si="130"/>
        <v>Senior</v>
      </c>
      <c r="J4165" t="s">
        <v>67</v>
      </c>
      <c r="K4165" t="s">
        <v>30</v>
      </c>
      <c r="L4165" t="s">
        <v>18</v>
      </c>
      <c r="M4165" t="s">
        <v>61</v>
      </c>
      <c r="N4165">
        <v>4</v>
      </c>
      <c r="O4165">
        <v>1123.36</v>
      </c>
      <c r="P4165">
        <v>25</v>
      </c>
      <c r="Q4165" s="1">
        <v>1123.36</v>
      </c>
      <c r="R4165">
        <v>3370.08</v>
      </c>
      <c r="S4165">
        <v>606.61</v>
      </c>
      <c r="T4165">
        <v>3976.69</v>
      </c>
      <c r="U4165">
        <v>2673.68</v>
      </c>
      <c r="V4165">
        <v>696.4</v>
      </c>
      <c r="W4165">
        <v>6</v>
      </c>
      <c r="X4165" t="str">
        <f t="shared" si="131"/>
        <v>Jun</v>
      </c>
    </row>
    <row r="4166" spans="1:24">
      <c r="A4166">
        <v>4165</v>
      </c>
      <c r="B4166" s="3">
        <v>45801</v>
      </c>
      <c r="C4166" t="s">
        <v>873</v>
      </c>
      <c r="D4166" t="s">
        <v>1890</v>
      </c>
      <c r="E4166" t="s">
        <v>59</v>
      </c>
      <c r="F4166" t="s">
        <v>33</v>
      </c>
      <c r="G4166" t="s">
        <v>33</v>
      </c>
      <c r="H4166">
        <v>55</v>
      </c>
      <c r="I4166" t="str">
        <f t="shared" si="130"/>
        <v>Senior</v>
      </c>
      <c r="J4166" t="s">
        <v>60</v>
      </c>
      <c r="K4166" t="s">
        <v>28</v>
      </c>
      <c r="L4166" t="s">
        <v>18</v>
      </c>
      <c r="M4166" t="s">
        <v>61</v>
      </c>
      <c r="N4166">
        <v>2</v>
      </c>
      <c r="O4166">
        <v>57.53</v>
      </c>
      <c r="P4166">
        <v>5</v>
      </c>
      <c r="Q4166" s="1">
        <v>5.75</v>
      </c>
      <c r="R4166">
        <v>109.31</v>
      </c>
      <c r="S4166">
        <v>19.68</v>
      </c>
      <c r="T4166">
        <v>128.99</v>
      </c>
      <c r="U4166">
        <v>75.96</v>
      </c>
      <c r="V4166">
        <v>33.35</v>
      </c>
      <c r="W4166">
        <v>5</v>
      </c>
      <c r="X4166" t="str">
        <f t="shared" si="131"/>
        <v>May</v>
      </c>
    </row>
    <row r="4167" spans="1:24">
      <c r="A4167">
        <v>4166</v>
      </c>
      <c r="B4167" s="3">
        <v>45874</v>
      </c>
      <c r="C4167" t="s">
        <v>76</v>
      </c>
      <c r="D4167" t="s">
        <v>460</v>
      </c>
      <c r="E4167" t="s">
        <v>94</v>
      </c>
      <c r="F4167" t="s">
        <v>95</v>
      </c>
      <c r="G4167" t="s">
        <v>177</v>
      </c>
      <c r="H4167">
        <v>55</v>
      </c>
      <c r="I4167" t="str">
        <f t="shared" si="130"/>
        <v>Senior</v>
      </c>
      <c r="J4167" t="s">
        <v>60</v>
      </c>
      <c r="K4167" t="s">
        <v>30</v>
      </c>
      <c r="L4167" t="s">
        <v>16</v>
      </c>
      <c r="M4167" t="s">
        <v>61</v>
      </c>
      <c r="N4167">
        <v>1</v>
      </c>
      <c r="O4167">
        <v>3106.19</v>
      </c>
      <c r="P4167">
        <v>20</v>
      </c>
      <c r="Q4167" s="1">
        <v>621.24</v>
      </c>
      <c r="R4167">
        <v>2484.95</v>
      </c>
      <c r="S4167">
        <v>447.29</v>
      </c>
      <c r="T4167">
        <v>2932.24</v>
      </c>
      <c r="U4167">
        <v>1467.2</v>
      </c>
      <c r="V4167">
        <v>1017.75</v>
      </c>
      <c r="W4167">
        <v>8</v>
      </c>
      <c r="X4167" t="str">
        <f t="shared" si="131"/>
        <v>Aug</v>
      </c>
    </row>
    <row r="4168" spans="1:24">
      <c r="A4168">
        <v>4167</v>
      </c>
      <c r="B4168" s="3">
        <v>46001</v>
      </c>
      <c r="C4168" t="s">
        <v>204</v>
      </c>
      <c r="D4168" t="s">
        <v>1891</v>
      </c>
      <c r="E4168" t="s">
        <v>59</v>
      </c>
      <c r="F4168" t="s">
        <v>34</v>
      </c>
      <c r="G4168" t="s">
        <v>34</v>
      </c>
      <c r="H4168">
        <v>21</v>
      </c>
      <c r="I4168" t="str">
        <f t="shared" si="130"/>
        <v>Tennager</v>
      </c>
      <c r="J4168" t="s">
        <v>60</v>
      </c>
      <c r="K4168" t="s">
        <v>30</v>
      </c>
      <c r="L4168" t="s">
        <v>20</v>
      </c>
      <c r="M4168" t="s">
        <v>61</v>
      </c>
      <c r="N4168">
        <v>1</v>
      </c>
      <c r="O4168">
        <v>723.81</v>
      </c>
      <c r="P4168">
        <v>0</v>
      </c>
      <c r="Q4168" s="1">
        <v>0</v>
      </c>
      <c r="R4168">
        <v>723.81</v>
      </c>
      <c r="S4168">
        <v>130.29</v>
      </c>
      <c r="T4168">
        <v>854.1</v>
      </c>
      <c r="U4168">
        <v>575.75</v>
      </c>
      <c r="V4168">
        <v>148.06</v>
      </c>
      <c r="W4168">
        <v>12</v>
      </c>
      <c r="X4168" t="str">
        <f t="shared" si="131"/>
        <v>Dec</v>
      </c>
    </row>
    <row r="4169" spans="1:24">
      <c r="A4169">
        <v>4168</v>
      </c>
      <c r="B4169" s="3">
        <v>45856</v>
      </c>
      <c r="C4169" t="s">
        <v>257</v>
      </c>
      <c r="D4169" t="s">
        <v>1892</v>
      </c>
      <c r="E4169" t="s">
        <v>87</v>
      </c>
      <c r="F4169" t="s">
        <v>88</v>
      </c>
      <c r="G4169" t="s">
        <v>89</v>
      </c>
      <c r="H4169">
        <v>29</v>
      </c>
      <c r="I4169" t="str">
        <f t="shared" si="130"/>
        <v>Tennager</v>
      </c>
      <c r="J4169" t="s">
        <v>67</v>
      </c>
      <c r="K4169" t="s">
        <v>31</v>
      </c>
      <c r="L4169" t="s">
        <v>20</v>
      </c>
      <c r="M4169" t="s">
        <v>61</v>
      </c>
      <c r="N4169">
        <v>1</v>
      </c>
      <c r="O4169">
        <v>1767.69</v>
      </c>
      <c r="P4169">
        <v>5</v>
      </c>
      <c r="Q4169" s="1">
        <v>88.38</v>
      </c>
      <c r="R4169">
        <v>1679.31</v>
      </c>
      <c r="S4169">
        <v>302.28</v>
      </c>
      <c r="T4169">
        <v>1981.59</v>
      </c>
      <c r="U4169">
        <v>1239.99</v>
      </c>
      <c r="V4169">
        <v>439.32</v>
      </c>
      <c r="W4169">
        <v>7</v>
      </c>
      <c r="X4169" t="str">
        <f t="shared" si="131"/>
        <v>Jul</v>
      </c>
    </row>
    <row r="4170" spans="1:24">
      <c r="A4170">
        <v>4169</v>
      </c>
      <c r="B4170" s="3">
        <v>45847</v>
      </c>
      <c r="C4170" t="s">
        <v>917</v>
      </c>
      <c r="D4170" t="s">
        <v>1614</v>
      </c>
      <c r="E4170" t="s">
        <v>99</v>
      </c>
      <c r="F4170" t="s">
        <v>196</v>
      </c>
      <c r="G4170" t="s">
        <v>197</v>
      </c>
      <c r="H4170">
        <v>28</v>
      </c>
      <c r="I4170" t="str">
        <f t="shared" si="130"/>
        <v>Tennager</v>
      </c>
      <c r="J4170" t="s">
        <v>67</v>
      </c>
      <c r="K4170" t="s">
        <v>30</v>
      </c>
      <c r="L4170" t="s">
        <v>20</v>
      </c>
      <c r="M4170" t="s">
        <v>75</v>
      </c>
      <c r="N4170">
        <v>1</v>
      </c>
      <c r="O4170">
        <v>4181.78</v>
      </c>
      <c r="P4170">
        <v>0</v>
      </c>
      <c r="Q4170" s="1">
        <v>0</v>
      </c>
      <c r="R4170">
        <v>4181.78</v>
      </c>
      <c r="S4170">
        <v>752.72</v>
      </c>
      <c r="T4170">
        <v>4934.5</v>
      </c>
      <c r="U4170">
        <v>2598.58</v>
      </c>
      <c r="V4170">
        <v>1583.2</v>
      </c>
      <c r="W4170">
        <v>7</v>
      </c>
      <c r="X4170" t="str">
        <f t="shared" si="131"/>
        <v>Jul</v>
      </c>
    </row>
    <row r="4171" spans="1:24">
      <c r="A4171">
        <v>4170</v>
      </c>
      <c r="B4171" s="3">
        <v>45877</v>
      </c>
      <c r="C4171" t="s">
        <v>216</v>
      </c>
      <c r="D4171" t="s">
        <v>1893</v>
      </c>
      <c r="E4171" t="s">
        <v>70</v>
      </c>
      <c r="F4171" t="s">
        <v>122</v>
      </c>
      <c r="G4171" t="s">
        <v>123</v>
      </c>
      <c r="H4171">
        <v>46</v>
      </c>
      <c r="I4171" t="str">
        <f t="shared" si="130"/>
        <v>Adult</v>
      </c>
      <c r="J4171" t="s">
        <v>67</v>
      </c>
      <c r="K4171" t="s">
        <v>31</v>
      </c>
      <c r="L4171" t="s">
        <v>18</v>
      </c>
      <c r="M4171" t="s">
        <v>61</v>
      </c>
      <c r="N4171">
        <v>2</v>
      </c>
      <c r="O4171">
        <v>2609.86</v>
      </c>
      <c r="P4171">
        <v>15</v>
      </c>
      <c r="Q4171" s="1">
        <v>782.96</v>
      </c>
      <c r="R4171">
        <v>4436.76</v>
      </c>
      <c r="S4171">
        <v>798.62</v>
      </c>
      <c r="T4171">
        <v>5235.38</v>
      </c>
      <c r="U4171">
        <v>2557.09</v>
      </c>
      <c r="V4171">
        <v>1879.67</v>
      </c>
      <c r="W4171">
        <v>8</v>
      </c>
      <c r="X4171" t="str">
        <f t="shared" si="131"/>
        <v>Aug</v>
      </c>
    </row>
    <row r="4172" spans="1:24">
      <c r="A4172">
        <v>4171</v>
      </c>
      <c r="B4172" s="3">
        <v>45905</v>
      </c>
      <c r="C4172" t="s">
        <v>341</v>
      </c>
      <c r="D4172" t="s">
        <v>342</v>
      </c>
      <c r="E4172" t="s">
        <v>94</v>
      </c>
      <c r="F4172" t="s">
        <v>95</v>
      </c>
      <c r="G4172" t="s">
        <v>177</v>
      </c>
      <c r="H4172">
        <v>28</v>
      </c>
      <c r="I4172" t="str">
        <f t="shared" si="130"/>
        <v>Tennager</v>
      </c>
      <c r="J4172" t="s">
        <v>67</v>
      </c>
      <c r="K4172" t="s">
        <v>30</v>
      </c>
      <c r="L4172" t="s">
        <v>16</v>
      </c>
      <c r="M4172" t="s">
        <v>61</v>
      </c>
      <c r="N4172">
        <v>1</v>
      </c>
      <c r="O4172">
        <v>3031.7</v>
      </c>
      <c r="P4172">
        <v>0</v>
      </c>
      <c r="Q4172" s="1">
        <v>0</v>
      </c>
      <c r="R4172">
        <v>3031.7</v>
      </c>
      <c r="S4172">
        <v>545.71</v>
      </c>
      <c r="T4172">
        <v>3577.41</v>
      </c>
      <c r="U4172">
        <v>2390.35</v>
      </c>
      <c r="V4172">
        <v>641.35</v>
      </c>
      <c r="W4172">
        <v>9</v>
      </c>
      <c r="X4172" t="str">
        <f t="shared" si="131"/>
        <v>Sep</v>
      </c>
    </row>
    <row r="4173" spans="1:24">
      <c r="A4173">
        <v>4172</v>
      </c>
      <c r="B4173" s="3">
        <v>45801</v>
      </c>
      <c r="C4173" t="s">
        <v>325</v>
      </c>
      <c r="D4173" t="s">
        <v>326</v>
      </c>
      <c r="E4173" t="s">
        <v>99</v>
      </c>
      <c r="F4173" t="s">
        <v>100</v>
      </c>
      <c r="G4173" t="s">
        <v>100</v>
      </c>
      <c r="H4173">
        <v>26</v>
      </c>
      <c r="I4173" t="str">
        <f t="shared" si="130"/>
        <v>Tennager</v>
      </c>
      <c r="J4173" t="s">
        <v>60</v>
      </c>
      <c r="K4173" t="s">
        <v>28</v>
      </c>
      <c r="L4173" t="s">
        <v>20</v>
      </c>
      <c r="M4173" t="s">
        <v>61</v>
      </c>
      <c r="N4173">
        <v>1</v>
      </c>
      <c r="O4173">
        <v>3173.98</v>
      </c>
      <c r="P4173">
        <v>10</v>
      </c>
      <c r="Q4173" s="1">
        <v>317.4</v>
      </c>
      <c r="R4173">
        <v>2856.58</v>
      </c>
      <c r="S4173">
        <v>514.18</v>
      </c>
      <c r="T4173">
        <v>3370.76</v>
      </c>
      <c r="U4173">
        <v>2219.07</v>
      </c>
      <c r="V4173">
        <v>637.51</v>
      </c>
      <c r="W4173">
        <v>5</v>
      </c>
      <c r="X4173" t="str">
        <f t="shared" si="131"/>
        <v>May</v>
      </c>
    </row>
    <row r="4174" spans="1:24">
      <c r="A4174">
        <v>4173</v>
      </c>
      <c r="B4174" s="3">
        <v>45824</v>
      </c>
      <c r="C4174" t="s">
        <v>115</v>
      </c>
      <c r="D4174" t="s">
        <v>116</v>
      </c>
      <c r="E4174" t="s">
        <v>59</v>
      </c>
      <c r="F4174" t="s">
        <v>36</v>
      </c>
      <c r="G4174" t="s">
        <v>36</v>
      </c>
      <c r="H4174">
        <v>21</v>
      </c>
      <c r="I4174" t="str">
        <f t="shared" si="130"/>
        <v>Tennager</v>
      </c>
      <c r="J4174" t="s">
        <v>60</v>
      </c>
      <c r="K4174" t="s">
        <v>29</v>
      </c>
      <c r="L4174" t="s">
        <v>16</v>
      </c>
      <c r="M4174" t="s">
        <v>75</v>
      </c>
      <c r="N4174">
        <v>1</v>
      </c>
      <c r="O4174">
        <v>79.45</v>
      </c>
      <c r="P4174">
        <v>10</v>
      </c>
      <c r="Q4174" s="1">
        <v>7.95</v>
      </c>
      <c r="R4174">
        <v>71.5</v>
      </c>
      <c r="S4174">
        <v>12.87</v>
      </c>
      <c r="T4174">
        <v>84.37</v>
      </c>
      <c r="U4174">
        <v>43.76</v>
      </c>
      <c r="V4174">
        <v>27.74</v>
      </c>
      <c r="W4174">
        <v>6</v>
      </c>
      <c r="X4174" t="str">
        <f t="shared" si="131"/>
        <v>Jun</v>
      </c>
    </row>
    <row r="4175" spans="1:24">
      <c r="A4175">
        <v>4174</v>
      </c>
      <c r="B4175" s="3">
        <v>45706</v>
      </c>
      <c r="C4175" t="s">
        <v>593</v>
      </c>
      <c r="D4175" t="s">
        <v>1115</v>
      </c>
      <c r="E4175" t="s">
        <v>99</v>
      </c>
      <c r="F4175" t="s">
        <v>119</v>
      </c>
      <c r="G4175" t="s">
        <v>119</v>
      </c>
      <c r="H4175">
        <v>40</v>
      </c>
      <c r="I4175" t="str">
        <f t="shared" si="130"/>
        <v>Adult</v>
      </c>
      <c r="J4175" t="s">
        <v>67</v>
      </c>
      <c r="K4175" t="s">
        <v>31</v>
      </c>
      <c r="L4175" t="s">
        <v>18</v>
      </c>
      <c r="M4175" t="s">
        <v>61</v>
      </c>
      <c r="N4175">
        <v>3</v>
      </c>
      <c r="O4175">
        <v>765.87</v>
      </c>
      <c r="P4175">
        <v>0</v>
      </c>
      <c r="Q4175" s="1">
        <v>0</v>
      </c>
      <c r="R4175">
        <v>2297.61</v>
      </c>
      <c r="S4175">
        <v>413.57</v>
      </c>
      <c r="T4175">
        <v>2711.18</v>
      </c>
      <c r="U4175">
        <v>1412.26</v>
      </c>
      <c r="V4175">
        <v>885.35</v>
      </c>
      <c r="W4175">
        <v>2</v>
      </c>
      <c r="X4175" t="str">
        <f t="shared" si="131"/>
        <v>Feb</v>
      </c>
    </row>
    <row r="4176" spans="1:24">
      <c r="A4176">
        <v>4175</v>
      </c>
      <c r="B4176" s="3">
        <v>46000</v>
      </c>
      <c r="C4176" t="s">
        <v>202</v>
      </c>
      <c r="D4176" t="s">
        <v>203</v>
      </c>
      <c r="E4176" t="s">
        <v>94</v>
      </c>
      <c r="F4176" t="s">
        <v>151</v>
      </c>
      <c r="G4176" t="s">
        <v>152</v>
      </c>
      <c r="H4176">
        <v>21</v>
      </c>
      <c r="I4176" t="str">
        <f t="shared" si="130"/>
        <v>Tennager</v>
      </c>
      <c r="J4176" t="s">
        <v>67</v>
      </c>
      <c r="K4176" t="s">
        <v>29</v>
      </c>
      <c r="L4176" t="s">
        <v>20</v>
      </c>
      <c r="M4176" t="s">
        <v>61</v>
      </c>
      <c r="N4176">
        <v>2</v>
      </c>
      <c r="O4176">
        <v>1431.69</v>
      </c>
      <c r="P4176">
        <v>0</v>
      </c>
      <c r="Q4176" s="1">
        <v>0</v>
      </c>
      <c r="R4176">
        <v>2863.38</v>
      </c>
      <c r="S4176">
        <v>515.41</v>
      </c>
      <c r="T4176">
        <v>3378.79</v>
      </c>
      <c r="U4176">
        <v>1985.63</v>
      </c>
      <c r="V4176">
        <v>877.75</v>
      </c>
      <c r="W4176">
        <v>12</v>
      </c>
      <c r="X4176" t="str">
        <f t="shared" si="131"/>
        <v>Dec</v>
      </c>
    </row>
    <row r="4177" spans="1:24">
      <c r="A4177">
        <v>4176</v>
      </c>
      <c r="B4177" s="3">
        <v>45665</v>
      </c>
      <c r="C4177" t="s">
        <v>309</v>
      </c>
      <c r="D4177" t="s">
        <v>1894</v>
      </c>
      <c r="E4177" t="s">
        <v>64</v>
      </c>
      <c r="F4177" t="s">
        <v>103</v>
      </c>
      <c r="G4177" t="s">
        <v>104</v>
      </c>
      <c r="H4177">
        <v>44</v>
      </c>
      <c r="I4177" t="str">
        <f t="shared" si="130"/>
        <v>Adult</v>
      </c>
      <c r="J4177" t="s">
        <v>67</v>
      </c>
      <c r="K4177" t="s">
        <v>30</v>
      </c>
      <c r="L4177" t="s">
        <v>17</v>
      </c>
      <c r="M4177" t="s">
        <v>61</v>
      </c>
      <c r="N4177">
        <v>1</v>
      </c>
      <c r="O4177">
        <v>58979.51</v>
      </c>
      <c r="P4177">
        <v>10</v>
      </c>
      <c r="Q4177" s="1">
        <v>5897.95</v>
      </c>
      <c r="R4177">
        <v>53081.56</v>
      </c>
      <c r="S4177">
        <v>9554.68</v>
      </c>
      <c r="T4177">
        <v>62636.24</v>
      </c>
      <c r="U4177">
        <v>34335.02</v>
      </c>
      <c r="V4177">
        <v>18746.54</v>
      </c>
      <c r="W4177">
        <v>1</v>
      </c>
      <c r="X4177" t="str">
        <f t="shared" si="131"/>
        <v>Jan</v>
      </c>
    </row>
    <row r="4178" spans="1:24">
      <c r="A4178">
        <v>4177</v>
      </c>
      <c r="B4178" s="3">
        <v>45736</v>
      </c>
      <c r="C4178" t="s">
        <v>529</v>
      </c>
      <c r="D4178" t="s">
        <v>940</v>
      </c>
      <c r="E4178" t="s">
        <v>59</v>
      </c>
      <c r="F4178" t="s">
        <v>36</v>
      </c>
      <c r="G4178" t="s">
        <v>36</v>
      </c>
      <c r="H4178">
        <v>60</v>
      </c>
      <c r="I4178" t="str">
        <f t="shared" si="130"/>
        <v>Senior</v>
      </c>
      <c r="J4178" t="s">
        <v>60</v>
      </c>
      <c r="K4178" t="s">
        <v>30</v>
      </c>
      <c r="L4178" t="s">
        <v>19</v>
      </c>
      <c r="M4178" t="s">
        <v>75</v>
      </c>
      <c r="N4178">
        <v>1</v>
      </c>
      <c r="O4178">
        <v>279.7</v>
      </c>
      <c r="P4178">
        <v>10</v>
      </c>
      <c r="Q4178" s="1">
        <v>27.97</v>
      </c>
      <c r="R4178">
        <v>251.73</v>
      </c>
      <c r="S4178">
        <v>45.31</v>
      </c>
      <c r="T4178">
        <v>297.04</v>
      </c>
      <c r="U4178">
        <v>140.9</v>
      </c>
      <c r="V4178">
        <v>110.83</v>
      </c>
      <c r="W4178">
        <v>3</v>
      </c>
      <c r="X4178" t="str">
        <f t="shared" si="131"/>
        <v>Mar</v>
      </c>
    </row>
    <row r="4179" spans="1:24">
      <c r="A4179">
        <v>4178</v>
      </c>
      <c r="B4179" s="3">
        <v>45715</v>
      </c>
      <c r="C4179" t="s">
        <v>807</v>
      </c>
      <c r="D4179" t="s">
        <v>1895</v>
      </c>
      <c r="E4179" t="s">
        <v>94</v>
      </c>
      <c r="F4179" t="s">
        <v>95</v>
      </c>
      <c r="G4179" t="s">
        <v>96</v>
      </c>
      <c r="H4179">
        <v>22</v>
      </c>
      <c r="I4179" t="str">
        <f t="shared" si="130"/>
        <v>Tennager</v>
      </c>
      <c r="J4179" t="s">
        <v>67</v>
      </c>
      <c r="K4179" t="s">
        <v>30</v>
      </c>
      <c r="L4179" t="s">
        <v>16</v>
      </c>
      <c r="M4179" t="s">
        <v>61</v>
      </c>
      <c r="N4179">
        <v>1</v>
      </c>
      <c r="O4179">
        <v>1500.26</v>
      </c>
      <c r="P4179">
        <v>15</v>
      </c>
      <c r="Q4179" s="1">
        <v>225.04</v>
      </c>
      <c r="R4179">
        <v>1275.22</v>
      </c>
      <c r="S4179">
        <v>229.54</v>
      </c>
      <c r="T4179">
        <v>1504.76</v>
      </c>
      <c r="U4179">
        <v>783.61</v>
      </c>
      <c r="V4179">
        <v>491.61</v>
      </c>
      <c r="W4179">
        <v>2</v>
      </c>
      <c r="X4179" t="str">
        <f t="shared" si="131"/>
        <v>Feb</v>
      </c>
    </row>
    <row r="4180" spans="1:24">
      <c r="A4180">
        <v>4179</v>
      </c>
      <c r="B4180" s="3">
        <v>45996</v>
      </c>
      <c r="C4180" t="s">
        <v>675</v>
      </c>
      <c r="D4180" t="s">
        <v>1054</v>
      </c>
      <c r="E4180" t="s">
        <v>70</v>
      </c>
      <c r="F4180" t="s">
        <v>122</v>
      </c>
      <c r="G4180" t="s">
        <v>123</v>
      </c>
      <c r="H4180">
        <v>26</v>
      </c>
      <c r="I4180" t="str">
        <f t="shared" si="130"/>
        <v>Tennager</v>
      </c>
      <c r="J4180" t="s">
        <v>60</v>
      </c>
      <c r="K4180" t="s">
        <v>30</v>
      </c>
      <c r="L4180" t="s">
        <v>20</v>
      </c>
      <c r="M4180" t="s">
        <v>61</v>
      </c>
      <c r="N4180">
        <v>3</v>
      </c>
      <c r="O4180">
        <v>1064.98</v>
      </c>
      <c r="P4180">
        <v>15</v>
      </c>
      <c r="Q4180" s="1">
        <v>479.24</v>
      </c>
      <c r="R4180">
        <v>2715.7</v>
      </c>
      <c r="S4180">
        <v>488.83</v>
      </c>
      <c r="T4180">
        <v>3204.53</v>
      </c>
      <c r="U4180">
        <v>2011.87</v>
      </c>
      <c r="V4180">
        <v>703.83</v>
      </c>
      <c r="W4180">
        <v>12</v>
      </c>
      <c r="X4180" t="str">
        <f t="shared" si="131"/>
        <v>Dec</v>
      </c>
    </row>
    <row r="4181" spans="1:24">
      <c r="A4181">
        <v>4180</v>
      </c>
      <c r="B4181" s="3">
        <v>45683</v>
      </c>
      <c r="C4181" t="s">
        <v>115</v>
      </c>
      <c r="D4181" t="s">
        <v>116</v>
      </c>
      <c r="E4181" t="s">
        <v>87</v>
      </c>
      <c r="F4181" t="s">
        <v>88</v>
      </c>
      <c r="G4181" t="s">
        <v>89</v>
      </c>
      <c r="H4181">
        <v>37</v>
      </c>
      <c r="I4181" t="str">
        <f t="shared" si="130"/>
        <v>Adult</v>
      </c>
      <c r="J4181" t="s">
        <v>67</v>
      </c>
      <c r="K4181" t="s">
        <v>31</v>
      </c>
      <c r="L4181" t="s">
        <v>19</v>
      </c>
      <c r="M4181" t="s">
        <v>61</v>
      </c>
      <c r="N4181">
        <v>1</v>
      </c>
      <c r="O4181">
        <v>2246.8</v>
      </c>
      <c r="P4181">
        <v>15</v>
      </c>
      <c r="Q4181" s="1">
        <v>337.02</v>
      </c>
      <c r="R4181">
        <v>1909.78</v>
      </c>
      <c r="S4181">
        <v>343.76</v>
      </c>
      <c r="T4181">
        <v>2253.54</v>
      </c>
      <c r="U4181">
        <v>1159.75</v>
      </c>
      <c r="V4181">
        <v>750.03</v>
      </c>
      <c r="W4181">
        <v>1</v>
      </c>
      <c r="X4181" t="str">
        <f t="shared" si="131"/>
        <v>Jan</v>
      </c>
    </row>
    <row r="4182" spans="1:24">
      <c r="A4182">
        <v>4181</v>
      </c>
      <c r="B4182" s="3">
        <v>45973</v>
      </c>
      <c r="C4182" t="s">
        <v>73</v>
      </c>
      <c r="D4182" t="s">
        <v>74</v>
      </c>
      <c r="E4182" t="s">
        <v>70</v>
      </c>
      <c r="F4182" t="s">
        <v>71</v>
      </c>
      <c r="G4182" t="s">
        <v>72</v>
      </c>
      <c r="H4182">
        <v>60</v>
      </c>
      <c r="I4182" t="str">
        <f t="shared" si="130"/>
        <v>Senior</v>
      </c>
      <c r="J4182" t="s">
        <v>67</v>
      </c>
      <c r="K4182" t="s">
        <v>30</v>
      </c>
      <c r="L4182" t="s">
        <v>19</v>
      </c>
      <c r="M4182" t="s">
        <v>61</v>
      </c>
      <c r="N4182">
        <v>2</v>
      </c>
      <c r="O4182">
        <v>4449.37</v>
      </c>
      <c r="P4182">
        <v>5</v>
      </c>
      <c r="Q4182" s="1">
        <v>444.94</v>
      </c>
      <c r="R4182">
        <v>8453.8</v>
      </c>
      <c r="S4182">
        <v>1521.68</v>
      </c>
      <c r="T4182">
        <v>9975.48</v>
      </c>
      <c r="U4182">
        <v>5077.59</v>
      </c>
      <c r="V4182">
        <v>3376.21</v>
      </c>
      <c r="W4182">
        <v>11</v>
      </c>
      <c r="X4182" t="str">
        <f t="shared" si="131"/>
        <v>Nov</v>
      </c>
    </row>
    <row r="4183" spans="1:24">
      <c r="A4183">
        <v>4182</v>
      </c>
      <c r="B4183" s="3">
        <v>45668</v>
      </c>
      <c r="C4183" t="s">
        <v>434</v>
      </c>
      <c r="D4183" t="s">
        <v>511</v>
      </c>
      <c r="E4183" t="s">
        <v>99</v>
      </c>
      <c r="F4183" t="s">
        <v>119</v>
      </c>
      <c r="G4183" t="s">
        <v>119</v>
      </c>
      <c r="H4183">
        <v>50</v>
      </c>
      <c r="I4183" t="str">
        <f t="shared" si="130"/>
        <v>Senior</v>
      </c>
      <c r="J4183" t="s">
        <v>67</v>
      </c>
      <c r="K4183" t="s">
        <v>30</v>
      </c>
      <c r="L4183" t="s">
        <v>16</v>
      </c>
      <c r="M4183" t="s">
        <v>61</v>
      </c>
      <c r="N4183">
        <v>3</v>
      </c>
      <c r="O4183">
        <v>2945.15</v>
      </c>
      <c r="P4183">
        <v>25</v>
      </c>
      <c r="Q4183" s="1">
        <v>2208.86</v>
      </c>
      <c r="R4183">
        <v>6626.59</v>
      </c>
      <c r="S4183">
        <v>1192.79</v>
      </c>
      <c r="T4183">
        <v>7819.38</v>
      </c>
      <c r="U4183">
        <v>5351.89</v>
      </c>
      <c r="V4183">
        <v>1274.7</v>
      </c>
      <c r="W4183">
        <v>1</v>
      </c>
      <c r="X4183" t="str">
        <f t="shared" si="131"/>
        <v>Jan</v>
      </c>
    </row>
    <row r="4184" spans="1:24">
      <c r="A4184">
        <v>4183</v>
      </c>
      <c r="B4184" s="3">
        <v>45891</v>
      </c>
      <c r="C4184" t="s">
        <v>62</v>
      </c>
      <c r="D4184" t="s">
        <v>726</v>
      </c>
      <c r="E4184" t="s">
        <v>59</v>
      </c>
      <c r="F4184" t="s">
        <v>38</v>
      </c>
      <c r="G4184" t="s">
        <v>35</v>
      </c>
      <c r="H4184">
        <v>59</v>
      </c>
      <c r="I4184" t="str">
        <f t="shared" si="130"/>
        <v>Senior</v>
      </c>
      <c r="J4184" t="s">
        <v>67</v>
      </c>
      <c r="K4184" t="s">
        <v>30</v>
      </c>
      <c r="L4184" t="s">
        <v>17</v>
      </c>
      <c r="M4184" t="s">
        <v>61</v>
      </c>
      <c r="N4184">
        <v>2</v>
      </c>
      <c r="O4184">
        <v>77.63</v>
      </c>
      <c r="P4184">
        <v>25</v>
      </c>
      <c r="Q4184" s="1">
        <v>38.81</v>
      </c>
      <c r="R4184">
        <v>116.45</v>
      </c>
      <c r="S4184">
        <v>20.96</v>
      </c>
      <c r="T4184">
        <v>137.41</v>
      </c>
      <c r="U4184">
        <v>91.18</v>
      </c>
      <c r="V4184">
        <v>25.27</v>
      </c>
      <c r="W4184">
        <v>8</v>
      </c>
      <c r="X4184" t="str">
        <f t="shared" si="131"/>
        <v>Aug</v>
      </c>
    </row>
    <row r="4185" spans="1:24">
      <c r="A4185">
        <v>4184</v>
      </c>
      <c r="B4185" s="3">
        <v>45678</v>
      </c>
      <c r="C4185" t="s">
        <v>253</v>
      </c>
      <c r="D4185" t="s">
        <v>1896</v>
      </c>
      <c r="E4185" t="s">
        <v>70</v>
      </c>
      <c r="F4185" t="s">
        <v>137</v>
      </c>
      <c r="G4185" t="s">
        <v>138</v>
      </c>
      <c r="H4185">
        <v>25</v>
      </c>
      <c r="I4185" t="str">
        <f t="shared" si="130"/>
        <v>Tennager</v>
      </c>
      <c r="J4185" t="s">
        <v>67</v>
      </c>
      <c r="K4185" t="s">
        <v>28</v>
      </c>
      <c r="L4185" t="s">
        <v>20</v>
      </c>
      <c r="M4185" t="s">
        <v>61</v>
      </c>
      <c r="N4185">
        <v>1</v>
      </c>
      <c r="O4185">
        <v>6232.81</v>
      </c>
      <c r="P4185">
        <v>5</v>
      </c>
      <c r="Q4185" s="1">
        <v>311.64</v>
      </c>
      <c r="R4185">
        <v>5921.17</v>
      </c>
      <c r="S4185">
        <v>1065.81</v>
      </c>
      <c r="T4185">
        <v>6986.98</v>
      </c>
      <c r="U4185">
        <v>4084.36</v>
      </c>
      <c r="V4185">
        <v>1836.81</v>
      </c>
      <c r="W4185">
        <v>1</v>
      </c>
      <c r="X4185" t="str">
        <f t="shared" si="131"/>
        <v>Jan</v>
      </c>
    </row>
    <row r="4186" spans="1:24">
      <c r="A4186">
        <v>4185</v>
      </c>
      <c r="B4186" s="3">
        <v>46003</v>
      </c>
      <c r="C4186" t="s">
        <v>568</v>
      </c>
      <c r="D4186" t="s">
        <v>1148</v>
      </c>
      <c r="E4186" t="s">
        <v>99</v>
      </c>
      <c r="F4186" t="s">
        <v>100</v>
      </c>
      <c r="G4186" t="s">
        <v>100</v>
      </c>
      <c r="H4186">
        <v>52</v>
      </c>
      <c r="I4186" t="str">
        <f t="shared" si="130"/>
        <v>Senior</v>
      </c>
      <c r="J4186" t="s">
        <v>60</v>
      </c>
      <c r="K4186" t="s">
        <v>30</v>
      </c>
      <c r="L4186" t="s">
        <v>19</v>
      </c>
      <c r="M4186" t="s">
        <v>61</v>
      </c>
      <c r="N4186">
        <v>5</v>
      </c>
      <c r="O4186">
        <v>2207.72</v>
      </c>
      <c r="P4186">
        <v>10</v>
      </c>
      <c r="Q4186" s="1">
        <v>1103.86</v>
      </c>
      <c r="R4186">
        <v>9934.74</v>
      </c>
      <c r="S4186">
        <v>1788.25</v>
      </c>
      <c r="T4186">
        <v>11722.99</v>
      </c>
      <c r="U4186">
        <v>7310.02</v>
      </c>
      <c r="V4186">
        <v>2624.72</v>
      </c>
      <c r="W4186">
        <v>12</v>
      </c>
      <c r="X4186" t="str">
        <f t="shared" si="131"/>
        <v>Dec</v>
      </c>
    </row>
    <row r="4187" spans="1:24">
      <c r="A4187">
        <v>4186</v>
      </c>
      <c r="B4187" s="3">
        <v>45870</v>
      </c>
      <c r="C4187" t="s">
        <v>481</v>
      </c>
      <c r="D4187" t="s">
        <v>499</v>
      </c>
      <c r="E4187" t="s">
        <v>70</v>
      </c>
      <c r="F4187" t="s">
        <v>71</v>
      </c>
      <c r="G4187" t="s">
        <v>72</v>
      </c>
      <c r="H4187">
        <v>48</v>
      </c>
      <c r="I4187" t="str">
        <f t="shared" si="130"/>
        <v>Adult</v>
      </c>
      <c r="J4187" t="s">
        <v>60</v>
      </c>
      <c r="K4187" t="s">
        <v>28</v>
      </c>
      <c r="L4187" t="s">
        <v>17</v>
      </c>
      <c r="M4187" t="s">
        <v>75</v>
      </c>
      <c r="N4187">
        <v>3</v>
      </c>
      <c r="O4187">
        <v>3026.82</v>
      </c>
      <c r="P4187">
        <v>20</v>
      </c>
      <c r="Q4187" s="1">
        <v>1816.09</v>
      </c>
      <c r="R4187">
        <v>7264.37</v>
      </c>
      <c r="S4187">
        <v>1307.59</v>
      </c>
      <c r="T4187">
        <v>8571.96</v>
      </c>
      <c r="U4187">
        <v>5469.09</v>
      </c>
      <c r="V4187">
        <v>1795.28</v>
      </c>
      <c r="W4187">
        <v>8</v>
      </c>
      <c r="X4187" t="str">
        <f t="shared" si="131"/>
        <v>Aug</v>
      </c>
    </row>
    <row r="4188" spans="1:24">
      <c r="A4188">
        <v>4187</v>
      </c>
      <c r="B4188" s="3">
        <v>45877</v>
      </c>
      <c r="C4188" t="s">
        <v>115</v>
      </c>
      <c r="D4188" t="s">
        <v>116</v>
      </c>
      <c r="E4188" t="s">
        <v>59</v>
      </c>
      <c r="F4188" t="s">
        <v>36</v>
      </c>
      <c r="G4188" t="s">
        <v>36</v>
      </c>
      <c r="H4188">
        <v>36</v>
      </c>
      <c r="I4188" t="str">
        <f t="shared" si="130"/>
        <v>Adult</v>
      </c>
      <c r="J4188" t="s">
        <v>67</v>
      </c>
      <c r="K4188" t="s">
        <v>31</v>
      </c>
      <c r="L4188" t="s">
        <v>16</v>
      </c>
      <c r="M4188" t="s">
        <v>75</v>
      </c>
      <c r="N4188">
        <v>3</v>
      </c>
      <c r="O4188">
        <v>335.46</v>
      </c>
      <c r="P4188">
        <v>25</v>
      </c>
      <c r="Q4188" s="1">
        <v>251.59</v>
      </c>
      <c r="R4188">
        <v>754.79</v>
      </c>
      <c r="S4188">
        <v>135.86</v>
      </c>
      <c r="T4188">
        <v>890.65</v>
      </c>
      <c r="U4188">
        <v>518.52</v>
      </c>
      <c r="V4188">
        <v>236.27</v>
      </c>
      <c r="W4188">
        <v>8</v>
      </c>
      <c r="X4188" t="str">
        <f t="shared" si="131"/>
        <v>Aug</v>
      </c>
    </row>
    <row r="4189" spans="1:24">
      <c r="A4189">
        <v>4188</v>
      </c>
      <c r="B4189" s="3">
        <v>45966</v>
      </c>
      <c r="C4189" t="s">
        <v>224</v>
      </c>
      <c r="D4189" t="s">
        <v>225</v>
      </c>
      <c r="E4189" t="s">
        <v>59</v>
      </c>
      <c r="F4189" t="s">
        <v>33</v>
      </c>
      <c r="G4189" t="s">
        <v>33</v>
      </c>
      <c r="H4189">
        <v>38</v>
      </c>
      <c r="I4189" t="str">
        <f t="shared" si="130"/>
        <v>Adult</v>
      </c>
      <c r="J4189" t="s">
        <v>60</v>
      </c>
      <c r="K4189" t="s">
        <v>30</v>
      </c>
      <c r="L4189" t="s">
        <v>17</v>
      </c>
      <c r="M4189" t="s">
        <v>61</v>
      </c>
      <c r="N4189">
        <v>5</v>
      </c>
      <c r="O4189">
        <v>149.99</v>
      </c>
      <c r="P4189">
        <v>0</v>
      </c>
      <c r="Q4189" s="1">
        <v>0</v>
      </c>
      <c r="R4189">
        <v>749.95</v>
      </c>
      <c r="S4189">
        <v>134.99</v>
      </c>
      <c r="T4189">
        <v>884.94</v>
      </c>
      <c r="U4189">
        <v>571.35</v>
      </c>
      <c r="V4189">
        <v>178.6</v>
      </c>
      <c r="W4189">
        <v>11</v>
      </c>
      <c r="X4189" t="str">
        <f t="shared" si="131"/>
        <v>Nov</v>
      </c>
    </row>
    <row r="4190" spans="1:24">
      <c r="A4190">
        <v>4189</v>
      </c>
      <c r="B4190" s="3">
        <v>45855</v>
      </c>
      <c r="C4190" t="s">
        <v>1267</v>
      </c>
      <c r="D4190" t="s">
        <v>1631</v>
      </c>
      <c r="E4190" t="s">
        <v>70</v>
      </c>
      <c r="F4190" t="s">
        <v>71</v>
      </c>
      <c r="G4190" t="s">
        <v>72</v>
      </c>
      <c r="H4190">
        <v>44</v>
      </c>
      <c r="I4190" t="str">
        <f t="shared" si="130"/>
        <v>Adult</v>
      </c>
      <c r="J4190" t="s">
        <v>60</v>
      </c>
      <c r="K4190" t="s">
        <v>30</v>
      </c>
      <c r="L4190" t="s">
        <v>18</v>
      </c>
      <c r="M4190" t="s">
        <v>61</v>
      </c>
      <c r="N4190">
        <v>1</v>
      </c>
      <c r="O4190">
        <v>1960.44</v>
      </c>
      <c r="P4190">
        <v>10</v>
      </c>
      <c r="Q4190" s="1">
        <v>196.04</v>
      </c>
      <c r="R4190">
        <v>1764.4</v>
      </c>
      <c r="S4190">
        <v>317.59</v>
      </c>
      <c r="T4190">
        <v>2081.99</v>
      </c>
      <c r="U4190">
        <v>997.2</v>
      </c>
      <c r="V4190">
        <v>767.2</v>
      </c>
      <c r="W4190">
        <v>7</v>
      </c>
      <c r="X4190" t="str">
        <f t="shared" si="131"/>
        <v>Jul</v>
      </c>
    </row>
    <row r="4191" spans="1:24">
      <c r="A4191">
        <v>4190</v>
      </c>
      <c r="B4191" s="3">
        <v>45830</v>
      </c>
      <c r="C4191" t="s">
        <v>604</v>
      </c>
      <c r="D4191" t="s">
        <v>1203</v>
      </c>
      <c r="E4191" t="s">
        <v>94</v>
      </c>
      <c r="F4191" t="s">
        <v>95</v>
      </c>
      <c r="G4191" t="s">
        <v>96</v>
      </c>
      <c r="H4191">
        <v>47</v>
      </c>
      <c r="I4191" t="str">
        <f t="shared" si="130"/>
        <v>Adult</v>
      </c>
      <c r="J4191" t="s">
        <v>67</v>
      </c>
      <c r="K4191" t="s">
        <v>31</v>
      </c>
      <c r="L4191" t="s">
        <v>19</v>
      </c>
      <c r="M4191" t="s">
        <v>61</v>
      </c>
      <c r="N4191">
        <v>1</v>
      </c>
      <c r="O4191">
        <v>695.73</v>
      </c>
      <c r="P4191">
        <v>20</v>
      </c>
      <c r="Q4191" s="1">
        <v>139.15</v>
      </c>
      <c r="R4191">
        <v>556.58</v>
      </c>
      <c r="S4191">
        <v>100.18</v>
      </c>
      <c r="T4191">
        <v>656.76</v>
      </c>
      <c r="U4191">
        <v>452.95</v>
      </c>
      <c r="V4191">
        <v>103.63</v>
      </c>
      <c r="W4191">
        <v>6</v>
      </c>
      <c r="X4191" t="str">
        <f t="shared" si="131"/>
        <v>Jun</v>
      </c>
    </row>
    <row r="4192" spans="1:24">
      <c r="A4192">
        <v>4191</v>
      </c>
      <c r="B4192" s="3">
        <v>45817</v>
      </c>
      <c r="C4192" t="s">
        <v>169</v>
      </c>
      <c r="D4192" t="s">
        <v>495</v>
      </c>
      <c r="E4192" t="s">
        <v>99</v>
      </c>
      <c r="F4192" t="s">
        <v>196</v>
      </c>
      <c r="G4192" t="s">
        <v>197</v>
      </c>
      <c r="H4192">
        <v>24</v>
      </c>
      <c r="I4192" t="str">
        <f t="shared" si="130"/>
        <v>Tennager</v>
      </c>
      <c r="J4192" t="s">
        <v>60</v>
      </c>
      <c r="K4192" t="s">
        <v>30</v>
      </c>
      <c r="L4192" t="s">
        <v>19</v>
      </c>
      <c r="M4192" t="s">
        <v>61</v>
      </c>
      <c r="N4192">
        <v>1</v>
      </c>
      <c r="O4192">
        <v>1582.17</v>
      </c>
      <c r="P4192">
        <v>10</v>
      </c>
      <c r="Q4192" s="1">
        <v>158.22</v>
      </c>
      <c r="R4192">
        <v>1423.95</v>
      </c>
      <c r="S4192">
        <v>256.31</v>
      </c>
      <c r="T4192">
        <v>1680.26</v>
      </c>
      <c r="U4192">
        <v>866.38</v>
      </c>
      <c r="V4192">
        <v>557.57</v>
      </c>
      <c r="W4192">
        <v>6</v>
      </c>
      <c r="X4192" t="str">
        <f t="shared" si="131"/>
        <v>Jun</v>
      </c>
    </row>
    <row r="4193" spans="1:24">
      <c r="A4193">
        <v>4192</v>
      </c>
      <c r="B4193" s="3">
        <v>45866</v>
      </c>
      <c r="C4193" t="s">
        <v>153</v>
      </c>
      <c r="D4193" t="s">
        <v>983</v>
      </c>
      <c r="E4193" t="s">
        <v>87</v>
      </c>
      <c r="F4193" t="s">
        <v>88</v>
      </c>
      <c r="G4193" t="s">
        <v>89</v>
      </c>
      <c r="H4193">
        <v>19</v>
      </c>
      <c r="I4193" t="str">
        <f t="shared" si="130"/>
        <v>Tennager</v>
      </c>
      <c r="J4193" t="s">
        <v>67</v>
      </c>
      <c r="K4193" t="s">
        <v>30</v>
      </c>
      <c r="L4193" t="s">
        <v>16</v>
      </c>
      <c r="M4193" t="s">
        <v>61</v>
      </c>
      <c r="N4193">
        <v>1</v>
      </c>
      <c r="O4193">
        <v>2260.97</v>
      </c>
      <c r="P4193">
        <v>0</v>
      </c>
      <c r="Q4193" s="1">
        <v>0</v>
      </c>
      <c r="R4193">
        <v>2260.97</v>
      </c>
      <c r="S4193">
        <v>406.97</v>
      </c>
      <c r="T4193">
        <v>2667.94</v>
      </c>
      <c r="U4193">
        <v>1660.58</v>
      </c>
      <c r="V4193">
        <v>600.39</v>
      </c>
      <c r="W4193">
        <v>7</v>
      </c>
      <c r="X4193" t="str">
        <f t="shared" si="131"/>
        <v>Jul</v>
      </c>
    </row>
    <row r="4194" spans="1:24">
      <c r="A4194">
        <v>4193</v>
      </c>
      <c r="B4194" s="3">
        <v>45779</v>
      </c>
      <c r="C4194" t="s">
        <v>737</v>
      </c>
      <c r="D4194" t="s">
        <v>1897</v>
      </c>
      <c r="E4194" t="s">
        <v>59</v>
      </c>
      <c r="F4194" t="s">
        <v>38</v>
      </c>
      <c r="G4194" t="s">
        <v>35</v>
      </c>
      <c r="H4194">
        <v>33</v>
      </c>
      <c r="I4194" t="str">
        <f t="shared" si="130"/>
        <v>Adult</v>
      </c>
      <c r="J4194" t="s">
        <v>60</v>
      </c>
      <c r="K4194" t="s">
        <v>30</v>
      </c>
      <c r="L4194" t="s">
        <v>20</v>
      </c>
      <c r="M4194" t="s">
        <v>75</v>
      </c>
      <c r="N4194">
        <v>1</v>
      </c>
      <c r="O4194">
        <v>109.6</v>
      </c>
      <c r="P4194">
        <v>15</v>
      </c>
      <c r="Q4194" s="1">
        <v>16.44</v>
      </c>
      <c r="R4194">
        <v>93.16</v>
      </c>
      <c r="S4194">
        <v>16.77</v>
      </c>
      <c r="T4194">
        <v>109.93</v>
      </c>
      <c r="U4194">
        <v>72.23</v>
      </c>
      <c r="V4194">
        <v>20.93</v>
      </c>
      <c r="W4194">
        <v>5</v>
      </c>
      <c r="X4194" t="str">
        <f t="shared" si="131"/>
        <v>May</v>
      </c>
    </row>
    <row r="4195" spans="1:24">
      <c r="A4195">
        <v>4194</v>
      </c>
      <c r="B4195" s="3">
        <v>45665</v>
      </c>
      <c r="C4195" t="s">
        <v>568</v>
      </c>
      <c r="D4195" t="s">
        <v>1076</v>
      </c>
      <c r="E4195" t="s">
        <v>70</v>
      </c>
      <c r="F4195" t="s">
        <v>71</v>
      </c>
      <c r="G4195" t="s">
        <v>72</v>
      </c>
      <c r="H4195">
        <v>48</v>
      </c>
      <c r="I4195" t="str">
        <f t="shared" si="130"/>
        <v>Adult</v>
      </c>
      <c r="J4195" t="s">
        <v>67</v>
      </c>
      <c r="K4195" t="s">
        <v>28</v>
      </c>
      <c r="L4195" t="s">
        <v>20</v>
      </c>
      <c r="M4195" t="s">
        <v>61</v>
      </c>
      <c r="N4195">
        <v>1</v>
      </c>
      <c r="O4195">
        <v>776.66</v>
      </c>
      <c r="P4195">
        <v>0</v>
      </c>
      <c r="Q4195" s="1">
        <v>0</v>
      </c>
      <c r="R4195">
        <v>776.66</v>
      </c>
      <c r="S4195">
        <v>139.8</v>
      </c>
      <c r="T4195">
        <v>916.46</v>
      </c>
      <c r="U4195">
        <v>597.15</v>
      </c>
      <c r="V4195">
        <v>179.51</v>
      </c>
      <c r="W4195">
        <v>1</v>
      </c>
      <c r="X4195" t="str">
        <f t="shared" si="131"/>
        <v>Jan</v>
      </c>
    </row>
    <row r="4196" spans="1:24">
      <c r="A4196">
        <v>4195</v>
      </c>
      <c r="B4196" s="3">
        <v>45980</v>
      </c>
      <c r="C4196" t="s">
        <v>405</v>
      </c>
      <c r="D4196" t="s">
        <v>654</v>
      </c>
      <c r="E4196" t="s">
        <v>70</v>
      </c>
      <c r="F4196" t="s">
        <v>122</v>
      </c>
      <c r="G4196" t="s">
        <v>123</v>
      </c>
      <c r="H4196">
        <v>33</v>
      </c>
      <c r="I4196" t="str">
        <f t="shared" si="130"/>
        <v>Adult</v>
      </c>
      <c r="J4196" t="s">
        <v>67</v>
      </c>
      <c r="K4196" t="s">
        <v>31</v>
      </c>
      <c r="L4196" t="s">
        <v>18</v>
      </c>
      <c r="M4196" t="s">
        <v>61</v>
      </c>
      <c r="N4196">
        <v>1</v>
      </c>
      <c r="O4196">
        <v>3291.77</v>
      </c>
      <c r="P4196">
        <v>0</v>
      </c>
      <c r="Q4196" s="1">
        <v>0</v>
      </c>
      <c r="R4196">
        <v>3291.77</v>
      </c>
      <c r="S4196">
        <v>592.52</v>
      </c>
      <c r="T4196">
        <v>3884.29</v>
      </c>
      <c r="U4196">
        <v>2495.91</v>
      </c>
      <c r="V4196">
        <v>795.86</v>
      </c>
      <c r="W4196">
        <v>11</v>
      </c>
      <c r="X4196" t="str">
        <f t="shared" si="131"/>
        <v>Nov</v>
      </c>
    </row>
    <row r="4197" spans="1:24">
      <c r="A4197">
        <v>4196</v>
      </c>
      <c r="B4197" s="3">
        <v>45749</v>
      </c>
      <c r="C4197" t="s">
        <v>202</v>
      </c>
      <c r="D4197" t="s">
        <v>203</v>
      </c>
      <c r="E4197" t="s">
        <v>59</v>
      </c>
      <c r="F4197" t="s">
        <v>34</v>
      </c>
      <c r="G4197" t="s">
        <v>34</v>
      </c>
      <c r="H4197">
        <v>45</v>
      </c>
      <c r="I4197" t="str">
        <f t="shared" si="130"/>
        <v>Adult</v>
      </c>
      <c r="J4197" t="s">
        <v>67</v>
      </c>
      <c r="K4197" t="s">
        <v>28</v>
      </c>
      <c r="L4197" t="s">
        <v>18</v>
      </c>
      <c r="M4197" t="s">
        <v>61</v>
      </c>
      <c r="N4197">
        <v>2</v>
      </c>
      <c r="O4197">
        <v>1355.55</v>
      </c>
      <c r="P4197">
        <v>0</v>
      </c>
      <c r="Q4197" s="1">
        <v>0</v>
      </c>
      <c r="R4197">
        <v>2711.1</v>
      </c>
      <c r="S4197">
        <v>488</v>
      </c>
      <c r="T4197">
        <v>3199.1</v>
      </c>
      <c r="U4197">
        <v>1549.07</v>
      </c>
      <c r="V4197">
        <v>1162.03</v>
      </c>
      <c r="W4197">
        <v>4</v>
      </c>
      <c r="X4197" t="str">
        <f t="shared" si="131"/>
        <v>Apr</v>
      </c>
    </row>
    <row r="4198" spans="1:24">
      <c r="A4198">
        <v>4197</v>
      </c>
      <c r="B4198" s="3">
        <v>45954</v>
      </c>
      <c r="C4198" t="s">
        <v>378</v>
      </c>
      <c r="D4198" t="s">
        <v>1467</v>
      </c>
      <c r="E4198" t="s">
        <v>59</v>
      </c>
      <c r="F4198" t="s">
        <v>36</v>
      </c>
      <c r="G4198" t="s">
        <v>36</v>
      </c>
      <c r="H4198">
        <v>48</v>
      </c>
      <c r="I4198" t="str">
        <f t="shared" si="130"/>
        <v>Adult</v>
      </c>
      <c r="J4198" t="s">
        <v>60</v>
      </c>
      <c r="K4198" t="s">
        <v>30</v>
      </c>
      <c r="L4198" t="s">
        <v>20</v>
      </c>
      <c r="M4198" t="s">
        <v>61</v>
      </c>
      <c r="N4198">
        <v>1</v>
      </c>
      <c r="O4198">
        <v>70.83</v>
      </c>
      <c r="P4198">
        <v>0</v>
      </c>
      <c r="Q4198" s="1">
        <v>0</v>
      </c>
      <c r="R4198">
        <v>70.83</v>
      </c>
      <c r="S4198">
        <v>12.75</v>
      </c>
      <c r="T4198">
        <v>83.58</v>
      </c>
      <c r="U4198">
        <v>47.44</v>
      </c>
      <c r="V4198">
        <v>23.39</v>
      </c>
      <c r="W4198">
        <v>10</v>
      </c>
      <c r="X4198" t="str">
        <f t="shared" si="131"/>
        <v>Oct</v>
      </c>
    </row>
    <row r="4199" spans="1:24">
      <c r="A4199">
        <v>4198</v>
      </c>
      <c r="B4199" s="3">
        <v>45999</v>
      </c>
      <c r="C4199" t="s">
        <v>73</v>
      </c>
      <c r="D4199" t="s">
        <v>925</v>
      </c>
      <c r="E4199" t="s">
        <v>99</v>
      </c>
      <c r="F4199" t="s">
        <v>100</v>
      </c>
      <c r="G4199" t="s">
        <v>100</v>
      </c>
      <c r="H4199">
        <v>34</v>
      </c>
      <c r="I4199" t="str">
        <f t="shared" si="130"/>
        <v>Adult</v>
      </c>
      <c r="J4199" t="s">
        <v>67</v>
      </c>
      <c r="K4199" t="s">
        <v>30</v>
      </c>
      <c r="L4199" t="s">
        <v>18</v>
      </c>
      <c r="M4199" t="s">
        <v>61</v>
      </c>
      <c r="N4199">
        <v>2</v>
      </c>
      <c r="O4199">
        <v>1371.94</v>
      </c>
      <c r="P4199">
        <v>25</v>
      </c>
      <c r="Q4199" s="1">
        <v>685.97</v>
      </c>
      <c r="R4199">
        <v>2057.91</v>
      </c>
      <c r="S4199">
        <v>370.42</v>
      </c>
      <c r="T4199">
        <v>2428.33</v>
      </c>
      <c r="U4199">
        <v>1652.91</v>
      </c>
      <c r="V4199">
        <v>405</v>
      </c>
      <c r="W4199">
        <v>12</v>
      </c>
      <c r="X4199" t="str">
        <f t="shared" si="131"/>
        <v>Dec</v>
      </c>
    </row>
    <row r="4200" spans="1:24">
      <c r="A4200">
        <v>4199</v>
      </c>
      <c r="B4200" s="3">
        <v>45953</v>
      </c>
      <c r="C4200" t="s">
        <v>247</v>
      </c>
      <c r="D4200" t="s">
        <v>1320</v>
      </c>
      <c r="E4200" t="s">
        <v>59</v>
      </c>
      <c r="F4200" t="s">
        <v>38</v>
      </c>
      <c r="G4200" t="s">
        <v>35</v>
      </c>
      <c r="H4200">
        <v>40</v>
      </c>
      <c r="I4200" t="str">
        <f t="shared" si="130"/>
        <v>Adult</v>
      </c>
      <c r="J4200" t="s">
        <v>60</v>
      </c>
      <c r="K4200" t="s">
        <v>28</v>
      </c>
      <c r="L4200" t="s">
        <v>19</v>
      </c>
      <c r="M4200" t="s">
        <v>61</v>
      </c>
      <c r="N4200">
        <v>2</v>
      </c>
      <c r="O4200">
        <v>64.35</v>
      </c>
      <c r="P4200">
        <v>5</v>
      </c>
      <c r="Q4200" s="1">
        <v>6.43</v>
      </c>
      <c r="R4200">
        <v>122.27</v>
      </c>
      <c r="S4200">
        <v>22.01</v>
      </c>
      <c r="T4200">
        <v>144.28</v>
      </c>
      <c r="U4200">
        <v>73.91</v>
      </c>
      <c r="V4200">
        <v>48.36</v>
      </c>
      <c r="W4200">
        <v>10</v>
      </c>
      <c r="X4200" t="str">
        <f t="shared" si="131"/>
        <v>Oct</v>
      </c>
    </row>
    <row r="4201" spans="1:24">
      <c r="A4201">
        <v>4200</v>
      </c>
      <c r="B4201" s="3">
        <v>45913</v>
      </c>
      <c r="C4201" t="s">
        <v>691</v>
      </c>
      <c r="D4201" t="s">
        <v>993</v>
      </c>
      <c r="E4201" t="s">
        <v>64</v>
      </c>
      <c r="F4201" t="s">
        <v>103</v>
      </c>
      <c r="G4201" t="s">
        <v>104</v>
      </c>
      <c r="H4201">
        <v>19</v>
      </c>
      <c r="I4201" t="str">
        <f t="shared" si="130"/>
        <v>Tennager</v>
      </c>
      <c r="J4201" t="s">
        <v>67</v>
      </c>
      <c r="K4201" t="s">
        <v>28</v>
      </c>
      <c r="L4201" t="s">
        <v>19</v>
      </c>
      <c r="M4201" t="s">
        <v>75</v>
      </c>
      <c r="N4201">
        <v>1</v>
      </c>
      <c r="O4201">
        <v>100720.09</v>
      </c>
      <c r="P4201">
        <v>5</v>
      </c>
      <c r="Q4201" s="1">
        <v>5036</v>
      </c>
      <c r="R4201">
        <v>95684.09</v>
      </c>
      <c r="S4201">
        <v>17223.14</v>
      </c>
      <c r="T4201">
        <v>112907.23</v>
      </c>
      <c r="U4201">
        <v>67105.67</v>
      </c>
      <c r="V4201">
        <v>28578.42</v>
      </c>
      <c r="W4201">
        <v>9</v>
      </c>
      <c r="X4201" t="str">
        <f t="shared" si="131"/>
        <v>Sep</v>
      </c>
    </row>
    <row r="4202" spans="1:24">
      <c r="A4202">
        <v>4201</v>
      </c>
      <c r="B4202" s="3">
        <v>45878</v>
      </c>
      <c r="C4202" t="s">
        <v>643</v>
      </c>
      <c r="D4202" t="s">
        <v>911</v>
      </c>
      <c r="E4202" t="s">
        <v>99</v>
      </c>
      <c r="F4202" t="s">
        <v>100</v>
      </c>
      <c r="G4202" t="s">
        <v>100</v>
      </c>
      <c r="H4202">
        <v>54</v>
      </c>
      <c r="I4202" t="str">
        <f t="shared" si="130"/>
        <v>Senior</v>
      </c>
      <c r="J4202" t="s">
        <v>60</v>
      </c>
      <c r="K4202" t="s">
        <v>28</v>
      </c>
      <c r="L4202" t="s">
        <v>18</v>
      </c>
      <c r="M4202" t="s">
        <v>61</v>
      </c>
      <c r="N4202">
        <v>1</v>
      </c>
      <c r="O4202">
        <v>2027.82</v>
      </c>
      <c r="P4202">
        <v>25</v>
      </c>
      <c r="Q4202" s="1">
        <v>506.95</v>
      </c>
      <c r="R4202">
        <v>1520.87</v>
      </c>
      <c r="S4202">
        <v>273.76</v>
      </c>
      <c r="T4202">
        <v>1794.63</v>
      </c>
      <c r="U4202">
        <v>845.7</v>
      </c>
      <c r="V4202">
        <v>675.17</v>
      </c>
      <c r="W4202">
        <v>8</v>
      </c>
      <c r="X4202" t="str">
        <f t="shared" si="131"/>
        <v>Aug</v>
      </c>
    </row>
    <row r="4203" spans="1:24">
      <c r="A4203">
        <v>4202</v>
      </c>
      <c r="B4203" s="3">
        <v>45850</v>
      </c>
      <c r="C4203" t="s">
        <v>204</v>
      </c>
      <c r="D4203" t="s">
        <v>630</v>
      </c>
      <c r="E4203" t="s">
        <v>70</v>
      </c>
      <c r="F4203" t="s">
        <v>71</v>
      </c>
      <c r="G4203" t="s">
        <v>72</v>
      </c>
      <c r="H4203">
        <v>45</v>
      </c>
      <c r="I4203" t="str">
        <f t="shared" si="130"/>
        <v>Adult</v>
      </c>
      <c r="J4203" t="s">
        <v>60</v>
      </c>
      <c r="K4203" t="s">
        <v>29</v>
      </c>
      <c r="L4203" t="s">
        <v>17</v>
      </c>
      <c r="M4203" t="s">
        <v>61</v>
      </c>
      <c r="N4203">
        <v>1</v>
      </c>
      <c r="O4203">
        <v>3142.03</v>
      </c>
      <c r="P4203">
        <v>15</v>
      </c>
      <c r="Q4203" s="1">
        <v>471.3</v>
      </c>
      <c r="R4203">
        <v>2670.73</v>
      </c>
      <c r="S4203">
        <v>480.73</v>
      </c>
      <c r="T4203">
        <v>3151.46</v>
      </c>
      <c r="U4203">
        <v>2030.02</v>
      </c>
      <c r="V4203">
        <v>640.71</v>
      </c>
      <c r="W4203">
        <v>7</v>
      </c>
      <c r="X4203" t="str">
        <f t="shared" si="131"/>
        <v>Jul</v>
      </c>
    </row>
    <row r="4204" spans="1:24">
      <c r="A4204">
        <v>4203</v>
      </c>
      <c r="B4204" s="3">
        <v>45862</v>
      </c>
      <c r="C4204" t="s">
        <v>129</v>
      </c>
      <c r="D4204" t="s">
        <v>130</v>
      </c>
      <c r="E4204" t="s">
        <v>99</v>
      </c>
      <c r="F4204" t="s">
        <v>100</v>
      </c>
      <c r="G4204" t="s">
        <v>100</v>
      </c>
      <c r="H4204">
        <v>25</v>
      </c>
      <c r="I4204" t="str">
        <f t="shared" si="130"/>
        <v>Tennager</v>
      </c>
      <c r="J4204" t="s">
        <v>67</v>
      </c>
      <c r="K4204" t="s">
        <v>30</v>
      </c>
      <c r="L4204" t="s">
        <v>20</v>
      </c>
      <c r="M4204" t="s">
        <v>61</v>
      </c>
      <c r="N4204">
        <v>2</v>
      </c>
      <c r="O4204">
        <v>2780.63</v>
      </c>
      <c r="P4204">
        <v>5</v>
      </c>
      <c r="Q4204" s="1">
        <v>278.06</v>
      </c>
      <c r="R4204">
        <v>5283.2</v>
      </c>
      <c r="S4204">
        <v>950.98</v>
      </c>
      <c r="T4204">
        <v>6234.18</v>
      </c>
      <c r="U4204">
        <v>3845.25</v>
      </c>
      <c r="V4204">
        <v>1437.95</v>
      </c>
      <c r="W4204">
        <v>7</v>
      </c>
      <c r="X4204" t="str">
        <f t="shared" si="131"/>
        <v>Jul</v>
      </c>
    </row>
    <row r="4205" spans="1:24">
      <c r="A4205">
        <v>4204</v>
      </c>
      <c r="B4205" s="3">
        <v>45755</v>
      </c>
      <c r="C4205" t="s">
        <v>230</v>
      </c>
      <c r="D4205" t="s">
        <v>995</v>
      </c>
      <c r="E4205" t="s">
        <v>64</v>
      </c>
      <c r="F4205" t="s">
        <v>65</v>
      </c>
      <c r="G4205" t="s">
        <v>66</v>
      </c>
      <c r="H4205">
        <v>48</v>
      </c>
      <c r="I4205" t="str">
        <f t="shared" si="130"/>
        <v>Adult</v>
      </c>
      <c r="J4205" t="s">
        <v>60</v>
      </c>
      <c r="K4205" t="s">
        <v>31</v>
      </c>
      <c r="L4205" t="s">
        <v>19</v>
      </c>
      <c r="M4205" t="s">
        <v>61</v>
      </c>
      <c r="N4205">
        <v>1</v>
      </c>
      <c r="O4205">
        <v>7930.06</v>
      </c>
      <c r="P4205">
        <v>25</v>
      </c>
      <c r="Q4205" s="1">
        <v>1982.52</v>
      </c>
      <c r="R4205">
        <v>5947.54</v>
      </c>
      <c r="S4205">
        <v>1070.56</v>
      </c>
      <c r="T4205">
        <v>7018.1</v>
      </c>
      <c r="U4205">
        <v>4856.76</v>
      </c>
      <c r="V4205">
        <v>1090.78</v>
      </c>
      <c r="W4205">
        <v>4</v>
      </c>
      <c r="X4205" t="str">
        <f t="shared" si="131"/>
        <v>Apr</v>
      </c>
    </row>
    <row r="4206" spans="1:24">
      <c r="A4206">
        <v>4205</v>
      </c>
      <c r="B4206" s="3">
        <v>45869</v>
      </c>
      <c r="C4206" t="s">
        <v>85</v>
      </c>
      <c r="D4206" t="s">
        <v>626</v>
      </c>
      <c r="E4206" t="s">
        <v>64</v>
      </c>
      <c r="F4206" t="s">
        <v>173</v>
      </c>
      <c r="G4206" t="s">
        <v>174</v>
      </c>
      <c r="H4206">
        <v>30</v>
      </c>
      <c r="I4206" t="str">
        <f t="shared" si="130"/>
        <v>Adult</v>
      </c>
      <c r="J4206" t="s">
        <v>67</v>
      </c>
      <c r="K4206" t="s">
        <v>30</v>
      </c>
      <c r="L4206" t="s">
        <v>17</v>
      </c>
      <c r="M4206" t="s">
        <v>61</v>
      </c>
      <c r="N4206">
        <v>3</v>
      </c>
      <c r="O4206">
        <v>45657.76</v>
      </c>
      <c r="P4206">
        <v>0</v>
      </c>
      <c r="Q4206" s="1">
        <v>0</v>
      </c>
      <c r="R4206">
        <v>136973.28</v>
      </c>
      <c r="S4206">
        <v>24655.19</v>
      </c>
      <c r="T4206">
        <v>161628.47</v>
      </c>
      <c r="U4206">
        <v>77026.92</v>
      </c>
      <c r="V4206">
        <v>59946.36</v>
      </c>
      <c r="W4206">
        <v>7</v>
      </c>
      <c r="X4206" t="str">
        <f t="shared" si="131"/>
        <v>Jul</v>
      </c>
    </row>
    <row r="4207" spans="1:24">
      <c r="A4207">
        <v>4206</v>
      </c>
      <c r="B4207" s="3">
        <v>45966</v>
      </c>
      <c r="C4207" t="s">
        <v>332</v>
      </c>
      <c r="D4207" t="s">
        <v>1898</v>
      </c>
      <c r="E4207" t="s">
        <v>99</v>
      </c>
      <c r="F4207" t="s">
        <v>119</v>
      </c>
      <c r="G4207" t="s">
        <v>119</v>
      </c>
      <c r="H4207">
        <v>20</v>
      </c>
      <c r="I4207" t="str">
        <f t="shared" si="130"/>
        <v>Tennager</v>
      </c>
      <c r="J4207" t="s">
        <v>67</v>
      </c>
      <c r="K4207" t="s">
        <v>31</v>
      </c>
      <c r="L4207" t="s">
        <v>20</v>
      </c>
      <c r="M4207" t="s">
        <v>61</v>
      </c>
      <c r="N4207">
        <v>1</v>
      </c>
      <c r="O4207">
        <v>544.82</v>
      </c>
      <c r="P4207">
        <v>0</v>
      </c>
      <c r="Q4207" s="1">
        <v>0</v>
      </c>
      <c r="R4207">
        <v>544.82</v>
      </c>
      <c r="S4207">
        <v>98.07</v>
      </c>
      <c r="T4207">
        <v>642.89</v>
      </c>
      <c r="U4207">
        <v>310.27</v>
      </c>
      <c r="V4207">
        <v>234.55</v>
      </c>
      <c r="W4207">
        <v>11</v>
      </c>
      <c r="X4207" t="str">
        <f t="shared" si="131"/>
        <v>Nov</v>
      </c>
    </row>
    <row r="4208" spans="1:24">
      <c r="A4208">
        <v>4207</v>
      </c>
      <c r="B4208" s="3">
        <v>45952</v>
      </c>
      <c r="C4208" t="s">
        <v>1756</v>
      </c>
      <c r="D4208" t="s">
        <v>1757</v>
      </c>
      <c r="E4208" t="s">
        <v>64</v>
      </c>
      <c r="F4208" t="s">
        <v>79</v>
      </c>
      <c r="G4208" t="s">
        <v>80</v>
      </c>
      <c r="H4208">
        <v>58</v>
      </c>
      <c r="I4208" t="str">
        <f t="shared" si="130"/>
        <v>Senior</v>
      </c>
      <c r="J4208" t="s">
        <v>67</v>
      </c>
      <c r="K4208" t="s">
        <v>29</v>
      </c>
      <c r="L4208" t="s">
        <v>18</v>
      </c>
      <c r="M4208" t="s">
        <v>61</v>
      </c>
      <c r="N4208">
        <v>2</v>
      </c>
      <c r="O4208">
        <v>73734.25</v>
      </c>
      <c r="P4208">
        <v>0</v>
      </c>
      <c r="Q4208" s="1">
        <v>0</v>
      </c>
      <c r="R4208">
        <v>147468.5</v>
      </c>
      <c r="S4208">
        <v>26544.33</v>
      </c>
      <c r="T4208">
        <v>174012.83</v>
      </c>
      <c r="U4208">
        <v>115275.17</v>
      </c>
      <c r="V4208">
        <v>32193.33</v>
      </c>
      <c r="W4208">
        <v>10</v>
      </c>
      <c r="X4208" t="str">
        <f t="shared" si="131"/>
        <v>Oct</v>
      </c>
    </row>
    <row r="4209" spans="1:24">
      <c r="A4209">
        <v>4208</v>
      </c>
      <c r="B4209" s="3">
        <v>46018</v>
      </c>
      <c r="C4209" t="s">
        <v>826</v>
      </c>
      <c r="D4209" t="s">
        <v>1278</v>
      </c>
      <c r="E4209" t="s">
        <v>99</v>
      </c>
      <c r="F4209" t="s">
        <v>196</v>
      </c>
      <c r="G4209" t="s">
        <v>197</v>
      </c>
      <c r="H4209">
        <v>28</v>
      </c>
      <c r="I4209" t="str">
        <f t="shared" si="130"/>
        <v>Tennager</v>
      </c>
      <c r="J4209" t="s">
        <v>60</v>
      </c>
      <c r="K4209" t="s">
        <v>31</v>
      </c>
      <c r="L4209" t="s">
        <v>16</v>
      </c>
      <c r="M4209" t="s">
        <v>61</v>
      </c>
      <c r="N4209">
        <v>3</v>
      </c>
      <c r="O4209">
        <v>837.62</v>
      </c>
      <c r="P4209">
        <v>10</v>
      </c>
      <c r="Q4209" s="1">
        <v>251.29</v>
      </c>
      <c r="R4209">
        <v>2261.57</v>
      </c>
      <c r="S4209">
        <v>407.08</v>
      </c>
      <c r="T4209">
        <v>2668.65</v>
      </c>
      <c r="U4209">
        <v>1704.84</v>
      </c>
      <c r="V4209">
        <v>556.73</v>
      </c>
      <c r="W4209">
        <v>12</v>
      </c>
      <c r="X4209" t="str">
        <f t="shared" si="131"/>
        <v>Dec</v>
      </c>
    </row>
    <row r="4210" spans="1:24">
      <c r="A4210">
        <v>4209</v>
      </c>
      <c r="B4210" s="3">
        <v>45664</v>
      </c>
      <c r="C4210" t="s">
        <v>92</v>
      </c>
      <c r="D4210" t="s">
        <v>973</v>
      </c>
      <c r="E4210" t="s">
        <v>99</v>
      </c>
      <c r="F4210" t="s">
        <v>196</v>
      </c>
      <c r="G4210" t="s">
        <v>197</v>
      </c>
      <c r="H4210">
        <v>40</v>
      </c>
      <c r="I4210" t="str">
        <f t="shared" si="130"/>
        <v>Adult</v>
      </c>
      <c r="J4210" t="s">
        <v>60</v>
      </c>
      <c r="K4210" t="s">
        <v>30</v>
      </c>
      <c r="L4210" t="s">
        <v>16</v>
      </c>
      <c r="M4210" t="s">
        <v>75</v>
      </c>
      <c r="N4210">
        <v>2</v>
      </c>
      <c r="O4210">
        <v>1080.75</v>
      </c>
      <c r="P4210">
        <v>15</v>
      </c>
      <c r="Q4210" s="1">
        <v>324.23</v>
      </c>
      <c r="R4210">
        <v>1837.27</v>
      </c>
      <c r="S4210">
        <v>330.71</v>
      </c>
      <c r="T4210">
        <v>2167.98</v>
      </c>
      <c r="U4210">
        <v>1500.02</v>
      </c>
      <c r="V4210">
        <v>337.25</v>
      </c>
      <c r="W4210">
        <v>1</v>
      </c>
      <c r="X4210" t="str">
        <f t="shared" si="131"/>
        <v>Jan</v>
      </c>
    </row>
    <row r="4211" spans="1:24">
      <c r="A4211">
        <v>4210</v>
      </c>
      <c r="B4211" s="3">
        <v>45919</v>
      </c>
      <c r="C4211" t="s">
        <v>1022</v>
      </c>
      <c r="D4211" t="s">
        <v>1186</v>
      </c>
      <c r="E4211" t="s">
        <v>70</v>
      </c>
      <c r="F4211" t="s">
        <v>71</v>
      </c>
      <c r="G4211" t="s">
        <v>72</v>
      </c>
      <c r="H4211">
        <v>59</v>
      </c>
      <c r="I4211" t="str">
        <f t="shared" si="130"/>
        <v>Senior</v>
      </c>
      <c r="J4211" t="s">
        <v>67</v>
      </c>
      <c r="K4211" t="s">
        <v>28</v>
      </c>
      <c r="L4211" t="s">
        <v>20</v>
      </c>
      <c r="M4211" t="s">
        <v>61</v>
      </c>
      <c r="N4211">
        <v>1</v>
      </c>
      <c r="O4211">
        <v>1277.4</v>
      </c>
      <c r="P4211">
        <v>10</v>
      </c>
      <c r="Q4211" s="1">
        <v>127.74</v>
      </c>
      <c r="R4211">
        <v>1149.66</v>
      </c>
      <c r="S4211">
        <v>206.94</v>
      </c>
      <c r="T4211">
        <v>1356.6</v>
      </c>
      <c r="U4211">
        <v>688.16</v>
      </c>
      <c r="V4211">
        <v>461.5</v>
      </c>
      <c r="W4211">
        <v>9</v>
      </c>
      <c r="X4211" t="str">
        <f t="shared" si="131"/>
        <v>Sep</v>
      </c>
    </row>
    <row r="4212" spans="1:24">
      <c r="A4212">
        <v>4211</v>
      </c>
      <c r="B4212" s="3">
        <v>45877</v>
      </c>
      <c r="C4212" t="s">
        <v>279</v>
      </c>
      <c r="D4212" t="s">
        <v>673</v>
      </c>
      <c r="E4212" t="s">
        <v>64</v>
      </c>
      <c r="F4212" t="s">
        <v>65</v>
      </c>
      <c r="G4212" t="s">
        <v>66</v>
      </c>
      <c r="H4212">
        <v>36</v>
      </c>
      <c r="I4212" t="str">
        <f t="shared" si="130"/>
        <v>Adult</v>
      </c>
      <c r="J4212" t="s">
        <v>67</v>
      </c>
      <c r="K4212" t="s">
        <v>30</v>
      </c>
      <c r="L4212" t="s">
        <v>17</v>
      </c>
      <c r="M4212" t="s">
        <v>61</v>
      </c>
      <c r="N4212">
        <v>2</v>
      </c>
      <c r="O4212">
        <v>2268.22</v>
      </c>
      <c r="P4212">
        <v>5</v>
      </c>
      <c r="Q4212" s="1">
        <v>226.82</v>
      </c>
      <c r="R4212">
        <v>4309.62</v>
      </c>
      <c r="S4212">
        <v>775.73</v>
      </c>
      <c r="T4212">
        <v>5085.35</v>
      </c>
      <c r="U4212">
        <v>2639.39</v>
      </c>
      <c r="V4212">
        <v>1670.23</v>
      </c>
      <c r="W4212">
        <v>8</v>
      </c>
      <c r="X4212" t="str">
        <f t="shared" si="131"/>
        <v>Aug</v>
      </c>
    </row>
    <row r="4213" spans="1:24">
      <c r="A4213">
        <v>4212</v>
      </c>
      <c r="B4213" s="3">
        <v>45827</v>
      </c>
      <c r="C4213" t="s">
        <v>167</v>
      </c>
      <c r="D4213" t="s">
        <v>989</v>
      </c>
      <c r="E4213" t="s">
        <v>59</v>
      </c>
      <c r="F4213" t="s">
        <v>34</v>
      </c>
      <c r="G4213" t="s">
        <v>34</v>
      </c>
      <c r="H4213">
        <v>40</v>
      </c>
      <c r="I4213" t="str">
        <f t="shared" si="130"/>
        <v>Adult</v>
      </c>
      <c r="J4213" t="s">
        <v>60</v>
      </c>
      <c r="K4213" t="s">
        <v>30</v>
      </c>
      <c r="L4213" t="s">
        <v>20</v>
      </c>
      <c r="M4213" t="s">
        <v>61</v>
      </c>
      <c r="N4213">
        <v>5</v>
      </c>
      <c r="O4213">
        <v>937.3</v>
      </c>
      <c r="P4213">
        <v>5</v>
      </c>
      <c r="Q4213" s="1">
        <v>234.32</v>
      </c>
      <c r="R4213">
        <v>4452.18</v>
      </c>
      <c r="S4213">
        <v>801.39</v>
      </c>
      <c r="T4213">
        <v>5253.57</v>
      </c>
      <c r="U4213">
        <v>2956.91</v>
      </c>
      <c r="V4213">
        <v>1495.27</v>
      </c>
      <c r="W4213">
        <v>6</v>
      </c>
      <c r="X4213" t="str">
        <f t="shared" si="131"/>
        <v>Jun</v>
      </c>
    </row>
    <row r="4214" spans="1:24">
      <c r="A4214">
        <v>4213</v>
      </c>
      <c r="B4214" s="3">
        <v>45944</v>
      </c>
      <c r="C4214" t="s">
        <v>585</v>
      </c>
      <c r="D4214" t="s">
        <v>1899</v>
      </c>
      <c r="E4214" t="s">
        <v>99</v>
      </c>
      <c r="F4214" t="s">
        <v>119</v>
      </c>
      <c r="G4214" t="s">
        <v>119</v>
      </c>
      <c r="H4214">
        <v>56</v>
      </c>
      <c r="I4214" t="str">
        <f t="shared" si="130"/>
        <v>Senior</v>
      </c>
      <c r="J4214" t="s">
        <v>60</v>
      </c>
      <c r="K4214" t="s">
        <v>31</v>
      </c>
      <c r="L4214" t="s">
        <v>18</v>
      </c>
      <c r="M4214" t="s">
        <v>61</v>
      </c>
      <c r="N4214">
        <v>1</v>
      </c>
      <c r="O4214">
        <v>3609.89</v>
      </c>
      <c r="P4214">
        <v>25</v>
      </c>
      <c r="Q4214" s="1">
        <v>902.47</v>
      </c>
      <c r="R4214">
        <v>2707.42</v>
      </c>
      <c r="S4214">
        <v>487.34</v>
      </c>
      <c r="T4214">
        <v>3194.76</v>
      </c>
      <c r="U4214">
        <v>1569.41</v>
      </c>
      <c r="V4214">
        <v>1138.01</v>
      </c>
      <c r="W4214">
        <v>10</v>
      </c>
      <c r="X4214" t="str">
        <f t="shared" si="131"/>
        <v>Oct</v>
      </c>
    </row>
    <row r="4215" spans="1:24">
      <c r="A4215">
        <v>4214</v>
      </c>
      <c r="B4215" s="3">
        <v>45920</v>
      </c>
      <c r="C4215" t="s">
        <v>779</v>
      </c>
      <c r="D4215" t="s">
        <v>1900</v>
      </c>
      <c r="E4215" t="s">
        <v>59</v>
      </c>
      <c r="F4215" t="s">
        <v>38</v>
      </c>
      <c r="G4215" t="s">
        <v>35</v>
      </c>
      <c r="H4215">
        <v>55</v>
      </c>
      <c r="I4215" t="str">
        <f t="shared" si="130"/>
        <v>Senior</v>
      </c>
      <c r="J4215" t="s">
        <v>67</v>
      </c>
      <c r="K4215" t="s">
        <v>30</v>
      </c>
      <c r="L4215" t="s">
        <v>20</v>
      </c>
      <c r="M4215" t="s">
        <v>61</v>
      </c>
      <c r="N4215">
        <v>3</v>
      </c>
      <c r="O4215">
        <v>69.9</v>
      </c>
      <c r="P4215">
        <v>25</v>
      </c>
      <c r="Q4215" s="1">
        <v>52.42</v>
      </c>
      <c r="R4215">
        <v>157.28</v>
      </c>
      <c r="S4215">
        <v>28.31</v>
      </c>
      <c r="T4215">
        <v>185.59</v>
      </c>
      <c r="U4215">
        <v>87.78</v>
      </c>
      <c r="V4215">
        <v>69.5</v>
      </c>
      <c r="W4215">
        <v>9</v>
      </c>
      <c r="X4215" t="str">
        <f t="shared" si="131"/>
        <v>Sep</v>
      </c>
    </row>
    <row r="4216" spans="1:24">
      <c r="A4216">
        <v>4215</v>
      </c>
      <c r="B4216" s="3">
        <v>45760</v>
      </c>
      <c r="C4216" t="s">
        <v>126</v>
      </c>
      <c r="D4216" t="s">
        <v>1025</v>
      </c>
      <c r="E4216" t="s">
        <v>59</v>
      </c>
      <c r="F4216" t="s">
        <v>38</v>
      </c>
      <c r="G4216" t="s">
        <v>35</v>
      </c>
      <c r="H4216">
        <v>33</v>
      </c>
      <c r="I4216" t="str">
        <f t="shared" si="130"/>
        <v>Adult</v>
      </c>
      <c r="J4216" t="s">
        <v>67</v>
      </c>
      <c r="K4216" t="s">
        <v>28</v>
      </c>
      <c r="L4216" t="s">
        <v>17</v>
      </c>
      <c r="M4216" t="s">
        <v>61</v>
      </c>
      <c r="N4216">
        <v>3</v>
      </c>
      <c r="O4216">
        <v>104.84</v>
      </c>
      <c r="P4216">
        <v>10</v>
      </c>
      <c r="Q4216" s="1">
        <v>31.45</v>
      </c>
      <c r="R4216">
        <v>283.07</v>
      </c>
      <c r="S4216">
        <v>50.95</v>
      </c>
      <c r="T4216">
        <v>334.02</v>
      </c>
      <c r="U4216">
        <v>198.41</v>
      </c>
      <c r="V4216">
        <v>84.66</v>
      </c>
      <c r="W4216">
        <v>4</v>
      </c>
      <c r="X4216" t="str">
        <f t="shared" si="131"/>
        <v>Apr</v>
      </c>
    </row>
    <row r="4217" spans="1:24">
      <c r="A4217">
        <v>4216</v>
      </c>
      <c r="B4217" s="3">
        <v>45742</v>
      </c>
      <c r="C4217" t="s">
        <v>1014</v>
      </c>
      <c r="D4217" t="s">
        <v>1015</v>
      </c>
      <c r="E4217" t="s">
        <v>59</v>
      </c>
      <c r="F4217" t="s">
        <v>38</v>
      </c>
      <c r="G4217" t="s">
        <v>35</v>
      </c>
      <c r="H4217">
        <v>58</v>
      </c>
      <c r="I4217" t="str">
        <f t="shared" si="130"/>
        <v>Senior</v>
      </c>
      <c r="J4217" t="s">
        <v>60</v>
      </c>
      <c r="K4217" t="s">
        <v>28</v>
      </c>
      <c r="L4217" t="s">
        <v>20</v>
      </c>
      <c r="M4217" t="s">
        <v>75</v>
      </c>
      <c r="N4217">
        <v>1</v>
      </c>
      <c r="O4217">
        <v>92.1</v>
      </c>
      <c r="P4217">
        <v>10</v>
      </c>
      <c r="Q4217" s="1">
        <v>9.21</v>
      </c>
      <c r="R4217">
        <v>82.89</v>
      </c>
      <c r="S4217">
        <v>14.92</v>
      </c>
      <c r="T4217">
        <v>97.81</v>
      </c>
      <c r="U4217">
        <v>55.01</v>
      </c>
      <c r="V4217">
        <v>27.88</v>
      </c>
      <c r="W4217">
        <v>3</v>
      </c>
      <c r="X4217" t="str">
        <f t="shared" si="131"/>
        <v>Mar</v>
      </c>
    </row>
    <row r="4218" spans="1:24">
      <c r="A4218">
        <v>4217</v>
      </c>
      <c r="B4218" s="3">
        <v>45721</v>
      </c>
      <c r="C4218" t="s">
        <v>455</v>
      </c>
      <c r="D4218" t="s">
        <v>456</v>
      </c>
      <c r="E4218" t="s">
        <v>64</v>
      </c>
      <c r="F4218" t="s">
        <v>65</v>
      </c>
      <c r="G4218" t="s">
        <v>66</v>
      </c>
      <c r="H4218">
        <v>21</v>
      </c>
      <c r="I4218" t="str">
        <f t="shared" si="130"/>
        <v>Tennager</v>
      </c>
      <c r="J4218" t="s">
        <v>60</v>
      </c>
      <c r="K4218" t="s">
        <v>31</v>
      </c>
      <c r="L4218" t="s">
        <v>16</v>
      </c>
      <c r="M4218" t="s">
        <v>61</v>
      </c>
      <c r="N4218">
        <v>1</v>
      </c>
      <c r="O4218">
        <v>4320.21</v>
      </c>
      <c r="P4218">
        <v>25</v>
      </c>
      <c r="Q4218" s="1">
        <v>1080.05</v>
      </c>
      <c r="R4218">
        <v>3240.16</v>
      </c>
      <c r="S4218">
        <v>583.23</v>
      </c>
      <c r="T4218">
        <v>3823.39</v>
      </c>
      <c r="U4218">
        <v>1963.75</v>
      </c>
      <c r="V4218">
        <v>1276.41</v>
      </c>
      <c r="W4218">
        <v>3</v>
      </c>
      <c r="X4218" t="str">
        <f t="shared" si="131"/>
        <v>Mar</v>
      </c>
    </row>
    <row r="4219" spans="1:24">
      <c r="A4219">
        <v>4218</v>
      </c>
      <c r="B4219" s="3">
        <v>45834</v>
      </c>
      <c r="C4219" t="s">
        <v>689</v>
      </c>
      <c r="D4219" t="s">
        <v>690</v>
      </c>
      <c r="E4219" t="s">
        <v>99</v>
      </c>
      <c r="F4219" t="s">
        <v>119</v>
      </c>
      <c r="G4219" t="s">
        <v>119</v>
      </c>
      <c r="H4219">
        <v>26</v>
      </c>
      <c r="I4219" t="str">
        <f t="shared" si="130"/>
        <v>Tennager</v>
      </c>
      <c r="J4219" t="s">
        <v>60</v>
      </c>
      <c r="K4219" t="s">
        <v>30</v>
      </c>
      <c r="L4219" t="s">
        <v>20</v>
      </c>
      <c r="M4219" t="s">
        <v>61</v>
      </c>
      <c r="N4219">
        <v>1</v>
      </c>
      <c r="O4219">
        <v>2899.22</v>
      </c>
      <c r="P4219">
        <v>0</v>
      </c>
      <c r="Q4219" s="1">
        <v>0</v>
      </c>
      <c r="R4219">
        <v>2899.22</v>
      </c>
      <c r="S4219">
        <v>521.86</v>
      </c>
      <c r="T4219">
        <v>3421.08</v>
      </c>
      <c r="U4219">
        <v>1913.15</v>
      </c>
      <c r="V4219">
        <v>986.07</v>
      </c>
      <c r="W4219">
        <v>6</v>
      </c>
      <c r="X4219" t="str">
        <f t="shared" si="131"/>
        <v>Jun</v>
      </c>
    </row>
    <row r="4220" spans="1:24">
      <c r="A4220">
        <v>4219</v>
      </c>
      <c r="B4220" s="3">
        <v>45981</v>
      </c>
      <c r="C4220" t="s">
        <v>120</v>
      </c>
      <c r="D4220" t="s">
        <v>1590</v>
      </c>
      <c r="E4220" t="s">
        <v>99</v>
      </c>
      <c r="F4220" t="s">
        <v>100</v>
      </c>
      <c r="G4220" t="s">
        <v>100</v>
      </c>
      <c r="H4220">
        <v>41</v>
      </c>
      <c r="I4220" t="str">
        <f t="shared" si="130"/>
        <v>Adult</v>
      </c>
      <c r="J4220" t="s">
        <v>67</v>
      </c>
      <c r="K4220" t="s">
        <v>30</v>
      </c>
      <c r="L4220" t="s">
        <v>19</v>
      </c>
      <c r="M4220" t="s">
        <v>61</v>
      </c>
      <c r="N4220">
        <v>2</v>
      </c>
      <c r="O4220">
        <v>861.42</v>
      </c>
      <c r="P4220">
        <v>20</v>
      </c>
      <c r="Q4220" s="1">
        <v>344.57</v>
      </c>
      <c r="R4220">
        <v>1378.27</v>
      </c>
      <c r="S4220">
        <v>248.09</v>
      </c>
      <c r="T4220">
        <v>1626.36</v>
      </c>
      <c r="U4220">
        <v>821.14</v>
      </c>
      <c r="V4220">
        <v>557.13</v>
      </c>
      <c r="W4220">
        <v>11</v>
      </c>
      <c r="X4220" t="str">
        <f t="shared" si="131"/>
        <v>Nov</v>
      </c>
    </row>
    <row r="4221" spans="1:24">
      <c r="A4221">
        <v>4220</v>
      </c>
      <c r="B4221" s="3">
        <v>45990</v>
      </c>
      <c r="C4221" t="s">
        <v>468</v>
      </c>
      <c r="D4221" t="s">
        <v>1073</v>
      </c>
      <c r="E4221" t="s">
        <v>87</v>
      </c>
      <c r="F4221" t="s">
        <v>88</v>
      </c>
      <c r="G4221" t="s">
        <v>89</v>
      </c>
      <c r="H4221">
        <v>45</v>
      </c>
      <c r="I4221" t="str">
        <f t="shared" si="130"/>
        <v>Adult</v>
      </c>
      <c r="J4221" t="s">
        <v>60</v>
      </c>
      <c r="K4221" t="s">
        <v>31</v>
      </c>
      <c r="L4221" t="s">
        <v>18</v>
      </c>
      <c r="M4221" t="s">
        <v>61</v>
      </c>
      <c r="N4221">
        <v>1</v>
      </c>
      <c r="O4221">
        <v>2494.55</v>
      </c>
      <c r="P4221">
        <v>5</v>
      </c>
      <c r="Q4221" s="1">
        <v>124.73</v>
      </c>
      <c r="R4221">
        <v>2369.82</v>
      </c>
      <c r="S4221">
        <v>426.57</v>
      </c>
      <c r="T4221">
        <v>2796.39</v>
      </c>
      <c r="U4221">
        <v>1729.22</v>
      </c>
      <c r="V4221">
        <v>640.6</v>
      </c>
      <c r="W4221">
        <v>11</v>
      </c>
      <c r="X4221" t="str">
        <f t="shared" si="131"/>
        <v>Nov</v>
      </c>
    </row>
    <row r="4222" spans="1:24">
      <c r="A4222">
        <v>4221</v>
      </c>
      <c r="B4222" s="3">
        <v>45660</v>
      </c>
      <c r="C4222" t="s">
        <v>101</v>
      </c>
      <c r="D4222" t="s">
        <v>102</v>
      </c>
      <c r="E4222" t="s">
        <v>59</v>
      </c>
      <c r="F4222" t="s">
        <v>33</v>
      </c>
      <c r="G4222" t="s">
        <v>33</v>
      </c>
      <c r="H4222">
        <v>48</v>
      </c>
      <c r="I4222" t="str">
        <f t="shared" si="130"/>
        <v>Adult</v>
      </c>
      <c r="J4222" t="s">
        <v>60</v>
      </c>
      <c r="K4222" t="s">
        <v>31</v>
      </c>
      <c r="L4222" t="s">
        <v>17</v>
      </c>
      <c r="M4222" t="s">
        <v>61</v>
      </c>
      <c r="N4222">
        <v>4</v>
      </c>
      <c r="O4222">
        <v>75.9</v>
      </c>
      <c r="P4222">
        <v>5</v>
      </c>
      <c r="Q4222" s="1">
        <v>15.18</v>
      </c>
      <c r="R4222">
        <v>288.42</v>
      </c>
      <c r="S4222">
        <v>51.92</v>
      </c>
      <c r="T4222">
        <v>340.34</v>
      </c>
      <c r="U4222">
        <v>208.74</v>
      </c>
      <c r="V4222">
        <v>79.68</v>
      </c>
      <c r="W4222">
        <v>1</v>
      </c>
      <c r="X4222" t="str">
        <f t="shared" si="131"/>
        <v>Jan</v>
      </c>
    </row>
    <row r="4223" spans="1:24">
      <c r="A4223">
        <v>4222</v>
      </c>
      <c r="B4223" s="3">
        <v>45995</v>
      </c>
      <c r="C4223" t="s">
        <v>1438</v>
      </c>
      <c r="D4223" t="s">
        <v>1439</v>
      </c>
      <c r="E4223" t="s">
        <v>70</v>
      </c>
      <c r="F4223" t="s">
        <v>122</v>
      </c>
      <c r="G4223" t="s">
        <v>123</v>
      </c>
      <c r="H4223">
        <v>27</v>
      </c>
      <c r="I4223" t="str">
        <f t="shared" si="130"/>
        <v>Tennager</v>
      </c>
      <c r="J4223" t="s">
        <v>67</v>
      </c>
      <c r="K4223" t="s">
        <v>28</v>
      </c>
      <c r="L4223" t="s">
        <v>19</v>
      </c>
      <c r="M4223" t="s">
        <v>61</v>
      </c>
      <c r="N4223">
        <v>1</v>
      </c>
      <c r="O4223">
        <v>1023.24</v>
      </c>
      <c r="P4223">
        <v>20</v>
      </c>
      <c r="Q4223" s="1">
        <v>204.65</v>
      </c>
      <c r="R4223">
        <v>818.59</v>
      </c>
      <c r="S4223">
        <v>147.35</v>
      </c>
      <c r="T4223">
        <v>965.94</v>
      </c>
      <c r="U4223">
        <v>598.29</v>
      </c>
      <c r="V4223">
        <v>220.3</v>
      </c>
      <c r="W4223">
        <v>12</v>
      </c>
      <c r="X4223" t="str">
        <f t="shared" si="131"/>
        <v>Dec</v>
      </c>
    </row>
    <row r="4224" spans="1:24">
      <c r="A4224">
        <v>4223</v>
      </c>
      <c r="B4224" s="3">
        <v>45992</v>
      </c>
      <c r="C4224" t="s">
        <v>169</v>
      </c>
      <c r="D4224" t="s">
        <v>1901</v>
      </c>
      <c r="E4224" t="s">
        <v>94</v>
      </c>
      <c r="F4224" t="s">
        <v>95</v>
      </c>
      <c r="G4224" t="s">
        <v>177</v>
      </c>
      <c r="H4224">
        <v>54</v>
      </c>
      <c r="I4224" t="str">
        <f t="shared" si="130"/>
        <v>Senior</v>
      </c>
      <c r="J4224" t="s">
        <v>60</v>
      </c>
      <c r="K4224" t="s">
        <v>29</v>
      </c>
      <c r="L4224" t="s">
        <v>19</v>
      </c>
      <c r="M4224" t="s">
        <v>61</v>
      </c>
      <c r="N4224">
        <v>3</v>
      </c>
      <c r="O4224">
        <v>2052.22</v>
      </c>
      <c r="P4224">
        <v>15</v>
      </c>
      <c r="Q4224" s="1">
        <v>923.5</v>
      </c>
      <c r="R4224">
        <v>5233.16</v>
      </c>
      <c r="S4224">
        <v>941.97</v>
      </c>
      <c r="T4224">
        <v>6175.13</v>
      </c>
      <c r="U4224">
        <v>3790.22</v>
      </c>
      <c r="V4224">
        <v>1442.94</v>
      </c>
      <c r="W4224">
        <v>12</v>
      </c>
      <c r="X4224" t="str">
        <f t="shared" si="131"/>
        <v>Dec</v>
      </c>
    </row>
    <row r="4225" spans="1:24">
      <c r="A4225">
        <v>4224</v>
      </c>
      <c r="B4225" s="3">
        <v>45842</v>
      </c>
      <c r="C4225" t="s">
        <v>378</v>
      </c>
      <c r="D4225" t="s">
        <v>1359</v>
      </c>
      <c r="E4225" t="s">
        <v>59</v>
      </c>
      <c r="F4225" t="s">
        <v>34</v>
      </c>
      <c r="G4225" t="s">
        <v>34</v>
      </c>
      <c r="H4225">
        <v>23</v>
      </c>
      <c r="I4225" t="str">
        <f t="shared" si="130"/>
        <v>Tennager</v>
      </c>
      <c r="J4225" t="s">
        <v>67</v>
      </c>
      <c r="K4225" t="s">
        <v>29</v>
      </c>
      <c r="L4225" t="s">
        <v>17</v>
      </c>
      <c r="M4225" t="s">
        <v>75</v>
      </c>
      <c r="N4225">
        <v>3</v>
      </c>
      <c r="O4225">
        <v>738.65</v>
      </c>
      <c r="P4225">
        <v>10</v>
      </c>
      <c r="Q4225" s="1">
        <v>221.59</v>
      </c>
      <c r="R4225">
        <v>1994.36</v>
      </c>
      <c r="S4225">
        <v>358.98</v>
      </c>
      <c r="T4225">
        <v>2353.34</v>
      </c>
      <c r="U4225">
        <v>1277.82</v>
      </c>
      <c r="V4225">
        <v>716.54</v>
      </c>
      <c r="W4225">
        <v>7</v>
      </c>
      <c r="X4225" t="str">
        <f t="shared" si="131"/>
        <v>Jul</v>
      </c>
    </row>
    <row r="4226" spans="1:24">
      <c r="A4226">
        <v>4225</v>
      </c>
      <c r="B4226" s="3">
        <v>45839</v>
      </c>
      <c r="C4226" t="s">
        <v>321</v>
      </c>
      <c r="D4226" t="s">
        <v>721</v>
      </c>
      <c r="E4226" t="s">
        <v>59</v>
      </c>
      <c r="F4226" t="s">
        <v>34</v>
      </c>
      <c r="G4226" t="s">
        <v>34</v>
      </c>
      <c r="H4226">
        <v>40</v>
      </c>
      <c r="I4226" t="str">
        <f t="shared" si="130"/>
        <v>Adult</v>
      </c>
      <c r="J4226" t="s">
        <v>67</v>
      </c>
      <c r="K4226" t="s">
        <v>30</v>
      </c>
      <c r="L4226" t="s">
        <v>20</v>
      </c>
      <c r="M4226" t="s">
        <v>61</v>
      </c>
      <c r="N4226">
        <v>3</v>
      </c>
      <c r="O4226">
        <v>493.13</v>
      </c>
      <c r="P4226">
        <v>5</v>
      </c>
      <c r="Q4226" s="1">
        <v>73.97</v>
      </c>
      <c r="R4226">
        <v>1405.42</v>
      </c>
      <c r="S4226">
        <v>252.98</v>
      </c>
      <c r="T4226">
        <v>1658.4</v>
      </c>
      <c r="U4226">
        <v>1080.22</v>
      </c>
      <c r="V4226">
        <v>325.2</v>
      </c>
      <c r="W4226">
        <v>7</v>
      </c>
      <c r="X4226" t="str">
        <f t="shared" si="131"/>
        <v>Jul</v>
      </c>
    </row>
    <row r="4227" spans="1:24">
      <c r="A4227">
        <v>4226</v>
      </c>
      <c r="B4227" s="3">
        <v>45896</v>
      </c>
      <c r="C4227" t="s">
        <v>932</v>
      </c>
      <c r="D4227" t="s">
        <v>933</v>
      </c>
      <c r="E4227" t="s">
        <v>99</v>
      </c>
      <c r="F4227" t="s">
        <v>119</v>
      </c>
      <c r="G4227" t="s">
        <v>119</v>
      </c>
      <c r="H4227">
        <v>50</v>
      </c>
      <c r="I4227" t="str">
        <f t="shared" ref="I4227:I4290" si="132">IF(H4227&gt;=50,"Senior",IF(H4227&gt;=30,"Adult","Tennager"))</f>
        <v>Senior</v>
      </c>
      <c r="J4227" t="s">
        <v>60</v>
      </c>
      <c r="K4227" t="s">
        <v>30</v>
      </c>
      <c r="L4227" t="s">
        <v>19</v>
      </c>
      <c r="M4227" t="s">
        <v>61</v>
      </c>
      <c r="N4227">
        <v>1</v>
      </c>
      <c r="O4227">
        <v>519.56</v>
      </c>
      <c r="P4227">
        <v>15</v>
      </c>
      <c r="Q4227" s="1">
        <v>77.93</v>
      </c>
      <c r="R4227">
        <v>441.63</v>
      </c>
      <c r="S4227">
        <v>79.49</v>
      </c>
      <c r="T4227">
        <v>521.12</v>
      </c>
      <c r="U4227">
        <v>249.91</v>
      </c>
      <c r="V4227">
        <v>191.72</v>
      </c>
      <c r="W4227">
        <v>8</v>
      </c>
      <c r="X4227" t="str">
        <f t="shared" ref="X4227:X4290" si="133">TEXT(DATE(2025,W4227,1),"mmm")</f>
        <v>Aug</v>
      </c>
    </row>
    <row r="4228" spans="1:24">
      <c r="A4228">
        <v>4227</v>
      </c>
      <c r="B4228" s="3">
        <v>45937</v>
      </c>
      <c r="C4228" t="s">
        <v>304</v>
      </c>
      <c r="D4228" t="s">
        <v>305</v>
      </c>
      <c r="E4228" t="s">
        <v>99</v>
      </c>
      <c r="F4228" t="s">
        <v>196</v>
      </c>
      <c r="G4228" t="s">
        <v>197</v>
      </c>
      <c r="H4228">
        <v>39</v>
      </c>
      <c r="I4228" t="str">
        <f t="shared" si="132"/>
        <v>Adult</v>
      </c>
      <c r="J4228" t="s">
        <v>60</v>
      </c>
      <c r="K4228" t="s">
        <v>30</v>
      </c>
      <c r="L4228" t="s">
        <v>20</v>
      </c>
      <c r="M4228" t="s">
        <v>61</v>
      </c>
      <c r="N4228">
        <v>4</v>
      </c>
      <c r="O4228">
        <v>3908.02</v>
      </c>
      <c r="P4228">
        <v>0</v>
      </c>
      <c r="Q4228" s="1">
        <v>0</v>
      </c>
      <c r="R4228">
        <v>15632.08</v>
      </c>
      <c r="S4228">
        <v>2813.77</v>
      </c>
      <c r="T4228">
        <v>18445.85</v>
      </c>
      <c r="U4228">
        <v>9655.25</v>
      </c>
      <c r="V4228">
        <v>5976.83</v>
      </c>
      <c r="W4228">
        <v>10</v>
      </c>
      <c r="X4228" t="str">
        <f t="shared" si="133"/>
        <v>Oct</v>
      </c>
    </row>
    <row r="4229" spans="1:24">
      <c r="A4229">
        <v>4228</v>
      </c>
      <c r="B4229" s="3">
        <v>45719</v>
      </c>
      <c r="C4229" t="s">
        <v>593</v>
      </c>
      <c r="D4229" t="s">
        <v>835</v>
      </c>
      <c r="E4229" t="s">
        <v>99</v>
      </c>
      <c r="F4229" t="s">
        <v>119</v>
      </c>
      <c r="G4229" t="s">
        <v>119</v>
      </c>
      <c r="H4229">
        <v>21</v>
      </c>
      <c r="I4229" t="str">
        <f t="shared" si="132"/>
        <v>Tennager</v>
      </c>
      <c r="J4229" t="s">
        <v>67</v>
      </c>
      <c r="K4229" t="s">
        <v>31</v>
      </c>
      <c r="L4229" t="s">
        <v>17</v>
      </c>
      <c r="M4229" t="s">
        <v>61</v>
      </c>
      <c r="N4229">
        <v>2</v>
      </c>
      <c r="O4229">
        <v>3957.74</v>
      </c>
      <c r="P4229">
        <v>10</v>
      </c>
      <c r="Q4229" s="1">
        <v>791.55</v>
      </c>
      <c r="R4229">
        <v>7123.93</v>
      </c>
      <c r="S4229">
        <v>1282.31</v>
      </c>
      <c r="T4229">
        <v>8406.24</v>
      </c>
      <c r="U4229">
        <v>4749.08</v>
      </c>
      <c r="V4229">
        <v>2374.85</v>
      </c>
      <c r="W4229">
        <v>3</v>
      </c>
      <c r="X4229" t="str">
        <f t="shared" si="133"/>
        <v>Mar</v>
      </c>
    </row>
    <row r="4230" spans="1:24">
      <c r="A4230">
        <v>4229</v>
      </c>
      <c r="B4230" s="3">
        <v>45668</v>
      </c>
      <c r="C4230" t="s">
        <v>222</v>
      </c>
      <c r="D4230" t="s">
        <v>1627</v>
      </c>
      <c r="E4230" t="s">
        <v>99</v>
      </c>
      <c r="F4230" t="s">
        <v>100</v>
      </c>
      <c r="G4230" t="s">
        <v>100</v>
      </c>
      <c r="H4230">
        <v>38</v>
      </c>
      <c r="I4230" t="str">
        <f t="shared" si="132"/>
        <v>Adult</v>
      </c>
      <c r="J4230" t="s">
        <v>67</v>
      </c>
      <c r="K4230" t="s">
        <v>30</v>
      </c>
      <c r="L4230" t="s">
        <v>18</v>
      </c>
      <c r="M4230" t="s">
        <v>75</v>
      </c>
      <c r="N4230">
        <v>1</v>
      </c>
      <c r="O4230">
        <v>1971.18</v>
      </c>
      <c r="P4230">
        <v>10</v>
      </c>
      <c r="Q4230" s="1">
        <v>197.12</v>
      </c>
      <c r="R4230">
        <v>1774.06</v>
      </c>
      <c r="S4230">
        <v>319.33</v>
      </c>
      <c r="T4230">
        <v>2093.39</v>
      </c>
      <c r="U4230">
        <v>1211.39</v>
      </c>
      <c r="V4230">
        <v>562.67</v>
      </c>
      <c r="W4230">
        <v>1</v>
      </c>
      <c r="X4230" t="str">
        <f t="shared" si="133"/>
        <v>Jan</v>
      </c>
    </row>
    <row r="4231" spans="1:24">
      <c r="A4231">
        <v>4230</v>
      </c>
      <c r="B4231" s="3">
        <v>45876</v>
      </c>
      <c r="C4231" t="s">
        <v>143</v>
      </c>
      <c r="D4231" t="s">
        <v>1518</v>
      </c>
      <c r="E4231" t="s">
        <v>99</v>
      </c>
      <c r="F4231" t="s">
        <v>100</v>
      </c>
      <c r="G4231" t="s">
        <v>100</v>
      </c>
      <c r="H4231">
        <v>40</v>
      </c>
      <c r="I4231" t="str">
        <f t="shared" si="132"/>
        <v>Adult</v>
      </c>
      <c r="J4231" t="s">
        <v>60</v>
      </c>
      <c r="K4231" t="s">
        <v>30</v>
      </c>
      <c r="L4231" t="s">
        <v>16</v>
      </c>
      <c r="M4231" t="s">
        <v>61</v>
      </c>
      <c r="N4231">
        <v>1</v>
      </c>
      <c r="O4231">
        <v>1079.66</v>
      </c>
      <c r="P4231">
        <v>25</v>
      </c>
      <c r="Q4231" s="1">
        <v>269.92</v>
      </c>
      <c r="R4231">
        <v>809.74</v>
      </c>
      <c r="S4231">
        <v>145.75</v>
      </c>
      <c r="T4231">
        <v>955.49</v>
      </c>
      <c r="U4231">
        <v>550.74</v>
      </c>
      <c r="V4231">
        <v>259</v>
      </c>
      <c r="W4231">
        <v>8</v>
      </c>
      <c r="X4231" t="str">
        <f t="shared" si="133"/>
        <v>Aug</v>
      </c>
    </row>
    <row r="4232" spans="1:24">
      <c r="A4232">
        <v>4231</v>
      </c>
      <c r="B4232" s="3">
        <v>46000</v>
      </c>
      <c r="C4232" t="s">
        <v>191</v>
      </c>
      <c r="D4232" t="s">
        <v>1352</v>
      </c>
      <c r="E4232" t="s">
        <v>64</v>
      </c>
      <c r="F4232" t="s">
        <v>103</v>
      </c>
      <c r="G4232" t="s">
        <v>104</v>
      </c>
      <c r="H4232">
        <v>37</v>
      </c>
      <c r="I4232" t="str">
        <f t="shared" si="132"/>
        <v>Adult</v>
      </c>
      <c r="J4232" t="s">
        <v>60</v>
      </c>
      <c r="K4232" t="s">
        <v>31</v>
      </c>
      <c r="L4232" t="s">
        <v>18</v>
      </c>
      <c r="M4232" t="s">
        <v>61</v>
      </c>
      <c r="N4232">
        <v>1</v>
      </c>
      <c r="O4232">
        <v>115607.25</v>
      </c>
      <c r="P4232">
        <v>0</v>
      </c>
      <c r="Q4232" s="1">
        <v>0</v>
      </c>
      <c r="R4232">
        <v>115607.25</v>
      </c>
      <c r="S4232">
        <v>20809.31</v>
      </c>
      <c r="T4232">
        <v>136416.56</v>
      </c>
      <c r="U4232">
        <v>68732.95</v>
      </c>
      <c r="V4232">
        <v>46874.3</v>
      </c>
      <c r="W4232">
        <v>12</v>
      </c>
      <c r="X4232" t="str">
        <f t="shared" si="133"/>
        <v>Dec</v>
      </c>
    </row>
    <row r="4233" spans="1:24">
      <c r="A4233">
        <v>4232</v>
      </c>
      <c r="B4233" s="3">
        <v>45748</v>
      </c>
      <c r="C4233" t="s">
        <v>267</v>
      </c>
      <c r="D4233" t="s">
        <v>705</v>
      </c>
      <c r="E4233" t="s">
        <v>99</v>
      </c>
      <c r="F4233" t="s">
        <v>100</v>
      </c>
      <c r="G4233" t="s">
        <v>100</v>
      </c>
      <c r="H4233">
        <v>58</v>
      </c>
      <c r="I4233" t="str">
        <f t="shared" si="132"/>
        <v>Senior</v>
      </c>
      <c r="J4233" t="s">
        <v>67</v>
      </c>
      <c r="K4233" t="s">
        <v>31</v>
      </c>
      <c r="L4233" t="s">
        <v>17</v>
      </c>
      <c r="M4233" t="s">
        <v>75</v>
      </c>
      <c r="N4233">
        <v>2</v>
      </c>
      <c r="O4233">
        <v>3364.37</v>
      </c>
      <c r="P4233">
        <v>20</v>
      </c>
      <c r="Q4233" s="1">
        <v>1345.75</v>
      </c>
      <c r="R4233">
        <v>5382.99</v>
      </c>
      <c r="S4233">
        <v>968.94</v>
      </c>
      <c r="T4233">
        <v>6351.93</v>
      </c>
      <c r="U4233">
        <v>3431.03</v>
      </c>
      <c r="V4233">
        <v>1951.96</v>
      </c>
      <c r="W4233">
        <v>4</v>
      </c>
      <c r="X4233" t="str">
        <f t="shared" si="133"/>
        <v>Apr</v>
      </c>
    </row>
    <row r="4234" spans="1:24">
      <c r="A4234">
        <v>4233</v>
      </c>
      <c r="B4234" s="3">
        <v>45862</v>
      </c>
      <c r="C4234" t="s">
        <v>193</v>
      </c>
      <c r="D4234" t="s">
        <v>1542</v>
      </c>
      <c r="E4234" t="s">
        <v>59</v>
      </c>
      <c r="F4234" t="s">
        <v>33</v>
      </c>
      <c r="G4234" t="s">
        <v>33</v>
      </c>
      <c r="H4234">
        <v>53</v>
      </c>
      <c r="I4234" t="str">
        <f t="shared" si="132"/>
        <v>Senior</v>
      </c>
      <c r="J4234" t="s">
        <v>67</v>
      </c>
      <c r="K4234" t="s">
        <v>29</v>
      </c>
      <c r="L4234" t="s">
        <v>16</v>
      </c>
      <c r="M4234" t="s">
        <v>61</v>
      </c>
      <c r="N4234">
        <v>2</v>
      </c>
      <c r="O4234">
        <v>189.21</v>
      </c>
      <c r="P4234">
        <v>15</v>
      </c>
      <c r="Q4234" s="1">
        <v>56.76</v>
      </c>
      <c r="R4234">
        <v>321.66</v>
      </c>
      <c r="S4234">
        <v>57.9</v>
      </c>
      <c r="T4234">
        <v>379.56</v>
      </c>
      <c r="U4234">
        <v>234.74</v>
      </c>
      <c r="V4234">
        <v>86.92</v>
      </c>
      <c r="W4234">
        <v>7</v>
      </c>
      <c r="X4234" t="str">
        <f t="shared" si="133"/>
        <v>Jul</v>
      </c>
    </row>
    <row r="4235" spans="1:24">
      <c r="A4235">
        <v>4234</v>
      </c>
      <c r="B4235" s="3">
        <v>45701</v>
      </c>
      <c r="C4235" t="s">
        <v>668</v>
      </c>
      <c r="D4235" t="s">
        <v>669</v>
      </c>
      <c r="E4235" t="s">
        <v>94</v>
      </c>
      <c r="F4235" t="s">
        <v>346</v>
      </c>
      <c r="G4235" t="s">
        <v>347</v>
      </c>
      <c r="H4235">
        <v>31</v>
      </c>
      <c r="I4235" t="str">
        <f t="shared" si="132"/>
        <v>Adult</v>
      </c>
      <c r="J4235" t="s">
        <v>60</v>
      </c>
      <c r="K4235" t="s">
        <v>30</v>
      </c>
      <c r="L4235" t="s">
        <v>19</v>
      </c>
      <c r="M4235" t="s">
        <v>61</v>
      </c>
      <c r="N4235">
        <v>1</v>
      </c>
      <c r="O4235">
        <v>1933.81</v>
      </c>
      <c r="P4235">
        <v>0</v>
      </c>
      <c r="Q4235" s="1">
        <v>0</v>
      </c>
      <c r="R4235">
        <v>1933.81</v>
      </c>
      <c r="S4235">
        <v>348.09</v>
      </c>
      <c r="T4235">
        <v>2281.9</v>
      </c>
      <c r="U4235">
        <v>1316.51</v>
      </c>
      <c r="V4235">
        <v>617.3</v>
      </c>
      <c r="W4235">
        <v>2</v>
      </c>
      <c r="X4235" t="str">
        <f t="shared" si="133"/>
        <v>Feb</v>
      </c>
    </row>
    <row r="4236" spans="1:24">
      <c r="A4236">
        <v>4235</v>
      </c>
      <c r="B4236" s="3">
        <v>45880</v>
      </c>
      <c r="C4236" t="s">
        <v>559</v>
      </c>
      <c r="D4236" t="s">
        <v>560</v>
      </c>
      <c r="E4236" t="s">
        <v>64</v>
      </c>
      <c r="F4236" t="s">
        <v>103</v>
      </c>
      <c r="G4236" t="s">
        <v>104</v>
      </c>
      <c r="H4236">
        <v>22</v>
      </c>
      <c r="I4236" t="str">
        <f t="shared" si="132"/>
        <v>Tennager</v>
      </c>
      <c r="J4236" t="s">
        <v>60</v>
      </c>
      <c r="K4236" t="s">
        <v>30</v>
      </c>
      <c r="L4236" t="s">
        <v>19</v>
      </c>
      <c r="M4236" t="s">
        <v>61</v>
      </c>
      <c r="N4236">
        <v>1</v>
      </c>
      <c r="O4236">
        <v>48068.46</v>
      </c>
      <c r="P4236">
        <v>15</v>
      </c>
      <c r="Q4236" s="1">
        <v>7210.27</v>
      </c>
      <c r="R4236">
        <v>40858.19</v>
      </c>
      <c r="S4236">
        <v>7354.47</v>
      </c>
      <c r="T4236">
        <v>48212.66</v>
      </c>
      <c r="U4236">
        <v>26023.05</v>
      </c>
      <c r="V4236">
        <v>14835.14</v>
      </c>
      <c r="W4236">
        <v>8</v>
      </c>
      <c r="X4236" t="str">
        <f t="shared" si="133"/>
        <v>Aug</v>
      </c>
    </row>
    <row r="4237" spans="1:24">
      <c r="A4237">
        <v>4236</v>
      </c>
      <c r="B4237" s="3">
        <v>45705</v>
      </c>
      <c r="C4237" t="s">
        <v>361</v>
      </c>
      <c r="D4237" t="s">
        <v>362</v>
      </c>
      <c r="E4237" t="s">
        <v>70</v>
      </c>
      <c r="F4237" t="s">
        <v>71</v>
      </c>
      <c r="G4237" t="s">
        <v>72</v>
      </c>
      <c r="H4237">
        <v>31</v>
      </c>
      <c r="I4237" t="str">
        <f t="shared" si="132"/>
        <v>Adult</v>
      </c>
      <c r="J4237" t="s">
        <v>60</v>
      </c>
      <c r="K4237" t="s">
        <v>30</v>
      </c>
      <c r="L4237" t="s">
        <v>16</v>
      </c>
      <c r="M4237" t="s">
        <v>61</v>
      </c>
      <c r="N4237">
        <v>2</v>
      </c>
      <c r="O4237">
        <v>772.03</v>
      </c>
      <c r="P4237">
        <v>25</v>
      </c>
      <c r="Q4237" s="1">
        <v>386.01</v>
      </c>
      <c r="R4237">
        <v>1158.05</v>
      </c>
      <c r="S4237">
        <v>208.45</v>
      </c>
      <c r="T4237">
        <v>1366.5</v>
      </c>
      <c r="U4237">
        <v>728.11</v>
      </c>
      <c r="V4237">
        <v>429.94</v>
      </c>
      <c r="W4237">
        <v>2</v>
      </c>
      <c r="X4237" t="str">
        <f t="shared" si="133"/>
        <v>Feb</v>
      </c>
    </row>
    <row r="4238" spans="1:24">
      <c r="A4238">
        <v>4237</v>
      </c>
      <c r="B4238" s="3">
        <v>46012</v>
      </c>
      <c r="C4238" t="s">
        <v>133</v>
      </c>
      <c r="D4238" t="s">
        <v>134</v>
      </c>
      <c r="E4238" t="s">
        <v>94</v>
      </c>
      <c r="F4238" t="s">
        <v>151</v>
      </c>
      <c r="G4238" t="s">
        <v>152</v>
      </c>
      <c r="H4238">
        <v>59</v>
      </c>
      <c r="I4238" t="str">
        <f t="shared" si="132"/>
        <v>Senior</v>
      </c>
      <c r="J4238" t="s">
        <v>60</v>
      </c>
      <c r="K4238" t="s">
        <v>30</v>
      </c>
      <c r="L4238" t="s">
        <v>18</v>
      </c>
      <c r="M4238" t="s">
        <v>61</v>
      </c>
      <c r="N4238">
        <v>1</v>
      </c>
      <c r="O4238">
        <v>2118.7</v>
      </c>
      <c r="P4238">
        <v>20</v>
      </c>
      <c r="Q4238" s="1">
        <v>423.74</v>
      </c>
      <c r="R4238">
        <v>1694.96</v>
      </c>
      <c r="S4238">
        <v>305.09</v>
      </c>
      <c r="T4238">
        <v>2000.05</v>
      </c>
      <c r="U4238">
        <v>1161.01</v>
      </c>
      <c r="V4238">
        <v>533.95</v>
      </c>
      <c r="W4238">
        <v>12</v>
      </c>
      <c r="X4238" t="str">
        <f t="shared" si="133"/>
        <v>Dec</v>
      </c>
    </row>
    <row r="4239" spans="1:24">
      <c r="A4239">
        <v>4238</v>
      </c>
      <c r="B4239" s="3">
        <v>45756</v>
      </c>
      <c r="C4239" t="s">
        <v>232</v>
      </c>
      <c r="D4239" t="s">
        <v>736</v>
      </c>
      <c r="E4239" t="s">
        <v>59</v>
      </c>
      <c r="F4239" t="s">
        <v>36</v>
      </c>
      <c r="G4239" t="s">
        <v>36</v>
      </c>
      <c r="H4239">
        <v>25</v>
      </c>
      <c r="I4239" t="str">
        <f t="shared" si="132"/>
        <v>Tennager</v>
      </c>
      <c r="J4239" t="s">
        <v>60</v>
      </c>
      <c r="K4239" t="s">
        <v>28</v>
      </c>
      <c r="L4239" t="s">
        <v>19</v>
      </c>
      <c r="M4239" t="s">
        <v>61</v>
      </c>
      <c r="N4239">
        <v>3</v>
      </c>
      <c r="O4239">
        <v>181.38</v>
      </c>
      <c r="P4239">
        <v>5</v>
      </c>
      <c r="Q4239" s="1">
        <v>27.21</v>
      </c>
      <c r="R4239">
        <v>516.93</v>
      </c>
      <c r="S4239">
        <v>93.05</v>
      </c>
      <c r="T4239">
        <v>609.98</v>
      </c>
      <c r="U4239">
        <v>286.27</v>
      </c>
      <c r="V4239">
        <v>230.66</v>
      </c>
      <c r="W4239">
        <v>4</v>
      </c>
      <c r="X4239" t="str">
        <f t="shared" si="133"/>
        <v>Apr</v>
      </c>
    </row>
    <row r="4240" spans="1:24">
      <c r="A4240">
        <v>4239</v>
      </c>
      <c r="B4240" s="3">
        <v>45978</v>
      </c>
      <c r="C4240" t="s">
        <v>529</v>
      </c>
      <c r="D4240" t="s">
        <v>1902</v>
      </c>
      <c r="E4240" t="s">
        <v>70</v>
      </c>
      <c r="F4240" t="s">
        <v>71</v>
      </c>
      <c r="G4240" t="s">
        <v>72</v>
      </c>
      <c r="H4240">
        <v>18</v>
      </c>
      <c r="I4240" t="str">
        <f t="shared" si="132"/>
        <v>Tennager</v>
      </c>
      <c r="J4240" t="s">
        <v>67</v>
      </c>
      <c r="K4240" t="s">
        <v>30</v>
      </c>
      <c r="L4240" t="s">
        <v>18</v>
      </c>
      <c r="M4240" t="s">
        <v>61</v>
      </c>
      <c r="N4240">
        <v>1</v>
      </c>
      <c r="O4240">
        <v>2069.38</v>
      </c>
      <c r="P4240">
        <v>0</v>
      </c>
      <c r="Q4240" s="1">
        <v>0</v>
      </c>
      <c r="R4240">
        <v>2069.38</v>
      </c>
      <c r="S4240">
        <v>372.49</v>
      </c>
      <c r="T4240">
        <v>2441.87</v>
      </c>
      <c r="U4240">
        <v>1228.49</v>
      </c>
      <c r="V4240">
        <v>840.89</v>
      </c>
      <c r="W4240">
        <v>11</v>
      </c>
      <c r="X4240" t="str">
        <f t="shared" si="133"/>
        <v>Nov</v>
      </c>
    </row>
    <row r="4241" spans="1:24">
      <c r="A4241">
        <v>4240</v>
      </c>
      <c r="B4241" s="3">
        <v>45722</v>
      </c>
      <c r="C4241" t="s">
        <v>352</v>
      </c>
      <c r="D4241" t="s">
        <v>1297</v>
      </c>
      <c r="E4241" t="s">
        <v>99</v>
      </c>
      <c r="F4241" t="s">
        <v>119</v>
      </c>
      <c r="G4241" t="s">
        <v>119</v>
      </c>
      <c r="H4241">
        <v>35</v>
      </c>
      <c r="I4241" t="str">
        <f t="shared" si="132"/>
        <v>Adult</v>
      </c>
      <c r="J4241" t="s">
        <v>60</v>
      </c>
      <c r="K4241" t="s">
        <v>30</v>
      </c>
      <c r="L4241" t="s">
        <v>19</v>
      </c>
      <c r="M4241" t="s">
        <v>61</v>
      </c>
      <c r="N4241">
        <v>1</v>
      </c>
      <c r="O4241">
        <v>3294.71</v>
      </c>
      <c r="P4241">
        <v>15</v>
      </c>
      <c r="Q4241" s="1">
        <v>494.21</v>
      </c>
      <c r="R4241">
        <v>2800.5</v>
      </c>
      <c r="S4241">
        <v>504.09</v>
      </c>
      <c r="T4241">
        <v>3304.59</v>
      </c>
      <c r="U4241">
        <v>2169.75</v>
      </c>
      <c r="V4241">
        <v>630.75</v>
      </c>
      <c r="W4241">
        <v>3</v>
      </c>
      <c r="X4241" t="str">
        <f t="shared" si="133"/>
        <v>Mar</v>
      </c>
    </row>
    <row r="4242" spans="1:24">
      <c r="A4242">
        <v>4241</v>
      </c>
      <c r="B4242" s="3">
        <v>45944</v>
      </c>
      <c r="C4242" t="s">
        <v>541</v>
      </c>
      <c r="D4242" t="s">
        <v>542</v>
      </c>
      <c r="E4242" t="s">
        <v>99</v>
      </c>
      <c r="F4242" t="s">
        <v>196</v>
      </c>
      <c r="G4242" t="s">
        <v>197</v>
      </c>
      <c r="H4242">
        <v>30</v>
      </c>
      <c r="I4242" t="str">
        <f t="shared" si="132"/>
        <v>Adult</v>
      </c>
      <c r="J4242" t="s">
        <v>67</v>
      </c>
      <c r="K4242" t="s">
        <v>30</v>
      </c>
      <c r="L4242" t="s">
        <v>16</v>
      </c>
      <c r="M4242" t="s">
        <v>61</v>
      </c>
      <c r="N4242">
        <v>1</v>
      </c>
      <c r="O4242">
        <v>1445.59</v>
      </c>
      <c r="P4242">
        <v>0</v>
      </c>
      <c r="Q4242" s="1">
        <v>0</v>
      </c>
      <c r="R4242">
        <v>1445.59</v>
      </c>
      <c r="S4242">
        <v>260.21</v>
      </c>
      <c r="T4242">
        <v>1705.8</v>
      </c>
      <c r="U4242">
        <v>918.12</v>
      </c>
      <c r="V4242">
        <v>527.47</v>
      </c>
      <c r="W4242">
        <v>10</v>
      </c>
      <c r="X4242" t="str">
        <f t="shared" si="133"/>
        <v>Oct</v>
      </c>
    </row>
    <row r="4243" spans="1:24">
      <c r="A4243">
        <v>4242</v>
      </c>
      <c r="B4243" s="3">
        <v>45679</v>
      </c>
      <c r="C4243" t="s">
        <v>365</v>
      </c>
      <c r="D4243" t="s">
        <v>1903</v>
      </c>
      <c r="E4243" t="s">
        <v>59</v>
      </c>
      <c r="F4243" t="s">
        <v>38</v>
      </c>
      <c r="G4243" t="s">
        <v>35</v>
      </c>
      <c r="H4243">
        <v>34</v>
      </c>
      <c r="I4243" t="str">
        <f t="shared" si="132"/>
        <v>Adult</v>
      </c>
      <c r="J4243" t="s">
        <v>67</v>
      </c>
      <c r="K4243" t="s">
        <v>28</v>
      </c>
      <c r="L4243" t="s">
        <v>19</v>
      </c>
      <c r="M4243" t="s">
        <v>61</v>
      </c>
      <c r="N4243">
        <v>1</v>
      </c>
      <c r="O4243">
        <v>114.75</v>
      </c>
      <c r="P4243">
        <v>25</v>
      </c>
      <c r="Q4243" s="1">
        <v>28.69</v>
      </c>
      <c r="R4243">
        <v>86.06</v>
      </c>
      <c r="S4243">
        <v>15.49</v>
      </c>
      <c r="T4243">
        <v>101.55</v>
      </c>
      <c r="U4243">
        <v>66.29</v>
      </c>
      <c r="V4243">
        <v>19.77</v>
      </c>
      <c r="W4243">
        <v>1</v>
      </c>
      <c r="X4243" t="str">
        <f t="shared" si="133"/>
        <v>Jan</v>
      </c>
    </row>
    <row r="4244" spans="1:24">
      <c r="A4244">
        <v>4243</v>
      </c>
      <c r="B4244" s="3">
        <v>45797</v>
      </c>
      <c r="C4244" t="s">
        <v>637</v>
      </c>
      <c r="D4244" t="s">
        <v>1587</v>
      </c>
      <c r="E4244" t="s">
        <v>94</v>
      </c>
      <c r="F4244" t="s">
        <v>346</v>
      </c>
      <c r="G4244" t="s">
        <v>347</v>
      </c>
      <c r="H4244">
        <v>48</v>
      </c>
      <c r="I4244" t="str">
        <f t="shared" si="132"/>
        <v>Adult</v>
      </c>
      <c r="J4244" t="s">
        <v>67</v>
      </c>
      <c r="K4244" t="s">
        <v>28</v>
      </c>
      <c r="L4244" t="s">
        <v>17</v>
      </c>
      <c r="M4244" t="s">
        <v>61</v>
      </c>
      <c r="N4244">
        <v>1</v>
      </c>
      <c r="O4244">
        <v>6177.44</v>
      </c>
      <c r="P4244">
        <v>25</v>
      </c>
      <c r="Q4244" s="1">
        <v>1544.36</v>
      </c>
      <c r="R4244">
        <v>4633.08</v>
      </c>
      <c r="S4244">
        <v>833.95</v>
      </c>
      <c r="T4244">
        <v>5467.03</v>
      </c>
      <c r="U4244">
        <v>3266.53</v>
      </c>
      <c r="V4244">
        <v>1366.55</v>
      </c>
      <c r="W4244">
        <v>5</v>
      </c>
      <c r="X4244" t="str">
        <f t="shared" si="133"/>
        <v>May</v>
      </c>
    </row>
    <row r="4245" spans="1:24">
      <c r="A4245">
        <v>4244</v>
      </c>
      <c r="B4245" s="3">
        <v>45815</v>
      </c>
      <c r="C4245" t="s">
        <v>953</v>
      </c>
      <c r="D4245" t="s">
        <v>1045</v>
      </c>
      <c r="E4245" t="s">
        <v>94</v>
      </c>
      <c r="F4245" t="s">
        <v>95</v>
      </c>
      <c r="G4245" t="s">
        <v>96</v>
      </c>
      <c r="H4245">
        <v>58</v>
      </c>
      <c r="I4245" t="str">
        <f t="shared" si="132"/>
        <v>Senior</v>
      </c>
      <c r="J4245" t="s">
        <v>60</v>
      </c>
      <c r="K4245" t="s">
        <v>30</v>
      </c>
      <c r="L4245" t="s">
        <v>18</v>
      </c>
      <c r="M4245" t="s">
        <v>61</v>
      </c>
      <c r="N4245">
        <v>4</v>
      </c>
      <c r="O4245">
        <v>1449.95</v>
      </c>
      <c r="P4245">
        <v>0</v>
      </c>
      <c r="Q4245" s="1">
        <v>0</v>
      </c>
      <c r="R4245">
        <v>5799.8</v>
      </c>
      <c r="S4245">
        <v>1043.96</v>
      </c>
      <c r="T4245">
        <v>6843.76</v>
      </c>
      <c r="U4245">
        <v>4571.08</v>
      </c>
      <c r="V4245">
        <v>1228.72</v>
      </c>
      <c r="W4245">
        <v>6</v>
      </c>
      <c r="X4245" t="str">
        <f t="shared" si="133"/>
        <v>Jun</v>
      </c>
    </row>
    <row r="4246" spans="1:24">
      <c r="A4246">
        <v>4245</v>
      </c>
      <c r="B4246" s="3">
        <v>45843</v>
      </c>
      <c r="C4246" t="s">
        <v>131</v>
      </c>
      <c r="D4246" t="s">
        <v>1904</v>
      </c>
      <c r="E4246" t="s">
        <v>94</v>
      </c>
      <c r="F4246" t="s">
        <v>151</v>
      </c>
      <c r="G4246" t="s">
        <v>152</v>
      </c>
      <c r="H4246">
        <v>44</v>
      </c>
      <c r="I4246" t="str">
        <f t="shared" si="132"/>
        <v>Adult</v>
      </c>
      <c r="J4246" t="s">
        <v>67</v>
      </c>
      <c r="K4246" t="s">
        <v>30</v>
      </c>
      <c r="L4246" t="s">
        <v>17</v>
      </c>
      <c r="M4246" t="s">
        <v>61</v>
      </c>
      <c r="N4246">
        <v>4</v>
      </c>
      <c r="O4246">
        <v>4794.11</v>
      </c>
      <c r="P4246">
        <v>15</v>
      </c>
      <c r="Q4246" s="1">
        <v>2876.47</v>
      </c>
      <c r="R4246">
        <v>16299.97</v>
      </c>
      <c r="S4246">
        <v>2933.99</v>
      </c>
      <c r="T4246">
        <v>19233.96</v>
      </c>
      <c r="U4246">
        <v>10981.34</v>
      </c>
      <c r="V4246">
        <v>5318.63</v>
      </c>
      <c r="W4246">
        <v>7</v>
      </c>
      <c r="X4246" t="str">
        <f t="shared" si="133"/>
        <v>Jul</v>
      </c>
    </row>
    <row r="4247" spans="1:24">
      <c r="A4247">
        <v>4246</v>
      </c>
      <c r="B4247" s="3">
        <v>45815</v>
      </c>
      <c r="C4247" t="s">
        <v>224</v>
      </c>
      <c r="D4247" t="s">
        <v>1280</v>
      </c>
      <c r="E4247" t="s">
        <v>64</v>
      </c>
      <c r="F4247" t="s">
        <v>65</v>
      </c>
      <c r="G4247" t="s">
        <v>66</v>
      </c>
      <c r="H4247">
        <v>40</v>
      </c>
      <c r="I4247" t="str">
        <f t="shared" si="132"/>
        <v>Adult</v>
      </c>
      <c r="J4247" t="s">
        <v>67</v>
      </c>
      <c r="K4247" t="s">
        <v>29</v>
      </c>
      <c r="L4247" t="s">
        <v>18</v>
      </c>
      <c r="M4247" t="s">
        <v>61</v>
      </c>
      <c r="N4247">
        <v>1</v>
      </c>
      <c r="O4247">
        <v>3357.14</v>
      </c>
      <c r="P4247">
        <v>15</v>
      </c>
      <c r="Q4247" s="1">
        <v>503.57</v>
      </c>
      <c r="R4247">
        <v>2853.57</v>
      </c>
      <c r="S4247">
        <v>513.64</v>
      </c>
      <c r="T4247">
        <v>3367.21</v>
      </c>
      <c r="U4247">
        <v>2228.27</v>
      </c>
      <c r="V4247">
        <v>625.3</v>
      </c>
      <c r="W4247">
        <v>6</v>
      </c>
      <c r="X4247" t="str">
        <f t="shared" si="133"/>
        <v>Jun</v>
      </c>
    </row>
    <row r="4248" spans="1:24">
      <c r="A4248">
        <v>4247</v>
      </c>
      <c r="B4248" s="3">
        <v>45985</v>
      </c>
      <c r="C4248" t="s">
        <v>1123</v>
      </c>
      <c r="D4248" t="s">
        <v>1477</v>
      </c>
      <c r="E4248" t="s">
        <v>87</v>
      </c>
      <c r="F4248" t="s">
        <v>88</v>
      </c>
      <c r="G4248" t="s">
        <v>89</v>
      </c>
      <c r="H4248">
        <v>44</v>
      </c>
      <c r="I4248" t="str">
        <f t="shared" si="132"/>
        <v>Adult</v>
      </c>
      <c r="J4248" t="s">
        <v>60</v>
      </c>
      <c r="K4248" t="s">
        <v>30</v>
      </c>
      <c r="L4248" t="s">
        <v>20</v>
      </c>
      <c r="M4248" t="s">
        <v>61</v>
      </c>
      <c r="N4248">
        <v>2</v>
      </c>
      <c r="O4248">
        <v>5432.62</v>
      </c>
      <c r="P4248">
        <v>25</v>
      </c>
      <c r="Q4248" s="1">
        <v>2716.31</v>
      </c>
      <c r="R4248">
        <v>8148.93</v>
      </c>
      <c r="S4248">
        <v>1466.81</v>
      </c>
      <c r="T4248">
        <v>9615.74</v>
      </c>
      <c r="U4248">
        <v>6602.63</v>
      </c>
      <c r="V4248">
        <v>1546.3</v>
      </c>
      <c r="W4248">
        <v>11</v>
      </c>
      <c r="X4248" t="str">
        <f t="shared" si="133"/>
        <v>Nov</v>
      </c>
    </row>
    <row r="4249" spans="1:24">
      <c r="A4249">
        <v>4248</v>
      </c>
      <c r="B4249" s="3">
        <v>45745</v>
      </c>
      <c r="C4249" t="s">
        <v>299</v>
      </c>
      <c r="D4249" t="s">
        <v>984</v>
      </c>
      <c r="E4249" t="s">
        <v>59</v>
      </c>
      <c r="F4249" t="s">
        <v>33</v>
      </c>
      <c r="G4249" t="s">
        <v>33</v>
      </c>
      <c r="H4249">
        <v>58</v>
      </c>
      <c r="I4249" t="str">
        <f t="shared" si="132"/>
        <v>Senior</v>
      </c>
      <c r="J4249" t="s">
        <v>60</v>
      </c>
      <c r="K4249" t="s">
        <v>28</v>
      </c>
      <c r="L4249" t="s">
        <v>20</v>
      </c>
      <c r="M4249" t="s">
        <v>61</v>
      </c>
      <c r="N4249">
        <v>1</v>
      </c>
      <c r="O4249">
        <v>230.6</v>
      </c>
      <c r="P4249">
        <v>5</v>
      </c>
      <c r="Q4249" s="1">
        <v>11.53</v>
      </c>
      <c r="R4249">
        <v>219.07</v>
      </c>
      <c r="S4249">
        <v>39.43</v>
      </c>
      <c r="T4249">
        <v>258.5</v>
      </c>
      <c r="U4249">
        <v>121.99</v>
      </c>
      <c r="V4249">
        <v>97.08</v>
      </c>
      <c r="W4249">
        <v>3</v>
      </c>
      <c r="X4249" t="str">
        <f t="shared" si="133"/>
        <v>Mar</v>
      </c>
    </row>
    <row r="4250" spans="1:24">
      <c r="A4250">
        <v>4249</v>
      </c>
      <c r="B4250" s="3">
        <v>45757</v>
      </c>
      <c r="C4250" t="s">
        <v>830</v>
      </c>
      <c r="D4250" t="s">
        <v>831</v>
      </c>
      <c r="E4250" t="s">
        <v>64</v>
      </c>
      <c r="F4250" t="s">
        <v>65</v>
      </c>
      <c r="G4250" t="s">
        <v>66</v>
      </c>
      <c r="H4250">
        <v>46</v>
      </c>
      <c r="I4250" t="str">
        <f t="shared" si="132"/>
        <v>Adult</v>
      </c>
      <c r="J4250" t="s">
        <v>67</v>
      </c>
      <c r="K4250" t="s">
        <v>30</v>
      </c>
      <c r="L4250" t="s">
        <v>16</v>
      </c>
      <c r="M4250" t="s">
        <v>61</v>
      </c>
      <c r="N4250">
        <v>1</v>
      </c>
      <c r="O4250">
        <v>4307.4</v>
      </c>
      <c r="P4250">
        <v>5</v>
      </c>
      <c r="Q4250" s="1">
        <v>215.37</v>
      </c>
      <c r="R4250">
        <v>4092.03</v>
      </c>
      <c r="S4250">
        <v>736.57</v>
      </c>
      <c r="T4250">
        <v>4828.6</v>
      </c>
      <c r="U4250">
        <v>2880.58</v>
      </c>
      <c r="V4250">
        <v>1211.45</v>
      </c>
      <c r="W4250">
        <v>4</v>
      </c>
      <c r="X4250" t="str">
        <f t="shared" si="133"/>
        <v>Apr</v>
      </c>
    </row>
    <row r="4251" spans="1:24">
      <c r="A4251">
        <v>4250</v>
      </c>
      <c r="B4251" s="3">
        <v>45681</v>
      </c>
      <c r="C4251" t="s">
        <v>602</v>
      </c>
      <c r="D4251" t="s">
        <v>1905</v>
      </c>
      <c r="E4251" t="s">
        <v>94</v>
      </c>
      <c r="F4251" t="s">
        <v>151</v>
      </c>
      <c r="G4251" t="s">
        <v>152</v>
      </c>
      <c r="H4251">
        <v>40</v>
      </c>
      <c r="I4251" t="str">
        <f t="shared" si="132"/>
        <v>Adult</v>
      </c>
      <c r="J4251" t="s">
        <v>60</v>
      </c>
      <c r="K4251" t="s">
        <v>30</v>
      </c>
      <c r="L4251" t="s">
        <v>16</v>
      </c>
      <c r="M4251" t="s">
        <v>61</v>
      </c>
      <c r="N4251">
        <v>2</v>
      </c>
      <c r="O4251">
        <v>5647.75</v>
      </c>
      <c r="P4251">
        <v>0</v>
      </c>
      <c r="Q4251" s="1">
        <v>0</v>
      </c>
      <c r="R4251">
        <v>11295.5</v>
      </c>
      <c r="S4251">
        <v>2033.19</v>
      </c>
      <c r="T4251">
        <v>13328.69</v>
      </c>
      <c r="U4251">
        <v>7393.4</v>
      </c>
      <c r="V4251">
        <v>3902.1</v>
      </c>
      <c r="W4251">
        <v>1</v>
      </c>
      <c r="X4251" t="str">
        <f t="shared" si="133"/>
        <v>Jan</v>
      </c>
    </row>
    <row r="4252" spans="1:24">
      <c r="A4252">
        <v>4251</v>
      </c>
      <c r="B4252" s="3">
        <v>45971</v>
      </c>
      <c r="C4252" t="s">
        <v>251</v>
      </c>
      <c r="D4252" t="s">
        <v>729</v>
      </c>
      <c r="E4252" t="s">
        <v>59</v>
      </c>
      <c r="F4252" t="s">
        <v>36</v>
      </c>
      <c r="G4252" t="s">
        <v>36</v>
      </c>
      <c r="H4252">
        <v>22</v>
      </c>
      <c r="I4252" t="str">
        <f t="shared" si="132"/>
        <v>Tennager</v>
      </c>
      <c r="J4252" t="s">
        <v>60</v>
      </c>
      <c r="K4252" t="s">
        <v>31</v>
      </c>
      <c r="L4252" t="s">
        <v>16</v>
      </c>
      <c r="M4252" t="s">
        <v>61</v>
      </c>
      <c r="N4252">
        <v>1</v>
      </c>
      <c r="O4252">
        <v>89.49</v>
      </c>
      <c r="P4252">
        <v>20</v>
      </c>
      <c r="Q4252" s="1">
        <v>17.9</v>
      </c>
      <c r="R4252">
        <v>71.59</v>
      </c>
      <c r="S4252">
        <v>12.89</v>
      </c>
      <c r="T4252">
        <v>84.48</v>
      </c>
      <c r="U4252">
        <v>57.87</v>
      </c>
      <c r="V4252">
        <v>13.72</v>
      </c>
      <c r="W4252">
        <v>11</v>
      </c>
      <c r="X4252" t="str">
        <f t="shared" si="133"/>
        <v>Nov</v>
      </c>
    </row>
    <row r="4253" spans="1:24">
      <c r="A4253">
        <v>4252</v>
      </c>
      <c r="B4253" s="3">
        <v>45805</v>
      </c>
      <c r="C4253" t="s">
        <v>309</v>
      </c>
      <c r="D4253" t="s">
        <v>1906</v>
      </c>
      <c r="E4253" t="s">
        <v>59</v>
      </c>
      <c r="F4253" t="s">
        <v>36</v>
      </c>
      <c r="G4253" t="s">
        <v>36</v>
      </c>
      <c r="H4253">
        <v>52</v>
      </c>
      <c r="I4253" t="str">
        <f t="shared" si="132"/>
        <v>Senior</v>
      </c>
      <c r="J4253" t="s">
        <v>67</v>
      </c>
      <c r="K4253" t="s">
        <v>28</v>
      </c>
      <c r="L4253" t="s">
        <v>16</v>
      </c>
      <c r="M4253" t="s">
        <v>61</v>
      </c>
      <c r="N4253">
        <v>1</v>
      </c>
      <c r="O4253">
        <v>472.06</v>
      </c>
      <c r="P4253">
        <v>5</v>
      </c>
      <c r="Q4253" s="1">
        <v>23.6</v>
      </c>
      <c r="R4253">
        <v>448.46</v>
      </c>
      <c r="S4253">
        <v>80.72</v>
      </c>
      <c r="T4253">
        <v>529.18</v>
      </c>
      <c r="U4253">
        <v>347.93</v>
      </c>
      <c r="V4253">
        <v>100.53</v>
      </c>
      <c r="W4253">
        <v>5</v>
      </c>
      <c r="X4253" t="str">
        <f t="shared" si="133"/>
        <v>May</v>
      </c>
    </row>
    <row r="4254" spans="1:24">
      <c r="A4254">
        <v>4253</v>
      </c>
      <c r="B4254" s="3">
        <v>45659</v>
      </c>
      <c r="C4254" t="s">
        <v>212</v>
      </c>
      <c r="D4254" t="s">
        <v>1541</v>
      </c>
      <c r="E4254" t="s">
        <v>64</v>
      </c>
      <c r="F4254" t="s">
        <v>173</v>
      </c>
      <c r="G4254" t="s">
        <v>174</v>
      </c>
      <c r="H4254">
        <v>52</v>
      </c>
      <c r="I4254" t="str">
        <f t="shared" si="132"/>
        <v>Senior</v>
      </c>
      <c r="J4254" t="s">
        <v>60</v>
      </c>
      <c r="K4254" t="s">
        <v>30</v>
      </c>
      <c r="L4254" t="s">
        <v>17</v>
      </c>
      <c r="M4254" t="s">
        <v>61</v>
      </c>
      <c r="N4254">
        <v>1</v>
      </c>
      <c r="O4254">
        <v>48632.25</v>
      </c>
      <c r="P4254">
        <v>15</v>
      </c>
      <c r="Q4254" s="1">
        <v>7294.84</v>
      </c>
      <c r="R4254">
        <v>41337.41</v>
      </c>
      <c r="S4254">
        <v>7440.73</v>
      </c>
      <c r="T4254">
        <v>48778.14</v>
      </c>
      <c r="U4254">
        <v>29500.96</v>
      </c>
      <c r="V4254">
        <v>11836.45</v>
      </c>
      <c r="W4254">
        <v>1</v>
      </c>
      <c r="X4254" t="str">
        <f t="shared" si="133"/>
        <v>Jan</v>
      </c>
    </row>
    <row r="4255" spans="1:24">
      <c r="A4255">
        <v>4254</v>
      </c>
      <c r="B4255" s="3">
        <v>45692</v>
      </c>
      <c r="C4255" t="s">
        <v>781</v>
      </c>
      <c r="D4255" t="s">
        <v>782</v>
      </c>
      <c r="E4255" t="s">
        <v>87</v>
      </c>
      <c r="F4255" t="s">
        <v>88</v>
      </c>
      <c r="G4255" t="s">
        <v>89</v>
      </c>
      <c r="H4255">
        <v>24</v>
      </c>
      <c r="I4255" t="str">
        <f t="shared" si="132"/>
        <v>Tennager</v>
      </c>
      <c r="J4255" t="s">
        <v>60</v>
      </c>
      <c r="K4255" t="s">
        <v>31</v>
      </c>
      <c r="L4255" t="s">
        <v>20</v>
      </c>
      <c r="M4255" t="s">
        <v>75</v>
      </c>
      <c r="N4255">
        <v>3</v>
      </c>
      <c r="O4255">
        <v>5497.96</v>
      </c>
      <c r="P4255">
        <v>10</v>
      </c>
      <c r="Q4255" s="1">
        <v>1649.39</v>
      </c>
      <c r="R4255">
        <v>14844.49</v>
      </c>
      <c r="S4255">
        <v>2672.01</v>
      </c>
      <c r="T4255">
        <v>17516.5</v>
      </c>
      <c r="U4255">
        <v>11754.66</v>
      </c>
      <c r="V4255">
        <v>3089.83</v>
      </c>
      <c r="W4255">
        <v>2</v>
      </c>
      <c r="X4255" t="str">
        <f t="shared" si="133"/>
        <v>Feb</v>
      </c>
    </row>
    <row r="4256" spans="1:24">
      <c r="A4256">
        <v>4255</v>
      </c>
      <c r="B4256" s="3">
        <v>45798</v>
      </c>
      <c r="C4256" t="s">
        <v>57</v>
      </c>
      <c r="D4256" t="s">
        <v>1907</v>
      </c>
      <c r="E4256" t="s">
        <v>94</v>
      </c>
      <c r="F4256" t="s">
        <v>95</v>
      </c>
      <c r="G4256" t="s">
        <v>96</v>
      </c>
      <c r="H4256">
        <v>23</v>
      </c>
      <c r="I4256" t="str">
        <f t="shared" si="132"/>
        <v>Tennager</v>
      </c>
      <c r="J4256" t="s">
        <v>67</v>
      </c>
      <c r="K4256" t="s">
        <v>28</v>
      </c>
      <c r="L4256" t="s">
        <v>20</v>
      </c>
      <c r="M4256" t="s">
        <v>61</v>
      </c>
      <c r="N4256">
        <v>1</v>
      </c>
      <c r="O4256">
        <v>1350.82</v>
      </c>
      <c r="P4256">
        <v>0</v>
      </c>
      <c r="Q4256" s="1">
        <v>0</v>
      </c>
      <c r="R4256">
        <v>1350.82</v>
      </c>
      <c r="S4256">
        <v>243.15</v>
      </c>
      <c r="T4256">
        <v>1593.97</v>
      </c>
      <c r="U4256">
        <v>1079.39</v>
      </c>
      <c r="V4256">
        <v>271.43</v>
      </c>
      <c r="W4256">
        <v>5</v>
      </c>
      <c r="X4256" t="str">
        <f t="shared" si="133"/>
        <v>May</v>
      </c>
    </row>
    <row r="4257" spans="1:24">
      <c r="A4257">
        <v>4256</v>
      </c>
      <c r="B4257" s="3">
        <v>45901</v>
      </c>
      <c r="C4257" t="s">
        <v>387</v>
      </c>
      <c r="D4257" t="s">
        <v>441</v>
      </c>
      <c r="E4257" t="s">
        <v>64</v>
      </c>
      <c r="F4257" t="s">
        <v>173</v>
      </c>
      <c r="G4257" t="s">
        <v>174</v>
      </c>
      <c r="H4257">
        <v>58</v>
      </c>
      <c r="I4257" t="str">
        <f t="shared" si="132"/>
        <v>Senior</v>
      </c>
      <c r="J4257" t="s">
        <v>67</v>
      </c>
      <c r="K4257" t="s">
        <v>30</v>
      </c>
      <c r="L4257" t="s">
        <v>19</v>
      </c>
      <c r="M4257" t="s">
        <v>61</v>
      </c>
      <c r="N4257">
        <v>2</v>
      </c>
      <c r="O4257">
        <v>31841.09</v>
      </c>
      <c r="P4257">
        <v>0</v>
      </c>
      <c r="Q4257" s="1">
        <v>0</v>
      </c>
      <c r="R4257">
        <v>63682.18</v>
      </c>
      <c r="S4257">
        <v>11462.79</v>
      </c>
      <c r="T4257">
        <v>75144.97</v>
      </c>
      <c r="U4257">
        <v>52031.35</v>
      </c>
      <c r="V4257">
        <v>11650.83</v>
      </c>
      <c r="W4257">
        <v>9</v>
      </c>
      <c r="X4257" t="str">
        <f t="shared" si="133"/>
        <v>Sep</v>
      </c>
    </row>
    <row r="4258" spans="1:24">
      <c r="A4258">
        <v>4257</v>
      </c>
      <c r="B4258" s="3">
        <v>46020</v>
      </c>
      <c r="C4258" t="s">
        <v>321</v>
      </c>
      <c r="D4258" t="s">
        <v>1204</v>
      </c>
      <c r="E4258" t="s">
        <v>64</v>
      </c>
      <c r="F4258" t="s">
        <v>103</v>
      </c>
      <c r="G4258" t="s">
        <v>104</v>
      </c>
      <c r="H4258">
        <v>19</v>
      </c>
      <c r="I4258" t="str">
        <f t="shared" si="132"/>
        <v>Tennager</v>
      </c>
      <c r="J4258" t="s">
        <v>67</v>
      </c>
      <c r="K4258" t="s">
        <v>30</v>
      </c>
      <c r="L4258" t="s">
        <v>16</v>
      </c>
      <c r="M4258" t="s">
        <v>61</v>
      </c>
      <c r="N4258">
        <v>2</v>
      </c>
      <c r="O4258">
        <v>103568.58</v>
      </c>
      <c r="P4258">
        <v>15</v>
      </c>
      <c r="Q4258" s="1">
        <v>31070.57</v>
      </c>
      <c r="R4258">
        <v>176066.59</v>
      </c>
      <c r="S4258">
        <v>31691.99</v>
      </c>
      <c r="T4258">
        <v>207758.58</v>
      </c>
      <c r="U4258">
        <v>117560.26</v>
      </c>
      <c r="V4258">
        <v>58506.33</v>
      </c>
      <c r="W4258">
        <v>12</v>
      </c>
      <c r="X4258" t="str">
        <f t="shared" si="133"/>
        <v>Dec</v>
      </c>
    </row>
    <row r="4259" spans="1:24">
      <c r="A4259">
        <v>4258</v>
      </c>
      <c r="B4259" s="3">
        <v>45955</v>
      </c>
      <c r="C4259" t="s">
        <v>357</v>
      </c>
      <c r="D4259" t="s">
        <v>1479</v>
      </c>
      <c r="E4259" t="s">
        <v>59</v>
      </c>
      <c r="F4259" t="s">
        <v>33</v>
      </c>
      <c r="G4259" t="s">
        <v>33</v>
      </c>
      <c r="H4259">
        <v>41</v>
      </c>
      <c r="I4259" t="str">
        <f t="shared" si="132"/>
        <v>Adult</v>
      </c>
      <c r="J4259" t="s">
        <v>60</v>
      </c>
      <c r="K4259" t="s">
        <v>30</v>
      </c>
      <c r="L4259" t="s">
        <v>16</v>
      </c>
      <c r="M4259" t="s">
        <v>61</v>
      </c>
      <c r="N4259">
        <v>1</v>
      </c>
      <c r="O4259">
        <v>145.39</v>
      </c>
      <c r="P4259">
        <v>0</v>
      </c>
      <c r="Q4259" s="1">
        <v>0</v>
      </c>
      <c r="R4259">
        <v>145.39</v>
      </c>
      <c r="S4259">
        <v>26.17</v>
      </c>
      <c r="T4259">
        <v>171.56</v>
      </c>
      <c r="U4259">
        <v>115.17</v>
      </c>
      <c r="V4259">
        <v>30.22</v>
      </c>
      <c r="W4259">
        <v>10</v>
      </c>
      <c r="X4259" t="str">
        <f t="shared" si="133"/>
        <v>Oct</v>
      </c>
    </row>
    <row r="4260" spans="1:24">
      <c r="A4260">
        <v>4259</v>
      </c>
      <c r="B4260" s="3">
        <v>45722</v>
      </c>
      <c r="C4260" t="s">
        <v>157</v>
      </c>
      <c r="D4260" t="s">
        <v>640</v>
      </c>
      <c r="E4260" t="s">
        <v>64</v>
      </c>
      <c r="F4260" t="s">
        <v>65</v>
      </c>
      <c r="G4260" t="s">
        <v>66</v>
      </c>
      <c r="H4260">
        <v>20</v>
      </c>
      <c r="I4260" t="str">
        <f t="shared" si="132"/>
        <v>Tennager</v>
      </c>
      <c r="J4260" t="s">
        <v>67</v>
      </c>
      <c r="K4260" t="s">
        <v>30</v>
      </c>
      <c r="L4260" t="s">
        <v>20</v>
      </c>
      <c r="M4260" t="s">
        <v>75</v>
      </c>
      <c r="N4260">
        <v>4</v>
      </c>
      <c r="O4260">
        <v>2678.04</v>
      </c>
      <c r="P4260">
        <v>5</v>
      </c>
      <c r="Q4260" s="1">
        <v>535.61</v>
      </c>
      <c r="R4260">
        <v>10176.55</v>
      </c>
      <c r="S4260">
        <v>1831.78</v>
      </c>
      <c r="T4260">
        <v>12008.33</v>
      </c>
      <c r="U4260">
        <v>6059.46</v>
      </c>
      <c r="V4260">
        <v>4117.09</v>
      </c>
      <c r="W4260">
        <v>3</v>
      </c>
      <c r="X4260" t="str">
        <f t="shared" si="133"/>
        <v>Mar</v>
      </c>
    </row>
    <row r="4261" spans="1:24">
      <c r="A4261">
        <v>4260</v>
      </c>
      <c r="B4261" s="3">
        <v>45887</v>
      </c>
      <c r="C4261" t="s">
        <v>1022</v>
      </c>
      <c r="D4261" t="s">
        <v>1564</v>
      </c>
      <c r="E4261" t="s">
        <v>64</v>
      </c>
      <c r="F4261" t="s">
        <v>173</v>
      </c>
      <c r="G4261" t="s">
        <v>174</v>
      </c>
      <c r="H4261">
        <v>21</v>
      </c>
      <c r="I4261" t="str">
        <f t="shared" si="132"/>
        <v>Tennager</v>
      </c>
      <c r="J4261" t="s">
        <v>60</v>
      </c>
      <c r="K4261" t="s">
        <v>31</v>
      </c>
      <c r="L4261" t="s">
        <v>19</v>
      </c>
      <c r="M4261" t="s">
        <v>75</v>
      </c>
      <c r="N4261">
        <v>1</v>
      </c>
      <c r="O4261">
        <v>32046.99</v>
      </c>
      <c r="P4261">
        <v>10</v>
      </c>
      <c r="Q4261" s="1">
        <v>3204.7</v>
      </c>
      <c r="R4261">
        <v>28842.29</v>
      </c>
      <c r="S4261">
        <v>5191.61</v>
      </c>
      <c r="T4261">
        <v>34033.9</v>
      </c>
      <c r="U4261">
        <v>19624.59</v>
      </c>
      <c r="V4261">
        <v>9217.7</v>
      </c>
      <c r="W4261">
        <v>8</v>
      </c>
      <c r="X4261" t="str">
        <f t="shared" si="133"/>
        <v>Aug</v>
      </c>
    </row>
    <row r="4262" spans="1:24">
      <c r="A4262">
        <v>4261</v>
      </c>
      <c r="B4262" s="3">
        <v>45704</v>
      </c>
      <c r="C4262" t="s">
        <v>932</v>
      </c>
      <c r="D4262" t="s">
        <v>1238</v>
      </c>
      <c r="E4262" t="s">
        <v>94</v>
      </c>
      <c r="F4262" t="s">
        <v>151</v>
      </c>
      <c r="G4262" t="s">
        <v>152</v>
      </c>
      <c r="H4262">
        <v>46</v>
      </c>
      <c r="I4262" t="str">
        <f t="shared" si="132"/>
        <v>Adult</v>
      </c>
      <c r="J4262" t="s">
        <v>67</v>
      </c>
      <c r="K4262" t="s">
        <v>30</v>
      </c>
      <c r="L4262" t="s">
        <v>18</v>
      </c>
      <c r="M4262" t="s">
        <v>61</v>
      </c>
      <c r="N4262">
        <v>1</v>
      </c>
      <c r="O4262">
        <v>4847.19</v>
      </c>
      <c r="P4262">
        <v>0</v>
      </c>
      <c r="Q4262" s="1">
        <v>0</v>
      </c>
      <c r="R4262">
        <v>4847.19</v>
      </c>
      <c r="S4262">
        <v>872.49</v>
      </c>
      <c r="T4262">
        <v>5719.68</v>
      </c>
      <c r="U4262">
        <v>3022.34</v>
      </c>
      <c r="V4262">
        <v>1824.85</v>
      </c>
      <c r="W4262">
        <v>2</v>
      </c>
      <c r="X4262" t="str">
        <f t="shared" si="133"/>
        <v>Feb</v>
      </c>
    </row>
    <row r="4263" spans="1:24">
      <c r="A4263">
        <v>4262</v>
      </c>
      <c r="B4263" s="3">
        <v>45780</v>
      </c>
      <c r="C4263" t="s">
        <v>129</v>
      </c>
      <c r="D4263" t="s">
        <v>982</v>
      </c>
      <c r="E4263" t="s">
        <v>59</v>
      </c>
      <c r="F4263" t="s">
        <v>33</v>
      </c>
      <c r="G4263" t="s">
        <v>33</v>
      </c>
      <c r="H4263">
        <v>38</v>
      </c>
      <c r="I4263" t="str">
        <f t="shared" si="132"/>
        <v>Adult</v>
      </c>
      <c r="J4263" t="s">
        <v>60</v>
      </c>
      <c r="K4263" t="s">
        <v>28</v>
      </c>
      <c r="L4263" t="s">
        <v>17</v>
      </c>
      <c r="M4263" t="s">
        <v>75</v>
      </c>
      <c r="N4263">
        <v>3</v>
      </c>
      <c r="O4263">
        <v>194.1</v>
      </c>
      <c r="P4263">
        <v>15</v>
      </c>
      <c r="Q4263" s="1">
        <v>87.34</v>
      </c>
      <c r="R4263">
        <v>494.96</v>
      </c>
      <c r="S4263">
        <v>89.09</v>
      </c>
      <c r="T4263">
        <v>584.05</v>
      </c>
      <c r="U4263">
        <v>356.33</v>
      </c>
      <c r="V4263">
        <v>138.63</v>
      </c>
      <c r="W4263">
        <v>5</v>
      </c>
      <c r="X4263" t="str">
        <f t="shared" si="133"/>
        <v>May</v>
      </c>
    </row>
    <row r="4264" spans="1:24">
      <c r="A4264">
        <v>4263</v>
      </c>
      <c r="B4264" s="3">
        <v>45857</v>
      </c>
      <c r="C4264" t="s">
        <v>450</v>
      </c>
      <c r="D4264" t="s">
        <v>1908</v>
      </c>
      <c r="E4264" t="s">
        <v>64</v>
      </c>
      <c r="F4264" t="s">
        <v>65</v>
      </c>
      <c r="G4264" t="s">
        <v>66</v>
      </c>
      <c r="H4264">
        <v>33</v>
      </c>
      <c r="I4264" t="str">
        <f t="shared" si="132"/>
        <v>Adult</v>
      </c>
      <c r="J4264" t="s">
        <v>67</v>
      </c>
      <c r="K4264" t="s">
        <v>29</v>
      </c>
      <c r="L4264" t="s">
        <v>20</v>
      </c>
      <c r="M4264" t="s">
        <v>61</v>
      </c>
      <c r="N4264">
        <v>2</v>
      </c>
      <c r="O4264">
        <v>5778.18</v>
      </c>
      <c r="P4264">
        <v>10</v>
      </c>
      <c r="Q4264" s="1">
        <v>1155.64</v>
      </c>
      <c r="R4264">
        <v>10400.72</v>
      </c>
      <c r="S4264">
        <v>1872.13</v>
      </c>
      <c r="T4264">
        <v>12272.85</v>
      </c>
      <c r="U4264">
        <v>8162.63</v>
      </c>
      <c r="V4264">
        <v>2238.09</v>
      </c>
      <c r="W4264">
        <v>7</v>
      </c>
      <c r="X4264" t="str">
        <f t="shared" si="133"/>
        <v>Jul</v>
      </c>
    </row>
    <row r="4265" spans="1:24">
      <c r="A4265">
        <v>4264</v>
      </c>
      <c r="B4265" s="3">
        <v>45950</v>
      </c>
      <c r="C4265" t="s">
        <v>529</v>
      </c>
      <c r="D4265" t="s">
        <v>530</v>
      </c>
      <c r="E4265" t="s">
        <v>94</v>
      </c>
      <c r="F4265" t="s">
        <v>151</v>
      </c>
      <c r="G4265" t="s">
        <v>152</v>
      </c>
      <c r="H4265">
        <v>47</v>
      </c>
      <c r="I4265" t="str">
        <f t="shared" si="132"/>
        <v>Adult</v>
      </c>
      <c r="J4265" t="s">
        <v>67</v>
      </c>
      <c r="K4265" t="s">
        <v>31</v>
      </c>
      <c r="L4265" t="s">
        <v>17</v>
      </c>
      <c r="M4265" t="s">
        <v>61</v>
      </c>
      <c r="N4265">
        <v>1</v>
      </c>
      <c r="O4265">
        <v>4788.59</v>
      </c>
      <c r="P4265">
        <v>0</v>
      </c>
      <c r="Q4265" s="1">
        <v>0</v>
      </c>
      <c r="R4265">
        <v>4788.59</v>
      </c>
      <c r="S4265">
        <v>861.95</v>
      </c>
      <c r="T4265">
        <v>5650.54</v>
      </c>
      <c r="U4265">
        <v>3888.48</v>
      </c>
      <c r="V4265">
        <v>900.11</v>
      </c>
      <c r="W4265">
        <v>10</v>
      </c>
      <c r="X4265" t="str">
        <f t="shared" si="133"/>
        <v>Oct</v>
      </c>
    </row>
    <row r="4266" spans="1:24">
      <c r="A4266">
        <v>4265</v>
      </c>
      <c r="B4266" s="3">
        <v>45815</v>
      </c>
      <c r="C4266" t="s">
        <v>477</v>
      </c>
      <c r="D4266" t="s">
        <v>478</v>
      </c>
      <c r="E4266" t="s">
        <v>59</v>
      </c>
      <c r="F4266" t="s">
        <v>38</v>
      </c>
      <c r="G4266" t="s">
        <v>35</v>
      </c>
      <c r="H4266">
        <v>20</v>
      </c>
      <c r="I4266" t="str">
        <f t="shared" si="132"/>
        <v>Tennager</v>
      </c>
      <c r="J4266" t="s">
        <v>60</v>
      </c>
      <c r="K4266" t="s">
        <v>28</v>
      </c>
      <c r="L4266" t="s">
        <v>18</v>
      </c>
      <c r="M4266" t="s">
        <v>61</v>
      </c>
      <c r="N4266">
        <v>1</v>
      </c>
      <c r="O4266">
        <v>95.31</v>
      </c>
      <c r="P4266">
        <v>25</v>
      </c>
      <c r="Q4266" s="1">
        <v>23.83</v>
      </c>
      <c r="R4266">
        <v>71.48</v>
      </c>
      <c r="S4266">
        <v>12.87</v>
      </c>
      <c r="T4266">
        <v>84.35</v>
      </c>
      <c r="U4266">
        <v>39.44</v>
      </c>
      <c r="V4266">
        <v>32.04</v>
      </c>
      <c r="W4266">
        <v>6</v>
      </c>
      <c r="X4266" t="str">
        <f t="shared" si="133"/>
        <v>Jun</v>
      </c>
    </row>
    <row r="4267" spans="1:24">
      <c r="A4267">
        <v>4266</v>
      </c>
      <c r="B4267" s="3">
        <v>45904</v>
      </c>
      <c r="C4267" t="s">
        <v>387</v>
      </c>
      <c r="D4267" t="s">
        <v>441</v>
      </c>
      <c r="E4267" t="s">
        <v>64</v>
      </c>
      <c r="F4267" t="s">
        <v>79</v>
      </c>
      <c r="G4267" t="s">
        <v>80</v>
      </c>
      <c r="H4267">
        <v>40</v>
      </c>
      <c r="I4267" t="str">
        <f t="shared" si="132"/>
        <v>Adult</v>
      </c>
      <c r="J4267" t="s">
        <v>67</v>
      </c>
      <c r="K4267" t="s">
        <v>28</v>
      </c>
      <c r="L4267" t="s">
        <v>20</v>
      </c>
      <c r="M4267" t="s">
        <v>75</v>
      </c>
      <c r="N4267">
        <v>1</v>
      </c>
      <c r="O4267">
        <v>66512.42</v>
      </c>
      <c r="P4267">
        <v>10</v>
      </c>
      <c r="Q4267" s="1">
        <v>6651.24</v>
      </c>
      <c r="R4267">
        <v>59861.18</v>
      </c>
      <c r="S4267">
        <v>10775.01</v>
      </c>
      <c r="T4267">
        <v>70636.19</v>
      </c>
      <c r="U4267">
        <v>39794.32</v>
      </c>
      <c r="V4267">
        <v>20066.86</v>
      </c>
      <c r="W4267">
        <v>9</v>
      </c>
      <c r="X4267" t="str">
        <f t="shared" si="133"/>
        <v>Sep</v>
      </c>
    </row>
    <row r="4268" spans="1:24">
      <c r="A4268">
        <v>4267</v>
      </c>
      <c r="B4268" s="3">
        <v>45702</v>
      </c>
      <c r="C4268" t="s">
        <v>336</v>
      </c>
      <c r="D4268" t="s">
        <v>377</v>
      </c>
      <c r="E4268" t="s">
        <v>59</v>
      </c>
      <c r="F4268" t="s">
        <v>36</v>
      </c>
      <c r="G4268" t="s">
        <v>36</v>
      </c>
      <c r="H4268">
        <v>52</v>
      </c>
      <c r="I4268" t="str">
        <f t="shared" si="132"/>
        <v>Senior</v>
      </c>
      <c r="J4268" t="s">
        <v>67</v>
      </c>
      <c r="K4268" t="s">
        <v>30</v>
      </c>
      <c r="L4268" t="s">
        <v>17</v>
      </c>
      <c r="M4268" t="s">
        <v>61</v>
      </c>
      <c r="N4268">
        <v>3</v>
      </c>
      <c r="O4268">
        <v>495.46</v>
      </c>
      <c r="P4268">
        <v>5</v>
      </c>
      <c r="Q4268" s="1">
        <v>74.32</v>
      </c>
      <c r="R4268">
        <v>1412.06</v>
      </c>
      <c r="S4268">
        <v>254.17</v>
      </c>
      <c r="T4268">
        <v>1666.23</v>
      </c>
      <c r="U4268">
        <v>1063.89</v>
      </c>
      <c r="V4268">
        <v>348.17</v>
      </c>
      <c r="W4268">
        <v>2</v>
      </c>
      <c r="X4268" t="str">
        <f t="shared" si="133"/>
        <v>Feb</v>
      </c>
    </row>
    <row r="4269" spans="1:24">
      <c r="A4269">
        <v>4268</v>
      </c>
      <c r="B4269" s="3">
        <v>45664</v>
      </c>
      <c r="C4269" t="s">
        <v>444</v>
      </c>
      <c r="D4269" t="s">
        <v>445</v>
      </c>
      <c r="E4269" t="s">
        <v>64</v>
      </c>
      <c r="F4269" t="s">
        <v>65</v>
      </c>
      <c r="G4269" t="s">
        <v>66</v>
      </c>
      <c r="H4269">
        <v>46</v>
      </c>
      <c r="I4269" t="str">
        <f t="shared" si="132"/>
        <v>Adult</v>
      </c>
      <c r="J4269" t="s">
        <v>67</v>
      </c>
      <c r="K4269" t="s">
        <v>28</v>
      </c>
      <c r="L4269" t="s">
        <v>20</v>
      </c>
      <c r="M4269" t="s">
        <v>61</v>
      </c>
      <c r="N4269">
        <v>4</v>
      </c>
      <c r="O4269">
        <v>6572.33</v>
      </c>
      <c r="P4269">
        <v>5</v>
      </c>
      <c r="Q4269" s="1">
        <v>1314.47</v>
      </c>
      <c r="R4269">
        <v>24974.85</v>
      </c>
      <c r="S4269">
        <v>4495.47</v>
      </c>
      <c r="T4269">
        <v>29470.32</v>
      </c>
      <c r="U4269">
        <v>17316.96</v>
      </c>
      <c r="V4269">
        <v>7657.89</v>
      </c>
      <c r="W4269">
        <v>1</v>
      </c>
      <c r="X4269" t="str">
        <f t="shared" si="133"/>
        <v>Jan</v>
      </c>
    </row>
    <row r="4270" spans="1:24">
      <c r="A4270">
        <v>4269</v>
      </c>
      <c r="B4270" s="3">
        <v>45712</v>
      </c>
      <c r="C4270" t="s">
        <v>875</v>
      </c>
      <c r="D4270" t="s">
        <v>1248</v>
      </c>
      <c r="E4270" t="s">
        <v>64</v>
      </c>
      <c r="F4270" t="s">
        <v>173</v>
      </c>
      <c r="G4270" t="s">
        <v>174</v>
      </c>
      <c r="H4270">
        <v>26</v>
      </c>
      <c r="I4270" t="str">
        <f t="shared" si="132"/>
        <v>Tennager</v>
      </c>
      <c r="J4270" t="s">
        <v>67</v>
      </c>
      <c r="K4270" t="s">
        <v>31</v>
      </c>
      <c r="L4270" t="s">
        <v>17</v>
      </c>
      <c r="M4270" t="s">
        <v>61</v>
      </c>
      <c r="N4270">
        <v>2</v>
      </c>
      <c r="O4270">
        <v>24078.82</v>
      </c>
      <c r="P4270">
        <v>5</v>
      </c>
      <c r="Q4270" s="1">
        <v>2407.88</v>
      </c>
      <c r="R4270">
        <v>45749.76</v>
      </c>
      <c r="S4270">
        <v>8234.96</v>
      </c>
      <c r="T4270">
        <v>53984.72</v>
      </c>
      <c r="U4270">
        <v>30813.27</v>
      </c>
      <c r="V4270">
        <v>14936.49</v>
      </c>
      <c r="W4270">
        <v>2</v>
      </c>
      <c r="X4270" t="str">
        <f t="shared" si="133"/>
        <v>Feb</v>
      </c>
    </row>
    <row r="4271" spans="1:24">
      <c r="A4271">
        <v>4270</v>
      </c>
      <c r="B4271" s="3">
        <v>45684</v>
      </c>
      <c r="C4271" t="s">
        <v>774</v>
      </c>
      <c r="D4271" t="s">
        <v>1909</v>
      </c>
      <c r="E4271" t="s">
        <v>59</v>
      </c>
      <c r="F4271" t="s">
        <v>36</v>
      </c>
      <c r="G4271" t="s">
        <v>36</v>
      </c>
      <c r="H4271">
        <v>29</v>
      </c>
      <c r="I4271" t="str">
        <f t="shared" si="132"/>
        <v>Tennager</v>
      </c>
      <c r="J4271" t="s">
        <v>67</v>
      </c>
      <c r="K4271" t="s">
        <v>31</v>
      </c>
      <c r="L4271" t="s">
        <v>16</v>
      </c>
      <c r="M4271" t="s">
        <v>61</v>
      </c>
      <c r="N4271">
        <v>1</v>
      </c>
      <c r="O4271">
        <v>286.73</v>
      </c>
      <c r="P4271">
        <v>0</v>
      </c>
      <c r="Q4271" s="1">
        <v>0</v>
      </c>
      <c r="R4271">
        <v>286.73</v>
      </c>
      <c r="S4271">
        <v>51.61</v>
      </c>
      <c r="T4271">
        <v>338.34</v>
      </c>
      <c r="U4271">
        <v>232.78</v>
      </c>
      <c r="V4271">
        <v>53.95</v>
      </c>
      <c r="W4271">
        <v>1</v>
      </c>
      <c r="X4271" t="str">
        <f t="shared" si="133"/>
        <v>Jan</v>
      </c>
    </row>
    <row r="4272" spans="1:24">
      <c r="A4272">
        <v>4271</v>
      </c>
      <c r="B4272" s="3">
        <v>45937</v>
      </c>
      <c r="C4272" t="s">
        <v>299</v>
      </c>
      <c r="D4272" t="s">
        <v>372</v>
      </c>
      <c r="E4272" t="s">
        <v>94</v>
      </c>
      <c r="F4272" t="s">
        <v>95</v>
      </c>
      <c r="G4272" t="s">
        <v>96</v>
      </c>
      <c r="H4272">
        <v>36</v>
      </c>
      <c r="I4272" t="str">
        <f t="shared" si="132"/>
        <v>Adult</v>
      </c>
      <c r="J4272" t="s">
        <v>67</v>
      </c>
      <c r="K4272" t="s">
        <v>30</v>
      </c>
      <c r="L4272" t="s">
        <v>17</v>
      </c>
      <c r="M4272" t="s">
        <v>75</v>
      </c>
      <c r="N4272">
        <v>1</v>
      </c>
      <c r="O4272">
        <v>788.59</v>
      </c>
      <c r="P4272">
        <v>5</v>
      </c>
      <c r="Q4272" s="1">
        <v>39.43</v>
      </c>
      <c r="R4272">
        <v>749.16</v>
      </c>
      <c r="S4272">
        <v>134.85</v>
      </c>
      <c r="T4272">
        <v>884.01</v>
      </c>
      <c r="U4272">
        <v>541.07</v>
      </c>
      <c r="V4272">
        <v>208.09</v>
      </c>
      <c r="W4272">
        <v>10</v>
      </c>
      <c r="X4272" t="str">
        <f t="shared" si="133"/>
        <v>Oct</v>
      </c>
    </row>
    <row r="4273" spans="1:24">
      <c r="A4273">
        <v>4272</v>
      </c>
      <c r="B4273" s="3">
        <v>45998</v>
      </c>
      <c r="C4273" t="s">
        <v>169</v>
      </c>
      <c r="D4273" t="s">
        <v>567</v>
      </c>
      <c r="E4273" t="s">
        <v>64</v>
      </c>
      <c r="F4273" t="s">
        <v>65</v>
      </c>
      <c r="G4273" t="s">
        <v>66</v>
      </c>
      <c r="H4273">
        <v>53</v>
      </c>
      <c r="I4273" t="str">
        <f t="shared" si="132"/>
        <v>Senior</v>
      </c>
      <c r="J4273" t="s">
        <v>60</v>
      </c>
      <c r="K4273" t="s">
        <v>30</v>
      </c>
      <c r="L4273" t="s">
        <v>19</v>
      </c>
      <c r="M4273" t="s">
        <v>75</v>
      </c>
      <c r="N4273">
        <v>3</v>
      </c>
      <c r="O4273">
        <v>8776.98</v>
      </c>
      <c r="P4273">
        <v>0</v>
      </c>
      <c r="Q4273" s="1">
        <v>0</v>
      </c>
      <c r="R4273">
        <v>26330.94</v>
      </c>
      <c r="S4273">
        <v>4739.57</v>
      </c>
      <c r="T4273">
        <v>31070.51</v>
      </c>
      <c r="U4273">
        <v>17593.65</v>
      </c>
      <c r="V4273">
        <v>8737.29</v>
      </c>
      <c r="W4273">
        <v>12</v>
      </c>
      <c r="X4273" t="str">
        <f t="shared" si="133"/>
        <v>Dec</v>
      </c>
    </row>
    <row r="4274" spans="1:24">
      <c r="A4274">
        <v>4273</v>
      </c>
      <c r="B4274" s="3">
        <v>45833</v>
      </c>
      <c r="C4274" t="s">
        <v>365</v>
      </c>
      <c r="D4274" t="s">
        <v>518</v>
      </c>
      <c r="E4274" t="s">
        <v>59</v>
      </c>
      <c r="F4274" t="s">
        <v>38</v>
      </c>
      <c r="G4274" t="s">
        <v>35</v>
      </c>
      <c r="H4274">
        <v>35</v>
      </c>
      <c r="I4274" t="str">
        <f t="shared" si="132"/>
        <v>Adult</v>
      </c>
      <c r="J4274" t="s">
        <v>67</v>
      </c>
      <c r="K4274" t="s">
        <v>31</v>
      </c>
      <c r="L4274" t="s">
        <v>20</v>
      </c>
      <c r="M4274" t="s">
        <v>61</v>
      </c>
      <c r="N4274">
        <v>1</v>
      </c>
      <c r="O4274">
        <v>117.73</v>
      </c>
      <c r="P4274">
        <v>10</v>
      </c>
      <c r="Q4274" s="1">
        <v>11.77</v>
      </c>
      <c r="R4274">
        <v>105.96</v>
      </c>
      <c r="S4274">
        <v>19.07</v>
      </c>
      <c r="T4274">
        <v>125.03</v>
      </c>
      <c r="U4274">
        <v>71.57</v>
      </c>
      <c r="V4274">
        <v>34.39</v>
      </c>
      <c r="W4274">
        <v>6</v>
      </c>
      <c r="X4274" t="str">
        <f t="shared" si="133"/>
        <v>Jun</v>
      </c>
    </row>
    <row r="4275" spans="1:24">
      <c r="A4275">
        <v>4274</v>
      </c>
      <c r="B4275" s="3">
        <v>45746</v>
      </c>
      <c r="C4275" t="s">
        <v>1098</v>
      </c>
      <c r="D4275" t="s">
        <v>1314</v>
      </c>
      <c r="E4275" t="s">
        <v>99</v>
      </c>
      <c r="F4275" t="s">
        <v>119</v>
      </c>
      <c r="G4275" t="s">
        <v>119</v>
      </c>
      <c r="H4275">
        <v>57</v>
      </c>
      <c r="I4275" t="str">
        <f t="shared" si="132"/>
        <v>Senior</v>
      </c>
      <c r="J4275" t="s">
        <v>60</v>
      </c>
      <c r="K4275" t="s">
        <v>28</v>
      </c>
      <c r="L4275" t="s">
        <v>17</v>
      </c>
      <c r="M4275" t="s">
        <v>75</v>
      </c>
      <c r="N4275">
        <v>2</v>
      </c>
      <c r="O4275">
        <v>2337.26</v>
      </c>
      <c r="P4275">
        <v>0</v>
      </c>
      <c r="Q4275" s="1">
        <v>0</v>
      </c>
      <c r="R4275">
        <v>4674.52</v>
      </c>
      <c r="S4275">
        <v>841.41</v>
      </c>
      <c r="T4275">
        <v>5515.93</v>
      </c>
      <c r="U4275">
        <v>2662.69</v>
      </c>
      <c r="V4275">
        <v>2011.83</v>
      </c>
      <c r="W4275">
        <v>3</v>
      </c>
      <c r="X4275" t="str">
        <f t="shared" si="133"/>
        <v>Mar</v>
      </c>
    </row>
    <row r="4276" spans="1:24">
      <c r="A4276">
        <v>4275</v>
      </c>
      <c r="B4276" s="3">
        <v>45673</v>
      </c>
      <c r="C4276" t="s">
        <v>299</v>
      </c>
      <c r="D4276" t="s">
        <v>372</v>
      </c>
      <c r="E4276" t="s">
        <v>70</v>
      </c>
      <c r="F4276" t="s">
        <v>122</v>
      </c>
      <c r="G4276" t="s">
        <v>123</v>
      </c>
      <c r="H4276">
        <v>48</v>
      </c>
      <c r="I4276" t="str">
        <f t="shared" si="132"/>
        <v>Adult</v>
      </c>
      <c r="J4276" t="s">
        <v>67</v>
      </c>
      <c r="K4276" t="s">
        <v>30</v>
      </c>
      <c r="L4276" t="s">
        <v>18</v>
      </c>
      <c r="M4276" t="s">
        <v>61</v>
      </c>
      <c r="N4276">
        <v>1</v>
      </c>
      <c r="O4276">
        <v>2434.97</v>
      </c>
      <c r="P4276">
        <v>10</v>
      </c>
      <c r="Q4276" s="1">
        <v>243.5</v>
      </c>
      <c r="R4276">
        <v>2191.47</v>
      </c>
      <c r="S4276">
        <v>394.46</v>
      </c>
      <c r="T4276">
        <v>2585.93</v>
      </c>
      <c r="U4276">
        <v>1401.41</v>
      </c>
      <c r="V4276">
        <v>790.06</v>
      </c>
      <c r="W4276">
        <v>1</v>
      </c>
      <c r="X4276" t="str">
        <f t="shared" si="133"/>
        <v>Jan</v>
      </c>
    </row>
    <row r="4277" spans="1:24">
      <c r="A4277">
        <v>4276</v>
      </c>
      <c r="B4277" s="3">
        <v>45953</v>
      </c>
      <c r="C4277" t="s">
        <v>367</v>
      </c>
      <c r="D4277" t="s">
        <v>368</v>
      </c>
      <c r="E4277" t="s">
        <v>99</v>
      </c>
      <c r="F4277" t="s">
        <v>196</v>
      </c>
      <c r="G4277" t="s">
        <v>197</v>
      </c>
      <c r="H4277">
        <v>40</v>
      </c>
      <c r="I4277" t="str">
        <f t="shared" si="132"/>
        <v>Adult</v>
      </c>
      <c r="J4277" t="s">
        <v>67</v>
      </c>
      <c r="K4277" t="s">
        <v>29</v>
      </c>
      <c r="L4277" t="s">
        <v>20</v>
      </c>
      <c r="M4277" t="s">
        <v>61</v>
      </c>
      <c r="N4277">
        <v>1</v>
      </c>
      <c r="O4277">
        <v>4293.99</v>
      </c>
      <c r="P4277">
        <v>15</v>
      </c>
      <c r="Q4277" s="1">
        <v>644.1</v>
      </c>
      <c r="R4277">
        <v>3649.89</v>
      </c>
      <c r="S4277">
        <v>656.98</v>
      </c>
      <c r="T4277">
        <v>4306.87</v>
      </c>
      <c r="U4277">
        <v>2772.43</v>
      </c>
      <c r="V4277">
        <v>877.46</v>
      </c>
      <c r="W4277">
        <v>10</v>
      </c>
      <c r="X4277" t="str">
        <f t="shared" si="133"/>
        <v>Oct</v>
      </c>
    </row>
    <row r="4278" spans="1:24">
      <c r="A4278">
        <v>4277</v>
      </c>
      <c r="B4278" s="3">
        <v>45887</v>
      </c>
      <c r="C4278" t="s">
        <v>463</v>
      </c>
      <c r="D4278" t="s">
        <v>464</v>
      </c>
      <c r="E4278" t="s">
        <v>99</v>
      </c>
      <c r="F4278" t="s">
        <v>100</v>
      </c>
      <c r="G4278" t="s">
        <v>100</v>
      </c>
      <c r="H4278">
        <v>60</v>
      </c>
      <c r="I4278" t="str">
        <f t="shared" si="132"/>
        <v>Senior</v>
      </c>
      <c r="J4278" t="s">
        <v>67</v>
      </c>
      <c r="K4278" t="s">
        <v>30</v>
      </c>
      <c r="L4278" t="s">
        <v>18</v>
      </c>
      <c r="M4278" t="s">
        <v>75</v>
      </c>
      <c r="N4278">
        <v>3</v>
      </c>
      <c r="O4278">
        <v>1410.5</v>
      </c>
      <c r="P4278">
        <v>15</v>
      </c>
      <c r="Q4278" s="1">
        <v>634.73</v>
      </c>
      <c r="R4278">
        <v>3596.77</v>
      </c>
      <c r="S4278">
        <v>647.42</v>
      </c>
      <c r="T4278">
        <v>4244.19</v>
      </c>
      <c r="U4278">
        <v>2181.77</v>
      </c>
      <c r="V4278">
        <v>1415</v>
      </c>
      <c r="W4278">
        <v>8</v>
      </c>
      <c r="X4278" t="str">
        <f t="shared" si="133"/>
        <v>Aug</v>
      </c>
    </row>
    <row r="4279" spans="1:24">
      <c r="A4279">
        <v>4278</v>
      </c>
      <c r="B4279" s="3">
        <v>45961</v>
      </c>
      <c r="C4279" t="s">
        <v>783</v>
      </c>
      <c r="D4279" t="s">
        <v>1834</v>
      </c>
      <c r="E4279" t="s">
        <v>87</v>
      </c>
      <c r="F4279" t="s">
        <v>88</v>
      </c>
      <c r="G4279" t="s">
        <v>89</v>
      </c>
      <c r="H4279">
        <v>31</v>
      </c>
      <c r="I4279" t="str">
        <f t="shared" si="132"/>
        <v>Adult</v>
      </c>
      <c r="J4279" t="s">
        <v>60</v>
      </c>
      <c r="K4279" t="s">
        <v>30</v>
      </c>
      <c r="L4279" t="s">
        <v>18</v>
      </c>
      <c r="M4279" t="s">
        <v>61</v>
      </c>
      <c r="N4279">
        <v>2</v>
      </c>
      <c r="O4279">
        <v>1114.18</v>
      </c>
      <c r="P4279">
        <v>15</v>
      </c>
      <c r="Q4279" s="1">
        <v>334.25</v>
      </c>
      <c r="R4279">
        <v>1894.11</v>
      </c>
      <c r="S4279">
        <v>340.94</v>
      </c>
      <c r="T4279">
        <v>2235.05</v>
      </c>
      <c r="U4279">
        <v>1305.69</v>
      </c>
      <c r="V4279">
        <v>588.42</v>
      </c>
      <c r="W4279">
        <v>10</v>
      </c>
      <c r="X4279" t="str">
        <f t="shared" si="133"/>
        <v>Oct</v>
      </c>
    </row>
    <row r="4280" spans="1:24">
      <c r="A4280">
        <v>4279</v>
      </c>
      <c r="B4280" s="3">
        <v>45693</v>
      </c>
      <c r="C4280" t="s">
        <v>953</v>
      </c>
      <c r="D4280" t="s">
        <v>1815</v>
      </c>
      <c r="E4280" t="s">
        <v>70</v>
      </c>
      <c r="F4280" t="s">
        <v>122</v>
      </c>
      <c r="G4280" t="s">
        <v>123</v>
      </c>
      <c r="H4280">
        <v>42</v>
      </c>
      <c r="I4280" t="str">
        <f t="shared" si="132"/>
        <v>Adult</v>
      </c>
      <c r="J4280" t="s">
        <v>67</v>
      </c>
      <c r="K4280" t="s">
        <v>28</v>
      </c>
      <c r="L4280" t="s">
        <v>16</v>
      </c>
      <c r="M4280" t="s">
        <v>61</v>
      </c>
      <c r="N4280">
        <v>1</v>
      </c>
      <c r="O4280">
        <v>1787.76</v>
      </c>
      <c r="P4280">
        <v>20</v>
      </c>
      <c r="Q4280" s="1">
        <v>357.55</v>
      </c>
      <c r="R4280">
        <v>1430.21</v>
      </c>
      <c r="S4280">
        <v>257.44</v>
      </c>
      <c r="T4280">
        <v>1687.65</v>
      </c>
      <c r="U4280">
        <v>922.33</v>
      </c>
      <c r="V4280">
        <v>507.88</v>
      </c>
      <c r="W4280">
        <v>2</v>
      </c>
      <c r="X4280" t="str">
        <f t="shared" si="133"/>
        <v>Feb</v>
      </c>
    </row>
    <row r="4281" spans="1:24">
      <c r="A4281">
        <v>4280</v>
      </c>
      <c r="B4281" s="3">
        <v>45998</v>
      </c>
      <c r="C4281" t="s">
        <v>124</v>
      </c>
      <c r="D4281" t="s">
        <v>180</v>
      </c>
      <c r="E4281" t="s">
        <v>59</v>
      </c>
      <c r="F4281" t="s">
        <v>33</v>
      </c>
      <c r="G4281" t="s">
        <v>33</v>
      </c>
      <c r="H4281">
        <v>55</v>
      </c>
      <c r="I4281" t="str">
        <f t="shared" si="132"/>
        <v>Senior</v>
      </c>
      <c r="J4281" t="s">
        <v>67</v>
      </c>
      <c r="K4281" t="s">
        <v>30</v>
      </c>
      <c r="L4281" t="s">
        <v>16</v>
      </c>
      <c r="M4281" t="s">
        <v>61</v>
      </c>
      <c r="N4281">
        <v>1</v>
      </c>
      <c r="O4281">
        <v>45.32</v>
      </c>
      <c r="P4281">
        <v>0</v>
      </c>
      <c r="Q4281" s="1">
        <v>0</v>
      </c>
      <c r="R4281">
        <v>45.32</v>
      </c>
      <c r="S4281">
        <v>8.16</v>
      </c>
      <c r="T4281">
        <v>53.48</v>
      </c>
      <c r="U4281">
        <v>34.58</v>
      </c>
      <c r="V4281">
        <v>10.74</v>
      </c>
      <c r="W4281">
        <v>12</v>
      </c>
      <c r="X4281" t="str">
        <f t="shared" si="133"/>
        <v>Dec</v>
      </c>
    </row>
    <row r="4282" spans="1:24">
      <c r="A4282">
        <v>4281</v>
      </c>
      <c r="B4282" s="3">
        <v>45693</v>
      </c>
      <c r="C4282" t="s">
        <v>245</v>
      </c>
      <c r="D4282" t="s">
        <v>246</v>
      </c>
      <c r="E4282" t="s">
        <v>94</v>
      </c>
      <c r="F4282" t="s">
        <v>151</v>
      </c>
      <c r="G4282" t="s">
        <v>152</v>
      </c>
      <c r="H4282">
        <v>18</v>
      </c>
      <c r="I4282" t="str">
        <f t="shared" si="132"/>
        <v>Tennager</v>
      </c>
      <c r="J4282" t="s">
        <v>67</v>
      </c>
      <c r="K4282" t="s">
        <v>30</v>
      </c>
      <c r="L4282" t="s">
        <v>19</v>
      </c>
      <c r="M4282" t="s">
        <v>61</v>
      </c>
      <c r="N4282">
        <v>3</v>
      </c>
      <c r="O4282">
        <v>6134.95</v>
      </c>
      <c r="P4282">
        <v>20</v>
      </c>
      <c r="Q4282" s="1">
        <v>3680.97</v>
      </c>
      <c r="R4282">
        <v>14723.88</v>
      </c>
      <c r="S4282">
        <v>2650.3</v>
      </c>
      <c r="T4282">
        <v>17374.18</v>
      </c>
      <c r="U4282">
        <v>8116.86</v>
      </c>
      <c r="V4282">
        <v>6607.02</v>
      </c>
      <c r="W4282">
        <v>2</v>
      </c>
      <c r="X4282" t="str">
        <f t="shared" si="133"/>
        <v>Feb</v>
      </c>
    </row>
    <row r="4283" spans="1:24">
      <c r="A4283">
        <v>4282</v>
      </c>
      <c r="B4283" s="3">
        <v>45981</v>
      </c>
      <c r="C4283" t="s">
        <v>323</v>
      </c>
      <c r="D4283" t="s">
        <v>1096</v>
      </c>
      <c r="E4283" t="s">
        <v>94</v>
      </c>
      <c r="F4283" t="s">
        <v>95</v>
      </c>
      <c r="G4283" t="s">
        <v>177</v>
      </c>
      <c r="H4283">
        <v>51</v>
      </c>
      <c r="I4283" t="str">
        <f t="shared" si="132"/>
        <v>Senior</v>
      </c>
      <c r="J4283" t="s">
        <v>60</v>
      </c>
      <c r="K4283" t="s">
        <v>31</v>
      </c>
      <c r="L4283" t="s">
        <v>16</v>
      </c>
      <c r="M4283" t="s">
        <v>75</v>
      </c>
      <c r="N4283">
        <v>3</v>
      </c>
      <c r="O4283">
        <v>1210.23</v>
      </c>
      <c r="P4283">
        <v>20</v>
      </c>
      <c r="Q4283" s="1">
        <v>726.14</v>
      </c>
      <c r="R4283">
        <v>2904.55</v>
      </c>
      <c r="S4283">
        <v>522.82</v>
      </c>
      <c r="T4283">
        <v>3427.37</v>
      </c>
      <c r="U4283">
        <v>2125.65</v>
      </c>
      <c r="V4283">
        <v>778.9</v>
      </c>
      <c r="W4283">
        <v>11</v>
      </c>
      <c r="X4283" t="str">
        <f t="shared" si="133"/>
        <v>Nov</v>
      </c>
    </row>
    <row r="4284" spans="1:24">
      <c r="A4284">
        <v>4283</v>
      </c>
      <c r="B4284" s="3">
        <v>45896</v>
      </c>
      <c r="C4284" t="s">
        <v>175</v>
      </c>
      <c r="D4284" t="s">
        <v>414</v>
      </c>
      <c r="E4284" t="s">
        <v>70</v>
      </c>
      <c r="F4284" t="s">
        <v>71</v>
      </c>
      <c r="G4284" t="s">
        <v>72</v>
      </c>
      <c r="H4284">
        <v>30</v>
      </c>
      <c r="I4284" t="str">
        <f t="shared" si="132"/>
        <v>Adult</v>
      </c>
      <c r="J4284" t="s">
        <v>67</v>
      </c>
      <c r="K4284" t="s">
        <v>30</v>
      </c>
      <c r="L4284" t="s">
        <v>18</v>
      </c>
      <c r="M4284" t="s">
        <v>61</v>
      </c>
      <c r="N4284">
        <v>1</v>
      </c>
      <c r="O4284">
        <v>2552.3</v>
      </c>
      <c r="P4284">
        <v>0</v>
      </c>
      <c r="Q4284" s="1">
        <v>0</v>
      </c>
      <c r="R4284">
        <v>2552.3</v>
      </c>
      <c r="S4284">
        <v>459.41</v>
      </c>
      <c r="T4284">
        <v>3011.71</v>
      </c>
      <c r="U4284">
        <v>1796.82</v>
      </c>
      <c r="V4284">
        <v>755.48</v>
      </c>
      <c r="W4284">
        <v>8</v>
      </c>
      <c r="X4284" t="str">
        <f t="shared" si="133"/>
        <v>Aug</v>
      </c>
    </row>
    <row r="4285" spans="1:24">
      <c r="A4285">
        <v>4284</v>
      </c>
      <c r="B4285" s="3">
        <v>45933</v>
      </c>
      <c r="C4285" t="s">
        <v>419</v>
      </c>
      <c r="D4285" t="s">
        <v>420</v>
      </c>
      <c r="E4285" t="s">
        <v>87</v>
      </c>
      <c r="F4285" t="s">
        <v>88</v>
      </c>
      <c r="G4285" t="s">
        <v>89</v>
      </c>
      <c r="H4285">
        <v>26</v>
      </c>
      <c r="I4285" t="str">
        <f t="shared" si="132"/>
        <v>Tennager</v>
      </c>
      <c r="J4285" t="s">
        <v>60</v>
      </c>
      <c r="K4285" t="s">
        <v>30</v>
      </c>
      <c r="L4285" t="s">
        <v>18</v>
      </c>
      <c r="M4285" t="s">
        <v>61</v>
      </c>
      <c r="N4285">
        <v>1</v>
      </c>
      <c r="O4285">
        <v>2411.43</v>
      </c>
      <c r="P4285">
        <v>25</v>
      </c>
      <c r="Q4285" s="1">
        <v>602.86</v>
      </c>
      <c r="R4285">
        <v>1808.57</v>
      </c>
      <c r="S4285">
        <v>325.54</v>
      </c>
      <c r="T4285">
        <v>2134.11</v>
      </c>
      <c r="U4285">
        <v>1364.99</v>
      </c>
      <c r="V4285">
        <v>443.58</v>
      </c>
      <c r="W4285">
        <v>10</v>
      </c>
      <c r="X4285" t="str">
        <f t="shared" si="133"/>
        <v>Oct</v>
      </c>
    </row>
    <row r="4286" spans="1:24">
      <c r="A4286">
        <v>4285</v>
      </c>
      <c r="B4286" s="3">
        <v>45724</v>
      </c>
      <c r="C4286" t="s">
        <v>1060</v>
      </c>
      <c r="D4286" t="s">
        <v>1139</v>
      </c>
      <c r="E4286" t="s">
        <v>59</v>
      </c>
      <c r="F4286" t="s">
        <v>38</v>
      </c>
      <c r="G4286" t="s">
        <v>35</v>
      </c>
      <c r="H4286">
        <v>35</v>
      </c>
      <c r="I4286" t="str">
        <f t="shared" si="132"/>
        <v>Adult</v>
      </c>
      <c r="J4286" t="s">
        <v>60</v>
      </c>
      <c r="K4286" t="s">
        <v>31</v>
      </c>
      <c r="L4286" t="s">
        <v>20</v>
      </c>
      <c r="M4286" t="s">
        <v>61</v>
      </c>
      <c r="N4286">
        <v>2</v>
      </c>
      <c r="O4286">
        <v>117.64</v>
      </c>
      <c r="P4286">
        <v>0</v>
      </c>
      <c r="Q4286" s="1">
        <v>0</v>
      </c>
      <c r="R4286">
        <v>235.28</v>
      </c>
      <c r="S4286">
        <v>42.35</v>
      </c>
      <c r="T4286">
        <v>277.63</v>
      </c>
      <c r="U4286">
        <v>159.61</v>
      </c>
      <c r="V4286">
        <v>75.67</v>
      </c>
      <c r="W4286">
        <v>3</v>
      </c>
      <c r="X4286" t="str">
        <f t="shared" si="133"/>
        <v>Mar</v>
      </c>
    </row>
    <row r="4287" spans="1:24">
      <c r="A4287">
        <v>4286</v>
      </c>
      <c r="B4287" s="3">
        <v>45735</v>
      </c>
      <c r="C4287" t="s">
        <v>182</v>
      </c>
      <c r="D4287" t="s">
        <v>1910</v>
      </c>
      <c r="E4287" t="s">
        <v>70</v>
      </c>
      <c r="F4287" t="s">
        <v>122</v>
      </c>
      <c r="G4287" t="s">
        <v>123</v>
      </c>
      <c r="H4287">
        <v>60</v>
      </c>
      <c r="I4287" t="str">
        <f t="shared" si="132"/>
        <v>Senior</v>
      </c>
      <c r="J4287" t="s">
        <v>67</v>
      </c>
      <c r="K4287" t="s">
        <v>31</v>
      </c>
      <c r="L4287" t="s">
        <v>19</v>
      </c>
      <c r="M4287" t="s">
        <v>75</v>
      </c>
      <c r="N4287">
        <v>1</v>
      </c>
      <c r="O4287">
        <v>2830.72</v>
      </c>
      <c r="P4287">
        <v>0</v>
      </c>
      <c r="Q4287" s="1">
        <v>0</v>
      </c>
      <c r="R4287">
        <v>2830.72</v>
      </c>
      <c r="S4287">
        <v>509.53</v>
      </c>
      <c r="T4287">
        <v>3340.25</v>
      </c>
      <c r="U4287">
        <v>1863.67</v>
      </c>
      <c r="V4287">
        <v>967.05</v>
      </c>
      <c r="W4287">
        <v>3</v>
      </c>
      <c r="X4287" t="str">
        <f t="shared" si="133"/>
        <v>Mar</v>
      </c>
    </row>
    <row r="4288" spans="1:24">
      <c r="A4288">
        <v>4287</v>
      </c>
      <c r="B4288" s="3">
        <v>45849</v>
      </c>
      <c r="C4288" t="s">
        <v>502</v>
      </c>
      <c r="D4288" t="s">
        <v>1911</v>
      </c>
      <c r="E4288" t="s">
        <v>59</v>
      </c>
      <c r="F4288" t="s">
        <v>36</v>
      </c>
      <c r="G4288" t="s">
        <v>36</v>
      </c>
      <c r="H4288">
        <v>49</v>
      </c>
      <c r="I4288" t="str">
        <f t="shared" si="132"/>
        <v>Adult</v>
      </c>
      <c r="J4288" t="s">
        <v>67</v>
      </c>
      <c r="K4288" t="s">
        <v>30</v>
      </c>
      <c r="L4288" t="s">
        <v>20</v>
      </c>
      <c r="M4288" t="s">
        <v>61</v>
      </c>
      <c r="N4288">
        <v>1</v>
      </c>
      <c r="O4288">
        <v>351.69</v>
      </c>
      <c r="P4288">
        <v>20</v>
      </c>
      <c r="Q4288" s="1">
        <v>70.34</v>
      </c>
      <c r="R4288">
        <v>281.35</v>
      </c>
      <c r="S4288">
        <v>50.64</v>
      </c>
      <c r="T4288">
        <v>331.99</v>
      </c>
      <c r="U4288">
        <v>225.62</v>
      </c>
      <c r="V4288">
        <v>55.73</v>
      </c>
      <c r="W4288">
        <v>7</v>
      </c>
      <c r="X4288" t="str">
        <f t="shared" si="133"/>
        <v>Jul</v>
      </c>
    </row>
    <row r="4289" spans="1:24">
      <c r="A4289">
        <v>4288</v>
      </c>
      <c r="B4289" s="3">
        <v>45748</v>
      </c>
      <c r="C4289" t="s">
        <v>129</v>
      </c>
      <c r="D4289" t="s">
        <v>130</v>
      </c>
      <c r="E4289" t="s">
        <v>59</v>
      </c>
      <c r="F4289" t="s">
        <v>38</v>
      </c>
      <c r="G4289" t="s">
        <v>35</v>
      </c>
      <c r="H4289">
        <v>19</v>
      </c>
      <c r="I4289" t="str">
        <f t="shared" si="132"/>
        <v>Tennager</v>
      </c>
      <c r="J4289" t="s">
        <v>67</v>
      </c>
      <c r="K4289" t="s">
        <v>30</v>
      </c>
      <c r="L4289" t="s">
        <v>20</v>
      </c>
      <c r="M4289" t="s">
        <v>61</v>
      </c>
      <c r="N4289">
        <v>1</v>
      </c>
      <c r="O4289">
        <v>116.13</v>
      </c>
      <c r="P4289">
        <v>10</v>
      </c>
      <c r="Q4289" s="1">
        <v>11.61</v>
      </c>
      <c r="R4289">
        <v>104.52</v>
      </c>
      <c r="S4289">
        <v>18.81</v>
      </c>
      <c r="T4289">
        <v>123.33</v>
      </c>
      <c r="U4289">
        <v>66.19</v>
      </c>
      <c r="V4289">
        <v>38.33</v>
      </c>
      <c r="W4289">
        <v>4</v>
      </c>
      <c r="X4289" t="str">
        <f t="shared" si="133"/>
        <v>Apr</v>
      </c>
    </row>
    <row r="4290" spans="1:24">
      <c r="A4290">
        <v>4289</v>
      </c>
      <c r="B4290" s="3">
        <v>45954</v>
      </c>
      <c r="C4290" t="s">
        <v>352</v>
      </c>
      <c r="D4290" t="s">
        <v>1912</v>
      </c>
      <c r="E4290" t="s">
        <v>59</v>
      </c>
      <c r="F4290" t="s">
        <v>38</v>
      </c>
      <c r="G4290" t="s">
        <v>35</v>
      </c>
      <c r="H4290">
        <v>24</v>
      </c>
      <c r="I4290" t="str">
        <f t="shared" si="132"/>
        <v>Tennager</v>
      </c>
      <c r="J4290" t="s">
        <v>67</v>
      </c>
      <c r="K4290" t="s">
        <v>30</v>
      </c>
      <c r="L4290" t="s">
        <v>20</v>
      </c>
      <c r="M4290" t="s">
        <v>75</v>
      </c>
      <c r="N4290">
        <v>3</v>
      </c>
      <c r="O4290">
        <v>45.88</v>
      </c>
      <c r="P4290">
        <v>15</v>
      </c>
      <c r="Q4290" s="1">
        <v>20.65</v>
      </c>
      <c r="R4290">
        <v>116.99</v>
      </c>
      <c r="S4290">
        <v>21.06</v>
      </c>
      <c r="T4290">
        <v>138.05</v>
      </c>
      <c r="U4290">
        <v>74.9</v>
      </c>
      <c r="V4290">
        <v>42.09</v>
      </c>
      <c r="W4290">
        <v>10</v>
      </c>
      <c r="X4290" t="str">
        <f t="shared" si="133"/>
        <v>Oct</v>
      </c>
    </row>
    <row r="4291" spans="1:24">
      <c r="A4291">
        <v>4290</v>
      </c>
      <c r="B4291" s="3">
        <v>45831</v>
      </c>
      <c r="C4291" t="s">
        <v>279</v>
      </c>
      <c r="D4291" t="s">
        <v>442</v>
      </c>
      <c r="E4291" t="s">
        <v>59</v>
      </c>
      <c r="F4291" t="s">
        <v>36</v>
      </c>
      <c r="G4291" t="s">
        <v>36</v>
      </c>
      <c r="H4291">
        <v>47</v>
      </c>
      <c r="I4291" t="str">
        <f t="shared" ref="I4291:I4354" si="134">IF(H4291&gt;=50,"Senior",IF(H4291&gt;=30,"Adult","Tennager"))</f>
        <v>Adult</v>
      </c>
      <c r="J4291" t="s">
        <v>60</v>
      </c>
      <c r="K4291" t="s">
        <v>28</v>
      </c>
      <c r="L4291" t="s">
        <v>16</v>
      </c>
      <c r="M4291" t="s">
        <v>61</v>
      </c>
      <c r="N4291">
        <v>1</v>
      </c>
      <c r="O4291">
        <v>164.16</v>
      </c>
      <c r="P4291">
        <v>0</v>
      </c>
      <c r="Q4291" s="1">
        <v>0</v>
      </c>
      <c r="R4291">
        <v>164.16</v>
      </c>
      <c r="S4291">
        <v>29.55</v>
      </c>
      <c r="T4291">
        <v>193.71</v>
      </c>
      <c r="U4291">
        <v>101.63</v>
      </c>
      <c r="V4291">
        <v>62.53</v>
      </c>
      <c r="W4291">
        <v>6</v>
      </c>
      <c r="X4291" t="str">
        <f t="shared" ref="X4291:X4354" si="135">TEXT(DATE(2025,W4291,1),"mmm")</f>
        <v>Jun</v>
      </c>
    </row>
    <row r="4292" spans="1:24">
      <c r="A4292">
        <v>4291</v>
      </c>
      <c r="B4292" s="3">
        <v>45940</v>
      </c>
      <c r="C4292" t="s">
        <v>374</v>
      </c>
      <c r="D4292" t="s">
        <v>727</v>
      </c>
      <c r="E4292" t="s">
        <v>94</v>
      </c>
      <c r="F4292" t="s">
        <v>151</v>
      </c>
      <c r="G4292" t="s">
        <v>152</v>
      </c>
      <c r="H4292">
        <v>57</v>
      </c>
      <c r="I4292" t="str">
        <f t="shared" si="134"/>
        <v>Senior</v>
      </c>
      <c r="J4292" t="s">
        <v>67</v>
      </c>
      <c r="K4292" t="s">
        <v>31</v>
      </c>
      <c r="L4292" t="s">
        <v>16</v>
      </c>
      <c r="M4292" t="s">
        <v>61</v>
      </c>
      <c r="N4292">
        <v>2</v>
      </c>
      <c r="O4292">
        <v>4529.7</v>
      </c>
      <c r="P4292">
        <v>0</v>
      </c>
      <c r="Q4292" s="1">
        <v>0</v>
      </c>
      <c r="R4292">
        <v>9059.4</v>
      </c>
      <c r="S4292">
        <v>1630.69</v>
      </c>
      <c r="T4292">
        <v>10690.09</v>
      </c>
      <c r="U4292">
        <v>6146.37</v>
      </c>
      <c r="V4292">
        <v>2913.03</v>
      </c>
      <c r="W4292">
        <v>10</v>
      </c>
      <c r="X4292" t="str">
        <f t="shared" si="135"/>
        <v>Oct</v>
      </c>
    </row>
    <row r="4293" spans="1:24">
      <c r="A4293">
        <v>4292</v>
      </c>
      <c r="B4293" s="3">
        <v>45859</v>
      </c>
      <c r="C4293" t="s">
        <v>635</v>
      </c>
      <c r="D4293" t="s">
        <v>1493</v>
      </c>
      <c r="E4293" t="s">
        <v>70</v>
      </c>
      <c r="F4293" t="s">
        <v>122</v>
      </c>
      <c r="G4293" t="s">
        <v>123</v>
      </c>
      <c r="H4293">
        <v>33</v>
      </c>
      <c r="I4293" t="str">
        <f t="shared" si="134"/>
        <v>Adult</v>
      </c>
      <c r="J4293" t="s">
        <v>60</v>
      </c>
      <c r="K4293" t="s">
        <v>28</v>
      </c>
      <c r="L4293" t="s">
        <v>17</v>
      </c>
      <c r="M4293" t="s">
        <v>61</v>
      </c>
      <c r="N4293">
        <v>1</v>
      </c>
      <c r="O4293">
        <v>1447.28</v>
      </c>
      <c r="P4293">
        <v>5</v>
      </c>
      <c r="Q4293" s="1">
        <v>72.36</v>
      </c>
      <c r="R4293">
        <v>1374.92</v>
      </c>
      <c r="S4293">
        <v>247.49</v>
      </c>
      <c r="T4293">
        <v>1622.41</v>
      </c>
      <c r="U4293">
        <v>1032.31</v>
      </c>
      <c r="V4293">
        <v>342.61</v>
      </c>
      <c r="W4293">
        <v>7</v>
      </c>
      <c r="X4293" t="str">
        <f t="shared" si="135"/>
        <v>Jul</v>
      </c>
    </row>
    <row r="4294" spans="1:24">
      <c r="A4294">
        <v>4293</v>
      </c>
      <c r="B4294" s="3">
        <v>45884</v>
      </c>
      <c r="C4294" t="s">
        <v>1113</v>
      </c>
      <c r="D4294" t="s">
        <v>1319</v>
      </c>
      <c r="E4294" t="s">
        <v>99</v>
      </c>
      <c r="F4294" t="s">
        <v>100</v>
      </c>
      <c r="G4294" t="s">
        <v>100</v>
      </c>
      <c r="H4294">
        <v>50</v>
      </c>
      <c r="I4294" t="str">
        <f t="shared" si="134"/>
        <v>Senior</v>
      </c>
      <c r="J4294" t="s">
        <v>60</v>
      </c>
      <c r="K4294" t="s">
        <v>30</v>
      </c>
      <c r="L4294" t="s">
        <v>18</v>
      </c>
      <c r="M4294" t="s">
        <v>61</v>
      </c>
      <c r="N4294">
        <v>3</v>
      </c>
      <c r="O4294">
        <v>2216.64</v>
      </c>
      <c r="P4294">
        <v>10</v>
      </c>
      <c r="Q4294" s="1">
        <v>664.99</v>
      </c>
      <c r="R4294">
        <v>5984.93</v>
      </c>
      <c r="S4294">
        <v>1077.29</v>
      </c>
      <c r="T4294">
        <v>7062.22</v>
      </c>
      <c r="U4294">
        <v>3889.23</v>
      </c>
      <c r="V4294">
        <v>2095.7</v>
      </c>
      <c r="W4294">
        <v>8</v>
      </c>
      <c r="X4294" t="str">
        <f t="shared" si="135"/>
        <v>Aug</v>
      </c>
    </row>
    <row r="4295" spans="1:24">
      <c r="A4295">
        <v>4294</v>
      </c>
      <c r="B4295" s="3">
        <v>45752</v>
      </c>
      <c r="C4295" t="s">
        <v>423</v>
      </c>
      <c r="D4295" t="s">
        <v>1083</v>
      </c>
      <c r="E4295" t="s">
        <v>99</v>
      </c>
      <c r="F4295" t="s">
        <v>100</v>
      </c>
      <c r="G4295" t="s">
        <v>100</v>
      </c>
      <c r="H4295">
        <v>25</v>
      </c>
      <c r="I4295" t="str">
        <f t="shared" si="134"/>
        <v>Tennager</v>
      </c>
      <c r="J4295" t="s">
        <v>67</v>
      </c>
      <c r="K4295" t="s">
        <v>30</v>
      </c>
      <c r="L4295" t="s">
        <v>19</v>
      </c>
      <c r="M4295" t="s">
        <v>75</v>
      </c>
      <c r="N4295">
        <v>1</v>
      </c>
      <c r="O4295">
        <v>411.13</v>
      </c>
      <c r="P4295">
        <v>25</v>
      </c>
      <c r="Q4295" s="1">
        <v>102.78</v>
      </c>
      <c r="R4295">
        <v>308.35</v>
      </c>
      <c r="S4295">
        <v>55.5</v>
      </c>
      <c r="T4295">
        <v>363.85</v>
      </c>
      <c r="U4295">
        <v>244.23</v>
      </c>
      <c r="V4295">
        <v>64.12</v>
      </c>
      <c r="W4295">
        <v>4</v>
      </c>
      <c r="X4295" t="str">
        <f t="shared" si="135"/>
        <v>Apr</v>
      </c>
    </row>
    <row r="4296" spans="1:24">
      <c r="A4296">
        <v>4295</v>
      </c>
      <c r="B4296" s="3">
        <v>46012</v>
      </c>
      <c r="C4296" t="s">
        <v>1207</v>
      </c>
      <c r="D4296" t="s">
        <v>1913</v>
      </c>
      <c r="E4296" t="s">
        <v>94</v>
      </c>
      <c r="F4296" t="s">
        <v>95</v>
      </c>
      <c r="G4296" t="s">
        <v>177</v>
      </c>
      <c r="H4296">
        <v>32</v>
      </c>
      <c r="I4296" t="str">
        <f t="shared" si="134"/>
        <v>Adult</v>
      </c>
      <c r="J4296" t="s">
        <v>67</v>
      </c>
      <c r="K4296" t="s">
        <v>30</v>
      </c>
      <c r="L4296" t="s">
        <v>19</v>
      </c>
      <c r="M4296" t="s">
        <v>61</v>
      </c>
      <c r="N4296">
        <v>1</v>
      </c>
      <c r="O4296">
        <v>2388.09</v>
      </c>
      <c r="P4296">
        <v>10</v>
      </c>
      <c r="Q4296" s="1">
        <v>238.81</v>
      </c>
      <c r="R4296">
        <v>2149.28</v>
      </c>
      <c r="S4296">
        <v>386.87</v>
      </c>
      <c r="T4296">
        <v>2536.15</v>
      </c>
      <c r="U4296">
        <v>1199.53</v>
      </c>
      <c r="V4296">
        <v>949.75</v>
      </c>
      <c r="W4296">
        <v>12</v>
      </c>
      <c r="X4296" t="str">
        <f t="shared" si="135"/>
        <v>Dec</v>
      </c>
    </row>
    <row r="4297" spans="1:24">
      <c r="A4297">
        <v>4296</v>
      </c>
      <c r="B4297" s="3">
        <v>45790</v>
      </c>
      <c r="C4297" t="s">
        <v>249</v>
      </c>
      <c r="D4297" t="s">
        <v>1720</v>
      </c>
      <c r="E4297" t="s">
        <v>99</v>
      </c>
      <c r="F4297" t="s">
        <v>119</v>
      </c>
      <c r="G4297" t="s">
        <v>119</v>
      </c>
      <c r="H4297">
        <v>22</v>
      </c>
      <c r="I4297" t="str">
        <f t="shared" si="134"/>
        <v>Tennager</v>
      </c>
      <c r="J4297" t="s">
        <v>67</v>
      </c>
      <c r="K4297" t="s">
        <v>30</v>
      </c>
      <c r="L4297" t="s">
        <v>19</v>
      </c>
      <c r="M4297" t="s">
        <v>61</v>
      </c>
      <c r="N4297">
        <v>4</v>
      </c>
      <c r="O4297">
        <v>3439.24</v>
      </c>
      <c r="P4297">
        <v>5</v>
      </c>
      <c r="Q4297" s="1">
        <v>687.85</v>
      </c>
      <c r="R4297">
        <v>13069.11</v>
      </c>
      <c r="S4297">
        <v>2352.44</v>
      </c>
      <c r="T4297">
        <v>15421.55</v>
      </c>
      <c r="U4297">
        <v>7590.17</v>
      </c>
      <c r="V4297">
        <v>5478.94</v>
      </c>
      <c r="W4297">
        <v>5</v>
      </c>
      <c r="X4297" t="str">
        <f t="shared" si="135"/>
        <v>May</v>
      </c>
    </row>
    <row r="4298" spans="1:24">
      <c r="A4298">
        <v>4297</v>
      </c>
      <c r="B4298" s="3">
        <v>45691</v>
      </c>
      <c r="C4298" t="s">
        <v>210</v>
      </c>
      <c r="D4298" t="s">
        <v>1112</v>
      </c>
      <c r="E4298" t="s">
        <v>94</v>
      </c>
      <c r="F4298" t="s">
        <v>151</v>
      </c>
      <c r="G4298" t="s">
        <v>152</v>
      </c>
      <c r="H4298">
        <v>51</v>
      </c>
      <c r="I4298" t="str">
        <f t="shared" si="134"/>
        <v>Senior</v>
      </c>
      <c r="J4298" t="s">
        <v>60</v>
      </c>
      <c r="K4298" t="s">
        <v>30</v>
      </c>
      <c r="L4298" t="s">
        <v>20</v>
      </c>
      <c r="M4298" t="s">
        <v>61</v>
      </c>
      <c r="N4298">
        <v>1</v>
      </c>
      <c r="O4298">
        <v>6052.76</v>
      </c>
      <c r="P4298">
        <v>10</v>
      </c>
      <c r="Q4298" s="1">
        <v>605.28</v>
      </c>
      <c r="R4298">
        <v>5447.48</v>
      </c>
      <c r="S4298">
        <v>980.55</v>
      </c>
      <c r="T4298">
        <v>6428.03</v>
      </c>
      <c r="U4298">
        <v>3466.34</v>
      </c>
      <c r="V4298">
        <v>1981.14</v>
      </c>
      <c r="W4298">
        <v>2</v>
      </c>
      <c r="X4298" t="str">
        <f t="shared" si="135"/>
        <v>Feb</v>
      </c>
    </row>
    <row r="4299" spans="1:24">
      <c r="A4299">
        <v>4298</v>
      </c>
      <c r="B4299" s="3">
        <v>45869</v>
      </c>
      <c r="C4299" t="s">
        <v>245</v>
      </c>
      <c r="D4299" t="s">
        <v>1813</v>
      </c>
      <c r="E4299" t="s">
        <v>94</v>
      </c>
      <c r="F4299" t="s">
        <v>95</v>
      </c>
      <c r="G4299" t="s">
        <v>96</v>
      </c>
      <c r="H4299">
        <v>27</v>
      </c>
      <c r="I4299" t="str">
        <f t="shared" si="134"/>
        <v>Tennager</v>
      </c>
      <c r="J4299" t="s">
        <v>60</v>
      </c>
      <c r="K4299" t="s">
        <v>28</v>
      </c>
      <c r="L4299" t="s">
        <v>20</v>
      </c>
      <c r="M4299" t="s">
        <v>75</v>
      </c>
      <c r="N4299">
        <v>3</v>
      </c>
      <c r="O4299">
        <v>1472.03</v>
      </c>
      <c r="P4299">
        <v>0</v>
      </c>
      <c r="Q4299" s="1">
        <v>0</v>
      </c>
      <c r="R4299">
        <v>4416.09</v>
      </c>
      <c r="S4299">
        <v>794.9</v>
      </c>
      <c r="T4299">
        <v>5210.99</v>
      </c>
      <c r="U4299">
        <v>2629.05</v>
      </c>
      <c r="V4299">
        <v>1787.04</v>
      </c>
      <c r="W4299">
        <v>7</v>
      </c>
      <c r="X4299" t="str">
        <f t="shared" si="135"/>
        <v>Jul</v>
      </c>
    </row>
    <row r="4300" spans="1:24">
      <c r="A4300">
        <v>4299</v>
      </c>
      <c r="B4300" s="3">
        <v>45767</v>
      </c>
      <c r="C4300" t="s">
        <v>577</v>
      </c>
      <c r="D4300" t="s">
        <v>817</v>
      </c>
      <c r="E4300" t="s">
        <v>70</v>
      </c>
      <c r="F4300" t="s">
        <v>122</v>
      </c>
      <c r="G4300" t="s">
        <v>123</v>
      </c>
      <c r="H4300">
        <v>22</v>
      </c>
      <c r="I4300" t="str">
        <f t="shared" si="134"/>
        <v>Tennager</v>
      </c>
      <c r="J4300" t="s">
        <v>67</v>
      </c>
      <c r="K4300" t="s">
        <v>30</v>
      </c>
      <c r="L4300" t="s">
        <v>20</v>
      </c>
      <c r="M4300" t="s">
        <v>61</v>
      </c>
      <c r="N4300">
        <v>2</v>
      </c>
      <c r="O4300">
        <v>1043.33</v>
      </c>
      <c r="P4300">
        <v>10</v>
      </c>
      <c r="Q4300" s="1">
        <v>208.67</v>
      </c>
      <c r="R4300">
        <v>1877.99</v>
      </c>
      <c r="S4300">
        <v>338.04</v>
      </c>
      <c r="T4300">
        <v>2216.03</v>
      </c>
      <c r="U4300">
        <v>1359.65</v>
      </c>
      <c r="V4300">
        <v>518.34</v>
      </c>
      <c r="W4300">
        <v>4</v>
      </c>
      <c r="X4300" t="str">
        <f t="shared" si="135"/>
        <v>Apr</v>
      </c>
    </row>
    <row r="4301" spans="1:24">
      <c r="A4301">
        <v>4300</v>
      </c>
      <c r="B4301" s="3">
        <v>45978</v>
      </c>
      <c r="C4301" t="s">
        <v>315</v>
      </c>
      <c r="D4301" t="s">
        <v>1888</v>
      </c>
      <c r="E4301" t="s">
        <v>94</v>
      </c>
      <c r="F4301" t="s">
        <v>95</v>
      </c>
      <c r="G4301" t="s">
        <v>96</v>
      </c>
      <c r="H4301">
        <v>58</v>
      </c>
      <c r="I4301" t="str">
        <f t="shared" si="134"/>
        <v>Senior</v>
      </c>
      <c r="J4301" t="s">
        <v>60</v>
      </c>
      <c r="K4301" t="s">
        <v>29</v>
      </c>
      <c r="L4301" t="s">
        <v>18</v>
      </c>
      <c r="M4301" t="s">
        <v>61</v>
      </c>
      <c r="N4301">
        <v>1</v>
      </c>
      <c r="O4301">
        <v>1405.61</v>
      </c>
      <c r="P4301">
        <v>0</v>
      </c>
      <c r="Q4301" s="1">
        <v>0</v>
      </c>
      <c r="R4301">
        <v>1405.61</v>
      </c>
      <c r="S4301">
        <v>253.01</v>
      </c>
      <c r="T4301">
        <v>1658.62</v>
      </c>
      <c r="U4301">
        <v>1071.93</v>
      </c>
      <c r="V4301">
        <v>333.68</v>
      </c>
      <c r="W4301">
        <v>11</v>
      </c>
      <c r="X4301" t="str">
        <f t="shared" si="135"/>
        <v>Nov</v>
      </c>
    </row>
    <row r="4302" spans="1:24">
      <c r="A4302">
        <v>4301</v>
      </c>
      <c r="B4302" s="3">
        <v>45997</v>
      </c>
      <c r="C4302" t="s">
        <v>381</v>
      </c>
      <c r="D4302" t="s">
        <v>532</v>
      </c>
      <c r="E4302" t="s">
        <v>64</v>
      </c>
      <c r="F4302" t="s">
        <v>103</v>
      </c>
      <c r="G4302" t="s">
        <v>104</v>
      </c>
      <c r="H4302">
        <v>18</v>
      </c>
      <c r="I4302" t="str">
        <f t="shared" si="134"/>
        <v>Tennager</v>
      </c>
      <c r="J4302" t="s">
        <v>67</v>
      </c>
      <c r="K4302" t="s">
        <v>30</v>
      </c>
      <c r="L4302" t="s">
        <v>18</v>
      </c>
      <c r="M4302" t="s">
        <v>61</v>
      </c>
      <c r="N4302">
        <v>2</v>
      </c>
      <c r="O4302">
        <v>55622.29</v>
      </c>
      <c r="P4302">
        <v>5</v>
      </c>
      <c r="Q4302" s="1">
        <v>5562.23</v>
      </c>
      <c r="R4302">
        <v>105682.35</v>
      </c>
      <c r="S4302">
        <v>19022.82</v>
      </c>
      <c r="T4302">
        <v>124705.17</v>
      </c>
      <c r="U4302">
        <v>68503.89</v>
      </c>
      <c r="V4302">
        <v>37178.46</v>
      </c>
      <c r="W4302">
        <v>12</v>
      </c>
      <c r="X4302" t="str">
        <f t="shared" si="135"/>
        <v>Dec</v>
      </c>
    </row>
    <row r="4303" spans="1:24">
      <c r="A4303">
        <v>4302</v>
      </c>
      <c r="B4303" s="3">
        <v>45770</v>
      </c>
      <c r="C4303" t="s">
        <v>73</v>
      </c>
      <c r="D4303" t="s">
        <v>1325</v>
      </c>
      <c r="E4303" t="s">
        <v>94</v>
      </c>
      <c r="F4303" t="s">
        <v>151</v>
      </c>
      <c r="G4303" t="s">
        <v>152</v>
      </c>
      <c r="H4303">
        <v>29</v>
      </c>
      <c r="I4303" t="str">
        <f t="shared" si="134"/>
        <v>Tennager</v>
      </c>
      <c r="J4303" t="s">
        <v>67</v>
      </c>
      <c r="K4303" t="s">
        <v>30</v>
      </c>
      <c r="L4303" t="s">
        <v>17</v>
      </c>
      <c r="M4303" t="s">
        <v>61</v>
      </c>
      <c r="N4303">
        <v>4</v>
      </c>
      <c r="O4303">
        <v>1227.76</v>
      </c>
      <c r="P4303">
        <v>0</v>
      </c>
      <c r="Q4303" s="1">
        <v>0</v>
      </c>
      <c r="R4303">
        <v>4911.04</v>
      </c>
      <c r="S4303">
        <v>883.99</v>
      </c>
      <c r="T4303">
        <v>5795.03</v>
      </c>
      <c r="U4303">
        <v>3294.92</v>
      </c>
      <c r="V4303">
        <v>1616.12</v>
      </c>
      <c r="W4303">
        <v>4</v>
      </c>
      <c r="X4303" t="str">
        <f t="shared" si="135"/>
        <v>Apr</v>
      </c>
    </row>
    <row r="4304" spans="1:24">
      <c r="A4304">
        <v>4303</v>
      </c>
      <c r="B4304" s="3">
        <v>45831</v>
      </c>
      <c r="C4304" t="s">
        <v>290</v>
      </c>
      <c r="D4304" t="s">
        <v>1131</v>
      </c>
      <c r="E4304" t="s">
        <v>70</v>
      </c>
      <c r="F4304" t="s">
        <v>122</v>
      </c>
      <c r="G4304" t="s">
        <v>123</v>
      </c>
      <c r="H4304">
        <v>49</v>
      </c>
      <c r="I4304" t="str">
        <f t="shared" si="134"/>
        <v>Adult</v>
      </c>
      <c r="J4304" t="s">
        <v>67</v>
      </c>
      <c r="K4304" t="s">
        <v>30</v>
      </c>
      <c r="L4304" t="s">
        <v>19</v>
      </c>
      <c r="M4304" t="s">
        <v>75</v>
      </c>
      <c r="N4304">
        <v>1</v>
      </c>
      <c r="O4304">
        <v>1434.35</v>
      </c>
      <c r="P4304">
        <v>0</v>
      </c>
      <c r="Q4304" s="1">
        <v>0</v>
      </c>
      <c r="R4304">
        <v>1434.35</v>
      </c>
      <c r="S4304">
        <v>258.18</v>
      </c>
      <c r="T4304">
        <v>1692.53</v>
      </c>
      <c r="U4304">
        <v>1003.62</v>
      </c>
      <c r="V4304">
        <v>430.73</v>
      </c>
      <c r="W4304">
        <v>6</v>
      </c>
      <c r="X4304" t="str">
        <f t="shared" si="135"/>
        <v>Jun</v>
      </c>
    </row>
    <row r="4305" spans="1:24">
      <c r="A4305">
        <v>4304</v>
      </c>
      <c r="B4305" s="3">
        <v>45858</v>
      </c>
      <c r="C4305" t="s">
        <v>253</v>
      </c>
      <c r="D4305" t="s">
        <v>1835</v>
      </c>
      <c r="E4305" t="s">
        <v>94</v>
      </c>
      <c r="F4305" t="s">
        <v>151</v>
      </c>
      <c r="G4305" t="s">
        <v>152</v>
      </c>
      <c r="H4305">
        <v>32</v>
      </c>
      <c r="I4305" t="str">
        <f t="shared" si="134"/>
        <v>Adult</v>
      </c>
      <c r="J4305" t="s">
        <v>60</v>
      </c>
      <c r="K4305" t="s">
        <v>30</v>
      </c>
      <c r="L4305" t="s">
        <v>16</v>
      </c>
      <c r="M4305" t="s">
        <v>61</v>
      </c>
      <c r="N4305">
        <v>1</v>
      </c>
      <c r="O4305">
        <v>4535.94</v>
      </c>
      <c r="P4305">
        <v>5</v>
      </c>
      <c r="Q4305" s="1">
        <v>226.8</v>
      </c>
      <c r="R4305">
        <v>4309.14</v>
      </c>
      <c r="S4305">
        <v>775.65</v>
      </c>
      <c r="T4305">
        <v>5084.79</v>
      </c>
      <c r="U4305">
        <v>2806.63</v>
      </c>
      <c r="V4305">
        <v>1502.51</v>
      </c>
      <c r="W4305">
        <v>7</v>
      </c>
      <c r="X4305" t="str">
        <f t="shared" si="135"/>
        <v>Jul</v>
      </c>
    </row>
    <row r="4306" spans="1:24">
      <c r="A4306">
        <v>4305</v>
      </c>
      <c r="B4306" s="3">
        <v>45844</v>
      </c>
      <c r="C4306" t="s">
        <v>262</v>
      </c>
      <c r="D4306" t="s">
        <v>975</v>
      </c>
      <c r="E4306" t="s">
        <v>59</v>
      </c>
      <c r="F4306" t="s">
        <v>34</v>
      </c>
      <c r="G4306" t="s">
        <v>34</v>
      </c>
      <c r="H4306">
        <v>42</v>
      </c>
      <c r="I4306" t="str">
        <f t="shared" si="134"/>
        <v>Adult</v>
      </c>
      <c r="J4306" t="s">
        <v>67</v>
      </c>
      <c r="K4306" t="s">
        <v>30</v>
      </c>
      <c r="L4306" t="s">
        <v>16</v>
      </c>
      <c r="M4306" t="s">
        <v>61</v>
      </c>
      <c r="N4306">
        <v>1</v>
      </c>
      <c r="O4306">
        <v>613.97</v>
      </c>
      <c r="P4306">
        <v>0</v>
      </c>
      <c r="Q4306" s="1">
        <v>0</v>
      </c>
      <c r="R4306">
        <v>613.97</v>
      </c>
      <c r="S4306">
        <v>110.51</v>
      </c>
      <c r="T4306">
        <v>724.48</v>
      </c>
      <c r="U4306">
        <v>444.77</v>
      </c>
      <c r="V4306">
        <v>169.2</v>
      </c>
      <c r="W4306">
        <v>7</v>
      </c>
      <c r="X4306" t="str">
        <f t="shared" si="135"/>
        <v>Jul</v>
      </c>
    </row>
    <row r="4307" spans="1:24">
      <c r="A4307">
        <v>4306</v>
      </c>
      <c r="B4307" s="3">
        <v>45661</v>
      </c>
      <c r="C4307" t="s">
        <v>381</v>
      </c>
      <c r="D4307" t="s">
        <v>1914</v>
      </c>
      <c r="E4307" t="s">
        <v>59</v>
      </c>
      <c r="F4307" t="s">
        <v>34</v>
      </c>
      <c r="G4307" t="s">
        <v>34</v>
      </c>
      <c r="H4307">
        <v>60</v>
      </c>
      <c r="I4307" t="str">
        <f t="shared" si="134"/>
        <v>Senior</v>
      </c>
      <c r="J4307" t="s">
        <v>60</v>
      </c>
      <c r="K4307" t="s">
        <v>30</v>
      </c>
      <c r="L4307" t="s">
        <v>20</v>
      </c>
      <c r="M4307" t="s">
        <v>75</v>
      </c>
      <c r="N4307">
        <v>2</v>
      </c>
      <c r="O4307">
        <v>1183.35</v>
      </c>
      <c r="P4307">
        <v>10</v>
      </c>
      <c r="Q4307" s="1">
        <v>236.67</v>
      </c>
      <c r="R4307">
        <v>2130.03</v>
      </c>
      <c r="S4307">
        <v>383.41</v>
      </c>
      <c r="T4307">
        <v>2513.44</v>
      </c>
      <c r="U4307">
        <v>1431.47</v>
      </c>
      <c r="V4307">
        <v>698.56</v>
      </c>
      <c r="W4307">
        <v>1</v>
      </c>
      <c r="X4307" t="str">
        <f t="shared" si="135"/>
        <v>Jan</v>
      </c>
    </row>
    <row r="4308" spans="1:24">
      <c r="A4308">
        <v>4307</v>
      </c>
      <c r="B4308" s="3">
        <v>45700</v>
      </c>
      <c r="C4308" t="s">
        <v>378</v>
      </c>
      <c r="D4308" t="s">
        <v>1915</v>
      </c>
      <c r="E4308" t="s">
        <v>70</v>
      </c>
      <c r="F4308" t="s">
        <v>122</v>
      </c>
      <c r="G4308" t="s">
        <v>123</v>
      </c>
      <c r="H4308">
        <v>24</v>
      </c>
      <c r="I4308" t="str">
        <f t="shared" si="134"/>
        <v>Tennager</v>
      </c>
      <c r="J4308" t="s">
        <v>60</v>
      </c>
      <c r="K4308" t="s">
        <v>30</v>
      </c>
      <c r="L4308" t="s">
        <v>20</v>
      </c>
      <c r="M4308" t="s">
        <v>61</v>
      </c>
      <c r="N4308">
        <v>1</v>
      </c>
      <c r="O4308">
        <v>1756.31</v>
      </c>
      <c r="P4308">
        <v>15</v>
      </c>
      <c r="Q4308" s="1">
        <v>263.45</v>
      </c>
      <c r="R4308">
        <v>1492.86</v>
      </c>
      <c r="S4308">
        <v>268.71</v>
      </c>
      <c r="T4308">
        <v>1761.57</v>
      </c>
      <c r="U4308">
        <v>840.31</v>
      </c>
      <c r="V4308">
        <v>652.55</v>
      </c>
      <c r="W4308">
        <v>2</v>
      </c>
      <c r="X4308" t="str">
        <f t="shared" si="135"/>
        <v>Feb</v>
      </c>
    </row>
    <row r="4309" spans="1:24">
      <c r="A4309">
        <v>4308</v>
      </c>
      <c r="B4309" s="3">
        <v>45875</v>
      </c>
      <c r="C4309" t="s">
        <v>73</v>
      </c>
      <c r="D4309" t="s">
        <v>714</v>
      </c>
      <c r="E4309" t="s">
        <v>99</v>
      </c>
      <c r="F4309" t="s">
        <v>119</v>
      </c>
      <c r="G4309" t="s">
        <v>119</v>
      </c>
      <c r="H4309">
        <v>20</v>
      </c>
      <c r="I4309" t="str">
        <f t="shared" si="134"/>
        <v>Tennager</v>
      </c>
      <c r="J4309" t="s">
        <v>60</v>
      </c>
      <c r="K4309" t="s">
        <v>30</v>
      </c>
      <c r="L4309" t="s">
        <v>17</v>
      </c>
      <c r="M4309" t="s">
        <v>61</v>
      </c>
      <c r="N4309">
        <v>1</v>
      </c>
      <c r="O4309">
        <v>2147.93</v>
      </c>
      <c r="P4309">
        <v>0</v>
      </c>
      <c r="Q4309" s="1">
        <v>0</v>
      </c>
      <c r="R4309">
        <v>2147.93</v>
      </c>
      <c r="S4309">
        <v>386.63</v>
      </c>
      <c r="T4309">
        <v>2534.56</v>
      </c>
      <c r="U4309">
        <v>1413.82</v>
      </c>
      <c r="V4309">
        <v>734.11</v>
      </c>
      <c r="W4309">
        <v>8</v>
      </c>
      <c r="X4309" t="str">
        <f t="shared" si="135"/>
        <v>Aug</v>
      </c>
    </row>
    <row r="4310" spans="1:24">
      <c r="A4310">
        <v>4309</v>
      </c>
      <c r="B4310" s="3">
        <v>45861</v>
      </c>
      <c r="C4310" t="s">
        <v>294</v>
      </c>
      <c r="D4310" t="s">
        <v>997</v>
      </c>
      <c r="E4310" t="s">
        <v>59</v>
      </c>
      <c r="F4310" t="s">
        <v>38</v>
      </c>
      <c r="G4310" t="s">
        <v>35</v>
      </c>
      <c r="H4310">
        <v>46</v>
      </c>
      <c r="I4310" t="str">
        <f t="shared" si="134"/>
        <v>Adult</v>
      </c>
      <c r="J4310" t="s">
        <v>60</v>
      </c>
      <c r="K4310" t="s">
        <v>30</v>
      </c>
      <c r="L4310" t="s">
        <v>19</v>
      </c>
      <c r="M4310" t="s">
        <v>61</v>
      </c>
      <c r="N4310">
        <v>5</v>
      </c>
      <c r="O4310">
        <v>116.75</v>
      </c>
      <c r="P4310">
        <v>10</v>
      </c>
      <c r="Q4310" s="1">
        <v>58.38</v>
      </c>
      <c r="R4310">
        <v>525.37</v>
      </c>
      <c r="S4310">
        <v>94.57</v>
      </c>
      <c r="T4310">
        <v>619.94</v>
      </c>
      <c r="U4310">
        <v>396.33</v>
      </c>
      <c r="V4310">
        <v>129.04</v>
      </c>
      <c r="W4310">
        <v>7</v>
      </c>
      <c r="X4310" t="str">
        <f t="shared" si="135"/>
        <v>Jul</v>
      </c>
    </row>
    <row r="4311" spans="1:24">
      <c r="A4311">
        <v>4310</v>
      </c>
      <c r="B4311" s="3">
        <v>45931</v>
      </c>
      <c r="C4311" t="s">
        <v>468</v>
      </c>
      <c r="D4311" t="s">
        <v>469</v>
      </c>
      <c r="E4311" t="s">
        <v>64</v>
      </c>
      <c r="F4311" t="s">
        <v>79</v>
      </c>
      <c r="G4311" t="s">
        <v>80</v>
      </c>
      <c r="H4311">
        <v>22</v>
      </c>
      <c r="I4311" t="str">
        <f t="shared" si="134"/>
        <v>Tennager</v>
      </c>
      <c r="J4311" t="s">
        <v>67</v>
      </c>
      <c r="K4311" t="s">
        <v>29</v>
      </c>
      <c r="L4311" t="s">
        <v>20</v>
      </c>
      <c r="M4311" t="s">
        <v>61</v>
      </c>
      <c r="N4311">
        <v>4</v>
      </c>
      <c r="O4311">
        <v>91447.21</v>
      </c>
      <c r="P4311">
        <v>10</v>
      </c>
      <c r="Q4311" s="1">
        <v>36578.88</v>
      </c>
      <c r="R4311">
        <v>329209.96</v>
      </c>
      <c r="S4311">
        <v>59257.79</v>
      </c>
      <c r="T4311">
        <v>388467.75</v>
      </c>
      <c r="U4311">
        <v>232522.98</v>
      </c>
      <c r="V4311">
        <v>96686.98</v>
      </c>
      <c r="W4311">
        <v>10</v>
      </c>
      <c r="X4311" t="str">
        <f t="shared" si="135"/>
        <v>Oct</v>
      </c>
    </row>
    <row r="4312" spans="1:24">
      <c r="A4312">
        <v>4311</v>
      </c>
      <c r="B4312" s="3">
        <v>45778</v>
      </c>
      <c r="C4312" t="s">
        <v>742</v>
      </c>
      <c r="D4312" t="s">
        <v>1034</v>
      </c>
      <c r="E4312" t="s">
        <v>94</v>
      </c>
      <c r="F4312" t="s">
        <v>151</v>
      </c>
      <c r="G4312" t="s">
        <v>152</v>
      </c>
      <c r="H4312">
        <v>25</v>
      </c>
      <c r="I4312" t="str">
        <f t="shared" si="134"/>
        <v>Tennager</v>
      </c>
      <c r="J4312" t="s">
        <v>60</v>
      </c>
      <c r="K4312" t="s">
        <v>30</v>
      </c>
      <c r="L4312" t="s">
        <v>16</v>
      </c>
      <c r="M4312" t="s">
        <v>61</v>
      </c>
      <c r="N4312">
        <v>2</v>
      </c>
      <c r="O4312">
        <v>2063.11</v>
      </c>
      <c r="P4312">
        <v>20</v>
      </c>
      <c r="Q4312" s="1">
        <v>825.24</v>
      </c>
      <c r="R4312">
        <v>3300.98</v>
      </c>
      <c r="S4312">
        <v>594.18</v>
      </c>
      <c r="T4312">
        <v>3895.16</v>
      </c>
      <c r="U4312">
        <v>2227.07</v>
      </c>
      <c r="V4312">
        <v>1073.91</v>
      </c>
      <c r="W4312">
        <v>5</v>
      </c>
      <c r="X4312" t="str">
        <f t="shared" si="135"/>
        <v>May</v>
      </c>
    </row>
    <row r="4313" spans="1:24">
      <c r="A4313">
        <v>4312</v>
      </c>
      <c r="B4313" s="3">
        <v>45705</v>
      </c>
      <c r="C4313" t="s">
        <v>361</v>
      </c>
      <c r="D4313" t="s">
        <v>1916</v>
      </c>
      <c r="E4313" t="s">
        <v>59</v>
      </c>
      <c r="F4313" t="s">
        <v>38</v>
      </c>
      <c r="G4313" t="s">
        <v>35</v>
      </c>
      <c r="H4313">
        <v>48</v>
      </c>
      <c r="I4313" t="str">
        <f t="shared" si="134"/>
        <v>Adult</v>
      </c>
      <c r="J4313" t="s">
        <v>67</v>
      </c>
      <c r="K4313" t="s">
        <v>31</v>
      </c>
      <c r="L4313" t="s">
        <v>16</v>
      </c>
      <c r="M4313" t="s">
        <v>61</v>
      </c>
      <c r="N4313">
        <v>1</v>
      </c>
      <c r="O4313">
        <v>102.55</v>
      </c>
      <c r="P4313">
        <v>0</v>
      </c>
      <c r="Q4313" s="1">
        <v>0</v>
      </c>
      <c r="R4313">
        <v>102.55</v>
      </c>
      <c r="S4313">
        <v>18.46</v>
      </c>
      <c r="T4313">
        <v>121.01</v>
      </c>
      <c r="U4313">
        <v>72.14</v>
      </c>
      <c r="V4313">
        <v>30.41</v>
      </c>
      <c r="W4313">
        <v>2</v>
      </c>
      <c r="X4313" t="str">
        <f t="shared" si="135"/>
        <v>Feb</v>
      </c>
    </row>
    <row r="4314" spans="1:24">
      <c r="A4314">
        <v>4313</v>
      </c>
      <c r="B4314" s="3">
        <v>45773</v>
      </c>
      <c r="C4314" t="s">
        <v>1079</v>
      </c>
      <c r="D4314" t="s">
        <v>1917</v>
      </c>
      <c r="E4314" t="s">
        <v>70</v>
      </c>
      <c r="F4314" t="s">
        <v>122</v>
      </c>
      <c r="G4314" t="s">
        <v>123</v>
      </c>
      <c r="H4314">
        <v>52</v>
      </c>
      <c r="I4314" t="str">
        <f t="shared" si="134"/>
        <v>Senior</v>
      </c>
      <c r="J4314" t="s">
        <v>67</v>
      </c>
      <c r="K4314" t="s">
        <v>28</v>
      </c>
      <c r="L4314" t="s">
        <v>17</v>
      </c>
      <c r="M4314" t="s">
        <v>61</v>
      </c>
      <c r="N4314">
        <v>1</v>
      </c>
      <c r="O4314">
        <v>3444.53</v>
      </c>
      <c r="P4314">
        <v>20</v>
      </c>
      <c r="Q4314" s="1">
        <v>688.91</v>
      </c>
      <c r="R4314">
        <v>2755.62</v>
      </c>
      <c r="S4314">
        <v>496.01</v>
      </c>
      <c r="T4314">
        <v>3251.63</v>
      </c>
      <c r="U4314">
        <v>1647.4</v>
      </c>
      <c r="V4314">
        <v>1108.22</v>
      </c>
      <c r="W4314">
        <v>4</v>
      </c>
      <c r="X4314" t="str">
        <f t="shared" si="135"/>
        <v>Apr</v>
      </c>
    </row>
    <row r="4315" spans="1:24">
      <c r="A4315">
        <v>4314</v>
      </c>
      <c r="B4315" s="3">
        <v>45922</v>
      </c>
      <c r="C4315" t="s">
        <v>1311</v>
      </c>
      <c r="D4315" t="s">
        <v>1752</v>
      </c>
      <c r="E4315" t="s">
        <v>64</v>
      </c>
      <c r="F4315" t="s">
        <v>173</v>
      </c>
      <c r="G4315" t="s">
        <v>174</v>
      </c>
      <c r="H4315">
        <v>34</v>
      </c>
      <c r="I4315" t="str">
        <f t="shared" si="134"/>
        <v>Adult</v>
      </c>
      <c r="J4315" t="s">
        <v>60</v>
      </c>
      <c r="K4315" t="s">
        <v>30</v>
      </c>
      <c r="L4315" t="s">
        <v>16</v>
      </c>
      <c r="M4315" t="s">
        <v>61</v>
      </c>
      <c r="N4315">
        <v>2</v>
      </c>
      <c r="O4315">
        <v>50678.12</v>
      </c>
      <c r="P4315">
        <v>0</v>
      </c>
      <c r="Q4315" s="1">
        <v>0</v>
      </c>
      <c r="R4315">
        <v>101356.24</v>
      </c>
      <c r="S4315">
        <v>18244.12</v>
      </c>
      <c r="T4315">
        <v>119600.36</v>
      </c>
      <c r="U4315">
        <v>63642.75</v>
      </c>
      <c r="V4315">
        <v>37713.49</v>
      </c>
      <c r="W4315">
        <v>9</v>
      </c>
      <c r="X4315" t="str">
        <f t="shared" si="135"/>
        <v>Sep</v>
      </c>
    </row>
    <row r="4316" spans="1:24">
      <c r="A4316">
        <v>4315</v>
      </c>
      <c r="B4316" s="3">
        <v>45664</v>
      </c>
      <c r="C4316" t="s">
        <v>85</v>
      </c>
      <c r="D4316" t="s">
        <v>1349</v>
      </c>
      <c r="E4316" t="s">
        <v>94</v>
      </c>
      <c r="F4316" t="s">
        <v>151</v>
      </c>
      <c r="G4316" t="s">
        <v>152</v>
      </c>
      <c r="H4316">
        <v>27</v>
      </c>
      <c r="I4316" t="str">
        <f t="shared" si="134"/>
        <v>Tennager</v>
      </c>
      <c r="J4316" t="s">
        <v>60</v>
      </c>
      <c r="K4316" t="s">
        <v>30</v>
      </c>
      <c r="L4316" t="s">
        <v>19</v>
      </c>
      <c r="M4316" t="s">
        <v>61</v>
      </c>
      <c r="N4316">
        <v>1</v>
      </c>
      <c r="O4316">
        <v>5528.94</v>
      </c>
      <c r="P4316">
        <v>5</v>
      </c>
      <c r="Q4316" s="1">
        <v>276.45</v>
      </c>
      <c r="R4316">
        <v>5252.49</v>
      </c>
      <c r="S4316">
        <v>945.45</v>
      </c>
      <c r="T4316">
        <v>6197.94</v>
      </c>
      <c r="U4316">
        <v>4301.45</v>
      </c>
      <c r="V4316">
        <v>951.04</v>
      </c>
      <c r="W4316">
        <v>1</v>
      </c>
      <c r="X4316" t="str">
        <f t="shared" si="135"/>
        <v>Jan</v>
      </c>
    </row>
    <row r="4317" spans="1:24">
      <c r="A4317">
        <v>4316</v>
      </c>
      <c r="B4317" s="3">
        <v>45758</v>
      </c>
      <c r="C4317" t="s">
        <v>541</v>
      </c>
      <c r="D4317" t="s">
        <v>1234</v>
      </c>
      <c r="E4317" t="s">
        <v>70</v>
      </c>
      <c r="F4317" t="s">
        <v>137</v>
      </c>
      <c r="G4317" t="s">
        <v>138</v>
      </c>
      <c r="H4317">
        <v>20</v>
      </c>
      <c r="I4317" t="str">
        <f t="shared" si="134"/>
        <v>Tennager</v>
      </c>
      <c r="J4317" t="s">
        <v>60</v>
      </c>
      <c r="K4317" t="s">
        <v>29</v>
      </c>
      <c r="L4317" t="s">
        <v>17</v>
      </c>
      <c r="M4317" t="s">
        <v>61</v>
      </c>
      <c r="N4317">
        <v>1</v>
      </c>
      <c r="O4317">
        <v>4068.7</v>
      </c>
      <c r="P4317">
        <v>5</v>
      </c>
      <c r="Q4317" s="1">
        <v>203.44</v>
      </c>
      <c r="R4317">
        <v>3865.26</v>
      </c>
      <c r="S4317">
        <v>695.75</v>
      </c>
      <c r="T4317">
        <v>4561.01</v>
      </c>
      <c r="U4317">
        <v>2576.12</v>
      </c>
      <c r="V4317">
        <v>1289.14</v>
      </c>
      <c r="W4317">
        <v>4</v>
      </c>
      <c r="X4317" t="str">
        <f t="shared" si="135"/>
        <v>Apr</v>
      </c>
    </row>
    <row r="4318" spans="1:24">
      <c r="A4318">
        <v>4317</v>
      </c>
      <c r="B4318" s="3">
        <v>45876</v>
      </c>
      <c r="C4318" t="s">
        <v>249</v>
      </c>
      <c r="D4318" t="s">
        <v>1720</v>
      </c>
      <c r="E4318" t="s">
        <v>70</v>
      </c>
      <c r="F4318" t="s">
        <v>71</v>
      </c>
      <c r="G4318" t="s">
        <v>72</v>
      </c>
      <c r="H4318">
        <v>26</v>
      </c>
      <c r="I4318" t="str">
        <f t="shared" si="134"/>
        <v>Tennager</v>
      </c>
      <c r="J4318" t="s">
        <v>67</v>
      </c>
      <c r="K4318" t="s">
        <v>30</v>
      </c>
      <c r="L4318" t="s">
        <v>16</v>
      </c>
      <c r="M4318" t="s">
        <v>61</v>
      </c>
      <c r="N4318">
        <v>1</v>
      </c>
      <c r="O4318">
        <v>3192.06</v>
      </c>
      <c r="P4318">
        <v>15</v>
      </c>
      <c r="Q4318" s="1">
        <v>478.81</v>
      </c>
      <c r="R4318">
        <v>2713.25</v>
      </c>
      <c r="S4318">
        <v>488.38</v>
      </c>
      <c r="T4318">
        <v>3201.63</v>
      </c>
      <c r="U4318">
        <v>2128.01</v>
      </c>
      <c r="V4318">
        <v>585.24</v>
      </c>
      <c r="W4318">
        <v>8</v>
      </c>
      <c r="X4318" t="str">
        <f t="shared" si="135"/>
        <v>Aug</v>
      </c>
    </row>
    <row r="4319" spans="1:24">
      <c r="A4319">
        <v>4318</v>
      </c>
      <c r="B4319" s="3">
        <v>45925</v>
      </c>
      <c r="C4319" t="s">
        <v>279</v>
      </c>
      <c r="D4319" t="s">
        <v>280</v>
      </c>
      <c r="E4319" t="s">
        <v>70</v>
      </c>
      <c r="F4319" t="s">
        <v>122</v>
      </c>
      <c r="G4319" t="s">
        <v>123</v>
      </c>
      <c r="H4319">
        <v>51</v>
      </c>
      <c r="I4319" t="str">
        <f t="shared" si="134"/>
        <v>Senior</v>
      </c>
      <c r="J4319" t="s">
        <v>60</v>
      </c>
      <c r="K4319" t="s">
        <v>28</v>
      </c>
      <c r="L4319" t="s">
        <v>19</v>
      </c>
      <c r="M4319" t="s">
        <v>61</v>
      </c>
      <c r="N4319">
        <v>1</v>
      </c>
      <c r="O4319">
        <v>2397.74</v>
      </c>
      <c r="P4319">
        <v>5</v>
      </c>
      <c r="Q4319" s="1">
        <v>119.89</v>
      </c>
      <c r="R4319">
        <v>2277.85</v>
      </c>
      <c r="S4319">
        <v>410.01</v>
      </c>
      <c r="T4319">
        <v>2687.86</v>
      </c>
      <c r="U4319">
        <v>1469.86</v>
      </c>
      <c r="V4319">
        <v>807.99</v>
      </c>
      <c r="W4319">
        <v>9</v>
      </c>
      <c r="X4319" t="str">
        <f t="shared" si="135"/>
        <v>Sep</v>
      </c>
    </row>
    <row r="4320" spans="1:24">
      <c r="A4320">
        <v>4319</v>
      </c>
      <c r="B4320" s="3">
        <v>45666</v>
      </c>
      <c r="C4320" t="s">
        <v>153</v>
      </c>
      <c r="D4320" t="s">
        <v>1918</v>
      </c>
      <c r="E4320" t="s">
        <v>99</v>
      </c>
      <c r="F4320" t="s">
        <v>196</v>
      </c>
      <c r="G4320" t="s">
        <v>197</v>
      </c>
      <c r="H4320">
        <v>57</v>
      </c>
      <c r="I4320" t="str">
        <f t="shared" si="134"/>
        <v>Senior</v>
      </c>
      <c r="J4320" t="s">
        <v>60</v>
      </c>
      <c r="K4320" t="s">
        <v>31</v>
      </c>
      <c r="L4320" t="s">
        <v>17</v>
      </c>
      <c r="M4320" t="s">
        <v>61</v>
      </c>
      <c r="N4320">
        <v>5</v>
      </c>
      <c r="O4320">
        <v>1613.7</v>
      </c>
      <c r="P4320">
        <v>0</v>
      </c>
      <c r="Q4320" s="1">
        <v>0</v>
      </c>
      <c r="R4320">
        <v>8068.5</v>
      </c>
      <c r="S4320">
        <v>1452.33</v>
      </c>
      <c r="T4320">
        <v>9520.83</v>
      </c>
      <c r="U4320">
        <v>5169.47</v>
      </c>
      <c r="V4320">
        <v>2899.03</v>
      </c>
      <c r="W4320">
        <v>1</v>
      </c>
      <c r="X4320" t="str">
        <f t="shared" si="135"/>
        <v>Jan</v>
      </c>
    </row>
    <row r="4321" spans="1:24">
      <c r="A4321">
        <v>4320</v>
      </c>
      <c r="B4321" s="3">
        <v>45878</v>
      </c>
      <c r="C4321" t="s">
        <v>1394</v>
      </c>
      <c r="D4321" t="s">
        <v>1395</v>
      </c>
      <c r="E4321" t="s">
        <v>70</v>
      </c>
      <c r="F4321" t="s">
        <v>137</v>
      </c>
      <c r="G4321" t="s">
        <v>138</v>
      </c>
      <c r="H4321">
        <v>20</v>
      </c>
      <c r="I4321" t="str">
        <f t="shared" si="134"/>
        <v>Tennager</v>
      </c>
      <c r="J4321" t="s">
        <v>67</v>
      </c>
      <c r="K4321" t="s">
        <v>30</v>
      </c>
      <c r="L4321" t="s">
        <v>16</v>
      </c>
      <c r="M4321" t="s">
        <v>61</v>
      </c>
      <c r="N4321">
        <v>1</v>
      </c>
      <c r="O4321">
        <v>5857.97</v>
      </c>
      <c r="P4321">
        <v>0</v>
      </c>
      <c r="Q4321" s="1">
        <v>0</v>
      </c>
      <c r="R4321">
        <v>5857.97</v>
      </c>
      <c r="S4321">
        <v>1054.43</v>
      </c>
      <c r="T4321">
        <v>6912.4</v>
      </c>
      <c r="U4321">
        <v>3906.03</v>
      </c>
      <c r="V4321">
        <v>1951.94</v>
      </c>
      <c r="W4321">
        <v>8</v>
      </c>
      <c r="X4321" t="str">
        <f t="shared" si="135"/>
        <v>Aug</v>
      </c>
    </row>
    <row r="4322" spans="1:24">
      <c r="A4322">
        <v>4321</v>
      </c>
      <c r="B4322" s="3">
        <v>45877</v>
      </c>
      <c r="C4322" t="s">
        <v>769</v>
      </c>
      <c r="D4322" t="s">
        <v>770</v>
      </c>
      <c r="E4322" t="s">
        <v>70</v>
      </c>
      <c r="F4322" t="s">
        <v>71</v>
      </c>
      <c r="G4322" t="s">
        <v>72</v>
      </c>
      <c r="H4322">
        <v>28</v>
      </c>
      <c r="I4322" t="str">
        <f t="shared" si="134"/>
        <v>Tennager</v>
      </c>
      <c r="J4322" t="s">
        <v>60</v>
      </c>
      <c r="K4322" t="s">
        <v>29</v>
      </c>
      <c r="L4322" t="s">
        <v>16</v>
      </c>
      <c r="M4322" t="s">
        <v>61</v>
      </c>
      <c r="N4322">
        <v>1</v>
      </c>
      <c r="O4322">
        <v>981.71</v>
      </c>
      <c r="P4322">
        <v>5</v>
      </c>
      <c r="Q4322" s="1">
        <v>49.09</v>
      </c>
      <c r="R4322">
        <v>932.62</v>
      </c>
      <c r="S4322">
        <v>167.87</v>
      </c>
      <c r="T4322">
        <v>1100.49</v>
      </c>
      <c r="U4322">
        <v>678.16</v>
      </c>
      <c r="V4322">
        <v>254.46</v>
      </c>
      <c r="W4322">
        <v>8</v>
      </c>
      <c r="X4322" t="str">
        <f t="shared" si="135"/>
        <v>Aug</v>
      </c>
    </row>
    <row r="4323" spans="1:24">
      <c r="A4323">
        <v>4322</v>
      </c>
      <c r="B4323" s="3">
        <v>45702</v>
      </c>
      <c r="C4323" t="s">
        <v>253</v>
      </c>
      <c r="D4323" t="s">
        <v>392</v>
      </c>
      <c r="E4323" t="s">
        <v>59</v>
      </c>
      <c r="F4323" t="s">
        <v>38</v>
      </c>
      <c r="G4323" t="s">
        <v>35</v>
      </c>
      <c r="H4323">
        <v>60</v>
      </c>
      <c r="I4323" t="str">
        <f t="shared" si="134"/>
        <v>Senior</v>
      </c>
      <c r="J4323" t="s">
        <v>60</v>
      </c>
      <c r="K4323" t="s">
        <v>30</v>
      </c>
      <c r="L4323" t="s">
        <v>19</v>
      </c>
      <c r="M4323" t="s">
        <v>75</v>
      </c>
      <c r="N4323">
        <v>1</v>
      </c>
      <c r="O4323">
        <v>52.05</v>
      </c>
      <c r="P4323">
        <v>0</v>
      </c>
      <c r="Q4323" s="1">
        <v>0</v>
      </c>
      <c r="R4323">
        <v>52.05</v>
      </c>
      <c r="S4323">
        <v>9.37</v>
      </c>
      <c r="T4323">
        <v>61.42</v>
      </c>
      <c r="U4323">
        <v>33.6</v>
      </c>
      <c r="V4323">
        <v>18.45</v>
      </c>
      <c r="W4323">
        <v>2</v>
      </c>
      <c r="X4323" t="str">
        <f t="shared" si="135"/>
        <v>Feb</v>
      </c>
    </row>
    <row r="4324" spans="1:24">
      <c r="A4324">
        <v>4323</v>
      </c>
      <c r="B4324" s="3">
        <v>45877</v>
      </c>
      <c r="C4324" t="s">
        <v>306</v>
      </c>
      <c r="D4324" t="s">
        <v>1565</v>
      </c>
      <c r="E4324" t="s">
        <v>87</v>
      </c>
      <c r="F4324" t="s">
        <v>88</v>
      </c>
      <c r="G4324" t="s">
        <v>89</v>
      </c>
      <c r="H4324">
        <v>51</v>
      </c>
      <c r="I4324" t="str">
        <f t="shared" si="134"/>
        <v>Senior</v>
      </c>
      <c r="J4324" t="s">
        <v>67</v>
      </c>
      <c r="K4324" t="s">
        <v>30</v>
      </c>
      <c r="L4324" t="s">
        <v>19</v>
      </c>
      <c r="M4324" t="s">
        <v>61</v>
      </c>
      <c r="N4324">
        <v>3</v>
      </c>
      <c r="O4324">
        <v>2796.09</v>
      </c>
      <c r="P4324">
        <v>15</v>
      </c>
      <c r="Q4324" s="1">
        <v>1258.24</v>
      </c>
      <c r="R4324">
        <v>7130.03</v>
      </c>
      <c r="S4324">
        <v>1283.41</v>
      </c>
      <c r="T4324">
        <v>8413.44</v>
      </c>
      <c r="U4324">
        <v>4398.04</v>
      </c>
      <c r="V4324">
        <v>2731.99</v>
      </c>
      <c r="W4324">
        <v>8</v>
      </c>
      <c r="X4324" t="str">
        <f t="shared" si="135"/>
        <v>Aug</v>
      </c>
    </row>
    <row r="4325" spans="1:24">
      <c r="A4325">
        <v>4324</v>
      </c>
      <c r="B4325" s="3">
        <v>45882</v>
      </c>
      <c r="C4325" t="s">
        <v>153</v>
      </c>
      <c r="D4325" t="s">
        <v>983</v>
      </c>
      <c r="E4325" t="s">
        <v>59</v>
      </c>
      <c r="F4325" t="s">
        <v>33</v>
      </c>
      <c r="G4325" t="s">
        <v>33</v>
      </c>
      <c r="H4325">
        <v>59</v>
      </c>
      <c r="I4325" t="str">
        <f t="shared" si="134"/>
        <v>Senior</v>
      </c>
      <c r="J4325" t="s">
        <v>60</v>
      </c>
      <c r="K4325" t="s">
        <v>29</v>
      </c>
      <c r="L4325" t="s">
        <v>20</v>
      </c>
      <c r="M4325" t="s">
        <v>61</v>
      </c>
      <c r="N4325">
        <v>1</v>
      </c>
      <c r="O4325">
        <v>247.56</v>
      </c>
      <c r="P4325">
        <v>10</v>
      </c>
      <c r="Q4325" s="1">
        <v>24.76</v>
      </c>
      <c r="R4325">
        <v>222.8</v>
      </c>
      <c r="S4325">
        <v>40.1</v>
      </c>
      <c r="T4325">
        <v>262.9</v>
      </c>
      <c r="U4325">
        <v>140.83</v>
      </c>
      <c r="V4325">
        <v>81.97</v>
      </c>
      <c r="W4325">
        <v>8</v>
      </c>
      <c r="X4325" t="str">
        <f t="shared" si="135"/>
        <v>Aug</v>
      </c>
    </row>
    <row r="4326" spans="1:24">
      <c r="A4326">
        <v>4325</v>
      </c>
      <c r="B4326" s="3">
        <v>45907</v>
      </c>
      <c r="C4326" t="s">
        <v>105</v>
      </c>
      <c r="D4326" t="s">
        <v>748</v>
      </c>
      <c r="E4326" t="s">
        <v>94</v>
      </c>
      <c r="F4326" t="s">
        <v>95</v>
      </c>
      <c r="G4326" t="s">
        <v>177</v>
      </c>
      <c r="H4326">
        <v>36</v>
      </c>
      <c r="I4326" t="str">
        <f t="shared" si="134"/>
        <v>Adult</v>
      </c>
      <c r="J4326" t="s">
        <v>67</v>
      </c>
      <c r="K4326" t="s">
        <v>29</v>
      </c>
      <c r="L4326" t="s">
        <v>20</v>
      </c>
      <c r="M4326" t="s">
        <v>61</v>
      </c>
      <c r="N4326">
        <v>4</v>
      </c>
      <c r="O4326">
        <v>3370.36</v>
      </c>
      <c r="P4326">
        <v>0</v>
      </c>
      <c r="Q4326" s="1">
        <v>0</v>
      </c>
      <c r="R4326">
        <v>13481.44</v>
      </c>
      <c r="S4326">
        <v>2426.66</v>
      </c>
      <c r="T4326">
        <v>15908.1</v>
      </c>
      <c r="U4326">
        <v>9069.45</v>
      </c>
      <c r="V4326">
        <v>4411.99</v>
      </c>
      <c r="W4326">
        <v>9</v>
      </c>
      <c r="X4326" t="str">
        <f t="shared" si="135"/>
        <v>Sep</v>
      </c>
    </row>
    <row r="4327" spans="1:24">
      <c r="A4327">
        <v>4326</v>
      </c>
      <c r="B4327" s="3">
        <v>45686</v>
      </c>
      <c r="C4327" t="s">
        <v>917</v>
      </c>
      <c r="D4327" t="s">
        <v>1919</v>
      </c>
      <c r="E4327" t="s">
        <v>94</v>
      </c>
      <c r="F4327" t="s">
        <v>95</v>
      </c>
      <c r="G4327" t="s">
        <v>96</v>
      </c>
      <c r="H4327">
        <v>46</v>
      </c>
      <c r="I4327" t="str">
        <f t="shared" si="134"/>
        <v>Adult</v>
      </c>
      <c r="J4327" t="s">
        <v>60</v>
      </c>
      <c r="K4327" t="s">
        <v>28</v>
      </c>
      <c r="L4327" t="s">
        <v>18</v>
      </c>
      <c r="M4327" t="s">
        <v>61</v>
      </c>
      <c r="N4327">
        <v>1</v>
      </c>
      <c r="O4327">
        <v>1089.11</v>
      </c>
      <c r="P4327">
        <v>10</v>
      </c>
      <c r="Q4327" s="1">
        <v>108.91</v>
      </c>
      <c r="R4327">
        <v>980.2</v>
      </c>
      <c r="S4327">
        <v>176.44</v>
      </c>
      <c r="T4327">
        <v>1156.64</v>
      </c>
      <c r="U4327">
        <v>636.79</v>
      </c>
      <c r="V4327">
        <v>343.41</v>
      </c>
      <c r="W4327">
        <v>1</v>
      </c>
      <c r="X4327" t="str">
        <f t="shared" si="135"/>
        <v>Jan</v>
      </c>
    </row>
    <row r="4328" spans="1:24">
      <c r="A4328">
        <v>4327</v>
      </c>
      <c r="B4328" s="3">
        <v>45823</v>
      </c>
      <c r="C4328" t="s">
        <v>113</v>
      </c>
      <c r="D4328" t="s">
        <v>1667</v>
      </c>
      <c r="E4328" t="s">
        <v>70</v>
      </c>
      <c r="F4328" t="s">
        <v>71</v>
      </c>
      <c r="G4328" t="s">
        <v>72</v>
      </c>
      <c r="H4328">
        <v>49</v>
      </c>
      <c r="I4328" t="str">
        <f t="shared" si="134"/>
        <v>Adult</v>
      </c>
      <c r="J4328" t="s">
        <v>67</v>
      </c>
      <c r="K4328" t="s">
        <v>29</v>
      </c>
      <c r="L4328" t="s">
        <v>17</v>
      </c>
      <c r="M4328" t="s">
        <v>61</v>
      </c>
      <c r="N4328">
        <v>1</v>
      </c>
      <c r="O4328">
        <v>1300.57</v>
      </c>
      <c r="P4328">
        <v>15</v>
      </c>
      <c r="Q4328" s="1">
        <v>195.09</v>
      </c>
      <c r="R4328">
        <v>1105.48</v>
      </c>
      <c r="S4328">
        <v>198.99</v>
      </c>
      <c r="T4328">
        <v>1304.47</v>
      </c>
      <c r="U4328">
        <v>741.72</v>
      </c>
      <c r="V4328">
        <v>363.76</v>
      </c>
      <c r="W4328">
        <v>6</v>
      </c>
      <c r="X4328" t="str">
        <f t="shared" si="135"/>
        <v>Jun</v>
      </c>
    </row>
    <row r="4329" spans="1:24">
      <c r="A4329">
        <v>4328</v>
      </c>
      <c r="B4329" s="3">
        <v>45836</v>
      </c>
      <c r="C4329" t="s">
        <v>73</v>
      </c>
      <c r="D4329" t="s">
        <v>925</v>
      </c>
      <c r="E4329" t="s">
        <v>99</v>
      </c>
      <c r="F4329" t="s">
        <v>119</v>
      </c>
      <c r="G4329" t="s">
        <v>119</v>
      </c>
      <c r="H4329">
        <v>42</v>
      </c>
      <c r="I4329" t="str">
        <f t="shared" si="134"/>
        <v>Adult</v>
      </c>
      <c r="J4329" t="s">
        <v>67</v>
      </c>
      <c r="K4329" t="s">
        <v>29</v>
      </c>
      <c r="L4329" t="s">
        <v>17</v>
      </c>
      <c r="M4329" t="s">
        <v>61</v>
      </c>
      <c r="N4329">
        <v>1</v>
      </c>
      <c r="O4329">
        <v>3478.41</v>
      </c>
      <c r="P4329">
        <v>0</v>
      </c>
      <c r="Q4329" s="1">
        <v>0</v>
      </c>
      <c r="R4329">
        <v>3478.41</v>
      </c>
      <c r="S4329">
        <v>626.11</v>
      </c>
      <c r="T4329">
        <v>4104.52</v>
      </c>
      <c r="U4329">
        <v>2502.17</v>
      </c>
      <c r="V4329">
        <v>976.24</v>
      </c>
      <c r="W4329">
        <v>6</v>
      </c>
      <c r="X4329" t="str">
        <f t="shared" si="135"/>
        <v>Jun</v>
      </c>
    </row>
    <row r="4330" spans="1:24">
      <c r="A4330">
        <v>4329</v>
      </c>
      <c r="B4330" s="3">
        <v>45749</v>
      </c>
      <c r="C4330" t="s">
        <v>405</v>
      </c>
      <c r="D4330" t="s">
        <v>406</v>
      </c>
      <c r="E4330" t="s">
        <v>94</v>
      </c>
      <c r="F4330" t="s">
        <v>95</v>
      </c>
      <c r="G4330" t="s">
        <v>177</v>
      </c>
      <c r="H4330">
        <v>46</v>
      </c>
      <c r="I4330" t="str">
        <f t="shared" si="134"/>
        <v>Adult</v>
      </c>
      <c r="J4330" t="s">
        <v>60</v>
      </c>
      <c r="K4330" t="s">
        <v>28</v>
      </c>
      <c r="L4330" t="s">
        <v>16</v>
      </c>
      <c r="M4330" t="s">
        <v>61</v>
      </c>
      <c r="N4330">
        <v>2</v>
      </c>
      <c r="O4330">
        <v>3476.61</v>
      </c>
      <c r="P4330">
        <v>5</v>
      </c>
      <c r="Q4330" s="1">
        <v>347.66</v>
      </c>
      <c r="R4330">
        <v>6605.56</v>
      </c>
      <c r="S4330">
        <v>1189</v>
      </c>
      <c r="T4330">
        <v>7794.56</v>
      </c>
      <c r="U4330">
        <v>4067.55</v>
      </c>
      <c r="V4330">
        <v>2538.01</v>
      </c>
      <c r="W4330">
        <v>4</v>
      </c>
      <c r="X4330" t="str">
        <f t="shared" si="135"/>
        <v>Apr</v>
      </c>
    </row>
    <row r="4331" spans="1:24">
      <c r="A4331">
        <v>4330</v>
      </c>
      <c r="B4331" s="3">
        <v>45997</v>
      </c>
      <c r="C4331" t="s">
        <v>426</v>
      </c>
      <c r="D4331" t="s">
        <v>1920</v>
      </c>
      <c r="E4331" t="s">
        <v>64</v>
      </c>
      <c r="F4331" t="s">
        <v>65</v>
      </c>
      <c r="G4331" t="s">
        <v>66</v>
      </c>
      <c r="H4331">
        <v>56</v>
      </c>
      <c r="I4331" t="str">
        <f t="shared" si="134"/>
        <v>Senior</v>
      </c>
      <c r="J4331" t="s">
        <v>67</v>
      </c>
      <c r="K4331" t="s">
        <v>30</v>
      </c>
      <c r="L4331" t="s">
        <v>16</v>
      </c>
      <c r="M4331" t="s">
        <v>61</v>
      </c>
      <c r="N4331">
        <v>5</v>
      </c>
      <c r="O4331">
        <v>4768.8</v>
      </c>
      <c r="P4331">
        <v>25</v>
      </c>
      <c r="Q4331" s="1">
        <v>5961</v>
      </c>
      <c r="R4331">
        <v>17883</v>
      </c>
      <c r="S4331">
        <v>3218.94</v>
      </c>
      <c r="T4331">
        <v>21101.94</v>
      </c>
      <c r="U4331">
        <v>13582.45</v>
      </c>
      <c r="V4331">
        <v>4300.55</v>
      </c>
      <c r="W4331">
        <v>12</v>
      </c>
      <c r="X4331" t="str">
        <f t="shared" si="135"/>
        <v>Dec</v>
      </c>
    </row>
    <row r="4332" spans="1:24">
      <c r="A4332">
        <v>4331</v>
      </c>
      <c r="B4332" s="3">
        <v>46003</v>
      </c>
      <c r="C4332" t="s">
        <v>336</v>
      </c>
      <c r="D4332" t="s">
        <v>882</v>
      </c>
      <c r="E4332" t="s">
        <v>99</v>
      </c>
      <c r="F4332" t="s">
        <v>100</v>
      </c>
      <c r="G4332" t="s">
        <v>100</v>
      </c>
      <c r="H4332">
        <v>46</v>
      </c>
      <c r="I4332" t="str">
        <f t="shared" si="134"/>
        <v>Adult</v>
      </c>
      <c r="J4332" t="s">
        <v>67</v>
      </c>
      <c r="K4332" t="s">
        <v>30</v>
      </c>
      <c r="L4332" t="s">
        <v>16</v>
      </c>
      <c r="M4332" t="s">
        <v>61</v>
      </c>
      <c r="N4332">
        <v>1</v>
      </c>
      <c r="O4332">
        <v>3051.41</v>
      </c>
      <c r="P4332">
        <v>10</v>
      </c>
      <c r="Q4332" s="1">
        <v>305.14</v>
      </c>
      <c r="R4332">
        <v>2746.27</v>
      </c>
      <c r="S4332">
        <v>494.33</v>
      </c>
      <c r="T4332">
        <v>3240.6</v>
      </c>
      <c r="U4332">
        <v>1754.78</v>
      </c>
      <c r="V4332">
        <v>991.49</v>
      </c>
      <c r="W4332">
        <v>12</v>
      </c>
      <c r="X4332" t="str">
        <f t="shared" si="135"/>
        <v>Dec</v>
      </c>
    </row>
    <row r="4333" spans="1:24">
      <c r="A4333">
        <v>4332</v>
      </c>
      <c r="B4333" s="3">
        <v>45983</v>
      </c>
      <c r="C4333" t="s">
        <v>537</v>
      </c>
      <c r="D4333" t="s">
        <v>538</v>
      </c>
      <c r="E4333" t="s">
        <v>99</v>
      </c>
      <c r="F4333" t="s">
        <v>119</v>
      </c>
      <c r="G4333" t="s">
        <v>119</v>
      </c>
      <c r="H4333">
        <v>21</v>
      </c>
      <c r="I4333" t="str">
        <f t="shared" si="134"/>
        <v>Tennager</v>
      </c>
      <c r="J4333" t="s">
        <v>60</v>
      </c>
      <c r="K4333" t="s">
        <v>30</v>
      </c>
      <c r="L4333" t="s">
        <v>20</v>
      </c>
      <c r="M4333" t="s">
        <v>61</v>
      </c>
      <c r="N4333">
        <v>4</v>
      </c>
      <c r="O4333">
        <v>864.94</v>
      </c>
      <c r="P4333">
        <v>25</v>
      </c>
      <c r="Q4333" s="1">
        <v>864.94</v>
      </c>
      <c r="R4333">
        <v>2594.82</v>
      </c>
      <c r="S4333">
        <v>467.07</v>
      </c>
      <c r="T4333">
        <v>3061.89</v>
      </c>
      <c r="U4333">
        <v>1465.98</v>
      </c>
      <c r="V4333">
        <v>1128.84</v>
      </c>
      <c r="W4333">
        <v>11</v>
      </c>
      <c r="X4333" t="str">
        <f t="shared" si="135"/>
        <v>Nov</v>
      </c>
    </row>
    <row r="4334" spans="1:24">
      <c r="A4334">
        <v>4333</v>
      </c>
      <c r="B4334" s="3">
        <v>45845</v>
      </c>
      <c r="C4334" t="s">
        <v>120</v>
      </c>
      <c r="D4334" t="s">
        <v>1641</v>
      </c>
      <c r="E4334" t="s">
        <v>94</v>
      </c>
      <c r="F4334" t="s">
        <v>95</v>
      </c>
      <c r="G4334" t="s">
        <v>96</v>
      </c>
      <c r="H4334">
        <v>46</v>
      </c>
      <c r="I4334" t="str">
        <f t="shared" si="134"/>
        <v>Adult</v>
      </c>
      <c r="J4334" t="s">
        <v>67</v>
      </c>
      <c r="K4334" t="s">
        <v>28</v>
      </c>
      <c r="L4334" t="s">
        <v>19</v>
      </c>
      <c r="M4334" t="s">
        <v>61</v>
      </c>
      <c r="N4334">
        <v>1</v>
      </c>
      <c r="O4334">
        <v>892.22</v>
      </c>
      <c r="P4334">
        <v>15</v>
      </c>
      <c r="Q4334" s="1">
        <v>133.83</v>
      </c>
      <c r="R4334">
        <v>758.39</v>
      </c>
      <c r="S4334">
        <v>136.51</v>
      </c>
      <c r="T4334">
        <v>894.9</v>
      </c>
      <c r="U4334">
        <v>609.44</v>
      </c>
      <c r="V4334">
        <v>148.95</v>
      </c>
      <c r="W4334">
        <v>7</v>
      </c>
      <c r="X4334" t="str">
        <f t="shared" si="135"/>
        <v>Jul</v>
      </c>
    </row>
    <row r="4335" spans="1:24">
      <c r="A4335">
        <v>4334</v>
      </c>
      <c r="B4335" s="3">
        <v>45824</v>
      </c>
      <c r="C4335" t="s">
        <v>397</v>
      </c>
      <c r="D4335" t="s">
        <v>1921</v>
      </c>
      <c r="E4335" t="s">
        <v>94</v>
      </c>
      <c r="F4335" t="s">
        <v>151</v>
      </c>
      <c r="G4335" t="s">
        <v>152</v>
      </c>
      <c r="H4335">
        <v>39</v>
      </c>
      <c r="I4335" t="str">
        <f t="shared" si="134"/>
        <v>Adult</v>
      </c>
      <c r="J4335" t="s">
        <v>60</v>
      </c>
      <c r="K4335" t="s">
        <v>28</v>
      </c>
      <c r="L4335" t="s">
        <v>18</v>
      </c>
      <c r="M4335" t="s">
        <v>61</v>
      </c>
      <c r="N4335">
        <v>1</v>
      </c>
      <c r="O4335">
        <v>1489.11</v>
      </c>
      <c r="P4335">
        <v>15</v>
      </c>
      <c r="Q4335" s="1">
        <v>223.37</v>
      </c>
      <c r="R4335">
        <v>1265.74</v>
      </c>
      <c r="S4335">
        <v>227.83</v>
      </c>
      <c r="T4335">
        <v>1493.57</v>
      </c>
      <c r="U4335">
        <v>715.31</v>
      </c>
      <c r="V4335">
        <v>550.43</v>
      </c>
      <c r="W4335">
        <v>6</v>
      </c>
      <c r="X4335" t="str">
        <f t="shared" si="135"/>
        <v>Jun</v>
      </c>
    </row>
    <row r="4336" spans="1:24">
      <c r="A4336">
        <v>4335</v>
      </c>
      <c r="B4336" s="3">
        <v>45673</v>
      </c>
      <c r="C4336" t="s">
        <v>159</v>
      </c>
      <c r="D4336" t="s">
        <v>1922</v>
      </c>
      <c r="E4336" t="s">
        <v>59</v>
      </c>
      <c r="F4336" t="s">
        <v>34</v>
      </c>
      <c r="G4336" t="s">
        <v>34</v>
      </c>
      <c r="H4336">
        <v>58</v>
      </c>
      <c r="I4336" t="str">
        <f t="shared" si="134"/>
        <v>Senior</v>
      </c>
      <c r="J4336" t="s">
        <v>60</v>
      </c>
      <c r="K4336" t="s">
        <v>28</v>
      </c>
      <c r="L4336" t="s">
        <v>20</v>
      </c>
      <c r="M4336" t="s">
        <v>75</v>
      </c>
      <c r="N4336">
        <v>2</v>
      </c>
      <c r="O4336">
        <v>1428.44</v>
      </c>
      <c r="P4336">
        <v>0</v>
      </c>
      <c r="Q4336" s="1">
        <v>0</v>
      </c>
      <c r="R4336">
        <v>2856.88</v>
      </c>
      <c r="S4336">
        <v>514.24</v>
      </c>
      <c r="T4336">
        <v>3371.12</v>
      </c>
      <c r="U4336">
        <v>2214.1</v>
      </c>
      <c r="V4336">
        <v>642.78</v>
      </c>
      <c r="W4336">
        <v>1</v>
      </c>
      <c r="X4336" t="str">
        <f t="shared" si="135"/>
        <v>Jan</v>
      </c>
    </row>
    <row r="4337" spans="1:24">
      <c r="A4337">
        <v>4336</v>
      </c>
      <c r="B4337" s="3">
        <v>45838</v>
      </c>
      <c r="C4337" t="s">
        <v>539</v>
      </c>
      <c r="D4337" t="s">
        <v>1419</v>
      </c>
      <c r="E4337" t="s">
        <v>94</v>
      </c>
      <c r="F4337" t="s">
        <v>151</v>
      </c>
      <c r="G4337" t="s">
        <v>152</v>
      </c>
      <c r="H4337">
        <v>29</v>
      </c>
      <c r="I4337" t="str">
        <f t="shared" si="134"/>
        <v>Tennager</v>
      </c>
      <c r="J4337" t="s">
        <v>67</v>
      </c>
      <c r="K4337" t="s">
        <v>28</v>
      </c>
      <c r="L4337" t="s">
        <v>17</v>
      </c>
      <c r="M4337" t="s">
        <v>61</v>
      </c>
      <c r="N4337">
        <v>2</v>
      </c>
      <c r="O4337">
        <v>4924.49</v>
      </c>
      <c r="P4337">
        <v>0</v>
      </c>
      <c r="Q4337" s="1">
        <v>0</v>
      </c>
      <c r="R4337">
        <v>9848.98</v>
      </c>
      <c r="S4337">
        <v>1772.82</v>
      </c>
      <c r="T4337">
        <v>11621.8</v>
      </c>
      <c r="U4337">
        <v>6397.48</v>
      </c>
      <c r="V4337">
        <v>3451.5</v>
      </c>
      <c r="W4337">
        <v>6</v>
      </c>
      <c r="X4337" t="str">
        <f t="shared" si="135"/>
        <v>Jun</v>
      </c>
    </row>
    <row r="4338" spans="1:24">
      <c r="A4338">
        <v>4337</v>
      </c>
      <c r="B4338" s="3">
        <v>45850</v>
      </c>
      <c r="C4338" t="s">
        <v>405</v>
      </c>
      <c r="D4338" t="s">
        <v>990</v>
      </c>
      <c r="E4338" t="s">
        <v>99</v>
      </c>
      <c r="F4338" t="s">
        <v>100</v>
      </c>
      <c r="G4338" t="s">
        <v>100</v>
      </c>
      <c r="H4338">
        <v>46</v>
      </c>
      <c r="I4338" t="str">
        <f t="shared" si="134"/>
        <v>Adult</v>
      </c>
      <c r="J4338" t="s">
        <v>67</v>
      </c>
      <c r="K4338" t="s">
        <v>30</v>
      </c>
      <c r="L4338" t="s">
        <v>20</v>
      </c>
      <c r="M4338" t="s">
        <v>61</v>
      </c>
      <c r="N4338">
        <v>1</v>
      </c>
      <c r="O4338">
        <v>426.22</v>
      </c>
      <c r="P4338">
        <v>15</v>
      </c>
      <c r="Q4338" s="1">
        <v>63.93</v>
      </c>
      <c r="R4338">
        <v>362.29</v>
      </c>
      <c r="S4338">
        <v>65.21</v>
      </c>
      <c r="T4338">
        <v>427.5</v>
      </c>
      <c r="U4338">
        <v>295.13</v>
      </c>
      <c r="V4338">
        <v>67.16</v>
      </c>
      <c r="W4338">
        <v>7</v>
      </c>
      <c r="X4338" t="str">
        <f t="shared" si="135"/>
        <v>Jul</v>
      </c>
    </row>
    <row r="4339" spans="1:24">
      <c r="A4339">
        <v>4338</v>
      </c>
      <c r="B4339" s="3">
        <v>45982</v>
      </c>
      <c r="C4339" t="s">
        <v>715</v>
      </c>
      <c r="D4339" t="s">
        <v>716</v>
      </c>
      <c r="E4339" t="s">
        <v>64</v>
      </c>
      <c r="F4339" t="s">
        <v>65</v>
      </c>
      <c r="G4339" t="s">
        <v>66</v>
      </c>
      <c r="H4339">
        <v>41</v>
      </c>
      <c r="I4339" t="str">
        <f t="shared" si="134"/>
        <v>Adult</v>
      </c>
      <c r="J4339" t="s">
        <v>60</v>
      </c>
      <c r="K4339" t="s">
        <v>30</v>
      </c>
      <c r="L4339" t="s">
        <v>16</v>
      </c>
      <c r="M4339" t="s">
        <v>61</v>
      </c>
      <c r="N4339">
        <v>2</v>
      </c>
      <c r="O4339">
        <v>6730.95</v>
      </c>
      <c r="P4339">
        <v>10</v>
      </c>
      <c r="Q4339" s="1">
        <v>1346.19</v>
      </c>
      <c r="R4339">
        <v>12115.71</v>
      </c>
      <c r="S4339">
        <v>2180.83</v>
      </c>
      <c r="T4339">
        <v>14296.54</v>
      </c>
      <c r="U4339">
        <v>9326.23</v>
      </c>
      <c r="V4339">
        <v>2789.48</v>
      </c>
      <c r="W4339">
        <v>11</v>
      </c>
      <c r="X4339" t="str">
        <f t="shared" si="135"/>
        <v>Nov</v>
      </c>
    </row>
    <row r="4340" spans="1:24">
      <c r="A4340">
        <v>4339</v>
      </c>
      <c r="B4340" s="3">
        <v>45787</v>
      </c>
      <c r="C4340" t="s">
        <v>505</v>
      </c>
      <c r="D4340" t="s">
        <v>1581</v>
      </c>
      <c r="E4340" t="s">
        <v>64</v>
      </c>
      <c r="F4340" t="s">
        <v>173</v>
      </c>
      <c r="G4340" t="s">
        <v>174</v>
      </c>
      <c r="H4340">
        <v>27</v>
      </c>
      <c r="I4340" t="str">
        <f t="shared" si="134"/>
        <v>Tennager</v>
      </c>
      <c r="J4340" t="s">
        <v>67</v>
      </c>
      <c r="K4340" t="s">
        <v>31</v>
      </c>
      <c r="L4340" t="s">
        <v>20</v>
      </c>
      <c r="M4340" t="s">
        <v>61</v>
      </c>
      <c r="N4340">
        <v>1</v>
      </c>
      <c r="O4340">
        <v>63316.82</v>
      </c>
      <c r="P4340">
        <v>20</v>
      </c>
      <c r="Q4340" s="1">
        <v>12663.36</v>
      </c>
      <c r="R4340">
        <v>50653.46</v>
      </c>
      <c r="S4340">
        <v>9117.62</v>
      </c>
      <c r="T4340">
        <v>59771.08</v>
      </c>
      <c r="U4340">
        <v>37290.48</v>
      </c>
      <c r="V4340">
        <v>13362.98</v>
      </c>
      <c r="W4340">
        <v>5</v>
      </c>
      <c r="X4340" t="str">
        <f t="shared" si="135"/>
        <v>May</v>
      </c>
    </row>
    <row r="4341" spans="1:24">
      <c r="A4341">
        <v>4340</v>
      </c>
      <c r="B4341" s="3">
        <v>45709</v>
      </c>
      <c r="C4341" t="s">
        <v>284</v>
      </c>
      <c r="D4341" t="s">
        <v>514</v>
      </c>
      <c r="E4341" t="s">
        <v>94</v>
      </c>
      <c r="F4341" t="s">
        <v>95</v>
      </c>
      <c r="G4341" t="s">
        <v>177</v>
      </c>
      <c r="H4341">
        <v>49</v>
      </c>
      <c r="I4341" t="str">
        <f t="shared" si="134"/>
        <v>Adult</v>
      </c>
      <c r="J4341" t="s">
        <v>67</v>
      </c>
      <c r="K4341" t="s">
        <v>31</v>
      </c>
      <c r="L4341" t="s">
        <v>19</v>
      </c>
      <c r="M4341" t="s">
        <v>75</v>
      </c>
      <c r="N4341">
        <v>1</v>
      </c>
      <c r="O4341">
        <v>1020.6</v>
      </c>
      <c r="P4341">
        <v>10</v>
      </c>
      <c r="Q4341" s="1">
        <v>102.06</v>
      </c>
      <c r="R4341">
        <v>918.54</v>
      </c>
      <c r="S4341">
        <v>165.34</v>
      </c>
      <c r="T4341">
        <v>1083.88</v>
      </c>
      <c r="U4341">
        <v>736.59</v>
      </c>
      <c r="V4341">
        <v>181.95</v>
      </c>
      <c r="W4341">
        <v>2</v>
      </c>
      <c r="X4341" t="str">
        <f t="shared" si="135"/>
        <v>Feb</v>
      </c>
    </row>
    <row r="4342" spans="1:24">
      <c r="A4342">
        <v>4341</v>
      </c>
      <c r="B4342" s="3">
        <v>45820</v>
      </c>
      <c r="C4342" t="s">
        <v>297</v>
      </c>
      <c r="D4342" t="s">
        <v>1648</v>
      </c>
      <c r="E4342" t="s">
        <v>94</v>
      </c>
      <c r="F4342" t="s">
        <v>95</v>
      </c>
      <c r="G4342" t="s">
        <v>96</v>
      </c>
      <c r="H4342">
        <v>29</v>
      </c>
      <c r="I4342" t="str">
        <f t="shared" si="134"/>
        <v>Tennager</v>
      </c>
      <c r="J4342" t="s">
        <v>67</v>
      </c>
      <c r="K4342" t="s">
        <v>30</v>
      </c>
      <c r="L4342" t="s">
        <v>16</v>
      </c>
      <c r="M4342" t="s">
        <v>61</v>
      </c>
      <c r="N4342">
        <v>1</v>
      </c>
      <c r="O4342">
        <v>670.48</v>
      </c>
      <c r="P4342">
        <v>10</v>
      </c>
      <c r="Q4342" s="1">
        <v>67.05</v>
      </c>
      <c r="R4342">
        <v>603.43</v>
      </c>
      <c r="S4342">
        <v>108.62</v>
      </c>
      <c r="T4342">
        <v>712.05</v>
      </c>
      <c r="U4342">
        <v>452.45</v>
      </c>
      <c r="V4342">
        <v>150.98</v>
      </c>
      <c r="W4342">
        <v>6</v>
      </c>
      <c r="X4342" t="str">
        <f t="shared" si="135"/>
        <v>Jun</v>
      </c>
    </row>
    <row r="4343" spans="1:24">
      <c r="A4343">
        <v>4342</v>
      </c>
      <c r="B4343" s="3">
        <v>45791</v>
      </c>
      <c r="C4343" t="s">
        <v>249</v>
      </c>
      <c r="D4343" t="s">
        <v>865</v>
      </c>
      <c r="E4343" t="s">
        <v>64</v>
      </c>
      <c r="F4343" t="s">
        <v>65</v>
      </c>
      <c r="G4343" t="s">
        <v>66</v>
      </c>
      <c r="H4343">
        <v>50</v>
      </c>
      <c r="I4343" t="str">
        <f t="shared" si="134"/>
        <v>Senior</v>
      </c>
      <c r="J4343" t="s">
        <v>60</v>
      </c>
      <c r="K4343" t="s">
        <v>30</v>
      </c>
      <c r="L4343" t="s">
        <v>19</v>
      </c>
      <c r="M4343" t="s">
        <v>61</v>
      </c>
      <c r="N4343">
        <v>1</v>
      </c>
      <c r="O4343">
        <v>8197.41</v>
      </c>
      <c r="P4343">
        <v>20</v>
      </c>
      <c r="Q4343" s="1">
        <v>1639.48</v>
      </c>
      <c r="R4343">
        <v>6557.93</v>
      </c>
      <c r="S4343">
        <v>1180.43</v>
      </c>
      <c r="T4343">
        <v>7738.36</v>
      </c>
      <c r="U4343">
        <v>3909.14</v>
      </c>
      <c r="V4343">
        <v>2648.79</v>
      </c>
      <c r="W4343">
        <v>5</v>
      </c>
      <c r="X4343" t="str">
        <f t="shared" si="135"/>
        <v>May</v>
      </c>
    </row>
    <row r="4344" spans="1:24">
      <c r="A4344">
        <v>4343</v>
      </c>
      <c r="B4344" s="3">
        <v>45764</v>
      </c>
      <c r="C4344" t="s">
        <v>412</v>
      </c>
      <c r="D4344" t="s">
        <v>413</v>
      </c>
      <c r="E4344" t="s">
        <v>64</v>
      </c>
      <c r="F4344" t="s">
        <v>103</v>
      </c>
      <c r="G4344" t="s">
        <v>104</v>
      </c>
      <c r="H4344">
        <v>42</v>
      </c>
      <c r="I4344" t="str">
        <f t="shared" si="134"/>
        <v>Adult</v>
      </c>
      <c r="J4344" t="s">
        <v>67</v>
      </c>
      <c r="K4344" t="s">
        <v>31</v>
      </c>
      <c r="L4344" t="s">
        <v>19</v>
      </c>
      <c r="M4344" t="s">
        <v>75</v>
      </c>
      <c r="N4344">
        <v>1</v>
      </c>
      <c r="O4344">
        <v>76238.52</v>
      </c>
      <c r="P4344">
        <v>0</v>
      </c>
      <c r="Q4344" s="1">
        <v>0</v>
      </c>
      <c r="R4344">
        <v>76238.52</v>
      </c>
      <c r="S4344">
        <v>13722.93</v>
      </c>
      <c r="T4344">
        <v>89961.45</v>
      </c>
      <c r="U4344">
        <v>42954.17</v>
      </c>
      <c r="V4344">
        <v>33284.35</v>
      </c>
      <c r="W4344">
        <v>4</v>
      </c>
      <c r="X4344" t="str">
        <f t="shared" si="135"/>
        <v>Apr</v>
      </c>
    </row>
    <row r="4345" spans="1:24">
      <c r="A4345">
        <v>4344</v>
      </c>
      <c r="B4345" s="3">
        <v>45670</v>
      </c>
      <c r="C4345" t="s">
        <v>378</v>
      </c>
      <c r="D4345" t="s">
        <v>379</v>
      </c>
      <c r="E4345" t="s">
        <v>70</v>
      </c>
      <c r="F4345" t="s">
        <v>122</v>
      </c>
      <c r="G4345" t="s">
        <v>123</v>
      </c>
      <c r="H4345">
        <v>19</v>
      </c>
      <c r="I4345" t="str">
        <f t="shared" si="134"/>
        <v>Tennager</v>
      </c>
      <c r="J4345" t="s">
        <v>60</v>
      </c>
      <c r="K4345" t="s">
        <v>28</v>
      </c>
      <c r="L4345" t="s">
        <v>17</v>
      </c>
      <c r="M4345" t="s">
        <v>61</v>
      </c>
      <c r="N4345">
        <v>2</v>
      </c>
      <c r="O4345">
        <v>1777.68</v>
      </c>
      <c r="P4345">
        <v>0</v>
      </c>
      <c r="Q4345" s="1">
        <v>0</v>
      </c>
      <c r="R4345">
        <v>3555.36</v>
      </c>
      <c r="S4345">
        <v>639.96</v>
      </c>
      <c r="T4345">
        <v>4195.32</v>
      </c>
      <c r="U4345">
        <v>2239.55</v>
      </c>
      <c r="V4345">
        <v>1315.81</v>
      </c>
      <c r="W4345">
        <v>1</v>
      </c>
      <c r="X4345" t="str">
        <f t="shared" si="135"/>
        <v>Jan</v>
      </c>
    </row>
    <row r="4346" spans="1:24">
      <c r="A4346">
        <v>4345</v>
      </c>
      <c r="B4346" s="3">
        <v>45934</v>
      </c>
      <c r="C4346" t="s">
        <v>1079</v>
      </c>
      <c r="D4346" t="s">
        <v>1585</v>
      </c>
      <c r="E4346" t="s">
        <v>64</v>
      </c>
      <c r="F4346" t="s">
        <v>79</v>
      </c>
      <c r="G4346" t="s">
        <v>80</v>
      </c>
      <c r="H4346">
        <v>45</v>
      </c>
      <c r="I4346" t="str">
        <f t="shared" si="134"/>
        <v>Adult</v>
      </c>
      <c r="J4346" t="s">
        <v>60</v>
      </c>
      <c r="K4346" t="s">
        <v>28</v>
      </c>
      <c r="L4346" t="s">
        <v>18</v>
      </c>
      <c r="M4346" t="s">
        <v>61</v>
      </c>
      <c r="N4346">
        <v>1</v>
      </c>
      <c r="O4346">
        <v>92141.87</v>
      </c>
      <c r="P4346">
        <v>10</v>
      </c>
      <c r="Q4346" s="1">
        <v>9214.19</v>
      </c>
      <c r="R4346">
        <v>82927.68</v>
      </c>
      <c r="S4346">
        <v>14926.98</v>
      </c>
      <c r="T4346">
        <v>97854.66</v>
      </c>
      <c r="U4346">
        <v>47861.44</v>
      </c>
      <c r="V4346">
        <v>35066.24</v>
      </c>
      <c r="W4346">
        <v>10</v>
      </c>
      <c r="X4346" t="str">
        <f t="shared" si="135"/>
        <v>Oct</v>
      </c>
    </row>
    <row r="4347" spans="1:24">
      <c r="A4347">
        <v>4346</v>
      </c>
      <c r="B4347" s="3">
        <v>45865</v>
      </c>
      <c r="C4347" t="s">
        <v>545</v>
      </c>
      <c r="D4347" t="s">
        <v>546</v>
      </c>
      <c r="E4347" t="s">
        <v>99</v>
      </c>
      <c r="F4347" t="s">
        <v>119</v>
      </c>
      <c r="G4347" t="s">
        <v>119</v>
      </c>
      <c r="H4347">
        <v>31</v>
      </c>
      <c r="I4347" t="str">
        <f t="shared" si="134"/>
        <v>Adult</v>
      </c>
      <c r="J4347" t="s">
        <v>67</v>
      </c>
      <c r="K4347" t="s">
        <v>30</v>
      </c>
      <c r="L4347" t="s">
        <v>16</v>
      </c>
      <c r="M4347" t="s">
        <v>61</v>
      </c>
      <c r="N4347">
        <v>1</v>
      </c>
      <c r="O4347">
        <v>1492.83</v>
      </c>
      <c r="P4347">
        <v>20</v>
      </c>
      <c r="Q4347" s="1">
        <v>298.57</v>
      </c>
      <c r="R4347">
        <v>1194.26</v>
      </c>
      <c r="S4347">
        <v>214.97</v>
      </c>
      <c r="T4347">
        <v>1409.23</v>
      </c>
      <c r="U4347">
        <v>730.88</v>
      </c>
      <c r="V4347">
        <v>463.38</v>
      </c>
      <c r="W4347">
        <v>7</v>
      </c>
      <c r="X4347" t="str">
        <f t="shared" si="135"/>
        <v>Jul</v>
      </c>
    </row>
    <row r="4348" spans="1:24">
      <c r="A4348">
        <v>4347</v>
      </c>
      <c r="B4348" s="3">
        <v>45827</v>
      </c>
      <c r="C4348" t="s">
        <v>417</v>
      </c>
      <c r="D4348" t="s">
        <v>1923</v>
      </c>
      <c r="E4348" t="s">
        <v>94</v>
      </c>
      <c r="F4348" t="s">
        <v>151</v>
      </c>
      <c r="G4348" t="s">
        <v>152</v>
      </c>
      <c r="H4348">
        <v>30</v>
      </c>
      <c r="I4348" t="str">
        <f t="shared" si="134"/>
        <v>Adult</v>
      </c>
      <c r="J4348" t="s">
        <v>67</v>
      </c>
      <c r="K4348" t="s">
        <v>31</v>
      </c>
      <c r="L4348" t="s">
        <v>16</v>
      </c>
      <c r="M4348" t="s">
        <v>61</v>
      </c>
      <c r="N4348">
        <v>1</v>
      </c>
      <c r="O4348">
        <v>5391.92</v>
      </c>
      <c r="P4348">
        <v>5</v>
      </c>
      <c r="Q4348" s="1">
        <v>269.6</v>
      </c>
      <c r="R4348">
        <v>5122.32</v>
      </c>
      <c r="S4348">
        <v>922.02</v>
      </c>
      <c r="T4348">
        <v>6044.34</v>
      </c>
      <c r="U4348">
        <v>3422.74</v>
      </c>
      <c r="V4348">
        <v>1699.58</v>
      </c>
      <c r="W4348">
        <v>6</v>
      </c>
      <c r="X4348" t="str">
        <f t="shared" si="135"/>
        <v>Jun</v>
      </c>
    </row>
    <row r="4349" spans="1:24">
      <c r="A4349">
        <v>4348</v>
      </c>
      <c r="B4349" s="3">
        <v>45953</v>
      </c>
      <c r="C4349" t="s">
        <v>57</v>
      </c>
      <c r="D4349" t="s">
        <v>548</v>
      </c>
      <c r="E4349" t="s">
        <v>70</v>
      </c>
      <c r="F4349" t="s">
        <v>71</v>
      </c>
      <c r="G4349" t="s">
        <v>72</v>
      </c>
      <c r="H4349">
        <v>51</v>
      </c>
      <c r="I4349" t="str">
        <f t="shared" si="134"/>
        <v>Senior</v>
      </c>
      <c r="J4349" t="s">
        <v>60</v>
      </c>
      <c r="K4349" t="s">
        <v>30</v>
      </c>
      <c r="L4349" t="s">
        <v>17</v>
      </c>
      <c r="M4349" t="s">
        <v>61</v>
      </c>
      <c r="N4349">
        <v>1</v>
      </c>
      <c r="O4349">
        <v>4057.88</v>
      </c>
      <c r="P4349">
        <v>5</v>
      </c>
      <c r="Q4349" s="1">
        <v>202.89</v>
      </c>
      <c r="R4349">
        <v>3854.99</v>
      </c>
      <c r="S4349">
        <v>693.9</v>
      </c>
      <c r="T4349">
        <v>4548.89</v>
      </c>
      <c r="U4349">
        <v>2715.05</v>
      </c>
      <c r="V4349">
        <v>1139.94</v>
      </c>
      <c r="W4349">
        <v>10</v>
      </c>
      <c r="X4349" t="str">
        <f t="shared" si="135"/>
        <v>Oct</v>
      </c>
    </row>
    <row r="4350" spans="1:24">
      <c r="A4350">
        <v>4349</v>
      </c>
      <c r="B4350" s="3">
        <v>45817</v>
      </c>
      <c r="C4350" t="s">
        <v>107</v>
      </c>
      <c r="D4350" t="s">
        <v>108</v>
      </c>
      <c r="E4350" t="s">
        <v>94</v>
      </c>
      <c r="F4350" t="s">
        <v>95</v>
      </c>
      <c r="G4350" t="s">
        <v>177</v>
      </c>
      <c r="H4350">
        <v>19</v>
      </c>
      <c r="I4350" t="str">
        <f t="shared" si="134"/>
        <v>Tennager</v>
      </c>
      <c r="J4350" t="s">
        <v>67</v>
      </c>
      <c r="K4350" t="s">
        <v>31</v>
      </c>
      <c r="L4350" t="s">
        <v>16</v>
      </c>
      <c r="M4350" t="s">
        <v>61</v>
      </c>
      <c r="N4350">
        <v>1</v>
      </c>
      <c r="O4350">
        <v>1700.47</v>
      </c>
      <c r="P4350">
        <v>0</v>
      </c>
      <c r="Q4350" s="1">
        <v>0</v>
      </c>
      <c r="R4350">
        <v>1700.47</v>
      </c>
      <c r="S4350">
        <v>306.08</v>
      </c>
      <c r="T4350">
        <v>2006.55</v>
      </c>
      <c r="U4350">
        <v>975.16</v>
      </c>
      <c r="V4350">
        <v>725.31</v>
      </c>
      <c r="W4350">
        <v>6</v>
      </c>
      <c r="X4350" t="str">
        <f t="shared" si="135"/>
        <v>Jun</v>
      </c>
    </row>
    <row r="4351" spans="1:24">
      <c r="A4351">
        <v>4350</v>
      </c>
      <c r="B4351" s="3">
        <v>45835</v>
      </c>
      <c r="C4351" t="s">
        <v>378</v>
      </c>
      <c r="D4351" t="s">
        <v>1915</v>
      </c>
      <c r="E4351" t="s">
        <v>94</v>
      </c>
      <c r="F4351" t="s">
        <v>95</v>
      </c>
      <c r="G4351" t="s">
        <v>96</v>
      </c>
      <c r="H4351">
        <v>39</v>
      </c>
      <c r="I4351" t="str">
        <f t="shared" si="134"/>
        <v>Adult</v>
      </c>
      <c r="J4351" t="s">
        <v>60</v>
      </c>
      <c r="K4351" t="s">
        <v>30</v>
      </c>
      <c r="L4351" t="s">
        <v>17</v>
      </c>
      <c r="M4351" t="s">
        <v>61</v>
      </c>
      <c r="N4351">
        <v>2</v>
      </c>
      <c r="O4351">
        <v>1179.89</v>
      </c>
      <c r="P4351">
        <v>5</v>
      </c>
      <c r="Q4351" s="1">
        <v>117.99</v>
      </c>
      <c r="R4351">
        <v>2241.79</v>
      </c>
      <c r="S4351">
        <v>403.52</v>
      </c>
      <c r="T4351">
        <v>2645.31</v>
      </c>
      <c r="U4351">
        <v>1412.75</v>
      </c>
      <c r="V4351">
        <v>829.04</v>
      </c>
      <c r="W4351">
        <v>6</v>
      </c>
      <c r="X4351" t="str">
        <f t="shared" si="135"/>
        <v>Jun</v>
      </c>
    </row>
    <row r="4352" spans="1:24">
      <c r="A4352">
        <v>4351</v>
      </c>
      <c r="B4352" s="3">
        <v>45842</v>
      </c>
      <c r="C4352" t="s">
        <v>468</v>
      </c>
      <c r="D4352" t="s">
        <v>1049</v>
      </c>
      <c r="E4352" t="s">
        <v>59</v>
      </c>
      <c r="F4352" t="s">
        <v>33</v>
      </c>
      <c r="G4352" t="s">
        <v>33</v>
      </c>
      <c r="H4352">
        <v>53</v>
      </c>
      <c r="I4352" t="str">
        <f t="shared" si="134"/>
        <v>Senior</v>
      </c>
      <c r="J4352" t="s">
        <v>60</v>
      </c>
      <c r="K4352" t="s">
        <v>30</v>
      </c>
      <c r="L4352" t="s">
        <v>18</v>
      </c>
      <c r="M4352" t="s">
        <v>61</v>
      </c>
      <c r="N4352">
        <v>2</v>
      </c>
      <c r="O4352">
        <v>94.35</v>
      </c>
      <c r="P4352">
        <v>25</v>
      </c>
      <c r="Q4352" s="1">
        <v>47.17</v>
      </c>
      <c r="R4352">
        <v>141.53</v>
      </c>
      <c r="S4352">
        <v>25.48</v>
      </c>
      <c r="T4352">
        <v>167.01</v>
      </c>
      <c r="U4352">
        <v>106.24</v>
      </c>
      <c r="V4352">
        <v>35.29</v>
      </c>
      <c r="W4352">
        <v>7</v>
      </c>
      <c r="X4352" t="str">
        <f t="shared" si="135"/>
        <v>Jul</v>
      </c>
    </row>
    <row r="4353" spans="1:24">
      <c r="A4353">
        <v>4352</v>
      </c>
      <c r="B4353" s="3">
        <v>45790</v>
      </c>
      <c r="C4353" t="s">
        <v>643</v>
      </c>
      <c r="D4353" t="s">
        <v>1711</v>
      </c>
      <c r="E4353" t="s">
        <v>59</v>
      </c>
      <c r="F4353" t="s">
        <v>33</v>
      </c>
      <c r="G4353" t="s">
        <v>33</v>
      </c>
      <c r="H4353">
        <v>28</v>
      </c>
      <c r="I4353" t="str">
        <f t="shared" si="134"/>
        <v>Tennager</v>
      </c>
      <c r="J4353" t="s">
        <v>67</v>
      </c>
      <c r="K4353" t="s">
        <v>30</v>
      </c>
      <c r="L4353" t="s">
        <v>20</v>
      </c>
      <c r="M4353" t="s">
        <v>75</v>
      </c>
      <c r="N4353">
        <v>1</v>
      </c>
      <c r="O4353">
        <v>188.74</v>
      </c>
      <c r="P4353">
        <v>25</v>
      </c>
      <c r="Q4353" s="1">
        <v>47.19</v>
      </c>
      <c r="R4353">
        <v>141.55</v>
      </c>
      <c r="S4353">
        <v>25.48</v>
      </c>
      <c r="T4353">
        <v>167.03</v>
      </c>
      <c r="U4353">
        <v>83.44</v>
      </c>
      <c r="V4353">
        <v>58.11</v>
      </c>
      <c r="W4353">
        <v>5</v>
      </c>
      <c r="X4353" t="str">
        <f t="shared" si="135"/>
        <v>May</v>
      </c>
    </row>
    <row r="4354" spans="1:24">
      <c r="A4354">
        <v>4353</v>
      </c>
      <c r="B4354" s="3">
        <v>45994</v>
      </c>
      <c r="C4354" t="s">
        <v>1012</v>
      </c>
      <c r="D4354" t="s">
        <v>1738</v>
      </c>
      <c r="E4354" t="s">
        <v>70</v>
      </c>
      <c r="F4354" t="s">
        <v>137</v>
      </c>
      <c r="G4354" t="s">
        <v>138</v>
      </c>
      <c r="H4354">
        <v>30</v>
      </c>
      <c r="I4354" t="str">
        <f t="shared" si="134"/>
        <v>Adult</v>
      </c>
      <c r="J4354" t="s">
        <v>67</v>
      </c>
      <c r="K4354" t="s">
        <v>30</v>
      </c>
      <c r="L4354" t="s">
        <v>16</v>
      </c>
      <c r="M4354" t="s">
        <v>61</v>
      </c>
      <c r="N4354">
        <v>1</v>
      </c>
      <c r="O4354">
        <v>2742.08</v>
      </c>
      <c r="P4354">
        <v>0</v>
      </c>
      <c r="Q4354" s="1">
        <v>0</v>
      </c>
      <c r="R4354">
        <v>2742.08</v>
      </c>
      <c r="S4354">
        <v>493.57</v>
      </c>
      <c r="T4354">
        <v>3235.65</v>
      </c>
      <c r="U4354">
        <v>2143.63</v>
      </c>
      <c r="V4354">
        <v>598.45</v>
      </c>
      <c r="W4354">
        <v>12</v>
      </c>
      <c r="X4354" t="str">
        <f t="shared" si="135"/>
        <v>Dec</v>
      </c>
    </row>
    <row r="4355" spans="1:24">
      <c r="A4355">
        <v>4354</v>
      </c>
      <c r="B4355" s="3">
        <v>45793</v>
      </c>
      <c r="C4355" t="s">
        <v>120</v>
      </c>
      <c r="D4355" t="s">
        <v>1641</v>
      </c>
      <c r="E4355" t="s">
        <v>70</v>
      </c>
      <c r="F4355" t="s">
        <v>122</v>
      </c>
      <c r="G4355" t="s">
        <v>123</v>
      </c>
      <c r="H4355">
        <v>29</v>
      </c>
      <c r="I4355" t="str">
        <f t="shared" ref="I4355:I4418" si="136">IF(H4355&gt;=50,"Senior",IF(H4355&gt;=30,"Adult","Tennager"))</f>
        <v>Tennager</v>
      </c>
      <c r="J4355" t="s">
        <v>60</v>
      </c>
      <c r="K4355" t="s">
        <v>28</v>
      </c>
      <c r="L4355" t="s">
        <v>17</v>
      </c>
      <c r="M4355" t="s">
        <v>61</v>
      </c>
      <c r="N4355">
        <v>2</v>
      </c>
      <c r="O4355">
        <v>968.31</v>
      </c>
      <c r="P4355">
        <v>15</v>
      </c>
      <c r="Q4355" s="1">
        <v>290.49</v>
      </c>
      <c r="R4355">
        <v>1646.13</v>
      </c>
      <c r="S4355">
        <v>296.3</v>
      </c>
      <c r="T4355">
        <v>1942.43</v>
      </c>
      <c r="U4355">
        <v>1192.96</v>
      </c>
      <c r="V4355">
        <v>453.17</v>
      </c>
      <c r="W4355">
        <v>5</v>
      </c>
      <c r="X4355" t="str">
        <f t="shared" ref="X4355:X4418" si="137">TEXT(DATE(2025,W4355,1),"mmm")</f>
        <v>May</v>
      </c>
    </row>
    <row r="4356" spans="1:24">
      <c r="A4356">
        <v>4355</v>
      </c>
      <c r="B4356" s="3">
        <v>45686</v>
      </c>
      <c r="C4356" t="s">
        <v>282</v>
      </c>
      <c r="D4356" t="s">
        <v>308</v>
      </c>
      <c r="E4356" t="s">
        <v>70</v>
      </c>
      <c r="F4356" t="s">
        <v>71</v>
      </c>
      <c r="G4356" t="s">
        <v>72</v>
      </c>
      <c r="H4356">
        <v>45</v>
      </c>
      <c r="I4356" t="str">
        <f t="shared" si="136"/>
        <v>Adult</v>
      </c>
      <c r="J4356" t="s">
        <v>60</v>
      </c>
      <c r="K4356" t="s">
        <v>30</v>
      </c>
      <c r="L4356" t="s">
        <v>16</v>
      </c>
      <c r="M4356" t="s">
        <v>61</v>
      </c>
      <c r="N4356">
        <v>1</v>
      </c>
      <c r="O4356">
        <v>1512.16</v>
      </c>
      <c r="P4356">
        <v>10</v>
      </c>
      <c r="Q4356" s="1">
        <v>151.22</v>
      </c>
      <c r="R4356">
        <v>1360.94</v>
      </c>
      <c r="S4356">
        <v>244.97</v>
      </c>
      <c r="T4356">
        <v>1605.91</v>
      </c>
      <c r="U4356">
        <v>944.23</v>
      </c>
      <c r="V4356">
        <v>416.71</v>
      </c>
      <c r="W4356">
        <v>1</v>
      </c>
      <c r="X4356" t="str">
        <f t="shared" si="137"/>
        <v>Jan</v>
      </c>
    </row>
    <row r="4357" spans="1:24">
      <c r="A4357">
        <v>4356</v>
      </c>
      <c r="B4357" s="3">
        <v>45738</v>
      </c>
      <c r="C4357" t="s">
        <v>264</v>
      </c>
      <c r="D4357" t="s">
        <v>265</v>
      </c>
      <c r="E4357" t="s">
        <v>59</v>
      </c>
      <c r="F4357" t="s">
        <v>38</v>
      </c>
      <c r="G4357" t="s">
        <v>35</v>
      </c>
      <c r="H4357">
        <v>22</v>
      </c>
      <c r="I4357" t="str">
        <f t="shared" si="136"/>
        <v>Tennager</v>
      </c>
      <c r="J4357" t="s">
        <v>67</v>
      </c>
      <c r="K4357" t="s">
        <v>31</v>
      </c>
      <c r="L4357" t="s">
        <v>19</v>
      </c>
      <c r="M4357" t="s">
        <v>61</v>
      </c>
      <c r="N4357">
        <v>1</v>
      </c>
      <c r="O4357">
        <v>84.75</v>
      </c>
      <c r="P4357">
        <v>10</v>
      </c>
      <c r="Q4357" s="1">
        <v>8.47</v>
      </c>
      <c r="R4357">
        <v>76.28</v>
      </c>
      <c r="S4357">
        <v>13.73</v>
      </c>
      <c r="T4357">
        <v>90.01</v>
      </c>
      <c r="U4357">
        <v>55.99</v>
      </c>
      <c r="V4357">
        <v>20.29</v>
      </c>
      <c r="W4357">
        <v>3</v>
      </c>
      <c r="X4357" t="str">
        <f t="shared" si="137"/>
        <v>Mar</v>
      </c>
    </row>
    <row r="4358" spans="1:24">
      <c r="A4358">
        <v>4357</v>
      </c>
      <c r="B4358" s="3">
        <v>45822</v>
      </c>
      <c r="C4358" t="s">
        <v>841</v>
      </c>
      <c r="D4358" t="s">
        <v>1924</v>
      </c>
      <c r="E4358" t="s">
        <v>99</v>
      </c>
      <c r="F4358" t="s">
        <v>119</v>
      </c>
      <c r="G4358" t="s">
        <v>119</v>
      </c>
      <c r="H4358">
        <v>26</v>
      </c>
      <c r="I4358" t="str">
        <f t="shared" si="136"/>
        <v>Tennager</v>
      </c>
      <c r="J4358" t="s">
        <v>60</v>
      </c>
      <c r="K4358" t="s">
        <v>30</v>
      </c>
      <c r="L4358" t="s">
        <v>17</v>
      </c>
      <c r="M4358" t="s">
        <v>75</v>
      </c>
      <c r="N4358">
        <v>1</v>
      </c>
      <c r="O4358">
        <v>390.51</v>
      </c>
      <c r="P4358">
        <v>0</v>
      </c>
      <c r="Q4358" s="1">
        <v>0</v>
      </c>
      <c r="R4358">
        <v>390.51</v>
      </c>
      <c r="S4358">
        <v>70.29</v>
      </c>
      <c r="T4358">
        <v>460.8</v>
      </c>
      <c r="U4358">
        <v>316.68</v>
      </c>
      <c r="V4358">
        <v>73.83</v>
      </c>
      <c r="W4358">
        <v>6</v>
      </c>
      <c r="X4358" t="str">
        <f t="shared" si="137"/>
        <v>Jun</v>
      </c>
    </row>
    <row r="4359" spans="1:24">
      <c r="A4359">
        <v>4358</v>
      </c>
      <c r="B4359" s="3">
        <v>45977</v>
      </c>
      <c r="C4359" t="s">
        <v>267</v>
      </c>
      <c r="D4359" t="s">
        <v>349</v>
      </c>
      <c r="E4359" t="s">
        <v>59</v>
      </c>
      <c r="F4359" t="s">
        <v>33</v>
      </c>
      <c r="G4359" t="s">
        <v>33</v>
      </c>
      <c r="H4359">
        <v>51</v>
      </c>
      <c r="I4359" t="str">
        <f t="shared" si="136"/>
        <v>Senior</v>
      </c>
      <c r="J4359" t="s">
        <v>60</v>
      </c>
      <c r="K4359" t="s">
        <v>31</v>
      </c>
      <c r="L4359" t="s">
        <v>16</v>
      </c>
      <c r="M4359" t="s">
        <v>75</v>
      </c>
      <c r="N4359">
        <v>3</v>
      </c>
      <c r="O4359">
        <v>65.68</v>
      </c>
      <c r="P4359">
        <v>10</v>
      </c>
      <c r="Q4359" s="1">
        <v>19.7</v>
      </c>
      <c r="R4359">
        <v>177.34</v>
      </c>
      <c r="S4359">
        <v>31.92</v>
      </c>
      <c r="T4359">
        <v>209.26</v>
      </c>
      <c r="U4359">
        <v>111.2</v>
      </c>
      <c r="V4359">
        <v>66.14</v>
      </c>
      <c r="W4359">
        <v>11</v>
      </c>
      <c r="X4359" t="str">
        <f t="shared" si="137"/>
        <v>Nov</v>
      </c>
    </row>
    <row r="4360" spans="1:24">
      <c r="A4360">
        <v>4359</v>
      </c>
      <c r="B4360" s="3">
        <v>45797</v>
      </c>
      <c r="C4360" t="s">
        <v>1014</v>
      </c>
      <c r="D4360" t="s">
        <v>1536</v>
      </c>
      <c r="E4360" t="s">
        <v>87</v>
      </c>
      <c r="F4360" t="s">
        <v>88</v>
      </c>
      <c r="G4360" t="s">
        <v>89</v>
      </c>
      <c r="H4360">
        <v>26</v>
      </c>
      <c r="I4360" t="str">
        <f t="shared" si="136"/>
        <v>Tennager</v>
      </c>
      <c r="J4360" t="s">
        <v>67</v>
      </c>
      <c r="K4360" t="s">
        <v>30</v>
      </c>
      <c r="L4360" t="s">
        <v>16</v>
      </c>
      <c r="M4360" t="s">
        <v>75</v>
      </c>
      <c r="N4360">
        <v>2</v>
      </c>
      <c r="O4360">
        <v>4644.41</v>
      </c>
      <c r="P4360">
        <v>10</v>
      </c>
      <c r="Q4360" s="1">
        <v>928.88</v>
      </c>
      <c r="R4360">
        <v>8359.94</v>
      </c>
      <c r="S4360">
        <v>1504.79</v>
      </c>
      <c r="T4360">
        <v>9864.73</v>
      </c>
      <c r="U4360">
        <v>6280.35</v>
      </c>
      <c r="V4360">
        <v>2079.59</v>
      </c>
      <c r="W4360">
        <v>5</v>
      </c>
      <c r="X4360" t="str">
        <f t="shared" si="137"/>
        <v>May</v>
      </c>
    </row>
    <row r="4361" spans="1:24">
      <c r="A4361">
        <v>4360</v>
      </c>
      <c r="B4361" s="3">
        <v>45751</v>
      </c>
      <c r="C4361" t="s">
        <v>408</v>
      </c>
      <c r="D4361" t="s">
        <v>939</v>
      </c>
      <c r="E4361" t="s">
        <v>99</v>
      </c>
      <c r="F4361" t="s">
        <v>196</v>
      </c>
      <c r="G4361" t="s">
        <v>197</v>
      </c>
      <c r="H4361">
        <v>36</v>
      </c>
      <c r="I4361" t="str">
        <f t="shared" si="136"/>
        <v>Adult</v>
      </c>
      <c r="J4361" t="s">
        <v>60</v>
      </c>
      <c r="K4361" t="s">
        <v>31</v>
      </c>
      <c r="L4361" t="s">
        <v>18</v>
      </c>
      <c r="M4361" t="s">
        <v>61</v>
      </c>
      <c r="N4361">
        <v>1</v>
      </c>
      <c r="O4361">
        <v>4835.55</v>
      </c>
      <c r="P4361">
        <v>10</v>
      </c>
      <c r="Q4361" s="1">
        <v>483.56</v>
      </c>
      <c r="R4361">
        <v>4351.99</v>
      </c>
      <c r="S4361">
        <v>783.36</v>
      </c>
      <c r="T4361">
        <v>5135.35</v>
      </c>
      <c r="U4361">
        <v>3347.23</v>
      </c>
      <c r="V4361">
        <v>1004.76</v>
      </c>
      <c r="W4361">
        <v>4</v>
      </c>
      <c r="X4361" t="str">
        <f t="shared" si="137"/>
        <v>Apr</v>
      </c>
    </row>
    <row r="4362" spans="1:24">
      <c r="A4362">
        <v>4361</v>
      </c>
      <c r="B4362" s="3">
        <v>45714</v>
      </c>
      <c r="C4362" t="s">
        <v>275</v>
      </c>
      <c r="D4362" t="s">
        <v>276</v>
      </c>
      <c r="E4362" t="s">
        <v>64</v>
      </c>
      <c r="F4362" t="s">
        <v>173</v>
      </c>
      <c r="G4362" t="s">
        <v>174</v>
      </c>
      <c r="H4362">
        <v>47</v>
      </c>
      <c r="I4362" t="str">
        <f t="shared" si="136"/>
        <v>Adult</v>
      </c>
      <c r="J4362" t="s">
        <v>60</v>
      </c>
      <c r="K4362" t="s">
        <v>30</v>
      </c>
      <c r="L4362" t="s">
        <v>16</v>
      </c>
      <c r="M4362" t="s">
        <v>75</v>
      </c>
      <c r="N4362">
        <v>3</v>
      </c>
      <c r="O4362">
        <v>64355.19</v>
      </c>
      <c r="P4362">
        <v>0</v>
      </c>
      <c r="Q4362" s="1">
        <v>0</v>
      </c>
      <c r="R4362">
        <v>193065.57</v>
      </c>
      <c r="S4362">
        <v>34751.8</v>
      </c>
      <c r="T4362">
        <v>227817.37</v>
      </c>
      <c r="U4362">
        <v>148212.92</v>
      </c>
      <c r="V4362">
        <v>44852.65</v>
      </c>
      <c r="W4362">
        <v>2</v>
      </c>
      <c r="X4362" t="str">
        <f t="shared" si="137"/>
        <v>Feb</v>
      </c>
    </row>
    <row r="4363" spans="1:24">
      <c r="A4363">
        <v>4362</v>
      </c>
      <c r="B4363" s="3">
        <v>45739</v>
      </c>
      <c r="C4363" t="s">
        <v>452</v>
      </c>
      <c r="D4363" t="s">
        <v>461</v>
      </c>
      <c r="E4363" t="s">
        <v>94</v>
      </c>
      <c r="F4363" t="s">
        <v>151</v>
      </c>
      <c r="G4363" t="s">
        <v>152</v>
      </c>
      <c r="H4363">
        <v>53</v>
      </c>
      <c r="I4363" t="str">
        <f t="shared" si="136"/>
        <v>Senior</v>
      </c>
      <c r="J4363" t="s">
        <v>67</v>
      </c>
      <c r="K4363" t="s">
        <v>30</v>
      </c>
      <c r="L4363" t="s">
        <v>17</v>
      </c>
      <c r="M4363" t="s">
        <v>61</v>
      </c>
      <c r="N4363">
        <v>2</v>
      </c>
      <c r="O4363">
        <v>4411.82</v>
      </c>
      <c r="P4363">
        <v>0</v>
      </c>
      <c r="Q4363" s="1">
        <v>0</v>
      </c>
      <c r="R4363">
        <v>8823.64</v>
      </c>
      <c r="S4363">
        <v>1588.26</v>
      </c>
      <c r="T4363">
        <v>10411.9</v>
      </c>
      <c r="U4363">
        <v>5644.84</v>
      </c>
      <c r="V4363">
        <v>3178.8</v>
      </c>
      <c r="W4363">
        <v>3</v>
      </c>
      <c r="X4363" t="str">
        <f t="shared" si="137"/>
        <v>Mar</v>
      </c>
    </row>
    <row r="4364" spans="1:24">
      <c r="A4364">
        <v>4363</v>
      </c>
      <c r="B4364" s="3">
        <v>46016</v>
      </c>
      <c r="C4364" t="s">
        <v>332</v>
      </c>
      <c r="D4364" t="s">
        <v>1925</v>
      </c>
      <c r="E4364" t="s">
        <v>59</v>
      </c>
      <c r="F4364" t="s">
        <v>33</v>
      </c>
      <c r="G4364" t="s">
        <v>33</v>
      </c>
      <c r="H4364">
        <v>47</v>
      </c>
      <c r="I4364" t="str">
        <f t="shared" si="136"/>
        <v>Adult</v>
      </c>
      <c r="J4364" t="s">
        <v>60</v>
      </c>
      <c r="K4364" t="s">
        <v>30</v>
      </c>
      <c r="L4364" t="s">
        <v>17</v>
      </c>
      <c r="M4364" t="s">
        <v>61</v>
      </c>
      <c r="N4364">
        <v>5</v>
      </c>
      <c r="O4364">
        <v>89.82</v>
      </c>
      <c r="P4364">
        <v>0</v>
      </c>
      <c r="Q4364" s="1">
        <v>0</v>
      </c>
      <c r="R4364">
        <v>449.1</v>
      </c>
      <c r="S4364">
        <v>80.84</v>
      </c>
      <c r="T4364">
        <v>529.94</v>
      </c>
      <c r="U4364">
        <v>352.46</v>
      </c>
      <c r="V4364">
        <v>96.64</v>
      </c>
      <c r="W4364">
        <v>12</v>
      </c>
      <c r="X4364" t="str">
        <f t="shared" si="137"/>
        <v>Dec</v>
      </c>
    </row>
    <row r="4365" spans="1:24">
      <c r="A4365">
        <v>4364</v>
      </c>
      <c r="B4365" s="3">
        <v>45725</v>
      </c>
      <c r="C4365" t="s">
        <v>387</v>
      </c>
      <c r="D4365" t="s">
        <v>441</v>
      </c>
      <c r="E4365" t="s">
        <v>70</v>
      </c>
      <c r="F4365" t="s">
        <v>122</v>
      </c>
      <c r="G4365" t="s">
        <v>123</v>
      </c>
      <c r="H4365">
        <v>55</v>
      </c>
      <c r="I4365" t="str">
        <f t="shared" si="136"/>
        <v>Senior</v>
      </c>
      <c r="J4365" t="s">
        <v>67</v>
      </c>
      <c r="K4365" t="s">
        <v>30</v>
      </c>
      <c r="L4365" t="s">
        <v>20</v>
      </c>
      <c r="M4365" t="s">
        <v>61</v>
      </c>
      <c r="N4365">
        <v>4</v>
      </c>
      <c r="O4365">
        <v>2357.66</v>
      </c>
      <c r="P4365">
        <v>15</v>
      </c>
      <c r="Q4365" s="1">
        <v>1414.6</v>
      </c>
      <c r="R4365">
        <v>8016.04</v>
      </c>
      <c r="S4365">
        <v>1442.89</v>
      </c>
      <c r="T4365">
        <v>9458.93</v>
      </c>
      <c r="U4365">
        <v>4702.81</v>
      </c>
      <c r="V4365">
        <v>3313.23</v>
      </c>
      <c r="W4365">
        <v>3</v>
      </c>
      <c r="X4365" t="str">
        <f t="shared" si="137"/>
        <v>Mar</v>
      </c>
    </row>
    <row r="4366" spans="1:24">
      <c r="A4366">
        <v>4365</v>
      </c>
      <c r="B4366" s="3">
        <v>45766</v>
      </c>
      <c r="C4366" t="s">
        <v>807</v>
      </c>
      <c r="D4366" t="s">
        <v>1895</v>
      </c>
      <c r="E4366" t="s">
        <v>59</v>
      </c>
      <c r="F4366" t="s">
        <v>36</v>
      </c>
      <c r="G4366" t="s">
        <v>36</v>
      </c>
      <c r="H4366">
        <v>36</v>
      </c>
      <c r="I4366" t="str">
        <f t="shared" si="136"/>
        <v>Adult</v>
      </c>
      <c r="J4366" t="s">
        <v>67</v>
      </c>
      <c r="K4366" t="s">
        <v>30</v>
      </c>
      <c r="L4366" t="s">
        <v>18</v>
      </c>
      <c r="M4366" t="s">
        <v>75</v>
      </c>
      <c r="N4366">
        <v>1</v>
      </c>
      <c r="O4366">
        <v>456.33</v>
      </c>
      <c r="P4366">
        <v>25</v>
      </c>
      <c r="Q4366" s="1">
        <v>114.08</v>
      </c>
      <c r="R4366">
        <v>342.25</v>
      </c>
      <c r="S4366">
        <v>61.6</v>
      </c>
      <c r="T4366">
        <v>403.85</v>
      </c>
      <c r="U4366">
        <v>211.28</v>
      </c>
      <c r="V4366">
        <v>130.97</v>
      </c>
      <c r="W4366">
        <v>4</v>
      </c>
      <c r="X4366" t="str">
        <f t="shared" si="137"/>
        <v>Apr</v>
      </c>
    </row>
    <row r="4367" spans="1:24">
      <c r="A4367">
        <v>4366</v>
      </c>
      <c r="B4367" s="3">
        <v>45919</v>
      </c>
      <c r="C4367" t="s">
        <v>385</v>
      </c>
      <c r="D4367" t="s">
        <v>1175</v>
      </c>
      <c r="E4367" t="s">
        <v>70</v>
      </c>
      <c r="F4367" t="s">
        <v>137</v>
      </c>
      <c r="G4367" t="s">
        <v>138</v>
      </c>
      <c r="H4367">
        <v>35</v>
      </c>
      <c r="I4367" t="str">
        <f t="shared" si="136"/>
        <v>Adult</v>
      </c>
      <c r="J4367" t="s">
        <v>67</v>
      </c>
      <c r="K4367" t="s">
        <v>29</v>
      </c>
      <c r="L4367" t="s">
        <v>18</v>
      </c>
      <c r="M4367" t="s">
        <v>75</v>
      </c>
      <c r="N4367">
        <v>4</v>
      </c>
      <c r="O4367">
        <v>3865.31</v>
      </c>
      <c r="P4367">
        <v>0</v>
      </c>
      <c r="Q4367" s="1">
        <v>0</v>
      </c>
      <c r="R4367">
        <v>15461.24</v>
      </c>
      <c r="S4367">
        <v>2783.02</v>
      </c>
      <c r="T4367">
        <v>18244.26</v>
      </c>
      <c r="U4367">
        <v>9851.99</v>
      </c>
      <c r="V4367">
        <v>5609.25</v>
      </c>
      <c r="W4367">
        <v>9</v>
      </c>
      <c r="X4367" t="str">
        <f t="shared" si="137"/>
        <v>Sep</v>
      </c>
    </row>
    <row r="4368" spans="1:24">
      <c r="A4368">
        <v>4367</v>
      </c>
      <c r="B4368" s="3">
        <v>45728</v>
      </c>
      <c r="C4368" t="s">
        <v>1117</v>
      </c>
      <c r="D4368" t="s">
        <v>1256</v>
      </c>
      <c r="E4368" t="s">
        <v>94</v>
      </c>
      <c r="F4368" t="s">
        <v>95</v>
      </c>
      <c r="G4368" t="s">
        <v>96</v>
      </c>
      <c r="H4368">
        <v>37</v>
      </c>
      <c r="I4368" t="str">
        <f t="shared" si="136"/>
        <v>Adult</v>
      </c>
      <c r="J4368" t="s">
        <v>60</v>
      </c>
      <c r="K4368" t="s">
        <v>30</v>
      </c>
      <c r="L4368" t="s">
        <v>16</v>
      </c>
      <c r="M4368" t="s">
        <v>61</v>
      </c>
      <c r="N4368">
        <v>1</v>
      </c>
      <c r="O4368">
        <v>1519.82</v>
      </c>
      <c r="P4368">
        <v>0</v>
      </c>
      <c r="Q4368" s="1">
        <v>0</v>
      </c>
      <c r="R4368">
        <v>1519.82</v>
      </c>
      <c r="S4368">
        <v>273.57</v>
      </c>
      <c r="T4368">
        <v>1793.39</v>
      </c>
      <c r="U4368">
        <v>1065</v>
      </c>
      <c r="V4368">
        <v>454.82</v>
      </c>
      <c r="W4368">
        <v>3</v>
      </c>
      <c r="X4368" t="str">
        <f t="shared" si="137"/>
        <v>Mar</v>
      </c>
    </row>
    <row r="4369" spans="1:24">
      <c r="A4369">
        <v>4368</v>
      </c>
      <c r="B4369" s="3">
        <v>45672</v>
      </c>
      <c r="C4369" t="s">
        <v>247</v>
      </c>
      <c r="D4369" t="s">
        <v>248</v>
      </c>
      <c r="E4369" t="s">
        <v>94</v>
      </c>
      <c r="F4369" t="s">
        <v>95</v>
      </c>
      <c r="G4369" t="s">
        <v>177</v>
      </c>
      <c r="H4369">
        <v>52</v>
      </c>
      <c r="I4369" t="str">
        <f t="shared" si="136"/>
        <v>Senior</v>
      </c>
      <c r="J4369" t="s">
        <v>67</v>
      </c>
      <c r="K4369" t="s">
        <v>31</v>
      </c>
      <c r="L4369" t="s">
        <v>18</v>
      </c>
      <c r="M4369" t="s">
        <v>61</v>
      </c>
      <c r="N4369">
        <v>1</v>
      </c>
      <c r="O4369">
        <v>2839.67</v>
      </c>
      <c r="P4369">
        <v>20</v>
      </c>
      <c r="Q4369" s="1">
        <v>567.93</v>
      </c>
      <c r="R4369">
        <v>2271.74</v>
      </c>
      <c r="S4369">
        <v>408.91</v>
      </c>
      <c r="T4369">
        <v>2680.65</v>
      </c>
      <c r="U4369">
        <v>1337.47</v>
      </c>
      <c r="V4369">
        <v>934.27</v>
      </c>
      <c r="W4369">
        <v>1</v>
      </c>
      <c r="X4369" t="str">
        <f t="shared" si="137"/>
        <v>Jan</v>
      </c>
    </row>
    <row r="4370" spans="1:24">
      <c r="A4370">
        <v>4369</v>
      </c>
      <c r="B4370" s="3">
        <v>46018</v>
      </c>
      <c r="C4370" t="s">
        <v>1113</v>
      </c>
      <c r="D4370" t="s">
        <v>1319</v>
      </c>
      <c r="E4370" t="s">
        <v>64</v>
      </c>
      <c r="F4370" t="s">
        <v>103</v>
      </c>
      <c r="G4370" t="s">
        <v>104</v>
      </c>
      <c r="H4370">
        <v>30</v>
      </c>
      <c r="I4370" t="str">
        <f t="shared" si="136"/>
        <v>Adult</v>
      </c>
      <c r="J4370" t="s">
        <v>67</v>
      </c>
      <c r="K4370" t="s">
        <v>30</v>
      </c>
      <c r="L4370" t="s">
        <v>19</v>
      </c>
      <c r="M4370" t="s">
        <v>61</v>
      </c>
      <c r="N4370">
        <v>5</v>
      </c>
      <c r="O4370">
        <v>56140.03</v>
      </c>
      <c r="P4370">
        <v>25</v>
      </c>
      <c r="Q4370" s="1">
        <v>70175.04</v>
      </c>
      <c r="R4370">
        <v>210525.11</v>
      </c>
      <c r="S4370">
        <v>37894.52</v>
      </c>
      <c r="T4370">
        <v>248419.63</v>
      </c>
      <c r="U4370">
        <v>122570.08</v>
      </c>
      <c r="V4370">
        <v>87955.03</v>
      </c>
      <c r="W4370">
        <v>12</v>
      </c>
      <c r="X4370" t="str">
        <f t="shared" si="137"/>
        <v>Dec</v>
      </c>
    </row>
    <row r="4371" spans="1:24">
      <c r="A4371">
        <v>4370</v>
      </c>
      <c r="B4371" s="3">
        <v>45735</v>
      </c>
      <c r="C4371" t="s">
        <v>297</v>
      </c>
      <c r="D4371" t="s">
        <v>965</v>
      </c>
      <c r="E4371" t="s">
        <v>59</v>
      </c>
      <c r="F4371" t="s">
        <v>33</v>
      </c>
      <c r="G4371" t="s">
        <v>33</v>
      </c>
      <c r="H4371">
        <v>57</v>
      </c>
      <c r="I4371" t="str">
        <f t="shared" si="136"/>
        <v>Senior</v>
      </c>
      <c r="J4371" t="s">
        <v>60</v>
      </c>
      <c r="K4371" t="s">
        <v>31</v>
      </c>
      <c r="L4371" t="s">
        <v>19</v>
      </c>
      <c r="M4371" t="s">
        <v>75</v>
      </c>
      <c r="N4371">
        <v>5</v>
      </c>
      <c r="O4371">
        <v>120.69</v>
      </c>
      <c r="P4371">
        <v>5</v>
      </c>
      <c r="Q4371" s="1">
        <v>30.17</v>
      </c>
      <c r="R4371">
        <v>573.28</v>
      </c>
      <c r="S4371">
        <v>103.19</v>
      </c>
      <c r="T4371">
        <v>676.47</v>
      </c>
      <c r="U4371">
        <v>408.01</v>
      </c>
      <c r="V4371">
        <v>165.27</v>
      </c>
      <c r="W4371">
        <v>3</v>
      </c>
      <c r="X4371" t="str">
        <f t="shared" si="137"/>
        <v>Mar</v>
      </c>
    </row>
    <row r="4372" spans="1:24">
      <c r="A4372">
        <v>4371</v>
      </c>
      <c r="B4372" s="3">
        <v>45878</v>
      </c>
      <c r="C4372" t="s">
        <v>198</v>
      </c>
      <c r="D4372" t="s">
        <v>800</v>
      </c>
      <c r="E4372" t="s">
        <v>70</v>
      </c>
      <c r="F4372" t="s">
        <v>71</v>
      </c>
      <c r="G4372" t="s">
        <v>72</v>
      </c>
      <c r="H4372">
        <v>51</v>
      </c>
      <c r="I4372" t="str">
        <f t="shared" si="136"/>
        <v>Senior</v>
      </c>
      <c r="J4372" t="s">
        <v>60</v>
      </c>
      <c r="K4372" t="s">
        <v>28</v>
      </c>
      <c r="L4372" t="s">
        <v>20</v>
      </c>
      <c r="M4372" t="s">
        <v>75</v>
      </c>
      <c r="N4372">
        <v>1</v>
      </c>
      <c r="O4372">
        <v>1796.61</v>
      </c>
      <c r="P4372">
        <v>10</v>
      </c>
      <c r="Q4372" s="1">
        <v>179.66</v>
      </c>
      <c r="R4372">
        <v>1616.95</v>
      </c>
      <c r="S4372">
        <v>291.05</v>
      </c>
      <c r="T4372">
        <v>1908</v>
      </c>
      <c r="U4372">
        <v>1125.35</v>
      </c>
      <c r="V4372">
        <v>491.6</v>
      </c>
      <c r="W4372">
        <v>8</v>
      </c>
      <c r="X4372" t="str">
        <f t="shared" si="137"/>
        <v>Aug</v>
      </c>
    </row>
    <row r="4373" spans="1:24">
      <c r="A4373">
        <v>4372</v>
      </c>
      <c r="B4373" s="3">
        <v>45757</v>
      </c>
      <c r="C4373" t="s">
        <v>277</v>
      </c>
      <c r="D4373" t="s">
        <v>1734</v>
      </c>
      <c r="E4373" t="s">
        <v>94</v>
      </c>
      <c r="F4373" t="s">
        <v>151</v>
      </c>
      <c r="G4373" t="s">
        <v>152</v>
      </c>
      <c r="H4373">
        <v>59</v>
      </c>
      <c r="I4373" t="str">
        <f t="shared" si="136"/>
        <v>Senior</v>
      </c>
      <c r="J4373" t="s">
        <v>67</v>
      </c>
      <c r="K4373" t="s">
        <v>29</v>
      </c>
      <c r="L4373" t="s">
        <v>19</v>
      </c>
      <c r="M4373" t="s">
        <v>75</v>
      </c>
      <c r="N4373">
        <v>2</v>
      </c>
      <c r="O4373">
        <v>1427.61</v>
      </c>
      <c r="P4373">
        <v>5</v>
      </c>
      <c r="Q4373" s="1">
        <v>142.76</v>
      </c>
      <c r="R4373">
        <v>2712.46</v>
      </c>
      <c r="S4373">
        <v>488.24</v>
      </c>
      <c r="T4373">
        <v>3200.7</v>
      </c>
      <c r="U4373">
        <v>2096.71</v>
      </c>
      <c r="V4373">
        <v>615.75</v>
      </c>
      <c r="W4373">
        <v>4</v>
      </c>
      <c r="X4373" t="str">
        <f t="shared" si="137"/>
        <v>Apr</v>
      </c>
    </row>
    <row r="4374" spans="1:24">
      <c r="A4374">
        <v>4373</v>
      </c>
      <c r="B4374" s="3">
        <v>46010</v>
      </c>
      <c r="C4374" t="s">
        <v>282</v>
      </c>
      <c r="D4374" t="s">
        <v>283</v>
      </c>
      <c r="E4374" t="s">
        <v>59</v>
      </c>
      <c r="F4374" t="s">
        <v>33</v>
      </c>
      <c r="G4374" t="s">
        <v>33</v>
      </c>
      <c r="H4374">
        <v>28</v>
      </c>
      <c r="I4374" t="str">
        <f t="shared" si="136"/>
        <v>Tennager</v>
      </c>
      <c r="J4374" t="s">
        <v>67</v>
      </c>
      <c r="K4374" t="s">
        <v>30</v>
      </c>
      <c r="L4374" t="s">
        <v>19</v>
      </c>
      <c r="M4374" t="s">
        <v>61</v>
      </c>
      <c r="N4374">
        <v>4</v>
      </c>
      <c r="O4374">
        <v>222.78</v>
      </c>
      <c r="P4374">
        <v>0</v>
      </c>
      <c r="Q4374" s="1">
        <v>0</v>
      </c>
      <c r="R4374">
        <v>891.12</v>
      </c>
      <c r="S4374">
        <v>160.4</v>
      </c>
      <c r="T4374">
        <v>1051.52</v>
      </c>
      <c r="U4374">
        <v>509.34</v>
      </c>
      <c r="V4374">
        <v>381.78</v>
      </c>
      <c r="W4374">
        <v>12</v>
      </c>
      <c r="X4374" t="str">
        <f t="shared" si="137"/>
        <v>Dec</v>
      </c>
    </row>
    <row r="4375" spans="1:24">
      <c r="A4375">
        <v>4374</v>
      </c>
      <c r="B4375" s="3">
        <v>45927</v>
      </c>
      <c r="C4375" t="s">
        <v>604</v>
      </c>
      <c r="D4375" t="s">
        <v>1412</v>
      </c>
      <c r="E4375" t="s">
        <v>64</v>
      </c>
      <c r="F4375" t="s">
        <v>103</v>
      </c>
      <c r="G4375" t="s">
        <v>104</v>
      </c>
      <c r="H4375">
        <v>49</v>
      </c>
      <c r="I4375" t="str">
        <f t="shared" si="136"/>
        <v>Adult</v>
      </c>
      <c r="J4375" t="s">
        <v>60</v>
      </c>
      <c r="K4375" t="s">
        <v>30</v>
      </c>
      <c r="L4375" t="s">
        <v>18</v>
      </c>
      <c r="M4375" t="s">
        <v>61</v>
      </c>
      <c r="N4375">
        <v>1</v>
      </c>
      <c r="O4375">
        <v>114686.96</v>
      </c>
      <c r="P4375">
        <v>20</v>
      </c>
      <c r="Q4375" s="1">
        <v>22937.39</v>
      </c>
      <c r="R4375">
        <v>91749.57</v>
      </c>
      <c r="S4375">
        <v>16514.92</v>
      </c>
      <c r="T4375">
        <v>108264.49</v>
      </c>
      <c r="U4375">
        <v>66222.16</v>
      </c>
      <c r="V4375">
        <v>25527.41</v>
      </c>
      <c r="W4375">
        <v>9</v>
      </c>
      <c r="X4375" t="str">
        <f t="shared" si="137"/>
        <v>Sep</v>
      </c>
    </row>
    <row r="4376" spans="1:24">
      <c r="A4376">
        <v>4375</v>
      </c>
      <c r="B4376" s="3">
        <v>45809</v>
      </c>
      <c r="C4376" t="s">
        <v>334</v>
      </c>
      <c r="D4376" t="s">
        <v>335</v>
      </c>
      <c r="E4376" t="s">
        <v>64</v>
      </c>
      <c r="F4376" t="s">
        <v>65</v>
      </c>
      <c r="G4376" t="s">
        <v>66</v>
      </c>
      <c r="H4376">
        <v>33</v>
      </c>
      <c r="I4376" t="str">
        <f t="shared" si="136"/>
        <v>Adult</v>
      </c>
      <c r="J4376" t="s">
        <v>67</v>
      </c>
      <c r="K4376" t="s">
        <v>30</v>
      </c>
      <c r="L4376" t="s">
        <v>16</v>
      </c>
      <c r="M4376" t="s">
        <v>61</v>
      </c>
      <c r="N4376">
        <v>1</v>
      </c>
      <c r="O4376">
        <v>8532.26</v>
      </c>
      <c r="P4376">
        <v>25</v>
      </c>
      <c r="Q4376" s="1">
        <v>2133.07</v>
      </c>
      <c r="R4376">
        <v>6399.19</v>
      </c>
      <c r="S4376">
        <v>1151.85</v>
      </c>
      <c r="T4376">
        <v>7551.04</v>
      </c>
      <c r="U4376">
        <v>4799.6</v>
      </c>
      <c r="V4376">
        <v>1599.59</v>
      </c>
      <c r="W4376">
        <v>6</v>
      </c>
      <c r="X4376" t="str">
        <f t="shared" si="137"/>
        <v>Jun</v>
      </c>
    </row>
    <row r="4377" spans="1:24">
      <c r="A4377">
        <v>4376</v>
      </c>
      <c r="B4377" s="3">
        <v>45729</v>
      </c>
      <c r="C4377" t="s">
        <v>299</v>
      </c>
      <c r="D4377" t="s">
        <v>372</v>
      </c>
      <c r="E4377" t="s">
        <v>70</v>
      </c>
      <c r="F4377" t="s">
        <v>71</v>
      </c>
      <c r="G4377" t="s">
        <v>72</v>
      </c>
      <c r="H4377">
        <v>59</v>
      </c>
      <c r="I4377" t="str">
        <f t="shared" si="136"/>
        <v>Senior</v>
      </c>
      <c r="J4377" t="s">
        <v>60</v>
      </c>
      <c r="K4377" t="s">
        <v>30</v>
      </c>
      <c r="L4377" t="s">
        <v>18</v>
      </c>
      <c r="M4377" t="s">
        <v>61</v>
      </c>
      <c r="N4377">
        <v>3</v>
      </c>
      <c r="O4377">
        <v>3482.45</v>
      </c>
      <c r="P4377">
        <v>0</v>
      </c>
      <c r="Q4377" s="1">
        <v>0</v>
      </c>
      <c r="R4377">
        <v>10447.35</v>
      </c>
      <c r="S4377">
        <v>1880.52</v>
      </c>
      <c r="T4377">
        <v>12327.87</v>
      </c>
      <c r="U4377">
        <v>8325.93</v>
      </c>
      <c r="V4377">
        <v>2121.42</v>
      </c>
      <c r="W4377">
        <v>3</v>
      </c>
      <c r="X4377" t="str">
        <f t="shared" si="137"/>
        <v>Mar</v>
      </c>
    </row>
    <row r="4378" spans="1:24">
      <c r="A4378">
        <v>4377</v>
      </c>
      <c r="B4378" s="3">
        <v>45777</v>
      </c>
      <c r="C4378" t="s">
        <v>405</v>
      </c>
      <c r="D4378" t="s">
        <v>990</v>
      </c>
      <c r="E4378" t="s">
        <v>94</v>
      </c>
      <c r="F4378" t="s">
        <v>151</v>
      </c>
      <c r="G4378" t="s">
        <v>152</v>
      </c>
      <c r="H4378">
        <v>27</v>
      </c>
      <c r="I4378" t="str">
        <f t="shared" si="136"/>
        <v>Tennager</v>
      </c>
      <c r="J4378" t="s">
        <v>67</v>
      </c>
      <c r="K4378" t="s">
        <v>29</v>
      </c>
      <c r="L4378" t="s">
        <v>16</v>
      </c>
      <c r="M4378" t="s">
        <v>61</v>
      </c>
      <c r="N4378">
        <v>2</v>
      </c>
      <c r="O4378">
        <v>3535.43</v>
      </c>
      <c r="P4378">
        <v>10</v>
      </c>
      <c r="Q4378" s="1">
        <v>707.09</v>
      </c>
      <c r="R4378">
        <v>6363.77</v>
      </c>
      <c r="S4378">
        <v>1145.48</v>
      </c>
      <c r="T4378">
        <v>7509.25</v>
      </c>
      <c r="U4378">
        <v>3605.7</v>
      </c>
      <c r="V4378">
        <v>2758.07</v>
      </c>
      <c r="W4378">
        <v>4</v>
      </c>
      <c r="X4378" t="str">
        <f t="shared" si="137"/>
        <v>Apr</v>
      </c>
    </row>
    <row r="4379" spans="1:24">
      <c r="A4379">
        <v>4378</v>
      </c>
      <c r="B4379" s="3">
        <v>45787</v>
      </c>
      <c r="C4379" t="s">
        <v>76</v>
      </c>
      <c r="D4379" t="s">
        <v>665</v>
      </c>
      <c r="E4379" t="s">
        <v>70</v>
      </c>
      <c r="F4379" t="s">
        <v>71</v>
      </c>
      <c r="G4379" t="s">
        <v>72</v>
      </c>
      <c r="H4379">
        <v>20</v>
      </c>
      <c r="I4379" t="str">
        <f t="shared" si="136"/>
        <v>Tennager</v>
      </c>
      <c r="J4379" t="s">
        <v>60</v>
      </c>
      <c r="K4379" t="s">
        <v>28</v>
      </c>
      <c r="L4379" t="s">
        <v>16</v>
      </c>
      <c r="M4379" t="s">
        <v>61</v>
      </c>
      <c r="N4379">
        <v>1</v>
      </c>
      <c r="O4379">
        <v>518.84</v>
      </c>
      <c r="P4379">
        <v>10</v>
      </c>
      <c r="Q4379" s="1">
        <v>51.88</v>
      </c>
      <c r="R4379">
        <v>466.96</v>
      </c>
      <c r="S4379">
        <v>84.05</v>
      </c>
      <c r="T4379">
        <v>551.01</v>
      </c>
      <c r="U4379">
        <v>375.07</v>
      </c>
      <c r="V4379">
        <v>91.89</v>
      </c>
      <c r="W4379">
        <v>5</v>
      </c>
      <c r="X4379" t="str">
        <f t="shared" si="137"/>
        <v>May</v>
      </c>
    </row>
    <row r="4380" spans="1:24">
      <c r="A4380">
        <v>4379</v>
      </c>
      <c r="B4380" s="3">
        <v>45840</v>
      </c>
      <c r="C4380" t="s">
        <v>423</v>
      </c>
      <c r="D4380" t="s">
        <v>1926</v>
      </c>
      <c r="E4380" t="s">
        <v>99</v>
      </c>
      <c r="F4380" t="s">
        <v>196</v>
      </c>
      <c r="G4380" t="s">
        <v>197</v>
      </c>
      <c r="H4380">
        <v>54</v>
      </c>
      <c r="I4380" t="str">
        <f t="shared" si="136"/>
        <v>Senior</v>
      </c>
      <c r="J4380" t="s">
        <v>67</v>
      </c>
      <c r="K4380" t="s">
        <v>31</v>
      </c>
      <c r="L4380" t="s">
        <v>16</v>
      </c>
      <c r="M4380" t="s">
        <v>75</v>
      </c>
      <c r="N4380">
        <v>1</v>
      </c>
      <c r="O4380">
        <v>1125.03</v>
      </c>
      <c r="P4380">
        <v>0</v>
      </c>
      <c r="Q4380" s="1">
        <v>0</v>
      </c>
      <c r="R4380">
        <v>1125.03</v>
      </c>
      <c r="S4380">
        <v>202.51</v>
      </c>
      <c r="T4380">
        <v>1327.54</v>
      </c>
      <c r="U4380">
        <v>792.4</v>
      </c>
      <c r="V4380">
        <v>332.63</v>
      </c>
      <c r="W4380">
        <v>7</v>
      </c>
      <c r="X4380" t="str">
        <f t="shared" si="137"/>
        <v>Jul</v>
      </c>
    </row>
    <row r="4381" spans="1:24">
      <c r="A4381">
        <v>4380</v>
      </c>
      <c r="B4381" s="3">
        <v>45723</v>
      </c>
      <c r="C4381" t="s">
        <v>493</v>
      </c>
      <c r="D4381" t="s">
        <v>1452</v>
      </c>
      <c r="E4381" t="s">
        <v>99</v>
      </c>
      <c r="F4381" t="s">
        <v>100</v>
      </c>
      <c r="G4381" t="s">
        <v>100</v>
      </c>
      <c r="H4381">
        <v>44</v>
      </c>
      <c r="I4381" t="str">
        <f t="shared" si="136"/>
        <v>Adult</v>
      </c>
      <c r="J4381" t="s">
        <v>67</v>
      </c>
      <c r="K4381" t="s">
        <v>30</v>
      </c>
      <c r="L4381" t="s">
        <v>19</v>
      </c>
      <c r="M4381" t="s">
        <v>75</v>
      </c>
      <c r="N4381">
        <v>1</v>
      </c>
      <c r="O4381">
        <v>1259.84</v>
      </c>
      <c r="P4381">
        <v>0</v>
      </c>
      <c r="Q4381" s="1">
        <v>0</v>
      </c>
      <c r="R4381">
        <v>1259.84</v>
      </c>
      <c r="S4381">
        <v>226.77</v>
      </c>
      <c r="T4381">
        <v>1486.61</v>
      </c>
      <c r="U4381">
        <v>776.52</v>
      </c>
      <c r="V4381">
        <v>483.32</v>
      </c>
      <c r="W4381">
        <v>3</v>
      </c>
      <c r="X4381" t="str">
        <f t="shared" si="137"/>
        <v>Mar</v>
      </c>
    </row>
    <row r="4382" spans="1:24">
      <c r="A4382">
        <v>4381</v>
      </c>
      <c r="B4382" s="3">
        <v>45661</v>
      </c>
      <c r="C4382" t="s">
        <v>107</v>
      </c>
      <c r="D4382" t="s">
        <v>108</v>
      </c>
      <c r="E4382" t="s">
        <v>94</v>
      </c>
      <c r="F4382" t="s">
        <v>95</v>
      </c>
      <c r="G4382" t="s">
        <v>177</v>
      </c>
      <c r="H4382">
        <v>33</v>
      </c>
      <c r="I4382" t="str">
        <f t="shared" si="136"/>
        <v>Adult</v>
      </c>
      <c r="J4382" t="s">
        <v>60</v>
      </c>
      <c r="K4382" t="s">
        <v>30</v>
      </c>
      <c r="L4382" t="s">
        <v>20</v>
      </c>
      <c r="M4382" t="s">
        <v>75</v>
      </c>
      <c r="N4382">
        <v>2</v>
      </c>
      <c r="O4382">
        <v>1832.31</v>
      </c>
      <c r="P4382">
        <v>5</v>
      </c>
      <c r="Q4382" s="1">
        <v>183.23</v>
      </c>
      <c r="R4382">
        <v>3481.39</v>
      </c>
      <c r="S4382">
        <v>626.65</v>
      </c>
      <c r="T4382">
        <v>4108.04</v>
      </c>
      <c r="U4382">
        <v>2195.08</v>
      </c>
      <c r="V4382">
        <v>1286.31</v>
      </c>
      <c r="W4382">
        <v>1</v>
      </c>
      <c r="X4382" t="str">
        <f t="shared" si="137"/>
        <v>Jan</v>
      </c>
    </row>
    <row r="4383" spans="1:24">
      <c r="A4383">
        <v>4382</v>
      </c>
      <c r="B4383" s="3">
        <v>45988</v>
      </c>
      <c r="C4383" t="s">
        <v>90</v>
      </c>
      <c r="D4383" t="s">
        <v>684</v>
      </c>
      <c r="E4383" t="s">
        <v>59</v>
      </c>
      <c r="F4383" t="s">
        <v>36</v>
      </c>
      <c r="G4383" t="s">
        <v>36</v>
      </c>
      <c r="H4383">
        <v>26</v>
      </c>
      <c r="I4383" t="str">
        <f t="shared" si="136"/>
        <v>Tennager</v>
      </c>
      <c r="J4383" t="s">
        <v>60</v>
      </c>
      <c r="K4383" t="s">
        <v>31</v>
      </c>
      <c r="L4383" t="s">
        <v>18</v>
      </c>
      <c r="M4383" t="s">
        <v>61</v>
      </c>
      <c r="N4383">
        <v>1</v>
      </c>
      <c r="O4383">
        <v>338.96</v>
      </c>
      <c r="P4383">
        <v>15</v>
      </c>
      <c r="Q4383" s="1">
        <v>50.84</v>
      </c>
      <c r="R4383">
        <v>288.12</v>
      </c>
      <c r="S4383">
        <v>51.86</v>
      </c>
      <c r="T4383">
        <v>339.98</v>
      </c>
      <c r="U4383">
        <v>166.22</v>
      </c>
      <c r="V4383">
        <v>121.9</v>
      </c>
      <c r="W4383">
        <v>11</v>
      </c>
      <c r="X4383" t="str">
        <f t="shared" si="137"/>
        <v>Nov</v>
      </c>
    </row>
    <row r="4384" spans="1:24">
      <c r="A4384">
        <v>4383</v>
      </c>
      <c r="B4384" s="3">
        <v>45837</v>
      </c>
      <c r="C4384" t="s">
        <v>208</v>
      </c>
      <c r="D4384" t="s">
        <v>611</v>
      </c>
      <c r="E4384" t="s">
        <v>70</v>
      </c>
      <c r="F4384" t="s">
        <v>122</v>
      </c>
      <c r="G4384" t="s">
        <v>123</v>
      </c>
      <c r="H4384">
        <v>30</v>
      </c>
      <c r="I4384" t="str">
        <f t="shared" si="136"/>
        <v>Adult</v>
      </c>
      <c r="J4384" t="s">
        <v>60</v>
      </c>
      <c r="K4384" t="s">
        <v>30</v>
      </c>
      <c r="L4384" t="s">
        <v>17</v>
      </c>
      <c r="M4384" t="s">
        <v>61</v>
      </c>
      <c r="N4384">
        <v>3</v>
      </c>
      <c r="O4384">
        <v>1904.53</v>
      </c>
      <c r="P4384">
        <v>5</v>
      </c>
      <c r="Q4384" s="1">
        <v>285.68</v>
      </c>
      <c r="R4384">
        <v>5427.91</v>
      </c>
      <c r="S4384">
        <v>977.02</v>
      </c>
      <c r="T4384">
        <v>6404.93</v>
      </c>
      <c r="U4384">
        <v>3051.21</v>
      </c>
      <c r="V4384">
        <v>2376.7</v>
      </c>
      <c r="W4384">
        <v>6</v>
      </c>
      <c r="X4384" t="str">
        <f t="shared" si="137"/>
        <v>Jun</v>
      </c>
    </row>
    <row r="4385" spans="1:24">
      <c r="A4385">
        <v>4384</v>
      </c>
      <c r="B4385" s="3">
        <v>45872</v>
      </c>
      <c r="C4385" t="s">
        <v>697</v>
      </c>
      <c r="D4385" t="s">
        <v>895</v>
      </c>
      <c r="E4385" t="s">
        <v>70</v>
      </c>
      <c r="F4385" t="s">
        <v>137</v>
      </c>
      <c r="G4385" t="s">
        <v>138</v>
      </c>
      <c r="H4385">
        <v>21</v>
      </c>
      <c r="I4385" t="str">
        <f t="shared" si="136"/>
        <v>Tennager</v>
      </c>
      <c r="J4385" t="s">
        <v>60</v>
      </c>
      <c r="K4385" t="s">
        <v>31</v>
      </c>
      <c r="L4385" t="s">
        <v>19</v>
      </c>
      <c r="M4385" t="s">
        <v>75</v>
      </c>
      <c r="N4385">
        <v>3</v>
      </c>
      <c r="O4385">
        <v>6266.17</v>
      </c>
      <c r="P4385">
        <v>15</v>
      </c>
      <c r="Q4385" s="1">
        <v>2819.78</v>
      </c>
      <c r="R4385">
        <v>15978.73</v>
      </c>
      <c r="S4385">
        <v>2876.17</v>
      </c>
      <c r="T4385">
        <v>18854.9</v>
      </c>
      <c r="U4385">
        <v>10929.75</v>
      </c>
      <c r="V4385">
        <v>5048.98</v>
      </c>
      <c r="W4385">
        <v>8</v>
      </c>
      <c r="X4385" t="str">
        <f t="shared" si="137"/>
        <v>Aug</v>
      </c>
    </row>
    <row r="4386" spans="1:24">
      <c r="A4386">
        <v>4385</v>
      </c>
      <c r="B4386" s="3">
        <v>45830</v>
      </c>
      <c r="C4386" t="s">
        <v>182</v>
      </c>
      <c r="D4386" t="s">
        <v>183</v>
      </c>
      <c r="E4386" t="s">
        <v>70</v>
      </c>
      <c r="F4386" t="s">
        <v>137</v>
      </c>
      <c r="G4386" t="s">
        <v>138</v>
      </c>
      <c r="H4386">
        <v>29</v>
      </c>
      <c r="I4386" t="str">
        <f t="shared" si="136"/>
        <v>Tennager</v>
      </c>
      <c r="J4386" t="s">
        <v>67</v>
      </c>
      <c r="K4386" t="s">
        <v>31</v>
      </c>
      <c r="L4386" t="s">
        <v>16</v>
      </c>
      <c r="M4386" t="s">
        <v>61</v>
      </c>
      <c r="N4386">
        <v>3</v>
      </c>
      <c r="O4386">
        <v>4315.87</v>
      </c>
      <c r="P4386">
        <v>25</v>
      </c>
      <c r="Q4386" s="1">
        <v>3236.9</v>
      </c>
      <c r="R4386">
        <v>9710.71</v>
      </c>
      <c r="S4386">
        <v>1747.93</v>
      </c>
      <c r="T4386">
        <v>11458.64</v>
      </c>
      <c r="U4386">
        <v>6770.42</v>
      </c>
      <c r="V4386">
        <v>2940.29</v>
      </c>
      <c r="W4386">
        <v>6</v>
      </c>
      <c r="X4386" t="str">
        <f t="shared" si="137"/>
        <v>Jun</v>
      </c>
    </row>
    <row r="4387" spans="1:24">
      <c r="A4387">
        <v>4386</v>
      </c>
      <c r="B4387" s="3">
        <v>45694</v>
      </c>
      <c r="C4387" t="s">
        <v>1094</v>
      </c>
      <c r="D4387" t="s">
        <v>1151</v>
      </c>
      <c r="E4387" t="s">
        <v>94</v>
      </c>
      <c r="F4387" t="s">
        <v>95</v>
      </c>
      <c r="G4387" t="s">
        <v>177</v>
      </c>
      <c r="H4387">
        <v>39</v>
      </c>
      <c r="I4387" t="str">
        <f t="shared" si="136"/>
        <v>Adult</v>
      </c>
      <c r="J4387" t="s">
        <v>67</v>
      </c>
      <c r="K4387" t="s">
        <v>31</v>
      </c>
      <c r="L4387" t="s">
        <v>19</v>
      </c>
      <c r="M4387" t="s">
        <v>61</v>
      </c>
      <c r="N4387">
        <v>3</v>
      </c>
      <c r="O4387">
        <v>3023.26</v>
      </c>
      <c r="P4387">
        <v>10</v>
      </c>
      <c r="Q4387" s="1">
        <v>906.98</v>
      </c>
      <c r="R4387">
        <v>8162.8</v>
      </c>
      <c r="S4387">
        <v>1469.3</v>
      </c>
      <c r="T4387">
        <v>9632.1</v>
      </c>
      <c r="U4387">
        <v>5108.06</v>
      </c>
      <c r="V4387">
        <v>3054.74</v>
      </c>
      <c r="W4387">
        <v>2</v>
      </c>
      <c r="X4387" t="str">
        <f t="shared" si="137"/>
        <v>Feb</v>
      </c>
    </row>
    <row r="4388" spans="1:24">
      <c r="A4388">
        <v>4387</v>
      </c>
      <c r="B4388" s="3">
        <v>45690</v>
      </c>
      <c r="C4388" t="s">
        <v>113</v>
      </c>
      <c r="D4388" t="s">
        <v>1243</v>
      </c>
      <c r="E4388" t="s">
        <v>94</v>
      </c>
      <c r="F4388" t="s">
        <v>95</v>
      </c>
      <c r="G4388" t="s">
        <v>177</v>
      </c>
      <c r="H4388">
        <v>50</v>
      </c>
      <c r="I4388" t="str">
        <f t="shared" si="136"/>
        <v>Senior</v>
      </c>
      <c r="J4388" t="s">
        <v>67</v>
      </c>
      <c r="K4388" t="s">
        <v>30</v>
      </c>
      <c r="L4388" t="s">
        <v>17</v>
      </c>
      <c r="M4388" t="s">
        <v>61</v>
      </c>
      <c r="N4388">
        <v>1</v>
      </c>
      <c r="O4388">
        <v>1664.51</v>
      </c>
      <c r="P4388">
        <v>10</v>
      </c>
      <c r="Q4388" s="1">
        <v>166.45</v>
      </c>
      <c r="R4388">
        <v>1498.06</v>
      </c>
      <c r="S4388">
        <v>269.65</v>
      </c>
      <c r="T4388">
        <v>1767.71</v>
      </c>
      <c r="U4388">
        <v>997.74</v>
      </c>
      <c r="V4388">
        <v>500.32</v>
      </c>
      <c r="W4388">
        <v>2</v>
      </c>
      <c r="X4388" t="str">
        <f t="shared" si="137"/>
        <v>Feb</v>
      </c>
    </row>
    <row r="4389" spans="1:24">
      <c r="A4389">
        <v>4388</v>
      </c>
      <c r="B4389" s="3">
        <v>45888</v>
      </c>
      <c r="C4389" t="s">
        <v>247</v>
      </c>
      <c r="D4389" t="s">
        <v>248</v>
      </c>
      <c r="E4389" t="s">
        <v>59</v>
      </c>
      <c r="F4389" t="s">
        <v>33</v>
      </c>
      <c r="G4389" t="s">
        <v>33</v>
      </c>
      <c r="H4389">
        <v>53</v>
      </c>
      <c r="I4389" t="str">
        <f t="shared" si="136"/>
        <v>Senior</v>
      </c>
      <c r="J4389" t="s">
        <v>67</v>
      </c>
      <c r="K4389" t="s">
        <v>30</v>
      </c>
      <c r="L4389" t="s">
        <v>20</v>
      </c>
      <c r="M4389" t="s">
        <v>61</v>
      </c>
      <c r="N4389">
        <v>5</v>
      </c>
      <c r="O4389">
        <v>87.58</v>
      </c>
      <c r="P4389">
        <v>15</v>
      </c>
      <c r="Q4389" s="1">
        <v>65.69</v>
      </c>
      <c r="R4389">
        <v>372.21</v>
      </c>
      <c r="S4389">
        <v>67</v>
      </c>
      <c r="T4389">
        <v>439.21</v>
      </c>
      <c r="U4389">
        <v>205.09</v>
      </c>
      <c r="V4389">
        <v>167.12</v>
      </c>
      <c r="W4389">
        <v>8</v>
      </c>
      <c r="X4389" t="str">
        <f t="shared" si="137"/>
        <v>Aug</v>
      </c>
    </row>
    <row r="4390" spans="1:24">
      <c r="A4390">
        <v>4389</v>
      </c>
      <c r="B4390" s="3">
        <v>45910</v>
      </c>
      <c r="C4390" t="s">
        <v>139</v>
      </c>
      <c r="D4390" t="s">
        <v>1927</v>
      </c>
      <c r="E4390" t="s">
        <v>70</v>
      </c>
      <c r="F4390" t="s">
        <v>122</v>
      </c>
      <c r="G4390" t="s">
        <v>123</v>
      </c>
      <c r="H4390">
        <v>26</v>
      </c>
      <c r="I4390" t="str">
        <f t="shared" si="136"/>
        <v>Tennager</v>
      </c>
      <c r="J4390" t="s">
        <v>60</v>
      </c>
      <c r="K4390" t="s">
        <v>30</v>
      </c>
      <c r="L4390" t="s">
        <v>19</v>
      </c>
      <c r="M4390" t="s">
        <v>61</v>
      </c>
      <c r="N4390">
        <v>1</v>
      </c>
      <c r="O4390">
        <v>2602.29</v>
      </c>
      <c r="P4390">
        <v>20</v>
      </c>
      <c r="Q4390" s="1">
        <v>520.46</v>
      </c>
      <c r="R4390">
        <v>2081.83</v>
      </c>
      <c r="S4390">
        <v>374.73</v>
      </c>
      <c r="T4390">
        <v>2456.56</v>
      </c>
      <c r="U4390">
        <v>1274.15</v>
      </c>
      <c r="V4390">
        <v>807.68</v>
      </c>
      <c r="W4390">
        <v>9</v>
      </c>
      <c r="X4390" t="str">
        <f t="shared" si="137"/>
        <v>Sep</v>
      </c>
    </row>
    <row r="4391" spans="1:24">
      <c r="A4391">
        <v>4390</v>
      </c>
      <c r="B4391" s="3">
        <v>45756</v>
      </c>
      <c r="C4391" t="s">
        <v>1094</v>
      </c>
      <c r="D4391" t="s">
        <v>1095</v>
      </c>
      <c r="E4391" t="s">
        <v>94</v>
      </c>
      <c r="F4391" t="s">
        <v>151</v>
      </c>
      <c r="G4391" t="s">
        <v>152</v>
      </c>
      <c r="H4391">
        <v>49</v>
      </c>
      <c r="I4391" t="str">
        <f t="shared" si="136"/>
        <v>Adult</v>
      </c>
      <c r="J4391" t="s">
        <v>60</v>
      </c>
      <c r="K4391" t="s">
        <v>30</v>
      </c>
      <c r="L4391" t="s">
        <v>16</v>
      </c>
      <c r="M4391" t="s">
        <v>61</v>
      </c>
      <c r="N4391">
        <v>1</v>
      </c>
      <c r="O4391">
        <v>5299.36</v>
      </c>
      <c r="P4391">
        <v>5</v>
      </c>
      <c r="Q4391" s="1">
        <v>264.97</v>
      </c>
      <c r="R4391">
        <v>5034.39</v>
      </c>
      <c r="S4391">
        <v>906.19</v>
      </c>
      <c r="T4391">
        <v>5940.58</v>
      </c>
      <c r="U4391">
        <v>3094.96</v>
      </c>
      <c r="V4391">
        <v>1939.43</v>
      </c>
      <c r="W4391">
        <v>4</v>
      </c>
      <c r="X4391" t="str">
        <f t="shared" si="137"/>
        <v>Apr</v>
      </c>
    </row>
    <row r="4392" spans="1:24">
      <c r="A4392">
        <v>4391</v>
      </c>
      <c r="B4392" s="3">
        <v>45783</v>
      </c>
      <c r="C4392" t="s">
        <v>619</v>
      </c>
      <c r="D4392" t="s">
        <v>843</v>
      </c>
      <c r="E4392" t="s">
        <v>64</v>
      </c>
      <c r="F4392" t="s">
        <v>65</v>
      </c>
      <c r="G4392" t="s">
        <v>66</v>
      </c>
      <c r="H4392">
        <v>25</v>
      </c>
      <c r="I4392" t="str">
        <f t="shared" si="136"/>
        <v>Tennager</v>
      </c>
      <c r="J4392" t="s">
        <v>60</v>
      </c>
      <c r="K4392" t="s">
        <v>30</v>
      </c>
      <c r="L4392" t="s">
        <v>18</v>
      </c>
      <c r="M4392" t="s">
        <v>75</v>
      </c>
      <c r="N4392">
        <v>2</v>
      </c>
      <c r="O4392">
        <v>3652.82</v>
      </c>
      <c r="P4392">
        <v>0</v>
      </c>
      <c r="Q4392" s="1">
        <v>0</v>
      </c>
      <c r="R4392">
        <v>7305.64</v>
      </c>
      <c r="S4392">
        <v>1315.02</v>
      </c>
      <c r="T4392">
        <v>8620.66</v>
      </c>
      <c r="U4392">
        <v>5258.15</v>
      </c>
      <c r="V4392">
        <v>2047.49</v>
      </c>
      <c r="W4392">
        <v>5</v>
      </c>
      <c r="X4392" t="str">
        <f t="shared" si="137"/>
        <v>May</v>
      </c>
    </row>
    <row r="4393" spans="1:24">
      <c r="A4393">
        <v>4392</v>
      </c>
      <c r="B4393" s="3">
        <v>45821</v>
      </c>
      <c r="C4393" t="s">
        <v>367</v>
      </c>
      <c r="D4393" t="s">
        <v>1174</v>
      </c>
      <c r="E4393" t="s">
        <v>70</v>
      </c>
      <c r="F4393" t="s">
        <v>122</v>
      </c>
      <c r="G4393" t="s">
        <v>123</v>
      </c>
      <c r="H4393">
        <v>40</v>
      </c>
      <c r="I4393" t="str">
        <f t="shared" si="136"/>
        <v>Adult</v>
      </c>
      <c r="J4393" t="s">
        <v>60</v>
      </c>
      <c r="K4393" t="s">
        <v>30</v>
      </c>
      <c r="L4393" t="s">
        <v>18</v>
      </c>
      <c r="M4393" t="s">
        <v>75</v>
      </c>
      <c r="N4393">
        <v>2</v>
      </c>
      <c r="O4393">
        <v>726.8</v>
      </c>
      <c r="P4393">
        <v>0</v>
      </c>
      <c r="Q4393" s="1">
        <v>0</v>
      </c>
      <c r="R4393">
        <v>1453.6</v>
      </c>
      <c r="S4393">
        <v>261.65</v>
      </c>
      <c r="T4393">
        <v>1715.25</v>
      </c>
      <c r="U4393">
        <v>1144.45</v>
      </c>
      <c r="V4393">
        <v>309.15</v>
      </c>
      <c r="W4393">
        <v>6</v>
      </c>
      <c r="X4393" t="str">
        <f t="shared" si="137"/>
        <v>Jun</v>
      </c>
    </row>
    <row r="4394" spans="1:24">
      <c r="A4394">
        <v>4393</v>
      </c>
      <c r="B4394" s="3">
        <v>45835</v>
      </c>
      <c r="C4394" t="s">
        <v>357</v>
      </c>
      <c r="D4394" t="s">
        <v>1928</v>
      </c>
      <c r="E4394" t="s">
        <v>94</v>
      </c>
      <c r="F4394" t="s">
        <v>95</v>
      </c>
      <c r="G4394" t="s">
        <v>96</v>
      </c>
      <c r="H4394">
        <v>37</v>
      </c>
      <c r="I4394" t="str">
        <f t="shared" si="136"/>
        <v>Adult</v>
      </c>
      <c r="J4394" t="s">
        <v>60</v>
      </c>
      <c r="K4394" t="s">
        <v>30</v>
      </c>
      <c r="L4394" t="s">
        <v>19</v>
      </c>
      <c r="M4394" t="s">
        <v>61</v>
      </c>
      <c r="N4394">
        <v>1</v>
      </c>
      <c r="O4394">
        <v>1000.84</v>
      </c>
      <c r="P4394">
        <v>10</v>
      </c>
      <c r="Q4394" s="1">
        <v>100.08</v>
      </c>
      <c r="R4394">
        <v>900.76</v>
      </c>
      <c r="S4394">
        <v>162.14</v>
      </c>
      <c r="T4394">
        <v>1062.9</v>
      </c>
      <c r="U4394">
        <v>565.5</v>
      </c>
      <c r="V4394">
        <v>335.26</v>
      </c>
      <c r="W4394">
        <v>6</v>
      </c>
      <c r="X4394" t="str">
        <f t="shared" si="137"/>
        <v>Jun</v>
      </c>
    </row>
    <row r="4395" spans="1:24">
      <c r="A4395">
        <v>4394</v>
      </c>
      <c r="B4395" s="3">
        <v>45708</v>
      </c>
      <c r="C4395" t="s">
        <v>232</v>
      </c>
      <c r="D4395" t="s">
        <v>1354</v>
      </c>
      <c r="E4395" t="s">
        <v>64</v>
      </c>
      <c r="F4395" t="s">
        <v>79</v>
      </c>
      <c r="G4395" t="s">
        <v>80</v>
      </c>
      <c r="H4395">
        <v>36</v>
      </c>
      <c r="I4395" t="str">
        <f t="shared" si="136"/>
        <v>Adult</v>
      </c>
      <c r="J4395" t="s">
        <v>60</v>
      </c>
      <c r="K4395" t="s">
        <v>30</v>
      </c>
      <c r="L4395" t="s">
        <v>20</v>
      </c>
      <c r="M4395" t="s">
        <v>61</v>
      </c>
      <c r="N4395">
        <v>1</v>
      </c>
      <c r="O4395">
        <v>58673.58</v>
      </c>
      <c r="P4395">
        <v>20</v>
      </c>
      <c r="Q4395" s="1">
        <v>11734.72</v>
      </c>
      <c r="R4395">
        <v>46938.86</v>
      </c>
      <c r="S4395">
        <v>8448.99</v>
      </c>
      <c r="T4395">
        <v>55387.85</v>
      </c>
      <c r="U4395">
        <v>27176.46</v>
      </c>
      <c r="V4395">
        <v>19762.4</v>
      </c>
      <c r="W4395">
        <v>2</v>
      </c>
      <c r="X4395" t="str">
        <f t="shared" si="137"/>
        <v>Feb</v>
      </c>
    </row>
    <row r="4396" spans="1:24">
      <c r="A4396">
        <v>4395</v>
      </c>
      <c r="B4396" s="3">
        <v>45757</v>
      </c>
      <c r="C4396" t="s">
        <v>643</v>
      </c>
      <c r="D4396" t="s">
        <v>722</v>
      </c>
      <c r="E4396" t="s">
        <v>64</v>
      </c>
      <c r="F4396" t="s">
        <v>79</v>
      </c>
      <c r="G4396" t="s">
        <v>80</v>
      </c>
      <c r="H4396">
        <v>37</v>
      </c>
      <c r="I4396" t="str">
        <f t="shared" si="136"/>
        <v>Adult</v>
      </c>
      <c r="J4396" t="s">
        <v>67</v>
      </c>
      <c r="K4396" t="s">
        <v>30</v>
      </c>
      <c r="L4396" t="s">
        <v>18</v>
      </c>
      <c r="M4396" t="s">
        <v>75</v>
      </c>
      <c r="N4396">
        <v>2</v>
      </c>
      <c r="O4396">
        <v>73236.3</v>
      </c>
      <c r="P4396">
        <v>25</v>
      </c>
      <c r="Q4396" s="1">
        <v>36618.15</v>
      </c>
      <c r="R4396">
        <v>109854.45</v>
      </c>
      <c r="S4396">
        <v>19773.8</v>
      </c>
      <c r="T4396">
        <v>129628.25</v>
      </c>
      <c r="U4396">
        <v>60820.19</v>
      </c>
      <c r="V4396">
        <v>49034.26</v>
      </c>
      <c r="W4396">
        <v>4</v>
      </c>
      <c r="X4396" t="str">
        <f t="shared" si="137"/>
        <v>Apr</v>
      </c>
    </row>
    <row r="4397" spans="1:24">
      <c r="A4397">
        <v>4396</v>
      </c>
      <c r="B4397" s="3">
        <v>45933</v>
      </c>
      <c r="C4397" t="s">
        <v>697</v>
      </c>
      <c r="D4397" t="s">
        <v>1230</v>
      </c>
      <c r="E4397" t="s">
        <v>94</v>
      </c>
      <c r="F4397" t="s">
        <v>151</v>
      </c>
      <c r="G4397" t="s">
        <v>152</v>
      </c>
      <c r="H4397">
        <v>38</v>
      </c>
      <c r="I4397" t="str">
        <f t="shared" si="136"/>
        <v>Adult</v>
      </c>
      <c r="J4397" t="s">
        <v>60</v>
      </c>
      <c r="K4397" t="s">
        <v>30</v>
      </c>
      <c r="L4397" t="s">
        <v>17</v>
      </c>
      <c r="M4397" t="s">
        <v>61</v>
      </c>
      <c r="N4397">
        <v>2</v>
      </c>
      <c r="O4397">
        <v>4689.6</v>
      </c>
      <c r="P4397">
        <v>5</v>
      </c>
      <c r="Q4397" s="1">
        <v>468.96</v>
      </c>
      <c r="R4397">
        <v>8910.24</v>
      </c>
      <c r="S4397">
        <v>1603.84</v>
      </c>
      <c r="T4397">
        <v>10514.08</v>
      </c>
      <c r="U4397">
        <v>7224.91</v>
      </c>
      <c r="V4397">
        <v>1685.33</v>
      </c>
      <c r="W4397">
        <v>10</v>
      </c>
      <c r="X4397" t="str">
        <f t="shared" si="137"/>
        <v>Oct</v>
      </c>
    </row>
    <row r="4398" spans="1:24">
      <c r="A4398">
        <v>4397</v>
      </c>
      <c r="B4398" s="3">
        <v>45915</v>
      </c>
      <c r="C4398" t="s">
        <v>527</v>
      </c>
      <c r="D4398" t="s">
        <v>1929</v>
      </c>
      <c r="E4398" t="s">
        <v>59</v>
      </c>
      <c r="F4398" t="s">
        <v>33</v>
      </c>
      <c r="G4398" t="s">
        <v>33</v>
      </c>
      <c r="H4398">
        <v>34</v>
      </c>
      <c r="I4398" t="str">
        <f t="shared" si="136"/>
        <v>Adult</v>
      </c>
      <c r="J4398" t="s">
        <v>67</v>
      </c>
      <c r="K4398" t="s">
        <v>28</v>
      </c>
      <c r="L4398" t="s">
        <v>18</v>
      </c>
      <c r="M4398" t="s">
        <v>61</v>
      </c>
      <c r="N4398">
        <v>1</v>
      </c>
      <c r="O4398">
        <v>128.94</v>
      </c>
      <c r="P4398">
        <v>25</v>
      </c>
      <c r="Q4398" s="1">
        <v>32.23</v>
      </c>
      <c r="R4398">
        <v>96.71</v>
      </c>
      <c r="S4398">
        <v>17.41</v>
      </c>
      <c r="T4398">
        <v>114.12</v>
      </c>
      <c r="U4398">
        <v>61.6</v>
      </c>
      <c r="V4398">
        <v>35.11</v>
      </c>
      <c r="W4398">
        <v>9</v>
      </c>
      <c r="X4398" t="str">
        <f t="shared" si="137"/>
        <v>Sep</v>
      </c>
    </row>
    <row r="4399" spans="1:24">
      <c r="A4399">
        <v>4398</v>
      </c>
      <c r="B4399" s="3">
        <v>45714</v>
      </c>
      <c r="C4399" t="s">
        <v>632</v>
      </c>
      <c r="D4399" t="s">
        <v>633</v>
      </c>
      <c r="E4399" t="s">
        <v>94</v>
      </c>
      <c r="F4399" t="s">
        <v>151</v>
      </c>
      <c r="G4399" t="s">
        <v>152</v>
      </c>
      <c r="H4399">
        <v>43</v>
      </c>
      <c r="I4399" t="str">
        <f t="shared" si="136"/>
        <v>Adult</v>
      </c>
      <c r="J4399" t="s">
        <v>67</v>
      </c>
      <c r="K4399" t="s">
        <v>29</v>
      </c>
      <c r="L4399" t="s">
        <v>19</v>
      </c>
      <c r="M4399" t="s">
        <v>61</v>
      </c>
      <c r="N4399">
        <v>1</v>
      </c>
      <c r="O4399">
        <v>4108.62</v>
      </c>
      <c r="P4399">
        <v>25</v>
      </c>
      <c r="Q4399" s="1">
        <v>1027.15</v>
      </c>
      <c r="R4399">
        <v>3081.47</v>
      </c>
      <c r="S4399">
        <v>554.66</v>
      </c>
      <c r="T4399">
        <v>3636.13</v>
      </c>
      <c r="U4399">
        <v>2089.34</v>
      </c>
      <c r="V4399">
        <v>992.13</v>
      </c>
      <c r="W4399">
        <v>2</v>
      </c>
      <c r="X4399" t="str">
        <f t="shared" si="137"/>
        <v>Feb</v>
      </c>
    </row>
    <row r="4400" spans="1:24">
      <c r="A4400">
        <v>4399</v>
      </c>
      <c r="B4400" s="3">
        <v>45942</v>
      </c>
      <c r="C4400" t="s">
        <v>1123</v>
      </c>
      <c r="D4400" t="s">
        <v>1740</v>
      </c>
      <c r="E4400" t="s">
        <v>64</v>
      </c>
      <c r="F4400" t="s">
        <v>173</v>
      </c>
      <c r="G4400" t="s">
        <v>174</v>
      </c>
      <c r="H4400">
        <v>50</v>
      </c>
      <c r="I4400" t="str">
        <f t="shared" si="136"/>
        <v>Senior</v>
      </c>
      <c r="J4400" t="s">
        <v>60</v>
      </c>
      <c r="K4400" t="s">
        <v>31</v>
      </c>
      <c r="L4400" t="s">
        <v>18</v>
      </c>
      <c r="M4400" t="s">
        <v>61</v>
      </c>
      <c r="N4400">
        <v>2</v>
      </c>
      <c r="O4400">
        <v>43390.15</v>
      </c>
      <c r="P4400">
        <v>5</v>
      </c>
      <c r="Q4400" s="1">
        <v>4339.02</v>
      </c>
      <c r="R4400">
        <v>82441.28</v>
      </c>
      <c r="S4400">
        <v>14839.43</v>
      </c>
      <c r="T4400">
        <v>97280.71</v>
      </c>
      <c r="U4400">
        <v>64500.08</v>
      </c>
      <c r="V4400">
        <v>17941.2</v>
      </c>
      <c r="W4400">
        <v>10</v>
      </c>
      <c r="X4400" t="str">
        <f t="shared" si="137"/>
        <v>Oct</v>
      </c>
    </row>
    <row r="4401" spans="1:24">
      <c r="A4401">
        <v>4400</v>
      </c>
      <c r="B4401" s="3">
        <v>45765</v>
      </c>
      <c r="C4401" t="s">
        <v>126</v>
      </c>
      <c r="D4401" t="s">
        <v>1930</v>
      </c>
      <c r="E4401" t="s">
        <v>64</v>
      </c>
      <c r="F4401" t="s">
        <v>65</v>
      </c>
      <c r="G4401" t="s">
        <v>66</v>
      </c>
      <c r="H4401">
        <v>54</v>
      </c>
      <c r="I4401" t="str">
        <f t="shared" si="136"/>
        <v>Senior</v>
      </c>
      <c r="J4401" t="s">
        <v>67</v>
      </c>
      <c r="K4401" t="s">
        <v>30</v>
      </c>
      <c r="L4401" t="s">
        <v>16</v>
      </c>
      <c r="M4401" t="s">
        <v>61</v>
      </c>
      <c r="N4401">
        <v>1</v>
      </c>
      <c r="O4401">
        <v>5889.79</v>
      </c>
      <c r="P4401">
        <v>0</v>
      </c>
      <c r="Q4401" s="1">
        <v>0</v>
      </c>
      <c r="R4401">
        <v>5889.79</v>
      </c>
      <c r="S4401">
        <v>1060.16</v>
      </c>
      <c r="T4401">
        <v>6949.95</v>
      </c>
      <c r="U4401">
        <v>3751.27</v>
      </c>
      <c r="V4401">
        <v>2138.52</v>
      </c>
      <c r="W4401">
        <v>4</v>
      </c>
      <c r="X4401" t="str">
        <f t="shared" si="137"/>
        <v>Apr</v>
      </c>
    </row>
    <row r="4402" spans="1:24">
      <c r="A4402">
        <v>4401</v>
      </c>
      <c r="B4402" s="3">
        <v>45824</v>
      </c>
      <c r="C4402" t="s">
        <v>193</v>
      </c>
      <c r="D4402" t="s">
        <v>1761</v>
      </c>
      <c r="E4402" t="s">
        <v>94</v>
      </c>
      <c r="F4402" t="s">
        <v>95</v>
      </c>
      <c r="G4402" t="s">
        <v>96</v>
      </c>
      <c r="H4402">
        <v>22</v>
      </c>
      <c r="I4402" t="str">
        <f t="shared" si="136"/>
        <v>Tennager</v>
      </c>
      <c r="J4402" t="s">
        <v>67</v>
      </c>
      <c r="K4402" t="s">
        <v>31</v>
      </c>
      <c r="L4402" t="s">
        <v>18</v>
      </c>
      <c r="M4402" t="s">
        <v>61</v>
      </c>
      <c r="N4402">
        <v>2</v>
      </c>
      <c r="O4402">
        <v>1541.2</v>
      </c>
      <c r="P4402">
        <v>0</v>
      </c>
      <c r="Q4402" s="1">
        <v>0</v>
      </c>
      <c r="R4402">
        <v>3082.4</v>
      </c>
      <c r="S4402">
        <v>554.83</v>
      </c>
      <c r="T4402">
        <v>3637.23</v>
      </c>
      <c r="U4402">
        <v>2094.46</v>
      </c>
      <c r="V4402">
        <v>987.94</v>
      </c>
      <c r="W4402">
        <v>6</v>
      </c>
      <c r="X4402" t="str">
        <f t="shared" si="137"/>
        <v>Jun</v>
      </c>
    </row>
    <row r="4403" spans="1:24">
      <c r="A4403">
        <v>4402</v>
      </c>
      <c r="B4403" s="3">
        <v>45738</v>
      </c>
      <c r="C4403" t="s">
        <v>587</v>
      </c>
      <c r="D4403" t="s">
        <v>1931</v>
      </c>
      <c r="E4403" t="s">
        <v>59</v>
      </c>
      <c r="F4403" t="s">
        <v>34</v>
      </c>
      <c r="G4403" t="s">
        <v>34</v>
      </c>
      <c r="H4403">
        <v>18</v>
      </c>
      <c r="I4403" t="str">
        <f t="shared" si="136"/>
        <v>Tennager</v>
      </c>
      <c r="J4403" t="s">
        <v>67</v>
      </c>
      <c r="K4403" t="s">
        <v>29</v>
      </c>
      <c r="L4403" t="s">
        <v>17</v>
      </c>
      <c r="M4403" t="s">
        <v>61</v>
      </c>
      <c r="N4403">
        <v>3</v>
      </c>
      <c r="O4403">
        <v>187.55</v>
      </c>
      <c r="P4403">
        <v>0</v>
      </c>
      <c r="Q4403" s="1">
        <v>0</v>
      </c>
      <c r="R4403">
        <v>562.65</v>
      </c>
      <c r="S4403">
        <v>101.28</v>
      </c>
      <c r="T4403">
        <v>663.93</v>
      </c>
      <c r="U4403">
        <v>318.44</v>
      </c>
      <c r="V4403">
        <v>244.21</v>
      </c>
      <c r="W4403">
        <v>3</v>
      </c>
      <c r="X4403" t="str">
        <f t="shared" si="137"/>
        <v>Mar</v>
      </c>
    </row>
    <row r="4404" spans="1:24">
      <c r="A4404">
        <v>4403</v>
      </c>
      <c r="B4404" s="3">
        <v>45945</v>
      </c>
      <c r="C4404" t="s">
        <v>275</v>
      </c>
      <c r="D4404" t="s">
        <v>276</v>
      </c>
      <c r="E4404" t="s">
        <v>64</v>
      </c>
      <c r="F4404" t="s">
        <v>65</v>
      </c>
      <c r="G4404" t="s">
        <v>66</v>
      </c>
      <c r="H4404">
        <v>18</v>
      </c>
      <c r="I4404" t="str">
        <f t="shared" si="136"/>
        <v>Tennager</v>
      </c>
      <c r="J4404" t="s">
        <v>60</v>
      </c>
      <c r="K4404" t="s">
        <v>30</v>
      </c>
      <c r="L4404" t="s">
        <v>18</v>
      </c>
      <c r="M4404" t="s">
        <v>61</v>
      </c>
      <c r="N4404">
        <v>1</v>
      </c>
      <c r="O4404">
        <v>6145.22</v>
      </c>
      <c r="P4404">
        <v>5</v>
      </c>
      <c r="Q4404" s="1">
        <v>307.26</v>
      </c>
      <c r="R4404">
        <v>5837.96</v>
      </c>
      <c r="S4404">
        <v>1050.83</v>
      </c>
      <c r="T4404">
        <v>6888.79</v>
      </c>
      <c r="U4404">
        <v>4604.17</v>
      </c>
      <c r="V4404">
        <v>1233.79</v>
      </c>
      <c r="W4404">
        <v>10</v>
      </c>
      <c r="X4404" t="str">
        <f t="shared" si="137"/>
        <v>Oct</v>
      </c>
    </row>
    <row r="4405" spans="1:24">
      <c r="A4405">
        <v>4404</v>
      </c>
      <c r="B4405" s="3">
        <v>45861</v>
      </c>
      <c r="C4405" t="s">
        <v>321</v>
      </c>
      <c r="D4405" t="s">
        <v>1628</v>
      </c>
      <c r="E4405" t="s">
        <v>59</v>
      </c>
      <c r="F4405" t="s">
        <v>33</v>
      </c>
      <c r="G4405" t="s">
        <v>33</v>
      </c>
      <c r="H4405">
        <v>28</v>
      </c>
      <c r="I4405" t="str">
        <f t="shared" si="136"/>
        <v>Tennager</v>
      </c>
      <c r="J4405" t="s">
        <v>67</v>
      </c>
      <c r="K4405" t="s">
        <v>30</v>
      </c>
      <c r="L4405" t="s">
        <v>20</v>
      </c>
      <c r="M4405" t="s">
        <v>61</v>
      </c>
      <c r="N4405">
        <v>2</v>
      </c>
      <c r="O4405">
        <v>229.18</v>
      </c>
      <c r="P4405">
        <v>10</v>
      </c>
      <c r="Q4405" s="1">
        <v>45.84</v>
      </c>
      <c r="R4405">
        <v>412.52</v>
      </c>
      <c r="S4405">
        <v>74.25</v>
      </c>
      <c r="T4405">
        <v>486.77</v>
      </c>
      <c r="U4405">
        <v>264.53</v>
      </c>
      <c r="V4405">
        <v>147.99</v>
      </c>
      <c r="W4405">
        <v>7</v>
      </c>
      <c r="X4405" t="str">
        <f t="shared" si="137"/>
        <v>Jul</v>
      </c>
    </row>
    <row r="4406" spans="1:24">
      <c r="A4406">
        <v>4405</v>
      </c>
      <c r="B4406" s="3">
        <v>45947</v>
      </c>
      <c r="C4406" t="s">
        <v>224</v>
      </c>
      <c r="D4406" t="s">
        <v>225</v>
      </c>
      <c r="E4406" t="s">
        <v>64</v>
      </c>
      <c r="F4406" t="s">
        <v>65</v>
      </c>
      <c r="G4406" t="s">
        <v>66</v>
      </c>
      <c r="H4406">
        <v>42</v>
      </c>
      <c r="I4406" t="str">
        <f t="shared" si="136"/>
        <v>Adult</v>
      </c>
      <c r="J4406" t="s">
        <v>67</v>
      </c>
      <c r="K4406" t="s">
        <v>29</v>
      </c>
      <c r="L4406" t="s">
        <v>19</v>
      </c>
      <c r="M4406" t="s">
        <v>61</v>
      </c>
      <c r="N4406">
        <v>2</v>
      </c>
      <c r="O4406">
        <v>2740.89</v>
      </c>
      <c r="P4406">
        <v>5</v>
      </c>
      <c r="Q4406" s="1">
        <v>274.09</v>
      </c>
      <c r="R4406">
        <v>5207.69</v>
      </c>
      <c r="S4406">
        <v>937.38</v>
      </c>
      <c r="T4406">
        <v>6145.07</v>
      </c>
      <c r="U4406">
        <v>2987.01</v>
      </c>
      <c r="V4406">
        <v>2220.68</v>
      </c>
      <c r="W4406">
        <v>10</v>
      </c>
      <c r="X4406" t="str">
        <f t="shared" si="137"/>
        <v>Oct</v>
      </c>
    </row>
    <row r="4407" spans="1:24">
      <c r="A4407">
        <v>4406</v>
      </c>
      <c r="B4407" s="3">
        <v>45854</v>
      </c>
      <c r="C4407" t="s">
        <v>107</v>
      </c>
      <c r="D4407" t="s">
        <v>108</v>
      </c>
      <c r="E4407" t="s">
        <v>94</v>
      </c>
      <c r="F4407" t="s">
        <v>95</v>
      </c>
      <c r="G4407" t="s">
        <v>177</v>
      </c>
      <c r="H4407">
        <v>34</v>
      </c>
      <c r="I4407" t="str">
        <f t="shared" si="136"/>
        <v>Adult</v>
      </c>
      <c r="J4407" t="s">
        <v>60</v>
      </c>
      <c r="K4407" t="s">
        <v>31</v>
      </c>
      <c r="L4407" t="s">
        <v>20</v>
      </c>
      <c r="M4407" t="s">
        <v>75</v>
      </c>
      <c r="N4407">
        <v>3</v>
      </c>
      <c r="O4407">
        <v>3385.11</v>
      </c>
      <c r="P4407">
        <v>0</v>
      </c>
      <c r="Q4407" s="1">
        <v>0</v>
      </c>
      <c r="R4407">
        <v>10155.33</v>
      </c>
      <c r="S4407">
        <v>1827.96</v>
      </c>
      <c r="T4407">
        <v>11983.29</v>
      </c>
      <c r="U4407">
        <v>8245.4</v>
      </c>
      <c r="V4407">
        <v>1909.93</v>
      </c>
      <c r="W4407">
        <v>7</v>
      </c>
      <c r="X4407" t="str">
        <f t="shared" si="137"/>
        <v>Jul</v>
      </c>
    </row>
    <row r="4408" spans="1:24">
      <c r="A4408">
        <v>4407</v>
      </c>
      <c r="B4408" s="3">
        <v>46018</v>
      </c>
      <c r="C4408" t="s">
        <v>290</v>
      </c>
      <c r="D4408" t="s">
        <v>1932</v>
      </c>
      <c r="E4408" t="s">
        <v>94</v>
      </c>
      <c r="F4408" t="s">
        <v>95</v>
      </c>
      <c r="G4408" t="s">
        <v>177</v>
      </c>
      <c r="H4408">
        <v>33</v>
      </c>
      <c r="I4408" t="str">
        <f t="shared" si="136"/>
        <v>Adult</v>
      </c>
      <c r="J4408" t="s">
        <v>67</v>
      </c>
      <c r="K4408" t="s">
        <v>31</v>
      </c>
      <c r="L4408" t="s">
        <v>16</v>
      </c>
      <c r="M4408" t="s">
        <v>61</v>
      </c>
      <c r="N4408">
        <v>3</v>
      </c>
      <c r="O4408">
        <v>2302.86</v>
      </c>
      <c r="P4408">
        <v>0</v>
      </c>
      <c r="Q4408" s="1">
        <v>0</v>
      </c>
      <c r="R4408">
        <v>6908.58</v>
      </c>
      <c r="S4408">
        <v>1243.54</v>
      </c>
      <c r="T4408">
        <v>8152.12</v>
      </c>
      <c r="U4408">
        <v>4051.81</v>
      </c>
      <c r="V4408">
        <v>2856.77</v>
      </c>
      <c r="W4408">
        <v>12</v>
      </c>
      <c r="X4408" t="str">
        <f t="shared" si="137"/>
        <v>Dec</v>
      </c>
    </row>
    <row r="4409" spans="1:24">
      <c r="A4409">
        <v>4408</v>
      </c>
      <c r="B4409" s="3">
        <v>45843</v>
      </c>
      <c r="C4409" t="s">
        <v>529</v>
      </c>
      <c r="D4409" t="s">
        <v>1853</v>
      </c>
      <c r="E4409" t="s">
        <v>64</v>
      </c>
      <c r="F4409" t="s">
        <v>103</v>
      </c>
      <c r="G4409" t="s">
        <v>104</v>
      </c>
      <c r="H4409">
        <v>25</v>
      </c>
      <c r="I4409" t="str">
        <f t="shared" si="136"/>
        <v>Tennager</v>
      </c>
      <c r="J4409" t="s">
        <v>60</v>
      </c>
      <c r="K4409" t="s">
        <v>30</v>
      </c>
      <c r="L4409" t="s">
        <v>19</v>
      </c>
      <c r="M4409" t="s">
        <v>61</v>
      </c>
      <c r="N4409">
        <v>1</v>
      </c>
      <c r="O4409">
        <v>97125.66</v>
      </c>
      <c r="P4409">
        <v>0</v>
      </c>
      <c r="Q4409" s="1">
        <v>0</v>
      </c>
      <c r="R4409">
        <v>97125.66</v>
      </c>
      <c r="S4409">
        <v>17482.62</v>
      </c>
      <c r="T4409">
        <v>114608.28</v>
      </c>
      <c r="U4409">
        <v>59970.21</v>
      </c>
      <c r="V4409">
        <v>37155.45</v>
      </c>
      <c r="W4409">
        <v>7</v>
      </c>
      <c r="X4409" t="str">
        <f t="shared" si="137"/>
        <v>Jul</v>
      </c>
    </row>
    <row r="4410" spans="1:24">
      <c r="A4410">
        <v>4409</v>
      </c>
      <c r="B4410" s="3">
        <v>45971</v>
      </c>
      <c r="C4410" t="s">
        <v>257</v>
      </c>
      <c r="D4410" t="s">
        <v>1232</v>
      </c>
      <c r="E4410" t="s">
        <v>70</v>
      </c>
      <c r="F4410" t="s">
        <v>71</v>
      </c>
      <c r="G4410" t="s">
        <v>72</v>
      </c>
      <c r="H4410">
        <v>46</v>
      </c>
      <c r="I4410" t="str">
        <f t="shared" si="136"/>
        <v>Adult</v>
      </c>
      <c r="J4410" t="s">
        <v>67</v>
      </c>
      <c r="K4410" t="s">
        <v>30</v>
      </c>
      <c r="L4410" t="s">
        <v>18</v>
      </c>
      <c r="M4410" t="s">
        <v>61</v>
      </c>
      <c r="N4410">
        <v>1</v>
      </c>
      <c r="O4410">
        <v>3047.8</v>
      </c>
      <c r="P4410">
        <v>5</v>
      </c>
      <c r="Q4410" s="1">
        <v>152.39</v>
      </c>
      <c r="R4410">
        <v>2895.41</v>
      </c>
      <c r="S4410">
        <v>521.17</v>
      </c>
      <c r="T4410">
        <v>3416.58</v>
      </c>
      <c r="U4410">
        <v>2031.72</v>
      </c>
      <c r="V4410">
        <v>863.69</v>
      </c>
      <c r="W4410">
        <v>11</v>
      </c>
      <c r="X4410" t="str">
        <f t="shared" si="137"/>
        <v>Nov</v>
      </c>
    </row>
    <row r="4411" spans="1:24">
      <c r="A4411">
        <v>4410</v>
      </c>
      <c r="B4411" s="3">
        <v>45873</v>
      </c>
      <c r="C4411" t="s">
        <v>145</v>
      </c>
      <c r="D4411" t="s">
        <v>1082</v>
      </c>
      <c r="E4411" t="s">
        <v>59</v>
      </c>
      <c r="F4411" t="s">
        <v>38</v>
      </c>
      <c r="G4411" t="s">
        <v>35</v>
      </c>
      <c r="H4411">
        <v>47</v>
      </c>
      <c r="I4411" t="str">
        <f t="shared" si="136"/>
        <v>Adult</v>
      </c>
      <c r="J4411" t="s">
        <v>60</v>
      </c>
      <c r="K4411" t="s">
        <v>28</v>
      </c>
      <c r="L4411" t="s">
        <v>20</v>
      </c>
      <c r="M4411" t="s">
        <v>61</v>
      </c>
      <c r="N4411">
        <v>1</v>
      </c>
      <c r="O4411">
        <v>53.22</v>
      </c>
      <c r="P4411">
        <v>10</v>
      </c>
      <c r="Q4411" s="1">
        <v>5.32</v>
      </c>
      <c r="R4411">
        <v>47.9</v>
      </c>
      <c r="S4411">
        <v>8.62</v>
      </c>
      <c r="T4411">
        <v>56.52</v>
      </c>
      <c r="U4411">
        <v>30.04</v>
      </c>
      <c r="V4411">
        <v>17.86</v>
      </c>
      <c r="W4411">
        <v>8</v>
      </c>
      <c r="X4411" t="str">
        <f t="shared" si="137"/>
        <v>Aug</v>
      </c>
    </row>
    <row r="4412" spans="1:24">
      <c r="A4412">
        <v>4411</v>
      </c>
      <c r="B4412" s="3">
        <v>45972</v>
      </c>
      <c r="C4412" t="s">
        <v>76</v>
      </c>
      <c r="D4412" t="s">
        <v>1933</v>
      </c>
      <c r="E4412" t="s">
        <v>99</v>
      </c>
      <c r="F4412" t="s">
        <v>196</v>
      </c>
      <c r="G4412" t="s">
        <v>197</v>
      </c>
      <c r="H4412">
        <v>54</v>
      </c>
      <c r="I4412" t="str">
        <f t="shared" si="136"/>
        <v>Senior</v>
      </c>
      <c r="J4412" t="s">
        <v>67</v>
      </c>
      <c r="K4412" t="s">
        <v>30</v>
      </c>
      <c r="L4412" t="s">
        <v>18</v>
      </c>
      <c r="M4412" t="s">
        <v>75</v>
      </c>
      <c r="N4412">
        <v>2</v>
      </c>
      <c r="O4412">
        <v>4028.38</v>
      </c>
      <c r="P4412">
        <v>0</v>
      </c>
      <c r="Q4412" s="1">
        <v>0</v>
      </c>
      <c r="R4412">
        <v>8056.76</v>
      </c>
      <c r="S4412">
        <v>1450.22</v>
      </c>
      <c r="T4412">
        <v>9506.98</v>
      </c>
      <c r="U4412">
        <v>5814.07</v>
      </c>
      <c r="V4412">
        <v>2242.69</v>
      </c>
      <c r="W4412">
        <v>11</v>
      </c>
      <c r="X4412" t="str">
        <f t="shared" si="137"/>
        <v>Nov</v>
      </c>
    </row>
    <row r="4413" spans="1:24">
      <c r="A4413">
        <v>4412</v>
      </c>
      <c r="B4413" s="3">
        <v>45937</v>
      </c>
      <c r="C4413" t="s">
        <v>81</v>
      </c>
      <c r="D4413" t="s">
        <v>1342</v>
      </c>
      <c r="E4413" t="s">
        <v>64</v>
      </c>
      <c r="F4413" t="s">
        <v>65</v>
      </c>
      <c r="G4413" t="s">
        <v>66</v>
      </c>
      <c r="H4413">
        <v>47</v>
      </c>
      <c r="I4413" t="str">
        <f t="shared" si="136"/>
        <v>Adult</v>
      </c>
      <c r="J4413" t="s">
        <v>67</v>
      </c>
      <c r="K4413" t="s">
        <v>30</v>
      </c>
      <c r="L4413" t="s">
        <v>18</v>
      </c>
      <c r="M4413" t="s">
        <v>61</v>
      </c>
      <c r="N4413">
        <v>2</v>
      </c>
      <c r="O4413">
        <v>2392.53</v>
      </c>
      <c r="P4413">
        <v>0</v>
      </c>
      <c r="Q4413" s="1">
        <v>0</v>
      </c>
      <c r="R4413">
        <v>4785.06</v>
      </c>
      <c r="S4413">
        <v>861.31</v>
      </c>
      <c r="T4413">
        <v>5646.37</v>
      </c>
      <c r="U4413">
        <v>3921.91</v>
      </c>
      <c r="V4413">
        <v>863.15</v>
      </c>
      <c r="W4413">
        <v>10</v>
      </c>
      <c r="X4413" t="str">
        <f t="shared" si="137"/>
        <v>Oct</v>
      </c>
    </row>
    <row r="4414" spans="1:24">
      <c r="A4414">
        <v>4413</v>
      </c>
      <c r="B4414" s="3">
        <v>45826</v>
      </c>
      <c r="C4414" t="s">
        <v>208</v>
      </c>
      <c r="D4414" t="s">
        <v>1559</v>
      </c>
      <c r="E4414" t="s">
        <v>64</v>
      </c>
      <c r="F4414" t="s">
        <v>65</v>
      </c>
      <c r="G4414" t="s">
        <v>66</v>
      </c>
      <c r="H4414">
        <v>35</v>
      </c>
      <c r="I4414" t="str">
        <f t="shared" si="136"/>
        <v>Adult</v>
      </c>
      <c r="J4414" t="s">
        <v>60</v>
      </c>
      <c r="K4414" t="s">
        <v>30</v>
      </c>
      <c r="L4414" t="s">
        <v>19</v>
      </c>
      <c r="M4414" t="s">
        <v>61</v>
      </c>
      <c r="N4414">
        <v>1</v>
      </c>
      <c r="O4414">
        <v>5053.32</v>
      </c>
      <c r="P4414">
        <v>20</v>
      </c>
      <c r="Q4414" s="1">
        <v>1010.66</v>
      </c>
      <c r="R4414">
        <v>4042.66</v>
      </c>
      <c r="S4414">
        <v>727.68</v>
      </c>
      <c r="T4414">
        <v>4770.34</v>
      </c>
      <c r="U4414">
        <v>3269.48</v>
      </c>
      <c r="V4414">
        <v>773.18</v>
      </c>
      <c r="W4414">
        <v>6</v>
      </c>
      <c r="X4414" t="str">
        <f t="shared" si="137"/>
        <v>Jun</v>
      </c>
    </row>
    <row r="4415" spans="1:24">
      <c r="A4415">
        <v>4414</v>
      </c>
      <c r="B4415" s="3">
        <v>45803</v>
      </c>
      <c r="C4415" t="s">
        <v>381</v>
      </c>
      <c r="D4415" t="s">
        <v>1185</v>
      </c>
      <c r="E4415" t="s">
        <v>94</v>
      </c>
      <c r="F4415" t="s">
        <v>95</v>
      </c>
      <c r="G4415" t="s">
        <v>96</v>
      </c>
      <c r="H4415">
        <v>53</v>
      </c>
      <c r="I4415" t="str">
        <f t="shared" si="136"/>
        <v>Senior</v>
      </c>
      <c r="J4415" t="s">
        <v>67</v>
      </c>
      <c r="K4415" t="s">
        <v>31</v>
      </c>
      <c r="L4415" t="s">
        <v>19</v>
      </c>
      <c r="M4415" t="s">
        <v>61</v>
      </c>
      <c r="N4415">
        <v>2</v>
      </c>
      <c r="O4415">
        <v>1093.05</v>
      </c>
      <c r="P4415">
        <v>20</v>
      </c>
      <c r="Q4415" s="1">
        <v>437.22</v>
      </c>
      <c r="R4415">
        <v>1748.88</v>
      </c>
      <c r="S4415">
        <v>314.8</v>
      </c>
      <c r="T4415">
        <v>2063.68</v>
      </c>
      <c r="U4415">
        <v>1244.98</v>
      </c>
      <c r="V4415">
        <v>503.9</v>
      </c>
      <c r="W4415">
        <v>5</v>
      </c>
      <c r="X4415" t="str">
        <f t="shared" si="137"/>
        <v>May</v>
      </c>
    </row>
    <row r="4416" spans="1:24">
      <c r="A4416">
        <v>4415</v>
      </c>
      <c r="B4416" s="3">
        <v>45959</v>
      </c>
      <c r="C4416" t="s">
        <v>57</v>
      </c>
      <c r="D4416" t="s">
        <v>58</v>
      </c>
      <c r="E4416" t="s">
        <v>70</v>
      </c>
      <c r="F4416" t="s">
        <v>137</v>
      </c>
      <c r="G4416" t="s">
        <v>138</v>
      </c>
      <c r="H4416">
        <v>54</v>
      </c>
      <c r="I4416" t="str">
        <f t="shared" si="136"/>
        <v>Senior</v>
      </c>
      <c r="J4416" t="s">
        <v>60</v>
      </c>
      <c r="K4416" t="s">
        <v>31</v>
      </c>
      <c r="L4416" t="s">
        <v>16</v>
      </c>
      <c r="M4416" t="s">
        <v>61</v>
      </c>
      <c r="N4416">
        <v>2</v>
      </c>
      <c r="O4416">
        <v>3396.4</v>
      </c>
      <c r="P4416">
        <v>10</v>
      </c>
      <c r="Q4416" s="1">
        <v>679.28</v>
      </c>
      <c r="R4416">
        <v>6113.52</v>
      </c>
      <c r="S4416">
        <v>1100.43</v>
      </c>
      <c r="T4416">
        <v>7213.95</v>
      </c>
      <c r="U4416">
        <v>3972.6</v>
      </c>
      <c r="V4416">
        <v>2140.92</v>
      </c>
      <c r="W4416">
        <v>10</v>
      </c>
      <c r="X4416" t="str">
        <f t="shared" si="137"/>
        <v>Oct</v>
      </c>
    </row>
    <row r="4417" spans="1:24">
      <c r="A4417">
        <v>4416</v>
      </c>
      <c r="B4417" s="3">
        <v>45897</v>
      </c>
      <c r="C4417" t="s">
        <v>222</v>
      </c>
      <c r="D4417" t="s">
        <v>223</v>
      </c>
      <c r="E4417" t="s">
        <v>94</v>
      </c>
      <c r="F4417" t="s">
        <v>95</v>
      </c>
      <c r="G4417" t="s">
        <v>96</v>
      </c>
      <c r="H4417">
        <v>27</v>
      </c>
      <c r="I4417" t="str">
        <f t="shared" si="136"/>
        <v>Tennager</v>
      </c>
      <c r="J4417" t="s">
        <v>67</v>
      </c>
      <c r="K4417" t="s">
        <v>30</v>
      </c>
      <c r="L4417" t="s">
        <v>16</v>
      </c>
      <c r="M4417" t="s">
        <v>75</v>
      </c>
      <c r="N4417">
        <v>1</v>
      </c>
      <c r="O4417">
        <v>852.22</v>
      </c>
      <c r="P4417">
        <v>10</v>
      </c>
      <c r="Q4417" s="1">
        <v>85.22</v>
      </c>
      <c r="R4417">
        <v>767</v>
      </c>
      <c r="S4417">
        <v>138.06</v>
      </c>
      <c r="T4417">
        <v>905.06</v>
      </c>
      <c r="U4417">
        <v>542.23</v>
      </c>
      <c r="V4417">
        <v>224.77</v>
      </c>
      <c r="W4417">
        <v>8</v>
      </c>
      <c r="X4417" t="str">
        <f t="shared" si="137"/>
        <v>Aug</v>
      </c>
    </row>
    <row r="4418" spans="1:24">
      <c r="A4418">
        <v>4417</v>
      </c>
      <c r="B4418" s="3">
        <v>45954</v>
      </c>
      <c r="C4418" t="s">
        <v>101</v>
      </c>
      <c r="D4418" t="s">
        <v>1934</v>
      </c>
      <c r="E4418" t="s">
        <v>59</v>
      </c>
      <c r="F4418" t="s">
        <v>38</v>
      </c>
      <c r="G4418" t="s">
        <v>35</v>
      </c>
      <c r="H4418">
        <v>57</v>
      </c>
      <c r="I4418" t="str">
        <f t="shared" si="136"/>
        <v>Senior</v>
      </c>
      <c r="J4418" t="s">
        <v>60</v>
      </c>
      <c r="K4418" t="s">
        <v>30</v>
      </c>
      <c r="L4418" t="s">
        <v>20</v>
      </c>
      <c r="M4418" t="s">
        <v>61</v>
      </c>
      <c r="N4418">
        <v>1</v>
      </c>
      <c r="O4418">
        <v>80.07</v>
      </c>
      <c r="P4418">
        <v>25</v>
      </c>
      <c r="Q4418" s="1">
        <v>20.02</v>
      </c>
      <c r="R4418">
        <v>60.05</v>
      </c>
      <c r="S4418">
        <v>10.81</v>
      </c>
      <c r="T4418">
        <v>70.86</v>
      </c>
      <c r="U4418">
        <v>35.96</v>
      </c>
      <c r="V4418">
        <v>24.09</v>
      </c>
      <c r="W4418">
        <v>10</v>
      </c>
      <c r="X4418" t="str">
        <f t="shared" si="137"/>
        <v>Oct</v>
      </c>
    </row>
    <row r="4419" spans="1:24">
      <c r="A4419">
        <v>4418</v>
      </c>
      <c r="B4419" s="3">
        <v>45902</v>
      </c>
      <c r="C4419" t="s">
        <v>779</v>
      </c>
      <c r="D4419" t="s">
        <v>1626</v>
      </c>
      <c r="E4419" t="s">
        <v>94</v>
      </c>
      <c r="F4419" t="s">
        <v>95</v>
      </c>
      <c r="G4419" t="s">
        <v>96</v>
      </c>
      <c r="H4419">
        <v>39</v>
      </c>
      <c r="I4419" t="str">
        <f t="shared" ref="I4419:I4482" si="138">IF(H4419&gt;=50,"Senior",IF(H4419&gt;=30,"Adult","Tennager"))</f>
        <v>Adult</v>
      </c>
      <c r="J4419" t="s">
        <v>60</v>
      </c>
      <c r="K4419" t="s">
        <v>30</v>
      </c>
      <c r="L4419" t="s">
        <v>17</v>
      </c>
      <c r="M4419" t="s">
        <v>61</v>
      </c>
      <c r="N4419">
        <v>1</v>
      </c>
      <c r="O4419">
        <v>824.19</v>
      </c>
      <c r="P4419">
        <v>20</v>
      </c>
      <c r="Q4419" s="1">
        <v>164.84</v>
      </c>
      <c r="R4419">
        <v>659.35</v>
      </c>
      <c r="S4419">
        <v>118.68</v>
      </c>
      <c r="T4419">
        <v>778.03</v>
      </c>
      <c r="U4419">
        <v>490.52</v>
      </c>
      <c r="V4419">
        <v>168.83</v>
      </c>
      <c r="W4419">
        <v>9</v>
      </c>
      <c r="X4419" t="str">
        <f t="shared" ref="X4419:X4482" si="139">TEXT(DATE(2025,W4419,1),"mmm")</f>
        <v>Sep</v>
      </c>
    </row>
    <row r="4420" spans="1:24">
      <c r="A4420">
        <v>4419</v>
      </c>
      <c r="B4420" s="3">
        <v>45957</v>
      </c>
      <c r="C4420" t="s">
        <v>338</v>
      </c>
      <c r="D4420" t="s">
        <v>892</v>
      </c>
      <c r="E4420" t="s">
        <v>64</v>
      </c>
      <c r="F4420" t="s">
        <v>65</v>
      </c>
      <c r="G4420" t="s">
        <v>66</v>
      </c>
      <c r="H4420">
        <v>25</v>
      </c>
      <c r="I4420" t="str">
        <f t="shared" si="138"/>
        <v>Tennager</v>
      </c>
      <c r="J4420" t="s">
        <v>60</v>
      </c>
      <c r="K4420" t="s">
        <v>28</v>
      </c>
      <c r="L4420" t="s">
        <v>20</v>
      </c>
      <c r="M4420" t="s">
        <v>61</v>
      </c>
      <c r="N4420">
        <v>2</v>
      </c>
      <c r="O4420">
        <v>6635.8</v>
      </c>
      <c r="P4420">
        <v>10</v>
      </c>
      <c r="Q4420" s="1">
        <v>1327.16</v>
      </c>
      <c r="R4420">
        <v>11944.44</v>
      </c>
      <c r="S4420">
        <v>2150</v>
      </c>
      <c r="T4420">
        <v>14094.44</v>
      </c>
      <c r="U4420">
        <v>7646.46</v>
      </c>
      <c r="V4420">
        <v>4297.98</v>
      </c>
      <c r="W4420">
        <v>10</v>
      </c>
      <c r="X4420" t="str">
        <f t="shared" si="139"/>
        <v>Oct</v>
      </c>
    </row>
    <row r="4421" spans="1:24">
      <c r="A4421">
        <v>4420</v>
      </c>
      <c r="B4421" s="3">
        <v>45966</v>
      </c>
      <c r="C4421" t="s">
        <v>622</v>
      </c>
      <c r="D4421" t="s">
        <v>1241</v>
      </c>
      <c r="E4421" t="s">
        <v>99</v>
      </c>
      <c r="F4421" t="s">
        <v>119</v>
      </c>
      <c r="G4421" t="s">
        <v>119</v>
      </c>
      <c r="H4421">
        <v>47</v>
      </c>
      <c r="I4421" t="str">
        <f t="shared" si="138"/>
        <v>Adult</v>
      </c>
      <c r="J4421" t="s">
        <v>67</v>
      </c>
      <c r="K4421" t="s">
        <v>28</v>
      </c>
      <c r="L4421" t="s">
        <v>17</v>
      </c>
      <c r="M4421" t="s">
        <v>61</v>
      </c>
      <c r="N4421">
        <v>2</v>
      </c>
      <c r="O4421">
        <v>318.91</v>
      </c>
      <c r="P4421">
        <v>0</v>
      </c>
      <c r="Q4421" s="1">
        <v>0</v>
      </c>
      <c r="R4421">
        <v>637.82</v>
      </c>
      <c r="S4421">
        <v>114.81</v>
      </c>
      <c r="T4421">
        <v>752.63</v>
      </c>
      <c r="U4421">
        <v>431.15</v>
      </c>
      <c r="V4421">
        <v>206.67</v>
      </c>
      <c r="W4421">
        <v>11</v>
      </c>
      <c r="X4421" t="str">
        <f t="shared" si="139"/>
        <v>Nov</v>
      </c>
    </row>
    <row r="4422" spans="1:24">
      <c r="A4422">
        <v>4421</v>
      </c>
      <c r="B4422" s="3">
        <v>45750</v>
      </c>
      <c r="C4422" t="s">
        <v>332</v>
      </c>
      <c r="D4422" t="s">
        <v>333</v>
      </c>
      <c r="E4422" t="s">
        <v>59</v>
      </c>
      <c r="F4422" t="s">
        <v>36</v>
      </c>
      <c r="G4422" t="s">
        <v>36</v>
      </c>
      <c r="H4422">
        <v>50</v>
      </c>
      <c r="I4422" t="str">
        <f t="shared" si="138"/>
        <v>Senior</v>
      </c>
      <c r="J4422" t="s">
        <v>67</v>
      </c>
      <c r="K4422" t="s">
        <v>30</v>
      </c>
      <c r="L4422" t="s">
        <v>17</v>
      </c>
      <c r="M4422" t="s">
        <v>61</v>
      </c>
      <c r="N4422">
        <v>1</v>
      </c>
      <c r="O4422">
        <v>253.96</v>
      </c>
      <c r="P4422">
        <v>15</v>
      </c>
      <c r="Q4422" s="1">
        <v>38.09</v>
      </c>
      <c r="R4422">
        <v>215.87</v>
      </c>
      <c r="S4422">
        <v>38.86</v>
      </c>
      <c r="T4422">
        <v>254.73</v>
      </c>
      <c r="U4422">
        <v>134.41</v>
      </c>
      <c r="V4422">
        <v>81.46</v>
      </c>
      <c r="W4422">
        <v>4</v>
      </c>
      <c r="X4422" t="str">
        <f t="shared" si="139"/>
        <v>Apr</v>
      </c>
    </row>
    <row r="4423" spans="1:24">
      <c r="A4423">
        <v>4422</v>
      </c>
      <c r="B4423" s="3">
        <v>45721</v>
      </c>
      <c r="C4423" t="s">
        <v>635</v>
      </c>
      <c r="D4423" t="s">
        <v>1690</v>
      </c>
      <c r="E4423" t="s">
        <v>70</v>
      </c>
      <c r="F4423" t="s">
        <v>137</v>
      </c>
      <c r="G4423" t="s">
        <v>138</v>
      </c>
      <c r="H4423">
        <v>37</v>
      </c>
      <c r="I4423" t="str">
        <f t="shared" si="138"/>
        <v>Adult</v>
      </c>
      <c r="J4423" t="s">
        <v>60</v>
      </c>
      <c r="K4423" t="s">
        <v>28</v>
      </c>
      <c r="L4423" t="s">
        <v>17</v>
      </c>
      <c r="M4423" t="s">
        <v>61</v>
      </c>
      <c r="N4423">
        <v>3</v>
      </c>
      <c r="O4423">
        <v>2634.46</v>
      </c>
      <c r="P4423">
        <v>5</v>
      </c>
      <c r="Q4423" s="1">
        <v>395.17</v>
      </c>
      <c r="R4423">
        <v>7508.21</v>
      </c>
      <c r="S4423">
        <v>1351.48</v>
      </c>
      <c r="T4423">
        <v>8859.69</v>
      </c>
      <c r="U4423">
        <v>5009.39</v>
      </c>
      <c r="V4423">
        <v>2498.82</v>
      </c>
      <c r="W4423">
        <v>3</v>
      </c>
      <c r="X4423" t="str">
        <f t="shared" si="139"/>
        <v>Mar</v>
      </c>
    </row>
    <row r="4424" spans="1:24">
      <c r="A4424">
        <v>4423</v>
      </c>
      <c r="B4424" s="3">
        <v>45988</v>
      </c>
      <c r="C4424" t="s">
        <v>395</v>
      </c>
      <c r="D4424" t="s">
        <v>1107</v>
      </c>
      <c r="E4424" t="s">
        <v>59</v>
      </c>
      <c r="F4424" t="s">
        <v>34</v>
      </c>
      <c r="G4424" t="s">
        <v>34</v>
      </c>
      <c r="H4424">
        <v>55</v>
      </c>
      <c r="I4424" t="str">
        <f t="shared" si="138"/>
        <v>Senior</v>
      </c>
      <c r="J4424" t="s">
        <v>67</v>
      </c>
      <c r="K4424" t="s">
        <v>30</v>
      </c>
      <c r="L4424" t="s">
        <v>19</v>
      </c>
      <c r="M4424" t="s">
        <v>75</v>
      </c>
      <c r="N4424">
        <v>4</v>
      </c>
      <c r="O4424">
        <v>1471.4</v>
      </c>
      <c r="P4424">
        <v>5</v>
      </c>
      <c r="Q4424" s="1">
        <v>294.28</v>
      </c>
      <c r="R4424">
        <v>5591.32</v>
      </c>
      <c r="S4424">
        <v>1006.44</v>
      </c>
      <c r="T4424">
        <v>6597.76</v>
      </c>
      <c r="U4424">
        <v>4379.68</v>
      </c>
      <c r="V4424">
        <v>1211.64</v>
      </c>
      <c r="W4424">
        <v>11</v>
      </c>
      <c r="X4424" t="str">
        <f t="shared" si="139"/>
        <v>Nov</v>
      </c>
    </row>
    <row r="4425" spans="1:24">
      <c r="A4425">
        <v>4424</v>
      </c>
      <c r="B4425" s="3">
        <v>45735</v>
      </c>
      <c r="C4425" t="s">
        <v>1142</v>
      </c>
      <c r="D4425" t="s">
        <v>1296</v>
      </c>
      <c r="E4425" t="s">
        <v>59</v>
      </c>
      <c r="F4425" t="s">
        <v>36</v>
      </c>
      <c r="G4425" t="s">
        <v>36</v>
      </c>
      <c r="H4425">
        <v>28</v>
      </c>
      <c r="I4425" t="str">
        <f t="shared" si="138"/>
        <v>Tennager</v>
      </c>
      <c r="J4425" t="s">
        <v>67</v>
      </c>
      <c r="K4425" t="s">
        <v>30</v>
      </c>
      <c r="L4425" t="s">
        <v>19</v>
      </c>
      <c r="M4425" t="s">
        <v>75</v>
      </c>
      <c r="N4425">
        <v>1</v>
      </c>
      <c r="O4425">
        <v>362.19</v>
      </c>
      <c r="P4425">
        <v>5</v>
      </c>
      <c r="Q4425" s="1">
        <v>18.11</v>
      </c>
      <c r="R4425">
        <v>344.08</v>
      </c>
      <c r="S4425">
        <v>61.93</v>
      </c>
      <c r="T4425">
        <v>406.01</v>
      </c>
      <c r="U4425">
        <v>248.69</v>
      </c>
      <c r="V4425">
        <v>95.39</v>
      </c>
      <c r="W4425">
        <v>3</v>
      </c>
      <c r="X4425" t="str">
        <f t="shared" si="139"/>
        <v>Mar</v>
      </c>
    </row>
    <row r="4426" spans="1:24">
      <c r="A4426">
        <v>4425</v>
      </c>
      <c r="B4426" s="3">
        <v>45714</v>
      </c>
      <c r="C4426" t="s">
        <v>502</v>
      </c>
      <c r="D4426" t="s">
        <v>1087</v>
      </c>
      <c r="E4426" t="s">
        <v>64</v>
      </c>
      <c r="F4426" t="s">
        <v>65</v>
      </c>
      <c r="G4426" t="s">
        <v>66</v>
      </c>
      <c r="H4426">
        <v>22</v>
      </c>
      <c r="I4426" t="str">
        <f t="shared" si="138"/>
        <v>Tennager</v>
      </c>
      <c r="J4426" t="s">
        <v>60</v>
      </c>
      <c r="K4426" t="s">
        <v>28</v>
      </c>
      <c r="L4426" t="s">
        <v>20</v>
      </c>
      <c r="M4426" t="s">
        <v>61</v>
      </c>
      <c r="N4426">
        <v>1</v>
      </c>
      <c r="O4426">
        <v>5822.18</v>
      </c>
      <c r="P4426">
        <v>25</v>
      </c>
      <c r="Q4426" s="1">
        <v>1455.55</v>
      </c>
      <c r="R4426">
        <v>4366.63</v>
      </c>
      <c r="S4426">
        <v>785.99</v>
      </c>
      <c r="T4426">
        <v>5152.62</v>
      </c>
      <c r="U4426">
        <v>2822.49</v>
      </c>
      <c r="V4426">
        <v>1544.14</v>
      </c>
      <c r="W4426">
        <v>2</v>
      </c>
      <c r="X4426" t="str">
        <f t="shared" si="139"/>
        <v>Feb</v>
      </c>
    </row>
    <row r="4427" spans="1:24">
      <c r="A4427">
        <v>4426</v>
      </c>
      <c r="B4427" s="3">
        <v>45819</v>
      </c>
      <c r="C4427" t="s">
        <v>309</v>
      </c>
      <c r="D4427" t="s">
        <v>1872</v>
      </c>
      <c r="E4427" t="s">
        <v>59</v>
      </c>
      <c r="F4427" t="s">
        <v>34</v>
      </c>
      <c r="G4427" t="s">
        <v>34</v>
      </c>
      <c r="H4427">
        <v>23</v>
      </c>
      <c r="I4427" t="str">
        <f t="shared" si="138"/>
        <v>Tennager</v>
      </c>
      <c r="J4427" t="s">
        <v>67</v>
      </c>
      <c r="K4427" t="s">
        <v>30</v>
      </c>
      <c r="L4427" t="s">
        <v>18</v>
      </c>
      <c r="M4427" t="s">
        <v>61</v>
      </c>
      <c r="N4427">
        <v>2</v>
      </c>
      <c r="O4427">
        <v>1155.19</v>
      </c>
      <c r="P4427">
        <v>20</v>
      </c>
      <c r="Q4427" s="1">
        <v>462.08</v>
      </c>
      <c r="R4427">
        <v>1848.3</v>
      </c>
      <c r="S4427">
        <v>332.69</v>
      </c>
      <c r="T4427">
        <v>2180.99</v>
      </c>
      <c r="U4427">
        <v>1277.53</v>
      </c>
      <c r="V4427">
        <v>570.77</v>
      </c>
      <c r="W4427">
        <v>6</v>
      </c>
      <c r="X4427" t="str">
        <f t="shared" si="139"/>
        <v>Jun</v>
      </c>
    </row>
    <row r="4428" spans="1:24">
      <c r="A4428">
        <v>4427</v>
      </c>
      <c r="B4428" s="3">
        <v>45927</v>
      </c>
      <c r="C4428" t="s">
        <v>619</v>
      </c>
      <c r="D4428" t="s">
        <v>1935</v>
      </c>
      <c r="E4428" t="s">
        <v>64</v>
      </c>
      <c r="F4428" t="s">
        <v>79</v>
      </c>
      <c r="G4428" t="s">
        <v>80</v>
      </c>
      <c r="H4428">
        <v>51</v>
      </c>
      <c r="I4428" t="str">
        <f t="shared" si="138"/>
        <v>Senior</v>
      </c>
      <c r="J4428" t="s">
        <v>60</v>
      </c>
      <c r="K4428" t="s">
        <v>28</v>
      </c>
      <c r="L4428" t="s">
        <v>18</v>
      </c>
      <c r="M4428" t="s">
        <v>61</v>
      </c>
      <c r="N4428">
        <v>1</v>
      </c>
      <c r="O4428">
        <v>76315.37</v>
      </c>
      <c r="P4428">
        <v>0</v>
      </c>
      <c r="Q4428" s="1">
        <v>0</v>
      </c>
      <c r="R4428">
        <v>76315.37</v>
      </c>
      <c r="S4428">
        <v>13736.77</v>
      </c>
      <c r="T4428">
        <v>90052.14</v>
      </c>
      <c r="U4428">
        <v>60252.93</v>
      </c>
      <c r="V4428">
        <v>16062.44</v>
      </c>
      <c r="W4428">
        <v>9</v>
      </c>
      <c r="X4428" t="str">
        <f t="shared" si="139"/>
        <v>Sep</v>
      </c>
    </row>
    <row r="4429" spans="1:24">
      <c r="A4429">
        <v>4428</v>
      </c>
      <c r="B4429" s="3">
        <v>45719</v>
      </c>
      <c r="C4429" t="s">
        <v>656</v>
      </c>
      <c r="D4429" t="s">
        <v>657</v>
      </c>
      <c r="E4429" t="s">
        <v>59</v>
      </c>
      <c r="F4429" t="s">
        <v>38</v>
      </c>
      <c r="G4429" t="s">
        <v>35</v>
      </c>
      <c r="H4429">
        <v>32</v>
      </c>
      <c r="I4429" t="str">
        <f t="shared" si="138"/>
        <v>Adult</v>
      </c>
      <c r="J4429" t="s">
        <v>67</v>
      </c>
      <c r="K4429" t="s">
        <v>31</v>
      </c>
      <c r="L4429" t="s">
        <v>18</v>
      </c>
      <c r="M4429" t="s">
        <v>61</v>
      </c>
      <c r="N4429">
        <v>4</v>
      </c>
      <c r="O4429">
        <v>114.36</v>
      </c>
      <c r="P4429">
        <v>20</v>
      </c>
      <c r="Q4429" s="1">
        <v>91.49</v>
      </c>
      <c r="R4429">
        <v>365.95</v>
      </c>
      <c r="S4429">
        <v>65.87</v>
      </c>
      <c r="T4429">
        <v>431.82</v>
      </c>
      <c r="U4429">
        <v>288.53</v>
      </c>
      <c r="V4429">
        <v>77.42</v>
      </c>
      <c r="W4429">
        <v>3</v>
      </c>
      <c r="X4429" t="str">
        <f t="shared" si="139"/>
        <v>Mar</v>
      </c>
    </row>
    <row r="4430" spans="1:24">
      <c r="A4430">
        <v>4429</v>
      </c>
      <c r="B4430" s="3">
        <v>45744</v>
      </c>
      <c r="C4430" t="s">
        <v>198</v>
      </c>
      <c r="D4430" t="s">
        <v>1936</v>
      </c>
      <c r="E4430" t="s">
        <v>59</v>
      </c>
      <c r="F4430" t="s">
        <v>34</v>
      </c>
      <c r="G4430" t="s">
        <v>34</v>
      </c>
      <c r="H4430">
        <v>57</v>
      </c>
      <c r="I4430" t="str">
        <f t="shared" si="138"/>
        <v>Senior</v>
      </c>
      <c r="J4430" t="s">
        <v>67</v>
      </c>
      <c r="K4430" t="s">
        <v>31</v>
      </c>
      <c r="L4430" t="s">
        <v>19</v>
      </c>
      <c r="M4430" t="s">
        <v>61</v>
      </c>
      <c r="N4430">
        <v>1</v>
      </c>
      <c r="O4430">
        <v>772.95</v>
      </c>
      <c r="P4430">
        <v>5</v>
      </c>
      <c r="Q4430" s="1">
        <v>38.65</v>
      </c>
      <c r="R4430">
        <v>734.3</v>
      </c>
      <c r="S4430">
        <v>132.17</v>
      </c>
      <c r="T4430">
        <v>866.47</v>
      </c>
      <c r="U4430">
        <v>555.71</v>
      </c>
      <c r="V4430">
        <v>178.59</v>
      </c>
      <c r="W4430">
        <v>3</v>
      </c>
      <c r="X4430" t="str">
        <f t="shared" si="139"/>
        <v>Mar</v>
      </c>
    </row>
    <row r="4431" spans="1:24">
      <c r="A4431">
        <v>4430</v>
      </c>
      <c r="B4431" s="3">
        <v>45777</v>
      </c>
      <c r="C4431" t="s">
        <v>226</v>
      </c>
      <c r="D4431" t="s">
        <v>303</v>
      </c>
      <c r="E4431" t="s">
        <v>70</v>
      </c>
      <c r="F4431" t="s">
        <v>137</v>
      </c>
      <c r="G4431" t="s">
        <v>138</v>
      </c>
      <c r="H4431">
        <v>30</v>
      </c>
      <c r="I4431" t="str">
        <f t="shared" si="138"/>
        <v>Adult</v>
      </c>
      <c r="J4431" t="s">
        <v>60</v>
      </c>
      <c r="K4431" t="s">
        <v>30</v>
      </c>
      <c r="L4431" t="s">
        <v>17</v>
      </c>
      <c r="M4431" t="s">
        <v>61</v>
      </c>
      <c r="N4431">
        <v>2</v>
      </c>
      <c r="O4431">
        <v>6417.61</v>
      </c>
      <c r="P4431">
        <v>10</v>
      </c>
      <c r="Q4431" s="1">
        <v>1283.52</v>
      </c>
      <c r="R4431">
        <v>11551.7</v>
      </c>
      <c r="S4431">
        <v>2079.31</v>
      </c>
      <c r="T4431">
        <v>13631.01</v>
      </c>
      <c r="U4431">
        <v>9006.41</v>
      </c>
      <c r="V4431">
        <v>2545.29</v>
      </c>
      <c r="W4431">
        <v>4</v>
      </c>
      <c r="X4431" t="str">
        <f t="shared" si="139"/>
        <v>Apr</v>
      </c>
    </row>
    <row r="4432" spans="1:24">
      <c r="A4432">
        <v>4431</v>
      </c>
      <c r="B4432" s="3">
        <v>45882</v>
      </c>
      <c r="C4432" t="s">
        <v>374</v>
      </c>
      <c r="D4432" t="s">
        <v>1188</v>
      </c>
      <c r="E4432" t="s">
        <v>70</v>
      </c>
      <c r="F4432" t="s">
        <v>71</v>
      </c>
      <c r="G4432" t="s">
        <v>72</v>
      </c>
      <c r="H4432">
        <v>20</v>
      </c>
      <c r="I4432" t="str">
        <f t="shared" si="138"/>
        <v>Tennager</v>
      </c>
      <c r="J4432" t="s">
        <v>67</v>
      </c>
      <c r="K4432" t="s">
        <v>31</v>
      </c>
      <c r="L4432" t="s">
        <v>18</v>
      </c>
      <c r="M4432" t="s">
        <v>61</v>
      </c>
      <c r="N4432">
        <v>3</v>
      </c>
      <c r="O4432">
        <v>1400.75</v>
      </c>
      <c r="P4432">
        <v>10</v>
      </c>
      <c r="Q4432" s="1">
        <v>420.23</v>
      </c>
      <c r="R4432">
        <v>3782.02</v>
      </c>
      <c r="S4432">
        <v>680.76</v>
      </c>
      <c r="T4432">
        <v>4462.78</v>
      </c>
      <c r="U4432">
        <v>2560.04</v>
      </c>
      <c r="V4432">
        <v>1221.98</v>
      </c>
      <c r="W4432">
        <v>8</v>
      </c>
      <c r="X4432" t="str">
        <f t="shared" si="139"/>
        <v>Aug</v>
      </c>
    </row>
    <row r="4433" spans="1:24">
      <c r="A4433">
        <v>4432</v>
      </c>
      <c r="B4433" s="3">
        <v>45795</v>
      </c>
      <c r="C4433" t="s">
        <v>165</v>
      </c>
      <c r="D4433" t="s">
        <v>166</v>
      </c>
      <c r="E4433" t="s">
        <v>70</v>
      </c>
      <c r="F4433" t="s">
        <v>71</v>
      </c>
      <c r="G4433" t="s">
        <v>72</v>
      </c>
      <c r="H4433">
        <v>26</v>
      </c>
      <c r="I4433" t="str">
        <f t="shared" si="138"/>
        <v>Tennager</v>
      </c>
      <c r="J4433" t="s">
        <v>60</v>
      </c>
      <c r="K4433" t="s">
        <v>28</v>
      </c>
      <c r="L4433" t="s">
        <v>17</v>
      </c>
      <c r="M4433" t="s">
        <v>61</v>
      </c>
      <c r="N4433">
        <v>4</v>
      </c>
      <c r="O4433">
        <v>1834.73</v>
      </c>
      <c r="P4433">
        <v>5</v>
      </c>
      <c r="Q4433" s="1">
        <v>366.95</v>
      </c>
      <c r="R4433">
        <v>6971.97</v>
      </c>
      <c r="S4433">
        <v>1254.95</v>
      </c>
      <c r="T4433">
        <v>8226.92</v>
      </c>
      <c r="U4433">
        <v>4644.79</v>
      </c>
      <c r="V4433">
        <v>2327.18</v>
      </c>
      <c r="W4433">
        <v>5</v>
      </c>
      <c r="X4433" t="str">
        <f t="shared" si="139"/>
        <v>May</v>
      </c>
    </row>
    <row r="4434" spans="1:24">
      <c r="A4434">
        <v>4433</v>
      </c>
      <c r="B4434" s="3">
        <v>45882</v>
      </c>
      <c r="C4434" t="s">
        <v>153</v>
      </c>
      <c r="D4434" t="s">
        <v>1807</v>
      </c>
      <c r="E4434" t="s">
        <v>64</v>
      </c>
      <c r="F4434" t="s">
        <v>79</v>
      </c>
      <c r="G4434" t="s">
        <v>80</v>
      </c>
      <c r="H4434">
        <v>37</v>
      </c>
      <c r="I4434" t="str">
        <f t="shared" si="138"/>
        <v>Adult</v>
      </c>
      <c r="J4434" t="s">
        <v>67</v>
      </c>
      <c r="K4434" t="s">
        <v>28</v>
      </c>
      <c r="L4434" t="s">
        <v>16</v>
      </c>
      <c r="M4434" t="s">
        <v>61</v>
      </c>
      <c r="N4434">
        <v>2</v>
      </c>
      <c r="O4434">
        <v>68789.97</v>
      </c>
      <c r="P4434">
        <v>5</v>
      </c>
      <c r="Q4434" s="1">
        <v>6879</v>
      </c>
      <c r="R4434">
        <v>130700.94</v>
      </c>
      <c r="S4434">
        <v>23526.17</v>
      </c>
      <c r="T4434">
        <v>154227.11</v>
      </c>
      <c r="U4434">
        <v>92755.15</v>
      </c>
      <c r="V4434">
        <v>37945.79</v>
      </c>
      <c r="W4434">
        <v>8</v>
      </c>
      <c r="X4434" t="str">
        <f t="shared" si="139"/>
        <v>Aug</v>
      </c>
    </row>
    <row r="4435" spans="1:24">
      <c r="A4435">
        <v>4434</v>
      </c>
      <c r="B4435" s="3">
        <v>45893</v>
      </c>
      <c r="C4435" t="s">
        <v>643</v>
      </c>
      <c r="D4435" t="s">
        <v>722</v>
      </c>
      <c r="E4435" t="s">
        <v>94</v>
      </c>
      <c r="F4435" t="s">
        <v>151</v>
      </c>
      <c r="G4435" t="s">
        <v>152</v>
      </c>
      <c r="H4435">
        <v>21</v>
      </c>
      <c r="I4435" t="str">
        <f t="shared" si="138"/>
        <v>Tennager</v>
      </c>
      <c r="J4435" t="s">
        <v>67</v>
      </c>
      <c r="K4435" t="s">
        <v>29</v>
      </c>
      <c r="L4435" t="s">
        <v>17</v>
      </c>
      <c r="M4435" t="s">
        <v>61</v>
      </c>
      <c r="N4435">
        <v>1</v>
      </c>
      <c r="O4435">
        <v>4417.11</v>
      </c>
      <c r="P4435">
        <v>15</v>
      </c>
      <c r="Q4435" s="1">
        <v>662.57</v>
      </c>
      <c r="R4435">
        <v>3754.54</v>
      </c>
      <c r="S4435">
        <v>675.82</v>
      </c>
      <c r="T4435">
        <v>4430.36</v>
      </c>
      <c r="U4435">
        <v>2940.56</v>
      </c>
      <c r="V4435">
        <v>813.98</v>
      </c>
      <c r="W4435">
        <v>8</v>
      </c>
      <c r="X4435" t="str">
        <f t="shared" si="139"/>
        <v>Aug</v>
      </c>
    </row>
    <row r="4436" spans="1:24">
      <c r="A4436">
        <v>4435</v>
      </c>
      <c r="B4436" s="3">
        <v>45881</v>
      </c>
      <c r="C4436" t="s">
        <v>175</v>
      </c>
      <c r="D4436" t="s">
        <v>1937</v>
      </c>
      <c r="E4436" t="s">
        <v>64</v>
      </c>
      <c r="F4436" t="s">
        <v>173</v>
      </c>
      <c r="G4436" t="s">
        <v>174</v>
      </c>
      <c r="H4436">
        <v>35</v>
      </c>
      <c r="I4436" t="str">
        <f t="shared" si="138"/>
        <v>Adult</v>
      </c>
      <c r="J4436" t="s">
        <v>67</v>
      </c>
      <c r="K4436" t="s">
        <v>30</v>
      </c>
      <c r="L4436" t="s">
        <v>19</v>
      </c>
      <c r="M4436" t="s">
        <v>75</v>
      </c>
      <c r="N4436">
        <v>3</v>
      </c>
      <c r="O4436">
        <v>61016.86</v>
      </c>
      <c r="P4436">
        <v>0</v>
      </c>
      <c r="Q4436" s="1">
        <v>0</v>
      </c>
      <c r="R4436">
        <v>183050.58</v>
      </c>
      <c r="S4436">
        <v>32949.1</v>
      </c>
      <c r="T4436">
        <v>215999.68</v>
      </c>
      <c r="U4436">
        <v>144220.07</v>
      </c>
      <c r="V4436">
        <v>38830.51</v>
      </c>
      <c r="W4436">
        <v>8</v>
      </c>
      <c r="X4436" t="str">
        <f t="shared" si="139"/>
        <v>Aug</v>
      </c>
    </row>
    <row r="4437" spans="1:24">
      <c r="A4437">
        <v>4436</v>
      </c>
      <c r="B4437" s="3">
        <v>45878</v>
      </c>
      <c r="C4437" t="s">
        <v>292</v>
      </c>
      <c r="D4437" t="s">
        <v>799</v>
      </c>
      <c r="E4437" t="s">
        <v>70</v>
      </c>
      <c r="F4437" t="s">
        <v>122</v>
      </c>
      <c r="G4437" t="s">
        <v>123</v>
      </c>
      <c r="H4437">
        <v>39</v>
      </c>
      <c r="I4437" t="str">
        <f t="shared" si="138"/>
        <v>Adult</v>
      </c>
      <c r="J4437" t="s">
        <v>67</v>
      </c>
      <c r="K4437" t="s">
        <v>30</v>
      </c>
      <c r="L4437" t="s">
        <v>18</v>
      </c>
      <c r="M4437" t="s">
        <v>61</v>
      </c>
      <c r="N4437">
        <v>1</v>
      </c>
      <c r="O4437">
        <v>2957.33</v>
      </c>
      <c r="P4437">
        <v>15</v>
      </c>
      <c r="Q4437" s="1">
        <v>443.6</v>
      </c>
      <c r="R4437">
        <v>2513.73</v>
      </c>
      <c r="S4437">
        <v>452.47</v>
      </c>
      <c r="T4437">
        <v>2966.2</v>
      </c>
      <c r="U4437">
        <v>1953.55</v>
      </c>
      <c r="V4437">
        <v>560.18</v>
      </c>
      <c r="W4437">
        <v>8</v>
      </c>
      <c r="X4437" t="str">
        <f t="shared" si="139"/>
        <v>Aug</v>
      </c>
    </row>
    <row r="4438" spans="1:24">
      <c r="A4438">
        <v>4437</v>
      </c>
      <c r="B4438" s="3">
        <v>45987</v>
      </c>
      <c r="C4438" t="s">
        <v>1022</v>
      </c>
      <c r="D4438" t="s">
        <v>1186</v>
      </c>
      <c r="E4438" t="s">
        <v>87</v>
      </c>
      <c r="F4438" t="s">
        <v>88</v>
      </c>
      <c r="G4438" t="s">
        <v>89</v>
      </c>
      <c r="H4438">
        <v>48</v>
      </c>
      <c r="I4438" t="str">
        <f t="shared" si="138"/>
        <v>Adult</v>
      </c>
      <c r="J4438" t="s">
        <v>60</v>
      </c>
      <c r="K4438" t="s">
        <v>30</v>
      </c>
      <c r="L4438" t="s">
        <v>20</v>
      </c>
      <c r="M4438" t="s">
        <v>61</v>
      </c>
      <c r="N4438">
        <v>3</v>
      </c>
      <c r="O4438">
        <v>4995.59</v>
      </c>
      <c r="P4438">
        <v>5</v>
      </c>
      <c r="Q4438" s="1">
        <v>749.34</v>
      </c>
      <c r="R4438">
        <v>14237.43</v>
      </c>
      <c r="S4438">
        <v>2562.74</v>
      </c>
      <c r="T4438">
        <v>16800.17</v>
      </c>
      <c r="U4438">
        <v>10498.74</v>
      </c>
      <c r="V4438">
        <v>3738.69</v>
      </c>
      <c r="W4438">
        <v>11</v>
      </c>
      <c r="X4438" t="str">
        <f t="shared" si="139"/>
        <v>Nov</v>
      </c>
    </row>
    <row r="4439" spans="1:24">
      <c r="A4439">
        <v>4438</v>
      </c>
      <c r="B4439" s="3">
        <v>45940</v>
      </c>
      <c r="C4439" t="s">
        <v>139</v>
      </c>
      <c r="D4439" t="s">
        <v>1938</v>
      </c>
      <c r="E4439" t="s">
        <v>94</v>
      </c>
      <c r="F4439" t="s">
        <v>95</v>
      </c>
      <c r="G4439" t="s">
        <v>96</v>
      </c>
      <c r="H4439">
        <v>45</v>
      </c>
      <c r="I4439" t="str">
        <f t="shared" si="138"/>
        <v>Adult</v>
      </c>
      <c r="J4439" t="s">
        <v>67</v>
      </c>
      <c r="K4439" t="s">
        <v>29</v>
      </c>
      <c r="L4439" t="s">
        <v>19</v>
      </c>
      <c r="M4439" t="s">
        <v>75</v>
      </c>
      <c r="N4439">
        <v>1</v>
      </c>
      <c r="O4439">
        <v>714.99</v>
      </c>
      <c r="P4439">
        <v>0</v>
      </c>
      <c r="Q4439" s="1">
        <v>0</v>
      </c>
      <c r="R4439">
        <v>714.99</v>
      </c>
      <c r="S4439">
        <v>128.7</v>
      </c>
      <c r="T4439">
        <v>843.69</v>
      </c>
      <c r="U4439">
        <v>550.64</v>
      </c>
      <c r="V4439">
        <v>164.35</v>
      </c>
      <c r="W4439">
        <v>10</v>
      </c>
      <c r="X4439" t="str">
        <f t="shared" si="139"/>
        <v>Oct</v>
      </c>
    </row>
    <row r="4440" spans="1:24">
      <c r="A4440">
        <v>4439</v>
      </c>
      <c r="B4440" s="3">
        <v>45666</v>
      </c>
      <c r="C4440" t="s">
        <v>354</v>
      </c>
      <c r="D4440" t="s">
        <v>1804</v>
      </c>
      <c r="E4440" t="s">
        <v>64</v>
      </c>
      <c r="F4440" t="s">
        <v>65</v>
      </c>
      <c r="G4440" t="s">
        <v>66</v>
      </c>
      <c r="H4440">
        <v>47</v>
      </c>
      <c r="I4440" t="str">
        <f t="shared" si="138"/>
        <v>Adult</v>
      </c>
      <c r="J4440" t="s">
        <v>67</v>
      </c>
      <c r="K4440" t="s">
        <v>29</v>
      </c>
      <c r="L4440" t="s">
        <v>16</v>
      </c>
      <c r="M4440" t="s">
        <v>61</v>
      </c>
      <c r="N4440">
        <v>1</v>
      </c>
      <c r="O4440">
        <v>2414.55</v>
      </c>
      <c r="P4440">
        <v>5</v>
      </c>
      <c r="Q4440" s="1">
        <v>120.73</v>
      </c>
      <c r="R4440">
        <v>2293.82</v>
      </c>
      <c r="S4440">
        <v>412.89</v>
      </c>
      <c r="T4440">
        <v>2706.71</v>
      </c>
      <c r="U4440">
        <v>1833.04</v>
      </c>
      <c r="V4440">
        <v>460.78</v>
      </c>
      <c r="W4440">
        <v>1</v>
      </c>
      <c r="X4440" t="str">
        <f t="shared" si="139"/>
        <v>Jan</v>
      </c>
    </row>
    <row r="4441" spans="1:24">
      <c r="A4441">
        <v>4440</v>
      </c>
      <c r="B4441" s="3">
        <v>45859</v>
      </c>
      <c r="C4441" t="s">
        <v>135</v>
      </c>
      <c r="D4441" t="s">
        <v>1939</v>
      </c>
      <c r="E4441" t="s">
        <v>59</v>
      </c>
      <c r="F4441" t="s">
        <v>36</v>
      </c>
      <c r="G4441" t="s">
        <v>36</v>
      </c>
      <c r="H4441">
        <v>32</v>
      </c>
      <c r="I4441" t="str">
        <f t="shared" si="138"/>
        <v>Adult</v>
      </c>
      <c r="J4441" t="s">
        <v>67</v>
      </c>
      <c r="K4441" t="s">
        <v>30</v>
      </c>
      <c r="L4441" t="s">
        <v>19</v>
      </c>
      <c r="M4441" t="s">
        <v>61</v>
      </c>
      <c r="N4441">
        <v>5</v>
      </c>
      <c r="O4441">
        <v>431.05</v>
      </c>
      <c r="P4441">
        <v>5</v>
      </c>
      <c r="Q4441" s="1">
        <v>107.76</v>
      </c>
      <c r="R4441">
        <v>2047.49</v>
      </c>
      <c r="S4441">
        <v>368.55</v>
      </c>
      <c r="T4441">
        <v>2416.04</v>
      </c>
      <c r="U4441">
        <v>1599.98</v>
      </c>
      <c r="V4441">
        <v>447.51</v>
      </c>
      <c r="W4441">
        <v>7</v>
      </c>
      <c r="X4441" t="str">
        <f t="shared" si="139"/>
        <v>Jul</v>
      </c>
    </row>
    <row r="4442" spans="1:24">
      <c r="A4442">
        <v>4441</v>
      </c>
      <c r="B4442" s="3">
        <v>45966</v>
      </c>
      <c r="C4442" t="s">
        <v>230</v>
      </c>
      <c r="D4442" t="s">
        <v>231</v>
      </c>
      <c r="E4442" t="s">
        <v>99</v>
      </c>
      <c r="F4442" t="s">
        <v>100</v>
      </c>
      <c r="G4442" t="s">
        <v>100</v>
      </c>
      <c r="H4442">
        <v>55</v>
      </c>
      <c r="I4442" t="str">
        <f t="shared" si="138"/>
        <v>Senior</v>
      </c>
      <c r="J4442" t="s">
        <v>67</v>
      </c>
      <c r="K4442" t="s">
        <v>28</v>
      </c>
      <c r="L4442" t="s">
        <v>20</v>
      </c>
      <c r="M4442" t="s">
        <v>75</v>
      </c>
      <c r="N4442">
        <v>1</v>
      </c>
      <c r="O4442">
        <v>2447.3</v>
      </c>
      <c r="P4442">
        <v>20</v>
      </c>
      <c r="Q4442" s="1">
        <v>489.46</v>
      </c>
      <c r="R4442">
        <v>1957.84</v>
      </c>
      <c r="S4442">
        <v>352.41</v>
      </c>
      <c r="T4442">
        <v>2310.25</v>
      </c>
      <c r="U4442">
        <v>1467.8</v>
      </c>
      <c r="V4442">
        <v>490.04</v>
      </c>
      <c r="W4442">
        <v>11</v>
      </c>
      <c r="X4442" t="str">
        <f t="shared" si="139"/>
        <v>Nov</v>
      </c>
    </row>
    <row r="4443" spans="1:24">
      <c r="A4443">
        <v>4442</v>
      </c>
      <c r="B4443" s="3">
        <v>45883</v>
      </c>
      <c r="C4443" t="s">
        <v>230</v>
      </c>
      <c r="D4443" t="s">
        <v>231</v>
      </c>
      <c r="E4443" t="s">
        <v>59</v>
      </c>
      <c r="F4443" t="s">
        <v>33</v>
      </c>
      <c r="G4443" t="s">
        <v>33</v>
      </c>
      <c r="H4443">
        <v>53</v>
      </c>
      <c r="I4443" t="str">
        <f t="shared" si="138"/>
        <v>Senior</v>
      </c>
      <c r="J4443" t="s">
        <v>67</v>
      </c>
      <c r="K4443" t="s">
        <v>30</v>
      </c>
      <c r="L4443" t="s">
        <v>19</v>
      </c>
      <c r="M4443" t="s">
        <v>61</v>
      </c>
      <c r="N4443">
        <v>3</v>
      </c>
      <c r="O4443">
        <v>192.13</v>
      </c>
      <c r="P4443">
        <v>15</v>
      </c>
      <c r="Q4443" s="1">
        <v>86.46</v>
      </c>
      <c r="R4443">
        <v>489.93</v>
      </c>
      <c r="S4443">
        <v>88.19</v>
      </c>
      <c r="T4443">
        <v>578.12</v>
      </c>
      <c r="U4443">
        <v>352.21</v>
      </c>
      <c r="V4443">
        <v>137.72</v>
      </c>
      <c r="W4443">
        <v>8</v>
      </c>
      <c r="X4443" t="str">
        <f t="shared" si="139"/>
        <v>Aug</v>
      </c>
    </row>
    <row r="4444" spans="1:24">
      <c r="A4444">
        <v>4443</v>
      </c>
      <c r="B4444" s="3">
        <v>45996</v>
      </c>
      <c r="C4444" t="s">
        <v>149</v>
      </c>
      <c r="D4444" t="s">
        <v>1664</v>
      </c>
      <c r="E4444" t="s">
        <v>64</v>
      </c>
      <c r="F4444" t="s">
        <v>173</v>
      </c>
      <c r="G4444" t="s">
        <v>174</v>
      </c>
      <c r="H4444">
        <v>22</v>
      </c>
      <c r="I4444" t="str">
        <f t="shared" si="138"/>
        <v>Tennager</v>
      </c>
      <c r="J4444" t="s">
        <v>67</v>
      </c>
      <c r="K4444" t="s">
        <v>30</v>
      </c>
      <c r="L4444" t="s">
        <v>18</v>
      </c>
      <c r="M4444" t="s">
        <v>61</v>
      </c>
      <c r="N4444">
        <v>1</v>
      </c>
      <c r="O4444">
        <v>62849.03</v>
      </c>
      <c r="P4444">
        <v>10</v>
      </c>
      <c r="Q4444" s="1">
        <v>6284.9</v>
      </c>
      <c r="R4444">
        <v>56564.13</v>
      </c>
      <c r="S4444">
        <v>10181.54</v>
      </c>
      <c r="T4444">
        <v>66745.67</v>
      </c>
      <c r="U4444">
        <v>35001.71</v>
      </c>
      <c r="V4444">
        <v>21562.42</v>
      </c>
      <c r="W4444">
        <v>12</v>
      </c>
      <c r="X4444" t="str">
        <f t="shared" si="139"/>
        <v>Dec</v>
      </c>
    </row>
    <row r="4445" spans="1:24">
      <c r="A4445">
        <v>4444</v>
      </c>
      <c r="B4445" s="3">
        <v>45724</v>
      </c>
      <c r="C4445" t="s">
        <v>367</v>
      </c>
      <c r="D4445" t="s">
        <v>974</v>
      </c>
      <c r="E4445" t="s">
        <v>87</v>
      </c>
      <c r="F4445" t="s">
        <v>88</v>
      </c>
      <c r="G4445" t="s">
        <v>89</v>
      </c>
      <c r="H4445">
        <v>21</v>
      </c>
      <c r="I4445" t="str">
        <f t="shared" si="138"/>
        <v>Tennager</v>
      </c>
      <c r="J4445" t="s">
        <v>60</v>
      </c>
      <c r="K4445" t="s">
        <v>28</v>
      </c>
      <c r="L4445" t="s">
        <v>20</v>
      </c>
      <c r="M4445" t="s">
        <v>61</v>
      </c>
      <c r="N4445">
        <v>4</v>
      </c>
      <c r="O4445">
        <v>4338.71</v>
      </c>
      <c r="P4445">
        <v>10</v>
      </c>
      <c r="Q4445" s="1">
        <v>1735.48</v>
      </c>
      <c r="R4445">
        <v>15619.36</v>
      </c>
      <c r="S4445">
        <v>2811.48</v>
      </c>
      <c r="T4445">
        <v>18430.84</v>
      </c>
      <c r="U4445">
        <v>10312.58</v>
      </c>
      <c r="V4445">
        <v>5306.78</v>
      </c>
      <c r="W4445">
        <v>3</v>
      </c>
      <c r="X4445" t="str">
        <f t="shared" si="139"/>
        <v>Mar</v>
      </c>
    </row>
    <row r="4446" spans="1:24">
      <c r="A4446">
        <v>4445</v>
      </c>
      <c r="B4446" s="3">
        <v>45944</v>
      </c>
      <c r="C4446" t="s">
        <v>204</v>
      </c>
      <c r="D4446" t="s">
        <v>630</v>
      </c>
      <c r="E4446" t="s">
        <v>99</v>
      </c>
      <c r="F4446" t="s">
        <v>196</v>
      </c>
      <c r="G4446" t="s">
        <v>197</v>
      </c>
      <c r="H4446">
        <v>60</v>
      </c>
      <c r="I4446" t="str">
        <f t="shared" si="138"/>
        <v>Senior</v>
      </c>
      <c r="J4446" t="s">
        <v>60</v>
      </c>
      <c r="K4446" t="s">
        <v>30</v>
      </c>
      <c r="L4446" t="s">
        <v>20</v>
      </c>
      <c r="M4446" t="s">
        <v>61</v>
      </c>
      <c r="N4446">
        <v>1</v>
      </c>
      <c r="O4446">
        <v>3502.99</v>
      </c>
      <c r="P4446">
        <v>20</v>
      </c>
      <c r="Q4446" s="1">
        <v>700.6</v>
      </c>
      <c r="R4446">
        <v>2802.39</v>
      </c>
      <c r="S4446">
        <v>504.43</v>
      </c>
      <c r="T4446">
        <v>3306.82</v>
      </c>
      <c r="U4446">
        <v>1746.54</v>
      </c>
      <c r="V4446">
        <v>1055.85</v>
      </c>
      <c r="W4446">
        <v>10</v>
      </c>
      <c r="X4446" t="str">
        <f t="shared" si="139"/>
        <v>Oct</v>
      </c>
    </row>
    <row r="4447" spans="1:24">
      <c r="A4447">
        <v>4446</v>
      </c>
      <c r="B4447" s="3">
        <v>45832</v>
      </c>
      <c r="C4447" t="s">
        <v>101</v>
      </c>
      <c r="D4447" t="s">
        <v>102</v>
      </c>
      <c r="E4447" t="s">
        <v>64</v>
      </c>
      <c r="F4447" t="s">
        <v>65</v>
      </c>
      <c r="G4447" t="s">
        <v>66</v>
      </c>
      <c r="H4447">
        <v>33</v>
      </c>
      <c r="I4447" t="str">
        <f t="shared" si="138"/>
        <v>Adult</v>
      </c>
      <c r="J4447" t="s">
        <v>67</v>
      </c>
      <c r="K4447" t="s">
        <v>30</v>
      </c>
      <c r="L4447" t="s">
        <v>19</v>
      </c>
      <c r="M4447" t="s">
        <v>61</v>
      </c>
      <c r="N4447">
        <v>1</v>
      </c>
      <c r="O4447">
        <v>6181.16</v>
      </c>
      <c r="P4447">
        <v>25</v>
      </c>
      <c r="Q4447" s="1">
        <v>1545.29</v>
      </c>
      <c r="R4447">
        <v>4635.87</v>
      </c>
      <c r="S4447">
        <v>834.46</v>
      </c>
      <c r="T4447">
        <v>5470.33</v>
      </c>
      <c r="U4447">
        <v>3116.24</v>
      </c>
      <c r="V4447">
        <v>1519.63</v>
      </c>
      <c r="W4447">
        <v>6</v>
      </c>
      <c r="X4447" t="str">
        <f t="shared" si="139"/>
        <v>Jun</v>
      </c>
    </row>
    <row r="4448" spans="1:24">
      <c r="A4448">
        <v>4447</v>
      </c>
      <c r="B4448" s="3">
        <v>45696</v>
      </c>
      <c r="C4448" t="s">
        <v>830</v>
      </c>
      <c r="D4448" t="s">
        <v>870</v>
      </c>
      <c r="E4448" t="s">
        <v>99</v>
      </c>
      <c r="F4448" t="s">
        <v>119</v>
      </c>
      <c r="G4448" t="s">
        <v>119</v>
      </c>
      <c r="H4448">
        <v>53</v>
      </c>
      <c r="I4448" t="str">
        <f t="shared" si="138"/>
        <v>Senior</v>
      </c>
      <c r="J4448" t="s">
        <v>60</v>
      </c>
      <c r="K4448" t="s">
        <v>30</v>
      </c>
      <c r="L4448" t="s">
        <v>19</v>
      </c>
      <c r="M4448" t="s">
        <v>75</v>
      </c>
      <c r="N4448">
        <v>1</v>
      </c>
      <c r="O4448">
        <v>3545.45</v>
      </c>
      <c r="P4448">
        <v>5</v>
      </c>
      <c r="Q4448" s="1">
        <v>177.27</v>
      </c>
      <c r="R4448">
        <v>3368.18</v>
      </c>
      <c r="S4448">
        <v>606.27</v>
      </c>
      <c r="T4448">
        <v>3974.45</v>
      </c>
      <c r="U4448">
        <v>2746.63</v>
      </c>
      <c r="V4448">
        <v>621.55</v>
      </c>
      <c r="W4448">
        <v>2</v>
      </c>
      <c r="X4448" t="str">
        <f t="shared" si="139"/>
        <v>Feb</v>
      </c>
    </row>
    <row r="4449" spans="1:24">
      <c r="A4449">
        <v>4448</v>
      </c>
      <c r="B4449" s="3">
        <v>45982</v>
      </c>
      <c r="C4449" t="s">
        <v>115</v>
      </c>
      <c r="D4449" t="s">
        <v>116</v>
      </c>
      <c r="E4449" t="s">
        <v>59</v>
      </c>
      <c r="F4449" t="s">
        <v>38</v>
      </c>
      <c r="G4449" t="s">
        <v>35</v>
      </c>
      <c r="H4449">
        <v>55</v>
      </c>
      <c r="I4449" t="str">
        <f t="shared" si="138"/>
        <v>Senior</v>
      </c>
      <c r="J4449" t="s">
        <v>60</v>
      </c>
      <c r="K4449" t="s">
        <v>28</v>
      </c>
      <c r="L4449" t="s">
        <v>17</v>
      </c>
      <c r="M4449" t="s">
        <v>61</v>
      </c>
      <c r="N4449">
        <v>1</v>
      </c>
      <c r="O4449">
        <v>58.62</v>
      </c>
      <c r="P4449">
        <v>20</v>
      </c>
      <c r="Q4449" s="1">
        <v>11.72</v>
      </c>
      <c r="R4449">
        <v>46.9</v>
      </c>
      <c r="S4449">
        <v>8.44</v>
      </c>
      <c r="T4449">
        <v>55.34</v>
      </c>
      <c r="U4449">
        <v>34.63</v>
      </c>
      <c r="V4449">
        <v>12.27</v>
      </c>
      <c r="W4449">
        <v>11</v>
      </c>
      <c r="X4449" t="str">
        <f t="shared" si="139"/>
        <v>Nov</v>
      </c>
    </row>
    <row r="4450" spans="1:24">
      <c r="A4450">
        <v>4449</v>
      </c>
      <c r="B4450" s="3">
        <v>45865</v>
      </c>
      <c r="C4450" t="s">
        <v>1014</v>
      </c>
      <c r="D4450" t="s">
        <v>1015</v>
      </c>
      <c r="E4450" t="s">
        <v>94</v>
      </c>
      <c r="F4450" t="s">
        <v>151</v>
      </c>
      <c r="G4450" t="s">
        <v>152</v>
      </c>
      <c r="H4450">
        <v>53</v>
      </c>
      <c r="I4450" t="str">
        <f t="shared" si="138"/>
        <v>Senior</v>
      </c>
      <c r="J4450" t="s">
        <v>60</v>
      </c>
      <c r="K4450" t="s">
        <v>31</v>
      </c>
      <c r="L4450" t="s">
        <v>17</v>
      </c>
      <c r="M4450" t="s">
        <v>61</v>
      </c>
      <c r="N4450">
        <v>1</v>
      </c>
      <c r="O4450">
        <v>5229.48</v>
      </c>
      <c r="P4450">
        <v>0</v>
      </c>
      <c r="Q4450" s="1">
        <v>0</v>
      </c>
      <c r="R4450">
        <v>5229.48</v>
      </c>
      <c r="S4450">
        <v>941.31</v>
      </c>
      <c r="T4450">
        <v>6170.79</v>
      </c>
      <c r="U4450">
        <v>3133.64</v>
      </c>
      <c r="V4450">
        <v>2095.84</v>
      </c>
      <c r="W4450">
        <v>7</v>
      </c>
      <c r="X4450" t="str">
        <f t="shared" si="139"/>
        <v>Jul</v>
      </c>
    </row>
    <row r="4451" spans="1:24">
      <c r="A4451">
        <v>4450</v>
      </c>
      <c r="B4451" s="3">
        <v>45696</v>
      </c>
      <c r="C4451" t="s">
        <v>143</v>
      </c>
      <c r="D4451" t="s">
        <v>962</v>
      </c>
      <c r="E4451" t="s">
        <v>59</v>
      </c>
      <c r="F4451" t="s">
        <v>38</v>
      </c>
      <c r="G4451" t="s">
        <v>35</v>
      </c>
      <c r="H4451">
        <v>19</v>
      </c>
      <c r="I4451" t="str">
        <f t="shared" si="138"/>
        <v>Tennager</v>
      </c>
      <c r="J4451" t="s">
        <v>60</v>
      </c>
      <c r="K4451" t="s">
        <v>30</v>
      </c>
      <c r="L4451" t="s">
        <v>17</v>
      </c>
      <c r="M4451" t="s">
        <v>61</v>
      </c>
      <c r="N4451">
        <v>2</v>
      </c>
      <c r="O4451">
        <v>108.99</v>
      </c>
      <c r="P4451">
        <v>15</v>
      </c>
      <c r="Q4451" s="1">
        <v>32.7</v>
      </c>
      <c r="R4451">
        <v>185.28</v>
      </c>
      <c r="S4451">
        <v>33.35</v>
      </c>
      <c r="T4451">
        <v>218.63</v>
      </c>
      <c r="U4451">
        <v>149.8</v>
      </c>
      <c r="V4451">
        <v>35.48</v>
      </c>
      <c r="W4451">
        <v>2</v>
      </c>
      <c r="X4451" t="str">
        <f t="shared" si="139"/>
        <v>Feb</v>
      </c>
    </row>
    <row r="4452" spans="1:24">
      <c r="A4452">
        <v>4451</v>
      </c>
      <c r="B4452" s="3">
        <v>46017</v>
      </c>
      <c r="C4452" t="s">
        <v>297</v>
      </c>
      <c r="D4452" t="s">
        <v>298</v>
      </c>
      <c r="E4452" t="s">
        <v>99</v>
      </c>
      <c r="F4452" t="s">
        <v>196</v>
      </c>
      <c r="G4452" t="s">
        <v>197</v>
      </c>
      <c r="H4452">
        <v>57</v>
      </c>
      <c r="I4452" t="str">
        <f t="shared" si="138"/>
        <v>Senior</v>
      </c>
      <c r="J4452" t="s">
        <v>60</v>
      </c>
      <c r="K4452" t="s">
        <v>30</v>
      </c>
      <c r="L4452" t="s">
        <v>16</v>
      </c>
      <c r="M4452" t="s">
        <v>61</v>
      </c>
      <c r="N4452">
        <v>1</v>
      </c>
      <c r="O4452">
        <v>1875.68</v>
      </c>
      <c r="P4452">
        <v>15</v>
      </c>
      <c r="Q4452" s="1">
        <v>281.35</v>
      </c>
      <c r="R4452">
        <v>1594.33</v>
      </c>
      <c r="S4452">
        <v>286.98</v>
      </c>
      <c r="T4452">
        <v>1881.31</v>
      </c>
      <c r="U4452">
        <v>967.39</v>
      </c>
      <c r="V4452">
        <v>626.94</v>
      </c>
      <c r="W4452">
        <v>12</v>
      </c>
      <c r="X4452" t="str">
        <f t="shared" si="139"/>
        <v>Dec</v>
      </c>
    </row>
    <row r="4453" spans="1:24">
      <c r="A4453">
        <v>4452</v>
      </c>
      <c r="B4453" s="3">
        <v>45700</v>
      </c>
      <c r="C4453" t="s">
        <v>361</v>
      </c>
      <c r="D4453" t="s">
        <v>362</v>
      </c>
      <c r="E4453" t="s">
        <v>59</v>
      </c>
      <c r="F4453" t="s">
        <v>34</v>
      </c>
      <c r="G4453" t="s">
        <v>34</v>
      </c>
      <c r="H4453">
        <v>26</v>
      </c>
      <c r="I4453" t="str">
        <f t="shared" si="138"/>
        <v>Tennager</v>
      </c>
      <c r="J4453" t="s">
        <v>67</v>
      </c>
      <c r="K4453" t="s">
        <v>30</v>
      </c>
      <c r="L4453" t="s">
        <v>17</v>
      </c>
      <c r="M4453" t="s">
        <v>61</v>
      </c>
      <c r="N4453">
        <v>2</v>
      </c>
      <c r="O4453">
        <v>1378.47</v>
      </c>
      <c r="P4453">
        <v>0</v>
      </c>
      <c r="Q4453" s="1">
        <v>0</v>
      </c>
      <c r="R4453">
        <v>2756.94</v>
      </c>
      <c r="S4453">
        <v>496.25</v>
      </c>
      <c r="T4453">
        <v>3253.19</v>
      </c>
      <c r="U4453">
        <v>1760.03</v>
      </c>
      <c r="V4453">
        <v>996.91</v>
      </c>
      <c r="W4453">
        <v>2</v>
      </c>
      <c r="X4453" t="str">
        <f t="shared" si="139"/>
        <v>Feb</v>
      </c>
    </row>
    <row r="4454" spans="1:24">
      <c r="A4454">
        <v>4453</v>
      </c>
      <c r="B4454" s="3">
        <v>45946</v>
      </c>
      <c r="C4454" t="s">
        <v>455</v>
      </c>
      <c r="D4454" t="s">
        <v>1940</v>
      </c>
      <c r="E4454" t="s">
        <v>64</v>
      </c>
      <c r="F4454" t="s">
        <v>103</v>
      </c>
      <c r="G4454" t="s">
        <v>104</v>
      </c>
      <c r="H4454">
        <v>35</v>
      </c>
      <c r="I4454" t="str">
        <f t="shared" si="138"/>
        <v>Adult</v>
      </c>
      <c r="J4454" t="s">
        <v>67</v>
      </c>
      <c r="K4454" t="s">
        <v>28</v>
      </c>
      <c r="L4454" t="s">
        <v>16</v>
      </c>
      <c r="M4454" t="s">
        <v>75</v>
      </c>
      <c r="N4454">
        <v>3</v>
      </c>
      <c r="O4454">
        <v>101922.98</v>
      </c>
      <c r="P4454">
        <v>0</v>
      </c>
      <c r="Q4454" s="1">
        <v>0</v>
      </c>
      <c r="R4454">
        <v>305768.94</v>
      </c>
      <c r="S4454">
        <v>55038.41</v>
      </c>
      <c r="T4454">
        <v>360807.35</v>
      </c>
      <c r="U4454">
        <v>182934.37</v>
      </c>
      <c r="V4454">
        <v>122834.57</v>
      </c>
      <c r="W4454">
        <v>10</v>
      </c>
      <c r="X4454" t="str">
        <f t="shared" si="139"/>
        <v>Oct</v>
      </c>
    </row>
    <row r="4455" spans="1:24">
      <c r="A4455">
        <v>4454</v>
      </c>
      <c r="B4455" s="3">
        <v>45977</v>
      </c>
      <c r="C4455" t="s">
        <v>133</v>
      </c>
      <c r="D4455" t="s">
        <v>685</v>
      </c>
      <c r="E4455" t="s">
        <v>87</v>
      </c>
      <c r="F4455" t="s">
        <v>88</v>
      </c>
      <c r="G4455" t="s">
        <v>89</v>
      </c>
      <c r="H4455">
        <v>43</v>
      </c>
      <c r="I4455" t="str">
        <f t="shared" si="138"/>
        <v>Adult</v>
      </c>
      <c r="J4455" t="s">
        <v>67</v>
      </c>
      <c r="K4455" t="s">
        <v>28</v>
      </c>
      <c r="L4455" t="s">
        <v>20</v>
      </c>
      <c r="M4455" t="s">
        <v>61</v>
      </c>
      <c r="N4455">
        <v>3</v>
      </c>
      <c r="O4455">
        <v>4084.15</v>
      </c>
      <c r="P4455">
        <v>10</v>
      </c>
      <c r="Q4455" s="1">
        <v>1225.24</v>
      </c>
      <c r="R4455">
        <v>11027.21</v>
      </c>
      <c r="S4455">
        <v>1984.9</v>
      </c>
      <c r="T4455">
        <v>13012.11</v>
      </c>
      <c r="U4455">
        <v>7528.74</v>
      </c>
      <c r="V4455">
        <v>3498.47</v>
      </c>
      <c r="W4455">
        <v>11</v>
      </c>
      <c r="X4455" t="str">
        <f t="shared" si="139"/>
        <v>Nov</v>
      </c>
    </row>
    <row r="4456" spans="1:24">
      <c r="A4456">
        <v>4455</v>
      </c>
      <c r="B4456" s="3">
        <v>45822</v>
      </c>
      <c r="C4456" t="s">
        <v>591</v>
      </c>
      <c r="D4456" t="s">
        <v>1206</v>
      </c>
      <c r="E4456" t="s">
        <v>64</v>
      </c>
      <c r="F4456" t="s">
        <v>79</v>
      </c>
      <c r="G4456" t="s">
        <v>80</v>
      </c>
      <c r="H4456">
        <v>25</v>
      </c>
      <c r="I4456" t="str">
        <f t="shared" si="138"/>
        <v>Tennager</v>
      </c>
      <c r="J4456" t="s">
        <v>67</v>
      </c>
      <c r="K4456" t="s">
        <v>30</v>
      </c>
      <c r="L4456" t="s">
        <v>19</v>
      </c>
      <c r="M4456" t="s">
        <v>61</v>
      </c>
      <c r="N4456">
        <v>1</v>
      </c>
      <c r="O4456">
        <v>90097.94</v>
      </c>
      <c r="P4456">
        <v>15</v>
      </c>
      <c r="Q4456" s="1">
        <v>13514.69</v>
      </c>
      <c r="R4456">
        <v>76583.25</v>
      </c>
      <c r="S4456">
        <v>13784.98</v>
      </c>
      <c r="T4456">
        <v>90368.23</v>
      </c>
      <c r="U4456">
        <v>52009.68</v>
      </c>
      <c r="V4456">
        <v>24573.57</v>
      </c>
      <c r="W4456">
        <v>6</v>
      </c>
      <c r="X4456" t="str">
        <f t="shared" si="139"/>
        <v>Jun</v>
      </c>
    </row>
    <row r="4457" spans="1:24">
      <c r="A4457">
        <v>4456</v>
      </c>
      <c r="B4457" s="3">
        <v>46018</v>
      </c>
      <c r="C4457" t="s">
        <v>841</v>
      </c>
      <c r="D4457" t="s">
        <v>842</v>
      </c>
      <c r="E4457" t="s">
        <v>70</v>
      </c>
      <c r="F4457" t="s">
        <v>122</v>
      </c>
      <c r="G4457" t="s">
        <v>123</v>
      </c>
      <c r="H4457">
        <v>42</v>
      </c>
      <c r="I4457" t="str">
        <f t="shared" si="138"/>
        <v>Adult</v>
      </c>
      <c r="J4457" t="s">
        <v>67</v>
      </c>
      <c r="K4457" t="s">
        <v>28</v>
      </c>
      <c r="L4457" t="s">
        <v>20</v>
      </c>
      <c r="M4457" t="s">
        <v>61</v>
      </c>
      <c r="N4457">
        <v>1</v>
      </c>
      <c r="O4457">
        <v>1003.06</v>
      </c>
      <c r="P4457">
        <v>10</v>
      </c>
      <c r="Q4457" s="1">
        <v>100.31</v>
      </c>
      <c r="R4457">
        <v>902.75</v>
      </c>
      <c r="S4457">
        <v>162.5</v>
      </c>
      <c r="T4457">
        <v>1065.25</v>
      </c>
      <c r="U4457">
        <v>701.48</v>
      </c>
      <c r="V4457">
        <v>201.27</v>
      </c>
      <c r="W4457">
        <v>12</v>
      </c>
      <c r="X4457" t="str">
        <f t="shared" si="139"/>
        <v>Dec</v>
      </c>
    </row>
    <row r="4458" spans="1:24">
      <c r="A4458">
        <v>4457</v>
      </c>
      <c r="B4458" s="3">
        <v>45994</v>
      </c>
      <c r="C4458" t="s">
        <v>115</v>
      </c>
      <c r="D4458" t="s">
        <v>1078</v>
      </c>
      <c r="E4458" t="s">
        <v>59</v>
      </c>
      <c r="F4458" t="s">
        <v>34</v>
      </c>
      <c r="G4458" t="s">
        <v>34</v>
      </c>
      <c r="H4458">
        <v>58</v>
      </c>
      <c r="I4458" t="str">
        <f t="shared" si="138"/>
        <v>Senior</v>
      </c>
      <c r="J4458" t="s">
        <v>67</v>
      </c>
      <c r="K4458" t="s">
        <v>31</v>
      </c>
      <c r="L4458" t="s">
        <v>19</v>
      </c>
      <c r="M4458" t="s">
        <v>75</v>
      </c>
      <c r="N4458">
        <v>1</v>
      </c>
      <c r="O4458">
        <v>966.36</v>
      </c>
      <c r="P4458">
        <v>15</v>
      </c>
      <c r="Q4458" s="1">
        <v>144.95</v>
      </c>
      <c r="R4458">
        <v>821.41</v>
      </c>
      <c r="S4458">
        <v>147.85</v>
      </c>
      <c r="T4458">
        <v>969.26</v>
      </c>
      <c r="U4458">
        <v>588.79</v>
      </c>
      <c r="V4458">
        <v>232.62</v>
      </c>
      <c r="W4458">
        <v>12</v>
      </c>
      <c r="X4458" t="str">
        <f t="shared" si="139"/>
        <v>Dec</v>
      </c>
    </row>
    <row r="4459" spans="1:24">
      <c r="A4459">
        <v>4458</v>
      </c>
      <c r="B4459" s="3">
        <v>45970</v>
      </c>
      <c r="C4459" t="s">
        <v>323</v>
      </c>
      <c r="D4459" t="s">
        <v>1096</v>
      </c>
      <c r="E4459" t="s">
        <v>94</v>
      </c>
      <c r="F4459" t="s">
        <v>95</v>
      </c>
      <c r="G4459" t="s">
        <v>177</v>
      </c>
      <c r="H4459">
        <v>39</v>
      </c>
      <c r="I4459" t="str">
        <f t="shared" si="138"/>
        <v>Adult</v>
      </c>
      <c r="J4459" t="s">
        <v>60</v>
      </c>
      <c r="K4459" t="s">
        <v>29</v>
      </c>
      <c r="L4459" t="s">
        <v>19</v>
      </c>
      <c r="M4459" t="s">
        <v>61</v>
      </c>
      <c r="N4459">
        <v>1</v>
      </c>
      <c r="O4459">
        <v>2962.49</v>
      </c>
      <c r="P4459">
        <v>25</v>
      </c>
      <c r="Q4459" s="1">
        <v>740.62</v>
      </c>
      <c r="R4459">
        <v>2221.87</v>
      </c>
      <c r="S4459">
        <v>399.94</v>
      </c>
      <c r="T4459">
        <v>2621.81</v>
      </c>
      <c r="U4459">
        <v>1574.12</v>
      </c>
      <c r="V4459">
        <v>647.75</v>
      </c>
      <c r="W4459">
        <v>11</v>
      </c>
      <c r="X4459" t="str">
        <f t="shared" si="139"/>
        <v>Nov</v>
      </c>
    </row>
    <row r="4460" spans="1:24">
      <c r="A4460">
        <v>4459</v>
      </c>
      <c r="B4460" s="3">
        <v>45907</v>
      </c>
      <c r="C4460" t="s">
        <v>306</v>
      </c>
      <c r="D4460" t="s">
        <v>380</v>
      </c>
      <c r="E4460" t="s">
        <v>94</v>
      </c>
      <c r="F4460" t="s">
        <v>95</v>
      </c>
      <c r="G4460" t="s">
        <v>177</v>
      </c>
      <c r="H4460">
        <v>54</v>
      </c>
      <c r="I4460" t="str">
        <f t="shared" si="138"/>
        <v>Senior</v>
      </c>
      <c r="J4460" t="s">
        <v>67</v>
      </c>
      <c r="K4460" t="s">
        <v>28</v>
      </c>
      <c r="L4460" t="s">
        <v>20</v>
      </c>
      <c r="M4460" t="s">
        <v>61</v>
      </c>
      <c r="N4460">
        <v>1</v>
      </c>
      <c r="O4460">
        <v>1485.46</v>
      </c>
      <c r="P4460">
        <v>15</v>
      </c>
      <c r="Q4460" s="1">
        <v>222.82</v>
      </c>
      <c r="R4460">
        <v>1262.64</v>
      </c>
      <c r="S4460">
        <v>227.28</v>
      </c>
      <c r="T4460">
        <v>1489.92</v>
      </c>
      <c r="U4460">
        <v>997.24</v>
      </c>
      <c r="V4460">
        <v>265.4</v>
      </c>
      <c r="W4460">
        <v>9</v>
      </c>
      <c r="X4460" t="str">
        <f t="shared" si="139"/>
        <v>Sep</v>
      </c>
    </row>
    <row r="4461" spans="1:24">
      <c r="A4461">
        <v>4460</v>
      </c>
      <c r="B4461" s="3">
        <v>45686</v>
      </c>
      <c r="C4461" t="s">
        <v>191</v>
      </c>
      <c r="D4461" t="s">
        <v>1941</v>
      </c>
      <c r="E4461" t="s">
        <v>99</v>
      </c>
      <c r="F4461" t="s">
        <v>100</v>
      </c>
      <c r="G4461" t="s">
        <v>100</v>
      </c>
      <c r="H4461">
        <v>24</v>
      </c>
      <c r="I4461" t="str">
        <f t="shared" si="138"/>
        <v>Tennager</v>
      </c>
      <c r="J4461" t="s">
        <v>60</v>
      </c>
      <c r="K4461" t="s">
        <v>28</v>
      </c>
      <c r="L4461" t="s">
        <v>20</v>
      </c>
      <c r="M4461" t="s">
        <v>61</v>
      </c>
      <c r="N4461">
        <v>1</v>
      </c>
      <c r="O4461">
        <v>3349.86</v>
      </c>
      <c r="P4461">
        <v>20</v>
      </c>
      <c r="Q4461" s="1">
        <v>669.97</v>
      </c>
      <c r="R4461">
        <v>2679.89</v>
      </c>
      <c r="S4461">
        <v>482.38</v>
      </c>
      <c r="T4461">
        <v>3162.27</v>
      </c>
      <c r="U4461">
        <v>1686.84</v>
      </c>
      <c r="V4461">
        <v>993.05</v>
      </c>
      <c r="W4461">
        <v>1</v>
      </c>
      <c r="X4461" t="str">
        <f t="shared" si="139"/>
        <v>Jan</v>
      </c>
    </row>
    <row r="4462" spans="1:24">
      <c r="A4462">
        <v>4461</v>
      </c>
      <c r="B4462" s="3">
        <v>45773</v>
      </c>
      <c r="C4462" t="s">
        <v>1014</v>
      </c>
      <c r="D4462" t="s">
        <v>1942</v>
      </c>
      <c r="E4462" t="s">
        <v>59</v>
      </c>
      <c r="F4462" t="s">
        <v>38</v>
      </c>
      <c r="G4462" t="s">
        <v>35</v>
      </c>
      <c r="H4462">
        <v>59</v>
      </c>
      <c r="I4462" t="str">
        <f t="shared" si="138"/>
        <v>Senior</v>
      </c>
      <c r="J4462" t="s">
        <v>60</v>
      </c>
      <c r="K4462" t="s">
        <v>31</v>
      </c>
      <c r="L4462" t="s">
        <v>16</v>
      </c>
      <c r="M4462" t="s">
        <v>61</v>
      </c>
      <c r="N4462">
        <v>1</v>
      </c>
      <c r="O4462">
        <v>62.53</v>
      </c>
      <c r="P4462">
        <v>0</v>
      </c>
      <c r="Q4462" s="1">
        <v>0</v>
      </c>
      <c r="R4462">
        <v>62.53</v>
      </c>
      <c r="S4462">
        <v>11.26</v>
      </c>
      <c r="T4462">
        <v>73.79</v>
      </c>
      <c r="U4462">
        <v>43.83</v>
      </c>
      <c r="V4462">
        <v>18.7</v>
      </c>
      <c r="W4462">
        <v>4</v>
      </c>
      <c r="X4462" t="str">
        <f t="shared" si="139"/>
        <v>Apr</v>
      </c>
    </row>
    <row r="4463" spans="1:24">
      <c r="A4463">
        <v>4462</v>
      </c>
      <c r="B4463" s="3">
        <v>45975</v>
      </c>
      <c r="C4463" t="s">
        <v>76</v>
      </c>
      <c r="D4463" t="s">
        <v>665</v>
      </c>
      <c r="E4463" t="s">
        <v>59</v>
      </c>
      <c r="F4463" t="s">
        <v>34</v>
      </c>
      <c r="G4463" t="s">
        <v>34</v>
      </c>
      <c r="H4463">
        <v>20</v>
      </c>
      <c r="I4463" t="str">
        <f t="shared" si="138"/>
        <v>Tennager</v>
      </c>
      <c r="J4463" t="s">
        <v>60</v>
      </c>
      <c r="K4463" t="s">
        <v>30</v>
      </c>
      <c r="L4463" t="s">
        <v>18</v>
      </c>
      <c r="M4463" t="s">
        <v>75</v>
      </c>
      <c r="N4463">
        <v>1</v>
      </c>
      <c r="O4463">
        <v>933.35</v>
      </c>
      <c r="P4463">
        <v>10</v>
      </c>
      <c r="Q4463" s="1">
        <v>93.33</v>
      </c>
      <c r="R4463">
        <v>840.02</v>
      </c>
      <c r="S4463">
        <v>151.2</v>
      </c>
      <c r="T4463">
        <v>991.22</v>
      </c>
      <c r="U4463">
        <v>622.64</v>
      </c>
      <c r="V4463">
        <v>217.38</v>
      </c>
      <c r="W4463">
        <v>11</v>
      </c>
      <c r="X4463" t="str">
        <f t="shared" si="139"/>
        <v>Nov</v>
      </c>
    </row>
    <row r="4464" spans="1:24">
      <c r="A4464">
        <v>4463</v>
      </c>
      <c r="B4464" s="3">
        <v>46003</v>
      </c>
      <c r="C4464" t="s">
        <v>301</v>
      </c>
      <c r="D4464" t="s">
        <v>302</v>
      </c>
      <c r="E4464" t="s">
        <v>59</v>
      </c>
      <c r="F4464" t="s">
        <v>36</v>
      </c>
      <c r="G4464" t="s">
        <v>36</v>
      </c>
      <c r="H4464">
        <v>51</v>
      </c>
      <c r="I4464" t="str">
        <f t="shared" si="138"/>
        <v>Senior</v>
      </c>
      <c r="J4464" t="s">
        <v>60</v>
      </c>
      <c r="K4464" t="s">
        <v>30</v>
      </c>
      <c r="L4464" t="s">
        <v>19</v>
      </c>
      <c r="M4464" t="s">
        <v>61</v>
      </c>
      <c r="N4464">
        <v>2</v>
      </c>
      <c r="O4464">
        <v>471.93</v>
      </c>
      <c r="P4464">
        <v>0</v>
      </c>
      <c r="Q4464" s="1">
        <v>0</v>
      </c>
      <c r="R4464">
        <v>943.86</v>
      </c>
      <c r="S4464">
        <v>169.89</v>
      </c>
      <c r="T4464">
        <v>1113.75</v>
      </c>
      <c r="U4464">
        <v>595.09</v>
      </c>
      <c r="V4464">
        <v>348.77</v>
      </c>
      <c r="W4464">
        <v>12</v>
      </c>
      <c r="X4464" t="str">
        <f t="shared" si="139"/>
        <v>Dec</v>
      </c>
    </row>
    <row r="4465" spans="1:24">
      <c r="A4465">
        <v>4464</v>
      </c>
      <c r="B4465" s="3">
        <v>45881</v>
      </c>
      <c r="C4465" t="s">
        <v>286</v>
      </c>
      <c r="D4465" t="s">
        <v>390</v>
      </c>
      <c r="E4465" t="s">
        <v>70</v>
      </c>
      <c r="F4465" t="s">
        <v>122</v>
      </c>
      <c r="G4465" t="s">
        <v>123</v>
      </c>
      <c r="H4465">
        <v>53</v>
      </c>
      <c r="I4465" t="str">
        <f t="shared" si="138"/>
        <v>Senior</v>
      </c>
      <c r="J4465" t="s">
        <v>60</v>
      </c>
      <c r="K4465" t="s">
        <v>28</v>
      </c>
      <c r="L4465" t="s">
        <v>19</v>
      </c>
      <c r="M4465" t="s">
        <v>75</v>
      </c>
      <c r="N4465">
        <v>1</v>
      </c>
      <c r="O4465">
        <v>602.46</v>
      </c>
      <c r="P4465">
        <v>25</v>
      </c>
      <c r="Q4465" s="1">
        <v>150.62</v>
      </c>
      <c r="R4465">
        <v>451.84</v>
      </c>
      <c r="S4465">
        <v>81.33</v>
      </c>
      <c r="T4465">
        <v>533.17</v>
      </c>
      <c r="U4465">
        <v>258.97</v>
      </c>
      <c r="V4465">
        <v>192.87</v>
      </c>
      <c r="W4465">
        <v>8</v>
      </c>
      <c r="X4465" t="str">
        <f t="shared" si="139"/>
        <v>Aug</v>
      </c>
    </row>
    <row r="4466" spans="1:24">
      <c r="A4466">
        <v>4465</v>
      </c>
      <c r="B4466" s="3">
        <v>45838</v>
      </c>
      <c r="C4466" t="s">
        <v>301</v>
      </c>
      <c r="D4466" t="s">
        <v>302</v>
      </c>
      <c r="E4466" t="s">
        <v>59</v>
      </c>
      <c r="F4466" t="s">
        <v>36</v>
      </c>
      <c r="G4466" t="s">
        <v>36</v>
      </c>
      <c r="H4466">
        <v>27</v>
      </c>
      <c r="I4466" t="str">
        <f t="shared" si="138"/>
        <v>Tennager</v>
      </c>
      <c r="J4466" t="s">
        <v>60</v>
      </c>
      <c r="K4466" t="s">
        <v>30</v>
      </c>
      <c r="L4466" t="s">
        <v>20</v>
      </c>
      <c r="M4466" t="s">
        <v>61</v>
      </c>
      <c r="N4466">
        <v>1</v>
      </c>
      <c r="O4466">
        <v>216.43</v>
      </c>
      <c r="P4466">
        <v>25</v>
      </c>
      <c r="Q4466" s="1">
        <v>54.11</v>
      </c>
      <c r="R4466">
        <v>162.32</v>
      </c>
      <c r="S4466">
        <v>29.22</v>
      </c>
      <c r="T4466">
        <v>191.54</v>
      </c>
      <c r="U4466">
        <v>127.97</v>
      </c>
      <c r="V4466">
        <v>34.35</v>
      </c>
      <c r="W4466">
        <v>6</v>
      </c>
      <c r="X4466" t="str">
        <f t="shared" si="139"/>
        <v>Jun</v>
      </c>
    </row>
    <row r="4467" spans="1:24">
      <c r="A4467">
        <v>4466</v>
      </c>
      <c r="B4467" s="3">
        <v>45977</v>
      </c>
      <c r="C4467" t="s">
        <v>284</v>
      </c>
      <c r="D4467" t="s">
        <v>285</v>
      </c>
      <c r="E4467" t="s">
        <v>94</v>
      </c>
      <c r="F4467" t="s">
        <v>95</v>
      </c>
      <c r="G4467" t="s">
        <v>96</v>
      </c>
      <c r="H4467">
        <v>27</v>
      </c>
      <c r="I4467" t="str">
        <f t="shared" si="138"/>
        <v>Tennager</v>
      </c>
      <c r="J4467" t="s">
        <v>67</v>
      </c>
      <c r="K4467" t="s">
        <v>30</v>
      </c>
      <c r="L4467" t="s">
        <v>16</v>
      </c>
      <c r="M4467" t="s">
        <v>61</v>
      </c>
      <c r="N4467">
        <v>2</v>
      </c>
      <c r="O4467">
        <v>1206.62</v>
      </c>
      <c r="P4467">
        <v>15</v>
      </c>
      <c r="Q4467" s="1">
        <v>361.99</v>
      </c>
      <c r="R4467">
        <v>2051.25</v>
      </c>
      <c r="S4467">
        <v>369.22</v>
      </c>
      <c r="T4467">
        <v>2420.47</v>
      </c>
      <c r="U4467">
        <v>1552.89</v>
      </c>
      <c r="V4467">
        <v>498.36</v>
      </c>
      <c r="W4467">
        <v>11</v>
      </c>
      <c r="X4467" t="str">
        <f t="shared" si="139"/>
        <v>Nov</v>
      </c>
    </row>
    <row r="4468" spans="1:24">
      <c r="A4468">
        <v>4467</v>
      </c>
      <c r="B4468" s="3">
        <v>45910</v>
      </c>
      <c r="C4468" t="s">
        <v>486</v>
      </c>
      <c r="D4468" t="s">
        <v>487</v>
      </c>
      <c r="E4468" t="s">
        <v>94</v>
      </c>
      <c r="F4468" t="s">
        <v>151</v>
      </c>
      <c r="G4468" t="s">
        <v>152</v>
      </c>
      <c r="H4468">
        <v>20</v>
      </c>
      <c r="I4468" t="str">
        <f t="shared" si="138"/>
        <v>Tennager</v>
      </c>
      <c r="J4468" t="s">
        <v>60</v>
      </c>
      <c r="K4468" t="s">
        <v>30</v>
      </c>
      <c r="L4468" t="s">
        <v>17</v>
      </c>
      <c r="M4468" t="s">
        <v>61</v>
      </c>
      <c r="N4468">
        <v>3</v>
      </c>
      <c r="O4468">
        <v>6052.65</v>
      </c>
      <c r="P4468">
        <v>20</v>
      </c>
      <c r="Q4468" s="1">
        <v>3631.59</v>
      </c>
      <c r="R4468">
        <v>14526.36</v>
      </c>
      <c r="S4468">
        <v>2614.74</v>
      </c>
      <c r="T4468">
        <v>17141.1</v>
      </c>
      <c r="U4468">
        <v>9155.54</v>
      </c>
      <c r="V4468">
        <v>5370.82</v>
      </c>
      <c r="W4468">
        <v>9</v>
      </c>
      <c r="X4468" t="str">
        <f t="shared" si="139"/>
        <v>Sep</v>
      </c>
    </row>
    <row r="4469" spans="1:24">
      <c r="A4469">
        <v>4468</v>
      </c>
      <c r="B4469" s="3">
        <v>45847</v>
      </c>
      <c r="C4469" t="s">
        <v>111</v>
      </c>
      <c r="D4469" t="s">
        <v>261</v>
      </c>
      <c r="E4469" t="s">
        <v>99</v>
      </c>
      <c r="F4469" t="s">
        <v>100</v>
      </c>
      <c r="G4469" t="s">
        <v>100</v>
      </c>
      <c r="H4469">
        <v>21</v>
      </c>
      <c r="I4469" t="str">
        <f t="shared" si="138"/>
        <v>Tennager</v>
      </c>
      <c r="J4469" t="s">
        <v>67</v>
      </c>
      <c r="K4469" t="s">
        <v>30</v>
      </c>
      <c r="L4469" t="s">
        <v>18</v>
      </c>
      <c r="M4469" t="s">
        <v>61</v>
      </c>
      <c r="N4469">
        <v>1</v>
      </c>
      <c r="O4469">
        <v>1143.27</v>
      </c>
      <c r="P4469">
        <v>10</v>
      </c>
      <c r="Q4469" s="1">
        <v>114.33</v>
      </c>
      <c r="R4469">
        <v>1028.94</v>
      </c>
      <c r="S4469">
        <v>185.21</v>
      </c>
      <c r="T4469">
        <v>1214.15</v>
      </c>
      <c r="U4469">
        <v>718.19</v>
      </c>
      <c r="V4469">
        <v>310.75</v>
      </c>
      <c r="W4469">
        <v>7</v>
      </c>
      <c r="X4469" t="str">
        <f t="shared" si="139"/>
        <v>Jul</v>
      </c>
    </row>
    <row r="4470" spans="1:24">
      <c r="A4470">
        <v>4469</v>
      </c>
      <c r="B4470" s="3">
        <v>45873</v>
      </c>
      <c r="C4470" t="s">
        <v>814</v>
      </c>
      <c r="D4470" t="s">
        <v>1102</v>
      </c>
      <c r="E4470" t="s">
        <v>59</v>
      </c>
      <c r="F4470" t="s">
        <v>36</v>
      </c>
      <c r="G4470" t="s">
        <v>36</v>
      </c>
      <c r="H4470">
        <v>56</v>
      </c>
      <c r="I4470" t="str">
        <f t="shared" si="138"/>
        <v>Senior</v>
      </c>
      <c r="J4470" t="s">
        <v>67</v>
      </c>
      <c r="K4470" t="s">
        <v>29</v>
      </c>
      <c r="L4470" t="s">
        <v>17</v>
      </c>
      <c r="M4470" t="s">
        <v>61</v>
      </c>
      <c r="N4470">
        <v>1</v>
      </c>
      <c r="O4470">
        <v>88.11</v>
      </c>
      <c r="P4470">
        <v>0</v>
      </c>
      <c r="Q4470" s="1">
        <v>0</v>
      </c>
      <c r="R4470">
        <v>88.11</v>
      </c>
      <c r="S4470">
        <v>15.86</v>
      </c>
      <c r="T4470">
        <v>103.97</v>
      </c>
      <c r="U4470">
        <v>55.53</v>
      </c>
      <c r="V4470">
        <v>32.58</v>
      </c>
      <c r="W4470">
        <v>8</v>
      </c>
      <c r="X4470" t="str">
        <f t="shared" si="139"/>
        <v>Aug</v>
      </c>
    </row>
    <row r="4471" spans="1:24">
      <c r="A4471">
        <v>4470</v>
      </c>
      <c r="B4471" s="3">
        <v>45879</v>
      </c>
      <c r="C4471" t="s">
        <v>468</v>
      </c>
      <c r="D4471" t="s">
        <v>469</v>
      </c>
      <c r="E4471" t="s">
        <v>94</v>
      </c>
      <c r="F4471" t="s">
        <v>95</v>
      </c>
      <c r="G4471" t="s">
        <v>177</v>
      </c>
      <c r="H4471">
        <v>25</v>
      </c>
      <c r="I4471" t="str">
        <f t="shared" si="138"/>
        <v>Tennager</v>
      </c>
      <c r="J4471" t="s">
        <v>60</v>
      </c>
      <c r="K4471" t="s">
        <v>30</v>
      </c>
      <c r="L4471" t="s">
        <v>18</v>
      </c>
      <c r="M4471" t="s">
        <v>61</v>
      </c>
      <c r="N4471">
        <v>2</v>
      </c>
      <c r="O4471">
        <v>3317.77</v>
      </c>
      <c r="P4471">
        <v>5</v>
      </c>
      <c r="Q4471" s="1">
        <v>331.78</v>
      </c>
      <c r="R4471">
        <v>6303.76</v>
      </c>
      <c r="S4471">
        <v>1134.68</v>
      </c>
      <c r="T4471">
        <v>7438.44</v>
      </c>
      <c r="U4471">
        <v>4044.01</v>
      </c>
      <c r="V4471">
        <v>2259.75</v>
      </c>
      <c r="W4471">
        <v>8</v>
      </c>
      <c r="X4471" t="str">
        <f t="shared" si="139"/>
        <v>Aug</v>
      </c>
    </row>
    <row r="4472" spans="1:24">
      <c r="A4472">
        <v>4471</v>
      </c>
      <c r="B4472" s="3">
        <v>45880</v>
      </c>
      <c r="C4472" t="s">
        <v>159</v>
      </c>
      <c r="D4472" t="s">
        <v>462</v>
      </c>
      <c r="E4472" t="s">
        <v>99</v>
      </c>
      <c r="F4472" t="s">
        <v>119</v>
      </c>
      <c r="G4472" t="s">
        <v>119</v>
      </c>
      <c r="H4472">
        <v>21</v>
      </c>
      <c r="I4472" t="str">
        <f t="shared" si="138"/>
        <v>Tennager</v>
      </c>
      <c r="J4472" t="s">
        <v>67</v>
      </c>
      <c r="K4472" t="s">
        <v>31</v>
      </c>
      <c r="L4472" t="s">
        <v>20</v>
      </c>
      <c r="M4472" t="s">
        <v>61</v>
      </c>
      <c r="N4472">
        <v>1</v>
      </c>
      <c r="O4472">
        <v>3236.77</v>
      </c>
      <c r="P4472">
        <v>0</v>
      </c>
      <c r="Q4472" s="1">
        <v>0</v>
      </c>
      <c r="R4472">
        <v>3236.77</v>
      </c>
      <c r="S4472">
        <v>582.62</v>
      </c>
      <c r="T4472">
        <v>3819.39</v>
      </c>
      <c r="U4472">
        <v>1854.86</v>
      </c>
      <c r="V4472">
        <v>1381.91</v>
      </c>
      <c r="W4472">
        <v>8</v>
      </c>
      <c r="X4472" t="str">
        <f t="shared" si="139"/>
        <v>Aug</v>
      </c>
    </row>
    <row r="4473" spans="1:24">
      <c r="A4473">
        <v>4472</v>
      </c>
      <c r="B4473" s="3">
        <v>45886</v>
      </c>
      <c r="C4473" t="s">
        <v>169</v>
      </c>
      <c r="D4473" t="s">
        <v>1056</v>
      </c>
      <c r="E4473" t="s">
        <v>70</v>
      </c>
      <c r="F4473" t="s">
        <v>128</v>
      </c>
      <c r="G4473" t="s">
        <v>128</v>
      </c>
      <c r="H4473">
        <v>59</v>
      </c>
      <c r="I4473" t="str">
        <f t="shared" si="138"/>
        <v>Senior</v>
      </c>
      <c r="J4473" t="s">
        <v>67</v>
      </c>
      <c r="K4473" t="s">
        <v>30</v>
      </c>
      <c r="L4473" t="s">
        <v>18</v>
      </c>
      <c r="M4473" t="s">
        <v>61</v>
      </c>
      <c r="N4473">
        <v>1</v>
      </c>
      <c r="O4473">
        <v>20051.1</v>
      </c>
      <c r="P4473">
        <v>20</v>
      </c>
      <c r="Q4473" s="1">
        <v>4010.22</v>
      </c>
      <c r="R4473">
        <v>16040.88</v>
      </c>
      <c r="S4473">
        <v>2887.36</v>
      </c>
      <c r="T4473">
        <v>18928.24</v>
      </c>
      <c r="U4473">
        <v>11377.83</v>
      </c>
      <c r="V4473">
        <v>4663.05</v>
      </c>
      <c r="W4473">
        <v>8</v>
      </c>
      <c r="X4473" t="str">
        <f t="shared" si="139"/>
        <v>Aug</v>
      </c>
    </row>
    <row r="4474" spans="1:24">
      <c r="A4474">
        <v>4473</v>
      </c>
      <c r="B4474" s="3">
        <v>45704</v>
      </c>
      <c r="C4474" t="s">
        <v>153</v>
      </c>
      <c r="D4474" t="s">
        <v>1943</v>
      </c>
      <c r="E4474" t="s">
        <v>64</v>
      </c>
      <c r="F4474" t="s">
        <v>103</v>
      </c>
      <c r="G4474" t="s">
        <v>104</v>
      </c>
      <c r="H4474">
        <v>43</v>
      </c>
      <c r="I4474" t="str">
        <f t="shared" si="138"/>
        <v>Adult</v>
      </c>
      <c r="J4474" t="s">
        <v>60</v>
      </c>
      <c r="K4474" t="s">
        <v>30</v>
      </c>
      <c r="L4474" t="s">
        <v>19</v>
      </c>
      <c r="M4474" t="s">
        <v>61</v>
      </c>
      <c r="N4474">
        <v>4</v>
      </c>
      <c r="O4474">
        <v>114404.66</v>
      </c>
      <c r="P4474">
        <v>5</v>
      </c>
      <c r="Q4474" s="1">
        <v>22880.93</v>
      </c>
      <c r="R4474">
        <v>434737.71</v>
      </c>
      <c r="S4474">
        <v>78252.79</v>
      </c>
      <c r="T4474">
        <v>512990.5</v>
      </c>
      <c r="U4474">
        <v>305265.46</v>
      </c>
      <c r="V4474">
        <v>129472.25</v>
      </c>
      <c r="W4474">
        <v>2</v>
      </c>
      <c r="X4474" t="str">
        <f t="shared" si="139"/>
        <v>Feb</v>
      </c>
    </row>
    <row r="4475" spans="1:24">
      <c r="A4475">
        <v>4474</v>
      </c>
      <c r="B4475" s="3">
        <v>45853</v>
      </c>
      <c r="C4475" t="s">
        <v>129</v>
      </c>
      <c r="D4475" t="s">
        <v>982</v>
      </c>
      <c r="E4475" t="s">
        <v>87</v>
      </c>
      <c r="F4475" t="s">
        <v>88</v>
      </c>
      <c r="G4475" t="s">
        <v>89</v>
      </c>
      <c r="H4475">
        <v>60</v>
      </c>
      <c r="I4475" t="str">
        <f t="shared" si="138"/>
        <v>Senior</v>
      </c>
      <c r="J4475" t="s">
        <v>60</v>
      </c>
      <c r="K4475" t="s">
        <v>29</v>
      </c>
      <c r="L4475" t="s">
        <v>20</v>
      </c>
      <c r="M4475" t="s">
        <v>61</v>
      </c>
      <c r="N4475">
        <v>1</v>
      </c>
      <c r="O4475">
        <v>1557.43</v>
      </c>
      <c r="P4475">
        <v>0</v>
      </c>
      <c r="Q4475" s="1">
        <v>0</v>
      </c>
      <c r="R4475">
        <v>1557.43</v>
      </c>
      <c r="S4475">
        <v>280.34</v>
      </c>
      <c r="T4475">
        <v>1837.77</v>
      </c>
      <c r="U4475">
        <v>1122.71</v>
      </c>
      <c r="V4475">
        <v>434.72</v>
      </c>
      <c r="W4475">
        <v>7</v>
      </c>
      <c r="X4475" t="str">
        <f t="shared" si="139"/>
        <v>Jul</v>
      </c>
    </row>
    <row r="4476" spans="1:24">
      <c r="A4476">
        <v>4475</v>
      </c>
      <c r="B4476" s="3">
        <v>45905</v>
      </c>
      <c r="C4476" t="s">
        <v>297</v>
      </c>
      <c r="D4476" t="s">
        <v>1335</v>
      </c>
      <c r="E4476" t="s">
        <v>70</v>
      </c>
      <c r="F4476" t="s">
        <v>71</v>
      </c>
      <c r="G4476" t="s">
        <v>72</v>
      </c>
      <c r="H4476">
        <v>19</v>
      </c>
      <c r="I4476" t="str">
        <f t="shared" si="138"/>
        <v>Tennager</v>
      </c>
      <c r="J4476" t="s">
        <v>67</v>
      </c>
      <c r="K4476" t="s">
        <v>30</v>
      </c>
      <c r="L4476" t="s">
        <v>19</v>
      </c>
      <c r="M4476" t="s">
        <v>61</v>
      </c>
      <c r="N4476">
        <v>1</v>
      </c>
      <c r="O4476">
        <v>625.75</v>
      </c>
      <c r="P4476">
        <v>10</v>
      </c>
      <c r="Q4476" s="1">
        <v>62.58</v>
      </c>
      <c r="R4476">
        <v>563.17</v>
      </c>
      <c r="S4476">
        <v>101.37</v>
      </c>
      <c r="T4476">
        <v>664.54</v>
      </c>
      <c r="U4476">
        <v>377.62</v>
      </c>
      <c r="V4476">
        <v>185.55</v>
      </c>
      <c r="W4476">
        <v>9</v>
      </c>
      <c r="X4476" t="str">
        <f t="shared" si="139"/>
        <v>Sep</v>
      </c>
    </row>
    <row r="4477" spans="1:24">
      <c r="A4477">
        <v>4476</v>
      </c>
      <c r="B4477" s="3">
        <v>46017</v>
      </c>
      <c r="C4477" t="s">
        <v>243</v>
      </c>
      <c r="D4477" t="s">
        <v>612</v>
      </c>
      <c r="E4477" t="s">
        <v>64</v>
      </c>
      <c r="F4477" t="s">
        <v>79</v>
      </c>
      <c r="G4477" t="s">
        <v>80</v>
      </c>
      <c r="H4477">
        <v>46</v>
      </c>
      <c r="I4477" t="str">
        <f t="shared" si="138"/>
        <v>Adult</v>
      </c>
      <c r="J4477" t="s">
        <v>67</v>
      </c>
      <c r="K4477" t="s">
        <v>28</v>
      </c>
      <c r="L4477" t="s">
        <v>18</v>
      </c>
      <c r="M4477" t="s">
        <v>61</v>
      </c>
      <c r="N4477">
        <v>1</v>
      </c>
      <c r="O4477">
        <v>71361.11</v>
      </c>
      <c r="P4477">
        <v>5</v>
      </c>
      <c r="Q4477" s="1">
        <v>3568.06</v>
      </c>
      <c r="R4477">
        <v>67793.05</v>
      </c>
      <c r="S4477">
        <v>12202.75</v>
      </c>
      <c r="T4477">
        <v>79995.8</v>
      </c>
      <c r="U4477">
        <v>42527.58</v>
      </c>
      <c r="V4477">
        <v>25265.47</v>
      </c>
      <c r="W4477">
        <v>12</v>
      </c>
      <c r="X4477" t="str">
        <f t="shared" si="139"/>
        <v>Dec</v>
      </c>
    </row>
    <row r="4478" spans="1:24">
      <c r="A4478">
        <v>4477</v>
      </c>
      <c r="B4478" s="3">
        <v>45837</v>
      </c>
      <c r="C4478" t="s">
        <v>787</v>
      </c>
      <c r="D4478" t="s">
        <v>788</v>
      </c>
      <c r="E4478" t="s">
        <v>94</v>
      </c>
      <c r="F4478" t="s">
        <v>95</v>
      </c>
      <c r="G4478" t="s">
        <v>96</v>
      </c>
      <c r="H4478">
        <v>26</v>
      </c>
      <c r="I4478" t="str">
        <f t="shared" si="138"/>
        <v>Tennager</v>
      </c>
      <c r="J4478" t="s">
        <v>67</v>
      </c>
      <c r="K4478" t="s">
        <v>30</v>
      </c>
      <c r="L4478" t="s">
        <v>20</v>
      </c>
      <c r="M4478" t="s">
        <v>61</v>
      </c>
      <c r="N4478">
        <v>2</v>
      </c>
      <c r="O4478">
        <v>965.56</v>
      </c>
      <c r="P4478">
        <v>0</v>
      </c>
      <c r="Q4478" s="1">
        <v>0</v>
      </c>
      <c r="R4478">
        <v>1931.12</v>
      </c>
      <c r="S4478">
        <v>347.6</v>
      </c>
      <c r="T4478">
        <v>2278.72</v>
      </c>
      <c r="U4478">
        <v>1180.69</v>
      </c>
      <c r="V4478">
        <v>750.43</v>
      </c>
      <c r="W4478">
        <v>6</v>
      </c>
      <c r="X4478" t="str">
        <f t="shared" si="139"/>
        <v>Jun</v>
      </c>
    </row>
    <row r="4479" spans="1:24">
      <c r="A4479">
        <v>4478</v>
      </c>
      <c r="B4479" s="3">
        <v>45949</v>
      </c>
      <c r="C4479" t="s">
        <v>109</v>
      </c>
      <c r="D4479" t="s">
        <v>359</v>
      </c>
      <c r="E4479" t="s">
        <v>70</v>
      </c>
      <c r="F4479" t="s">
        <v>71</v>
      </c>
      <c r="G4479" t="s">
        <v>72</v>
      </c>
      <c r="H4479">
        <v>27</v>
      </c>
      <c r="I4479" t="str">
        <f t="shared" si="138"/>
        <v>Tennager</v>
      </c>
      <c r="J4479" t="s">
        <v>67</v>
      </c>
      <c r="K4479" t="s">
        <v>30</v>
      </c>
      <c r="L4479" t="s">
        <v>16</v>
      </c>
      <c r="M4479" t="s">
        <v>61</v>
      </c>
      <c r="N4479">
        <v>2</v>
      </c>
      <c r="O4479">
        <v>763.33</v>
      </c>
      <c r="P4479">
        <v>5</v>
      </c>
      <c r="Q4479" s="1">
        <v>76.33</v>
      </c>
      <c r="R4479">
        <v>1450.33</v>
      </c>
      <c r="S4479">
        <v>261.06</v>
      </c>
      <c r="T4479">
        <v>1711.39</v>
      </c>
      <c r="U4479">
        <v>867.27</v>
      </c>
      <c r="V4479">
        <v>583.06</v>
      </c>
      <c r="W4479">
        <v>10</v>
      </c>
      <c r="X4479" t="str">
        <f t="shared" si="139"/>
        <v>Oct</v>
      </c>
    </row>
    <row r="4480" spans="1:24">
      <c r="A4480">
        <v>4479</v>
      </c>
      <c r="B4480" s="3">
        <v>45965</v>
      </c>
      <c r="C4480" t="s">
        <v>273</v>
      </c>
      <c r="D4480" t="s">
        <v>1622</v>
      </c>
      <c r="E4480" t="s">
        <v>70</v>
      </c>
      <c r="F4480" t="s">
        <v>137</v>
      </c>
      <c r="G4480" t="s">
        <v>138</v>
      </c>
      <c r="H4480">
        <v>51</v>
      </c>
      <c r="I4480" t="str">
        <f t="shared" si="138"/>
        <v>Senior</v>
      </c>
      <c r="J4480" t="s">
        <v>67</v>
      </c>
      <c r="K4480" t="s">
        <v>31</v>
      </c>
      <c r="L4480" t="s">
        <v>17</v>
      </c>
      <c r="M4480" t="s">
        <v>75</v>
      </c>
      <c r="N4480">
        <v>2</v>
      </c>
      <c r="O4480">
        <v>2564.11</v>
      </c>
      <c r="P4480">
        <v>25</v>
      </c>
      <c r="Q4480" s="1">
        <v>1282.06</v>
      </c>
      <c r="R4480">
        <v>3846.16</v>
      </c>
      <c r="S4480">
        <v>692.31</v>
      </c>
      <c r="T4480">
        <v>4538.47</v>
      </c>
      <c r="U4480">
        <v>2385.61</v>
      </c>
      <c r="V4480">
        <v>1460.55</v>
      </c>
      <c r="W4480">
        <v>11</v>
      </c>
      <c r="X4480" t="str">
        <f t="shared" si="139"/>
        <v>Nov</v>
      </c>
    </row>
    <row r="4481" spans="1:24">
      <c r="A4481">
        <v>4480</v>
      </c>
      <c r="B4481" s="3">
        <v>45807</v>
      </c>
      <c r="C4481" t="s">
        <v>807</v>
      </c>
      <c r="D4481" t="s">
        <v>1895</v>
      </c>
      <c r="E4481" t="s">
        <v>94</v>
      </c>
      <c r="F4481" t="s">
        <v>95</v>
      </c>
      <c r="G4481" t="s">
        <v>96</v>
      </c>
      <c r="H4481">
        <v>22</v>
      </c>
      <c r="I4481" t="str">
        <f t="shared" si="138"/>
        <v>Tennager</v>
      </c>
      <c r="J4481" t="s">
        <v>60</v>
      </c>
      <c r="K4481" t="s">
        <v>30</v>
      </c>
      <c r="L4481" t="s">
        <v>19</v>
      </c>
      <c r="M4481" t="s">
        <v>61</v>
      </c>
      <c r="N4481">
        <v>1</v>
      </c>
      <c r="O4481">
        <v>819.17</v>
      </c>
      <c r="P4481">
        <v>15</v>
      </c>
      <c r="Q4481" s="1">
        <v>122.88</v>
      </c>
      <c r="R4481">
        <v>696.29</v>
      </c>
      <c r="S4481">
        <v>125.33</v>
      </c>
      <c r="T4481">
        <v>821.62</v>
      </c>
      <c r="U4481">
        <v>470.84</v>
      </c>
      <c r="V4481">
        <v>225.45</v>
      </c>
      <c r="W4481">
        <v>5</v>
      </c>
      <c r="X4481" t="str">
        <f t="shared" si="139"/>
        <v>May</v>
      </c>
    </row>
    <row r="4482" spans="1:24">
      <c r="A4482">
        <v>4481</v>
      </c>
      <c r="B4482" s="3">
        <v>45703</v>
      </c>
      <c r="C4482" t="s">
        <v>472</v>
      </c>
      <c r="D4482" t="s">
        <v>473</v>
      </c>
      <c r="E4482" t="s">
        <v>94</v>
      </c>
      <c r="F4482" t="s">
        <v>95</v>
      </c>
      <c r="G4482" t="s">
        <v>96</v>
      </c>
      <c r="H4482">
        <v>24</v>
      </c>
      <c r="I4482" t="str">
        <f t="shared" si="138"/>
        <v>Tennager</v>
      </c>
      <c r="J4482" t="s">
        <v>67</v>
      </c>
      <c r="K4482" t="s">
        <v>29</v>
      </c>
      <c r="L4482" t="s">
        <v>19</v>
      </c>
      <c r="M4482" t="s">
        <v>75</v>
      </c>
      <c r="N4482">
        <v>2</v>
      </c>
      <c r="O4482">
        <v>416.22</v>
      </c>
      <c r="P4482">
        <v>0</v>
      </c>
      <c r="Q4482" s="1">
        <v>0</v>
      </c>
      <c r="R4482">
        <v>832.44</v>
      </c>
      <c r="S4482">
        <v>149.84</v>
      </c>
      <c r="T4482">
        <v>982.28</v>
      </c>
      <c r="U4482">
        <v>620.49</v>
      </c>
      <c r="V4482">
        <v>211.95</v>
      </c>
      <c r="W4482">
        <v>2</v>
      </c>
      <c r="X4482" t="str">
        <f t="shared" si="139"/>
        <v>Feb</v>
      </c>
    </row>
    <row r="4483" spans="1:24">
      <c r="A4483">
        <v>4482</v>
      </c>
      <c r="B4483" s="3">
        <v>45659</v>
      </c>
      <c r="C4483" t="s">
        <v>426</v>
      </c>
      <c r="D4483" t="s">
        <v>1920</v>
      </c>
      <c r="E4483" t="s">
        <v>94</v>
      </c>
      <c r="F4483" t="s">
        <v>95</v>
      </c>
      <c r="G4483" t="s">
        <v>96</v>
      </c>
      <c r="H4483">
        <v>55</v>
      </c>
      <c r="I4483" t="str">
        <f t="shared" ref="I4483:I4546" si="140">IF(H4483&gt;=50,"Senior",IF(H4483&gt;=30,"Adult","Tennager"))</f>
        <v>Senior</v>
      </c>
      <c r="J4483" t="s">
        <v>67</v>
      </c>
      <c r="K4483" t="s">
        <v>28</v>
      </c>
      <c r="L4483" t="s">
        <v>16</v>
      </c>
      <c r="M4483" t="s">
        <v>75</v>
      </c>
      <c r="N4483">
        <v>1</v>
      </c>
      <c r="O4483">
        <v>862.9</v>
      </c>
      <c r="P4483">
        <v>25</v>
      </c>
      <c r="Q4483" s="1">
        <v>215.72</v>
      </c>
      <c r="R4483">
        <v>647.18</v>
      </c>
      <c r="S4483">
        <v>116.49</v>
      </c>
      <c r="T4483">
        <v>763.67</v>
      </c>
      <c r="U4483">
        <v>439.68</v>
      </c>
      <c r="V4483">
        <v>207.5</v>
      </c>
      <c r="W4483">
        <v>1</v>
      </c>
      <c r="X4483" t="str">
        <f t="shared" ref="X4483:X4546" si="141">TEXT(DATE(2025,W4483,1),"mmm")</f>
        <v>Jan</v>
      </c>
    </row>
    <row r="4484" spans="1:24">
      <c r="A4484">
        <v>4483</v>
      </c>
      <c r="B4484" s="3">
        <v>45780</v>
      </c>
      <c r="C4484" t="s">
        <v>1549</v>
      </c>
      <c r="D4484" t="s">
        <v>1944</v>
      </c>
      <c r="E4484" t="s">
        <v>59</v>
      </c>
      <c r="F4484" t="s">
        <v>33</v>
      </c>
      <c r="G4484" t="s">
        <v>33</v>
      </c>
      <c r="H4484">
        <v>52</v>
      </c>
      <c r="I4484" t="str">
        <f t="shared" si="140"/>
        <v>Senior</v>
      </c>
      <c r="J4484" t="s">
        <v>60</v>
      </c>
      <c r="K4484" t="s">
        <v>30</v>
      </c>
      <c r="L4484" t="s">
        <v>19</v>
      </c>
      <c r="M4484" t="s">
        <v>75</v>
      </c>
      <c r="N4484">
        <v>5</v>
      </c>
      <c r="O4484">
        <v>52.41</v>
      </c>
      <c r="P4484">
        <v>10</v>
      </c>
      <c r="Q4484" s="1">
        <v>26.2</v>
      </c>
      <c r="R4484">
        <v>235.85</v>
      </c>
      <c r="S4484">
        <v>42.45</v>
      </c>
      <c r="T4484">
        <v>278.3</v>
      </c>
      <c r="U4484">
        <v>141.79</v>
      </c>
      <c r="V4484">
        <v>94.06</v>
      </c>
      <c r="W4484">
        <v>5</v>
      </c>
      <c r="X4484" t="str">
        <f t="shared" si="141"/>
        <v>May</v>
      </c>
    </row>
    <row r="4485" spans="1:24">
      <c r="A4485">
        <v>4484</v>
      </c>
      <c r="B4485" s="3">
        <v>45980</v>
      </c>
      <c r="C4485" t="s">
        <v>129</v>
      </c>
      <c r="D4485" t="s">
        <v>130</v>
      </c>
      <c r="E4485" t="s">
        <v>94</v>
      </c>
      <c r="F4485" t="s">
        <v>95</v>
      </c>
      <c r="G4485" t="s">
        <v>177</v>
      </c>
      <c r="H4485">
        <v>49</v>
      </c>
      <c r="I4485" t="str">
        <f t="shared" si="140"/>
        <v>Adult</v>
      </c>
      <c r="J4485" t="s">
        <v>67</v>
      </c>
      <c r="K4485" t="s">
        <v>30</v>
      </c>
      <c r="L4485" t="s">
        <v>20</v>
      </c>
      <c r="M4485" t="s">
        <v>61</v>
      </c>
      <c r="N4485">
        <v>1</v>
      </c>
      <c r="O4485">
        <v>1514.95</v>
      </c>
      <c r="P4485">
        <v>25</v>
      </c>
      <c r="Q4485" s="1">
        <v>378.74</v>
      </c>
      <c r="R4485">
        <v>1136.21</v>
      </c>
      <c r="S4485">
        <v>204.52</v>
      </c>
      <c r="T4485">
        <v>1340.73</v>
      </c>
      <c r="U4485">
        <v>756.22</v>
      </c>
      <c r="V4485">
        <v>379.99</v>
      </c>
      <c r="W4485">
        <v>11</v>
      </c>
      <c r="X4485" t="str">
        <f t="shared" si="141"/>
        <v>Nov</v>
      </c>
    </row>
    <row r="4486" spans="1:24">
      <c r="A4486">
        <v>4485</v>
      </c>
      <c r="B4486" s="3">
        <v>45796</v>
      </c>
      <c r="C4486" t="s">
        <v>417</v>
      </c>
      <c r="D4486" t="s">
        <v>418</v>
      </c>
      <c r="E4486" t="s">
        <v>64</v>
      </c>
      <c r="F4486" t="s">
        <v>65</v>
      </c>
      <c r="G4486" t="s">
        <v>66</v>
      </c>
      <c r="H4486">
        <v>37</v>
      </c>
      <c r="I4486" t="str">
        <f t="shared" si="140"/>
        <v>Adult</v>
      </c>
      <c r="J4486" t="s">
        <v>60</v>
      </c>
      <c r="K4486" t="s">
        <v>30</v>
      </c>
      <c r="L4486" t="s">
        <v>17</v>
      </c>
      <c r="M4486" t="s">
        <v>61</v>
      </c>
      <c r="N4486">
        <v>2</v>
      </c>
      <c r="O4486">
        <v>5349.26</v>
      </c>
      <c r="P4486">
        <v>15</v>
      </c>
      <c r="Q4486" s="1">
        <v>1604.78</v>
      </c>
      <c r="R4486">
        <v>9093.74</v>
      </c>
      <c r="S4486">
        <v>1636.87</v>
      </c>
      <c r="T4486">
        <v>10730.61</v>
      </c>
      <c r="U4486">
        <v>6798.42</v>
      </c>
      <c r="V4486">
        <v>2295.32</v>
      </c>
      <c r="W4486">
        <v>5</v>
      </c>
      <c r="X4486" t="str">
        <f t="shared" si="141"/>
        <v>May</v>
      </c>
    </row>
    <row r="4487" spans="1:24">
      <c r="A4487">
        <v>4486</v>
      </c>
      <c r="B4487" s="3">
        <v>45839</v>
      </c>
      <c r="C4487" t="s">
        <v>350</v>
      </c>
      <c r="D4487" t="s">
        <v>351</v>
      </c>
      <c r="E4487" t="s">
        <v>70</v>
      </c>
      <c r="F4487" t="s">
        <v>71</v>
      </c>
      <c r="G4487" t="s">
        <v>72</v>
      </c>
      <c r="H4487">
        <v>32</v>
      </c>
      <c r="I4487" t="str">
        <f t="shared" si="140"/>
        <v>Adult</v>
      </c>
      <c r="J4487" t="s">
        <v>60</v>
      </c>
      <c r="K4487" t="s">
        <v>31</v>
      </c>
      <c r="L4487" t="s">
        <v>16</v>
      </c>
      <c r="M4487" t="s">
        <v>61</v>
      </c>
      <c r="N4487">
        <v>1</v>
      </c>
      <c r="O4487">
        <v>1744.27</v>
      </c>
      <c r="P4487">
        <v>25</v>
      </c>
      <c r="Q4487" s="1">
        <v>436.07</v>
      </c>
      <c r="R4487">
        <v>1308.2</v>
      </c>
      <c r="S4487">
        <v>235.48</v>
      </c>
      <c r="T4487">
        <v>1543.68</v>
      </c>
      <c r="U4487">
        <v>731.02</v>
      </c>
      <c r="V4487">
        <v>577.18</v>
      </c>
      <c r="W4487">
        <v>7</v>
      </c>
      <c r="X4487" t="str">
        <f t="shared" si="141"/>
        <v>Jul</v>
      </c>
    </row>
    <row r="4488" spans="1:24">
      <c r="A4488">
        <v>4487</v>
      </c>
      <c r="B4488" s="3">
        <v>45674</v>
      </c>
      <c r="C4488" t="s">
        <v>267</v>
      </c>
      <c r="D4488" t="s">
        <v>1451</v>
      </c>
      <c r="E4488" t="s">
        <v>70</v>
      </c>
      <c r="F4488" t="s">
        <v>137</v>
      </c>
      <c r="G4488" t="s">
        <v>138</v>
      </c>
      <c r="H4488">
        <v>42</v>
      </c>
      <c r="I4488" t="str">
        <f t="shared" si="140"/>
        <v>Adult</v>
      </c>
      <c r="J4488" t="s">
        <v>67</v>
      </c>
      <c r="K4488" t="s">
        <v>31</v>
      </c>
      <c r="L4488" t="s">
        <v>17</v>
      </c>
      <c r="M4488" t="s">
        <v>61</v>
      </c>
      <c r="N4488">
        <v>1</v>
      </c>
      <c r="O4488">
        <v>3998.74</v>
      </c>
      <c r="P4488">
        <v>15</v>
      </c>
      <c r="Q4488" s="1">
        <v>599.81</v>
      </c>
      <c r="R4488">
        <v>3398.93</v>
      </c>
      <c r="S4488">
        <v>611.81</v>
      </c>
      <c r="T4488">
        <v>4010.74</v>
      </c>
      <c r="U4488">
        <v>1958.17</v>
      </c>
      <c r="V4488">
        <v>1440.76</v>
      </c>
      <c r="W4488">
        <v>1</v>
      </c>
      <c r="X4488" t="str">
        <f t="shared" si="141"/>
        <v>Jan</v>
      </c>
    </row>
    <row r="4489" spans="1:24">
      <c r="A4489">
        <v>4488</v>
      </c>
      <c r="B4489" s="3">
        <v>45816</v>
      </c>
      <c r="C4489" t="s">
        <v>83</v>
      </c>
      <c r="D4489" t="s">
        <v>1345</v>
      </c>
      <c r="E4489" t="s">
        <v>59</v>
      </c>
      <c r="F4489" t="s">
        <v>36</v>
      </c>
      <c r="G4489" t="s">
        <v>36</v>
      </c>
      <c r="H4489">
        <v>18</v>
      </c>
      <c r="I4489" t="str">
        <f t="shared" si="140"/>
        <v>Tennager</v>
      </c>
      <c r="J4489" t="s">
        <v>60</v>
      </c>
      <c r="K4489" t="s">
        <v>30</v>
      </c>
      <c r="L4489" t="s">
        <v>19</v>
      </c>
      <c r="M4489" t="s">
        <v>61</v>
      </c>
      <c r="N4489">
        <v>1</v>
      </c>
      <c r="O4489">
        <v>234.71</v>
      </c>
      <c r="P4489">
        <v>0</v>
      </c>
      <c r="Q4489" s="1">
        <v>0</v>
      </c>
      <c r="R4489">
        <v>234.71</v>
      </c>
      <c r="S4489">
        <v>42.25</v>
      </c>
      <c r="T4489">
        <v>276.96</v>
      </c>
      <c r="U4489">
        <v>133.7</v>
      </c>
      <c r="V4489">
        <v>101.01</v>
      </c>
      <c r="W4489">
        <v>6</v>
      </c>
      <c r="X4489" t="str">
        <f t="shared" si="141"/>
        <v>Jun</v>
      </c>
    </row>
    <row r="4490" spans="1:24">
      <c r="A4490">
        <v>4489</v>
      </c>
      <c r="B4490" s="3">
        <v>45899</v>
      </c>
      <c r="C4490" t="s">
        <v>299</v>
      </c>
      <c r="D4490" t="s">
        <v>372</v>
      </c>
      <c r="E4490" t="s">
        <v>94</v>
      </c>
      <c r="F4490" t="s">
        <v>151</v>
      </c>
      <c r="G4490" t="s">
        <v>152</v>
      </c>
      <c r="H4490">
        <v>32</v>
      </c>
      <c r="I4490" t="str">
        <f t="shared" si="140"/>
        <v>Adult</v>
      </c>
      <c r="J4490" t="s">
        <v>67</v>
      </c>
      <c r="K4490" t="s">
        <v>31</v>
      </c>
      <c r="L4490" t="s">
        <v>18</v>
      </c>
      <c r="M4490" t="s">
        <v>61</v>
      </c>
      <c r="N4490">
        <v>3</v>
      </c>
      <c r="O4490">
        <v>5578.59</v>
      </c>
      <c r="P4490">
        <v>0</v>
      </c>
      <c r="Q4490" s="1">
        <v>0</v>
      </c>
      <c r="R4490">
        <v>16735.77</v>
      </c>
      <c r="S4490">
        <v>3012.44</v>
      </c>
      <c r="T4490">
        <v>19748.21</v>
      </c>
      <c r="U4490">
        <v>9439.3</v>
      </c>
      <c r="V4490">
        <v>7296.47</v>
      </c>
      <c r="W4490">
        <v>8</v>
      </c>
      <c r="X4490" t="str">
        <f t="shared" si="141"/>
        <v>Aug</v>
      </c>
    </row>
    <row r="4491" spans="1:24">
      <c r="A4491">
        <v>4490</v>
      </c>
      <c r="B4491" s="3">
        <v>45873</v>
      </c>
      <c r="C4491" t="s">
        <v>101</v>
      </c>
      <c r="D4491" t="s">
        <v>959</v>
      </c>
      <c r="E4491" t="s">
        <v>59</v>
      </c>
      <c r="F4491" t="s">
        <v>38</v>
      </c>
      <c r="G4491" t="s">
        <v>35</v>
      </c>
      <c r="H4491">
        <v>24</v>
      </c>
      <c r="I4491" t="str">
        <f t="shared" si="140"/>
        <v>Tennager</v>
      </c>
      <c r="J4491" t="s">
        <v>67</v>
      </c>
      <c r="K4491" t="s">
        <v>30</v>
      </c>
      <c r="L4491" t="s">
        <v>19</v>
      </c>
      <c r="M4491" t="s">
        <v>61</v>
      </c>
      <c r="N4491">
        <v>1</v>
      </c>
      <c r="O4491">
        <v>75.26</v>
      </c>
      <c r="P4491">
        <v>0</v>
      </c>
      <c r="Q4491" s="1">
        <v>0</v>
      </c>
      <c r="R4491">
        <v>75.26</v>
      </c>
      <c r="S4491">
        <v>13.55</v>
      </c>
      <c r="T4491">
        <v>88.81</v>
      </c>
      <c r="U4491">
        <v>48.95</v>
      </c>
      <c r="V4491">
        <v>26.31</v>
      </c>
      <c r="W4491">
        <v>8</v>
      </c>
      <c r="X4491" t="str">
        <f t="shared" si="141"/>
        <v>Aug</v>
      </c>
    </row>
    <row r="4492" spans="1:24">
      <c r="A4492">
        <v>4491</v>
      </c>
      <c r="B4492" s="3">
        <v>45960</v>
      </c>
      <c r="C4492" t="s">
        <v>73</v>
      </c>
      <c r="D4492" t="s">
        <v>1879</v>
      </c>
      <c r="E4492" t="s">
        <v>94</v>
      </c>
      <c r="F4492" t="s">
        <v>346</v>
      </c>
      <c r="G4492" t="s">
        <v>347</v>
      </c>
      <c r="H4492">
        <v>57</v>
      </c>
      <c r="I4492" t="str">
        <f t="shared" si="140"/>
        <v>Senior</v>
      </c>
      <c r="J4492" t="s">
        <v>67</v>
      </c>
      <c r="K4492" t="s">
        <v>29</v>
      </c>
      <c r="L4492" t="s">
        <v>18</v>
      </c>
      <c r="M4492" t="s">
        <v>61</v>
      </c>
      <c r="N4492">
        <v>1</v>
      </c>
      <c r="O4492">
        <v>3736.17</v>
      </c>
      <c r="P4492">
        <v>15</v>
      </c>
      <c r="Q4492" s="1">
        <v>560.43</v>
      </c>
      <c r="R4492">
        <v>3175.74</v>
      </c>
      <c r="S4492">
        <v>571.63</v>
      </c>
      <c r="T4492">
        <v>3747.37</v>
      </c>
      <c r="U4492">
        <v>1866.74</v>
      </c>
      <c r="V4492">
        <v>1309</v>
      </c>
      <c r="W4492">
        <v>10</v>
      </c>
      <c r="X4492" t="str">
        <f t="shared" si="141"/>
        <v>Oct</v>
      </c>
    </row>
    <row r="4493" spans="1:24">
      <c r="A4493">
        <v>4492</v>
      </c>
      <c r="B4493" s="3">
        <v>45916</v>
      </c>
      <c r="C4493" t="s">
        <v>737</v>
      </c>
      <c r="D4493" t="s">
        <v>1570</v>
      </c>
      <c r="E4493" t="s">
        <v>87</v>
      </c>
      <c r="F4493" t="s">
        <v>88</v>
      </c>
      <c r="G4493" t="s">
        <v>89</v>
      </c>
      <c r="H4493">
        <v>44</v>
      </c>
      <c r="I4493" t="str">
        <f t="shared" si="140"/>
        <v>Adult</v>
      </c>
      <c r="J4493" t="s">
        <v>60</v>
      </c>
      <c r="K4493" t="s">
        <v>31</v>
      </c>
      <c r="L4493" t="s">
        <v>18</v>
      </c>
      <c r="M4493" t="s">
        <v>61</v>
      </c>
      <c r="N4493">
        <v>5</v>
      </c>
      <c r="O4493">
        <v>5769.07</v>
      </c>
      <c r="P4493">
        <v>15</v>
      </c>
      <c r="Q4493" s="1">
        <v>4326.8</v>
      </c>
      <c r="R4493">
        <v>24518.55</v>
      </c>
      <c r="S4493">
        <v>4413.34</v>
      </c>
      <c r="T4493">
        <v>28931.89</v>
      </c>
      <c r="U4493">
        <v>15572.84</v>
      </c>
      <c r="V4493">
        <v>8945.71</v>
      </c>
      <c r="W4493">
        <v>9</v>
      </c>
      <c r="X4493" t="str">
        <f t="shared" si="141"/>
        <v>Sep</v>
      </c>
    </row>
    <row r="4494" spans="1:24">
      <c r="A4494">
        <v>4493</v>
      </c>
      <c r="B4494" s="3">
        <v>45982</v>
      </c>
      <c r="C4494" t="s">
        <v>434</v>
      </c>
      <c r="D4494" t="s">
        <v>859</v>
      </c>
      <c r="E4494" t="s">
        <v>70</v>
      </c>
      <c r="F4494" t="s">
        <v>137</v>
      </c>
      <c r="G4494" t="s">
        <v>138</v>
      </c>
      <c r="H4494">
        <v>55</v>
      </c>
      <c r="I4494" t="str">
        <f t="shared" si="140"/>
        <v>Senior</v>
      </c>
      <c r="J4494" t="s">
        <v>60</v>
      </c>
      <c r="K4494" t="s">
        <v>30</v>
      </c>
      <c r="L4494" t="s">
        <v>17</v>
      </c>
      <c r="M4494" t="s">
        <v>61</v>
      </c>
      <c r="N4494">
        <v>1</v>
      </c>
      <c r="O4494">
        <v>3709.89</v>
      </c>
      <c r="P4494">
        <v>10</v>
      </c>
      <c r="Q4494" s="1">
        <v>370.99</v>
      </c>
      <c r="R4494">
        <v>3338.9</v>
      </c>
      <c r="S4494">
        <v>601</v>
      </c>
      <c r="T4494">
        <v>3939.9</v>
      </c>
      <c r="U4494">
        <v>2177.93</v>
      </c>
      <c r="V4494">
        <v>1160.97</v>
      </c>
      <c r="W4494">
        <v>11</v>
      </c>
      <c r="X4494" t="str">
        <f t="shared" si="141"/>
        <v>Nov</v>
      </c>
    </row>
    <row r="4495" spans="1:24">
      <c r="A4495">
        <v>4494</v>
      </c>
      <c r="B4495" s="3">
        <v>45902</v>
      </c>
      <c r="C4495" t="s">
        <v>361</v>
      </c>
      <c r="D4495" t="s">
        <v>1916</v>
      </c>
      <c r="E4495" t="s">
        <v>94</v>
      </c>
      <c r="F4495" t="s">
        <v>95</v>
      </c>
      <c r="G4495" t="s">
        <v>177</v>
      </c>
      <c r="H4495">
        <v>57</v>
      </c>
      <c r="I4495" t="str">
        <f t="shared" si="140"/>
        <v>Senior</v>
      </c>
      <c r="J4495" t="s">
        <v>67</v>
      </c>
      <c r="K4495" t="s">
        <v>30</v>
      </c>
      <c r="L4495" t="s">
        <v>19</v>
      </c>
      <c r="M4495" t="s">
        <v>61</v>
      </c>
      <c r="N4495">
        <v>1</v>
      </c>
      <c r="O4495">
        <v>919.26</v>
      </c>
      <c r="P4495">
        <v>0</v>
      </c>
      <c r="Q4495" s="1">
        <v>0</v>
      </c>
      <c r="R4495">
        <v>919.26</v>
      </c>
      <c r="S4495">
        <v>165.47</v>
      </c>
      <c r="T4495">
        <v>1084.73</v>
      </c>
      <c r="U4495">
        <v>657.11</v>
      </c>
      <c r="V4495">
        <v>262.15</v>
      </c>
      <c r="W4495">
        <v>9</v>
      </c>
      <c r="X4495" t="str">
        <f t="shared" si="141"/>
        <v>Sep</v>
      </c>
    </row>
    <row r="4496" spans="1:24">
      <c r="A4496">
        <v>4495</v>
      </c>
      <c r="B4496" s="3">
        <v>45857</v>
      </c>
      <c r="C4496" t="s">
        <v>604</v>
      </c>
      <c r="D4496" t="s">
        <v>605</v>
      </c>
      <c r="E4496" t="s">
        <v>94</v>
      </c>
      <c r="F4496" t="s">
        <v>346</v>
      </c>
      <c r="G4496" t="s">
        <v>347</v>
      </c>
      <c r="H4496">
        <v>58</v>
      </c>
      <c r="I4496" t="str">
        <f t="shared" si="140"/>
        <v>Senior</v>
      </c>
      <c r="J4496" t="s">
        <v>67</v>
      </c>
      <c r="K4496" t="s">
        <v>30</v>
      </c>
      <c r="L4496" t="s">
        <v>20</v>
      </c>
      <c r="M4496" t="s">
        <v>61</v>
      </c>
      <c r="N4496">
        <v>2</v>
      </c>
      <c r="O4496">
        <v>2444.19</v>
      </c>
      <c r="P4496">
        <v>0</v>
      </c>
      <c r="Q4496" s="1">
        <v>0</v>
      </c>
      <c r="R4496">
        <v>4888.38</v>
      </c>
      <c r="S4496">
        <v>879.91</v>
      </c>
      <c r="T4496">
        <v>5768.29</v>
      </c>
      <c r="U4496">
        <v>3644.62</v>
      </c>
      <c r="V4496">
        <v>1243.76</v>
      </c>
      <c r="W4496">
        <v>7</v>
      </c>
      <c r="X4496" t="str">
        <f t="shared" si="141"/>
        <v>Jul</v>
      </c>
    </row>
    <row r="4497" spans="1:24">
      <c r="A4497">
        <v>4496</v>
      </c>
      <c r="B4497" s="3">
        <v>45925</v>
      </c>
      <c r="C4497" t="s">
        <v>81</v>
      </c>
      <c r="D4497" t="s">
        <v>952</v>
      </c>
      <c r="E4497" t="s">
        <v>59</v>
      </c>
      <c r="F4497" t="s">
        <v>36</v>
      </c>
      <c r="G4497" t="s">
        <v>36</v>
      </c>
      <c r="H4497">
        <v>32</v>
      </c>
      <c r="I4497" t="str">
        <f t="shared" si="140"/>
        <v>Adult</v>
      </c>
      <c r="J4497" t="s">
        <v>60</v>
      </c>
      <c r="K4497" t="s">
        <v>29</v>
      </c>
      <c r="L4497" t="s">
        <v>20</v>
      </c>
      <c r="M4497" t="s">
        <v>75</v>
      </c>
      <c r="N4497">
        <v>1</v>
      </c>
      <c r="O4497">
        <v>144.87</v>
      </c>
      <c r="P4497">
        <v>10</v>
      </c>
      <c r="Q4497" s="1">
        <v>14.49</v>
      </c>
      <c r="R4497">
        <v>130.38</v>
      </c>
      <c r="S4497">
        <v>23.47</v>
      </c>
      <c r="T4497">
        <v>153.85</v>
      </c>
      <c r="U4497">
        <v>77.05</v>
      </c>
      <c r="V4497">
        <v>53.33</v>
      </c>
      <c r="W4497">
        <v>9</v>
      </c>
      <c r="X4497" t="str">
        <f t="shared" si="141"/>
        <v>Sep</v>
      </c>
    </row>
    <row r="4498" spans="1:24">
      <c r="A4498">
        <v>4497</v>
      </c>
      <c r="B4498" s="3">
        <v>46010</v>
      </c>
      <c r="C4498" t="s">
        <v>253</v>
      </c>
      <c r="D4498" t="s">
        <v>392</v>
      </c>
      <c r="E4498" t="s">
        <v>59</v>
      </c>
      <c r="F4498" t="s">
        <v>33</v>
      </c>
      <c r="G4498" t="s">
        <v>33</v>
      </c>
      <c r="H4498">
        <v>51</v>
      </c>
      <c r="I4498" t="str">
        <f t="shared" si="140"/>
        <v>Senior</v>
      </c>
      <c r="J4498" t="s">
        <v>67</v>
      </c>
      <c r="K4498" t="s">
        <v>30</v>
      </c>
      <c r="L4498" t="s">
        <v>20</v>
      </c>
      <c r="M4498" t="s">
        <v>61</v>
      </c>
      <c r="N4498">
        <v>1</v>
      </c>
      <c r="O4498">
        <v>91.69</v>
      </c>
      <c r="P4498">
        <v>0</v>
      </c>
      <c r="Q4498" s="1">
        <v>0</v>
      </c>
      <c r="R4498">
        <v>91.69</v>
      </c>
      <c r="S4498">
        <v>16.5</v>
      </c>
      <c r="T4498">
        <v>108.19</v>
      </c>
      <c r="U4498">
        <v>66.47</v>
      </c>
      <c r="V4498">
        <v>25.22</v>
      </c>
      <c r="W4498">
        <v>12</v>
      </c>
      <c r="X4498" t="str">
        <f t="shared" si="141"/>
        <v>Dec</v>
      </c>
    </row>
    <row r="4499" spans="1:24">
      <c r="A4499">
        <v>4498</v>
      </c>
      <c r="B4499" s="3">
        <v>45694</v>
      </c>
      <c r="C4499" t="s">
        <v>742</v>
      </c>
      <c r="D4499" t="s">
        <v>1201</v>
      </c>
      <c r="E4499" t="s">
        <v>59</v>
      </c>
      <c r="F4499" t="s">
        <v>36</v>
      </c>
      <c r="G4499" t="s">
        <v>36</v>
      </c>
      <c r="H4499">
        <v>48</v>
      </c>
      <c r="I4499" t="str">
        <f t="shared" si="140"/>
        <v>Adult</v>
      </c>
      <c r="J4499" t="s">
        <v>60</v>
      </c>
      <c r="K4499" t="s">
        <v>28</v>
      </c>
      <c r="L4499" t="s">
        <v>18</v>
      </c>
      <c r="M4499" t="s">
        <v>61</v>
      </c>
      <c r="N4499">
        <v>1</v>
      </c>
      <c r="O4499">
        <v>391.42</v>
      </c>
      <c r="P4499">
        <v>5</v>
      </c>
      <c r="Q4499" s="1">
        <v>19.57</v>
      </c>
      <c r="R4499">
        <v>371.85</v>
      </c>
      <c r="S4499">
        <v>66.93</v>
      </c>
      <c r="T4499">
        <v>438.78</v>
      </c>
      <c r="U4499">
        <v>301.75</v>
      </c>
      <c r="V4499">
        <v>70.1</v>
      </c>
      <c r="W4499">
        <v>2</v>
      </c>
      <c r="X4499" t="str">
        <f t="shared" si="141"/>
        <v>Feb</v>
      </c>
    </row>
    <row r="4500" spans="1:24">
      <c r="A4500">
        <v>4499</v>
      </c>
      <c r="B4500" s="3">
        <v>45768</v>
      </c>
      <c r="C4500" t="s">
        <v>226</v>
      </c>
      <c r="D4500" t="s">
        <v>561</v>
      </c>
      <c r="E4500" t="s">
        <v>99</v>
      </c>
      <c r="F4500" t="s">
        <v>196</v>
      </c>
      <c r="G4500" t="s">
        <v>197</v>
      </c>
      <c r="H4500">
        <v>28</v>
      </c>
      <c r="I4500" t="str">
        <f t="shared" si="140"/>
        <v>Tennager</v>
      </c>
      <c r="J4500" t="s">
        <v>60</v>
      </c>
      <c r="K4500" t="s">
        <v>30</v>
      </c>
      <c r="L4500" t="s">
        <v>20</v>
      </c>
      <c r="M4500" t="s">
        <v>75</v>
      </c>
      <c r="N4500">
        <v>4</v>
      </c>
      <c r="O4500">
        <v>4756.03</v>
      </c>
      <c r="P4500">
        <v>20</v>
      </c>
      <c r="Q4500" s="1">
        <v>3804.82</v>
      </c>
      <c r="R4500">
        <v>15219.3</v>
      </c>
      <c r="S4500">
        <v>2739.47</v>
      </c>
      <c r="T4500">
        <v>17958.77</v>
      </c>
      <c r="U4500">
        <v>9989.12</v>
      </c>
      <c r="V4500">
        <v>5230.18</v>
      </c>
      <c r="W4500">
        <v>4</v>
      </c>
      <c r="X4500" t="str">
        <f t="shared" si="141"/>
        <v>Apr</v>
      </c>
    </row>
    <row r="4501" spans="1:24">
      <c r="A4501">
        <v>4500</v>
      </c>
      <c r="B4501" s="3">
        <v>45754</v>
      </c>
      <c r="C4501" t="s">
        <v>76</v>
      </c>
      <c r="D4501" t="s">
        <v>1945</v>
      </c>
      <c r="E4501" t="s">
        <v>70</v>
      </c>
      <c r="F4501" t="s">
        <v>137</v>
      </c>
      <c r="G4501" t="s">
        <v>138</v>
      </c>
      <c r="H4501">
        <v>23</v>
      </c>
      <c r="I4501" t="str">
        <f t="shared" si="140"/>
        <v>Tennager</v>
      </c>
      <c r="J4501" t="s">
        <v>67</v>
      </c>
      <c r="K4501" t="s">
        <v>30</v>
      </c>
      <c r="L4501" t="s">
        <v>18</v>
      </c>
      <c r="M4501" t="s">
        <v>61</v>
      </c>
      <c r="N4501">
        <v>2</v>
      </c>
      <c r="O4501">
        <v>2541.67</v>
      </c>
      <c r="P4501">
        <v>5</v>
      </c>
      <c r="Q4501" s="1">
        <v>254.17</v>
      </c>
      <c r="R4501">
        <v>4829.17</v>
      </c>
      <c r="S4501">
        <v>869.25</v>
      </c>
      <c r="T4501">
        <v>5698.42</v>
      </c>
      <c r="U4501">
        <v>2991.59</v>
      </c>
      <c r="V4501">
        <v>1837.58</v>
      </c>
      <c r="W4501">
        <v>4</v>
      </c>
      <c r="X4501" t="str">
        <f t="shared" si="141"/>
        <v>Apr</v>
      </c>
    </row>
    <row r="4502" spans="1:24">
      <c r="A4502">
        <v>4501</v>
      </c>
      <c r="B4502" s="3">
        <v>45725</v>
      </c>
      <c r="C4502" t="s">
        <v>408</v>
      </c>
      <c r="D4502" t="s">
        <v>1946</v>
      </c>
      <c r="E4502" t="s">
        <v>59</v>
      </c>
      <c r="F4502" t="s">
        <v>36</v>
      </c>
      <c r="G4502" t="s">
        <v>36</v>
      </c>
      <c r="H4502">
        <v>60</v>
      </c>
      <c r="I4502" t="str">
        <f t="shared" si="140"/>
        <v>Senior</v>
      </c>
      <c r="J4502" t="s">
        <v>67</v>
      </c>
      <c r="K4502" t="s">
        <v>30</v>
      </c>
      <c r="L4502" t="s">
        <v>20</v>
      </c>
      <c r="M4502" t="s">
        <v>75</v>
      </c>
      <c r="N4502">
        <v>1</v>
      </c>
      <c r="O4502">
        <v>136.52</v>
      </c>
      <c r="P4502">
        <v>20</v>
      </c>
      <c r="Q4502" s="1">
        <v>27.3</v>
      </c>
      <c r="R4502">
        <v>109.22</v>
      </c>
      <c r="S4502">
        <v>19.66</v>
      </c>
      <c r="T4502">
        <v>128.88</v>
      </c>
      <c r="U4502">
        <v>87.48</v>
      </c>
      <c r="V4502">
        <v>21.74</v>
      </c>
      <c r="W4502">
        <v>3</v>
      </c>
      <c r="X4502" t="str">
        <f t="shared" si="141"/>
        <v>Mar</v>
      </c>
    </row>
    <row r="4503" spans="1:24">
      <c r="A4503">
        <v>4502</v>
      </c>
      <c r="B4503" s="3">
        <v>45666</v>
      </c>
      <c r="C4503" t="s">
        <v>131</v>
      </c>
      <c r="D4503" t="s">
        <v>1064</v>
      </c>
      <c r="E4503" t="s">
        <v>99</v>
      </c>
      <c r="F4503" t="s">
        <v>100</v>
      </c>
      <c r="G4503" t="s">
        <v>100</v>
      </c>
      <c r="H4503">
        <v>56</v>
      </c>
      <c r="I4503" t="str">
        <f t="shared" si="140"/>
        <v>Senior</v>
      </c>
      <c r="J4503" t="s">
        <v>60</v>
      </c>
      <c r="K4503" t="s">
        <v>30</v>
      </c>
      <c r="L4503" t="s">
        <v>18</v>
      </c>
      <c r="M4503" t="s">
        <v>61</v>
      </c>
      <c r="N4503">
        <v>2</v>
      </c>
      <c r="O4503">
        <v>3430.39</v>
      </c>
      <c r="P4503">
        <v>10</v>
      </c>
      <c r="Q4503" s="1">
        <v>686.08</v>
      </c>
      <c r="R4503">
        <v>6174.7</v>
      </c>
      <c r="S4503">
        <v>1111.45</v>
      </c>
      <c r="T4503">
        <v>7286.15</v>
      </c>
      <c r="U4503">
        <v>4989.6</v>
      </c>
      <c r="V4503">
        <v>1185.1</v>
      </c>
      <c r="W4503">
        <v>1</v>
      </c>
      <c r="X4503" t="str">
        <f t="shared" si="141"/>
        <v>Jan</v>
      </c>
    </row>
    <row r="4504" spans="1:24">
      <c r="A4504">
        <v>4503</v>
      </c>
      <c r="B4504" s="3">
        <v>45853</v>
      </c>
      <c r="C4504" t="s">
        <v>155</v>
      </c>
      <c r="D4504" t="s">
        <v>156</v>
      </c>
      <c r="E4504" t="s">
        <v>70</v>
      </c>
      <c r="F4504" t="s">
        <v>122</v>
      </c>
      <c r="G4504" t="s">
        <v>123</v>
      </c>
      <c r="H4504">
        <v>24</v>
      </c>
      <c r="I4504" t="str">
        <f t="shared" si="140"/>
        <v>Tennager</v>
      </c>
      <c r="J4504" t="s">
        <v>67</v>
      </c>
      <c r="K4504" t="s">
        <v>30</v>
      </c>
      <c r="L4504" t="s">
        <v>16</v>
      </c>
      <c r="M4504" t="s">
        <v>75</v>
      </c>
      <c r="N4504">
        <v>1</v>
      </c>
      <c r="O4504">
        <v>2938.1</v>
      </c>
      <c r="P4504">
        <v>20</v>
      </c>
      <c r="Q4504" s="1">
        <v>587.62</v>
      </c>
      <c r="R4504">
        <v>2350.48</v>
      </c>
      <c r="S4504">
        <v>423.09</v>
      </c>
      <c r="T4504">
        <v>2773.57</v>
      </c>
      <c r="U4504">
        <v>1892.24</v>
      </c>
      <c r="V4504">
        <v>458.24</v>
      </c>
      <c r="W4504">
        <v>7</v>
      </c>
      <c r="X4504" t="str">
        <f t="shared" si="141"/>
        <v>Jul</v>
      </c>
    </row>
    <row r="4505" spans="1:24">
      <c r="A4505">
        <v>4504</v>
      </c>
      <c r="B4505" s="3">
        <v>45698</v>
      </c>
      <c r="C4505" t="s">
        <v>739</v>
      </c>
      <c r="D4505" t="s">
        <v>1763</v>
      </c>
      <c r="E4505" t="s">
        <v>70</v>
      </c>
      <c r="F4505" t="s">
        <v>137</v>
      </c>
      <c r="G4505" t="s">
        <v>138</v>
      </c>
      <c r="H4505">
        <v>43</v>
      </c>
      <c r="I4505" t="str">
        <f t="shared" si="140"/>
        <v>Adult</v>
      </c>
      <c r="J4505" t="s">
        <v>67</v>
      </c>
      <c r="K4505" t="s">
        <v>31</v>
      </c>
      <c r="L4505" t="s">
        <v>20</v>
      </c>
      <c r="M4505" t="s">
        <v>61</v>
      </c>
      <c r="N4505">
        <v>2</v>
      </c>
      <c r="O4505">
        <v>2351.59</v>
      </c>
      <c r="P4505">
        <v>5</v>
      </c>
      <c r="Q4505" s="1">
        <v>235.16</v>
      </c>
      <c r="R4505">
        <v>4468.02</v>
      </c>
      <c r="S4505">
        <v>804.24</v>
      </c>
      <c r="T4505">
        <v>5272.26</v>
      </c>
      <c r="U4505">
        <v>2855.91</v>
      </c>
      <c r="V4505">
        <v>1612.11</v>
      </c>
      <c r="W4505">
        <v>2</v>
      </c>
      <c r="X4505" t="str">
        <f t="shared" si="141"/>
        <v>Feb</v>
      </c>
    </row>
    <row r="4506" spans="1:24">
      <c r="A4506">
        <v>4505</v>
      </c>
      <c r="B4506" s="3">
        <v>45842</v>
      </c>
      <c r="C4506" t="s">
        <v>841</v>
      </c>
      <c r="D4506" t="s">
        <v>1924</v>
      </c>
      <c r="E4506" t="s">
        <v>87</v>
      </c>
      <c r="F4506" t="s">
        <v>88</v>
      </c>
      <c r="G4506" t="s">
        <v>89</v>
      </c>
      <c r="H4506">
        <v>40</v>
      </c>
      <c r="I4506" t="str">
        <f t="shared" si="140"/>
        <v>Adult</v>
      </c>
      <c r="J4506" t="s">
        <v>67</v>
      </c>
      <c r="K4506" t="s">
        <v>30</v>
      </c>
      <c r="L4506" t="s">
        <v>20</v>
      </c>
      <c r="M4506" t="s">
        <v>61</v>
      </c>
      <c r="N4506">
        <v>1</v>
      </c>
      <c r="O4506">
        <v>5465.41</v>
      </c>
      <c r="P4506">
        <v>10</v>
      </c>
      <c r="Q4506" s="1">
        <v>546.54</v>
      </c>
      <c r="R4506">
        <v>4918.87</v>
      </c>
      <c r="S4506">
        <v>885.4</v>
      </c>
      <c r="T4506">
        <v>5804.27</v>
      </c>
      <c r="U4506">
        <v>3821.4</v>
      </c>
      <c r="V4506">
        <v>1097.47</v>
      </c>
      <c r="W4506">
        <v>7</v>
      </c>
      <c r="X4506" t="str">
        <f t="shared" si="141"/>
        <v>Jul</v>
      </c>
    </row>
    <row r="4507" spans="1:24">
      <c r="A4507">
        <v>4506</v>
      </c>
      <c r="B4507" s="3">
        <v>45787</v>
      </c>
      <c r="C4507" t="s">
        <v>147</v>
      </c>
      <c r="D4507" t="s">
        <v>531</v>
      </c>
      <c r="E4507" t="s">
        <v>94</v>
      </c>
      <c r="F4507" t="s">
        <v>95</v>
      </c>
      <c r="G4507" t="s">
        <v>96</v>
      </c>
      <c r="H4507">
        <v>36</v>
      </c>
      <c r="I4507" t="str">
        <f t="shared" si="140"/>
        <v>Adult</v>
      </c>
      <c r="J4507" t="s">
        <v>60</v>
      </c>
      <c r="K4507" t="s">
        <v>30</v>
      </c>
      <c r="L4507" t="s">
        <v>16</v>
      </c>
      <c r="M4507" t="s">
        <v>75</v>
      </c>
      <c r="N4507">
        <v>3</v>
      </c>
      <c r="O4507">
        <v>1333.08</v>
      </c>
      <c r="P4507">
        <v>10</v>
      </c>
      <c r="Q4507" s="1">
        <v>399.92</v>
      </c>
      <c r="R4507">
        <v>3599.32</v>
      </c>
      <c r="S4507">
        <v>647.88</v>
      </c>
      <c r="T4507">
        <v>4247.2</v>
      </c>
      <c r="U4507">
        <v>2375.98</v>
      </c>
      <c r="V4507">
        <v>1223.34</v>
      </c>
      <c r="W4507">
        <v>5</v>
      </c>
      <c r="X4507" t="str">
        <f t="shared" si="141"/>
        <v>May</v>
      </c>
    </row>
    <row r="4508" spans="1:24">
      <c r="A4508">
        <v>4507</v>
      </c>
      <c r="B4508" s="3">
        <v>45936</v>
      </c>
      <c r="C4508" t="s">
        <v>1060</v>
      </c>
      <c r="D4508" t="s">
        <v>1061</v>
      </c>
      <c r="E4508" t="s">
        <v>94</v>
      </c>
      <c r="F4508" t="s">
        <v>95</v>
      </c>
      <c r="G4508" t="s">
        <v>96</v>
      </c>
      <c r="H4508">
        <v>59</v>
      </c>
      <c r="I4508" t="str">
        <f t="shared" si="140"/>
        <v>Senior</v>
      </c>
      <c r="J4508" t="s">
        <v>67</v>
      </c>
      <c r="K4508" t="s">
        <v>30</v>
      </c>
      <c r="L4508" t="s">
        <v>17</v>
      </c>
      <c r="M4508" t="s">
        <v>61</v>
      </c>
      <c r="N4508">
        <v>2</v>
      </c>
      <c r="O4508">
        <v>1188.16</v>
      </c>
      <c r="P4508">
        <v>0</v>
      </c>
      <c r="Q4508" s="1">
        <v>0</v>
      </c>
      <c r="R4508">
        <v>2376.32</v>
      </c>
      <c r="S4508">
        <v>427.74</v>
      </c>
      <c r="T4508">
        <v>2804.06</v>
      </c>
      <c r="U4508">
        <v>1676.25</v>
      </c>
      <c r="V4508">
        <v>700.07</v>
      </c>
      <c r="W4508">
        <v>10</v>
      </c>
      <c r="X4508" t="str">
        <f t="shared" si="141"/>
        <v>Oct</v>
      </c>
    </row>
    <row r="4509" spans="1:24">
      <c r="A4509">
        <v>4508</v>
      </c>
      <c r="B4509" s="3">
        <v>45878</v>
      </c>
      <c r="C4509" t="s">
        <v>139</v>
      </c>
      <c r="D4509" t="s">
        <v>1355</v>
      </c>
      <c r="E4509" t="s">
        <v>99</v>
      </c>
      <c r="F4509" t="s">
        <v>119</v>
      </c>
      <c r="G4509" t="s">
        <v>119</v>
      </c>
      <c r="H4509">
        <v>19</v>
      </c>
      <c r="I4509" t="str">
        <f t="shared" si="140"/>
        <v>Tennager</v>
      </c>
      <c r="J4509" t="s">
        <v>67</v>
      </c>
      <c r="K4509" t="s">
        <v>31</v>
      </c>
      <c r="L4509" t="s">
        <v>16</v>
      </c>
      <c r="M4509" t="s">
        <v>61</v>
      </c>
      <c r="N4509">
        <v>2</v>
      </c>
      <c r="O4509">
        <v>1237.6</v>
      </c>
      <c r="P4509">
        <v>25</v>
      </c>
      <c r="Q4509" s="1">
        <v>618.8</v>
      </c>
      <c r="R4509">
        <v>1856.4</v>
      </c>
      <c r="S4509">
        <v>334.15</v>
      </c>
      <c r="T4509">
        <v>2190.55</v>
      </c>
      <c r="U4509">
        <v>1029.64</v>
      </c>
      <c r="V4509">
        <v>826.76</v>
      </c>
      <c r="W4509">
        <v>8</v>
      </c>
      <c r="X4509" t="str">
        <f t="shared" si="141"/>
        <v>Aug</v>
      </c>
    </row>
    <row r="4510" spans="1:24">
      <c r="A4510">
        <v>4509</v>
      </c>
      <c r="B4510" s="3">
        <v>45996</v>
      </c>
      <c r="C4510" t="s">
        <v>436</v>
      </c>
      <c r="D4510" t="s">
        <v>437</v>
      </c>
      <c r="E4510" t="s">
        <v>70</v>
      </c>
      <c r="F4510" t="s">
        <v>137</v>
      </c>
      <c r="G4510" t="s">
        <v>138</v>
      </c>
      <c r="H4510">
        <v>25</v>
      </c>
      <c r="I4510" t="str">
        <f t="shared" si="140"/>
        <v>Tennager</v>
      </c>
      <c r="J4510" t="s">
        <v>60</v>
      </c>
      <c r="K4510" t="s">
        <v>30</v>
      </c>
      <c r="L4510" t="s">
        <v>18</v>
      </c>
      <c r="M4510" t="s">
        <v>61</v>
      </c>
      <c r="N4510">
        <v>1</v>
      </c>
      <c r="O4510">
        <v>3000.97</v>
      </c>
      <c r="P4510">
        <v>0</v>
      </c>
      <c r="Q4510" s="1">
        <v>0</v>
      </c>
      <c r="R4510">
        <v>3000.97</v>
      </c>
      <c r="S4510">
        <v>540.17</v>
      </c>
      <c r="T4510">
        <v>3541.14</v>
      </c>
      <c r="U4510">
        <v>1999.67</v>
      </c>
      <c r="V4510">
        <v>1001.3</v>
      </c>
      <c r="W4510">
        <v>12</v>
      </c>
      <c r="X4510" t="str">
        <f t="shared" si="141"/>
        <v>Dec</v>
      </c>
    </row>
    <row r="4511" spans="1:24">
      <c r="A4511">
        <v>4510</v>
      </c>
      <c r="B4511" s="3">
        <v>45824</v>
      </c>
      <c r="C4511" t="s">
        <v>323</v>
      </c>
      <c r="D4511" t="s">
        <v>1096</v>
      </c>
      <c r="E4511" t="s">
        <v>99</v>
      </c>
      <c r="F4511" t="s">
        <v>119</v>
      </c>
      <c r="G4511" t="s">
        <v>119</v>
      </c>
      <c r="H4511">
        <v>25</v>
      </c>
      <c r="I4511" t="str">
        <f t="shared" si="140"/>
        <v>Tennager</v>
      </c>
      <c r="J4511" t="s">
        <v>67</v>
      </c>
      <c r="K4511" t="s">
        <v>31</v>
      </c>
      <c r="L4511" t="s">
        <v>18</v>
      </c>
      <c r="M4511" t="s">
        <v>75</v>
      </c>
      <c r="N4511">
        <v>1</v>
      </c>
      <c r="O4511">
        <v>2158.18</v>
      </c>
      <c r="P4511">
        <v>20</v>
      </c>
      <c r="Q4511" s="1">
        <v>431.64</v>
      </c>
      <c r="R4511">
        <v>1726.54</v>
      </c>
      <c r="S4511">
        <v>310.78</v>
      </c>
      <c r="T4511">
        <v>2037.32</v>
      </c>
      <c r="U4511">
        <v>1131.29</v>
      </c>
      <c r="V4511">
        <v>595.25</v>
      </c>
      <c r="W4511">
        <v>6</v>
      </c>
      <c r="X4511" t="str">
        <f t="shared" si="141"/>
        <v>Jun</v>
      </c>
    </row>
    <row r="4512" spans="1:24">
      <c r="A4512">
        <v>4511</v>
      </c>
      <c r="B4512" s="3">
        <v>45788</v>
      </c>
      <c r="C4512" t="s">
        <v>131</v>
      </c>
      <c r="D4512" t="s">
        <v>1064</v>
      </c>
      <c r="E4512" t="s">
        <v>64</v>
      </c>
      <c r="F4512" t="s">
        <v>103</v>
      </c>
      <c r="G4512" t="s">
        <v>104</v>
      </c>
      <c r="H4512">
        <v>29</v>
      </c>
      <c r="I4512" t="str">
        <f t="shared" si="140"/>
        <v>Tennager</v>
      </c>
      <c r="J4512" t="s">
        <v>60</v>
      </c>
      <c r="K4512" t="s">
        <v>31</v>
      </c>
      <c r="L4512" t="s">
        <v>20</v>
      </c>
      <c r="M4512" t="s">
        <v>61</v>
      </c>
      <c r="N4512">
        <v>1</v>
      </c>
      <c r="O4512">
        <v>112583.89</v>
      </c>
      <c r="P4512">
        <v>25</v>
      </c>
      <c r="Q4512" s="1">
        <v>28145.97</v>
      </c>
      <c r="R4512">
        <v>84437.92</v>
      </c>
      <c r="S4512">
        <v>15198.83</v>
      </c>
      <c r="T4512">
        <v>99636.75</v>
      </c>
      <c r="U4512">
        <v>49968.65</v>
      </c>
      <c r="V4512">
        <v>34469.27</v>
      </c>
      <c r="W4512">
        <v>5</v>
      </c>
      <c r="X4512" t="str">
        <f t="shared" si="141"/>
        <v>May</v>
      </c>
    </row>
    <row r="4513" spans="1:24">
      <c r="A4513">
        <v>4512</v>
      </c>
      <c r="B4513" s="3">
        <v>45999</v>
      </c>
      <c r="C4513" t="s">
        <v>245</v>
      </c>
      <c r="D4513" t="s">
        <v>246</v>
      </c>
      <c r="E4513" t="s">
        <v>59</v>
      </c>
      <c r="F4513" t="s">
        <v>34</v>
      </c>
      <c r="G4513" t="s">
        <v>34</v>
      </c>
      <c r="H4513">
        <v>52</v>
      </c>
      <c r="I4513" t="str">
        <f t="shared" si="140"/>
        <v>Senior</v>
      </c>
      <c r="J4513" t="s">
        <v>60</v>
      </c>
      <c r="K4513" t="s">
        <v>31</v>
      </c>
      <c r="L4513" t="s">
        <v>19</v>
      </c>
      <c r="M4513" t="s">
        <v>61</v>
      </c>
      <c r="N4513">
        <v>2</v>
      </c>
      <c r="O4513">
        <v>636.2</v>
      </c>
      <c r="P4513">
        <v>25</v>
      </c>
      <c r="Q4513" s="1">
        <v>318.1</v>
      </c>
      <c r="R4513">
        <v>954.3</v>
      </c>
      <c r="S4513">
        <v>171.77</v>
      </c>
      <c r="T4513">
        <v>1126.07</v>
      </c>
      <c r="U4513">
        <v>723.22</v>
      </c>
      <c r="V4513">
        <v>231.08</v>
      </c>
      <c r="W4513">
        <v>12</v>
      </c>
      <c r="X4513" t="str">
        <f t="shared" si="141"/>
        <v>Dec</v>
      </c>
    </row>
    <row r="4514" spans="1:24">
      <c r="A4514">
        <v>4513</v>
      </c>
      <c r="B4514" s="3">
        <v>45827</v>
      </c>
      <c r="C4514" t="s">
        <v>737</v>
      </c>
      <c r="D4514" t="s">
        <v>1570</v>
      </c>
      <c r="E4514" t="s">
        <v>64</v>
      </c>
      <c r="F4514" t="s">
        <v>65</v>
      </c>
      <c r="G4514" t="s">
        <v>66</v>
      </c>
      <c r="H4514">
        <v>43</v>
      </c>
      <c r="I4514" t="str">
        <f t="shared" si="140"/>
        <v>Adult</v>
      </c>
      <c r="J4514" t="s">
        <v>60</v>
      </c>
      <c r="K4514" t="s">
        <v>30</v>
      </c>
      <c r="L4514" t="s">
        <v>19</v>
      </c>
      <c r="M4514" t="s">
        <v>61</v>
      </c>
      <c r="N4514">
        <v>1</v>
      </c>
      <c r="O4514">
        <v>7696.98</v>
      </c>
      <c r="P4514">
        <v>5</v>
      </c>
      <c r="Q4514" s="1">
        <v>384.85</v>
      </c>
      <c r="R4514">
        <v>7312.13</v>
      </c>
      <c r="S4514">
        <v>1316.18</v>
      </c>
      <c r="T4514">
        <v>8628.31</v>
      </c>
      <c r="U4514">
        <v>5162.01</v>
      </c>
      <c r="V4514">
        <v>2150.12</v>
      </c>
      <c r="W4514">
        <v>6</v>
      </c>
      <c r="X4514" t="str">
        <f t="shared" si="141"/>
        <v>Jun</v>
      </c>
    </row>
    <row r="4515" spans="1:24">
      <c r="A4515">
        <v>4514</v>
      </c>
      <c r="B4515" s="3">
        <v>45871</v>
      </c>
      <c r="C4515" t="s">
        <v>608</v>
      </c>
      <c r="D4515" t="s">
        <v>1119</v>
      </c>
      <c r="E4515" t="s">
        <v>59</v>
      </c>
      <c r="F4515" t="s">
        <v>36</v>
      </c>
      <c r="G4515" t="s">
        <v>36</v>
      </c>
      <c r="H4515">
        <v>32</v>
      </c>
      <c r="I4515" t="str">
        <f t="shared" si="140"/>
        <v>Adult</v>
      </c>
      <c r="J4515" t="s">
        <v>67</v>
      </c>
      <c r="K4515" t="s">
        <v>30</v>
      </c>
      <c r="L4515" t="s">
        <v>20</v>
      </c>
      <c r="M4515" t="s">
        <v>75</v>
      </c>
      <c r="N4515">
        <v>5</v>
      </c>
      <c r="O4515">
        <v>146.88</v>
      </c>
      <c r="P4515">
        <v>5</v>
      </c>
      <c r="Q4515" s="1">
        <v>36.72</v>
      </c>
      <c r="R4515">
        <v>697.68</v>
      </c>
      <c r="S4515">
        <v>125.58</v>
      </c>
      <c r="T4515">
        <v>823.26</v>
      </c>
      <c r="U4515">
        <v>488.66</v>
      </c>
      <c r="V4515">
        <v>209.02</v>
      </c>
      <c r="W4515">
        <v>8</v>
      </c>
      <c r="X4515" t="str">
        <f t="shared" si="141"/>
        <v>Aug</v>
      </c>
    </row>
    <row r="4516" spans="1:24">
      <c r="A4516">
        <v>4515</v>
      </c>
      <c r="B4516" s="3">
        <v>45878</v>
      </c>
      <c r="C4516" t="s">
        <v>202</v>
      </c>
      <c r="D4516" t="s">
        <v>203</v>
      </c>
      <c r="E4516" t="s">
        <v>64</v>
      </c>
      <c r="F4516" t="s">
        <v>79</v>
      </c>
      <c r="G4516" t="s">
        <v>80</v>
      </c>
      <c r="H4516">
        <v>42</v>
      </c>
      <c r="I4516" t="str">
        <f t="shared" si="140"/>
        <v>Adult</v>
      </c>
      <c r="J4516" t="s">
        <v>60</v>
      </c>
      <c r="K4516" t="s">
        <v>30</v>
      </c>
      <c r="L4516" t="s">
        <v>20</v>
      </c>
      <c r="M4516" t="s">
        <v>61</v>
      </c>
      <c r="N4516">
        <v>3</v>
      </c>
      <c r="O4516">
        <v>46199.35</v>
      </c>
      <c r="P4516">
        <v>0</v>
      </c>
      <c r="Q4516" s="1">
        <v>0</v>
      </c>
      <c r="R4516">
        <v>138598.05</v>
      </c>
      <c r="S4516">
        <v>24947.65</v>
      </c>
      <c r="T4516">
        <v>163545.7</v>
      </c>
      <c r="U4516">
        <v>80584.98</v>
      </c>
      <c r="V4516">
        <v>58013.07</v>
      </c>
      <c r="W4516">
        <v>8</v>
      </c>
      <c r="X4516" t="str">
        <f t="shared" si="141"/>
        <v>Aug</v>
      </c>
    </row>
    <row r="4517" spans="1:24">
      <c r="A4517">
        <v>4516</v>
      </c>
      <c r="B4517" s="3">
        <v>45782</v>
      </c>
      <c r="C4517" t="s">
        <v>953</v>
      </c>
      <c r="D4517" t="s">
        <v>954</v>
      </c>
      <c r="E4517" t="s">
        <v>64</v>
      </c>
      <c r="F4517" t="s">
        <v>65</v>
      </c>
      <c r="G4517" t="s">
        <v>66</v>
      </c>
      <c r="H4517">
        <v>38</v>
      </c>
      <c r="I4517" t="str">
        <f t="shared" si="140"/>
        <v>Adult</v>
      </c>
      <c r="J4517" t="s">
        <v>60</v>
      </c>
      <c r="K4517" t="s">
        <v>30</v>
      </c>
      <c r="L4517" t="s">
        <v>17</v>
      </c>
      <c r="M4517" t="s">
        <v>61</v>
      </c>
      <c r="N4517">
        <v>1</v>
      </c>
      <c r="O4517">
        <v>7558.98</v>
      </c>
      <c r="P4517">
        <v>0</v>
      </c>
      <c r="Q4517" s="1">
        <v>0</v>
      </c>
      <c r="R4517">
        <v>7558.98</v>
      </c>
      <c r="S4517">
        <v>1360.62</v>
      </c>
      <c r="T4517">
        <v>8919.6</v>
      </c>
      <c r="U4517">
        <v>4278.81</v>
      </c>
      <c r="V4517">
        <v>3280.17</v>
      </c>
      <c r="W4517">
        <v>5</v>
      </c>
      <c r="X4517" t="str">
        <f t="shared" si="141"/>
        <v>May</v>
      </c>
    </row>
    <row r="4518" spans="1:24">
      <c r="A4518">
        <v>4517</v>
      </c>
      <c r="B4518" s="3">
        <v>45915</v>
      </c>
      <c r="C4518" t="s">
        <v>830</v>
      </c>
      <c r="D4518" t="s">
        <v>1661</v>
      </c>
      <c r="E4518" t="s">
        <v>64</v>
      </c>
      <c r="F4518" t="s">
        <v>173</v>
      </c>
      <c r="G4518" t="s">
        <v>174</v>
      </c>
      <c r="H4518">
        <v>33</v>
      </c>
      <c r="I4518" t="str">
        <f t="shared" si="140"/>
        <v>Adult</v>
      </c>
      <c r="J4518" t="s">
        <v>60</v>
      </c>
      <c r="K4518" t="s">
        <v>28</v>
      </c>
      <c r="L4518" t="s">
        <v>19</v>
      </c>
      <c r="M4518" t="s">
        <v>75</v>
      </c>
      <c r="N4518">
        <v>1</v>
      </c>
      <c r="O4518">
        <v>38010.34</v>
      </c>
      <c r="P4518">
        <v>0</v>
      </c>
      <c r="Q4518" s="1">
        <v>0</v>
      </c>
      <c r="R4518">
        <v>38010.34</v>
      </c>
      <c r="S4518">
        <v>6841.86</v>
      </c>
      <c r="T4518">
        <v>44852.2</v>
      </c>
      <c r="U4518">
        <v>21233.33</v>
      </c>
      <c r="V4518">
        <v>16777.01</v>
      </c>
      <c r="W4518">
        <v>9</v>
      </c>
      <c r="X4518" t="str">
        <f t="shared" si="141"/>
        <v>Sep</v>
      </c>
    </row>
    <row r="4519" spans="1:24">
      <c r="A4519">
        <v>4518</v>
      </c>
      <c r="B4519" s="3">
        <v>45907</v>
      </c>
      <c r="C4519" t="s">
        <v>893</v>
      </c>
      <c r="D4519" t="s">
        <v>1231</v>
      </c>
      <c r="E4519" t="s">
        <v>59</v>
      </c>
      <c r="F4519" t="s">
        <v>34</v>
      </c>
      <c r="G4519" t="s">
        <v>34</v>
      </c>
      <c r="H4519">
        <v>57</v>
      </c>
      <c r="I4519" t="str">
        <f t="shared" si="140"/>
        <v>Senior</v>
      </c>
      <c r="J4519" t="s">
        <v>60</v>
      </c>
      <c r="K4519" t="s">
        <v>31</v>
      </c>
      <c r="L4519" t="s">
        <v>20</v>
      </c>
      <c r="M4519" t="s">
        <v>75</v>
      </c>
      <c r="N4519">
        <v>1</v>
      </c>
      <c r="O4519">
        <v>158.67</v>
      </c>
      <c r="P4519">
        <v>5</v>
      </c>
      <c r="Q4519" s="1">
        <v>7.93</v>
      </c>
      <c r="R4519">
        <v>150.74</v>
      </c>
      <c r="S4519">
        <v>27.13</v>
      </c>
      <c r="T4519">
        <v>177.87</v>
      </c>
      <c r="U4519">
        <v>112.47</v>
      </c>
      <c r="V4519">
        <v>38.27</v>
      </c>
      <c r="W4519">
        <v>9</v>
      </c>
      <c r="X4519" t="str">
        <f t="shared" si="141"/>
        <v>Sep</v>
      </c>
    </row>
    <row r="4520" spans="1:24">
      <c r="A4520">
        <v>4519</v>
      </c>
      <c r="B4520" s="3">
        <v>45833</v>
      </c>
      <c r="C4520" t="s">
        <v>574</v>
      </c>
      <c r="D4520" t="s">
        <v>1857</v>
      </c>
      <c r="E4520" t="s">
        <v>94</v>
      </c>
      <c r="F4520" t="s">
        <v>151</v>
      </c>
      <c r="G4520" t="s">
        <v>152</v>
      </c>
      <c r="H4520">
        <v>34</v>
      </c>
      <c r="I4520" t="str">
        <f t="shared" si="140"/>
        <v>Adult</v>
      </c>
      <c r="J4520" t="s">
        <v>60</v>
      </c>
      <c r="K4520" t="s">
        <v>29</v>
      </c>
      <c r="L4520" t="s">
        <v>16</v>
      </c>
      <c r="M4520" t="s">
        <v>75</v>
      </c>
      <c r="N4520">
        <v>2</v>
      </c>
      <c r="O4520">
        <v>4270.57</v>
      </c>
      <c r="P4520">
        <v>25</v>
      </c>
      <c r="Q4520" s="1">
        <v>2135.28</v>
      </c>
      <c r="R4520">
        <v>6405.86</v>
      </c>
      <c r="S4520">
        <v>1153.05</v>
      </c>
      <c r="T4520">
        <v>7558.91</v>
      </c>
      <c r="U4520">
        <v>4502.69</v>
      </c>
      <c r="V4520">
        <v>1903.17</v>
      </c>
      <c r="W4520">
        <v>6</v>
      </c>
      <c r="X4520" t="str">
        <f t="shared" si="141"/>
        <v>Jun</v>
      </c>
    </row>
    <row r="4521" spans="1:24">
      <c r="A4521">
        <v>4520</v>
      </c>
      <c r="B4521" s="3">
        <v>45760</v>
      </c>
      <c r="C4521" t="s">
        <v>147</v>
      </c>
      <c r="D4521" t="s">
        <v>148</v>
      </c>
      <c r="E4521" t="s">
        <v>64</v>
      </c>
      <c r="F4521" t="s">
        <v>65</v>
      </c>
      <c r="G4521" t="s">
        <v>66</v>
      </c>
      <c r="H4521">
        <v>59</v>
      </c>
      <c r="I4521" t="str">
        <f t="shared" si="140"/>
        <v>Senior</v>
      </c>
      <c r="J4521" t="s">
        <v>67</v>
      </c>
      <c r="K4521" t="s">
        <v>31</v>
      </c>
      <c r="L4521" t="s">
        <v>17</v>
      </c>
      <c r="M4521" t="s">
        <v>61</v>
      </c>
      <c r="N4521">
        <v>2</v>
      </c>
      <c r="O4521">
        <v>7144.41</v>
      </c>
      <c r="P4521">
        <v>0</v>
      </c>
      <c r="Q4521" s="1">
        <v>0</v>
      </c>
      <c r="R4521">
        <v>14288.82</v>
      </c>
      <c r="S4521">
        <v>2571.99</v>
      </c>
      <c r="T4521">
        <v>16860.81</v>
      </c>
      <c r="U4521">
        <v>11428.89</v>
      </c>
      <c r="V4521">
        <v>2859.93</v>
      </c>
      <c r="W4521">
        <v>4</v>
      </c>
      <c r="X4521" t="str">
        <f t="shared" si="141"/>
        <v>Apr</v>
      </c>
    </row>
    <row r="4522" spans="1:24">
      <c r="A4522">
        <v>4521</v>
      </c>
      <c r="B4522" s="3">
        <v>45845</v>
      </c>
      <c r="C4522" t="s">
        <v>230</v>
      </c>
      <c r="D4522" t="s">
        <v>995</v>
      </c>
      <c r="E4522" t="s">
        <v>94</v>
      </c>
      <c r="F4522" t="s">
        <v>151</v>
      </c>
      <c r="G4522" t="s">
        <v>152</v>
      </c>
      <c r="H4522">
        <v>32</v>
      </c>
      <c r="I4522" t="str">
        <f t="shared" si="140"/>
        <v>Adult</v>
      </c>
      <c r="J4522" t="s">
        <v>67</v>
      </c>
      <c r="K4522" t="s">
        <v>31</v>
      </c>
      <c r="L4522" t="s">
        <v>17</v>
      </c>
      <c r="M4522" t="s">
        <v>61</v>
      </c>
      <c r="N4522">
        <v>1</v>
      </c>
      <c r="O4522">
        <v>1994.63</v>
      </c>
      <c r="P4522">
        <v>10</v>
      </c>
      <c r="Q4522" s="1">
        <v>199.46</v>
      </c>
      <c r="R4522">
        <v>1795.17</v>
      </c>
      <c r="S4522">
        <v>323.13</v>
      </c>
      <c r="T4522">
        <v>2118.3</v>
      </c>
      <c r="U4522">
        <v>1006.86</v>
      </c>
      <c r="V4522">
        <v>788.31</v>
      </c>
      <c r="W4522">
        <v>7</v>
      </c>
      <c r="X4522" t="str">
        <f t="shared" si="141"/>
        <v>Jul</v>
      </c>
    </row>
    <row r="4523" spans="1:24">
      <c r="A4523">
        <v>4522</v>
      </c>
      <c r="B4523" s="3">
        <v>45710</v>
      </c>
      <c r="C4523" t="s">
        <v>710</v>
      </c>
      <c r="D4523" t="s">
        <v>1189</v>
      </c>
      <c r="E4523" t="s">
        <v>94</v>
      </c>
      <c r="F4523" t="s">
        <v>95</v>
      </c>
      <c r="G4523" t="s">
        <v>177</v>
      </c>
      <c r="H4523">
        <v>59</v>
      </c>
      <c r="I4523" t="str">
        <f t="shared" si="140"/>
        <v>Senior</v>
      </c>
      <c r="J4523" t="s">
        <v>67</v>
      </c>
      <c r="K4523" t="s">
        <v>30</v>
      </c>
      <c r="L4523" t="s">
        <v>17</v>
      </c>
      <c r="M4523" t="s">
        <v>61</v>
      </c>
      <c r="N4523">
        <v>1</v>
      </c>
      <c r="O4523">
        <v>1972.54</v>
      </c>
      <c r="P4523">
        <v>10</v>
      </c>
      <c r="Q4523" s="1">
        <v>197.25</v>
      </c>
      <c r="R4523">
        <v>1775.29</v>
      </c>
      <c r="S4523">
        <v>319.55</v>
      </c>
      <c r="T4523">
        <v>2094.84</v>
      </c>
      <c r="U4523">
        <v>1131.7</v>
      </c>
      <c r="V4523">
        <v>643.59</v>
      </c>
      <c r="W4523">
        <v>2</v>
      </c>
      <c r="X4523" t="str">
        <f t="shared" si="141"/>
        <v>Feb</v>
      </c>
    </row>
    <row r="4524" spans="1:24">
      <c r="A4524">
        <v>4523</v>
      </c>
      <c r="B4524" s="3">
        <v>45833</v>
      </c>
      <c r="C4524" t="s">
        <v>327</v>
      </c>
      <c r="D4524" t="s">
        <v>1947</v>
      </c>
      <c r="E4524" t="s">
        <v>87</v>
      </c>
      <c r="F4524" t="s">
        <v>88</v>
      </c>
      <c r="G4524" t="s">
        <v>89</v>
      </c>
      <c r="H4524">
        <v>25</v>
      </c>
      <c r="I4524" t="str">
        <f t="shared" si="140"/>
        <v>Tennager</v>
      </c>
      <c r="J4524" t="s">
        <v>60</v>
      </c>
      <c r="K4524" t="s">
        <v>31</v>
      </c>
      <c r="L4524" t="s">
        <v>19</v>
      </c>
      <c r="M4524" t="s">
        <v>61</v>
      </c>
      <c r="N4524">
        <v>3</v>
      </c>
      <c r="O4524">
        <v>3786.04</v>
      </c>
      <c r="P4524">
        <v>25</v>
      </c>
      <c r="Q4524" s="1">
        <v>2839.53</v>
      </c>
      <c r="R4524">
        <v>8518.59</v>
      </c>
      <c r="S4524">
        <v>1533.35</v>
      </c>
      <c r="T4524">
        <v>10051.94</v>
      </c>
      <c r="U4524">
        <v>4892.81</v>
      </c>
      <c r="V4524">
        <v>3625.78</v>
      </c>
      <c r="W4524">
        <v>6</v>
      </c>
      <c r="X4524" t="str">
        <f t="shared" si="141"/>
        <v>Jun</v>
      </c>
    </row>
    <row r="4525" spans="1:24">
      <c r="A4525">
        <v>4524</v>
      </c>
      <c r="B4525" s="3">
        <v>45823</v>
      </c>
      <c r="C4525" t="s">
        <v>264</v>
      </c>
      <c r="D4525" t="s">
        <v>607</v>
      </c>
      <c r="E4525" t="s">
        <v>94</v>
      </c>
      <c r="F4525" t="s">
        <v>151</v>
      </c>
      <c r="G4525" t="s">
        <v>152</v>
      </c>
      <c r="H4525">
        <v>43</v>
      </c>
      <c r="I4525" t="str">
        <f t="shared" si="140"/>
        <v>Adult</v>
      </c>
      <c r="J4525" t="s">
        <v>67</v>
      </c>
      <c r="K4525" t="s">
        <v>30</v>
      </c>
      <c r="L4525" t="s">
        <v>17</v>
      </c>
      <c r="M4525" t="s">
        <v>61</v>
      </c>
      <c r="N4525">
        <v>2</v>
      </c>
      <c r="O4525">
        <v>3066.78</v>
      </c>
      <c r="P4525">
        <v>15</v>
      </c>
      <c r="Q4525" s="1">
        <v>920.03</v>
      </c>
      <c r="R4525">
        <v>5213.53</v>
      </c>
      <c r="S4525">
        <v>938.44</v>
      </c>
      <c r="T4525">
        <v>6151.97</v>
      </c>
      <c r="U4525">
        <v>3994.92</v>
      </c>
      <c r="V4525">
        <v>1218.61</v>
      </c>
      <c r="W4525">
        <v>6</v>
      </c>
      <c r="X4525" t="str">
        <f t="shared" si="141"/>
        <v>Jun</v>
      </c>
    </row>
    <row r="4526" spans="1:24">
      <c r="A4526">
        <v>4525</v>
      </c>
      <c r="B4526" s="3">
        <v>45940</v>
      </c>
      <c r="C4526" t="s">
        <v>781</v>
      </c>
      <c r="D4526" t="s">
        <v>1948</v>
      </c>
      <c r="E4526" t="s">
        <v>94</v>
      </c>
      <c r="F4526" t="s">
        <v>151</v>
      </c>
      <c r="G4526" t="s">
        <v>152</v>
      </c>
      <c r="H4526">
        <v>41</v>
      </c>
      <c r="I4526" t="str">
        <f t="shared" si="140"/>
        <v>Adult</v>
      </c>
      <c r="J4526" t="s">
        <v>67</v>
      </c>
      <c r="K4526" t="s">
        <v>30</v>
      </c>
      <c r="L4526" t="s">
        <v>20</v>
      </c>
      <c r="M4526" t="s">
        <v>61</v>
      </c>
      <c r="N4526">
        <v>1</v>
      </c>
      <c r="O4526">
        <v>3808.52</v>
      </c>
      <c r="P4526">
        <v>0</v>
      </c>
      <c r="Q4526" s="1">
        <v>0</v>
      </c>
      <c r="R4526">
        <v>3808.52</v>
      </c>
      <c r="S4526">
        <v>685.53</v>
      </c>
      <c r="T4526">
        <v>4494.05</v>
      </c>
      <c r="U4526">
        <v>2155.13</v>
      </c>
      <c r="V4526">
        <v>1653.39</v>
      </c>
      <c r="W4526">
        <v>10</v>
      </c>
      <c r="X4526" t="str">
        <f t="shared" si="141"/>
        <v>Oct</v>
      </c>
    </row>
    <row r="4527" spans="1:24">
      <c r="A4527">
        <v>4526</v>
      </c>
      <c r="B4527" s="3">
        <v>45702</v>
      </c>
      <c r="C4527" t="s">
        <v>1224</v>
      </c>
      <c r="D4527" t="s">
        <v>1225</v>
      </c>
      <c r="E4527" t="s">
        <v>99</v>
      </c>
      <c r="F4527" t="s">
        <v>100</v>
      </c>
      <c r="G4527" t="s">
        <v>100</v>
      </c>
      <c r="H4527">
        <v>33</v>
      </c>
      <c r="I4527" t="str">
        <f t="shared" si="140"/>
        <v>Adult</v>
      </c>
      <c r="J4527" t="s">
        <v>60</v>
      </c>
      <c r="K4527" t="s">
        <v>30</v>
      </c>
      <c r="L4527" t="s">
        <v>18</v>
      </c>
      <c r="M4527" t="s">
        <v>61</v>
      </c>
      <c r="N4527">
        <v>2</v>
      </c>
      <c r="O4527">
        <v>3021.5</v>
      </c>
      <c r="P4527">
        <v>0</v>
      </c>
      <c r="Q4527" s="1">
        <v>0</v>
      </c>
      <c r="R4527">
        <v>6043</v>
      </c>
      <c r="S4527">
        <v>1087.74</v>
      </c>
      <c r="T4527">
        <v>7130.74</v>
      </c>
      <c r="U4527">
        <v>4800.47</v>
      </c>
      <c r="V4527">
        <v>1242.53</v>
      </c>
      <c r="W4527">
        <v>2</v>
      </c>
      <c r="X4527" t="str">
        <f t="shared" si="141"/>
        <v>Feb</v>
      </c>
    </row>
    <row r="4528" spans="1:24">
      <c r="A4528">
        <v>4527</v>
      </c>
      <c r="B4528" s="3">
        <v>46015</v>
      </c>
      <c r="C4528" t="s">
        <v>1142</v>
      </c>
      <c r="D4528" t="s">
        <v>1143</v>
      </c>
      <c r="E4528" t="s">
        <v>59</v>
      </c>
      <c r="F4528" t="s">
        <v>34</v>
      </c>
      <c r="G4528" t="s">
        <v>34</v>
      </c>
      <c r="H4528">
        <v>59</v>
      </c>
      <c r="I4528" t="str">
        <f t="shared" si="140"/>
        <v>Senior</v>
      </c>
      <c r="J4528" t="s">
        <v>60</v>
      </c>
      <c r="K4528" t="s">
        <v>30</v>
      </c>
      <c r="L4528" t="s">
        <v>19</v>
      </c>
      <c r="M4528" t="s">
        <v>61</v>
      </c>
      <c r="N4528">
        <v>1</v>
      </c>
      <c r="O4528">
        <v>1168.07</v>
      </c>
      <c r="P4528">
        <v>20</v>
      </c>
      <c r="Q4528" s="1">
        <v>233.61</v>
      </c>
      <c r="R4528">
        <v>934.46</v>
      </c>
      <c r="S4528">
        <v>168.2</v>
      </c>
      <c r="T4528">
        <v>1102.66</v>
      </c>
      <c r="U4528">
        <v>641.32</v>
      </c>
      <c r="V4528">
        <v>293.14</v>
      </c>
      <c r="W4528">
        <v>12</v>
      </c>
      <c r="X4528" t="str">
        <f t="shared" si="141"/>
        <v>Dec</v>
      </c>
    </row>
    <row r="4529" spans="1:24">
      <c r="A4529">
        <v>4528</v>
      </c>
      <c r="B4529" s="3">
        <v>45763</v>
      </c>
      <c r="C4529" t="s">
        <v>92</v>
      </c>
      <c r="D4529" t="s">
        <v>973</v>
      </c>
      <c r="E4529" t="s">
        <v>70</v>
      </c>
      <c r="F4529" t="s">
        <v>71</v>
      </c>
      <c r="G4529" t="s">
        <v>72</v>
      </c>
      <c r="H4529">
        <v>26</v>
      </c>
      <c r="I4529" t="str">
        <f t="shared" si="140"/>
        <v>Tennager</v>
      </c>
      <c r="J4529" t="s">
        <v>67</v>
      </c>
      <c r="K4529" t="s">
        <v>28</v>
      </c>
      <c r="L4529" t="s">
        <v>20</v>
      </c>
      <c r="M4529" t="s">
        <v>61</v>
      </c>
      <c r="N4529">
        <v>1</v>
      </c>
      <c r="O4529">
        <v>2045.08</v>
      </c>
      <c r="P4529">
        <v>10</v>
      </c>
      <c r="Q4529" s="1">
        <v>204.51</v>
      </c>
      <c r="R4529">
        <v>1840.57</v>
      </c>
      <c r="S4529">
        <v>331.3</v>
      </c>
      <c r="T4529">
        <v>2171.87</v>
      </c>
      <c r="U4529">
        <v>1375.02</v>
      </c>
      <c r="V4529">
        <v>465.55</v>
      </c>
      <c r="W4529">
        <v>4</v>
      </c>
      <c r="X4529" t="str">
        <f t="shared" si="141"/>
        <v>Apr</v>
      </c>
    </row>
    <row r="4530" spans="1:24">
      <c r="A4530">
        <v>4529</v>
      </c>
      <c r="B4530" s="3">
        <v>45753</v>
      </c>
      <c r="C4530" t="s">
        <v>744</v>
      </c>
      <c r="D4530" t="s">
        <v>1949</v>
      </c>
      <c r="E4530" t="s">
        <v>59</v>
      </c>
      <c r="F4530" t="s">
        <v>34</v>
      </c>
      <c r="G4530" t="s">
        <v>34</v>
      </c>
      <c r="H4530">
        <v>34</v>
      </c>
      <c r="I4530" t="str">
        <f t="shared" si="140"/>
        <v>Adult</v>
      </c>
      <c r="J4530" t="s">
        <v>60</v>
      </c>
      <c r="K4530" t="s">
        <v>30</v>
      </c>
      <c r="L4530" t="s">
        <v>17</v>
      </c>
      <c r="M4530" t="s">
        <v>61</v>
      </c>
      <c r="N4530">
        <v>1</v>
      </c>
      <c r="O4530">
        <v>538.09</v>
      </c>
      <c r="P4530">
        <v>5</v>
      </c>
      <c r="Q4530" s="1">
        <v>26.9</v>
      </c>
      <c r="R4530">
        <v>511.19</v>
      </c>
      <c r="S4530">
        <v>92.01</v>
      </c>
      <c r="T4530">
        <v>603.2</v>
      </c>
      <c r="U4530">
        <v>365.19</v>
      </c>
      <c r="V4530">
        <v>146</v>
      </c>
      <c r="W4530">
        <v>4</v>
      </c>
      <c r="X4530" t="str">
        <f t="shared" si="141"/>
        <v>Apr</v>
      </c>
    </row>
    <row r="4531" spans="1:24">
      <c r="A4531">
        <v>4530</v>
      </c>
      <c r="B4531" s="3">
        <v>45991</v>
      </c>
      <c r="C4531" t="s">
        <v>226</v>
      </c>
      <c r="D4531" t="s">
        <v>524</v>
      </c>
      <c r="E4531" t="s">
        <v>87</v>
      </c>
      <c r="F4531" t="s">
        <v>88</v>
      </c>
      <c r="G4531" t="s">
        <v>89</v>
      </c>
      <c r="H4531">
        <v>57</v>
      </c>
      <c r="I4531" t="str">
        <f t="shared" si="140"/>
        <v>Senior</v>
      </c>
      <c r="J4531" t="s">
        <v>60</v>
      </c>
      <c r="K4531" t="s">
        <v>30</v>
      </c>
      <c r="L4531" t="s">
        <v>16</v>
      </c>
      <c r="M4531" t="s">
        <v>61</v>
      </c>
      <c r="N4531">
        <v>1</v>
      </c>
      <c r="O4531">
        <v>3444.67</v>
      </c>
      <c r="P4531">
        <v>5</v>
      </c>
      <c r="Q4531" s="1">
        <v>172.23</v>
      </c>
      <c r="R4531">
        <v>3272.44</v>
      </c>
      <c r="S4531">
        <v>589.04</v>
      </c>
      <c r="T4531">
        <v>3861.48</v>
      </c>
      <c r="U4531">
        <v>2220.91</v>
      </c>
      <c r="V4531">
        <v>1051.53</v>
      </c>
      <c r="W4531">
        <v>11</v>
      </c>
      <c r="X4531" t="str">
        <f t="shared" si="141"/>
        <v>Nov</v>
      </c>
    </row>
    <row r="4532" spans="1:24">
      <c r="A4532">
        <v>4531</v>
      </c>
      <c r="B4532" s="3">
        <v>45675</v>
      </c>
      <c r="C4532" t="s">
        <v>117</v>
      </c>
      <c r="D4532" t="s">
        <v>1343</v>
      </c>
      <c r="E4532" t="s">
        <v>94</v>
      </c>
      <c r="F4532" t="s">
        <v>95</v>
      </c>
      <c r="G4532" t="s">
        <v>177</v>
      </c>
      <c r="H4532">
        <v>26</v>
      </c>
      <c r="I4532" t="str">
        <f t="shared" si="140"/>
        <v>Tennager</v>
      </c>
      <c r="J4532" t="s">
        <v>67</v>
      </c>
      <c r="K4532" t="s">
        <v>30</v>
      </c>
      <c r="L4532" t="s">
        <v>19</v>
      </c>
      <c r="M4532" t="s">
        <v>61</v>
      </c>
      <c r="N4532">
        <v>1</v>
      </c>
      <c r="O4532">
        <v>3158.51</v>
      </c>
      <c r="P4532">
        <v>20</v>
      </c>
      <c r="Q4532" s="1">
        <v>631.7</v>
      </c>
      <c r="R4532">
        <v>2526.81</v>
      </c>
      <c r="S4532">
        <v>454.83</v>
      </c>
      <c r="T4532">
        <v>2981.64</v>
      </c>
      <c r="U4532">
        <v>1533</v>
      </c>
      <c r="V4532">
        <v>993.81</v>
      </c>
      <c r="W4532">
        <v>1</v>
      </c>
      <c r="X4532" t="str">
        <f t="shared" si="141"/>
        <v>Jan</v>
      </c>
    </row>
    <row r="4533" spans="1:24">
      <c r="A4533">
        <v>4532</v>
      </c>
      <c r="B4533" s="3">
        <v>46009</v>
      </c>
      <c r="C4533" t="s">
        <v>191</v>
      </c>
      <c r="D4533" t="s">
        <v>1129</v>
      </c>
      <c r="E4533" t="s">
        <v>87</v>
      </c>
      <c r="F4533" t="s">
        <v>88</v>
      </c>
      <c r="G4533" t="s">
        <v>89</v>
      </c>
      <c r="H4533">
        <v>23</v>
      </c>
      <c r="I4533" t="str">
        <f t="shared" si="140"/>
        <v>Tennager</v>
      </c>
      <c r="J4533" t="s">
        <v>67</v>
      </c>
      <c r="K4533" t="s">
        <v>28</v>
      </c>
      <c r="L4533" t="s">
        <v>18</v>
      </c>
      <c r="M4533" t="s">
        <v>61</v>
      </c>
      <c r="N4533">
        <v>1</v>
      </c>
      <c r="O4533">
        <v>4149.94</v>
      </c>
      <c r="P4533">
        <v>10</v>
      </c>
      <c r="Q4533" s="1">
        <v>414.99</v>
      </c>
      <c r="R4533">
        <v>3734.95</v>
      </c>
      <c r="S4533">
        <v>672.29</v>
      </c>
      <c r="T4533">
        <v>4407.24</v>
      </c>
      <c r="U4533">
        <v>2138.59</v>
      </c>
      <c r="V4533">
        <v>1596.36</v>
      </c>
      <c r="W4533">
        <v>12</v>
      </c>
      <c r="X4533" t="str">
        <f t="shared" si="141"/>
        <v>Dec</v>
      </c>
    </row>
    <row r="4534" spans="1:24">
      <c r="A4534">
        <v>4533</v>
      </c>
      <c r="B4534" s="3">
        <v>45883</v>
      </c>
      <c r="C4534" t="s">
        <v>214</v>
      </c>
      <c r="D4534" t="s">
        <v>480</v>
      </c>
      <c r="E4534" t="s">
        <v>99</v>
      </c>
      <c r="F4534" t="s">
        <v>196</v>
      </c>
      <c r="G4534" t="s">
        <v>197</v>
      </c>
      <c r="H4534">
        <v>30</v>
      </c>
      <c r="I4534" t="str">
        <f t="shared" si="140"/>
        <v>Adult</v>
      </c>
      <c r="J4534" t="s">
        <v>60</v>
      </c>
      <c r="K4534" t="s">
        <v>30</v>
      </c>
      <c r="L4534" t="s">
        <v>20</v>
      </c>
      <c r="M4534" t="s">
        <v>61</v>
      </c>
      <c r="N4534">
        <v>1</v>
      </c>
      <c r="O4534">
        <v>762.9</v>
      </c>
      <c r="P4534">
        <v>25</v>
      </c>
      <c r="Q4534" s="1">
        <v>190.72</v>
      </c>
      <c r="R4534">
        <v>572.18</v>
      </c>
      <c r="S4534">
        <v>102.99</v>
      </c>
      <c r="T4534">
        <v>675.17</v>
      </c>
      <c r="U4534">
        <v>342.48</v>
      </c>
      <c r="V4534">
        <v>229.7</v>
      </c>
      <c r="W4534">
        <v>8</v>
      </c>
      <c r="X4534" t="str">
        <f t="shared" si="141"/>
        <v>Aug</v>
      </c>
    </row>
    <row r="4535" spans="1:24">
      <c r="A4535">
        <v>4534</v>
      </c>
      <c r="B4535" s="3">
        <v>45966</v>
      </c>
      <c r="C4535" t="s">
        <v>405</v>
      </c>
      <c r="D4535" t="s">
        <v>406</v>
      </c>
      <c r="E4535" t="s">
        <v>59</v>
      </c>
      <c r="F4535" t="s">
        <v>33</v>
      </c>
      <c r="G4535" t="s">
        <v>33</v>
      </c>
      <c r="H4535">
        <v>38</v>
      </c>
      <c r="I4535" t="str">
        <f t="shared" si="140"/>
        <v>Adult</v>
      </c>
      <c r="J4535" t="s">
        <v>60</v>
      </c>
      <c r="K4535" t="s">
        <v>31</v>
      </c>
      <c r="L4535" t="s">
        <v>20</v>
      </c>
      <c r="M4535" t="s">
        <v>75</v>
      </c>
      <c r="N4535">
        <v>1</v>
      </c>
      <c r="O4535">
        <v>42.2</v>
      </c>
      <c r="P4535">
        <v>15</v>
      </c>
      <c r="Q4535" s="1">
        <v>6.33</v>
      </c>
      <c r="R4535">
        <v>35.87</v>
      </c>
      <c r="S4535">
        <v>6.46</v>
      </c>
      <c r="T4535">
        <v>42.33</v>
      </c>
      <c r="U4535">
        <v>19.77</v>
      </c>
      <c r="V4535">
        <v>16.1</v>
      </c>
      <c r="W4535">
        <v>11</v>
      </c>
      <c r="X4535" t="str">
        <f t="shared" si="141"/>
        <v>Nov</v>
      </c>
    </row>
    <row r="4536" spans="1:24">
      <c r="A4536">
        <v>4535</v>
      </c>
      <c r="B4536" s="3">
        <v>45720</v>
      </c>
      <c r="C4536" t="s">
        <v>410</v>
      </c>
      <c r="D4536" t="s">
        <v>1755</v>
      </c>
      <c r="E4536" t="s">
        <v>59</v>
      </c>
      <c r="F4536" t="s">
        <v>34</v>
      </c>
      <c r="G4536" t="s">
        <v>34</v>
      </c>
      <c r="H4536">
        <v>58</v>
      </c>
      <c r="I4536" t="str">
        <f t="shared" si="140"/>
        <v>Senior</v>
      </c>
      <c r="J4536" t="s">
        <v>60</v>
      </c>
      <c r="K4536" t="s">
        <v>31</v>
      </c>
      <c r="L4536" t="s">
        <v>20</v>
      </c>
      <c r="M4536" t="s">
        <v>61</v>
      </c>
      <c r="N4536">
        <v>5</v>
      </c>
      <c r="O4536">
        <v>594.62</v>
      </c>
      <c r="P4536">
        <v>10</v>
      </c>
      <c r="Q4536" s="1">
        <v>297.31</v>
      </c>
      <c r="R4536">
        <v>2675.79</v>
      </c>
      <c r="S4536">
        <v>481.64</v>
      </c>
      <c r="T4536">
        <v>3157.43</v>
      </c>
      <c r="U4536">
        <v>1781.61</v>
      </c>
      <c r="V4536">
        <v>894.18</v>
      </c>
      <c r="W4536">
        <v>3</v>
      </c>
      <c r="X4536" t="str">
        <f t="shared" si="141"/>
        <v>Mar</v>
      </c>
    </row>
    <row r="4537" spans="1:24">
      <c r="A4537">
        <v>4536</v>
      </c>
      <c r="B4537" s="3">
        <v>45954</v>
      </c>
      <c r="C4537" t="s">
        <v>208</v>
      </c>
      <c r="D4537" t="s">
        <v>209</v>
      </c>
      <c r="E4537" t="s">
        <v>59</v>
      </c>
      <c r="F4537" t="s">
        <v>34</v>
      </c>
      <c r="G4537" t="s">
        <v>34</v>
      </c>
      <c r="H4537">
        <v>52</v>
      </c>
      <c r="I4537" t="str">
        <f t="shared" si="140"/>
        <v>Senior</v>
      </c>
      <c r="J4537" t="s">
        <v>67</v>
      </c>
      <c r="K4537" t="s">
        <v>30</v>
      </c>
      <c r="L4537" t="s">
        <v>17</v>
      </c>
      <c r="M4537" t="s">
        <v>61</v>
      </c>
      <c r="N4537">
        <v>1</v>
      </c>
      <c r="O4537">
        <v>1489.14</v>
      </c>
      <c r="P4537">
        <v>15</v>
      </c>
      <c r="Q4537" s="1">
        <v>223.37</v>
      </c>
      <c r="R4537">
        <v>1265.77</v>
      </c>
      <c r="S4537">
        <v>227.84</v>
      </c>
      <c r="T4537">
        <v>1493.61</v>
      </c>
      <c r="U4537">
        <v>927.86</v>
      </c>
      <c r="V4537">
        <v>337.91</v>
      </c>
      <c r="W4537">
        <v>10</v>
      </c>
      <c r="X4537" t="str">
        <f t="shared" si="141"/>
        <v>Oct</v>
      </c>
    </row>
    <row r="4538" spans="1:24">
      <c r="A4538">
        <v>4537</v>
      </c>
      <c r="B4538" s="3">
        <v>45664</v>
      </c>
      <c r="C4538" t="s">
        <v>332</v>
      </c>
      <c r="D4538" t="s">
        <v>1925</v>
      </c>
      <c r="E4538" t="s">
        <v>64</v>
      </c>
      <c r="F4538" t="s">
        <v>103</v>
      </c>
      <c r="G4538" t="s">
        <v>104</v>
      </c>
      <c r="H4538">
        <v>59</v>
      </c>
      <c r="I4538" t="str">
        <f t="shared" si="140"/>
        <v>Senior</v>
      </c>
      <c r="J4538" t="s">
        <v>60</v>
      </c>
      <c r="K4538" t="s">
        <v>30</v>
      </c>
      <c r="L4538" t="s">
        <v>18</v>
      </c>
      <c r="M4538" t="s">
        <v>75</v>
      </c>
      <c r="N4538">
        <v>1</v>
      </c>
      <c r="O4538">
        <v>71834.34</v>
      </c>
      <c r="P4538">
        <v>5</v>
      </c>
      <c r="Q4538" s="1">
        <v>3591.72</v>
      </c>
      <c r="R4538">
        <v>68242.62</v>
      </c>
      <c r="S4538">
        <v>12283.67</v>
      </c>
      <c r="T4538">
        <v>80526.29</v>
      </c>
      <c r="U4538">
        <v>46731.48</v>
      </c>
      <c r="V4538">
        <v>21511.14</v>
      </c>
      <c r="W4538">
        <v>1</v>
      </c>
      <c r="X4538" t="str">
        <f t="shared" si="141"/>
        <v>Jan</v>
      </c>
    </row>
    <row r="4539" spans="1:24">
      <c r="A4539">
        <v>4538</v>
      </c>
      <c r="B4539" s="3">
        <v>45918</v>
      </c>
      <c r="C4539" t="s">
        <v>115</v>
      </c>
      <c r="D4539" t="s">
        <v>1282</v>
      </c>
      <c r="E4539" t="s">
        <v>94</v>
      </c>
      <c r="F4539" t="s">
        <v>95</v>
      </c>
      <c r="G4539" t="s">
        <v>177</v>
      </c>
      <c r="H4539">
        <v>60</v>
      </c>
      <c r="I4539" t="str">
        <f t="shared" si="140"/>
        <v>Senior</v>
      </c>
      <c r="J4539" t="s">
        <v>60</v>
      </c>
      <c r="K4539" t="s">
        <v>28</v>
      </c>
      <c r="L4539" t="s">
        <v>16</v>
      </c>
      <c r="M4539" t="s">
        <v>61</v>
      </c>
      <c r="N4539">
        <v>1</v>
      </c>
      <c r="O4539">
        <v>2705.13</v>
      </c>
      <c r="P4539">
        <v>5</v>
      </c>
      <c r="Q4539" s="1">
        <v>135.26</v>
      </c>
      <c r="R4539">
        <v>2569.87</v>
      </c>
      <c r="S4539">
        <v>462.58</v>
      </c>
      <c r="T4539">
        <v>3032.45</v>
      </c>
      <c r="U4539">
        <v>1509.26</v>
      </c>
      <c r="V4539">
        <v>1060.61</v>
      </c>
      <c r="W4539">
        <v>9</v>
      </c>
      <c r="X4539" t="str">
        <f t="shared" si="141"/>
        <v>Sep</v>
      </c>
    </row>
    <row r="4540" spans="1:24">
      <c r="A4540">
        <v>4539</v>
      </c>
      <c r="B4540" s="3">
        <v>45850</v>
      </c>
      <c r="C4540" t="s">
        <v>206</v>
      </c>
      <c r="D4540" t="s">
        <v>1271</v>
      </c>
      <c r="E4540" t="s">
        <v>87</v>
      </c>
      <c r="F4540" t="s">
        <v>88</v>
      </c>
      <c r="G4540" t="s">
        <v>89</v>
      </c>
      <c r="H4540">
        <v>21</v>
      </c>
      <c r="I4540" t="str">
        <f t="shared" si="140"/>
        <v>Tennager</v>
      </c>
      <c r="J4540" t="s">
        <v>60</v>
      </c>
      <c r="K4540" t="s">
        <v>30</v>
      </c>
      <c r="L4540" t="s">
        <v>19</v>
      </c>
      <c r="M4540" t="s">
        <v>61</v>
      </c>
      <c r="N4540">
        <v>1</v>
      </c>
      <c r="O4540">
        <v>5184.1</v>
      </c>
      <c r="P4540">
        <v>10</v>
      </c>
      <c r="Q4540" s="1">
        <v>518.41</v>
      </c>
      <c r="R4540">
        <v>4665.69</v>
      </c>
      <c r="S4540">
        <v>839.82</v>
      </c>
      <c r="T4540">
        <v>5505.51</v>
      </c>
      <c r="U4540">
        <v>2911.2</v>
      </c>
      <c r="V4540">
        <v>1754.49</v>
      </c>
      <c r="W4540">
        <v>7</v>
      </c>
      <c r="X4540" t="str">
        <f t="shared" si="141"/>
        <v>Jul</v>
      </c>
    </row>
    <row r="4541" spans="1:24">
      <c r="A4541">
        <v>4540</v>
      </c>
      <c r="B4541" s="3">
        <v>45663</v>
      </c>
      <c r="C4541" t="s">
        <v>374</v>
      </c>
      <c r="D4541" t="s">
        <v>988</v>
      </c>
      <c r="E4541" t="s">
        <v>59</v>
      </c>
      <c r="F4541" t="s">
        <v>36</v>
      </c>
      <c r="G4541" t="s">
        <v>36</v>
      </c>
      <c r="H4541">
        <v>36</v>
      </c>
      <c r="I4541" t="str">
        <f t="shared" si="140"/>
        <v>Adult</v>
      </c>
      <c r="J4541" t="s">
        <v>67</v>
      </c>
      <c r="K4541" t="s">
        <v>30</v>
      </c>
      <c r="L4541" t="s">
        <v>19</v>
      </c>
      <c r="M4541" t="s">
        <v>75</v>
      </c>
      <c r="N4541">
        <v>4</v>
      </c>
      <c r="O4541">
        <v>328.06</v>
      </c>
      <c r="P4541">
        <v>15</v>
      </c>
      <c r="Q4541" s="1">
        <v>196.84</v>
      </c>
      <c r="R4541">
        <v>1115.4</v>
      </c>
      <c r="S4541">
        <v>200.77</v>
      </c>
      <c r="T4541">
        <v>1316.17</v>
      </c>
      <c r="U4541">
        <v>656.01</v>
      </c>
      <c r="V4541">
        <v>459.39</v>
      </c>
      <c r="W4541">
        <v>1</v>
      </c>
      <c r="X4541" t="str">
        <f t="shared" si="141"/>
        <v>Jan</v>
      </c>
    </row>
    <row r="4542" spans="1:24">
      <c r="A4542">
        <v>4541</v>
      </c>
      <c r="B4542" s="3">
        <v>45675</v>
      </c>
      <c r="C4542" t="s">
        <v>541</v>
      </c>
      <c r="D4542" t="s">
        <v>1874</v>
      </c>
      <c r="E4542" t="s">
        <v>94</v>
      </c>
      <c r="F4542" t="s">
        <v>151</v>
      </c>
      <c r="G4542" t="s">
        <v>152</v>
      </c>
      <c r="H4542">
        <v>39</v>
      </c>
      <c r="I4542" t="str">
        <f t="shared" si="140"/>
        <v>Adult</v>
      </c>
      <c r="J4542" t="s">
        <v>60</v>
      </c>
      <c r="K4542" t="s">
        <v>30</v>
      </c>
      <c r="L4542" t="s">
        <v>17</v>
      </c>
      <c r="M4542" t="s">
        <v>61</v>
      </c>
      <c r="N4542">
        <v>2</v>
      </c>
      <c r="O4542">
        <v>2399.21</v>
      </c>
      <c r="P4542">
        <v>10</v>
      </c>
      <c r="Q4542" s="1">
        <v>479.84</v>
      </c>
      <c r="R4542">
        <v>4318.58</v>
      </c>
      <c r="S4542">
        <v>777.34</v>
      </c>
      <c r="T4542">
        <v>5095.92</v>
      </c>
      <c r="U4542">
        <v>2789.41</v>
      </c>
      <c r="V4542">
        <v>1529.17</v>
      </c>
      <c r="W4542">
        <v>1</v>
      </c>
      <c r="X4542" t="str">
        <f t="shared" si="141"/>
        <v>Jan</v>
      </c>
    </row>
    <row r="4543" spans="1:24">
      <c r="A4543">
        <v>4542</v>
      </c>
      <c r="B4543" s="3">
        <v>45941</v>
      </c>
      <c r="C4543" t="s">
        <v>444</v>
      </c>
      <c r="D4543" t="s">
        <v>483</v>
      </c>
      <c r="E4543" t="s">
        <v>70</v>
      </c>
      <c r="F4543" t="s">
        <v>122</v>
      </c>
      <c r="G4543" t="s">
        <v>123</v>
      </c>
      <c r="H4543">
        <v>60</v>
      </c>
      <c r="I4543" t="str">
        <f t="shared" si="140"/>
        <v>Senior</v>
      </c>
      <c r="J4543" t="s">
        <v>67</v>
      </c>
      <c r="K4543" t="s">
        <v>30</v>
      </c>
      <c r="L4543" t="s">
        <v>19</v>
      </c>
      <c r="M4543" t="s">
        <v>61</v>
      </c>
      <c r="N4543">
        <v>1</v>
      </c>
      <c r="O4543">
        <v>3402.37</v>
      </c>
      <c r="P4543">
        <v>10</v>
      </c>
      <c r="Q4543" s="1">
        <v>340.24</v>
      </c>
      <c r="R4543">
        <v>3062.13</v>
      </c>
      <c r="S4543">
        <v>551.18</v>
      </c>
      <c r="T4543">
        <v>3613.31</v>
      </c>
      <c r="U4543">
        <v>1999.63</v>
      </c>
      <c r="V4543">
        <v>1062.5</v>
      </c>
      <c r="W4543">
        <v>10</v>
      </c>
      <c r="X4543" t="str">
        <f t="shared" si="141"/>
        <v>Oct</v>
      </c>
    </row>
    <row r="4544" spans="1:24">
      <c r="A4544">
        <v>4543</v>
      </c>
      <c r="B4544" s="3">
        <v>45965</v>
      </c>
      <c r="C4544" t="s">
        <v>397</v>
      </c>
      <c r="D4544" t="s">
        <v>829</v>
      </c>
      <c r="E4544" t="s">
        <v>59</v>
      </c>
      <c r="F4544" t="s">
        <v>36</v>
      </c>
      <c r="G4544" t="s">
        <v>36</v>
      </c>
      <c r="H4544">
        <v>19</v>
      </c>
      <c r="I4544" t="str">
        <f t="shared" si="140"/>
        <v>Tennager</v>
      </c>
      <c r="J4544" t="s">
        <v>60</v>
      </c>
      <c r="K4544" t="s">
        <v>30</v>
      </c>
      <c r="L4544" t="s">
        <v>16</v>
      </c>
      <c r="M4544" t="s">
        <v>61</v>
      </c>
      <c r="N4544">
        <v>1</v>
      </c>
      <c r="O4544">
        <v>389.23</v>
      </c>
      <c r="P4544">
        <v>15</v>
      </c>
      <c r="Q4544" s="1">
        <v>58.38</v>
      </c>
      <c r="R4544">
        <v>330.85</v>
      </c>
      <c r="S4544">
        <v>59.55</v>
      </c>
      <c r="T4544">
        <v>390.4</v>
      </c>
      <c r="U4544">
        <v>184.86</v>
      </c>
      <c r="V4544">
        <v>145.99</v>
      </c>
      <c r="W4544">
        <v>11</v>
      </c>
      <c r="X4544" t="str">
        <f t="shared" si="141"/>
        <v>Nov</v>
      </c>
    </row>
    <row r="4545" spans="1:24">
      <c r="A4545">
        <v>4544</v>
      </c>
      <c r="B4545" s="3">
        <v>45809</v>
      </c>
      <c r="C4545" t="s">
        <v>1117</v>
      </c>
      <c r="D4545" t="s">
        <v>1256</v>
      </c>
      <c r="E4545" t="s">
        <v>64</v>
      </c>
      <c r="F4545" t="s">
        <v>173</v>
      </c>
      <c r="G4545" t="s">
        <v>174</v>
      </c>
      <c r="H4545">
        <v>39</v>
      </c>
      <c r="I4545" t="str">
        <f t="shared" si="140"/>
        <v>Adult</v>
      </c>
      <c r="J4545" t="s">
        <v>60</v>
      </c>
      <c r="K4545" t="s">
        <v>30</v>
      </c>
      <c r="L4545" t="s">
        <v>16</v>
      </c>
      <c r="M4545" t="s">
        <v>61</v>
      </c>
      <c r="N4545">
        <v>3</v>
      </c>
      <c r="O4545">
        <v>54887.87</v>
      </c>
      <c r="P4545">
        <v>15</v>
      </c>
      <c r="Q4545" s="1">
        <v>24699.54</v>
      </c>
      <c r="R4545">
        <v>139964.07</v>
      </c>
      <c r="S4545">
        <v>25193.53</v>
      </c>
      <c r="T4545">
        <v>165157.6</v>
      </c>
      <c r="U4545">
        <v>100885.02</v>
      </c>
      <c r="V4545">
        <v>39079.05</v>
      </c>
      <c r="W4545">
        <v>6</v>
      </c>
      <c r="X4545" t="str">
        <f t="shared" si="141"/>
        <v>Jun</v>
      </c>
    </row>
    <row r="4546" spans="1:24">
      <c r="A4546">
        <v>4545</v>
      </c>
      <c r="B4546" s="3">
        <v>45893</v>
      </c>
      <c r="C4546" t="s">
        <v>153</v>
      </c>
      <c r="D4546" t="s">
        <v>662</v>
      </c>
      <c r="E4546" t="s">
        <v>70</v>
      </c>
      <c r="F4546" t="s">
        <v>122</v>
      </c>
      <c r="G4546" t="s">
        <v>123</v>
      </c>
      <c r="H4546">
        <v>48</v>
      </c>
      <c r="I4546" t="str">
        <f t="shared" si="140"/>
        <v>Adult</v>
      </c>
      <c r="J4546" t="s">
        <v>67</v>
      </c>
      <c r="K4546" t="s">
        <v>29</v>
      </c>
      <c r="L4546" t="s">
        <v>17</v>
      </c>
      <c r="M4546" t="s">
        <v>61</v>
      </c>
      <c r="N4546">
        <v>1</v>
      </c>
      <c r="O4546">
        <v>2833.6</v>
      </c>
      <c r="P4546">
        <v>20</v>
      </c>
      <c r="Q4546" s="1">
        <v>566.72</v>
      </c>
      <c r="R4546">
        <v>2266.88</v>
      </c>
      <c r="S4546">
        <v>408.04</v>
      </c>
      <c r="T4546">
        <v>2674.92</v>
      </c>
      <c r="U4546">
        <v>1735.86</v>
      </c>
      <c r="V4546">
        <v>531.02</v>
      </c>
      <c r="W4546">
        <v>8</v>
      </c>
      <c r="X4546" t="str">
        <f t="shared" si="141"/>
        <v>Aug</v>
      </c>
    </row>
    <row r="4547" spans="1:24">
      <c r="A4547">
        <v>4546</v>
      </c>
      <c r="B4547" s="3">
        <v>45767</v>
      </c>
      <c r="C4547" t="s">
        <v>541</v>
      </c>
      <c r="D4547" t="s">
        <v>1874</v>
      </c>
      <c r="E4547" t="s">
        <v>70</v>
      </c>
      <c r="F4547" t="s">
        <v>122</v>
      </c>
      <c r="G4547" t="s">
        <v>123</v>
      </c>
      <c r="H4547">
        <v>29</v>
      </c>
      <c r="I4547" t="str">
        <f t="shared" ref="I4547:I4610" si="142">IF(H4547&gt;=50,"Senior",IF(H4547&gt;=30,"Adult","Tennager"))</f>
        <v>Tennager</v>
      </c>
      <c r="J4547" t="s">
        <v>60</v>
      </c>
      <c r="K4547" t="s">
        <v>31</v>
      </c>
      <c r="L4547" t="s">
        <v>18</v>
      </c>
      <c r="M4547" t="s">
        <v>61</v>
      </c>
      <c r="N4547">
        <v>1</v>
      </c>
      <c r="O4547">
        <v>3080.89</v>
      </c>
      <c r="P4547">
        <v>15</v>
      </c>
      <c r="Q4547" s="1">
        <v>462.13</v>
      </c>
      <c r="R4547">
        <v>2618.76</v>
      </c>
      <c r="S4547">
        <v>471.38</v>
      </c>
      <c r="T4547">
        <v>3090.14</v>
      </c>
      <c r="U4547">
        <v>2036.68</v>
      </c>
      <c r="V4547">
        <v>582.08</v>
      </c>
      <c r="W4547">
        <v>4</v>
      </c>
      <c r="X4547" t="str">
        <f t="shared" ref="X4547:X4610" si="143">TEXT(DATE(2025,W4547,1),"mmm")</f>
        <v>Apr</v>
      </c>
    </row>
    <row r="4548" spans="1:24">
      <c r="A4548">
        <v>4547</v>
      </c>
      <c r="B4548" s="3">
        <v>45835</v>
      </c>
      <c r="C4548" t="s">
        <v>90</v>
      </c>
      <c r="D4548" t="s">
        <v>1950</v>
      </c>
      <c r="E4548" t="s">
        <v>64</v>
      </c>
      <c r="F4548" t="s">
        <v>79</v>
      </c>
      <c r="G4548" t="s">
        <v>80</v>
      </c>
      <c r="H4548">
        <v>33</v>
      </c>
      <c r="I4548" t="str">
        <f t="shared" si="142"/>
        <v>Adult</v>
      </c>
      <c r="J4548" t="s">
        <v>67</v>
      </c>
      <c r="K4548" t="s">
        <v>31</v>
      </c>
      <c r="L4548" t="s">
        <v>18</v>
      </c>
      <c r="M4548" t="s">
        <v>75</v>
      </c>
      <c r="N4548">
        <v>3</v>
      </c>
      <c r="O4548">
        <v>70742.37</v>
      </c>
      <c r="P4548">
        <v>20</v>
      </c>
      <c r="Q4548" s="1">
        <v>42445.42</v>
      </c>
      <c r="R4548">
        <v>169781.69</v>
      </c>
      <c r="S4548">
        <v>30560.7</v>
      </c>
      <c r="T4548">
        <v>200342.39</v>
      </c>
      <c r="U4548">
        <v>138719.16</v>
      </c>
      <c r="V4548">
        <v>31062.53</v>
      </c>
      <c r="W4548">
        <v>6</v>
      </c>
      <c r="X4548" t="str">
        <f t="shared" si="143"/>
        <v>Jun</v>
      </c>
    </row>
    <row r="4549" spans="1:24">
      <c r="A4549">
        <v>4548</v>
      </c>
      <c r="B4549" s="3">
        <v>45774</v>
      </c>
      <c r="C4549" t="s">
        <v>749</v>
      </c>
      <c r="D4549" t="s">
        <v>1196</v>
      </c>
      <c r="E4549" t="s">
        <v>87</v>
      </c>
      <c r="F4549" t="s">
        <v>88</v>
      </c>
      <c r="G4549" t="s">
        <v>89</v>
      </c>
      <c r="H4549">
        <v>50</v>
      </c>
      <c r="I4549" t="str">
        <f t="shared" si="142"/>
        <v>Senior</v>
      </c>
      <c r="J4549" t="s">
        <v>67</v>
      </c>
      <c r="K4549" t="s">
        <v>30</v>
      </c>
      <c r="L4549" t="s">
        <v>20</v>
      </c>
      <c r="M4549" t="s">
        <v>61</v>
      </c>
      <c r="N4549">
        <v>1</v>
      </c>
      <c r="O4549">
        <v>1169.51</v>
      </c>
      <c r="P4549">
        <v>20</v>
      </c>
      <c r="Q4549" s="1">
        <v>233.9</v>
      </c>
      <c r="R4549">
        <v>935.61</v>
      </c>
      <c r="S4549">
        <v>168.41</v>
      </c>
      <c r="T4549">
        <v>1104.02</v>
      </c>
      <c r="U4549">
        <v>617.95</v>
      </c>
      <c r="V4549">
        <v>317.66</v>
      </c>
      <c r="W4549">
        <v>4</v>
      </c>
      <c r="X4549" t="str">
        <f t="shared" si="143"/>
        <v>Apr</v>
      </c>
    </row>
    <row r="4550" spans="1:24">
      <c r="A4550">
        <v>4549</v>
      </c>
      <c r="B4550" s="3">
        <v>45825</v>
      </c>
      <c r="C4550" t="s">
        <v>284</v>
      </c>
      <c r="D4550" t="s">
        <v>1951</v>
      </c>
      <c r="E4550" t="s">
        <v>94</v>
      </c>
      <c r="F4550" t="s">
        <v>95</v>
      </c>
      <c r="G4550" t="s">
        <v>177</v>
      </c>
      <c r="H4550">
        <v>31</v>
      </c>
      <c r="I4550" t="str">
        <f t="shared" si="142"/>
        <v>Adult</v>
      </c>
      <c r="J4550" t="s">
        <v>67</v>
      </c>
      <c r="K4550" t="s">
        <v>30</v>
      </c>
      <c r="L4550" t="s">
        <v>19</v>
      </c>
      <c r="M4550" t="s">
        <v>75</v>
      </c>
      <c r="N4550">
        <v>2</v>
      </c>
      <c r="O4550">
        <v>2423.13</v>
      </c>
      <c r="P4550">
        <v>20</v>
      </c>
      <c r="Q4550" s="1">
        <v>969.25</v>
      </c>
      <c r="R4550">
        <v>3877.01</v>
      </c>
      <c r="S4550">
        <v>697.86</v>
      </c>
      <c r="T4550">
        <v>4574.87</v>
      </c>
      <c r="U4550">
        <v>3000.46</v>
      </c>
      <c r="V4550">
        <v>876.55</v>
      </c>
      <c r="W4550">
        <v>6</v>
      </c>
      <c r="X4550" t="str">
        <f t="shared" si="143"/>
        <v>Jun</v>
      </c>
    </row>
    <row r="4551" spans="1:24">
      <c r="A4551">
        <v>4550</v>
      </c>
      <c r="B4551" s="3">
        <v>45690</v>
      </c>
      <c r="C4551" t="s">
        <v>583</v>
      </c>
      <c r="D4551" t="s">
        <v>1952</v>
      </c>
      <c r="E4551" t="s">
        <v>59</v>
      </c>
      <c r="F4551" t="s">
        <v>38</v>
      </c>
      <c r="G4551" t="s">
        <v>35</v>
      </c>
      <c r="H4551">
        <v>45</v>
      </c>
      <c r="I4551" t="str">
        <f t="shared" si="142"/>
        <v>Adult</v>
      </c>
      <c r="J4551" t="s">
        <v>67</v>
      </c>
      <c r="K4551" t="s">
        <v>30</v>
      </c>
      <c r="L4551" t="s">
        <v>16</v>
      </c>
      <c r="M4551" t="s">
        <v>61</v>
      </c>
      <c r="N4551">
        <v>1</v>
      </c>
      <c r="O4551">
        <v>86.97</v>
      </c>
      <c r="P4551">
        <v>20</v>
      </c>
      <c r="Q4551" s="1">
        <v>17.39</v>
      </c>
      <c r="R4551">
        <v>69.58</v>
      </c>
      <c r="S4551">
        <v>12.52</v>
      </c>
      <c r="T4551">
        <v>82.1</v>
      </c>
      <c r="U4551">
        <v>48.66</v>
      </c>
      <c r="V4551">
        <v>20.92</v>
      </c>
      <c r="W4551">
        <v>2</v>
      </c>
      <c r="X4551" t="str">
        <f t="shared" si="143"/>
        <v>Feb</v>
      </c>
    </row>
    <row r="4552" spans="1:24">
      <c r="A4552">
        <v>4551</v>
      </c>
      <c r="B4552" s="3">
        <v>45738</v>
      </c>
      <c r="C4552" t="s">
        <v>315</v>
      </c>
      <c r="D4552" t="s">
        <v>316</v>
      </c>
      <c r="E4552" t="s">
        <v>64</v>
      </c>
      <c r="F4552" t="s">
        <v>65</v>
      </c>
      <c r="G4552" t="s">
        <v>66</v>
      </c>
      <c r="H4552">
        <v>45</v>
      </c>
      <c r="I4552" t="str">
        <f t="shared" si="142"/>
        <v>Adult</v>
      </c>
      <c r="J4552" t="s">
        <v>60</v>
      </c>
      <c r="K4552" t="s">
        <v>30</v>
      </c>
      <c r="L4552" t="s">
        <v>16</v>
      </c>
      <c r="M4552" t="s">
        <v>61</v>
      </c>
      <c r="N4552">
        <v>1</v>
      </c>
      <c r="O4552">
        <v>2599.72</v>
      </c>
      <c r="P4552">
        <v>15</v>
      </c>
      <c r="Q4552" s="1">
        <v>389.96</v>
      </c>
      <c r="R4552">
        <v>2209.76</v>
      </c>
      <c r="S4552">
        <v>397.76</v>
      </c>
      <c r="T4552">
        <v>2607.52</v>
      </c>
      <c r="U4552">
        <v>1606.36</v>
      </c>
      <c r="V4552">
        <v>603.4</v>
      </c>
      <c r="W4552">
        <v>3</v>
      </c>
      <c r="X4552" t="str">
        <f t="shared" si="143"/>
        <v>Mar</v>
      </c>
    </row>
    <row r="4553" spans="1:24">
      <c r="A4553">
        <v>4552</v>
      </c>
      <c r="B4553" s="3">
        <v>45949</v>
      </c>
      <c r="C4553" t="s">
        <v>966</v>
      </c>
      <c r="D4553" t="s">
        <v>967</v>
      </c>
      <c r="E4553" t="s">
        <v>59</v>
      </c>
      <c r="F4553" t="s">
        <v>33</v>
      </c>
      <c r="G4553" t="s">
        <v>33</v>
      </c>
      <c r="H4553">
        <v>45</v>
      </c>
      <c r="I4553" t="str">
        <f t="shared" si="142"/>
        <v>Adult</v>
      </c>
      <c r="J4553" t="s">
        <v>60</v>
      </c>
      <c r="K4553" t="s">
        <v>30</v>
      </c>
      <c r="L4553" t="s">
        <v>20</v>
      </c>
      <c r="M4553" t="s">
        <v>75</v>
      </c>
      <c r="N4553">
        <v>1</v>
      </c>
      <c r="O4553">
        <v>133.82</v>
      </c>
      <c r="P4553">
        <v>15</v>
      </c>
      <c r="Q4553" s="1">
        <v>20.07</v>
      </c>
      <c r="R4553">
        <v>113.75</v>
      </c>
      <c r="S4553">
        <v>20.47</v>
      </c>
      <c r="T4553">
        <v>134.22</v>
      </c>
      <c r="U4553">
        <v>72.87</v>
      </c>
      <c r="V4553">
        <v>40.88</v>
      </c>
      <c r="W4553">
        <v>10</v>
      </c>
      <c r="X4553" t="str">
        <f t="shared" si="143"/>
        <v>Oct</v>
      </c>
    </row>
    <row r="4554" spans="1:24">
      <c r="A4554">
        <v>4553</v>
      </c>
      <c r="B4554" s="3">
        <v>45966</v>
      </c>
      <c r="C4554" t="s">
        <v>226</v>
      </c>
      <c r="D4554" t="s">
        <v>1776</v>
      </c>
      <c r="E4554" t="s">
        <v>94</v>
      </c>
      <c r="F4554" t="s">
        <v>151</v>
      </c>
      <c r="G4554" t="s">
        <v>152</v>
      </c>
      <c r="H4554">
        <v>25</v>
      </c>
      <c r="I4554" t="str">
        <f t="shared" si="142"/>
        <v>Tennager</v>
      </c>
      <c r="J4554" t="s">
        <v>60</v>
      </c>
      <c r="K4554" t="s">
        <v>29</v>
      </c>
      <c r="L4554" t="s">
        <v>18</v>
      </c>
      <c r="M4554" t="s">
        <v>61</v>
      </c>
      <c r="N4554">
        <v>4</v>
      </c>
      <c r="O4554">
        <v>1579.87</v>
      </c>
      <c r="P4554">
        <v>0</v>
      </c>
      <c r="Q4554" s="1">
        <v>0</v>
      </c>
      <c r="R4554">
        <v>6319.48</v>
      </c>
      <c r="S4554">
        <v>1137.51</v>
      </c>
      <c r="T4554">
        <v>7456.99</v>
      </c>
      <c r="U4554">
        <v>4557.11</v>
      </c>
      <c r="V4554">
        <v>1762.37</v>
      </c>
      <c r="W4554">
        <v>11</v>
      </c>
      <c r="X4554" t="str">
        <f t="shared" si="143"/>
        <v>Nov</v>
      </c>
    </row>
    <row r="4555" spans="1:24">
      <c r="A4555">
        <v>4554</v>
      </c>
      <c r="B4555" s="3">
        <v>45753</v>
      </c>
      <c r="C4555" t="s">
        <v>165</v>
      </c>
      <c r="D4555" t="s">
        <v>680</v>
      </c>
      <c r="E4555" t="s">
        <v>94</v>
      </c>
      <c r="F4555" t="s">
        <v>151</v>
      </c>
      <c r="G4555" t="s">
        <v>152</v>
      </c>
      <c r="H4555">
        <v>36</v>
      </c>
      <c r="I4555" t="str">
        <f t="shared" si="142"/>
        <v>Adult</v>
      </c>
      <c r="J4555" t="s">
        <v>67</v>
      </c>
      <c r="K4555" t="s">
        <v>28</v>
      </c>
      <c r="L4555" t="s">
        <v>16</v>
      </c>
      <c r="M4555" t="s">
        <v>75</v>
      </c>
      <c r="N4555">
        <v>1</v>
      </c>
      <c r="O4555">
        <v>4905.03</v>
      </c>
      <c r="P4555">
        <v>0</v>
      </c>
      <c r="Q4555" s="1">
        <v>0</v>
      </c>
      <c r="R4555">
        <v>4905.03</v>
      </c>
      <c r="S4555">
        <v>882.91</v>
      </c>
      <c r="T4555">
        <v>5787.94</v>
      </c>
      <c r="U4555">
        <v>3255.1</v>
      </c>
      <c r="V4555">
        <v>1649.93</v>
      </c>
      <c r="W4555">
        <v>4</v>
      </c>
      <c r="X4555" t="str">
        <f t="shared" si="143"/>
        <v>Apr</v>
      </c>
    </row>
    <row r="4556" spans="1:24">
      <c r="A4556">
        <v>4555</v>
      </c>
      <c r="B4556" s="3">
        <v>45737</v>
      </c>
      <c r="C4556" t="s">
        <v>867</v>
      </c>
      <c r="D4556" t="s">
        <v>868</v>
      </c>
      <c r="E4556" t="s">
        <v>99</v>
      </c>
      <c r="F4556" t="s">
        <v>196</v>
      </c>
      <c r="G4556" t="s">
        <v>197</v>
      </c>
      <c r="H4556">
        <v>53</v>
      </c>
      <c r="I4556" t="str">
        <f t="shared" si="142"/>
        <v>Senior</v>
      </c>
      <c r="J4556" t="s">
        <v>60</v>
      </c>
      <c r="K4556" t="s">
        <v>29</v>
      </c>
      <c r="L4556" t="s">
        <v>20</v>
      </c>
      <c r="M4556" t="s">
        <v>61</v>
      </c>
      <c r="N4556">
        <v>1</v>
      </c>
      <c r="O4556">
        <v>4868.44</v>
      </c>
      <c r="P4556">
        <v>0</v>
      </c>
      <c r="Q4556" s="1">
        <v>0</v>
      </c>
      <c r="R4556">
        <v>4868.44</v>
      </c>
      <c r="S4556">
        <v>876.32</v>
      </c>
      <c r="T4556">
        <v>5744.76</v>
      </c>
      <c r="U4556">
        <v>2746.89</v>
      </c>
      <c r="V4556">
        <v>2121.55</v>
      </c>
      <c r="W4556">
        <v>3</v>
      </c>
      <c r="X4556" t="str">
        <f t="shared" si="143"/>
        <v>Mar</v>
      </c>
    </row>
    <row r="4557" spans="1:24">
      <c r="A4557">
        <v>4556</v>
      </c>
      <c r="B4557" s="3">
        <v>45936</v>
      </c>
      <c r="C4557" t="s">
        <v>426</v>
      </c>
      <c r="D4557" t="s">
        <v>427</v>
      </c>
      <c r="E4557" t="s">
        <v>64</v>
      </c>
      <c r="F4557" t="s">
        <v>173</v>
      </c>
      <c r="G4557" t="s">
        <v>174</v>
      </c>
      <c r="H4557">
        <v>22</v>
      </c>
      <c r="I4557" t="str">
        <f t="shared" si="142"/>
        <v>Tennager</v>
      </c>
      <c r="J4557" t="s">
        <v>60</v>
      </c>
      <c r="K4557" t="s">
        <v>28</v>
      </c>
      <c r="L4557" t="s">
        <v>20</v>
      </c>
      <c r="M4557" t="s">
        <v>61</v>
      </c>
      <c r="N4557">
        <v>3</v>
      </c>
      <c r="O4557">
        <v>43913.4</v>
      </c>
      <c r="P4557">
        <v>5</v>
      </c>
      <c r="Q4557" s="1">
        <v>6587.01</v>
      </c>
      <c r="R4557">
        <v>125153.19</v>
      </c>
      <c r="S4557">
        <v>22527.57</v>
      </c>
      <c r="T4557">
        <v>147680.76</v>
      </c>
      <c r="U4557">
        <v>70789.09</v>
      </c>
      <c r="V4557">
        <v>54364.1</v>
      </c>
      <c r="W4557">
        <v>10</v>
      </c>
      <c r="X4557" t="str">
        <f t="shared" si="143"/>
        <v>Oct</v>
      </c>
    </row>
    <row r="4558" spans="1:24">
      <c r="A4558">
        <v>4557</v>
      </c>
      <c r="B4558" s="3">
        <v>45740</v>
      </c>
      <c r="C4558" t="s">
        <v>267</v>
      </c>
      <c r="D4558" t="s">
        <v>349</v>
      </c>
      <c r="E4558" t="s">
        <v>70</v>
      </c>
      <c r="F4558" t="s">
        <v>128</v>
      </c>
      <c r="G4558" t="s">
        <v>128</v>
      </c>
      <c r="H4558">
        <v>49</v>
      </c>
      <c r="I4558" t="str">
        <f t="shared" si="142"/>
        <v>Adult</v>
      </c>
      <c r="J4558" t="s">
        <v>67</v>
      </c>
      <c r="K4558" t="s">
        <v>30</v>
      </c>
      <c r="L4558" t="s">
        <v>18</v>
      </c>
      <c r="M4558" t="s">
        <v>61</v>
      </c>
      <c r="N4558">
        <v>1</v>
      </c>
      <c r="O4558">
        <v>29757.77</v>
      </c>
      <c r="P4558">
        <v>0</v>
      </c>
      <c r="Q4558" s="1">
        <v>0</v>
      </c>
      <c r="R4558">
        <v>29757.77</v>
      </c>
      <c r="S4558">
        <v>5356.4</v>
      </c>
      <c r="T4558">
        <v>35114.17</v>
      </c>
      <c r="U4558">
        <v>19223.2</v>
      </c>
      <c r="V4558">
        <v>10534.57</v>
      </c>
      <c r="W4558">
        <v>3</v>
      </c>
      <c r="X4558" t="str">
        <f t="shared" si="143"/>
        <v>Mar</v>
      </c>
    </row>
    <row r="4559" spans="1:24">
      <c r="A4559">
        <v>4558</v>
      </c>
      <c r="B4559" s="3">
        <v>45677</v>
      </c>
      <c r="C4559" t="s">
        <v>387</v>
      </c>
      <c r="D4559" t="s">
        <v>1458</v>
      </c>
      <c r="E4559" t="s">
        <v>59</v>
      </c>
      <c r="F4559" t="s">
        <v>33</v>
      </c>
      <c r="G4559" t="s">
        <v>33</v>
      </c>
      <c r="H4559">
        <v>42</v>
      </c>
      <c r="I4559" t="str">
        <f t="shared" si="142"/>
        <v>Adult</v>
      </c>
      <c r="J4559" t="s">
        <v>60</v>
      </c>
      <c r="K4559" t="s">
        <v>31</v>
      </c>
      <c r="L4559" t="s">
        <v>18</v>
      </c>
      <c r="M4559" t="s">
        <v>61</v>
      </c>
      <c r="N4559">
        <v>5</v>
      </c>
      <c r="O4559">
        <v>96.26</v>
      </c>
      <c r="P4559">
        <v>25</v>
      </c>
      <c r="Q4559" s="1">
        <v>120.33</v>
      </c>
      <c r="R4559">
        <v>360.97</v>
      </c>
      <c r="S4559">
        <v>64.97</v>
      </c>
      <c r="T4559">
        <v>425.94</v>
      </c>
      <c r="U4559">
        <v>251.61</v>
      </c>
      <c r="V4559">
        <v>109.36</v>
      </c>
      <c r="W4559">
        <v>1</v>
      </c>
      <c r="X4559" t="str">
        <f t="shared" si="143"/>
        <v>Jan</v>
      </c>
    </row>
    <row r="4560" spans="1:24">
      <c r="A4560">
        <v>4559</v>
      </c>
      <c r="B4560" s="3">
        <v>45908</v>
      </c>
      <c r="C4560" t="s">
        <v>354</v>
      </c>
      <c r="D4560" t="s">
        <v>355</v>
      </c>
      <c r="E4560" t="s">
        <v>87</v>
      </c>
      <c r="F4560" t="s">
        <v>88</v>
      </c>
      <c r="G4560" t="s">
        <v>89</v>
      </c>
      <c r="H4560">
        <v>59</v>
      </c>
      <c r="I4560" t="str">
        <f t="shared" si="142"/>
        <v>Senior</v>
      </c>
      <c r="J4560" t="s">
        <v>67</v>
      </c>
      <c r="K4560" t="s">
        <v>30</v>
      </c>
      <c r="L4560" t="s">
        <v>19</v>
      </c>
      <c r="M4560" t="s">
        <v>61</v>
      </c>
      <c r="N4560">
        <v>1</v>
      </c>
      <c r="O4560">
        <v>5867.45</v>
      </c>
      <c r="P4560">
        <v>15</v>
      </c>
      <c r="Q4560" s="1">
        <v>880.12</v>
      </c>
      <c r="R4560">
        <v>4987.33</v>
      </c>
      <c r="S4560">
        <v>897.72</v>
      </c>
      <c r="T4560">
        <v>5885.05</v>
      </c>
      <c r="U4560">
        <v>2854.21</v>
      </c>
      <c r="V4560">
        <v>2133.12</v>
      </c>
      <c r="W4560">
        <v>9</v>
      </c>
      <c r="X4560" t="str">
        <f t="shared" si="143"/>
        <v>Sep</v>
      </c>
    </row>
    <row r="4561" spans="1:24">
      <c r="A4561">
        <v>4560</v>
      </c>
      <c r="B4561" s="3">
        <v>45706</v>
      </c>
      <c r="C4561" t="s">
        <v>444</v>
      </c>
      <c r="D4561" t="s">
        <v>483</v>
      </c>
      <c r="E4561" t="s">
        <v>59</v>
      </c>
      <c r="F4561" t="s">
        <v>33</v>
      </c>
      <c r="G4561" t="s">
        <v>33</v>
      </c>
      <c r="H4561">
        <v>26</v>
      </c>
      <c r="I4561" t="str">
        <f t="shared" si="142"/>
        <v>Tennager</v>
      </c>
      <c r="J4561" t="s">
        <v>67</v>
      </c>
      <c r="K4561" t="s">
        <v>28</v>
      </c>
      <c r="L4561" t="s">
        <v>20</v>
      </c>
      <c r="M4561" t="s">
        <v>61</v>
      </c>
      <c r="N4561">
        <v>5</v>
      </c>
      <c r="O4561">
        <v>122.6</v>
      </c>
      <c r="P4561">
        <v>10</v>
      </c>
      <c r="Q4561" s="1">
        <v>61.3</v>
      </c>
      <c r="R4561">
        <v>551.7</v>
      </c>
      <c r="S4561">
        <v>99.31</v>
      </c>
      <c r="T4561">
        <v>651.01</v>
      </c>
      <c r="U4561">
        <v>322.24</v>
      </c>
      <c r="V4561">
        <v>229.46</v>
      </c>
      <c r="W4561">
        <v>2</v>
      </c>
      <c r="X4561" t="str">
        <f t="shared" si="143"/>
        <v>Feb</v>
      </c>
    </row>
    <row r="4562" spans="1:24">
      <c r="A4562">
        <v>4561</v>
      </c>
      <c r="B4562" s="3">
        <v>45786</v>
      </c>
      <c r="C4562" t="s">
        <v>587</v>
      </c>
      <c r="D4562" t="s">
        <v>1487</v>
      </c>
      <c r="E4562" t="s">
        <v>64</v>
      </c>
      <c r="F4562" t="s">
        <v>103</v>
      </c>
      <c r="G4562" t="s">
        <v>104</v>
      </c>
      <c r="H4562">
        <v>51</v>
      </c>
      <c r="I4562" t="str">
        <f t="shared" si="142"/>
        <v>Senior</v>
      </c>
      <c r="J4562" t="s">
        <v>60</v>
      </c>
      <c r="K4562" t="s">
        <v>31</v>
      </c>
      <c r="L4562" t="s">
        <v>17</v>
      </c>
      <c r="M4562" t="s">
        <v>61</v>
      </c>
      <c r="N4562">
        <v>1</v>
      </c>
      <c r="O4562">
        <v>115171.11</v>
      </c>
      <c r="P4562">
        <v>5</v>
      </c>
      <c r="Q4562" s="1">
        <v>5758.56</v>
      </c>
      <c r="R4562">
        <v>109412.55</v>
      </c>
      <c r="S4562">
        <v>19694.26</v>
      </c>
      <c r="T4562">
        <v>129106.81</v>
      </c>
      <c r="U4562">
        <v>86041.41</v>
      </c>
      <c r="V4562">
        <v>23371.14</v>
      </c>
      <c r="W4562">
        <v>5</v>
      </c>
      <c r="X4562" t="str">
        <f t="shared" si="143"/>
        <v>May</v>
      </c>
    </row>
    <row r="4563" spans="1:24">
      <c r="A4563">
        <v>4562</v>
      </c>
      <c r="B4563" s="3">
        <v>45872</v>
      </c>
      <c r="C4563" t="s">
        <v>434</v>
      </c>
      <c r="D4563" t="s">
        <v>511</v>
      </c>
      <c r="E4563" t="s">
        <v>64</v>
      </c>
      <c r="F4563" t="s">
        <v>103</v>
      </c>
      <c r="G4563" t="s">
        <v>104</v>
      </c>
      <c r="H4563">
        <v>21</v>
      </c>
      <c r="I4563" t="str">
        <f t="shared" si="142"/>
        <v>Tennager</v>
      </c>
      <c r="J4563" t="s">
        <v>67</v>
      </c>
      <c r="K4563" t="s">
        <v>28</v>
      </c>
      <c r="L4563" t="s">
        <v>18</v>
      </c>
      <c r="M4563" t="s">
        <v>61</v>
      </c>
      <c r="N4563">
        <v>1</v>
      </c>
      <c r="O4563">
        <v>53092.51</v>
      </c>
      <c r="P4563">
        <v>25</v>
      </c>
      <c r="Q4563" s="1">
        <v>13273.13</v>
      </c>
      <c r="R4563">
        <v>39819.38</v>
      </c>
      <c r="S4563">
        <v>7167.49</v>
      </c>
      <c r="T4563">
        <v>46986.87</v>
      </c>
      <c r="U4563">
        <v>29300.02</v>
      </c>
      <c r="V4563">
        <v>10519.36</v>
      </c>
      <c r="W4563">
        <v>8</v>
      </c>
      <c r="X4563" t="str">
        <f t="shared" si="143"/>
        <v>Aug</v>
      </c>
    </row>
    <row r="4564" spans="1:24">
      <c r="A4564">
        <v>4563</v>
      </c>
      <c r="B4564" s="3">
        <v>45914</v>
      </c>
      <c r="C4564" t="s">
        <v>157</v>
      </c>
      <c r="D4564" t="s">
        <v>492</v>
      </c>
      <c r="E4564" t="s">
        <v>99</v>
      </c>
      <c r="F4564" t="s">
        <v>119</v>
      </c>
      <c r="G4564" t="s">
        <v>119</v>
      </c>
      <c r="H4564">
        <v>50</v>
      </c>
      <c r="I4564" t="str">
        <f t="shared" si="142"/>
        <v>Senior</v>
      </c>
      <c r="J4564" t="s">
        <v>67</v>
      </c>
      <c r="K4564" t="s">
        <v>30</v>
      </c>
      <c r="L4564" t="s">
        <v>20</v>
      </c>
      <c r="M4564" t="s">
        <v>61</v>
      </c>
      <c r="N4564">
        <v>2</v>
      </c>
      <c r="O4564">
        <v>526.21</v>
      </c>
      <c r="P4564">
        <v>15</v>
      </c>
      <c r="Q4564" s="1">
        <v>157.86</v>
      </c>
      <c r="R4564">
        <v>894.56</v>
      </c>
      <c r="S4564">
        <v>161.02</v>
      </c>
      <c r="T4564">
        <v>1055.58</v>
      </c>
      <c r="U4564">
        <v>628.63</v>
      </c>
      <c r="V4564">
        <v>265.93</v>
      </c>
      <c r="W4564">
        <v>9</v>
      </c>
      <c r="X4564" t="str">
        <f t="shared" si="143"/>
        <v>Sep</v>
      </c>
    </row>
    <row r="4565" spans="1:24">
      <c r="A4565">
        <v>4564</v>
      </c>
      <c r="B4565" s="3">
        <v>45697</v>
      </c>
      <c r="C4565" t="s">
        <v>779</v>
      </c>
      <c r="D4565" t="s">
        <v>780</v>
      </c>
      <c r="E4565" t="s">
        <v>99</v>
      </c>
      <c r="F4565" t="s">
        <v>100</v>
      </c>
      <c r="G4565" t="s">
        <v>100</v>
      </c>
      <c r="H4565">
        <v>45</v>
      </c>
      <c r="I4565" t="str">
        <f t="shared" si="142"/>
        <v>Adult</v>
      </c>
      <c r="J4565" t="s">
        <v>60</v>
      </c>
      <c r="K4565" t="s">
        <v>30</v>
      </c>
      <c r="L4565" t="s">
        <v>16</v>
      </c>
      <c r="M4565" t="s">
        <v>61</v>
      </c>
      <c r="N4565">
        <v>2</v>
      </c>
      <c r="O4565">
        <v>1941.63</v>
      </c>
      <c r="P4565">
        <v>5</v>
      </c>
      <c r="Q4565" s="1">
        <v>194.16</v>
      </c>
      <c r="R4565">
        <v>3689.1</v>
      </c>
      <c r="S4565">
        <v>664.04</v>
      </c>
      <c r="T4565">
        <v>4353.14</v>
      </c>
      <c r="U4565">
        <v>2615.34</v>
      </c>
      <c r="V4565">
        <v>1073.76</v>
      </c>
      <c r="W4565">
        <v>2</v>
      </c>
      <c r="X4565" t="str">
        <f t="shared" si="143"/>
        <v>Feb</v>
      </c>
    </row>
    <row r="4566" spans="1:24">
      <c r="A4566">
        <v>4565</v>
      </c>
      <c r="B4566" s="3">
        <v>45914</v>
      </c>
      <c r="C4566" t="s">
        <v>787</v>
      </c>
      <c r="D4566" t="s">
        <v>1310</v>
      </c>
      <c r="E4566" t="s">
        <v>94</v>
      </c>
      <c r="F4566" t="s">
        <v>151</v>
      </c>
      <c r="G4566" t="s">
        <v>152</v>
      </c>
      <c r="H4566">
        <v>43</v>
      </c>
      <c r="I4566" t="str">
        <f t="shared" si="142"/>
        <v>Adult</v>
      </c>
      <c r="J4566" t="s">
        <v>60</v>
      </c>
      <c r="K4566" t="s">
        <v>30</v>
      </c>
      <c r="L4566" t="s">
        <v>20</v>
      </c>
      <c r="M4566" t="s">
        <v>61</v>
      </c>
      <c r="N4566">
        <v>5</v>
      </c>
      <c r="O4566">
        <v>2570.63</v>
      </c>
      <c r="P4566">
        <v>15</v>
      </c>
      <c r="Q4566" s="1">
        <v>1927.97</v>
      </c>
      <c r="R4566">
        <v>10925.18</v>
      </c>
      <c r="S4566">
        <v>1966.53</v>
      </c>
      <c r="T4566">
        <v>12891.71</v>
      </c>
      <c r="U4566">
        <v>7288.99</v>
      </c>
      <c r="V4566">
        <v>3636.19</v>
      </c>
      <c r="W4566">
        <v>9</v>
      </c>
      <c r="X4566" t="str">
        <f t="shared" si="143"/>
        <v>Sep</v>
      </c>
    </row>
    <row r="4567" spans="1:24">
      <c r="A4567">
        <v>4566</v>
      </c>
      <c r="B4567" s="3">
        <v>45837</v>
      </c>
      <c r="C4567" t="s">
        <v>434</v>
      </c>
      <c r="D4567" t="s">
        <v>511</v>
      </c>
      <c r="E4567" t="s">
        <v>59</v>
      </c>
      <c r="F4567" t="s">
        <v>33</v>
      </c>
      <c r="G4567" t="s">
        <v>33</v>
      </c>
      <c r="H4567">
        <v>47</v>
      </c>
      <c r="I4567" t="str">
        <f t="shared" si="142"/>
        <v>Adult</v>
      </c>
      <c r="J4567" t="s">
        <v>67</v>
      </c>
      <c r="K4567" t="s">
        <v>28</v>
      </c>
      <c r="L4567" t="s">
        <v>18</v>
      </c>
      <c r="M4567" t="s">
        <v>61</v>
      </c>
      <c r="N4567">
        <v>1</v>
      </c>
      <c r="O4567">
        <v>152.7</v>
      </c>
      <c r="P4567">
        <v>0</v>
      </c>
      <c r="Q4567" s="1">
        <v>0</v>
      </c>
      <c r="R4567">
        <v>152.7</v>
      </c>
      <c r="S4567">
        <v>27.49</v>
      </c>
      <c r="T4567">
        <v>180.19</v>
      </c>
      <c r="U4567">
        <v>101.54</v>
      </c>
      <c r="V4567">
        <v>51.16</v>
      </c>
      <c r="W4567">
        <v>6</v>
      </c>
      <c r="X4567" t="str">
        <f t="shared" si="143"/>
        <v>Jun</v>
      </c>
    </row>
    <row r="4568" spans="1:24">
      <c r="A4568">
        <v>4567</v>
      </c>
      <c r="B4568" s="3">
        <v>45927</v>
      </c>
      <c r="C4568" t="s">
        <v>175</v>
      </c>
      <c r="D4568" t="s">
        <v>1552</v>
      </c>
      <c r="E4568" t="s">
        <v>59</v>
      </c>
      <c r="F4568" t="s">
        <v>36</v>
      </c>
      <c r="G4568" t="s">
        <v>36</v>
      </c>
      <c r="H4568">
        <v>59</v>
      </c>
      <c r="I4568" t="str">
        <f t="shared" si="142"/>
        <v>Senior</v>
      </c>
      <c r="J4568" t="s">
        <v>67</v>
      </c>
      <c r="K4568" t="s">
        <v>28</v>
      </c>
      <c r="L4568" t="s">
        <v>20</v>
      </c>
      <c r="M4568" t="s">
        <v>75</v>
      </c>
      <c r="N4568">
        <v>1</v>
      </c>
      <c r="O4568">
        <v>36.83</v>
      </c>
      <c r="P4568">
        <v>0</v>
      </c>
      <c r="Q4568" s="1">
        <v>0</v>
      </c>
      <c r="R4568">
        <v>36.83</v>
      </c>
      <c r="S4568">
        <v>6.63</v>
      </c>
      <c r="T4568">
        <v>43.46</v>
      </c>
      <c r="U4568">
        <v>25.89</v>
      </c>
      <c r="V4568">
        <v>10.94</v>
      </c>
      <c r="W4568">
        <v>9</v>
      </c>
      <c r="X4568" t="str">
        <f t="shared" si="143"/>
        <v>Sep</v>
      </c>
    </row>
    <row r="4569" spans="1:24">
      <c r="A4569">
        <v>4568</v>
      </c>
      <c r="B4569" s="3">
        <v>45934</v>
      </c>
      <c r="C4569" t="s">
        <v>417</v>
      </c>
      <c r="D4569" t="s">
        <v>1953</v>
      </c>
      <c r="E4569" t="s">
        <v>87</v>
      </c>
      <c r="F4569" t="s">
        <v>88</v>
      </c>
      <c r="G4569" t="s">
        <v>89</v>
      </c>
      <c r="H4569">
        <v>24</v>
      </c>
      <c r="I4569" t="str">
        <f t="shared" si="142"/>
        <v>Tennager</v>
      </c>
      <c r="J4569" t="s">
        <v>60</v>
      </c>
      <c r="K4569" t="s">
        <v>30</v>
      </c>
      <c r="L4569" t="s">
        <v>17</v>
      </c>
      <c r="M4569" t="s">
        <v>61</v>
      </c>
      <c r="N4569">
        <v>1</v>
      </c>
      <c r="O4569">
        <v>1276.38</v>
      </c>
      <c r="P4569">
        <v>15</v>
      </c>
      <c r="Q4569" s="1">
        <v>191.46</v>
      </c>
      <c r="R4569">
        <v>1084.92</v>
      </c>
      <c r="S4569">
        <v>195.29</v>
      </c>
      <c r="T4569">
        <v>1280.21</v>
      </c>
      <c r="U4569">
        <v>626.34</v>
      </c>
      <c r="V4569">
        <v>458.58</v>
      </c>
      <c r="W4569">
        <v>10</v>
      </c>
      <c r="X4569" t="str">
        <f t="shared" si="143"/>
        <v>Oct</v>
      </c>
    </row>
    <row r="4570" spans="1:24">
      <c r="A4570">
        <v>4569</v>
      </c>
      <c r="B4570" s="3">
        <v>45852</v>
      </c>
      <c r="C4570" t="s">
        <v>596</v>
      </c>
      <c r="D4570" t="s">
        <v>1381</v>
      </c>
      <c r="E4570" t="s">
        <v>87</v>
      </c>
      <c r="F4570" t="s">
        <v>88</v>
      </c>
      <c r="G4570" t="s">
        <v>89</v>
      </c>
      <c r="H4570">
        <v>49</v>
      </c>
      <c r="I4570" t="str">
        <f t="shared" si="142"/>
        <v>Adult</v>
      </c>
      <c r="J4570" t="s">
        <v>60</v>
      </c>
      <c r="K4570" t="s">
        <v>30</v>
      </c>
      <c r="L4570" t="s">
        <v>18</v>
      </c>
      <c r="M4570" t="s">
        <v>61</v>
      </c>
      <c r="N4570">
        <v>1</v>
      </c>
      <c r="O4570">
        <v>3539.31</v>
      </c>
      <c r="P4570">
        <v>0</v>
      </c>
      <c r="Q4570" s="1">
        <v>0</v>
      </c>
      <c r="R4570">
        <v>3539.31</v>
      </c>
      <c r="S4570">
        <v>637.08</v>
      </c>
      <c r="T4570">
        <v>4176.39</v>
      </c>
      <c r="U4570">
        <v>1954.59</v>
      </c>
      <c r="V4570">
        <v>1584.72</v>
      </c>
      <c r="W4570">
        <v>7</v>
      </c>
      <c r="X4570" t="str">
        <f t="shared" si="143"/>
        <v>Jul</v>
      </c>
    </row>
    <row r="4571" spans="1:24">
      <c r="A4571">
        <v>4570</v>
      </c>
      <c r="B4571" s="3">
        <v>45710</v>
      </c>
      <c r="C4571" t="s">
        <v>343</v>
      </c>
      <c r="D4571" t="s">
        <v>1954</v>
      </c>
      <c r="E4571" t="s">
        <v>87</v>
      </c>
      <c r="F4571" t="s">
        <v>88</v>
      </c>
      <c r="G4571" t="s">
        <v>89</v>
      </c>
      <c r="H4571">
        <v>29</v>
      </c>
      <c r="I4571" t="str">
        <f t="shared" si="142"/>
        <v>Tennager</v>
      </c>
      <c r="J4571" t="s">
        <v>60</v>
      </c>
      <c r="K4571" t="s">
        <v>30</v>
      </c>
      <c r="L4571" t="s">
        <v>20</v>
      </c>
      <c r="M4571" t="s">
        <v>61</v>
      </c>
      <c r="N4571">
        <v>1</v>
      </c>
      <c r="O4571">
        <v>3116.07</v>
      </c>
      <c r="P4571">
        <v>20</v>
      </c>
      <c r="Q4571" s="1">
        <v>623.21</v>
      </c>
      <c r="R4571">
        <v>2492.86</v>
      </c>
      <c r="S4571">
        <v>448.71</v>
      </c>
      <c r="T4571">
        <v>2941.57</v>
      </c>
      <c r="U4571">
        <v>1721.74</v>
      </c>
      <c r="V4571">
        <v>771.12</v>
      </c>
      <c r="W4571">
        <v>2</v>
      </c>
      <c r="X4571" t="str">
        <f t="shared" si="143"/>
        <v>Feb</v>
      </c>
    </row>
    <row r="4572" spans="1:24">
      <c r="A4572">
        <v>4571</v>
      </c>
      <c r="B4572" s="3">
        <v>45874</v>
      </c>
      <c r="C4572" t="s">
        <v>175</v>
      </c>
      <c r="D4572" t="s">
        <v>1851</v>
      </c>
      <c r="E4572" t="s">
        <v>99</v>
      </c>
      <c r="F4572" t="s">
        <v>100</v>
      </c>
      <c r="G4572" t="s">
        <v>100</v>
      </c>
      <c r="H4572">
        <v>57</v>
      </c>
      <c r="I4572" t="str">
        <f t="shared" si="142"/>
        <v>Senior</v>
      </c>
      <c r="J4572" t="s">
        <v>60</v>
      </c>
      <c r="K4572" t="s">
        <v>31</v>
      </c>
      <c r="L4572" t="s">
        <v>18</v>
      </c>
      <c r="M4572" t="s">
        <v>61</v>
      </c>
      <c r="N4572">
        <v>3</v>
      </c>
      <c r="O4572">
        <v>2972.54</v>
      </c>
      <c r="P4572">
        <v>0</v>
      </c>
      <c r="Q4572" s="1">
        <v>0</v>
      </c>
      <c r="R4572">
        <v>8917.62</v>
      </c>
      <c r="S4572">
        <v>1605.17</v>
      </c>
      <c r="T4572">
        <v>10522.79</v>
      </c>
      <c r="U4572">
        <v>5770.86</v>
      </c>
      <c r="V4572">
        <v>3146.76</v>
      </c>
      <c r="W4572">
        <v>8</v>
      </c>
      <c r="X4572" t="str">
        <f t="shared" si="143"/>
        <v>Aug</v>
      </c>
    </row>
    <row r="4573" spans="1:24">
      <c r="A4573">
        <v>4572</v>
      </c>
      <c r="B4573" s="3">
        <v>45894</v>
      </c>
      <c r="C4573" t="s">
        <v>273</v>
      </c>
      <c r="D4573" t="s">
        <v>274</v>
      </c>
      <c r="E4573" t="s">
        <v>99</v>
      </c>
      <c r="F4573" t="s">
        <v>119</v>
      </c>
      <c r="G4573" t="s">
        <v>119</v>
      </c>
      <c r="H4573">
        <v>43</v>
      </c>
      <c r="I4573" t="str">
        <f t="shared" si="142"/>
        <v>Adult</v>
      </c>
      <c r="J4573" t="s">
        <v>60</v>
      </c>
      <c r="K4573" t="s">
        <v>31</v>
      </c>
      <c r="L4573" t="s">
        <v>20</v>
      </c>
      <c r="M4573" t="s">
        <v>61</v>
      </c>
      <c r="N4573">
        <v>5</v>
      </c>
      <c r="O4573">
        <v>3567.17</v>
      </c>
      <c r="P4573">
        <v>15</v>
      </c>
      <c r="Q4573" s="1">
        <v>2675.38</v>
      </c>
      <c r="R4573">
        <v>15160.47</v>
      </c>
      <c r="S4573">
        <v>2728.88</v>
      </c>
      <c r="T4573">
        <v>17889.35</v>
      </c>
      <c r="U4573">
        <v>11648.78</v>
      </c>
      <c r="V4573">
        <v>3511.69</v>
      </c>
      <c r="W4573">
        <v>8</v>
      </c>
      <c r="X4573" t="str">
        <f t="shared" si="143"/>
        <v>Aug</v>
      </c>
    </row>
    <row r="4574" spans="1:24">
      <c r="A4574">
        <v>4573</v>
      </c>
      <c r="B4574" s="3">
        <v>46018</v>
      </c>
      <c r="C4574" t="s">
        <v>336</v>
      </c>
      <c r="D4574" t="s">
        <v>1955</v>
      </c>
      <c r="E4574" t="s">
        <v>94</v>
      </c>
      <c r="F4574" t="s">
        <v>95</v>
      </c>
      <c r="G4574" t="s">
        <v>177</v>
      </c>
      <c r="H4574">
        <v>36</v>
      </c>
      <c r="I4574" t="str">
        <f t="shared" si="142"/>
        <v>Adult</v>
      </c>
      <c r="J4574" t="s">
        <v>67</v>
      </c>
      <c r="K4574" t="s">
        <v>31</v>
      </c>
      <c r="L4574" t="s">
        <v>16</v>
      </c>
      <c r="M4574" t="s">
        <v>61</v>
      </c>
      <c r="N4574">
        <v>1</v>
      </c>
      <c r="O4574">
        <v>1833.99</v>
      </c>
      <c r="P4574">
        <v>5</v>
      </c>
      <c r="Q4574" s="1">
        <v>91.7</v>
      </c>
      <c r="R4574">
        <v>1742.29</v>
      </c>
      <c r="S4574">
        <v>313.61</v>
      </c>
      <c r="T4574">
        <v>2055.9</v>
      </c>
      <c r="U4574">
        <v>1273.23</v>
      </c>
      <c r="V4574">
        <v>469.06</v>
      </c>
      <c r="W4574">
        <v>12</v>
      </c>
      <c r="X4574" t="str">
        <f t="shared" si="143"/>
        <v>Dec</v>
      </c>
    </row>
    <row r="4575" spans="1:24">
      <c r="A4575">
        <v>4574</v>
      </c>
      <c r="B4575" s="3">
        <v>45827</v>
      </c>
      <c r="C4575" t="s">
        <v>62</v>
      </c>
      <c r="D4575" t="s">
        <v>664</v>
      </c>
      <c r="E4575" t="s">
        <v>99</v>
      </c>
      <c r="F4575" t="s">
        <v>196</v>
      </c>
      <c r="G4575" t="s">
        <v>197</v>
      </c>
      <c r="H4575">
        <v>58</v>
      </c>
      <c r="I4575" t="str">
        <f t="shared" si="142"/>
        <v>Senior</v>
      </c>
      <c r="J4575" t="s">
        <v>60</v>
      </c>
      <c r="K4575" t="s">
        <v>30</v>
      </c>
      <c r="L4575" t="s">
        <v>19</v>
      </c>
      <c r="M4575" t="s">
        <v>75</v>
      </c>
      <c r="N4575">
        <v>1</v>
      </c>
      <c r="O4575">
        <v>2248.45</v>
      </c>
      <c r="P4575">
        <v>15</v>
      </c>
      <c r="Q4575" s="1">
        <v>337.27</v>
      </c>
      <c r="R4575">
        <v>1911.18</v>
      </c>
      <c r="S4575">
        <v>344.01</v>
      </c>
      <c r="T4575">
        <v>2255.19</v>
      </c>
      <c r="U4575">
        <v>1520.83</v>
      </c>
      <c r="V4575">
        <v>390.35</v>
      </c>
      <c r="W4575">
        <v>6</v>
      </c>
      <c r="X4575" t="str">
        <f t="shared" si="143"/>
        <v>Jun</v>
      </c>
    </row>
    <row r="4576" spans="1:24">
      <c r="A4576">
        <v>4575</v>
      </c>
      <c r="B4576" s="3">
        <v>45712</v>
      </c>
      <c r="C4576" t="s">
        <v>306</v>
      </c>
      <c r="D4576" t="s">
        <v>1565</v>
      </c>
      <c r="E4576" t="s">
        <v>70</v>
      </c>
      <c r="F4576" t="s">
        <v>71</v>
      </c>
      <c r="G4576" t="s">
        <v>72</v>
      </c>
      <c r="H4576">
        <v>53</v>
      </c>
      <c r="I4576" t="str">
        <f t="shared" si="142"/>
        <v>Senior</v>
      </c>
      <c r="J4576" t="s">
        <v>67</v>
      </c>
      <c r="K4576" t="s">
        <v>30</v>
      </c>
      <c r="L4576" t="s">
        <v>18</v>
      </c>
      <c r="M4576" t="s">
        <v>75</v>
      </c>
      <c r="N4576">
        <v>1</v>
      </c>
      <c r="O4576">
        <v>3604.07</v>
      </c>
      <c r="P4576">
        <v>5</v>
      </c>
      <c r="Q4576" s="1">
        <v>180.2</v>
      </c>
      <c r="R4576">
        <v>3423.87</v>
      </c>
      <c r="S4576">
        <v>616.3</v>
      </c>
      <c r="T4576">
        <v>4040.17</v>
      </c>
      <c r="U4576">
        <v>2161.77</v>
      </c>
      <c r="V4576">
        <v>1262.1</v>
      </c>
      <c r="W4576">
        <v>2</v>
      </c>
      <c r="X4576" t="str">
        <f t="shared" si="143"/>
        <v>Feb</v>
      </c>
    </row>
    <row r="4577" spans="1:24">
      <c r="A4577">
        <v>4576</v>
      </c>
      <c r="B4577" s="3">
        <v>45995</v>
      </c>
      <c r="C4577" t="s">
        <v>200</v>
      </c>
      <c r="D4577" t="s">
        <v>866</v>
      </c>
      <c r="E4577" t="s">
        <v>87</v>
      </c>
      <c r="F4577" t="s">
        <v>88</v>
      </c>
      <c r="G4577" t="s">
        <v>89</v>
      </c>
      <c r="H4577">
        <v>41</v>
      </c>
      <c r="I4577" t="str">
        <f t="shared" si="142"/>
        <v>Adult</v>
      </c>
      <c r="J4577" t="s">
        <v>60</v>
      </c>
      <c r="K4577" t="s">
        <v>30</v>
      </c>
      <c r="L4577" t="s">
        <v>16</v>
      </c>
      <c r="M4577" t="s">
        <v>75</v>
      </c>
      <c r="N4577">
        <v>1</v>
      </c>
      <c r="O4577">
        <v>3621.63</v>
      </c>
      <c r="P4577">
        <v>15</v>
      </c>
      <c r="Q4577" s="1">
        <v>543.24</v>
      </c>
      <c r="R4577">
        <v>3078.39</v>
      </c>
      <c r="S4577">
        <v>554.11</v>
      </c>
      <c r="T4577">
        <v>3632.5</v>
      </c>
      <c r="U4577">
        <v>1819.7</v>
      </c>
      <c r="V4577">
        <v>1258.69</v>
      </c>
      <c r="W4577">
        <v>12</v>
      </c>
      <c r="X4577" t="str">
        <f t="shared" si="143"/>
        <v>Dec</v>
      </c>
    </row>
    <row r="4578" spans="1:24">
      <c r="A4578">
        <v>4577</v>
      </c>
      <c r="B4578" s="3">
        <v>45937</v>
      </c>
      <c r="C4578" t="s">
        <v>539</v>
      </c>
      <c r="D4578" t="s">
        <v>540</v>
      </c>
      <c r="E4578" t="s">
        <v>59</v>
      </c>
      <c r="F4578" t="s">
        <v>33</v>
      </c>
      <c r="G4578" t="s">
        <v>33</v>
      </c>
      <c r="H4578">
        <v>39</v>
      </c>
      <c r="I4578" t="str">
        <f t="shared" si="142"/>
        <v>Adult</v>
      </c>
      <c r="J4578" t="s">
        <v>60</v>
      </c>
      <c r="K4578" t="s">
        <v>31</v>
      </c>
      <c r="L4578" t="s">
        <v>19</v>
      </c>
      <c r="M4578" t="s">
        <v>61</v>
      </c>
      <c r="N4578">
        <v>1</v>
      </c>
      <c r="O4578">
        <v>169.83</v>
      </c>
      <c r="P4578">
        <v>0</v>
      </c>
      <c r="Q4578" s="1">
        <v>0</v>
      </c>
      <c r="R4578">
        <v>169.83</v>
      </c>
      <c r="S4578">
        <v>30.57</v>
      </c>
      <c r="T4578">
        <v>200.4</v>
      </c>
      <c r="U4578">
        <v>95.45</v>
      </c>
      <c r="V4578">
        <v>74.38</v>
      </c>
      <c r="W4578">
        <v>10</v>
      </c>
      <c r="X4578" t="str">
        <f t="shared" si="143"/>
        <v>Oct</v>
      </c>
    </row>
    <row r="4579" spans="1:24">
      <c r="A4579">
        <v>4578</v>
      </c>
      <c r="B4579" s="3">
        <v>45842</v>
      </c>
      <c r="C4579" t="s">
        <v>1089</v>
      </c>
      <c r="D4579" t="s">
        <v>1347</v>
      </c>
      <c r="E4579" t="s">
        <v>64</v>
      </c>
      <c r="F4579" t="s">
        <v>65</v>
      </c>
      <c r="G4579" t="s">
        <v>66</v>
      </c>
      <c r="H4579">
        <v>19</v>
      </c>
      <c r="I4579" t="str">
        <f t="shared" si="142"/>
        <v>Tennager</v>
      </c>
      <c r="J4579" t="s">
        <v>67</v>
      </c>
      <c r="K4579" t="s">
        <v>28</v>
      </c>
      <c r="L4579" t="s">
        <v>18</v>
      </c>
      <c r="M4579" t="s">
        <v>61</v>
      </c>
      <c r="N4579">
        <v>3</v>
      </c>
      <c r="O4579">
        <v>1948.97</v>
      </c>
      <c r="P4579">
        <v>20</v>
      </c>
      <c r="Q4579" s="1">
        <v>1169.38</v>
      </c>
      <c r="R4579">
        <v>4677.53</v>
      </c>
      <c r="S4579">
        <v>841.96</v>
      </c>
      <c r="T4579">
        <v>5519.49</v>
      </c>
      <c r="U4579">
        <v>3485.85</v>
      </c>
      <c r="V4579">
        <v>1191.68</v>
      </c>
      <c r="W4579">
        <v>7</v>
      </c>
      <c r="X4579" t="str">
        <f t="shared" si="143"/>
        <v>Jul</v>
      </c>
    </row>
    <row r="4580" spans="1:24">
      <c r="A4580">
        <v>4579</v>
      </c>
      <c r="B4580" s="3">
        <v>45867</v>
      </c>
      <c r="C4580" t="s">
        <v>1060</v>
      </c>
      <c r="D4580" t="s">
        <v>1139</v>
      </c>
      <c r="E4580" t="s">
        <v>59</v>
      </c>
      <c r="F4580" t="s">
        <v>33</v>
      </c>
      <c r="G4580" t="s">
        <v>33</v>
      </c>
      <c r="H4580">
        <v>45</v>
      </c>
      <c r="I4580" t="str">
        <f t="shared" si="142"/>
        <v>Adult</v>
      </c>
      <c r="J4580" t="s">
        <v>60</v>
      </c>
      <c r="K4580" t="s">
        <v>28</v>
      </c>
      <c r="L4580" t="s">
        <v>16</v>
      </c>
      <c r="M4580" t="s">
        <v>61</v>
      </c>
      <c r="N4580">
        <v>2</v>
      </c>
      <c r="O4580">
        <v>48.12</v>
      </c>
      <c r="P4580">
        <v>0</v>
      </c>
      <c r="Q4580" s="1">
        <v>0</v>
      </c>
      <c r="R4580">
        <v>96.24</v>
      </c>
      <c r="S4580">
        <v>17.32</v>
      </c>
      <c r="T4580">
        <v>113.56</v>
      </c>
      <c r="U4580">
        <v>70.69</v>
      </c>
      <c r="V4580">
        <v>25.55</v>
      </c>
      <c r="W4580">
        <v>7</v>
      </c>
      <c r="X4580" t="str">
        <f t="shared" si="143"/>
        <v>Jul</v>
      </c>
    </row>
    <row r="4581" spans="1:24">
      <c r="A4581">
        <v>4580</v>
      </c>
      <c r="B4581" s="3">
        <v>45679</v>
      </c>
      <c r="C4581" t="s">
        <v>593</v>
      </c>
      <c r="D4581" t="s">
        <v>1956</v>
      </c>
      <c r="E4581" t="s">
        <v>70</v>
      </c>
      <c r="F4581" t="s">
        <v>71</v>
      </c>
      <c r="G4581" t="s">
        <v>72</v>
      </c>
      <c r="H4581">
        <v>43</v>
      </c>
      <c r="I4581" t="str">
        <f t="shared" si="142"/>
        <v>Adult</v>
      </c>
      <c r="J4581" t="s">
        <v>60</v>
      </c>
      <c r="K4581" t="s">
        <v>31</v>
      </c>
      <c r="L4581" t="s">
        <v>17</v>
      </c>
      <c r="M4581" t="s">
        <v>61</v>
      </c>
      <c r="N4581">
        <v>1</v>
      </c>
      <c r="O4581">
        <v>2574.24</v>
      </c>
      <c r="P4581">
        <v>20</v>
      </c>
      <c r="Q4581" s="1">
        <v>514.85</v>
      </c>
      <c r="R4581">
        <v>2059.39</v>
      </c>
      <c r="S4581">
        <v>370.69</v>
      </c>
      <c r="T4581">
        <v>2430.08</v>
      </c>
      <c r="U4581">
        <v>1292.6</v>
      </c>
      <c r="V4581">
        <v>766.79</v>
      </c>
      <c r="W4581">
        <v>1</v>
      </c>
      <c r="X4581" t="str">
        <f t="shared" si="143"/>
        <v>Jan</v>
      </c>
    </row>
    <row r="4582" spans="1:24">
      <c r="A4582">
        <v>4581</v>
      </c>
      <c r="B4582" s="3">
        <v>45971</v>
      </c>
      <c r="C4582" t="s">
        <v>904</v>
      </c>
      <c r="D4582" t="s">
        <v>1051</v>
      </c>
      <c r="E4582" t="s">
        <v>94</v>
      </c>
      <c r="F4582" t="s">
        <v>95</v>
      </c>
      <c r="G4582" t="s">
        <v>177</v>
      </c>
      <c r="H4582">
        <v>56</v>
      </c>
      <c r="I4582" t="str">
        <f t="shared" si="142"/>
        <v>Senior</v>
      </c>
      <c r="J4582" t="s">
        <v>67</v>
      </c>
      <c r="K4582" t="s">
        <v>30</v>
      </c>
      <c r="L4582" t="s">
        <v>17</v>
      </c>
      <c r="M4582" t="s">
        <v>61</v>
      </c>
      <c r="N4582">
        <v>2</v>
      </c>
      <c r="O4582">
        <v>1592.39</v>
      </c>
      <c r="P4582">
        <v>15</v>
      </c>
      <c r="Q4582" s="1">
        <v>477.72</v>
      </c>
      <c r="R4582">
        <v>2707.06</v>
      </c>
      <c r="S4582">
        <v>487.27</v>
      </c>
      <c r="T4582">
        <v>3194.33</v>
      </c>
      <c r="U4582">
        <v>1807.23</v>
      </c>
      <c r="V4582">
        <v>899.83</v>
      </c>
      <c r="W4582">
        <v>11</v>
      </c>
      <c r="X4582" t="str">
        <f t="shared" si="143"/>
        <v>Nov</v>
      </c>
    </row>
    <row r="4583" spans="1:24">
      <c r="A4583">
        <v>4582</v>
      </c>
      <c r="B4583" s="3">
        <v>45693</v>
      </c>
      <c r="C4583" t="s">
        <v>178</v>
      </c>
      <c r="D4583" t="s">
        <v>1322</v>
      </c>
      <c r="E4583" t="s">
        <v>94</v>
      </c>
      <c r="F4583" t="s">
        <v>346</v>
      </c>
      <c r="G4583" t="s">
        <v>347</v>
      </c>
      <c r="H4583">
        <v>49</v>
      </c>
      <c r="I4583" t="str">
        <f t="shared" si="142"/>
        <v>Adult</v>
      </c>
      <c r="J4583" t="s">
        <v>60</v>
      </c>
      <c r="K4583" t="s">
        <v>30</v>
      </c>
      <c r="L4583" t="s">
        <v>19</v>
      </c>
      <c r="M4583" t="s">
        <v>75</v>
      </c>
      <c r="N4583">
        <v>1</v>
      </c>
      <c r="O4583">
        <v>3558.38</v>
      </c>
      <c r="P4583">
        <v>15</v>
      </c>
      <c r="Q4583" s="1">
        <v>533.76</v>
      </c>
      <c r="R4583">
        <v>3024.62</v>
      </c>
      <c r="S4583">
        <v>544.43</v>
      </c>
      <c r="T4583">
        <v>3569.05</v>
      </c>
      <c r="U4583">
        <v>2222.09</v>
      </c>
      <c r="V4583">
        <v>802.53</v>
      </c>
      <c r="W4583">
        <v>2</v>
      </c>
      <c r="X4583" t="str">
        <f t="shared" si="143"/>
        <v>Feb</v>
      </c>
    </row>
    <row r="4584" spans="1:24">
      <c r="A4584">
        <v>4583</v>
      </c>
      <c r="B4584" s="3">
        <v>45986</v>
      </c>
      <c r="C4584" t="s">
        <v>807</v>
      </c>
      <c r="D4584" t="s">
        <v>881</v>
      </c>
      <c r="E4584" t="s">
        <v>59</v>
      </c>
      <c r="F4584" t="s">
        <v>33</v>
      </c>
      <c r="G4584" t="s">
        <v>33</v>
      </c>
      <c r="H4584">
        <v>37</v>
      </c>
      <c r="I4584" t="str">
        <f t="shared" si="142"/>
        <v>Adult</v>
      </c>
      <c r="J4584" t="s">
        <v>67</v>
      </c>
      <c r="K4584" t="s">
        <v>30</v>
      </c>
      <c r="L4584" t="s">
        <v>19</v>
      </c>
      <c r="M4584" t="s">
        <v>75</v>
      </c>
      <c r="N4584">
        <v>2</v>
      </c>
      <c r="O4584">
        <v>166.75</v>
      </c>
      <c r="P4584">
        <v>0</v>
      </c>
      <c r="Q4584" s="1">
        <v>0</v>
      </c>
      <c r="R4584">
        <v>333.5</v>
      </c>
      <c r="S4584">
        <v>60.03</v>
      </c>
      <c r="T4584">
        <v>393.53</v>
      </c>
      <c r="U4584">
        <v>191.96</v>
      </c>
      <c r="V4584">
        <v>141.54</v>
      </c>
      <c r="W4584">
        <v>11</v>
      </c>
      <c r="X4584" t="str">
        <f t="shared" si="143"/>
        <v>Nov</v>
      </c>
    </row>
    <row r="4585" spans="1:24">
      <c r="A4585">
        <v>4584</v>
      </c>
      <c r="B4585" s="3">
        <v>45888</v>
      </c>
      <c r="C4585" t="s">
        <v>635</v>
      </c>
      <c r="D4585" t="s">
        <v>1471</v>
      </c>
      <c r="E4585" t="s">
        <v>94</v>
      </c>
      <c r="F4585" t="s">
        <v>151</v>
      </c>
      <c r="G4585" t="s">
        <v>152</v>
      </c>
      <c r="H4585">
        <v>41</v>
      </c>
      <c r="I4585" t="str">
        <f t="shared" si="142"/>
        <v>Adult</v>
      </c>
      <c r="J4585" t="s">
        <v>60</v>
      </c>
      <c r="K4585" t="s">
        <v>31</v>
      </c>
      <c r="L4585" t="s">
        <v>17</v>
      </c>
      <c r="M4585" t="s">
        <v>61</v>
      </c>
      <c r="N4585">
        <v>1</v>
      </c>
      <c r="O4585">
        <v>6236.4</v>
      </c>
      <c r="P4585">
        <v>5</v>
      </c>
      <c r="Q4585" s="1">
        <v>311.82</v>
      </c>
      <c r="R4585">
        <v>5924.58</v>
      </c>
      <c r="S4585">
        <v>1066.42</v>
      </c>
      <c r="T4585">
        <v>6991</v>
      </c>
      <c r="U4585">
        <v>3479.42</v>
      </c>
      <c r="V4585">
        <v>2445.16</v>
      </c>
      <c r="W4585">
        <v>8</v>
      </c>
      <c r="X4585" t="str">
        <f t="shared" si="143"/>
        <v>Aug</v>
      </c>
    </row>
    <row r="4586" spans="1:24">
      <c r="A4586">
        <v>4585</v>
      </c>
      <c r="B4586" s="3">
        <v>45962</v>
      </c>
      <c r="C4586" t="s">
        <v>505</v>
      </c>
      <c r="D4586" t="s">
        <v>1170</v>
      </c>
      <c r="E4586" t="s">
        <v>94</v>
      </c>
      <c r="F4586" t="s">
        <v>151</v>
      </c>
      <c r="G4586" t="s">
        <v>152</v>
      </c>
      <c r="H4586">
        <v>47</v>
      </c>
      <c r="I4586" t="str">
        <f t="shared" si="142"/>
        <v>Adult</v>
      </c>
      <c r="J4586" t="s">
        <v>60</v>
      </c>
      <c r="K4586" t="s">
        <v>30</v>
      </c>
      <c r="L4586" t="s">
        <v>20</v>
      </c>
      <c r="M4586" t="s">
        <v>61</v>
      </c>
      <c r="N4586">
        <v>1</v>
      </c>
      <c r="O4586">
        <v>3102.92</v>
      </c>
      <c r="P4586">
        <v>10</v>
      </c>
      <c r="Q4586" s="1">
        <v>310.29</v>
      </c>
      <c r="R4586">
        <v>2792.63</v>
      </c>
      <c r="S4586">
        <v>502.67</v>
      </c>
      <c r="T4586">
        <v>3295.3</v>
      </c>
      <c r="U4586">
        <v>1716.25</v>
      </c>
      <c r="V4586">
        <v>1076.38</v>
      </c>
      <c r="W4586">
        <v>11</v>
      </c>
      <c r="X4586" t="str">
        <f t="shared" si="143"/>
        <v>Nov</v>
      </c>
    </row>
    <row r="4587" spans="1:24">
      <c r="A4587">
        <v>4586</v>
      </c>
      <c r="B4587" s="3">
        <v>45957</v>
      </c>
      <c r="C4587" t="s">
        <v>450</v>
      </c>
      <c r="D4587" t="s">
        <v>564</v>
      </c>
      <c r="E4587" t="s">
        <v>64</v>
      </c>
      <c r="F4587" t="s">
        <v>65</v>
      </c>
      <c r="G4587" t="s">
        <v>66</v>
      </c>
      <c r="H4587">
        <v>48</v>
      </c>
      <c r="I4587" t="str">
        <f t="shared" si="142"/>
        <v>Adult</v>
      </c>
      <c r="J4587" t="s">
        <v>60</v>
      </c>
      <c r="K4587" t="s">
        <v>29</v>
      </c>
      <c r="L4587" t="s">
        <v>16</v>
      </c>
      <c r="M4587" t="s">
        <v>61</v>
      </c>
      <c r="N4587">
        <v>2</v>
      </c>
      <c r="O4587">
        <v>4263.79</v>
      </c>
      <c r="P4587">
        <v>15</v>
      </c>
      <c r="Q4587" s="1">
        <v>1279.14</v>
      </c>
      <c r="R4587">
        <v>7248.44</v>
      </c>
      <c r="S4587">
        <v>1304.72</v>
      </c>
      <c r="T4587">
        <v>8553.16</v>
      </c>
      <c r="U4587">
        <v>4378.9</v>
      </c>
      <c r="V4587">
        <v>2869.54</v>
      </c>
      <c r="W4587">
        <v>10</v>
      </c>
      <c r="X4587" t="str">
        <f t="shared" si="143"/>
        <v>Oct</v>
      </c>
    </row>
    <row r="4588" spans="1:24">
      <c r="A4588">
        <v>4587</v>
      </c>
      <c r="B4588" s="3">
        <v>45761</v>
      </c>
      <c r="C4588" t="s">
        <v>434</v>
      </c>
      <c r="D4588" t="s">
        <v>511</v>
      </c>
      <c r="E4588" t="s">
        <v>99</v>
      </c>
      <c r="F4588" t="s">
        <v>119</v>
      </c>
      <c r="G4588" t="s">
        <v>119</v>
      </c>
      <c r="H4588">
        <v>20</v>
      </c>
      <c r="I4588" t="str">
        <f t="shared" si="142"/>
        <v>Tennager</v>
      </c>
      <c r="J4588" t="s">
        <v>67</v>
      </c>
      <c r="K4588" t="s">
        <v>30</v>
      </c>
      <c r="L4588" t="s">
        <v>19</v>
      </c>
      <c r="M4588" t="s">
        <v>61</v>
      </c>
      <c r="N4588">
        <v>1</v>
      </c>
      <c r="O4588">
        <v>2004.54</v>
      </c>
      <c r="P4588">
        <v>5</v>
      </c>
      <c r="Q4588" s="1">
        <v>100.23</v>
      </c>
      <c r="R4588">
        <v>1904.31</v>
      </c>
      <c r="S4588">
        <v>342.78</v>
      </c>
      <c r="T4588">
        <v>2247.09</v>
      </c>
      <c r="U4588">
        <v>1121.51</v>
      </c>
      <c r="V4588">
        <v>782.8</v>
      </c>
      <c r="W4588">
        <v>4</v>
      </c>
      <c r="X4588" t="str">
        <f t="shared" si="143"/>
        <v>Apr</v>
      </c>
    </row>
    <row r="4589" spans="1:24">
      <c r="A4589">
        <v>4588</v>
      </c>
      <c r="B4589" s="3">
        <v>45958</v>
      </c>
      <c r="C4589" t="s">
        <v>62</v>
      </c>
      <c r="D4589" t="s">
        <v>664</v>
      </c>
      <c r="E4589" t="s">
        <v>70</v>
      </c>
      <c r="F4589" t="s">
        <v>122</v>
      </c>
      <c r="G4589" t="s">
        <v>123</v>
      </c>
      <c r="H4589">
        <v>32</v>
      </c>
      <c r="I4589" t="str">
        <f t="shared" si="142"/>
        <v>Adult</v>
      </c>
      <c r="J4589" t="s">
        <v>60</v>
      </c>
      <c r="K4589" t="s">
        <v>28</v>
      </c>
      <c r="L4589" t="s">
        <v>17</v>
      </c>
      <c r="M4589" t="s">
        <v>61</v>
      </c>
      <c r="N4589">
        <v>1</v>
      </c>
      <c r="O4589">
        <v>1275.55</v>
      </c>
      <c r="P4589">
        <v>15</v>
      </c>
      <c r="Q4589" s="1">
        <v>191.33</v>
      </c>
      <c r="R4589">
        <v>1084.22</v>
      </c>
      <c r="S4589">
        <v>195.16</v>
      </c>
      <c r="T4589">
        <v>1279.38</v>
      </c>
      <c r="U4589">
        <v>732.38</v>
      </c>
      <c r="V4589">
        <v>351.84</v>
      </c>
      <c r="W4589">
        <v>10</v>
      </c>
      <c r="X4589" t="str">
        <f t="shared" si="143"/>
        <v>Oct</v>
      </c>
    </row>
    <row r="4590" spans="1:24">
      <c r="A4590">
        <v>4589</v>
      </c>
      <c r="B4590" s="3">
        <v>45923</v>
      </c>
      <c r="C4590" t="s">
        <v>867</v>
      </c>
      <c r="D4590" t="s">
        <v>1957</v>
      </c>
      <c r="E4590" t="s">
        <v>64</v>
      </c>
      <c r="F4590" t="s">
        <v>173</v>
      </c>
      <c r="G4590" t="s">
        <v>174</v>
      </c>
      <c r="H4590">
        <v>48</v>
      </c>
      <c r="I4590" t="str">
        <f t="shared" si="142"/>
        <v>Adult</v>
      </c>
      <c r="J4590" t="s">
        <v>60</v>
      </c>
      <c r="K4590" t="s">
        <v>31</v>
      </c>
      <c r="L4590" t="s">
        <v>17</v>
      </c>
      <c r="M4590" t="s">
        <v>61</v>
      </c>
      <c r="N4590">
        <v>1</v>
      </c>
      <c r="O4590">
        <v>43703.03</v>
      </c>
      <c r="P4590">
        <v>5</v>
      </c>
      <c r="Q4590" s="1">
        <v>2185.15</v>
      </c>
      <c r="R4590">
        <v>41517.88</v>
      </c>
      <c r="S4590">
        <v>7473.22</v>
      </c>
      <c r="T4590">
        <v>48991.1</v>
      </c>
      <c r="U4590">
        <v>31347.25</v>
      </c>
      <c r="V4590">
        <v>10170.63</v>
      </c>
      <c r="W4590">
        <v>9</v>
      </c>
      <c r="X4590" t="str">
        <f t="shared" si="143"/>
        <v>Sep</v>
      </c>
    </row>
    <row r="4591" spans="1:24">
      <c r="A4591">
        <v>4590</v>
      </c>
      <c r="B4591" s="3">
        <v>45997</v>
      </c>
      <c r="C4591" t="s">
        <v>415</v>
      </c>
      <c r="D4591" t="s">
        <v>416</v>
      </c>
      <c r="E4591" t="s">
        <v>70</v>
      </c>
      <c r="F4591" t="s">
        <v>137</v>
      </c>
      <c r="G4591" t="s">
        <v>138</v>
      </c>
      <c r="H4591">
        <v>53</v>
      </c>
      <c r="I4591" t="str">
        <f t="shared" si="142"/>
        <v>Senior</v>
      </c>
      <c r="J4591" t="s">
        <v>67</v>
      </c>
      <c r="K4591" t="s">
        <v>31</v>
      </c>
      <c r="L4591" t="s">
        <v>16</v>
      </c>
      <c r="M4591" t="s">
        <v>75</v>
      </c>
      <c r="N4591">
        <v>1</v>
      </c>
      <c r="O4591">
        <v>4190.33</v>
      </c>
      <c r="P4591">
        <v>10</v>
      </c>
      <c r="Q4591" s="1">
        <v>419.03</v>
      </c>
      <c r="R4591">
        <v>3771.3</v>
      </c>
      <c r="S4591">
        <v>678.83</v>
      </c>
      <c r="T4591">
        <v>4450.13</v>
      </c>
      <c r="U4591">
        <v>2902.2</v>
      </c>
      <c r="V4591">
        <v>869.1</v>
      </c>
      <c r="W4591">
        <v>12</v>
      </c>
      <c r="X4591" t="str">
        <f t="shared" si="143"/>
        <v>Dec</v>
      </c>
    </row>
    <row r="4592" spans="1:24">
      <c r="A4592">
        <v>4591</v>
      </c>
      <c r="B4592" s="3">
        <v>45797</v>
      </c>
      <c r="C4592" t="s">
        <v>301</v>
      </c>
      <c r="D4592" t="s">
        <v>302</v>
      </c>
      <c r="E4592" t="s">
        <v>70</v>
      </c>
      <c r="F4592" t="s">
        <v>122</v>
      </c>
      <c r="G4592" t="s">
        <v>123</v>
      </c>
      <c r="H4592">
        <v>30</v>
      </c>
      <c r="I4592" t="str">
        <f t="shared" si="142"/>
        <v>Adult</v>
      </c>
      <c r="J4592" t="s">
        <v>60</v>
      </c>
      <c r="K4592" t="s">
        <v>30</v>
      </c>
      <c r="L4592" t="s">
        <v>17</v>
      </c>
      <c r="M4592" t="s">
        <v>61</v>
      </c>
      <c r="N4592">
        <v>1</v>
      </c>
      <c r="O4592">
        <v>2464.21</v>
      </c>
      <c r="P4592">
        <v>10</v>
      </c>
      <c r="Q4592" s="1">
        <v>246.42</v>
      </c>
      <c r="R4592">
        <v>2217.79</v>
      </c>
      <c r="S4592">
        <v>399.2</v>
      </c>
      <c r="T4592">
        <v>2616.99</v>
      </c>
      <c r="U4592">
        <v>1616.14</v>
      </c>
      <c r="V4592">
        <v>601.65</v>
      </c>
      <c r="W4592">
        <v>5</v>
      </c>
      <c r="X4592" t="str">
        <f t="shared" si="143"/>
        <v>May</v>
      </c>
    </row>
    <row r="4593" spans="1:24">
      <c r="A4593">
        <v>4592</v>
      </c>
      <c r="B4593" s="3">
        <v>45717</v>
      </c>
      <c r="C4593" t="s">
        <v>668</v>
      </c>
      <c r="D4593" t="s">
        <v>1525</v>
      </c>
      <c r="E4593" t="s">
        <v>64</v>
      </c>
      <c r="F4593" t="s">
        <v>173</v>
      </c>
      <c r="G4593" t="s">
        <v>174</v>
      </c>
      <c r="H4593">
        <v>52</v>
      </c>
      <c r="I4593" t="str">
        <f t="shared" si="142"/>
        <v>Senior</v>
      </c>
      <c r="J4593" t="s">
        <v>67</v>
      </c>
      <c r="K4593" t="s">
        <v>30</v>
      </c>
      <c r="L4593" t="s">
        <v>20</v>
      </c>
      <c r="M4593" t="s">
        <v>75</v>
      </c>
      <c r="N4593">
        <v>1</v>
      </c>
      <c r="O4593">
        <v>63017.33</v>
      </c>
      <c r="P4593">
        <v>0</v>
      </c>
      <c r="Q4593" s="1">
        <v>0</v>
      </c>
      <c r="R4593">
        <v>63017.33</v>
      </c>
      <c r="S4593">
        <v>11343.12</v>
      </c>
      <c r="T4593">
        <v>74360.45</v>
      </c>
      <c r="U4593">
        <v>49248.25</v>
      </c>
      <c r="V4593">
        <v>13769.08</v>
      </c>
      <c r="W4593">
        <v>3</v>
      </c>
      <c r="X4593" t="str">
        <f t="shared" si="143"/>
        <v>Mar</v>
      </c>
    </row>
    <row r="4594" spans="1:24">
      <c r="A4594">
        <v>4593</v>
      </c>
      <c r="B4594" s="3">
        <v>45842</v>
      </c>
      <c r="C4594" t="s">
        <v>450</v>
      </c>
      <c r="D4594" t="s">
        <v>992</v>
      </c>
      <c r="E4594" t="s">
        <v>94</v>
      </c>
      <c r="F4594" t="s">
        <v>151</v>
      </c>
      <c r="G4594" t="s">
        <v>152</v>
      </c>
      <c r="H4594">
        <v>29</v>
      </c>
      <c r="I4594" t="str">
        <f t="shared" si="142"/>
        <v>Tennager</v>
      </c>
      <c r="J4594" t="s">
        <v>60</v>
      </c>
      <c r="K4594" t="s">
        <v>31</v>
      </c>
      <c r="L4594" t="s">
        <v>17</v>
      </c>
      <c r="M4594" t="s">
        <v>61</v>
      </c>
      <c r="N4594">
        <v>1</v>
      </c>
      <c r="O4594">
        <v>2866.64</v>
      </c>
      <c r="P4594">
        <v>10</v>
      </c>
      <c r="Q4594" s="1">
        <v>286.66</v>
      </c>
      <c r="R4594">
        <v>2579.98</v>
      </c>
      <c r="S4594">
        <v>464.4</v>
      </c>
      <c r="T4594">
        <v>3044.38</v>
      </c>
      <c r="U4594">
        <v>1945.74</v>
      </c>
      <c r="V4594">
        <v>634.24</v>
      </c>
      <c r="W4594">
        <v>7</v>
      </c>
      <c r="X4594" t="str">
        <f t="shared" si="143"/>
        <v>Jul</v>
      </c>
    </row>
    <row r="4595" spans="1:24">
      <c r="A4595">
        <v>4594</v>
      </c>
      <c r="B4595" s="3">
        <v>45958</v>
      </c>
      <c r="C4595" t="s">
        <v>109</v>
      </c>
      <c r="D4595" t="s">
        <v>639</v>
      </c>
      <c r="E4595" t="s">
        <v>59</v>
      </c>
      <c r="F4595" t="s">
        <v>33</v>
      </c>
      <c r="G4595" t="s">
        <v>33</v>
      </c>
      <c r="H4595">
        <v>53</v>
      </c>
      <c r="I4595" t="str">
        <f t="shared" si="142"/>
        <v>Senior</v>
      </c>
      <c r="J4595" t="s">
        <v>60</v>
      </c>
      <c r="K4595" t="s">
        <v>28</v>
      </c>
      <c r="L4595" t="s">
        <v>19</v>
      </c>
      <c r="M4595" t="s">
        <v>61</v>
      </c>
      <c r="N4595">
        <v>1</v>
      </c>
      <c r="O4595">
        <v>72.46</v>
      </c>
      <c r="P4595">
        <v>15</v>
      </c>
      <c r="Q4595" s="1">
        <v>10.87</v>
      </c>
      <c r="R4595">
        <v>61.59</v>
      </c>
      <c r="S4595">
        <v>11.09</v>
      </c>
      <c r="T4595">
        <v>72.68</v>
      </c>
      <c r="U4595">
        <v>41.78</v>
      </c>
      <c r="V4595">
        <v>19.81</v>
      </c>
      <c r="W4595">
        <v>10</v>
      </c>
      <c r="X4595" t="str">
        <f t="shared" si="143"/>
        <v>Oct</v>
      </c>
    </row>
    <row r="4596" spans="1:24">
      <c r="A4596">
        <v>4595</v>
      </c>
      <c r="B4596" s="3">
        <v>45958</v>
      </c>
      <c r="C4596" t="s">
        <v>710</v>
      </c>
      <c r="D4596" t="s">
        <v>1425</v>
      </c>
      <c r="E4596" t="s">
        <v>59</v>
      </c>
      <c r="F4596" t="s">
        <v>38</v>
      </c>
      <c r="G4596" t="s">
        <v>35</v>
      </c>
      <c r="H4596">
        <v>26</v>
      </c>
      <c r="I4596" t="str">
        <f t="shared" si="142"/>
        <v>Tennager</v>
      </c>
      <c r="J4596" t="s">
        <v>67</v>
      </c>
      <c r="K4596" t="s">
        <v>31</v>
      </c>
      <c r="L4596" t="s">
        <v>18</v>
      </c>
      <c r="M4596" t="s">
        <v>61</v>
      </c>
      <c r="N4596">
        <v>1</v>
      </c>
      <c r="O4596">
        <v>93.88</v>
      </c>
      <c r="P4596">
        <v>10</v>
      </c>
      <c r="Q4596" s="1">
        <v>9.39</v>
      </c>
      <c r="R4596">
        <v>84.49</v>
      </c>
      <c r="S4596">
        <v>15.21</v>
      </c>
      <c r="T4596">
        <v>99.7</v>
      </c>
      <c r="U4596">
        <v>53.91</v>
      </c>
      <c r="V4596">
        <v>30.58</v>
      </c>
      <c r="W4596">
        <v>10</v>
      </c>
      <c r="X4596" t="str">
        <f t="shared" si="143"/>
        <v>Oct</v>
      </c>
    </row>
    <row r="4597" spans="1:24">
      <c r="A4597">
        <v>4596</v>
      </c>
      <c r="B4597" s="3">
        <v>45729</v>
      </c>
      <c r="C4597" t="s">
        <v>153</v>
      </c>
      <c r="D4597" t="s">
        <v>983</v>
      </c>
      <c r="E4597" t="s">
        <v>70</v>
      </c>
      <c r="F4597" t="s">
        <v>137</v>
      </c>
      <c r="G4597" t="s">
        <v>138</v>
      </c>
      <c r="H4597">
        <v>22</v>
      </c>
      <c r="I4597" t="str">
        <f t="shared" si="142"/>
        <v>Tennager</v>
      </c>
      <c r="J4597" t="s">
        <v>67</v>
      </c>
      <c r="K4597" t="s">
        <v>31</v>
      </c>
      <c r="L4597" t="s">
        <v>17</v>
      </c>
      <c r="M4597" t="s">
        <v>61</v>
      </c>
      <c r="N4597">
        <v>3</v>
      </c>
      <c r="O4597">
        <v>4073.49</v>
      </c>
      <c r="P4597">
        <v>10</v>
      </c>
      <c r="Q4597" s="1">
        <v>1222.05</v>
      </c>
      <c r="R4597">
        <v>10998.42</v>
      </c>
      <c r="S4597">
        <v>1979.72</v>
      </c>
      <c r="T4597">
        <v>12978.14</v>
      </c>
      <c r="U4597">
        <v>6722.59</v>
      </c>
      <c r="V4597">
        <v>4275.83</v>
      </c>
      <c r="W4597">
        <v>3</v>
      </c>
      <c r="X4597" t="str">
        <f t="shared" si="143"/>
        <v>Mar</v>
      </c>
    </row>
    <row r="4598" spans="1:24">
      <c r="A4598">
        <v>4597</v>
      </c>
      <c r="B4598" s="3">
        <v>45934</v>
      </c>
      <c r="C4598" t="s">
        <v>101</v>
      </c>
      <c r="D4598" t="s">
        <v>959</v>
      </c>
      <c r="E4598" t="s">
        <v>59</v>
      </c>
      <c r="F4598" t="s">
        <v>38</v>
      </c>
      <c r="G4598" t="s">
        <v>35</v>
      </c>
      <c r="H4598">
        <v>60</v>
      </c>
      <c r="I4598" t="str">
        <f t="shared" si="142"/>
        <v>Senior</v>
      </c>
      <c r="J4598" t="s">
        <v>67</v>
      </c>
      <c r="K4598" t="s">
        <v>30</v>
      </c>
      <c r="L4598" t="s">
        <v>18</v>
      </c>
      <c r="M4598" t="s">
        <v>75</v>
      </c>
      <c r="N4598">
        <v>2</v>
      </c>
      <c r="O4598">
        <v>78.08</v>
      </c>
      <c r="P4598">
        <v>15</v>
      </c>
      <c r="Q4598" s="1">
        <v>23.42</v>
      </c>
      <c r="R4598">
        <v>132.74</v>
      </c>
      <c r="S4598">
        <v>23.89</v>
      </c>
      <c r="T4598">
        <v>156.63</v>
      </c>
      <c r="U4598">
        <v>86.3</v>
      </c>
      <c r="V4598">
        <v>46.44</v>
      </c>
      <c r="W4598">
        <v>10</v>
      </c>
      <c r="X4598" t="str">
        <f t="shared" si="143"/>
        <v>Oct</v>
      </c>
    </row>
    <row r="4599" spans="1:24">
      <c r="A4599">
        <v>4598</v>
      </c>
      <c r="B4599" s="3">
        <v>45950</v>
      </c>
      <c r="C4599" t="s">
        <v>76</v>
      </c>
      <c r="D4599" t="s">
        <v>460</v>
      </c>
      <c r="E4599" t="s">
        <v>64</v>
      </c>
      <c r="F4599" t="s">
        <v>79</v>
      </c>
      <c r="G4599" t="s">
        <v>80</v>
      </c>
      <c r="H4599">
        <v>59</v>
      </c>
      <c r="I4599" t="str">
        <f t="shared" si="142"/>
        <v>Senior</v>
      </c>
      <c r="J4599" t="s">
        <v>60</v>
      </c>
      <c r="K4599" t="s">
        <v>28</v>
      </c>
      <c r="L4599" t="s">
        <v>16</v>
      </c>
      <c r="M4599" t="s">
        <v>61</v>
      </c>
      <c r="N4599">
        <v>1</v>
      </c>
      <c r="O4599">
        <v>73061.52</v>
      </c>
      <c r="P4599">
        <v>10</v>
      </c>
      <c r="Q4599" s="1">
        <v>7306.15</v>
      </c>
      <c r="R4599">
        <v>65755.37</v>
      </c>
      <c r="S4599">
        <v>11835.97</v>
      </c>
      <c r="T4599">
        <v>77591.34</v>
      </c>
      <c r="U4599">
        <v>39949.95</v>
      </c>
      <c r="V4599">
        <v>25805.42</v>
      </c>
      <c r="W4599">
        <v>10</v>
      </c>
      <c r="X4599" t="str">
        <f t="shared" si="143"/>
        <v>Oct</v>
      </c>
    </row>
    <row r="4600" spans="1:24">
      <c r="A4600">
        <v>4599</v>
      </c>
      <c r="B4600" s="3">
        <v>45988</v>
      </c>
      <c r="C4600" t="s">
        <v>545</v>
      </c>
      <c r="D4600" t="s">
        <v>1958</v>
      </c>
      <c r="E4600" t="s">
        <v>87</v>
      </c>
      <c r="F4600" t="s">
        <v>88</v>
      </c>
      <c r="G4600" t="s">
        <v>89</v>
      </c>
      <c r="H4600">
        <v>56</v>
      </c>
      <c r="I4600" t="str">
        <f t="shared" si="142"/>
        <v>Senior</v>
      </c>
      <c r="J4600" t="s">
        <v>67</v>
      </c>
      <c r="K4600" t="s">
        <v>31</v>
      </c>
      <c r="L4600" t="s">
        <v>18</v>
      </c>
      <c r="M4600" t="s">
        <v>61</v>
      </c>
      <c r="N4600">
        <v>2</v>
      </c>
      <c r="O4600">
        <v>3043.12</v>
      </c>
      <c r="P4600">
        <v>15</v>
      </c>
      <c r="Q4600" s="1">
        <v>912.94</v>
      </c>
      <c r="R4600">
        <v>5173.3</v>
      </c>
      <c r="S4600">
        <v>931.19</v>
      </c>
      <c r="T4600">
        <v>6104.49</v>
      </c>
      <c r="U4600">
        <v>3893.01</v>
      </c>
      <c r="V4600">
        <v>1280.29</v>
      </c>
      <c r="W4600">
        <v>11</v>
      </c>
      <c r="X4600" t="str">
        <f t="shared" si="143"/>
        <v>Nov</v>
      </c>
    </row>
    <row r="4601" spans="1:24">
      <c r="A4601">
        <v>4600</v>
      </c>
      <c r="B4601" s="3">
        <v>45929</v>
      </c>
      <c r="C4601" t="s">
        <v>587</v>
      </c>
      <c r="D4601" t="s">
        <v>1487</v>
      </c>
      <c r="E4601" t="s">
        <v>94</v>
      </c>
      <c r="F4601" t="s">
        <v>95</v>
      </c>
      <c r="G4601" t="s">
        <v>96</v>
      </c>
      <c r="H4601">
        <v>37</v>
      </c>
      <c r="I4601" t="str">
        <f t="shared" si="142"/>
        <v>Adult</v>
      </c>
      <c r="J4601" t="s">
        <v>60</v>
      </c>
      <c r="K4601" t="s">
        <v>30</v>
      </c>
      <c r="L4601" t="s">
        <v>16</v>
      </c>
      <c r="M4601" t="s">
        <v>61</v>
      </c>
      <c r="N4601">
        <v>3</v>
      </c>
      <c r="O4601">
        <v>1490.57</v>
      </c>
      <c r="P4601">
        <v>0</v>
      </c>
      <c r="Q4601" s="1">
        <v>0</v>
      </c>
      <c r="R4601">
        <v>4471.71</v>
      </c>
      <c r="S4601">
        <v>804.91</v>
      </c>
      <c r="T4601">
        <v>5276.62</v>
      </c>
      <c r="U4601">
        <v>2829.3</v>
      </c>
      <c r="V4601">
        <v>1642.41</v>
      </c>
      <c r="W4601">
        <v>9</v>
      </c>
      <c r="X4601" t="str">
        <f t="shared" si="143"/>
        <v>Sep</v>
      </c>
    </row>
    <row r="4602" spans="1:24">
      <c r="A4602">
        <v>4601</v>
      </c>
      <c r="B4602" s="3">
        <v>45991</v>
      </c>
      <c r="C4602" t="s">
        <v>193</v>
      </c>
      <c r="D4602" t="s">
        <v>1761</v>
      </c>
      <c r="E4602" t="s">
        <v>70</v>
      </c>
      <c r="F4602" t="s">
        <v>122</v>
      </c>
      <c r="G4602" t="s">
        <v>123</v>
      </c>
      <c r="H4602">
        <v>42</v>
      </c>
      <c r="I4602" t="str">
        <f t="shared" si="142"/>
        <v>Adult</v>
      </c>
      <c r="J4602" t="s">
        <v>60</v>
      </c>
      <c r="K4602" t="s">
        <v>30</v>
      </c>
      <c r="L4602" t="s">
        <v>17</v>
      </c>
      <c r="M4602" t="s">
        <v>61</v>
      </c>
      <c r="N4602">
        <v>2</v>
      </c>
      <c r="O4602">
        <v>2332.01</v>
      </c>
      <c r="P4602">
        <v>20</v>
      </c>
      <c r="Q4602" s="1">
        <v>932.8</v>
      </c>
      <c r="R4602">
        <v>3731.22</v>
      </c>
      <c r="S4602">
        <v>671.62</v>
      </c>
      <c r="T4602">
        <v>4402.84</v>
      </c>
      <c r="U4602">
        <v>2190.17</v>
      </c>
      <c r="V4602">
        <v>1541.05</v>
      </c>
      <c r="W4602">
        <v>11</v>
      </c>
      <c r="X4602" t="str">
        <f t="shared" si="143"/>
        <v>Nov</v>
      </c>
    </row>
    <row r="4603" spans="1:24">
      <c r="A4603">
        <v>4602</v>
      </c>
      <c r="B4603" s="3">
        <v>45944</v>
      </c>
      <c r="C4603" t="s">
        <v>637</v>
      </c>
      <c r="D4603" t="s">
        <v>1587</v>
      </c>
      <c r="E4603" t="s">
        <v>64</v>
      </c>
      <c r="F4603" t="s">
        <v>65</v>
      </c>
      <c r="G4603" t="s">
        <v>66</v>
      </c>
      <c r="H4603">
        <v>45</v>
      </c>
      <c r="I4603" t="str">
        <f t="shared" si="142"/>
        <v>Adult</v>
      </c>
      <c r="J4603" t="s">
        <v>60</v>
      </c>
      <c r="K4603" t="s">
        <v>30</v>
      </c>
      <c r="L4603" t="s">
        <v>20</v>
      </c>
      <c r="M4603" t="s">
        <v>61</v>
      </c>
      <c r="N4603">
        <v>1</v>
      </c>
      <c r="O4603">
        <v>7384.56</v>
      </c>
      <c r="P4603">
        <v>25</v>
      </c>
      <c r="Q4603" s="1">
        <v>1846.14</v>
      </c>
      <c r="R4603">
        <v>5538.42</v>
      </c>
      <c r="S4603">
        <v>996.92</v>
      </c>
      <c r="T4603">
        <v>6535.34</v>
      </c>
      <c r="U4603">
        <v>4302.19</v>
      </c>
      <c r="V4603">
        <v>1236.23</v>
      </c>
      <c r="W4603">
        <v>10</v>
      </c>
      <c r="X4603" t="str">
        <f t="shared" si="143"/>
        <v>Oct</v>
      </c>
    </row>
    <row r="4604" spans="1:24">
      <c r="A4604">
        <v>4603</v>
      </c>
      <c r="B4604" s="3">
        <v>45845</v>
      </c>
      <c r="C4604" t="s">
        <v>410</v>
      </c>
      <c r="D4604" t="s">
        <v>411</v>
      </c>
      <c r="E4604" t="s">
        <v>94</v>
      </c>
      <c r="F4604" t="s">
        <v>151</v>
      </c>
      <c r="G4604" t="s">
        <v>152</v>
      </c>
      <c r="H4604">
        <v>46</v>
      </c>
      <c r="I4604" t="str">
        <f t="shared" si="142"/>
        <v>Adult</v>
      </c>
      <c r="J4604" t="s">
        <v>67</v>
      </c>
      <c r="K4604" t="s">
        <v>31</v>
      </c>
      <c r="L4604" t="s">
        <v>17</v>
      </c>
      <c r="M4604" t="s">
        <v>61</v>
      </c>
      <c r="N4604">
        <v>1</v>
      </c>
      <c r="O4604">
        <v>4854.74</v>
      </c>
      <c r="P4604">
        <v>15</v>
      </c>
      <c r="Q4604" s="1">
        <v>728.21</v>
      </c>
      <c r="R4604">
        <v>4126.53</v>
      </c>
      <c r="S4604">
        <v>742.78</v>
      </c>
      <c r="T4604">
        <v>4869.31</v>
      </c>
      <c r="U4604">
        <v>2461.16</v>
      </c>
      <c r="V4604">
        <v>1665.37</v>
      </c>
      <c r="W4604">
        <v>7</v>
      </c>
      <c r="X4604" t="str">
        <f t="shared" si="143"/>
        <v>Jul</v>
      </c>
    </row>
    <row r="4605" spans="1:24">
      <c r="A4605">
        <v>4604</v>
      </c>
      <c r="B4605" s="3">
        <v>45751</v>
      </c>
      <c r="C4605" t="s">
        <v>143</v>
      </c>
      <c r="D4605" t="s">
        <v>962</v>
      </c>
      <c r="E4605" t="s">
        <v>59</v>
      </c>
      <c r="F4605" t="s">
        <v>38</v>
      </c>
      <c r="G4605" t="s">
        <v>35</v>
      </c>
      <c r="H4605">
        <v>54</v>
      </c>
      <c r="I4605" t="str">
        <f t="shared" si="142"/>
        <v>Senior</v>
      </c>
      <c r="J4605" t="s">
        <v>60</v>
      </c>
      <c r="K4605" t="s">
        <v>30</v>
      </c>
      <c r="L4605" t="s">
        <v>16</v>
      </c>
      <c r="M4605" t="s">
        <v>61</v>
      </c>
      <c r="N4605">
        <v>1</v>
      </c>
      <c r="O4605">
        <v>50.06</v>
      </c>
      <c r="P4605">
        <v>20</v>
      </c>
      <c r="Q4605" s="1">
        <v>10.01</v>
      </c>
      <c r="R4605">
        <v>40.05</v>
      </c>
      <c r="S4605">
        <v>7.21</v>
      </c>
      <c r="T4605">
        <v>47.26</v>
      </c>
      <c r="U4605">
        <v>25.06</v>
      </c>
      <c r="V4605">
        <v>14.99</v>
      </c>
      <c r="W4605">
        <v>4</v>
      </c>
      <c r="X4605" t="str">
        <f t="shared" si="143"/>
        <v>Apr</v>
      </c>
    </row>
    <row r="4606" spans="1:24">
      <c r="A4606">
        <v>4605</v>
      </c>
      <c r="B4606" s="3">
        <v>46017</v>
      </c>
      <c r="C4606" t="s">
        <v>76</v>
      </c>
      <c r="D4606" t="s">
        <v>1182</v>
      </c>
      <c r="E4606" t="s">
        <v>94</v>
      </c>
      <c r="F4606" t="s">
        <v>95</v>
      </c>
      <c r="G4606" t="s">
        <v>177</v>
      </c>
      <c r="H4606">
        <v>22</v>
      </c>
      <c r="I4606" t="str">
        <f t="shared" si="142"/>
        <v>Tennager</v>
      </c>
      <c r="J4606" t="s">
        <v>67</v>
      </c>
      <c r="K4606" t="s">
        <v>30</v>
      </c>
      <c r="L4606" t="s">
        <v>19</v>
      </c>
      <c r="M4606" t="s">
        <v>75</v>
      </c>
      <c r="N4606">
        <v>1</v>
      </c>
      <c r="O4606">
        <v>1401.57</v>
      </c>
      <c r="P4606">
        <v>10</v>
      </c>
      <c r="Q4606" s="1">
        <v>140.16</v>
      </c>
      <c r="R4606">
        <v>1261.41</v>
      </c>
      <c r="S4606">
        <v>227.05</v>
      </c>
      <c r="T4606">
        <v>1488.46</v>
      </c>
      <c r="U4606">
        <v>725.14</v>
      </c>
      <c r="V4606">
        <v>536.27</v>
      </c>
      <c r="W4606">
        <v>12</v>
      </c>
      <c r="X4606" t="str">
        <f t="shared" si="143"/>
        <v>Dec</v>
      </c>
    </row>
    <row r="4607" spans="1:24">
      <c r="A4607">
        <v>4606</v>
      </c>
      <c r="B4607" s="3">
        <v>45683</v>
      </c>
      <c r="C4607" t="s">
        <v>313</v>
      </c>
      <c r="D4607" t="s">
        <v>1959</v>
      </c>
      <c r="E4607" t="s">
        <v>59</v>
      </c>
      <c r="F4607" t="s">
        <v>38</v>
      </c>
      <c r="G4607" t="s">
        <v>35</v>
      </c>
      <c r="H4607">
        <v>24</v>
      </c>
      <c r="I4607" t="str">
        <f t="shared" si="142"/>
        <v>Tennager</v>
      </c>
      <c r="J4607" t="s">
        <v>60</v>
      </c>
      <c r="K4607" t="s">
        <v>31</v>
      </c>
      <c r="L4607" t="s">
        <v>20</v>
      </c>
      <c r="M4607" t="s">
        <v>75</v>
      </c>
      <c r="N4607">
        <v>1</v>
      </c>
      <c r="O4607">
        <v>78.52</v>
      </c>
      <c r="P4607">
        <v>15</v>
      </c>
      <c r="Q4607" s="1">
        <v>11.78</v>
      </c>
      <c r="R4607">
        <v>66.74</v>
      </c>
      <c r="S4607">
        <v>12.01</v>
      </c>
      <c r="T4607">
        <v>78.75</v>
      </c>
      <c r="U4607">
        <v>53.93</v>
      </c>
      <c r="V4607">
        <v>12.81</v>
      </c>
      <c r="W4607">
        <v>1</v>
      </c>
      <c r="X4607" t="str">
        <f t="shared" si="143"/>
        <v>Jan</v>
      </c>
    </row>
    <row r="4608" spans="1:24">
      <c r="A4608">
        <v>4607</v>
      </c>
      <c r="B4608" s="3">
        <v>45857</v>
      </c>
      <c r="C4608" t="s">
        <v>405</v>
      </c>
      <c r="D4608" t="s">
        <v>1456</v>
      </c>
      <c r="E4608" t="s">
        <v>64</v>
      </c>
      <c r="F4608" t="s">
        <v>79</v>
      </c>
      <c r="G4608" t="s">
        <v>80</v>
      </c>
      <c r="H4608">
        <v>18</v>
      </c>
      <c r="I4608" t="str">
        <f t="shared" si="142"/>
        <v>Tennager</v>
      </c>
      <c r="J4608" t="s">
        <v>67</v>
      </c>
      <c r="K4608" t="s">
        <v>30</v>
      </c>
      <c r="L4608" t="s">
        <v>20</v>
      </c>
      <c r="M4608" t="s">
        <v>61</v>
      </c>
      <c r="N4608">
        <v>1</v>
      </c>
      <c r="O4608">
        <v>60255.46</v>
      </c>
      <c r="P4608">
        <v>5</v>
      </c>
      <c r="Q4608" s="1">
        <v>3012.77</v>
      </c>
      <c r="R4608">
        <v>57242.69</v>
      </c>
      <c r="S4608">
        <v>10303.68</v>
      </c>
      <c r="T4608">
        <v>67546.37</v>
      </c>
      <c r="U4608">
        <v>42421.36</v>
      </c>
      <c r="V4608">
        <v>14821.33</v>
      </c>
      <c r="W4608">
        <v>7</v>
      </c>
      <c r="X4608" t="str">
        <f t="shared" si="143"/>
        <v>Jul</v>
      </c>
    </row>
    <row r="4609" spans="1:24">
      <c r="A4609">
        <v>4608</v>
      </c>
      <c r="B4609" s="3">
        <v>45719</v>
      </c>
      <c r="C4609" t="s">
        <v>126</v>
      </c>
      <c r="D4609" t="s">
        <v>190</v>
      </c>
      <c r="E4609" t="s">
        <v>59</v>
      </c>
      <c r="F4609" t="s">
        <v>33</v>
      </c>
      <c r="G4609" t="s">
        <v>33</v>
      </c>
      <c r="H4609">
        <v>43</v>
      </c>
      <c r="I4609" t="str">
        <f t="shared" si="142"/>
        <v>Adult</v>
      </c>
      <c r="J4609" t="s">
        <v>60</v>
      </c>
      <c r="K4609" t="s">
        <v>30</v>
      </c>
      <c r="L4609" t="s">
        <v>19</v>
      </c>
      <c r="M4609" t="s">
        <v>61</v>
      </c>
      <c r="N4609">
        <v>4</v>
      </c>
      <c r="O4609">
        <v>121.09</v>
      </c>
      <c r="P4609">
        <v>15</v>
      </c>
      <c r="Q4609" s="1">
        <v>72.65</v>
      </c>
      <c r="R4609">
        <v>411.71</v>
      </c>
      <c r="S4609">
        <v>74.11</v>
      </c>
      <c r="T4609">
        <v>485.82</v>
      </c>
      <c r="U4609">
        <v>228.65</v>
      </c>
      <c r="V4609">
        <v>183.06</v>
      </c>
      <c r="W4609">
        <v>3</v>
      </c>
      <c r="X4609" t="str">
        <f t="shared" si="143"/>
        <v>Mar</v>
      </c>
    </row>
    <row r="4610" spans="1:24">
      <c r="A4610">
        <v>4609</v>
      </c>
      <c r="B4610" s="3">
        <v>45895</v>
      </c>
      <c r="C4610" t="s">
        <v>417</v>
      </c>
      <c r="D4610" t="s">
        <v>853</v>
      </c>
      <c r="E4610" t="s">
        <v>59</v>
      </c>
      <c r="F4610" t="s">
        <v>34</v>
      </c>
      <c r="G4610" t="s">
        <v>34</v>
      </c>
      <c r="H4610">
        <v>52</v>
      </c>
      <c r="I4610" t="str">
        <f t="shared" si="142"/>
        <v>Senior</v>
      </c>
      <c r="J4610" t="s">
        <v>60</v>
      </c>
      <c r="K4610" t="s">
        <v>30</v>
      </c>
      <c r="L4610" t="s">
        <v>18</v>
      </c>
      <c r="M4610" t="s">
        <v>61</v>
      </c>
      <c r="N4610">
        <v>1</v>
      </c>
      <c r="O4610">
        <v>537.26</v>
      </c>
      <c r="P4610">
        <v>0</v>
      </c>
      <c r="Q4610" s="1">
        <v>0</v>
      </c>
      <c r="R4610">
        <v>537.26</v>
      </c>
      <c r="S4610">
        <v>96.71</v>
      </c>
      <c r="T4610">
        <v>633.97</v>
      </c>
      <c r="U4610">
        <v>331.21</v>
      </c>
      <c r="V4610">
        <v>206.05</v>
      </c>
      <c r="W4610">
        <v>8</v>
      </c>
      <c r="X4610" t="str">
        <f t="shared" si="143"/>
        <v>Aug</v>
      </c>
    </row>
    <row r="4611" spans="1:24">
      <c r="A4611">
        <v>4610</v>
      </c>
      <c r="B4611" s="3">
        <v>45691</v>
      </c>
      <c r="C4611" t="s">
        <v>904</v>
      </c>
      <c r="D4611" t="s">
        <v>1385</v>
      </c>
      <c r="E4611" t="s">
        <v>64</v>
      </c>
      <c r="F4611" t="s">
        <v>103</v>
      </c>
      <c r="G4611" t="s">
        <v>104</v>
      </c>
      <c r="H4611">
        <v>32</v>
      </c>
      <c r="I4611" t="str">
        <f t="shared" ref="I4611:I4674" si="144">IF(H4611&gt;=50,"Senior",IF(H4611&gt;=30,"Adult","Tennager"))</f>
        <v>Adult</v>
      </c>
      <c r="J4611" t="s">
        <v>60</v>
      </c>
      <c r="K4611" t="s">
        <v>31</v>
      </c>
      <c r="L4611" t="s">
        <v>18</v>
      </c>
      <c r="M4611" t="s">
        <v>75</v>
      </c>
      <c r="N4611">
        <v>2</v>
      </c>
      <c r="O4611">
        <v>72241.47</v>
      </c>
      <c r="P4611">
        <v>5</v>
      </c>
      <c r="Q4611" s="1">
        <v>7224.15</v>
      </c>
      <c r="R4611">
        <v>137258.79</v>
      </c>
      <c r="S4611">
        <v>24706.58</v>
      </c>
      <c r="T4611">
        <v>161965.37</v>
      </c>
      <c r="U4611">
        <v>89529.72</v>
      </c>
      <c r="V4611">
        <v>47729.07</v>
      </c>
      <c r="W4611">
        <v>2</v>
      </c>
      <c r="X4611" t="str">
        <f t="shared" ref="X4611:X4674" si="145">TEXT(DATE(2025,W4611,1),"mmm")</f>
        <v>Feb</v>
      </c>
    </row>
    <row r="4612" spans="1:24">
      <c r="A4612">
        <v>4611</v>
      </c>
      <c r="B4612" s="3">
        <v>45769</v>
      </c>
      <c r="C4612" t="s">
        <v>381</v>
      </c>
      <c r="D4612" t="s">
        <v>402</v>
      </c>
      <c r="E4612" t="s">
        <v>99</v>
      </c>
      <c r="F4612" t="s">
        <v>100</v>
      </c>
      <c r="G4612" t="s">
        <v>100</v>
      </c>
      <c r="H4612">
        <v>51</v>
      </c>
      <c r="I4612" t="str">
        <f t="shared" si="144"/>
        <v>Senior</v>
      </c>
      <c r="J4612" t="s">
        <v>60</v>
      </c>
      <c r="K4612" t="s">
        <v>29</v>
      </c>
      <c r="L4612" t="s">
        <v>20</v>
      </c>
      <c r="M4612" t="s">
        <v>61</v>
      </c>
      <c r="N4612">
        <v>3</v>
      </c>
      <c r="O4612">
        <v>2401.41</v>
      </c>
      <c r="P4612">
        <v>5</v>
      </c>
      <c r="Q4612" s="1">
        <v>360.21</v>
      </c>
      <c r="R4612">
        <v>6844.02</v>
      </c>
      <c r="S4612">
        <v>1231.92</v>
      </c>
      <c r="T4612">
        <v>8075.94</v>
      </c>
      <c r="U4612">
        <v>4178.92</v>
      </c>
      <c r="V4612">
        <v>2665.1</v>
      </c>
      <c r="W4612">
        <v>4</v>
      </c>
      <c r="X4612" t="str">
        <f t="shared" si="145"/>
        <v>Apr</v>
      </c>
    </row>
    <row r="4613" spans="1:24">
      <c r="A4613">
        <v>4612</v>
      </c>
      <c r="B4613" s="3">
        <v>45996</v>
      </c>
      <c r="C4613" t="s">
        <v>579</v>
      </c>
      <c r="D4613" t="s">
        <v>970</v>
      </c>
      <c r="E4613" t="s">
        <v>94</v>
      </c>
      <c r="F4613" t="s">
        <v>95</v>
      </c>
      <c r="G4613" t="s">
        <v>177</v>
      </c>
      <c r="H4613">
        <v>49</v>
      </c>
      <c r="I4613" t="str">
        <f t="shared" si="144"/>
        <v>Adult</v>
      </c>
      <c r="J4613" t="s">
        <v>67</v>
      </c>
      <c r="K4613" t="s">
        <v>30</v>
      </c>
      <c r="L4613" t="s">
        <v>20</v>
      </c>
      <c r="M4613" t="s">
        <v>61</v>
      </c>
      <c r="N4613">
        <v>3</v>
      </c>
      <c r="O4613">
        <v>2070.27</v>
      </c>
      <c r="P4613">
        <v>15</v>
      </c>
      <c r="Q4613" s="1">
        <v>931.62</v>
      </c>
      <c r="R4613">
        <v>5279.19</v>
      </c>
      <c r="S4613">
        <v>950.25</v>
      </c>
      <c r="T4613">
        <v>6229.44</v>
      </c>
      <c r="U4613">
        <v>3865.52</v>
      </c>
      <c r="V4613">
        <v>1413.67</v>
      </c>
      <c r="W4613">
        <v>12</v>
      </c>
      <c r="X4613" t="str">
        <f t="shared" si="145"/>
        <v>Dec</v>
      </c>
    </row>
    <row r="4614" spans="1:24">
      <c r="A4614">
        <v>4613</v>
      </c>
      <c r="B4614" s="3">
        <v>45723</v>
      </c>
      <c r="C4614" t="s">
        <v>400</v>
      </c>
      <c r="D4614" t="s">
        <v>901</v>
      </c>
      <c r="E4614" t="s">
        <v>94</v>
      </c>
      <c r="F4614" t="s">
        <v>95</v>
      </c>
      <c r="G4614" t="s">
        <v>177</v>
      </c>
      <c r="H4614">
        <v>29</v>
      </c>
      <c r="I4614" t="str">
        <f t="shared" si="144"/>
        <v>Tennager</v>
      </c>
      <c r="J4614" t="s">
        <v>67</v>
      </c>
      <c r="K4614" t="s">
        <v>28</v>
      </c>
      <c r="L4614" t="s">
        <v>20</v>
      </c>
      <c r="M4614" t="s">
        <v>61</v>
      </c>
      <c r="N4614">
        <v>1</v>
      </c>
      <c r="O4614">
        <v>1370.02</v>
      </c>
      <c r="P4614">
        <v>5</v>
      </c>
      <c r="Q4614" s="1">
        <v>68.5</v>
      </c>
      <c r="R4614">
        <v>1301.52</v>
      </c>
      <c r="S4614">
        <v>234.27</v>
      </c>
      <c r="T4614">
        <v>1535.79</v>
      </c>
      <c r="U4614">
        <v>957.95</v>
      </c>
      <c r="V4614">
        <v>343.57</v>
      </c>
      <c r="W4614">
        <v>3</v>
      </c>
      <c r="X4614" t="str">
        <f t="shared" si="145"/>
        <v>Mar</v>
      </c>
    </row>
    <row r="4615" spans="1:24">
      <c r="A4615">
        <v>4614</v>
      </c>
      <c r="B4615" s="3">
        <v>46019</v>
      </c>
      <c r="C4615" t="s">
        <v>702</v>
      </c>
      <c r="D4615" t="s">
        <v>1313</v>
      </c>
      <c r="E4615" t="s">
        <v>59</v>
      </c>
      <c r="F4615" t="s">
        <v>34</v>
      </c>
      <c r="G4615" t="s">
        <v>34</v>
      </c>
      <c r="H4615">
        <v>45</v>
      </c>
      <c r="I4615" t="str">
        <f t="shared" si="144"/>
        <v>Adult</v>
      </c>
      <c r="J4615" t="s">
        <v>60</v>
      </c>
      <c r="K4615" t="s">
        <v>29</v>
      </c>
      <c r="L4615" t="s">
        <v>17</v>
      </c>
      <c r="M4615" t="s">
        <v>61</v>
      </c>
      <c r="N4615">
        <v>1</v>
      </c>
      <c r="O4615">
        <v>1055.09</v>
      </c>
      <c r="P4615">
        <v>20</v>
      </c>
      <c r="Q4615" s="1">
        <v>211.02</v>
      </c>
      <c r="R4615">
        <v>844.07</v>
      </c>
      <c r="S4615">
        <v>151.93</v>
      </c>
      <c r="T4615">
        <v>996</v>
      </c>
      <c r="U4615">
        <v>652.38</v>
      </c>
      <c r="V4615">
        <v>191.69</v>
      </c>
      <c r="W4615">
        <v>12</v>
      </c>
      <c r="X4615" t="str">
        <f t="shared" si="145"/>
        <v>Dec</v>
      </c>
    </row>
    <row r="4616" spans="1:24">
      <c r="A4616">
        <v>4615</v>
      </c>
      <c r="B4616" s="3">
        <v>45941</v>
      </c>
      <c r="C4616" t="s">
        <v>117</v>
      </c>
      <c r="D4616" t="s">
        <v>1092</v>
      </c>
      <c r="E4616" t="s">
        <v>59</v>
      </c>
      <c r="F4616" t="s">
        <v>36</v>
      </c>
      <c r="G4616" t="s">
        <v>36</v>
      </c>
      <c r="H4616">
        <v>46</v>
      </c>
      <c r="I4616" t="str">
        <f t="shared" si="144"/>
        <v>Adult</v>
      </c>
      <c r="J4616" t="s">
        <v>60</v>
      </c>
      <c r="K4616" t="s">
        <v>30</v>
      </c>
      <c r="L4616" t="s">
        <v>19</v>
      </c>
      <c r="M4616" t="s">
        <v>61</v>
      </c>
      <c r="N4616">
        <v>1</v>
      </c>
      <c r="O4616">
        <v>41.41</v>
      </c>
      <c r="P4616">
        <v>0</v>
      </c>
      <c r="Q4616" s="1">
        <v>0</v>
      </c>
      <c r="R4616">
        <v>41.41</v>
      </c>
      <c r="S4616">
        <v>7.45</v>
      </c>
      <c r="T4616">
        <v>48.86</v>
      </c>
      <c r="U4616">
        <v>25.26</v>
      </c>
      <c r="V4616">
        <v>16.15</v>
      </c>
      <c r="W4616">
        <v>10</v>
      </c>
      <c r="X4616" t="str">
        <f t="shared" si="145"/>
        <v>Oct</v>
      </c>
    </row>
    <row r="4617" spans="1:24">
      <c r="A4617">
        <v>4616</v>
      </c>
      <c r="B4617" s="3">
        <v>45917</v>
      </c>
      <c r="C4617" t="s">
        <v>675</v>
      </c>
      <c r="D4617" t="s">
        <v>676</v>
      </c>
      <c r="E4617" t="s">
        <v>59</v>
      </c>
      <c r="F4617" t="s">
        <v>36</v>
      </c>
      <c r="G4617" t="s">
        <v>36</v>
      </c>
      <c r="H4617">
        <v>57</v>
      </c>
      <c r="I4617" t="str">
        <f t="shared" si="144"/>
        <v>Senior</v>
      </c>
      <c r="J4617" t="s">
        <v>67</v>
      </c>
      <c r="K4617" t="s">
        <v>30</v>
      </c>
      <c r="L4617" t="s">
        <v>18</v>
      </c>
      <c r="M4617" t="s">
        <v>75</v>
      </c>
      <c r="N4617">
        <v>1</v>
      </c>
      <c r="O4617">
        <v>487</v>
      </c>
      <c r="P4617">
        <v>10</v>
      </c>
      <c r="Q4617" s="1">
        <v>48.7</v>
      </c>
      <c r="R4617">
        <v>438.3</v>
      </c>
      <c r="S4617">
        <v>78.89</v>
      </c>
      <c r="T4617">
        <v>517.19</v>
      </c>
      <c r="U4617">
        <v>310.55</v>
      </c>
      <c r="V4617">
        <v>127.75</v>
      </c>
      <c r="W4617">
        <v>9</v>
      </c>
      <c r="X4617" t="str">
        <f t="shared" si="145"/>
        <v>Sep</v>
      </c>
    </row>
    <row r="4618" spans="1:24">
      <c r="A4618">
        <v>4617</v>
      </c>
      <c r="B4618" s="3">
        <v>45721</v>
      </c>
      <c r="C4618" t="s">
        <v>493</v>
      </c>
      <c r="D4618" t="s">
        <v>1193</v>
      </c>
      <c r="E4618" t="s">
        <v>64</v>
      </c>
      <c r="F4618" t="s">
        <v>65</v>
      </c>
      <c r="G4618" t="s">
        <v>66</v>
      </c>
      <c r="H4618">
        <v>39</v>
      </c>
      <c r="I4618" t="str">
        <f t="shared" si="144"/>
        <v>Adult</v>
      </c>
      <c r="J4618" t="s">
        <v>67</v>
      </c>
      <c r="K4618" t="s">
        <v>31</v>
      </c>
      <c r="L4618" t="s">
        <v>17</v>
      </c>
      <c r="M4618" t="s">
        <v>61</v>
      </c>
      <c r="N4618">
        <v>2</v>
      </c>
      <c r="O4618">
        <v>8544.73</v>
      </c>
      <c r="P4618">
        <v>0</v>
      </c>
      <c r="Q4618" s="1">
        <v>0</v>
      </c>
      <c r="R4618">
        <v>17089.46</v>
      </c>
      <c r="S4618">
        <v>3076.1</v>
      </c>
      <c r="T4618">
        <v>20165.56</v>
      </c>
      <c r="U4618">
        <v>12178.83</v>
      </c>
      <c r="V4618">
        <v>4910.63</v>
      </c>
      <c r="W4618">
        <v>3</v>
      </c>
      <c r="X4618" t="str">
        <f t="shared" si="145"/>
        <v>Mar</v>
      </c>
    </row>
    <row r="4619" spans="1:24">
      <c r="A4619">
        <v>4618</v>
      </c>
      <c r="B4619" s="3">
        <v>45973</v>
      </c>
      <c r="C4619" t="s">
        <v>279</v>
      </c>
      <c r="D4619" t="s">
        <v>673</v>
      </c>
      <c r="E4619" t="s">
        <v>70</v>
      </c>
      <c r="F4619" t="s">
        <v>128</v>
      </c>
      <c r="G4619" t="s">
        <v>128</v>
      </c>
      <c r="H4619">
        <v>19</v>
      </c>
      <c r="I4619" t="str">
        <f t="shared" si="144"/>
        <v>Tennager</v>
      </c>
      <c r="J4619" t="s">
        <v>60</v>
      </c>
      <c r="K4619" t="s">
        <v>30</v>
      </c>
      <c r="L4619" t="s">
        <v>20</v>
      </c>
      <c r="M4619" t="s">
        <v>61</v>
      </c>
      <c r="N4619">
        <v>1</v>
      </c>
      <c r="O4619">
        <v>11154.91</v>
      </c>
      <c r="P4619">
        <v>15</v>
      </c>
      <c r="Q4619" s="1">
        <v>1673.24</v>
      </c>
      <c r="R4619">
        <v>9481.67</v>
      </c>
      <c r="S4619">
        <v>1706.7</v>
      </c>
      <c r="T4619">
        <v>11188.37</v>
      </c>
      <c r="U4619">
        <v>6045.91</v>
      </c>
      <c r="V4619">
        <v>3435.76</v>
      </c>
      <c r="W4619">
        <v>11</v>
      </c>
      <c r="X4619" t="str">
        <f t="shared" si="145"/>
        <v>Nov</v>
      </c>
    </row>
    <row r="4620" spans="1:24">
      <c r="A4620">
        <v>4619</v>
      </c>
      <c r="B4620" s="3">
        <v>45922</v>
      </c>
      <c r="C4620" t="s">
        <v>438</v>
      </c>
      <c r="D4620" t="s">
        <v>1508</v>
      </c>
      <c r="E4620" t="s">
        <v>59</v>
      </c>
      <c r="F4620" t="s">
        <v>33</v>
      </c>
      <c r="G4620" t="s">
        <v>33</v>
      </c>
      <c r="H4620">
        <v>34</v>
      </c>
      <c r="I4620" t="str">
        <f t="shared" si="144"/>
        <v>Adult</v>
      </c>
      <c r="J4620" t="s">
        <v>60</v>
      </c>
      <c r="K4620" t="s">
        <v>30</v>
      </c>
      <c r="L4620" t="s">
        <v>19</v>
      </c>
      <c r="M4620" t="s">
        <v>61</v>
      </c>
      <c r="N4620">
        <v>1</v>
      </c>
      <c r="O4620">
        <v>125.95</v>
      </c>
      <c r="P4620">
        <v>25</v>
      </c>
      <c r="Q4620" s="1">
        <v>31.49</v>
      </c>
      <c r="R4620">
        <v>94.46</v>
      </c>
      <c r="S4620">
        <v>17</v>
      </c>
      <c r="T4620">
        <v>111.46</v>
      </c>
      <c r="U4620">
        <v>75.8</v>
      </c>
      <c r="V4620">
        <v>18.66</v>
      </c>
      <c r="W4620">
        <v>9</v>
      </c>
      <c r="X4620" t="str">
        <f t="shared" si="145"/>
        <v>Sep</v>
      </c>
    </row>
    <row r="4621" spans="1:24">
      <c r="A4621">
        <v>4620</v>
      </c>
      <c r="B4621" s="3">
        <v>45986</v>
      </c>
      <c r="C4621" t="s">
        <v>338</v>
      </c>
      <c r="D4621" t="s">
        <v>617</v>
      </c>
      <c r="E4621" t="s">
        <v>64</v>
      </c>
      <c r="F4621" t="s">
        <v>65</v>
      </c>
      <c r="G4621" t="s">
        <v>66</v>
      </c>
      <c r="H4621">
        <v>21</v>
      </c>
      <c r="I4621" t="str">
        <f t="shared" si="144"/>
        <v>Tennager</v>
      </c>
      <c r="J4621" t="s">
        <v>60</v>
      </c>
      <c r="K4621" t="s">
        <v>30</v>
      </c>
      <c r="L4621" t="s">
        <v>18</v>
      </c>
      <c r="M4621" t="s">
        <v>75</v>
      </c>
      <c r="N4621">
        <v>3</v>
      </c>
      <c r="O4621">
        <v>3288.12</v>
      </c>
      <c r="P4621">
        <v>15</v>
      </c>
      <c r="Q4621" s="1">
        <v>1479.65</v>
      </c>
      <c r="R4621">
        <v>8384.71</v>
      </c>
      <c r="S4621">
        <v>1509.25</v>
      </c>
      <c r="T4621">
        <v>9893.96</v>
      </c>
      <c r="U4621">
        <v>6455.35</v>
      </c>
      <c r="V4621">
        <v>1929.36</v>
      </c>
      <c r="W4621">
        <v>11</v>
      </c>
      <c r="X4621" t="str">
        <f t="shared" si="145"/>
        <v>Nov</v>
      </c>
    </row>
    <row r="4622" spans="1:24">
      <c r="A4622">
        <v>4621</v>
      </c>
      <c r="B4622" s="3">
        <v>45904</v>
      </c>
      <c r="C4622" t="s">
        <v>299</v>
      </c>
      <c r="D4622" t="s">
        <v>984</v>
      </c>
      <c r="E4622" t="s">
        <v>94</v>
      </c>
      <c r="F4622" t="s">
        <v>151</v>
      </c>
      <c r="G4622" t="s">
        <v>152</v>
      </c>
      <c r="H4622">
        <v>36</v>
      </c>
      <c r="I4622" t="str">
        <f t="shared" si="144"/>
        <v>Adult</v>
      </c>
      <c r="J4622" t="s">
        <v>67</v>
      </c>
      <c r="K4622" t="s">
        <v>30</v>
      </c>
      <c r="L4622" t="s">
        <v>19</v>
      </c>
      <c r="M4622" t="s">
        <v>61</v>
      </c>
      <c r="N4622">
        <v>1</v>
      </c>
      <c r="O4622">
        <v>5447.6</v>
      </c>
      <c r="P4622">
        <v>25</v>
      </c>
      <c r="Q4622" s="1">
        <v>1361.9</v>
      </c>
      <c r="R4622">
        <v>4085.7</v>
      </c>
      <c r="S4622">
        <v>735.43</v>
      </c>
      <c r="T4622">
        <v>4821.13</v>
      </c>
      <c r="U4622">
        <v>2578.87</v>
      </c>
      <c r="V4622">
        <v>1506.83</v>
      </c>
      <c r="W4622">
        <v>9</v>
      </c>
      <c r="X4622" t="str">
        <f t="shared" si="145"/>
        <v>Sep</v>
      </c>
    </row>
    <row r="4623" spans="1:24">
      <c r="A4623">
        <v>4622</v>
      </c>
      <c r="B4623" s="3">
        <v>45794</v>
      </c>
      <c r="C4623" t="s">
        <v>286</v>
      </c>
      <c r="D4623" t="s">
        <v>287</v>
      </c>
      <c r="E4623" t="s">
        <v>99</v>
      </c>
      <c r="F4623" t="s">
        <v>196</v>
      </c>
      <c r="G4623" t="s">
        <v>197</v>
      </c>
      <c r="H4623">
        <v>28</v>
      </c>
      <c r="I4623" t="str">
        <f t="shared" si="144"/>
        <v>Tennager</v>
      </c>
      <c r="J4623" t="s">
        <v>60</v>
      </c>
      <c r="K4623" t="s">
        <v>28</v>
      </c>
      <c r="L4623" t="s">
        <v>19</v>
      </c>
      <c r="M4623" t="s">
        <v>61</v>
      </c>
      <c r="N4623">
        <v>1</v>
      </c>
      <c r="O4623">
        <v>989.28</v>
      </c>
      <c r="P4623">
        <v>5</v>
      </c>
      <c r="Q4623" s="1">
        <v>49.46</v>
      </c>
      <c r="R4623">
        <v>939.82</v>
      </c>
      <c r="S4623">
        <v>169.17</v>
      </c>
      <c r="T4623">
        <v>1108.99</v>
      </c>
      <c r="U4623">
        <v>719.66</v>
      </c>
      <c r="V4623">
        <v>220.16</v>
      </c>
      <c r="W4623">
        <v>5</v>
      </c>
      <c r="X4623" t="str">
        <f t="shared" si="145"/>
        <v>May</v>
      </c>
    </row>
    <row r="4624" spans="1:24">
      <c r="A4624">
        <v>4623</v>
      </c>
      <c r="B4624" s="3">
        <v>45769</v>
      </c>
      <c r="C4624" t="s">
        <v>363</v>
      </c>
      <c r="D4624" t="s">
        <v>1257</v>
      </c>
      <c r="E4624" t="s">
        <v>59</v>
      </c>
      <c r="F4624" t="s">
        <v>33</v>
      </c>
      <c r="G4624" t="s">
        <v>33</v>
      </c>
      <c r="H4624">
        <v>55</v>
      </c>
      <c r="I4624" t="str">
        <f t="shared" si="144"/>
        <v>Senior</v>
      </c>
      <c r="J4624" t="s">
        <v>67</v>
      </c>
      <c r="K4624" t="s">
        <v>30</v>
      </c>
      <c r="L4624" t="s">
        <v>17</v>
      </c>
      <c r="M4624" t="s">
        <v>75</v>
      </c>
      <c r="N4624">
        <v>1</v>
      </c>
      <c r="O4624">
        <v>81.75</v>
      </c>
      <c r="P4624">
        <v>10</v>
      </c>
      <c r="Q4624" s="1">
        <v>8.18</v>
      </c>
      <c r="R4624">
        <v>73.57</v>
      </c>
      <c r="S4624">
        <v>13.24</v>
      </c>
      <c r="T4624">
        <v>86.81</v>
      </c>
      <c r="U4624">
        <v>50.11</v>
      </c>
      <c r="V4624">
        <v>23.46</v>
      </c>
      <c r="W4624">
        <v>4</v>
      </c>
      <c r="X4624" t="str">
        <f t="shared" si="145"/>
        <v>Apr</v>
      </c>
    </row>
    <row r="4625" spans="1:24">
      <c r="A4625">
        <v>4624</v>
      </c>
      <c r="B4625" s="3">
        <v>45685</v>
      </c>
      <c r="C4625" t="s">
        <v>175</v>
      </c>
      <c r="D4625" t="s">
        <v>1937</v>
      </c>
      <c r="E4625" t="s">
        <v>64</v>
      </c>
      <c r="F4625" t="s">
        <v>65</v>
      </c>
      <c r="G4625" t="s">
        <v>66</v>
      </c>
      <c r="H4625">
        <v>21</v>
      </c>
      <c r="I4625" t="str">
        <f t="shared" si="144"/>
        <v>Tennager</v>
      </c>
      <c r="J4625" t="s">
        <v>67</v>
      </c>
      <c r="K4625" t="s">
        <v>30</v>
      </c>
      <c r="L4625" t="s">
        <v>19</v>
      </c>
      <c r="M4625" t="s">
        <v>61</v>
      </c>
      <c r="N4625">
        <v>2</v>
      </c>
      <c r="O4625">
        <v>4301.99</v>
      </c>
      <c r="P4625">
        <v>10</v>
      </c>
      <c r="Q4625" s="1">
        <v>860.4</v>
      </c>
      <c r="R4625">
        <v>7743.58</v>
      </c>
      <c r="S4625">
        <v>1393.84</v>
      </c>
      <c r="T4625">
        <v>9137.42</v>
      </c>
      <c r="U4625">
        <v>5917.66</v>
      </c>
      <c r="V4625">
        <v>1825.92</v>
      </c>
      <c r="W4625">
        <v>1</v>
      </c>
      <c r="X4625" t="str">
        <f t="shared" si="145"/>
        <v>Jan</v>
      </c>
    </row>
    <row r="4626" spans="1:24">
      <c r="A4626">
        <v>4625</v>
      </c>
      <c r="B4626" s="3">
        <v>45814</v>
      </c>
      <c r="C4626" t="s">
        <v>271</v>
      </c>
      <c r="D4626" t="s">
        <v>1960</v>
      </c>
      <c r="E4626" t="s">
        <v>94</v>
      </c>
      <c r="F4626" t="s">
        <v>151</v>
      </c>
      <c r="G4626" t="s">
        <v>152</v>
      </c>
      <c r="H4626">
        <v>21</v>
      </c>
      <c r="I4626" t="str">
        <f t="shared" si="144"/>
        <v>Tennager</v>
      </c>
      <c r="J4626" t="s">
        <v>60</v>
      </c>
      <c r="K4626" t="s">
        <v>30</v>
      </c>
      <c r="L4626" t="s">
        <v>19</v>
      </c>
      <c r="M4626" t="s">
        <v>61</v>
      </c>
      <c r="N4626">
        <v>4</v>
      </c>
      <c r="O4626">
        <v>5572.44</v>
      </c>
      <c r="P4626">
        <v>10</v>
      </c>
      <c r="Q4626" s="1">
        <v>2228.98</v>
      </c>
      <c r="R4626">
        <v>20060.78</v>
      </c>
      <c r="S4626">
        <v>3610.94</v>
      </c>
      <c r="T4626">
        <v>23671.72</v>
      </c>
      <c r="U4626">
        <v>11322.68</v>
      </c>
      <c r="V4626">
        <v>8738.1</v>
      </c>
      <c r="W4626">
        <v>6</v>
      </c>
      <c r="X4626" t="str">
        <f t="shared" si="145"/>
        <v>Jun</v>
      </c>
    </row>
    <row r="4627" spans="1:24">
      <c r="A4627">
        <v>4626</v>
      </c>
      <c r="B4627" s="3">
        <v>45773</v>
      </c>
      <c r="C4627" t="s">
        <v>675</v>
      </c>
      <c r="D4627" t="s">
        <v>676</v>
      </c>
      <c r="E4627" t="s">
        <v>94</v>
      </c>
      <c r="F4627" t="s">
        <v>95</v>
      </c>
      <c r="G4627" t="s">
        <v>96</v>
      </c>
      <c r="H4627">
        <v>32</v>
      </c>
      <c r="I4627" t="str">
        <f t="shared" si="144"/>
        <v>Adult</v>
      </c>
      <c r="J4627" t="s">
        <v>67</v>
      </c>
      <c r="K4627" t="s">
        <v>31</v>
      </c>
      <c r="L4627" t="s">
        <v>16</v>
      </c>
      <c r="M4627" t="s">
        <v>75</v>
      </c>
      <c r="N4627">
        <v>2</v>
      </c>
      <c r="O4627">
        <v>997.84</v>
      </c>
      <c r="P4627">
        <v>0</v>
      </c>
      <c r="Q4627" s="1">
        <v>0</v>
      </c>
      <c r="R4627">
        <v>1995.68</v>
      </c>
      <c r="S4627">
        <v>359.22</v>
      </c>
      <c r="T4627">
        <v>2354.9</v>
      </c>
      <c r="U4627">
        <v>1252.27</v>
      </c>
      <c r="V4627">
        <v>743.41</v>
      </c>
      <c r="W4627">
        <v>4</v>
      </c>
      <c r="X4627" t="str">
        <f t="shared" si="145"/>
        <v>Apr</v>
      </c>
    </row>
    <row r="4628" spans="1:24">
      <c r="A4628">
        <v>4627</v>
      </c>
      <c r="B4628" s="3">
        <v>45885</v>
      </c>
      <c r="C4628" t="s">
        <v>505</v>
      </c>
      <c r="D4628" t="s">
        <v>945</v>
      </c>
      <c r="E4628" t="s">
        <v>59</v>
      </c>
      <c r="F4628" t="s">
        <v>36</v>
      </c>
      <c r="G4628" t="s">
        <v>36</v>
      </c>
      <c r="H4628">
        <v>55</v>
      </c>
      <c r="I4628" t="str">
        <f t="shared" si="144"/>
        <v>Senior</v>
      </c>
      <c r="J4628" t="s">
        <v>60</v>
      </c>
      <c r="K4628" t="s">
        <v>31</v>
      </c>
      <c r="L4628" t="s">
        <v>17</v>
      </c>
      <c r="M4628" t="s">
        <v>61</v>
      </c>
      <c r="N4628">
        <v>3</v>
      </c>
      <c r="O4628">
        <v>378.06</v>
      </c>
      <c r="P4628">
        <v>0</v>
      </c>
      <c r="Q4628" s="1">
        <v>0</v>
      </c>
      <c r="R4628">
        <v>1134.18</v>
      </c>
      <c r="S4628">
        <v>204.15</v>
      </c>
      <c r="T4628">
        <v>1338.33</v>
      </c>
      <c r="U4628">
        <v>705.45</v>
      </c>
      <c r="V4628">
        <v>428.73</v>
      </c>
      <c r="W4628">
        <v>8</v>
      </c>
      <c r="X4628" t="str">
        <f t="shared" si="145"/>
        <v>Aug</v>
      </c>
    </row>
    <row r="4629" spans="1:24">
      <c r="A4629">
        <v>4628</v>
      </c>
      <c r="B4629" s="3">
        <v>45666</v>
      </c>
      <c r="C4629" t="s">
        <v>545</v>
      </c>
      <c r="D4629" t="s">
        <v>1958</v>
      </c>
      <c r="E4629" t="s">
        <v>99</v>
      </c>
      <c r="F4629" t="s">
        <v>100</v>
      </c>
      <c r="G4629" t="s">
        <v>100</v>
      </c>
      <c r="H4629">
        <v>59</v>
      </c>
      <c r="I4629" t="str">
        <f t="shared" si="144"/>
        <v>Senior</v>
      </c>
      <c r="J4629" t="s">
        <v>67</v>
      </c>
      <c r="K4629" t="s">
        <v>28</v>
      </c>
      <c r="L4629" t="s">
        <v>16</v>
      </c>
      <c r="M4629" t="s">
        <v>61</v>
      </c>
      <c r="N4629">
        <v>1</v>
      </c>
      <c r="O4629">
        <v>3016.91</v>
      </c>
      <c r="P4629">
        <v>0</v>
      </c>
      <c r="Q4629" s="1">
        <v>0</v>
      </c>
      <c r="R4629">
        <v>3016.91</v>
      </c>
      <c r="S4629">
        <v>543.04</v>
      </c>
      <c r="T4629">
        <v>3559.95</v>
      </c>
      <c r="U4629">
        <v>1704.4</v>
      </c>
      <c r="V4629">
        <v>1312.51</v>
      </c>
      <c r="W4629">
        <v>1</v>
      </c>
      <c r="X4629" t="str">
        <f t="shared" si="145"/>
        <v>Jan</v>
      </c>
    </row>
    <row r="4630" spans="1:24">
      <c r="A4630">
        <v>4629</v>
      </c>
      <c r="B4630" s="3">
        <v>45802</v>
      </c>
      <c r="C4630" t="s">
        <v>1123</v>
      </c>
      <c r="D4630" t="s">
        <v>1124</v>
      </c>
      <c r="E4630" t="s">
        <v>59</v>
      </c>
      <c r="F4630" t="s">
        <v>38</v>
      </c>
      <c r="G4630" t="s">
        <v>35</v>
      </c>
      <c r="H4630">
        <v>18</v>
      </c>
      <c r="I4630" t="str">
        <f t="shared" si="144"/>
        <v>Tennager</v>
      </c>
      <c r="J4630" t="s">
        <v>60</v>
      </c>
      <c r="K4630" t="s">
        <v>29</v>
      </c>
      <c r="L4630" t="s">
        <v>17</v>
      </c>
      <c r="M4630" t="s">
        <v>61</v>
      </c>
      <c r="N4630">
        <v>5</v>
      </c>
      <c r="O4630">
        <v>58.87</v>
      </c>
      <c r="P4630">
        <v>20</v>
      </c>
      <c r="Q4630" s="1">
        <v>58.87</v>
      </c>
      <c r="R4630">
        <v>235.48</v>
      </c>
      <c r="S4630">
        <v>42.39</v>
      </c>
      <c r="T4630">
        <v>277.87</v>
      </c>
      <c r="U4630">
        <v>176.38</v>
      </c>
      <c r="V4630">
        <v>59.1</v>
      </c>
      <c r="W4630">
        <v>5</v>
      </c>
      <c r="X4630" t="str">
        <f t="shared" si="145"/>
        <v>May</v>
      </c>
    </row>
    <row r="4631" spans="1:24">
      <c r="A4631">
        <v>4630</v>
      </c>
      <c r="B4631" s="3">
        <v>45780</v>
      </c>
      <c r="C4631" t="s">
        <v>914</v>
      </c>
      <c r="D4631" t="s">
        <v>951</v>
      </c>
      <c r="E4631" t="s">
        <v>59</v>
      </c>
      <c r="F4631" t="s">
        <v>38</v>
      </c>
      <c r="G4631" t="s">
        <v>35</v>
      </c>
      <c r="H4631">
        <v>37</v>
      </c>
      <c r="I4631" t="str">
        <f t="shared" si="144"/>
        <v>Adult</v>
      </c>
      <c r="J4631" t="s">
        <v>67</v>
      </c>
      <c r="K4631" t="s">
        <v>30</v>
      </c>
      <c r="L4631" t="s">
        <v>18</v>
      </c>
      <c r="M4631" t="s">
        <v>61</v>
      </c>
      <c r="N4631">
        <v>2</v>
      </c>
      <c r="O4631">
        <v>75.2</v>
      </c>
      <c r="P4631">
        <v>0</v>
      </c>
      <c r="Q4631" s="1">
        <v>0</v>
      </c>
      <c r="R4631">
        <v>150.4</v>
      </c>
      <c r="S4631">
        <v>27.07</v>
      </c>
      <c r="T4631">
        <v>177.47</v>
      </c>
      <c r="U4631">
        <v>105.55</v>
      </c>
      <c r="V4631">
        <v>44.85</v>
      </c>
      <c r="W4631">
        <v>5</v>
      </c>
      <c r="X4631" t="str">
        <f t="shared" si="145"/>
        <v>May</v>
      </c>
    </row>
    <row r="4632" spans="1:24">
      <c r="A4632">
        <v>4631</v>
      </c>
      <c r="B4632" s="3">
        <v>45735</v>
      </c>
      <c r="C4632" t="s">
        <v>306</v>
      </c>
      <c r="D4632" t="s">
        <v>391</v>
      </c>
      <c r="E4632" t="s">
        <v>99</v>
      </c>
      <c r="F4632" t="s">
        <v>119</v>
      </c>
      <c r="G4632" t="s">
        <v>119</v>
      </c>
      <c r="H4632">
        <v>40</v>
      </c>
      <c r="I4632" t="str">
        <f t="shared" si="144"/>
        <v>Adult</v>
      </c>
      <c r="J4632" t="s">
        <v>67</v>
      </c>
      <c r="K4632" t="s">
        <v>29</v>
      </c>
      <c r="L4632" t="s">
        <v>20</v>
      </c>
      <c r="M4632" t="s">
        <v>61</v>
      </c>
      <c r="N4632">
        <v>1</v>
      </c>
      <c r="O4632">
        <v>965.71</v>
      </c>
      <c r="P4632">
        <v>0</v>
      </c>
      <c r="Q4632" s="1">
        <v>0</v>
      </c>
      <c r="R4632">
        <v>965.71</v>
      </c>
      <c r="S4632">
        <v>173.83</v>
      </c>
      <c r="T4632">
        <v>1139.54</v>
      </c>
      <c r="U4632">
        <v>690.41</v>
      </c>
      <c r="V4632">
        <v>275.3</v>
      </c>
      <c r="W4632">
        <v>3</v>
      </c>
      <c r="X4632" t="str">
        <f t="shared" si="145"/>
        <v>Mar</v>
      </c>
    </row>
    <row r="4633" spans="1:24">
      <c r="A4633">
        <v>4632</v>
      </c>
      <c r="B4633" s="3">
        <v>45852</v>
      </c>
      <c r="C4633" t="s">
        <v>131</v>
      </c>
      <c r="D4633" t="s">
        <v>1064</v>
      </c>
      <c r="E4633" t="s">
        <v>59</v>
      </c>
      <c r="F4633" t="s">
        <v>33</v>
      </c>
      <c r="G4633" t="s">
        <v>33</v>
      </c>
      <c r="H4633">
        <v>18</v>
      </c>
      <c r="I4633" t="str">
        <f t="shared" si="144"/>
        <v>Tennager</v>
      </c>
      <c r="J4633" t="s">
        <v>60</v>
      </c>
      <c r="K4633" t="s">
        <v>28</v>
      </c>
      <c r="L4633" t="s">
        <v>20</v>
      </c>
      <c r="M4633" t="s">
        <v>61</v>
      </c>
      <c r="N4633">
        <v>4</v>
      </c>
      <c r="O4633">
        <v>221.58</v>
      </c>
      <c r="P4633">
        <v>5</v>
      </c>
      <c r="Q4633" s="1">
        <v>44.32</v>
      </c>
      <c r="R4633">
        <v>842</v>
      </c>
      <c r="S4633">
        <v>151.56</v>
      </c>
      <c r="T4633">
        <v>993.56</v>
      </c>
      <c r="U4633">
        <v>668.91</v>
      </c>
      <c r="V4633">
        <v>173.09</v>
      </c>
      <c r="W4633">
        <v>7</v>
      </c>
      <c r="X4633" t="str">
        <f t="shared" si="145"/>
        <v>Jul</v>
      </c>
    </row>
    <row r="4634" spans="1:24">
      <c r="A4634">
        <v>4633</v>
      </c>
      <c r="B4634" s="3">
        <v>45896</v>
      </c>
      <c r="C4634" t="s">
        <v>165</v>
      </c>
      <c r="D4634" t="s">
        <v>964</v>
      </c>
      <c r="E4634" t="s">
        <v>59</v>
      </c>
      <c r="F4634" t="s">
        <v>33</v>
      </c>
      <c r="G4634" t="s">
        <v>33</v>
      </c>
      <c r="H4634">
        <v>48</v>
      </c>
      <c r="I4634" t="str">
        <f t="shared" si="144"/>
        <v>Adult</v>
      </c>
      <c r="J4634" t="s">
        <v>60</v>
      </c>
      <c r="K4634" t="s">
        <v>28</v>
      </c>
      <c r="L4634" t="s">
        <v>16</v>
      </c>
      <c r="M4634" t="s">
        <v>75</v>
      </c>
      <c r="N4634">
        <v>2</v>
      </c>
      <c r="O4634">
        <v>158.04</v>
      </c>
      <c r="P4634">
        <v>10</v>
      </c>
      <c r="Q4634" s="1">
        <v>31.61</v>
      </c>
      <c r="R4634">
        <v>284.47</v>
      </c>
      <c r="S4634">
        <v>51.2</v>
      </c>
      <c r="T4634">
        <v>335.67</v>
      </c>
      <c r="U4634">
        <v>187.35</v>
      </c>
      <c r="V4634">
        <v>97.12</v>
      </c>
      <c r="W4634">
        <v>8</v>
      </c>
      <c r="X4634" t="str">
        <f t="shared" si="145"/>
        <v>Aug</v>
      </c>
    </row>
    <row r="4635" spans="1:24">
      <c r="A4635">
        <v>4634</v>
      </c>
      <c r="B4635" s="3">
        <v>45777</v>
      </c>
      <c r="C4635" t="s">
        <v>315</v>
      </c>
      <c r="D4635" t="s">
        <v>316</v>
      </c>
      <c r="E4635" t="s">
        <v>94</v>
      </c>
      <c r="F4635" t="s">
        <v>95</v>
      </c>
      <c r="G4635" t="s">
        <v>96</v>
      </c>
      <c r="H4635">
        <v>19</v>
      </c>
      <c r="I4635" t="str">
        <f t="shared" si="144"/>
        <v>Tennager</v>
      </c>
      <c r="J4635" t="s">
        <v>67</v>
      </c>
      <c r="K4635" t="s">
        <v>29</v>
      </c>
      <c r="L4635" t="s">
        <v>18</v>
      </c>
      <c r="M4635" t="s">
        <v>75</v>
      </c>
      <c r="N4635">
        <v>4</v>
      </c>
      <c r="O4635">
        <v>906.19</v>
      </c>
      <c r="P4635">
        <v>20</v>
      </c>
      <c r="Q4635" s="1">
        <v>724.95</v>
      </c>
      <c r="R4635">
        <v>2899.81</v>
      </c>
      <c r="S4635">
        <v>521.97</v>
      </c>
      <c r="T4635">
        <v>3421.78</v>
      </c>
      <c r="U4635">
        <v>2301.1</v>
      </c>
      <c r="V4635">
        <v>598.71</v>
      </c>
      <c r="W4635">
        <v>4</v>
      </c>
      <c r="X4635" t="str">
        <f t="shared" si="145"/>
        <v>Apr</v>
      </c>
    </row>
    <row r="4636" spans="1:24">
      <c r="A4636">
        <v>4635</v>
      </c>
      <c r="B4636" s="3">
        <v>45781</v>
      </c>
      <c r="C4636" t="s">
        <v>147</v>
      </c>
      <c r="D4636" t="s">
        <v>531</v>
      </c>
      <c r="E4636" t="s">
        <v>59</v>
      </c>
      <c r="F4636" t="s">
        <v>33</v>
      </c>
      <c r="G4636" t="s">
        <v>33</v>
      </c>
      <c r="H4636">
        <v>53</v>
      </c>
      <c r="I4636" t="str">
        <f t="shared" si="144"/>
        <v>Senior</v>
      </c>
      <c r="J4636" t="s">
        <v>60</v>
      </c>
      <c r="K4636" t="s">
        <v>30</v>
      </c>
      <c r="L4636" t="s">
        <v>18</v>
      </c>
      <c r="M4636" t="s">
        <v>61</v>
      </c>
      <c r="N4636">
        <v>1</v>
      </c>
      <c r="O4636">
        <v>99.12</v>
      </c>
      <c r="P4636">
        <v>20</v>
      </c>
      <c r="Q4636" s="1">
        <v>19.82</v>
      </c>
      <c r="R4636">
        <v>79.3</v>
      </c>
      <c r="S4636">
        <v>14.27</v>
      </c>
      <c r="T4636">
        <v>93.57</v>
      </c>
      <c r="U4636">
        <v>56.03</v>
      </c>
      <c r="V4636">
        <v>23.27</v>
      </c>
      <c r="W4636">
        <v>5</v>
      </c>
      <c r="X4636" t="str">
        <f t="shared" si="145"/>
        <v>May</v>
      </c>
    </row>
    <row r="4637" spans="1:24">
      <c r="A4637">
        <v>4636</v>
      </c>
      <c r="B4637" s="3">
        <v>46013</v>
      </c>
      <c r="C4637" t="s">
        <v>171</v>
      </c>
      <c r="D4637" t="s">
        <v>384</v>
      </c>
      <c r="E4637" t="s">
        <v>59</v>
      </c>
      <c r="F4637" t="s">
        <v>33</v>
      </c>
      <c r="G4637" t="s">
        <v>33</v>
      </c>
      <c r="H4637">
        <v>39</v>
      </c>
      <c r="I4637" t="str">
        <f t="shared" si="144"/>
        <v>Adult</v>
      </c>
      <c r="J4637" t="s">
        <v>67</v>
      </c>
      <c r="K4637" t="s">
        <v>28</v>
      </c>
      <c r="L4637" t="s">
        <v>16</v>
      </c>
      <c r="M4637" t="s">
        <v>75</v>
      </c>
      <c r="N4637">
        <v>1</v>
      </c>
      <c r="O4637">
        <v>121.69</v>
      </c>
      <c r="P4637">
        <v>10</v>
      </c>
      <c r="Q4637" s="1">
        <v>12.17</v>
      </c>
      <c r="R4637">
        <v>109.52</v>
      </c>
      <c r="S4637">
        <v>19.71</v>
      </c>
      <c r="T4637">
        <v>129.23</v>
      </c>
      <c r="U4637">
        <v>69.41</v>
      </c>
      <c r="V4637">
        <v>40.11</v>
      </c>
      <c r="W4637">
        <v>12</v>
      </c>
      <c r="X4637" t="str">
        <f t="shared" si="145"/>
        <v>Dec</v>
      </c>
    </row>
    <row r="4638" spans="1:24">
      <c r="A4638">
        <v>4637</v>
      </c>
      <c r="B4638" s="3">
        <v>45854</v>
      </c>
      <c r="C4638" t="s">
        <v>942</v>
      </c>
      <c r="D4638" t="s">
        <v>943</v>
      </c>
      <c r="E4638" t="s">
        <v>94</v>
      </c>
      <c r="F4638" t="s">
        <v>346</v>
      </c>
      <c r="G4638" t="s">
        <v>347</v>
      </c>
      <c r="H4638">
        <v>60</v>
      </c>
      <c r="I4638" t="str">
        <f t="shared" si="144"/>
        <v>Senior</v>
      </c>
      <c r="J4638" t="s">
        <v>67</v>
      </c>
      <c r="K4638" t="s">
        <v>31</v>
      </c>
      <c r="L4638" t="s">
        <v>18</v>
      </c>
      <c r="M4638" t="s">
        <v>75</v>
      </c>
      <c r="N4638">
        <v>5</v>
      </c>
      <c r="O4638">
        <v>6566.35</v>
      </c>
      <c r="P4638">
        <v>10</v>
      </c>
      <c r="Q4638" s="1">
        <v>3283.18</v>
      </c>
      <c r="R4638">
        <v>29548.57</v>
      </c>
      <c r="S4638">
        <v>5318.74</v>
      </c>
      <c r="T4638">
        <v>34867.31</v>
      </c>
      <c r="U4638">
        <v>17592.35</v>
      </c>
      <c r="V4638">
        <v>11956.22</v>
      </c>
      <c r="W4638">
        <v>7</v>
      </c>
      <c r="X4638" t="str">
        <f t="shared" si="145"/>
        <v>Jul</v>
      </c>
    </row>
    <row r="4639" spans="1:24">
      <c r="A4639">
        <v>4638</v>
      </c>
      <c r="B4639" s="3">
        <v>45679</v>
      </c>
      <c r="C4639" t="s">
        <v>1549</v>
      </c>
      <c r="D4639" t="s">
        <v>1961</v>
      </c>
      <c r="E4639" t="s">
        <v>87</v>
      </c>
      <c r="F4639" t="s">
        <v>88</v>
      </c>
      <c r="G4639" t="s">
        <v>89</v>
      </c>
      <c r="H4639">
        <v>20</v>
      </c>
      <c r="I4639" t="str">
        <f t="shared" si="144"/>
        <v>Tennager</v>
      </c>
      <c r="J4639" t="s">
        <v>67</v>
      </c>
      <c r="K4639" t="s">
        <v>31</v>
      </c>
      <c r="L4639" t="s">
        <v>17</v>
      </c>
      <c r="M4639" t="s">
        <v>61</v>
      </c>
      <c r="N4639">
        <v>4</v>
      </c>
      <c r="O4639">
        <v>1177.26</v>
      </c>
      <c r="P4639">
        <v>15</v>
      </c>
      <c r="Q4639" s="1">
        <v>706.36</v>
      </c>
      <c r="R4639">
        <v>4002.68</v>
      </c>
      <c r="S4639">
        <v>720.48</v>
      </c>
      <c r="T4639">
        <v>4723.16</v>
      </c>
      <c r="U4639">
        <v>3096.33</v>
      </c>
      <c r="V4639">
        <v>906.35</v>
      </c>
      <c r="W4639">
        <v>1</v>
      </c>
      <c r="X4639" t="str">
        <f t="shared" si="145"/>
        <v>Jan</v>
      </c>
    </row>
    <row r="4640" spans="1:24">
      <c r="A4640">
        <v>4639</v>
      </c>
      <c r="B4640" s="3">
        <v>45849</v>
      </c>
      <c r="C4640" t="s">
        <v>288</v>
      </c>
      <c r="D4640" t="s">
        <v>289</v>
      </c>
      <c r="E4640" t="s">
        <v>99</v>
      </c>
      <c r="F4640" t="s">
        <v>100</v>
      </c>
      <c r="G4640" t="s">
        <v>100</v>
      </c>
      <c r="H4640">
        <v>59</v>
      </c>
      <c r="I4640" t="str">
        <f t="shared" si="144"/>
        <v>Senior</v>
      </c>
      <c r="J4640" t="s">
        <v>60</v>
      </c>
      <c r="K4640" t="s">
        <v>30</v>
      </c>
      <c r="L4640" t="s">
        <v>20</v>
      </c>
      <c r="M4640" t="s">
        <v>61</v>
      </c>
      <c r="N4640">
        <v>1</v>
      </c>
      <c r="O4640">
        <v>1352.21</v>
      </c>
      <c r="P4640">
        <v>20</v>
      </c>
      <c r="Q4640" s="1">
        <v>270.44</v>
      </c>
      <c r="R4640">
        <v>1081.77</v>
      </c>
      <c r="S4640">
        <v>194.72</v>
      </c>
      <c r="T4640">
        <v>1276.49</v>
      </c>
      <c r="U4640">
        <v>875.53</v>
      </c>
      <c r="V4640">
        <v>206.24</v>
      </c>
      <c r="W4640">
        <v>7</v>
      </c>
      <c r="X4640" t="str">
        <f t="shared" si="145"/>
        <v>Jul</v>
      </c>
    </row>
    <row r="4641" spans="1:24">
      <c r="A4641">
        <v>4640</v>
      </c>
      <c r="B4641" s="3">
        <v>45845</v>
      </c>
      <c r="C4641" t="s">
        <v>551</v>
      </c>
      <c r="D4641" t="s">
        <v>1152</v>
      </c>
      <c r="E4641" t="s">
        <v>70</v>
      </c>
      <c r="F4641" t="s">
        <v>122</v>
      </c>
      <c r="G4641" t="s">
        <v>123</v>
      </c>
      <c r="H4641">
        <v>47</v>
      </c>
      <c r="I4641" t="str">
        <f t="shared" si="144"/>
        <v>Adult</v>
      </c>
      <c r="J4641" t="s">
        <v>60</v>
      </c>
      <c r="K4641" t="s">
        <v>30</v>
      </c>
      <c r="L4641" t="s">
        <v>18</v>
      </c>
      <c r="M4641" t="s">
        <v>61</v>
      </c>
      <c r="N4641">
        <v>2</v>
      </c>
      <c r="O4641">
        <v>1930.3</v>
      </c>
      <c r="P4641">
        <v>0</v>
      </c>
      <c r="Q4641" s="1">
        <v>0</v>
      </c>
      <c r="R4641">
        <v>3860.6</v>
      </c>
      <c r="S4641">
        <v>694.91</v>
      </c>
      <c r="T4641">
        <v>4555.51</v>
      </c>
      <c r="U4641">
        <v>2816.49</v>
      </c>
      <c r="V4641">
        <v>1044.11</v>
      </c>
      <c r="W4641">
        <v>7</v>
      </c>
      <c r="X4641" t="str">
        <f t="shared" si="145"/>
        <v>Jul</v>
      </c>
    </row>
    <row r="4642" spans="1:24">
      <c r="A4642">
        <v>4641</v>
      </c>
      <c r="B4642" s="3">
        <v>45967</v>
      </c>
      <c r="C4642" t="s">
        <v>315</v>
      </c>
      <c r="D4642" t="s">
        <v>316</v>
      </c>
      <c r="E4642" t="s">
        <v>59</v>
      </c>
      <c r="F4642" t="s">
        <v>36</v>
      </c>
      <c r="G4642" t="s">
        <v>36</v>
      </c>
      <c r="H4642">
        <v>26</v>
      </c>
      <c r="I4642" t="str">
        <f t="shared" si="144"/>
        <v>Tennager</v>
      </c>
      <c r="J4642" t="s">
        <v>67</v>
      </c>
      <c r="K4642" t="s">
        <v>30</v>
      </c>
      <c r="L4642" t="s">
        <v>20</v>
      </c>
      <c r="M4642" t="s">
        <v>61</v>
      </c>
      <c r="N4642">
        <v>3</v>
      </c>
      <c r="O4642">
        <v>209.02</v>
      </c>
      <c r="P4642">
        <v>5</v>
      </c>
      <c r="Q4642" s="1">
        <v>31.35</v>
      </c>
      <c r="R4642">
        <v>595.71</v>
      </c>
      <c r="S4642">
        <v>107.23</v>
      </c>
      <c r="T4642">
        <v>702.94</v>
      </c>
      <c r="U4642">
        <v>433.02</v>
      </c>
      <c r="V4642">
        <v>162.69</v>
      </c>
      <c r="W4642">
        <v>11</v>
      </c>
      <c r="X4642" t="str">
        <f t="shared" si="145"/>
        <v>Nov</v>
      </c>
    </row>
    <row r="4643" spans="1:24">
      <c r="A4643">
        <v>4642</v>
      </c>
      <c r="B4643" s="3">
        <v>45796</v>
      </c>
      <c r="C4643" t="s">
        <v>412</v>
      </c>
      <c r="D4643" t="s">
        <v>413</v>
      </c>
      <c r="E4643" t="s">
        <v>59</v>
      </c>
      <c r="F4643" t="s">
        <v>38</v>
      </c>
      <c r="G4643" t="s">
        <v>35</v>
      </c>
      <c r="H4643">
        <v>47</v>
      </c>
      <c r="I4643" t="str">
        <f t="shared" si="144"/>
        <v>Adult</v>
      </c>
      <c r="J4643" t="s">
        <v>60</v>
      </c>
      <c r="K4643" t="s">
        <v>31</v>
      </c>
      <c r="L4643" t="s">
        <v>20</v>
      </c>
      <c r="M4643" t="s">
        <v>61</v>
      </c>
      <c r="N4643">
        <v>3</v>
      </c>
      <c r="O4643">
        <v>96.25</v>
      </c>
      <c r="P4643">
        <v>15</v>
      </c>
      <c r="Q4643" s="1">
        <v>43.31</v>
      </c>
      <c r="R4643">
        <v>245.44</v>
      </c>
      <c r="S4643">
        <v>44.18</v>
      </c>
      <c r="T4643">
        <v>289.62</v>
      </c>
      <c r="U4643">
        <v>149.55</v>
      </c>
      <c r="V4643">
        <v>95.89</v>
      </c>
      <c r="W4643">
        <v>5</v>
      </c>
      <c r="X4643" t="str">
        <f t="shared" si="145"/>
        <v>May</v>
      </c>
    </row>
    <row r="4644" spans="1:24">
      <c r="A4644">
        <v>4643</v>
      </c>
      <c r="B4644" s="3">
        <v>45751</v>
      </c>
      <c r="C4644" t="s">
        <v>149</v>
      </c>
      <c r="D4644" t="s">
        <v>821</v>
      </c>
      <c r="E4644" t="s">
        <v>94</v>
      </c>
      <c r="F4644" t="s">
        <v>95</v>
      </c>
      <c r="G4644" t="s">
        <v>177</v>
      </c>
      <c r="H4644">
        <v>27</v>
      </c>
      <c r="I4644" t="str">
        <f t="shared" si="144"/>
        <v>Tennager</v>
      </c>
      <c r="J4644" t="s">
        <v>60</v>
      </c>
      <c r="K4644" t="s">
        <v>31</v>
      </c>
      <c r="L4644" t="s">
        <v>16</v>
      </c>
      <c r="M4644" t="s">
        <v>61</v>
      </c>
      <c r="N4644">
        <v>1</v>
      </c>
      <c r="O4644">
        <v>2481.68</v>
      </c>
      <c r="P4644">
        <v>0</v>
      </c>
      <c r="Q4644" s="1">
        <v>0</v>
      </c>
      <c r="R4644">
        <v>2481.68</v>
      </c>
      <c r="S4644">
        <v>446.7</v>
      </c>
      <c r="T4644">
        <v>2928.38</v>
      </c>
      <c r="U4644">
        <v>1670.09</v>
      </c>
      <c r="V4644">
        <v>811.59</v>
      </c>
      <c r="W4644">
        <v>4</v>
      </c>
      <c r="X4644" t="str">
        <f t="shared" si="145"/>
        <v>Apr</v>
      </c>
    </row>
    <row r="4645" spans="1:24">
      <c r="A4645">
        <v>4644</v>
      </c>
      <c r="B4645" s="3">
        <v>45949</v>
      </c>
      <c r="C4645" t="s">
        <v>163</v>
      </c>
      <c r="D4645" t="s">
        <v>581</v>
      </c>
      <c r="E4645" t="s">
        <v>94</v>
      </c>
      <c r="F4645" t="s">
        <v>95</v>
      </c>
      <c r="G4645" t="s">
        <v>96</v>
      </c>
      <c r="H4645">
        <v>32</v>
      </c>
      <c r="I4645" t="str">
        <f t="shared" si="144"/>
        <v>Adult</v>
      </c>
      <c r="J4645" t="s">
        <v>67</v>
      </c>
      <c r="K4645" t="s">
        <v>28</v>
      </c>
      <c r="L4645" t="s">
        <v>16</v>
      </c>
      <c r="M4645" t="s">
        <v>61</v>
      </c>
      <c r="N4645">
        <v>1</v>
      </c>
      <c r="O4645">
        <v>981.05</v>
      </c>
      <c r="P4645">
        <v>25</v>
      </c>
      <c r="Q4645" s="1">
        <v>245.26</v>
      </c>
      <c r="R4645">
        <v>735.79</v>
      </c>
      <c r="S4645">
        <v>132.44</v>
      </c>
      <c r="T4645">
        <v>868.23</v>
      </c>
      <c r="U4645">
        <v>482.36</v>
      </c>
      <c r="V4645">
        <v>253.43</v>
      </c>
      <c r="W4645">
        <v>10</v>
      </c>
      <c r="X4645" t="str">
        <f t="shared" si="145"/>
        <v>Oct</v>
      </c>
    </row>
    <row r="4646" spans="1:24">
      <c r="A4646">
        <v>4645</v>
      </c>
      <c r="B4646" s="3">
        <v>46011</v>
      </c>
      <c r="C4646" t="s">
        <v>139</v>
      </c>
      <c r="D4646" t="s">
        <v>140</v>
      </c>
      <c r="E4646" t="s">
        <v>70</v>
      </c>
      <c r="F4646" t="s">
        <v>137</v>
      </c>
      <c r="G4646" t="s">
        <v>138</v>
      </c>
      <c r="H4646">
        <v>22</v>
      </c>
      <c r="I4646" t="str">
        <f t="shared" si="144"/>
        <v>Tennager</v>
      </c>
      <c r="J4646" t="s">
        <v>67</v>
      </c>
      <c r="K4646" t="s">
        <v>28</v>
      </c>
      <c r="L4646" t="s">
        <v>20</v>
      </c>
      <c r="M4646" t="s">
        <v>61</v>
      </c>
      <c r="N4646">
        <v>1</v>
      </c>
      <c r="O4646">
        <v>5883.89</v>
      </c>
      <c r="P4646">
        <v>5</v>
      </c>
      <c r="Q4646" s="1">
        <v>294.19</v>
      </c>
      <c r="R4646">
        <v>5589.7</v>
      </c>
      <c r="S4646">
        <v>1006.15</v>
      </c>
      <c r="T4646">
        <v>6595.85</v>
      </c>
      <c r="U4646">
        <v>4220.01</v>
      </c>
      <c r="V4646">
        <v>1369.69</v>
      </c>
      <c r="W4646">
        <v>12</v>
      </c>
      <c r="X4646" t="str">
        <f t="shared" si="145"/>
        <v>Dec</v>
      </c>
    </row>
    <row r="4647" spans="1:24">
      <c r="A4647">
        <v>4646</v>
      </c>
      <c r="B4647" s="3">
        <v>45892</v>
      </c>
      <c r="C4647" t="s">
        <v>286</v>
      </c>
      <c r="D4647" t="s">
        <v>1962</v>
      </c>
      <c r="E4647" t="s">
        <v>59</v>
      </c>
      <c r="F4647" t="s">
        <v>38</v>
      </c>
      <c r="G4647" t="s">
        <v>35</v>
      </c>
      <c r="H4647">
        <v>43</v>
      </c>
      <c r="I4647" t="str">
        <f t="shared" si="144"/>
        <v>Adult</v>
      </c>
      <c r="J4647" t="s">
        <v>67</v>
      </c>
      <c r="K4647" t="s">
        <v>29</v>
      </c>
      <c r="L4647" t="s">
        <v>18</v>
      </c>
      <c r="M4647" t="s">
        <v>61</v>
      </c>
      <c r="N4647">
        <v>3</v>
      </c>
      <c r="O4647">
        <v>109.28</v>
      </c>
      <c r="P4647">
        <v>15</v>
      </c>
      <c r="Q4647" s="1">
        <v>49.18</v>
      </c>
      <c r="R4647">
        <v>278.66</v>
      </c>
      <c r="S4647">
        <v>50.16</v>
      </c>
      <c r="T4647">
        <v>328.82</v>
      </c>
      <c r="U4647">
        <v>225.26</v>
      </c>
      <c r="V4647">
        <v>53.4</v>
      </c>
      <c r="W4647">
        <v>8</v>
      </c>
      <c r="X4647" t="str">
        <f t="shared" si="145"/>
        <v>Aug</v>
      </c>
    </row>
    <row r="4648" spans="1:24">
      <c r="A4648">
        <v>4647</v>
      </c>
      <c r="B4648" s="3">
        <v>45837</v>
      </c>
      <c r="C4648" t="s">
        <v>157</v>
      </c>
      <c r="D4648" t="s">
        <v>186</v>
      </c>
      <c r="E4648" t="s">
        <v>99</v>
      </c>
      <c r="F4648" t="s">
        <v>100</v>
      </c>
      <c r="G4648" t="s">
        <v>100</v>
      </c>
      <c r="H4648">
        <v>29</v>
      </c>
      <c r="I4648" t="str">
        <f t="shared" si="144"/>
        <v>Tennager</v>
      </c>
      <c r="J4648" t="s">
        <v>60</v>
      </c>
      <c r="K4648" t="s">
        <v>30</v>
      </c>
      <c r="L4648" t="s">
        <v>20</v>
      </c>
      <c r="M4648" t="s">
        <v>61</v>
      </c>
      <c r="N4648">
        <v>1</v>
      </c>
      <c r="O4648">
        <v>2945.55</v>
      </c>
      <c r="P4648">
        <v>15</v>
      </c>
      <c r="Q4648" s="1">
        <v>441.83</v>
      </c>
      <c r="R4648">
        <v>2503.72</v>
      </c>
      <c r="S4648">
        <v>450.67</v>
      </c>
      <c r="T4648">
        <v>2954.39</v>
      </c>
      <c r="U4648">
        <v>1546.36</v>
      </c>
      <c r="V4648">
        <v>957.36</v>
      </c>
      <c r="W4648">
        <v>6</v>
      </c>
      <c r="X4648" t="str">
        <f t="shared" si="145"/>
        <v>Jun</v>
      </c>
    </row>
    <row r="4649" spans="1:24">
      <c r="A4649">
        <v>4648</v>
      </c>
      <c r="B4649" s="3">
        <v>45791</v>
      </c>
      <c r="C4649" t="s">
        <v>105</v>
      </c>
      <c r="D4649" t="s">
        <v>106</v>
      </c>
      <c r="E4649" t="s">
        <v>64</v>
      </c>
      <c r="F4649" t="s">
        <v>79</v>
      </c>
      <c r="G4649" t="s">
        <v>80</v>
      </c>
      <c r="H4649">
        <v>43</v>
      </c>
      <c r="I4649" t="str">
        <f t="shared" si="144"/>
        <v>Adult</v>
      </c>
      <c r="J4649" t="s">
        <v>60</v>
      </c>
      <c r="K4649" t="s">
        <v>30</v>
      </c>
      <c r="L4649" t="s">
        <v>16</v>
      </c>
      <c r="M4649" t="s">
        <v>61</v>
      </c>
      <c r="N4649">
        <v>2</v>
      </c>
      <c r="O4649">
        <v>75342.8</v>
      </c>
      <c r="P4649">
        <v>5</v>
      </c>
      <c r="Q4649" s="1">
        <v>7534.28</v>
      </c>
      <c r="R4649">
        <v>143151.32</v>
      </c>
      <c r="S4649">
        <v>25767.24</v>
      </c>
      <c r="T4649">
        <v>168918.56</v>
      </c>
      <c r="U4649">
        <v>114367.57</v>
      </c>
      <c r="V4649">
        <v>28783.75</v>
      </c>
      <c r="W4649">
        <v>5</v>
      </c>
      <c r="X4649" t="str">
        <f t="shared" si="145"/>
        <v>May</v>
      </c>
    </row>
    <row r="4650" spans="1:24">
      <c r="A4650">
        <v>4649</v>
      </c>
      <c r="B4650" s="3">
        <v>45978</v>
      </c>
      <c r="C4650" t="s">
        <v>286</v>
      </c>
      <c r="D4650" t="s">
        <v>390</v>
      </c>
      <c r="E4650" t="s">
        <v>59</v>
      </c>
      <c r="F4650" t="s">
        <v>36</v>
      </c>
      <c r="G4650" t="s">
        <v>36</v>
      </c>
      <c r="H4650">
        <v>41</v>
      </c>
      <c r="I4650" t="str">
        <f t="shared" si="144"/>
        <v>Adult</v>
      </c>
      <c r="J4650" t="s">
        <v>67</v>
      </c>
      <c r="K4650" t="s">
        <v>30</v>
      </c>
      <c r="L4650" t="s">
        <v>17</v>
      </c>
      <c r="M4650" t="s">
        <v>61</v>
      </c>
      <c r="N4650">
        <v>1</v>
      </c>
      <c r="O4650">
        <v>295.83</v>
      </c>
      <c r="P4650">
        <v>15</v>
      </c>
      <c r="Q4650" s="1">
        <v>44.37</v>
      </c>
      <c r="R4650">
        <v>251.46</v>
      </c>
      <c r="S4650">
        <v>45.26</v>
      </c>
      <c r="T4650">
        <v>296.72</v>
      </c>
      <c r="U4650">
        <v>184.88</v>
      </c>
      <c r="V4650">
        <v>66.58</v>
      </c>
      <c r="W4650">
        <v>11</v>
      </c>
      <c r="X4650" t="str">
        <f t="shared" si="145"/>
        <v>Nov</v>
      </c>
    </row>
    <row r="4651" spans="1:24">
      <c r="A4651">
        <v>4650</v>
      </c>
      <c r="B4651" s="3">
        <v>45961</v>
      </c>
      <c r="C4651" t="s">
        <v>73</v>
      </c>
      <c r="D4651" t="s">
        <v>925</v>
      </c>
      <c r="E4651" t="s">
        <v>59</v>
      </c>
      <c r="F4651" t="s">
        <v>34</v>
      </c>
      <c r="G4651" t="s">
        <v>34</v>
      </c>
      <c r="H4651">
        <v>21</v>
      </c>
      <c r="I4651" t="str">
        <f t="shared" si="144"/>
        <v>Tennager</v>
      </c>
      <c r="J4651" t="s">
        <v>60</v>
      </c>
      <c r="K4651" t="s">
        <v>28</v>
      </c>
      <c r="L4651" t="s">
        <v>20</v>
      </c>
      <c r="M4651" t="s">
        <v>61</v>
      </c>
      <c r="N4651">
        <v>1</v>
      </c>
      <c r="O4651">
        <v>871.47</v>
      </c>
      <c r="P4651">
        <v>25</v>
      </c>
      <c r="Q4651" s="1">
        <v>217.87</v>
      </c>
      <c r="R4651">
        <v>653.6</v>
      </c>
      <c r="S4651">
        <v>117.65</v>
      </c>
      <c r="T4651">
        <v>771.25</v>
      </c>
      <c r="U4651">
        <v>509.95</v>
      </c>
      <c r="V4651">
        <v>143.65</v>
      </c>
      <c r="W4651">
        <v>10</v>
      </c>
      <c r="X4651" t="str">
        <f t="shared" si="145"/>
        <v>Oct</v>
      </c>
    </row>
    <row r="4652" spans="1:24">
      <c r="A4652">
        <v>4651</v>
      </c>
      <c r="B4652" s="3">
        <v>45759</v>
      </c>
      <c r="C4652" t="s">
        <v>826</v>
      </c>
      <c r="D4652" t="s">
        <v>1200</v>
      </c>
      <c r="E4652" t="s">
        <v>59</v>
      </c>
      <c r="F4652" t="s">
        <v>36</v>
      </c>
      <c r="G4652" t="s">
        <v>36</v>
      </c>
      <c r="H4652">
        <v>39</v>
      </c>
      <c r="I4652" t="str">
        <f t="shared" si="144"/>
        <v>Adult</v>
      </c>
      <c r="J4652" t="s">
        <v>60</v>
      </c>
      <c r="K4652" t="s">
        <v>30</v>
      </c>
      <c r="L4652" t="s">
        <v>18</v>
      </c>
      <c r="M4652" t="s">
        <v>61</v>
      </c>
      <c r="N4652">
        <v>1</v>
      </c>
      <c r="O4652">
        <v>124.46</v>
      </c>
      <c r="P4652">
        <v>25</v>
      </c>
      <c r="Q4652" s="1">
        <v>31.11</v>
      </c>
      <c r="R4652">
        <v>93.35</v>
      </c>
      <c r="S4652">
        <v>16.8</v>
      </c>
      <c r="T4652">
        <v>110.15</v>
      </c>
      <c r="U4652">
        <v>64.71</v>
      </c>
      <c r="V4652">
        <v>28.64</v>
      </c>
      <c r="W4652">
        <v>4</v>
      </c>
      <c r="X4652" t="str">
        <f t="shared" si="145"/>
        <v>Apr</v>
      </c>
    </row>
    <row r="4653" spans="1:24">
      <c r="A4653">
        <v>4652</v>
      </c>
      <c r="B4653" s="3">
        <v>45786</v>
      </c>
      <c r="C4653" t="s">
        <v>73</v>
      </c>
      <c r="D4653" t="s">
        <v>1879</v>
      </c>
      <c r="E4653" t="s">
        <v>99</v>
      </c>
      <c r="F4653" t="s">
        <v>119</v>
      </c>
      <c r="G4653" t="s">
        <v>119</v>
      </c>
      <c r="H4653">
        <v>48</v>
      </c>
      <c r="I4653" t="str">
        <f t="shared" si="144"/>
        <v>Adult</v>
      </c>
      <c r="J4653" t="s">
        <v>60</v>
      </c>
      <c r="K4653" t="s">
        <v>30</v>
      </c>
      <c r="L4653" t="s">
        <v>20</v>
      </c>
      <c r="M4653" t="s">
        <v>61</v>
      </c>
      <c r="N4653">
        <v>3</v>
      </c>
      <c r="O4653">
        <v>1770.85</v>
      </c>
      <c r="P4653">
        <v>15</v>
      </c>
      <c r="Q4653" s="1">
        <v>796.88</v>
      </c>
      <c r="R4653">
        <v>4515.67</v>
      </c>
      <c r="S4653">
        <v>812.82</v>
      </c>
      <c r="T4653">
        <v>5328.49</v>
      </c>
      <c r="U4653">
        <v>2614.58</v>
      </c>
      <c r="V4653">
        <v>1901.09</v>
      </c>
      <c r="W4653">
        <v>5</v>
      </c>
      <c r="X4653" t="str">
        <f t="shared" si="145"/>
        <v>May</v>
      </c>
    </row>
    <row r="4654" spans="1:24">
      <c r="A4654">
        <v>4653</v>
      </c>
      <c r="B4654" s="3">
        <v>45710</v>
      </c>
      <c r="C4654" t="s">
        <v>1330</v>
      </c>
      <c r="D4654" t="s">
        <v>1331</v>
      </c>
      <c r="E4654" t="s">
        <v>87</v>
      </c>
      <c r="F4654" t="s">
        <v>88</v>
      </c>
      <c r="G4654" t="s">
        <v>89</v>
      </c>
      <c r="H4654">
        <v>18</v>
      </c>
      <c r="I4654" t="str">
        <f t="shared" si="144"/>
        <v>Tennager</v>
      </c>
      <c r="J4654" t="s">
        <v>60</v>
      </c>
      <c r="K4654" t="s">
        <v>30</v>
      </c>
      <c r="L4654" t="s">
        <v>20</v>
      </c>
      <c r="M4654" t="s">
        <v>61</v>
      </c>
      <c r="N4654">
        <v>1</v>
      </c>
      <c r="O4654">
        <v>692.43</v>
      </c>
      <c r="P4654">
        <v>20</v>
      </c>
      <c r="Q4654" s="1">
        <v>138.49</v>
      </c>
      <c r="R4654">
        <v>553.94</v>
      </c>
      <c r="S4654">
        <v>99.71</v>
      </c>
      <c r="T4654">
        <v>653.65</v>
      </c>
      <c r="U4654">
        <v>413.58</v>
      </c>
      <c r="V4654">
        <v>140.36</v>
      </c>
      <c r="W4654">
        <v>2</v>
      </c>
      <c r="X4654" t="str">
        <f t="shared" si="145"/>
        <v>Feb</v>
      </c>
    </row>
    <row r="4655" spans="1:24">
      <c r="A4655">
        <v>4654</v>
      </c>
      <c r="B4655" s="3">
        <v>45821</v>
      </c>
      <c r="C4655" t="s">
        <v>779</v>
      </c>
      <c r="D4655" t="s">
        <v>780</v>
      </c>
      <c r="E4655" t="s">
        <v>64</v>
      </c>
      <c r="F4655" t="s">
        <v>65</v>
      </c>
      <c r="G4655" t="s">
        <v>66</v>
      </c>
      <c r="H4655">
        <v>25</v>
      </c>
      <c r="I4655" t="str">
        <f t="shared" si="144"/>
        <v>Tennager</v>
      </c>
      <c r="J4655" t="s">
        <v>67</v>
      </c>
      <c r="K4655" t="s">
        <v>28</v>
      </c>
      <c r="L4655" t="s">
        <v>17</v>
      </c>
      <c r="M4655" t="s">
        <v>75</v>
      </c>
      <c r="N4655">
        <v>4</v>
      </c>
      <c r="O4655">
        <v>1444.35</v>
      </c>
      <c r="P4655">
        <v>10</v>
      </c>
      <c r="Q4655" s="1">
        <v>577.74</v>
      </c>
      <c r="R4655">
        <v>5199.66</v>
      </c>
      <c r="S4655">
        <v>935.94</v>
      </c>
      <c r="T4655">
        <v>6135.6</v>
      </c>
      <c r="U4655">
        <v>3109.53</v>
      </c>
      <c r="V4655">
        <v>2090.13</v>
      </c>
      <c r="W4655">
        <v>6</v>
      </c>
      <c r="X4655" t="str">
        <f t="shared" si="145"/>
        <v>Jun</v>
      </c>
    </row>
    <row r="4656" spans="1:24">
      <c r="A4656">
        <v>4655</v>
      </c>
      <c r="B4656" s="3">
        <v>45898</v>
      </c>
      <c r="C4656" t="s">
        <v>117</v>
      </c>
      <c r="D4656" t="s">
        <v>1104</v>
      </c>
      <c r="E4656" t="s">
        <v>64</v>
      </c>
      <c r="F4656" t="s">
        <v>65</v>
      </c>
      <c r="G4656" t="s">
        <v>66</v>
      </c>
      <c r="H4656">
        <v>49</v>
      </c>
      <c r="I4656" t="str">
        <f t="shared" si="144"/>
        <v>Adult</v>
      </c>
      <c r="J4656" t="s">
        <v>67</v>
      </c>
      <c r="K4656" t="s">
        <v>31</v>
      </c>
      <c r="L4656" t="s">
        <v>19</v>
      </c>
      <c r="M4656" t="s">
        <v>61</v>
      </c>
      <c r="N4656">
        <v>1</v>
      </c>
      <c r="O4656">
        <v>4113.01</v>
      </c>
      <c r="P4656">
        <v>5</v>
      </c>
      <c r="Q4656" s="1">
        <v>205.65</v>
      </c>
      <c r="R4656">
        <v>3907.36</v>
      </c>
      <c r="S4656">
        <v>703.32</v>
      </c>
      <c r="T4656">
        <v>4610.68</v>
      </c>
      <c r="U4656">
        <v>2580.52</v>
      </c>
      <c r="V4656">
        <v>1326.84</v>
      </c>
      <c r="W4656">
        <v>8</v>
      </c>
      <c r="X4656" t="str">
        <f t="shared" si="145"/>
        <v>Aug</v>
      </c>
    </row>
    <row r="4657" spans="1:24">
      <c r="A4657">
        <v>4656</v>
      </c>
      <c r="B4657" s="3">
        <v>45912</v>
      </c>
      <c r="C4657" t="s">
        <v>444</v>
      </c>
      <c r="D4657" t="s">
        <v>445</v>
      </c>
      <c r="E4657" t="s">
        <v>64</v>
      </c>
      <c r="F4657" t="s">
        <v>65</v>
      </c>
      <c r="G4657" t="s">
        <v>66</v>
      </c>
      <c r="H4657">
        <v>48</v>
      </c>
      <c r="I4657" t="str">
        <f t="shared" si="144"/>
        <v>Adult</v>
      </c>
      <c r="J4657" t="s">
        <v>60</v>
      </c>
      <c r="K4657" t="s">
        <v>28</v>
      </c>
      <c r="L4657" t="s">
        <v>17</v>
      </c>
      <c r="M4657" t="s">
        <v>61</v>
      </c>
      <c r="N4657">
        <v>1</v>
      </c>
      <c r="O4657">
        <v>5721.72</v>
      </c>
      <c r="P4657">
        <v>25</v>
      </c>
      <c r="Q4657" s="1">
        <v>1430.43</v>
      </c>
      <c r="R4657">
        <v>4291.29</v>
      </c>
      <c r="S4657">
        <v>772.43</v>
      </c>
      <c r="T4657">
        <v>5063.72</v>
      </c>
      <c r="U4657">
        <v>2772.42</v>
      </c>
      <c r="V4657">
        <v>1518.87</v>
      </c>
      <c r="W4657">
        <v>9</v>
      </c>
      <c r="X4657" t="str">
        <f t="shared" si="145"/>
        <v>Sep</v>
      </c>
    </row>
    <row r="4658" spans="1:24">
      <c r="A4658">
        <v>4657</v>
      </c>
      <c r="B4658" s="3">
        <v>45813</v>
      </c>
      <c r="C4658" t="s">
        <v>689</v>
      </c>
      <c r="D4658" t="s">
        <v>690</v>
      </c>
      <c r="E4658" t="s">
        <v>70</v>
      </c>
      <c r="F4658" t="s">
        <v>71</v>
      </c>
      <c r="G4658" t="s">
        <v>72</v>
      </c>
      <c r="H4658">
        <v>59</v>
      </c>
      <c r="I4658" t="str">
        <f t="shared" si="144"/>
        <v>Senior</v>
      </c>
      <c r="J4658" t="s">
        <v>60</v>
      </c>
      <c r="K4658" t="s">
        <v>30</v>
      </c>
      <c r="L4658" t="s">
        <v>19</v>
      </c>
      <c r="M4658" t="s">
        <v>61</v>
      </c>
      <c r="N4658">
        <v>1</v>
      </c>
      <c r="O4658">
        <v>4489.6</v>
      </c>
      <c r="P4658">
        <v>10</v>
      </c>
      <c r="Q4658" s="1">
        <v>448.96</v>
      </c>
      <c r="R4658">
        <v>4040.64</v>
      </c>
      <c r="S4658">
        <v>727.32</v>
      </c>
      <c r="T4658">
        <v>4767.96</v>
      </c>
      <c r="U4658">
        <v>2992.85</v>
      </c>
      <c r="V4658">
        <v>1047.79</v>
      </c>
      <c r="W4658">
        <v>6</v>
      </c>
      <c r="X4658" t="str">
        <f t="shared" si="145"/>
        <v>Jun</v>
      </c>
    </row>
    <row r="4659" spans="1:24">
      <c r="A4659">
        <v>4658</v>
      </c>
      <c r="B4659" s="3">
        <v>45805</v>
      </c>
      <c r="C4659" t="s">
        <v>1014</v>
      </c>
      <c r="D4659" t="s">
        <v>1558</v>
      </c>
      <c r="E4659" t="s">
        <v>94</v>
      </c>
      <c r="F4659" t="s">
        <v>151</v>
      </c>
      <c r="G4659" t="s">
        <v>152</v>
      </c>
      <c r="H4659">
        <v>56</v>
      </c>
      <c r="I4659" t="str">
        <f t="shared" si="144"/>
        <v>Senior</v>
      </c>
      <c r="J4659" t="s">
        <v>67</v>
      </c>
      <c r="K4659" t="s">
        <v>31</v>
      </c>
      <c r="L4659" t="s">
        <v>17</v>
      </c>
      <c r="M4659" t="s">
        <v>61</v>
      </c>
      <c r="N4659">
        <v>1</v>
      </c>
      <c r="O4659">
        <v>3616.91</v>
      </c>
      <c r="P4659">
        <v>25</v>
      </c>
      <c r="Q4659" s="1">
        <v>904.23</v>
      </c>
      <c r="R4659">
        <v>2712.68</v>
      </c>
      <c r="S4659">
        <v>488.28</v>
      </c>
      <c r="T4659">
        <v>3200.96</v>
      </c>
      <c r="U4659">
        <v>2034.11</v>
      </c>
      <c r="V4659">
        <v>678.57</v>
      </c>
      <c r="W4659">
        <v>5</v>
      </c>
      <c r="X4659" t="str">
        <f t="shared" si="145"/>
        <v>May</v>
      </c>
    </row>
    <row r="4660" spans="1:24">
      <c r="A4660">
        <v>4659</v>
      </c>
      <c r="B4660" s="3">
        <v>45967</v>
      </c>
      <c r="C4660" t="s">
        <v>226</v>
      </c>
      <c r="D4660" t="s">
        <v>1963</v>
      </c>
      <c r="E4660" t="s">
        <v>70</v>
      </c>
      <c r="F4660" t="s">
        <v>122</v>
      </c>
      <c r="G4660" t="s">
        <v>123</v>
      </c>
      <c r="H4660">
        <v>35</v>
      </c>
      <c r="I4660" t="str">
        <f t="shared" si="144"/>
        <v>Adult</v>
      </c>
      <c r="J4660" t="s">
        <v>60</v>
      </c>
      <c r="K4660" t="s">
        <v>30</v>
      </c>
      <c r="L4660" t="s">
        <v>16</v>
      </c>
      <c r="M4660" t="s">
        <v>61</v>
      </c>
      <c r="N4660">
        <v>1</v>
      </c>
      <c r="O4660">
        <v>3096</v>
      </c>
      <c r="P4660">
        <v>10</v>
      </c>
      <c r="Q4660" s="1">
        <v>309.6</v>
      </c>
      <c r="R4660">
        <v>2786.4</v>
      </c>
      <c r="S4660">
        <v>501.55</v>
      </c>
      <c r="T4660">
        <v>3287.95</v>
      </c>
      <c r="U4660">
        <v>1783.14</v>
      </c>
      <c r="V4660">
        <v>1003.26</v>
      </c>
      <c r="W4660">
        <v>11</v>
      </c>
      <c r="X4660" t="str">
        <f t="shared" si="145"/>
        <v>Nov</v>
      </c>
    </row>
    <row r="4661" spans="1:24">
      <c r="A4661">
        <v>4660</v>
      </c>
      <c r="B4661" s="3">
        <v>45733</v>
      </c>
      <c r="C4661" t="s">
        <v>419</v>
      </c>
      <c r="D4661" t="s">
        <v>1964</v>
      </c>
      <c r="E4661" t="s">
        <v>59</v>
      </c>
      <c r="F4661" t="s">
        <v>38</v>
      </c>
      <c r="G4661" t="s">
        <v>35</v>
      </c>
      <c r="H4661">
        <v>39</v>
      </c>
      <c r="I4661" t="str">
        <f t="shared" si="144"/>
        <v>Adult</v>
      </c>
      <c r="J4661" t="s">
        <v>67</v>
      </c>
      <c r="K4661" t="s">
        <v>29</v>
      </c>
      <c r="L4661" t="s">
        <v>19</v>
      </c>
      <c r="M4661" t="s">
        <v>61</v>
      </c>
      <c r="N4661">
        <v>2</v>
      </c>
      <c r="O4661">
        <v>88.48</v>
      </c>
      <c r="P4661">
        <v>5</v>
      </c>
      <c r="Q4661" s="1">
        <v>8.85</v>
      </c>
      <c r="R4661">
        <v>168.11</v>
      </c>
      <c r="S4661">
        <v>30.26</v>
      </c>
      <c r="T4661">
        <v>198.37</v>
      </c>
      <c r="U4661">
        <v>103.66</v>
      </c>
      <c r="V4661">
        <v>64.45</v>
      </c>
      <c r="W4661">
        <v>3</v>
      </c>
      <c r="X4661" t="str">
        <f t="shared" si="145"/>
        <v>Mar</v>
      </c>
    </row>
    <row r="4662" spans="1:24">
      <c r="A4662">
        <v>4661</v>
      </c>
      <c r="B4662" s="3">
        <v>45700</v>
      </c>
      <c r="C4662" t="s">
        <v>432</v>
      </c>
      <c r="D4662" t="s">
        <v>1448</v>
      </c>
      <c r="E4662" t="s">
        <v>59</v>
      </c>
      <c r="F4662" t="s">
        <v>34</v>
      </c>
      <c r="G4662" t="s">
        <v>34</v>
      </c>
      <c r="H4662">
        <v>43</v>
      </c>
      <c r="I4662" t="str">
        <f t="shared" si="144"/>
        <v>Adult</v>
      </c>
      <c r="J4662" t="s">
        <v>60</v>
      </c>
      <c r="K4662" t="s">
        <v>31</v>
      </c>
      <c r="L4662" t="s">
        <v>16</v>
      </c>
      <c r="M4662" t="s">
        <v>61</v>
      </c>
      <c r="N4662">
        <v>1</v>
      </c>
      <c r="O4662">
        <v>377.5</v>
      </c>
      <c r="P4662">
        <v>10</v>
      </c>
      <c r="Q4662" s="1">
        <v>37.75</v>
      </c>
      <c r="R4662">
        <v>339.75</v>
      </c>
      <c r="S4662">
        <v>61.16</v>
      </c>
      <c r="T4662">
        <v>400.91</v>
      </c>
      <c r="U4662">
        <v>212.62</v>
      </c>
      <c r="V4662">
        <v>127.13</v>
      </c>
      <c r="W4662">
        <v>2</v>
      </c>
      <c r="X4662" t="str">
        <f t="shared" si="145"/>
        <v>Feb</v>
      </c>
    </row>
    <row r="4663" spans="1:24">
      <c r="A4663">
        <v>4662</v>
      </c>
      <c r="B4663" s="3">
        <v>45851</v>
      </c>
      <c r="C4663" t="s">
        <v>367</v>
      </c>
      <c r="D4663" t="s">
        <v>1965</v>
      </c>
      <c r="E4663" t="s">
        <v>70</v>
      </c>
      <c r="F4663" t="s">
        <v>137</v>
      </c>
      <c r="G4663" t="s">
        <v>138</v>
      </c>
      <c r="H4663">
        <v>29</v>
      </c>
      <c r="I4663" t="str">
        <f t="shared" si="144"/>
        <v>Tennager</v>
      </c>
      <c r="J4663" t="s">
        <v>67</v>
      </c>
      <c r="K4663" t="s">
        <v>28</v>
      </c>
      <c r="L4663" t="s">
        <v>20</v>
      </c>
      <c r="M4663" t="s">
        <v>61</v>
      </c>
      <c r="N4663">
        <v>2</v>
      </c>
      <c r="O4663">
        <v>5008.87</v>
      </c>
      <c r="P4663">
        <v>0</v>
      </c>
      <c r="Q4663" s="1">
        <v>0</v>
      </c>
      <c r="R4663">
        <v>10017.74</v>
      </c>
      <c r="S4663">
        <v>1803.19</v>
      </c>
      <c r="T4663">
        <v>11820.93</v>
      </c>
      <c r="U4663">
        <v>7084.61</v>
      </c>
      <c r="V4663">
        <v>2933.13</v>
      </c>
      <c r="W4663">
        <v>7</v>
      </c>
      <c r="X4663" t="str">
        <f t="shared" si="145"/>
        <v>Jul</v>
      </c>
    </row>
    <row r="4664" spans="1:24">
      <c r="A4664">
        <v>4663</v>
      </c>
      <c r="B4664" s="3">
        <v>45832</v>
      </c>
      <c r="C4664" t="s">
        <v>602</v>
      </c>
      <c r="D4664" t="s">
        <v>1966</v>
      </c>
      <c r="E4664" t="s">
        <v>59</v>
      </c>
      <c r="F4664" t="s">
        <v>36</v>
      </c>
      <c r="G4664" t="s">
        <v>36</v>
      </c>
      <c r="H4664">
        <v>59</v>
      </c>
      <c r="I4664" t="str">
        <f t="shared" si="144"/>
        <v>Senior</v>
      </c>
      <c r="J4664" t="s">
        <v>60</v>
      </c>
      <c r="K4664" t="s">
        <v>30</v>
      </c>
      <c r="L4664" t="s">
        <v>19</v>
      </c>
      <c r="M4664" t="s">
        <v>61</v>
      </c>
      <c r="N4664">
        <v>1</v>
      </c>
      <c r="O4664">
        <v>42.68</v>
      </c>
      <c r="P4664">
        <v>25</v>
      </c>
      <c r="Q4664" s="1">
        <v>10.67</v>
      </c>
      <c r="R4664">
        <v>32.01</v>
      </c>
      <c r="S4664">
        <v>5.76</v>
      </c>
      <c r="T4664">
        <v>37.77</v>
      </c>
      <c r="U4664">
        <v>21.65</v>
      </c>
      <c r="V4664">
        <v>10.36</v>
      </c>
      <c r="W4664">
        <v>6</v>
      </c>
      <c r="X4664" t="str">
        <f t="shared" si="145"/>
        <v>Jun</v>
      </c>
    </row>
    <row r="4665" spans="1:24">
      <c r="A4665">
        <v>4664</v>
      </c>
      <c r="B4665" s="3">
        <v>45875</v>
      </c>
      <c r="C4665" t="s">
        <v>113</v>
      </c>
      <c r="D4665" t="s">
        <v>1243</v>
      </c>
      <c r="E4665" t="s">
        <v>59</v>
      </c>
      <c r="F4665" t="s">
        <v>36</v>
      </c>
      <c r="G4665" t="s">
        <v>36</v>
      </c>
      <c r="H4665">
        <v>37</v>
      </c>
      <c r="I4665" t="str">
        <f t="shared" si="144"/>
        <v>Adult</v>
      </c>
      <c r="J4665" t="s">
        <v>67</v>
      </c>
      <c r="K4665" t="s">
        <v>28</v>
      </c>
      <c r="L4665" t="s">
        <v>16</v>
      </c>
      <c r="M4665" t="s">
        <v>61</v>
      </c>
      <c r="N4665">
        <v>2</v>
      </c>
      <c r="O4665">
        <v>161.29</v>
      </c>
      <c r="P4665">
        <v>15</v>
      </c>
      <c r="Q4665" s="1">
        <v>48.39</v>
      </c>
      <c r="R4665">
        <v>274.19</v>
      </c>
      <c r="S4665">
        <v>49.35</v>
      </c>
      <c r="T4665">
        <v>323.54</v>
      </c>
      <c r="U4665">
        <v>169.42</v>
      </c>
      <c r="V4665">
        <v>104.77</v>
      </c>
      <c r="W4665">
        <v>8</v>
      </c>
      <c r="X4665" t="str">
        <f t="shared" si="145"/>
        <v>Aug</v>
      </c>
    </row>
    <row r="4666" spans="1:24">
      <c r="A4666">
        <v>4665</v>
      </c>
      <c r="B4666" s="3">
        <v>45770</v>
      </c>
      <c r="C4666" t="s">
        <v>873</v>
      </c>
      <c r="D4666" t="s">
        <v>874</v>
      </c>
      <c r="E4666" t="s">
        <v>64</v>
      </c>
      <c r="F4666" t="s">
        <v>65</v>
      </c>
      <c r="G4666" t="s">
        <v>66</v>
      </c>
      <c r="H4666">
        <v>38</v>
      </c>
      <c r="I4666" t="str">
        <f t="shared" si="144"/>
        <v>Adult</v>
      </c>
      <c r="J4666" t="s">
        <v>67</v>
      </c>
      <c r="K4666" t="s">
        <v>30</v>
      </c>
      <c r="L4666" t="s">
        <v>19</v>
      </c>
      <c r="M4666" t="s">
        <v>61</v>
      </c>
      <c r="N4666">
        <v>1</v>
      </c>
      <c r="O4666">
        <v>5384.28</v>
      </c>
      <c r="P4666">
        <v>15</v>
      </c>
      <c r="Q4666" s="1">
        <v>807.64</v>
      </c>
      <c r="R4666">
        <v>4576.64</v>
      </c>
      <c r="S4666">
        <v>823.8</v>
      </c>
      <c r="T4666">
        <v>5400.44</v>
      </c>
      <c r="U4666">
        <v>3415.78</v>
      </c>
      <c r="V4666">
        <v>1160.86</v>
      </c>
      <c r="W4666">
        <v>4</v>
      </c>
      <c r="X4666" t="str">
        <f t="shared" si="145"/>
        <v>Apr</v>
      </c>
    </row>
    <row r="4667" spans="1:24">
      <c r="A4667">
        <v>4666</v>
      </c>
      <c r="B4667" s="3">
        <v>45914</v>
      </c>
      <c r="C4667" t="s">
        <v>267</v>
      </c>
      <c r="D4667" t="s">
        <v>705</v>
      </c>
      <c r="E4667" t="s">
        <v>59</v>
      </c>
      <c r="F4667" t="s">
        <v>38</v>
      </c>
      <c r="G4667" t="s">
        <v>35</v>
      </c>
      <c r="H4667">
        <v>54</v>
      </c>
      <c r="I4667" t="str">
        <f t="shared" si="144"/>
        <v>Senior</v>
      </c>
      <c r="J4667" t="s">
        <v>60</v>
      </c>
      <c r="K4667" t="s">
        <v>30</v>
      </c>
      <c r="L4667" t="s">
        <v>20</v>
      </c>
      <c r="M4667" t="s">
        <v>61</v>
      </c>
      <c r="N4667">
        <v>2</v>
      </c>
      <c r="O4667">
        <v>73.07</v>
      </c>
      <c r="P4667">
        <v>0</v>
      </c>
      <c r="Q4667" s="1">
        <v>0</v>
      </c>
      <c r="R4667">
        <v>146.14</v>
      </c>
      <c r="S4667">
        <v>26.31</v>
      </c>
      <c r="T4667">
        <v>172.45</v>
      </c>
      <c r="U4667">
        <v>111.04</v>
      </c>
      <c r="V4667">
        <v>35.1</v>
      </c>
      <c r="W4667">
        <v>9</v>
      </c>
      <c r="X4667" t="str">
        <f t="shared" si="145"/>
        <v>Sep</v>
      </c>
    </row>
    <row r="4668" spans="1:24">
      <c r="A4668">
        <v>4667</v>
      </c>
      <c r="B4668" s="3">
        <v>45717</v>
      </c>
      <c r="C4668" t="s">
        <v>253</v>
      </c>
      <c r="D4668" t="s">
        <v>392</v>
      </c>
      <c r="E4668" t="s">
        <v>59</v>
      </c>
      <c r="F4668" t="s">
        <v>36</v>
      </c>
      <c r="G4668" t="s">
        <v>36</v>
      </c>
      <c r="H4668">
        <v>34</v>
      </c>
      <c r="I4668" t="str">
        <f t="shared" si="144"/>
        <v>Adult</v>
      </c>
      <c r="J4668" t="s">
        <v>60</v>
      </c>
      <c r="K4668" t="s">
        <v>30</v>
      </c>
      <c r="L4668" t="s">
        <v>19</v>
      </c>
      <c r="M4668" t="s">
        <v>61</v>
      </c>
      <c r="N4668">
        <v>1</v>
      </c>
      <c r="O4668">
        <v>360.58</v>
      </c>
      <c r="P4668">
        <v>25</v>
      </c>
      <c r="Q4668" s="1">
        <v>90.14</v>
      </c>
      <c r="R4668">
        <v>270.44</v>
      </c>
      <c r="S4668">
        <v>48.68</v>
      </c>
      <c r="T4668">
        <v>319.12</v>
      </c>
      <c r="U4668">
        <v>169.46</v>
      </c>
      <c r="V4668">
        <v>100.98</v>
      </c>
      <c r="W4668">
        <v>3</v>
      </c>
      <c r="X4668" t="str">
        <f t="shared" si="145"/>
        <v>Mar</v>
      </c>
    </row>
    <row r="4669" spans="1:24">
      <c r="A4669">
        <v>4668</v>
      </c>
      <c r="B4669" s="3">
        <v>46003</v>
      </c>
      <c r="C4669" t="s">
        <v>294</v>
      </c>
      <c r="D4669" t="s">
        <v>1679</v>
      </c>
      <c r="E4669" t="s">
        <v>59</v>
      </c>
      <c r="F4669" t="s">
        <v>38</v>
      </c>
      <c r="G4669" t="s">
        <v>35</v>
      </c>
      <c r="H4669">
        <v>23</v>
      </c>
      <c r="I4669" t="str">
        <f t="shared" si="144"/>
        <v>Tennager</v>
      </c>
      <c r="J4669" t="s">
        <v>67</v>
      </c>
      <c r="K4669" t="s">
        <v>30</v>
      </c>
      <c r="L4669" t="s">
        <v>18</v>
      </c>
      <c r="M4669" t="s">
        <v>61</v>
      </c>
      <c r="N4669">
        <v>4</v>
      </c>
      <c r="O4669">
        <v>48.88</v>
      </c>
      <c r="P4669">
        <v>15</v>
      </c>
      <c r="Q4669" s="1">
        <v>29.33</v>
      </c>
      <c r="R4669">
        <v>166.19</v>
      </c>
      <c r="S4669">
        <v>29.91</v>
      </c>
      <c r="T4669">
        <v>196.1</v>
      </c>
      <c r="U4669">
        <v>129.8</v>
      </c>
      <c r="V4669">
        <v>36.39</v>
      </c>
      <c r="W4669">
        <v>12</v>
      </c>
      <c r="X4669" t="str">
        <f t="shared" si="145"/>
        <v>Dec</v>
      </c>
    </row>
    <row r="4670" spans="1:24">
      <c r="A4670">
        <v>4669</v>
      </c>
      <c r="B4670" s="3">
        <v>45996</v>
      </c>
      <c r="C4670" t="s">
        <v>363</v>
      </c>
      <c r="D4670" t="s">
        <v>1052</v>
      </c>
      <c r="E4670" t="s">
        <v>99</v>
      </c>
      <c r="F4670" t="s">
        <v>119</v>
      </c>
      <c r="G4670" t="s">
        <v>119</v>
      </c>
      <c r="H4670">
        <v>43</v>
      </c>
      <c r="I4670" t="str">
        <f t="shared" si="144"/>
        <v>Adult</v>
      </c>
      <c r="J4670" t="s">
        <v>60</v>
      </c>
      <c r="K4670" t="s">
        <v>31</v>
      </c>
      <c r="L4670" t="s">
        <v>17</v>
      </c>
      <c r="M4670" t="s">
        <v>61</v>
      </c>
      <c r="N4670">
        <v>3</v>
      </c>
      <c r="O4670">
        <v>501</v>
      </c>
      <c r="P4670">
        <v>0</v>
      </c>
      <c r="Q4670" s="1">
        <v>0</v>
      </c>
      <c r="R4670">
        <v>1503</v>
      </c>
      <c r="S4670">
        <v>270.54</v>
      </c>
      <c r="T4670">
        <v>1773.54</v>
      </c>
      <c r="U4670">
        <v>1017.91</v>
      </c>
      <c r="V4670">
        <v>485.09</v>
      </c>
      <c r="W4670">
        <v>12</v>
      </c>
      <c r="X4670" t="str">
        <f t="shared" si="145"/>
        <v>Dec</v>
      </c>
    </row>
    <row r="4671" spans="1:24">
      <c r="A4671">
        <v>4670</v>
      </c>
      <c r="B4671" s="3">
        <v>45736</v>
      </c>
      <c r="C4671" t="s">
        <v>668</v>
      </c>
      <c r="D4671" t="s">
        <v>669</v>
      </c>
      <c r="E4671" t="s">
        <v>99</v>
      </c>
      <c r="F4671" t="s">
        <v>119</v>
      </c>
      <c r="G4671" t="s">
        <v>119</v>
      </c>
      <c r="H4671">
        <v>57</v>
      </c>
      <c r="I4671" t="str">
        <f t="shared" si="144"/>
        <v>Senior</v>
      </c>
      <c r="J4671" t="s">
        <v>67</v>
      </c>
      <c r="K4671" t="s">
        <v>28</v>
      </c>
      <c r="L4671" t="s">
        <v>18</v>
      </c>
      <c r="M4671" t="s">
        <v>75</v>
      </c>
      <c r="N4671">
        <v>1</v>
      </c>
      <c r="O4671">
        <v>3058.44</v>
      </c>
      <c r="P4671">
        <v>25</v>
      </c>
      <c r="Q4671" s="1">
        <v>764.61</v>
      </c>
      <c r="R4671">
        <v>2293.83</v>
      </c>
      <c r="S4671">
        <v>412.89</v>
      </c>
      <c r="T4671">
        <v>2706.72</v>
      </c>
      <c r="U4671">
        <v>1429.19</v>
      </c>
      <c r="V4671">
        <v>864.64</v>
      </c>
      <c r="W4671">
        <v>3</v>
      </c>
      <c r="X4671" t="str">
        <f t="shared" si="145"/>
        <v>Mar</v>
      </c>
    </row>
    <row r="4672" spans="1:24">
      <c r="A4672">
        <v>4671</v>
      </c>
      <c r="B4672" s="3">
        <v>45751</v>
      </c>
      <c r="C4672" t="s">
        <v>448</v>
      </c>
      <c r="D4672" t="s">
        <v>1441</v>
      </c>
      <c r="E4672" t="s">
        <v>99</v>
      </c>
      <c r="F4672" t="s">
        <v>196</v>
      </c>
      <c r="G4672" t="s">
        <v>197</v>
      </c>
      <c r="H4672">
        <v>29</v>
      </c>
      <c r="I4672" t="str">
        <f t="shared" si="144"/>
        <v>Tennager</v>
      </c>
      <c r="J4672" t="s">
        <v>67</v>
      </c>
      <c r="K4672" t="s">
        <v>30</v>
      </c>
      <c r="L4672" t="s">
        <v>17</v>
      </c>
      <c r="M4672" t="s">
        <v>61</v>
      </c>
      <c r="N4672">
        <v>2</v>
      </c>
      <c r="O4672">
        <v>2110.44</v>
      </c>
      <c r="P4672">
        <v>0</v>
      </c>
      <c r="Q4672" s="1">
        <v>0</v>
      </c>
      <c r="R4672">
        <v>4220.88</v>
      </c>
      <c r="S4672">
        <v>759.76</v>
      </c>
      <c r="T4672">
        <v>4980.64</v>
      </c>
      <c r="U4672">
        <v>3155.15</v>
      </c>
      <c r="V4672">
        <v>1065.73</v>
      </c>
      <c r="W4672">
        <v>4</v>
      </c>
      <c r="X4672" t="str">
        <f t="shared" si="145"/>
        <v>Apr</v>
      </c>
    </row>
    <row r="4673" spans="1:24">
      <c r="A4673">
        <v>4672</v>
      </c>
      <c r="B4673" s="3">
        <v>45766</v>
      </c>
      <c r="C4673" t="s">
        <v>1756</v>
      </c>
      <c r="D4673" t="s">
        <v>1967</v>
      </c>
      <c r="E4673" t="s">
        <v>94</v>
      </c>
      <c r="F4673" t="s">
        <v>151</v>
      </c>
      <c r="G4673" t="s">
        <v>152</v>
      </c>
      <c r="H4673">
        <v>38</v>
      </c>
      <c r="I4673" t="str">
        <f t="shared" si="144"/>
        <v>Adult</v>
      </c>
      <c r="J4673" t="s">
        <v>67</v>
      </c>
      <c r="K4673" t="s">
        <v>31</v>
      </c>
      <c r="L4673" t="s">
        <v>17</v>
      </c>
      <c r="M4673" t="s">
        <v>61</v>
      </c>
      <c r="N4673">
        <v>1</v>
      </c>
      <c r="O4673">
        <v>1269.05</v>
      </c>
      <c r="P4673">
        <v>20</v>
      </c>
      <c r="Q4673" s="1">
        <v>253.81</v>
      </c>
      <c r="R4673">
        <v>1015.24</v>
      </c>
      <c r="S4673">
        <v>182.74</v>
      </c>
      <c r="T4673">
        <v>1197.98</v>
      </c>
      <c r="U4673">
        <v>813.11</v>
      </c>
      <c r="V4673">
        <v>202.13</v>
      </c>
      <c r="W4673">
        <v>4</v>
      </c>
      <c r="X4673" t="str">
        <f t="shared" si="145"/>
        <v>Apr</v>
      </c>
    </row>
    <row r="4674" spans="1:24">
      <c r="A4674">
        <v>4673</v>
      </c>
      <c r="B4674" s="3">
        <v>45972</v>
      </c>
      <c r="C4674" t="s">
        <v>204</v>
      </c>
      <c r="D4674" t="s">
        <v>630</v>
      </c>
      <c r="E4674" t="s">
        <v>70</v>
      </c>
      <c r="F4674" t="s">
        <v>122</v>
      </c>
      <c r="G4674" t="s">
        <v>123</v>
      </c>
      <c r="H4674">
        <v>32</v>
      </c>
      <c r="I4674" t="str">
        <f t="shared" si="144"/>
        <v>Adult</v>
      </c>
      <c r="J4674" t="s">
        <v>60</v>
      </c>
      <c r="K4674" t="s">
        <v>30</v>
      </c>
      <c r="L4674" t="s">
        <v>20</v>
      </c>
      <c r="M4674" t="s">
        <v>75</v>
      </c>
      <c r="N4674">
        <v>1</v>
      </c>
      <c r="O4674">
        <v>1474.4</v>
      </c>
      <c r="P4674">
        <v>25</v>
      </c>
      <c r="Q4674" s="1">
        <v>368.6</v>
      </c>
      <c r="R4674">
        <v>1105.8</v>
      </c>
      <c r="S4674">
        <v>199.04</v>
      </c>
      <c r="T4674">
        <v>1304.84</v>
      </c>
      <c r="U4674">
        <v>692.34</v>
      </c>
      <c r="V4674">
        <v>413.46</v>
      </c>
      <c r="W4674">
        <v>11</v>
      </c>
      <c r="X4674" t="str">
        <f t="shared" si="145"/>
        <v>Nov</v>
      </c>
    </row>
    <row r="4675" spans="1:24">
      <c r="A4675">
        <v>4674</v>
      </c>
      <c r="B4675" s="3">
        <v>45725</v>
      </c>
      <c r="C4675" t="s">
        <v>438</v>
      </c>
      <c r="D4675" t="s">
        <v>1749</v>
      </c>
      <c r="E4675" t="s">
        <v>94</v>
      </c>
      <c r="F4675" t="s">
        <v>346</v>
      </c>
      <c r="G4675" t="s">
        <v>347</v>
      </c>
      <c r="H4675">
        <v>51</v>
      </c>
      <c r="I4675" t="str">
        <f t="shared" ref="I4675:I4738" si="146">IF(H4675&gt;=50,"Senior",IF(H4675&gt;=30,"Adult","Tennager"))</f>
        <v>Senior</v>
      </c>
      <c r="J4675" t="s">
        <v>67</v>
      </c>
      <c r="K4675" t="s">
        <v>30</v>
      </c>
      <c r="L4675" t="s">
        <v>16</v>
      </c>
      <c r="M4675" t="s">
        <v>61</v>
      </c>
      <c r="N4675">
        <v>4</v>
      </c>
      <c r="O4675">
        <v>4276.96</v>
      </c>
      <c r="P4675">
        <v>0</v>
      </c>
      <c r="Q4675" s="1">
        <v>0</v>
      </c>
      <c r="R4675">
        <v>17107.84</v>
      </c>
      <c r="S4675">
        <v>3079.41</v>
      </c>
      <c r="T4675">
        <v>20187.25</v>
      </c>
      <c r="U4675">
        <v>10935.79</v>
      </c>
      <c r="V4675">
        <v>6172.05</v>
      </c>
      <c r="W4675">
        <v>3</v>
      </c>
      <c r="X4675" t="str">
        <f t="shared" ref="X4675:X4738" si="147">TEXT(DATE(2025,W4675,1),"mmm")</f>
        <v>Mar</v>
      </c>
    </row>
    <row r="4676" spans="1:24">
      <c r="A4676">
        <v>4675</v>
      </c>
      <c r="B4676" s="3">
        <v>45682</v>
      </c>
      <c r="C4676" t="s">
        <v>890</v>
      </c>
      <c r="D4676" t="s">
        <v>891</v>
      </c>
      <c r="E4676" t="s">
        <v>94</v>
      </c>
      <c r="F4676" t="s">
        <v>95</v>
      </c>
      <c r="G4676" t="s">
        <v>96</v>
      </c>
      <c r="H4676">
        <v>29</v>
      </c>
      <c r="I4676" t="str">
        <f t="shared" si="146"/>
        <v>Tennager</v>
      </c>
      <c r="J4676" t="s">
        <v>67</v>
      </c>
      <c r="K4676" t="s">
        <v>28</v>
      </c>
      <c r="L4676" t="s">
        <v>20</v>
      </c>
      <c r="M4676" t="s">
        <v>61</v>
      </c>
      <c r="N4676">
        <v>2</v>
      </c>
      <c r="O4676">
        <v>1653.75</v>
      </c>
      <c r="P4676">
        <v>10</v>
      </c>
      <c r="Q4676" s="1">
        <v>330.75</v>
      </c>
      <c r="R4676">
        <v>2976.75</v>
      </c>
      <c r="S4676">
        <v>535.81</v>
      </c>
      <c r="T4676">
        <v>3512.56</v>
      </c>
      <c r="U4676">
        <v>2057.66</v>
      </c>
      <c r="V4676">
        <v>919.09</v>
      </c>
      <c r="W4676">
        <v>1</v>
      </c>
      <c r="X4676" t="str">
        <f t="shared" si="147"/>
        <v>Jan</v>
      </c>
    </row>
    <row r="4677" spans="1:24">
      <c r="A4677">
        <v>4676</v>
      </c>
      <c r="B4677" s="3">
        <v>45666</v>
      </c>
      <c r="C4677" t="s">
        <v>297</v>
      </c>
      <c r="D4677" t="s">
        <v>1335</v>
      </c>
      <c r="E4677" t="s">
        <v>94</v>
      </c>
      <c r="F4677" t="s">
        <v>151</v>
      </c>
      <c r="G4677" t="s">
        <v>152</v>
      </c>
      <c r="H4677">
        <v>26</v>
      </c>
      <c r="I4677" t="str">
        <f t="shared" si="146"/>
        <v>Tennager</v>
      </c>
      <c r="J4677" t="s">
        <v>60</v>
      </c>
      <c r="K4677" t="s">
        <v>28</v>
      </c>
      <c r="L4677" t="s">
        <v>17</v>
      </c>
      <c r="M4677" t="s">
        <v>61</v>
      </c>
      <c r="N4677">
        <v>2</v>
      </c>
      <c r="O4677">
        <v>5612.06</v>
      </c>
      <c r="P4677">
        <v>10</v>
      </c>
      <c r="Q4677" s="1">
        <v>1122.41</v>
      </c>
      <c r="R4677">
        <v>10101.71</v>
      </c>
      <c r="S4677">
        <v>1818.31</v>
      </c>
      <c r="T4677">
        <v>11920.02</v>
      </c>
      <c r="U4677">
        <v>6179.47</v>
      </c>
      <c r="V4677">
        <v>3922.24</v>
      </c>
      <c r="W4677">
        <v>1</v>
      </c>
      <c r="X4677" t="str">
        <f t="shared" si="147"/>
        <v>Jan</v>
      </c>
    </row>
    <row r="4678" spans="1:24">
      <c r="A4678">
        <v>4677</v>
      </c>
      <c r="B4678" s="3">
        <v>45907</v>
      </c>
      <c r="C4678" t="s">
        <v>559</v>
      </c>
      <c r="D4678" t="s">
        <v>1155</v>
      </c>
      <c r="E4678" t="s">
        <v>64</v>
      </c>
      <c r="F4678" t="s">
        <v>103</v>
      </c>
      <c r="G4678" t="s">
        <v>104</v>
      </c>
      <c r="H4678">
        <v>52</v>
      </c>
      <c r="I4678" t="str">
        <f t="shared" si="146"/>
        <v>Senior</v>
      </c>
      <c r="J4678" t="s">
        <v>60</v>
      </c>
      <c r="K4678" t="s">
        <v>31</v>
      </c>
      <c r="L4678" t="s">
        <v>16</v>
      </c>
      <c r="M4678" t="s">
        <v>61</v>
      </c>
      <c r="N4678">
        <v>1</v>
      </c>
      <c r="O4678">
        <v>73595.3</v>
      </c>
      <c r="P4678">
        <v>15</v>
      </c>
      <c r="Q4678" s="1">
        <v>11039.3</v>
      </c>
      <c r="R4678">
        <v>62556</v>
      </c>
      <c r="S4678">
        <v>11260.08</v>
      </c>
      <c r="T4678">
        <v>73816.08</v>
      </c>
      <c r="U4678">
        <v>35851.44</v>
      </c>
      <c r="V4678">
        <v>26704.56</v>
      </c>
      <c r="W4678">
        <v>9</v>
      </c>
      <c r="X4678" t="str">
        <f t="shared" si="147"/>
        <v>Sep</v>
      </c>
    </row>
    <row r="4679" spans="1:24">
      <c r="A4679">
        <v>4678</v>
      </c>
      <c r="B4679" s="3">
        <v>45978</v>
      </c>
      <c r="C4679" t="s">
        <v>405</v>
      </c>
      <c r="D4679" t="s">
        <v>990</v>
      </c>
      <c r="E4679" t="s">
        <v>94</v>
      </c>
      <c r="F4679" t="s">
        <v>151</v>
      </c>
      <c r="G4679" t="s">
        <v>152</v>
      </c>
      <c r="H4679">
        <v>50</v>
      </c>
      <c r="I4679" t="str">
        <f t="shared" si="146"/>
        <v>Senior</v>
      </c>
      <c r="J4679" t="s">
        <v>60</v>
      </c>
      <c r="K4679" t="s">
        <v>31</v>
      </c>
      <c r="L4679" t="s">
        <v>17</v>
      </c>
      <c r="M4679" t="s">
        <v>61</v>
      </c>
      <c r="N4679">
        <v>2</v>
      </c>
      <c r="O4679">
        <v>1493.76</v>
      </c>
      <c r="P4679">
        <v>10</v>
      </c>
      <c r="Q4679" s="1">
        <v>298.75</v>
      </c>
      <c r="R4679">
        <v>2688.77</v>
      </c>
      <c r="S4679">
        <v>483.98</v>
      </c>
      <c r="T4679">
        <v>3172.75</v>
      </c>
      <c r="U4679">
        <v>2187.68</v>
      </c>
      <c r="V4679">
        <v>501.09</v>
      </c>
      <c r="W4679">
        <v>11</v>
      </c>
      <c r="X4679" t="str">
        <f t="shared" si="147"/>
        <v>Nov</v>
      </c>
    </row>
    <row r="4680" spans="1:24">
      <c r="A4680">
        <v>4679</v>
      </c>
      <c r="B4680" s="3">
        <v>45800</v>
      </c>
      <c r="C4680" t="s">
        <v>57</v>
      </c>
      <c r="D4680" t="s">
        <v>58</v>
      </c>
      <c r="E4680" t="s">
        <v>59</v>
      </c>
      <c r="F4680" t="s">
        <v>38</v>
      </c>
      <c r="G4680" t="s">
        <v>35</v>
      </c>
      <c r="H4680">
        <v>59</v>
      </c>
      <c r="I4680" t="str">
        <f t="shared" si="146"/>
        <v>Senior</v>
      </c>
      <c r="J4680" t="s">
        <v>67</v>
      </c>
      <c r="K4680" t="s">
        <v>30</v>
      </c>
      <c r="L4680" t="s">
        <v>17</v>
      </c>
      <c r="M4680" t="s">
        <v>61</v>
      </c>
      <c r="N4680">
        <v>3</v>
      </c>
      <c r="O4680">
        <v>59.67</v>
      </c>
      <c r="P4680">
        <v>20</v>
      </c>
      <c r="Q4680" s="1">
        <v>35.8</v>
      </c>
      <c r="R4680">
        <v>143.21</v>
      </c>
      <c r="S4680">
        <v>25.78</v>
      </c>
      <c r="T4680">
        <v>168.99</v>
      </c>
      <c r="U4680">
        <v>110.42</v>
      </c>
      <c r="V4680">
        <v>32.79</v>
      </c>
      <c r="W4680">
        <v>5</v>
      </c>
      <c r="X4680" t="str">
        <f t="shared" si="147"/>
        <v>May</v>
      </c>
    </row>
    <row r="4681" spans="1:24">
      <c r="A4681">
        <v>4680</v>
      </c>
      <c r="B4681" s="3">
        <v>45805</v>
      </c>
      <c r="C4681" t="s">
        <v>656</v>
      </c>
      <c r="D4681" t="s">
        <v>657</v>
      </c>
      <c r="E4681" t="s">
        <v>87</v>
      </c>
      <c r="F4681" t="s">
        <v>88</v>
      </c>
      <c r="G4681" t="s">
        <v>89</v>
      </c>
      <c r="H4681">
        <v>41</v>
      </c>
      <c r="I4681" t="str">
        <f t="shared" si="146"/>
        <v>Adult</v>
      </c>
      <c r="J4681" t="s">
        <v>60</v>
      </c>
      <c r="K4681" t="s">
        <v>30</v>
      </c>
      <c r="L4681" t="s">
        <v>18</v>
      </c>
      <c r="M4681" t="s">
        <v>61</v>
      </c>
      <c r="N4681">
        <v>1</v>
      </c>
      <c r="O4681">
        <v>2509.62</v>
      </c>
      <c r="P4681">
        <v>0</v>
      </c>
      <c r="Q4681" s="1">
        <v>0</v>
      </c>
      <c r="R4681">
        <v>2509.62</v>
      </c>
      <c r="S4681">
        <v>451.73</v>
      </c>
      <c r="T4681">
        <v>2961.35</v>
      </c>
      <c r="U4681">
        <v>1936.02</v>
      </c>
      <c r="V4681">
        <v>573.6</v>
      </c>
      <c r="W4681">
        <v>5</v>
      </c>
      <c r="X4681" t="str">
        <f t="shared" si="147"/>
        <v>May</v>
      </c>
    </row>
    <row r="4682" spans="1:24">
      <c r="A4682">
        <v>4681</v>
      </c>
      <c r="B4682" s="3">
        <v>45693</v>
      </c>
      <c r="C4682" t="s">
        <v>1267</v>
      </c>
      <c r="D4682" t="s">
        <v>1450</v>
      </c>
      <c r="E4682" t="s">
        <v>94</v>
      </c>
      <c r="F4682" t="s">
        <v>151</v>
      </c>
      <c r="G4682" t="s">
        <v>152</v>
      </c>
      <c r="H4682">
        <v>43</v>
      </c>
      <c r="I4682" t="str">
        <f t="shared" si="146"/>
        <v>Adult</v>
      </c>
      <c r="J4682" t="s">
        <v>60</v>
      </c>
      <c r="K4682" t="s">
        <v>30</v>
      </c>
      <c r="L4682" t="s">
        <v>19</v>
      </c>
      <c r="M4682" t="s">
        <v>61</v>
      </c>
      <c r="N4682">
        <v>1</v>
      </c>
      <c r="O4682">
        <v>3283.6</v>
      </c>
      <c r="P4682">
        <v>0</v>
      </c>
      <c r="Q4682" s="1">
        <v>0</v>
      </c>
      <c r="R4682">
        <v>3283.6</v>
      </c>
      <c r="S4682">
        <v>591.05</v>
      </c>
      <c r="T4682">
        <v>3874.65</v>
      </c>
      <c r="U4682">
        <v>2000.69</v>
      </c>
      <c r="V4682">
        <v>1282.91</v>
      </c>
      <c r="W4682">
        <v>2</v>
      </c>
      <c r="X4682" t="str">
        <f t="shared" si="147"/>
        <v>Feb</v>
      </c>
    </row>
    <row r="4683" spans="1:24">
      <c r="A4683">
        <v>4682</v>
      </c>
      <c r="B4683" s="3">
        <v>45763</v>
      </c>
      <c r="C4683" t="s">
        <v>643</v>
      </c>
      <c r="D4683" t="s">
        <v>911</v>
      </c>
      <c r="E4683" t="s">
        <v>99</v>
      </c>
      <c r="F4683" t="s">
        <v>119</v>
      </c>
      <c r="G4683" t="s">
        <v>119</v>
      </c>
      <c r="H4683">
        <v>25</v>
      </c>
      <c r="I4683" t="str">
        <f t="shared" si="146"/>
        <v>Tennager</v>
      </c>
      <c r="J4683" t="s">
        <v>60</v>
      </c>
      <c r="K4683" t="s">
        <v>28</v>
      </c>
      <c r="L4683" t="s">
        <v>16</v>
      </c>
      <c r="M4683" t="s">
        <v>61</v>
      </c>
      <c r="N4683">
        <v>3</v>
      </c>
      <c r="O4683">
        <v>1554.49</v>
      </c>
      <c r="P4683">
        <v>20</v>
      </c>
      <c r="Q4683" s="1">
        <v>932.69</v>
      </c>
      <c r="R4683">
        <v>3730.78</v>
      </c>
      <c r="S4683">
        <v>671.54</v>
      </c>
      <c r="T4683">
        <v>4402.32</v>
      </c>
      <c r="U4683">
        <v>2421.35</v>
      </c>
      <c r="V4683">
        <v>1309.43</v>
      </c>
      <c r="W4683">
        <v>4</v>
      </c>
      <c r="X4683" t="str">
        <f t="shared" si="147"/>
        <v>Apr</v>
      </c>
    </row>
    <row r="4684" spans="1:24">
      <c r="A4684">
        <v>4683</v>
      </c>
      <c r="B4684" s="3">
        <v>45795</v>
      </c>
      <c r="C4684" t="s">
        <v>509</v>
      </c>
      <c r="D4684" t="s">
        <v>1968</v>
      </c>
      <c r="E4684" t="s">
        <v>94</v>
      </c>
      <c r="F4684" t="s">
        <v>95</v>
      </c>
      <c r="G4684" t="s">
        <v>177</v>
      </c>
      <c r="H4684">
        <v>54</v>
      </c>
      <c r="I4684" t="str">
        <f t="shared" si="146"/>
        <v>Senior</v>
      </c>
      <c r="J4684" t="s">
        <v>60</v>
      </c>
      <c r="K4684" t="s">
        <v>31</v>
      </c>
      <c r="L4684" t="s">
        <v>20</v>
      </c>
      <c r="M4684" t="s">
        <v>61</v>
      </c>
      <c r="N4684">
        <v>4</v>
      </c>
      <c r="O4684">
        <v>2990.96</v>
      </c>
      <c r="P4684">
        <v>0</v>
      </c>
      <c r="Q4684" s="1">
        <v>0</v>
      </c>
      <c r="R4684">
        <v>11963.84</v>
      </c>
      <c r="S4684">
        <v>2153.49</v>
      </c>
      <c r="T4684">
        <v>14117.33</v>
      </c>
      <c r="U4684">
        <v>7503.55</v>
      </c>
      <c r="V4684">
        <v>4460.29</v>
      </c>
      <c r="W4684">
        <v>5</v>
      </c>
      <c r="X4684" t="str">
        <f t="shared" si="147"/>
        <v>May</v>
      </c>
    </row>
    <row r="4685" spans="1:24">
      <c r="A4685">
        <v>4684</v>
      </c>
      <c r="B4685" s="3">
        <v>45836</v>
      </c>
      <c r="C4685" t="s">
        <v>486</v>
      </c>
      <c r="D4685" t="s">
        <v>1048</v>
      </c>
      <c r="E4685" t="s">
        <v>94</v>
      </c>
      <c r="F4685" t="s">
        <v>95</v>
      </c>
      <c r="G4685" t="s">
        <v>177</v>
      </c>
      <c r="H4685">
        <v>27</v>
      </c>
      <c r="I4685" t="str">
        <f t="shared" si="146"/>
        <v>Tennager</v>
      </c>
      <c r="J4685" t="s">
        <v>67</v>
      </c>
      <c r="K4685" t="s">
        <v>30</v>
      </c>
      <c r="L4685" t="s">
        <v>19</v>
      </c>
      <c r="M4685" t="s">
        <v>61</v>
      </c>
      <c r="N4685">
        <v>4</v>
      </c>
      <c r="O4685">
        <v>1353.03</v>
      </c>
      <c r="P4685">
        <v>5</v>
      </c>
      <c r="Q4685" s="1">
        <v>270.61</v>
      </c>
      <c r="R4685">
        <v>5141.51</v>
      </c>
      <c r="S4685">
        <v>925.47</v>
      </c>
      <c r="T4685">
        <v>6066.98</v>
      </c>
      <c r="U4685">
        <v>3102.26</v>
      </c>
      <c r="V4685">
        <v>2039.25</v>
      </c>
      <c r="W4685">
        <v>6</v>
      </c>
      <c r="X4685" t="str">
        <f t="shared" si="147"/>
        <v>Jun</v>
      </c>
    </row>
    <row r="4686" spans="1:24">
      <c r="A4686">
        <v>4685</v>
      </c>
      <c r="B4686" s="3">
        <v>45868</v>
      </c>
      <c r="C4686" t="s">
        <v>243</v>
      </c>
      <c r="D4686" t="s">
        <v>244</v>
      </c>
      <c r="E4686" t="s">
        <v>59</v>
      </c>
      <c r="F4686" t="s">
        <v>36</v>
      </c>
      <c r="G4686" t="s">
        <v>36</v>
      </c>
      <c r="H4686">
        <v>50</v>
      </c>
      <c r="I4686" t="str">
        <f t="shared" si="146"/>
        <v>Senior</v>
      </c>
      <c r="J4686" t="s">
        <v>60</v>
      </c>
      <c r="K4686" t="s">
        <v>30</v>
      </c>
      <c r="L4686" t="s">
        <v>17</v>
      </c>
      <c r="M4686" t="s">
        <v>61</v>
      </c>
      <c r="N4686">
        <v>1</v>
      </c>
      <c r="O4686">
        <v>286.36</v>
      </c>
      <c r="P4686">
        <v>10</v>
      </c>
      <c r="Q4686" s="1">
        <v>28.64</v>
      </c>
      <c r="R4686">
        <v>257.72</v>
      </c>
      <c r="S4686">
        <v>46.39</v>
      </c>
      <c r="T4686">
        <v>304.11</v>
      </c>
      <c r="U4686">
        <v>168.42</v>
      </c>
      <c r="V4686">
        <v>89.3</v>
      </c>
      <c r="W4686">
        <v>7</v>
      </c>
      <c r="X4686" t="str">
        <f t="shared" si="147"/>
        <v>Jul</v>
      </c>
    </row>
    <row r="4687" spans="1:24">
      <c r="A4687">
        <v>4686</v>
      </c>
      <c r="B4687" s="3">
        <v>45686</v>
      </c>
      <c r="C4687" t="s">
        <v>210</v>
      </c>
      <c r="D4687" t="s">
        <v>1112</v>
      </c>
      <c r="E4687" t="s">
        <v>70</v>
      </c>
      <c r="F4687" t="s">
        <v>71</v>
      </c>
      <c r="G4687" t="s">
        <v>72</v>
      </c>
      <c r="H4687">
        <v>28</v>
      </c>
      <c r="I4687" t="str">
        <f t="shared" si="146"/>
        <v>Tennager</v>
      </c>
      <c r="J4687" t="s">
        <v>67</v>
      </c>
      <c r="K4687" t="s">
        <v>30</v>
      </c>
      <c r="L4687" t="s">
        <v>19</v>
      </c>
      <c r="M4687" t="s">
        <v>61</v>
      </c>
      <c r="N4687">
        <v>5</v>
      </c>
      <c r="O4687">
        <v>3964.52</v>
      </c>
      <c r="P4687">
        <v>15</v>
      </c>
      <c r="Q4687" s="1">
        <v>2973.39</v>
      </c>
      <c r="R4687">
        <v>16849.21</v>
      </c>
      <c r="S4687">
        <v>3032.86</v>
      </c>
      <c r="T4687">
        <v>19882.07</v>
      </c>
      <c r="U4687">
        <v>12241.21</v>
      </c>
      <c r="V4687">
        <v>4608</v>
      </c>
      <c r="W4687">
        <v>1</v>
      </c>
      <c r="X4687" t="str">
        <f t="shared" si="147"/>
        <v>Jan</v>
      </c>
    </row>
    <row r="4688" spans="1:24">
      <c r="A4688">
        <v>4687</v>
      </c>
      <c r="B4688" s="3">
        <v>45660</v>
      </c>
      <c r="C4688" t="s">
        <v>675</v>
      </c>
      <c r="D4688" t="s">
        <v>1392</v>
      </c>
      <c r="E4688" t="s">
        <v>64</v>
      </c>
      <c r="F4688" t="s">
        <v>173</v>
      </c>
      <c r="G4688" t="s">
        <v>174</v>
      </c>
      <c r="H4688">
        <v>23</v>
      </c>
      <c r="I4688" t="str">
        <f t="shared" si="146"/>
        <v>Tennager</v>
      </c>
      <c r="J4688" t="s">
        <v>67</v>
      </c>
      <c r="K4688" t="s">
        <v>28</v>
      </c>
      <c r="L4688" t="s">
        <v>17</v>
      </c>
      <c r="M4688" t="s">
        <v>61</v>
      </c>
      <c r="N4688">
        <v>4</v>
      </c>
      <c r="O4688">
        <v>47914.95</v>
      </c>
      <c r="P4688">
        <v>15</v>
      </c>
      <c r="Q4688" s="1">
        <v>28748.97</v>
      </c>
      <c r="R4688">
        <v>162910.83</v>
      </c>
      <c r="S4688">
        <v>29323.95</v>
      </c>
      <c r="T4688">
        <v>192234.78</v>
      </c>
      <c r="U4688">
        <v>131668.79</v>
      </c>
      <c r="V4688">
        <v>31242.04</v>
      </c>
      <c r="W4688">
        <v>1</v>
      </c>
      <c r="X4688" t="str">
        <f t="shared" si="147"/>
        <v>Jan</v>
      </c>
    </row>
    <row r="4689" spans="1:24">
      <c r="A4689">
        <v>4688</v>
      </c>
      <c r="B4689" s="3">
        <v>45700</v>
      </c>
      <c r="C4689" t="s">
        <v>97</v>
      </c>
      <c r="D4689" t="s">
        <v>399</v>
      </c>
      <c r="E4689" t="s">
        <v>94</v>
      </c>
      <c r="F4689" t="s">
        <v>95</v>
      </c>
      <c r="G4689" t="s">
        <v>177</v>
      </c>
      <c r="H4689">
        <v>34</v>
      </c>
      <c r="I4689" t="str">
        <f t="shared" si="146"/>
        <v>Adult</v>
      </c>
      <c r="J4689" t="s">
        <v>67</v>
      </c>
      <c r="K4689" t="s">
        <v>30</v>
      </c>
      <c r="L4689" t="s">
        <v>19</v>
      </c>
      <c r="M4689" t="s">
        <v>75</v>
      </c>
      <c r="N4689">
        <v>1</v>
      </c>
      <c r="O4689">
        <v>1618.17</v>
      </c>
      <c r="P4689">
        <v>5</v>
      </c>
      <c r="Q4689" s="1">
        <v>80.91</v>
      </c>
      <c r="R4689">
        <v>1537.26</v>
      </c>
      <c r="S4689">
        <v>276.71</v>
      </c>
      <c r="T4689">
        <v>1813.97</v>
      </c>
      <c r="U4689">
        <v>1227.81</v>
      </c>
      <c r="V4689">
        <v>309.45</v>
      </c>
      <c r="W4689">
        <v>2</v>
      </c>
      <c r="X4689" t="str">
        <f t="shared" si="147"/>
        <v>Feb</v>
      </c>
    </row>
    <row r="4690" spans="1:24">
      <c r="A4690">
        <v>4689</v>
      </c>
      <c r="B4690" s="3">
        <v>45716</v>
      </c>
      <c r="C4690" t="s">
        <v>282</v>
      </c>
      <c r="D4690" t="s">
        <v>1730</v>
      </c>
      <c r="E4690" t="s">
        <v>59</v>
      </c>
      <c r="F4690" t="s">
        <v>38</v>
      </c>
      <c r="G4690" t="s">
        <v>35</v>
      </c>
      <c r="H4690">
        <v>56</v>
      </c>
      <c r="I4690" t="str">
        <f t="shared" si="146"/>
        <v>Senior</v>
      </c>
      <c r="J4690" t="s">
        <v>60</v>
      </c>
      <c r="K4690" t="s">
        <v>30</v>
      </c>
      <c r="L4690" t="s">
        <v>17</v>
      </c>
      <c r="M4690" t="s">
        <v>61</v>
      </c>
      <c r="N4690">
        <v>3</v>
      </c>
      <c r="O4690">
        <v>91.29</v>
      </c>
      <c r="P4690">
        <v>10</v>
      </c>
      <c r="Q4690" s="1">
        <v>27.39</v>
      </c>
      <c r="R4690">
        <v>246.48</v>
      </c>
      <c r="S4690">
        <v>44.37</v>
      </c>
      <c r="T4690">
        <v>290.85</v>
      </c>
      <c r="U4690">
        <v>176.99</v>
      </c>
      <c r="V4690">
        <v>69.49</v>
      </c>
      <c r="W4690">
        <v>2</v>
      </c>
      <c r="X4690" t="str">
        <f t="shared" si="147"/>
        <v>Feb</v>
      </c>
    </row>
    <row r="4691" spans="1:24">
      <c r="A4691">
        <v>4690</v>
      </c>
      <c r="B4691" s="3">
        <v>45844</v>
      </c>
      <c r="C4691" t="s">
        <v>468</v>
      </c>
      <c r="D4691" t="s">
        <v>469</v>
      </c>
      <c r="E4691" t="s">
        <v>94</v>
      </c>
      <c r="F4691" t="s">
        <v>151</v>
      </c>
      <c r="G4691" t="s">
        <v>152</v>
      </c>
      <c r="H4691">
        <v>36</v>
      </c>
      <c r="I4691" t="str">
        <f t="shared" si="146"/>
        <v>Adult</v>
      </c>
      <c r="J4691" t="s">
        <v>60</v>
      </c>
      <c r="K4691" t="s">
        <v>30</v>
      </c>
      <c r="L4691" t="s">
        <v>17</v>
      </c>
      <c r="M4691" t="s">
        <v>75</v>
      </c>
      <c r="N4691">
        <v>5</v>
      </c>
      <c r="O4691">
        <v>2733.94</v>
      </c>
      <c r="P4691">
        <v>20</v>
      </c>
      <c r="Q4691" s="1">
        <v>2733.94</v>
      </c>
      <c r="R4691">
        <v>10935.76</v>
      </c>
      <c r="S4691">
        <v>1968.44</v>
      </c>
      <c r="T4691">
        <v>12904.2</v>
      </c>
      <c r="U4691">
        <v>7564.67</v>
      </c>
      <c r="V4691">
        <v>3371.09</v>
      </c>
      <c r="W4691">
        <v>7</v>
      </c>
      <c r="X4691" t="str">
        <f t="shared" si="147"/>
        <v>Jul</v>
      </c>
    </row>
    <row r="4692" spans="1:24">
      <c r="A4692">
        <v>4691</v>
      </c>
      <c r="B4692" s="3">
        <v>45978</v>
      </c>
      <c r="C4692" t="s">
        <v>267</v>
      </c>
      <c r="D4692" t="s">
        <v>1969</v>
      </c>
      <c r="E4692" t="s">
        <v>70</v>
      </c>
      <c r="F4692" t="s">
        <v>71</v>
      </c>
      <c r="G4692" t="s">
        <v>72</v>
      </c>
      <c r="H4692">
        <v>29</v>
      </c>
      <c r="I4692" t="str">
        <f t="shared" si="146"/>
        <v>Tennager</v>
      </c>
      <c r="J4692" t="s">
        <v>60</v>
      </c>
      <c r="K4692" t="s">
        <v>31</v>
      </c>
      <c r="L4692" t="s">
        <v>17</v>
      </c>
      <c r="M4692" t="s">
        <v>61</v>
      </c>
      <c r="N4692">
        <v>1</v>
      </c>
      <c r="O4692">
        <v>1469.36</v>
      </c>
      <c r="P4692">
        <v>15</v>
      </c>
      <c r="Q4692" s="1">
        <v>220.4</v>
      </c>
      <c r="R4692">
        <v>1248.96</v>
      </c>
      <c r="S4692">
        <v>224.81</v>
      </c>
      <c r="T4692">
        <v>1473.77</v>
      </c>
      <c r="U4692">
        <v>785.28</v>
      </c>
      <c r="V4692">
        <v>463.68</v>
      </c>
      <c r="W4692">
        <v>11</v>
      </c>
      <c r="X4692" t="str">
        <f t="shared" si="147"/>
        <v>Nov</v>
      </c>
    </row>
    <row r="4693" spans="1:24">
      <c r="A4693">
        <v>4692</v>
      </c>
      <c r="B4693" s="3">
        <v>45821</v>
      </c>
      <c r="C4693" t="s">
        <v>149</v>
      </c>
      <c r="D4693" t="s">
        <v>1664</v>
      </c>
      <c r="E4693" t="s">
        <v>59</v>
      </c>
      <c r="F4693" t="s">
        <v>36</v>
      </c>
      <c r="G4693" t="s">
        <v>36</v>
      </c>
      <c r="H4693">
        <v>31</v>
      </c>
      <c r="I4693" t="str">
        <f t="shared" si="146"/>
        <v>Adult</v>
      </c>
      <c r="J4693" t="s">
        <v>67</v>
      </c>
      <c r="K4693" t="s">
        <v>28</v>
      </c>
      <c r="L4693" t="s">
        <v>20</v>
      </c>
      <c r="M4693" t="s">
        <v>61</v>
      </c>
      <c r="N4693">
        <v>4</v>
      </c>
      <c r="O4693">
        <v>117.66</v>
      </c>
      <c r="P4693">
        <v>20</v>
      </c>
      <c r="Q4693" s="1">
        <v>94.13</v>
      </c>
      <c r="R4693">
        <v>376.51</v>
      </c>
      <c r="S4693">
        <v>67.77</v>
      </c>
      <c r="T4693">
        <v>444.28</v>
      </c>
      <c r="U4693">
        <v>292.56</v>
      </c>
      <c r="V4693">
        <v>83.95</v>
      </c>
      <c r="W4693">
        <v>6</v>
      </c>
      <c r="X4693" t="str">
        <f t="shared" si="147"/>
        <v>Jun</v>
      </c>
    </row>
    <row r="4694" spans="1:24">
      <c r="A4694">
        <v>4693</v>
      </c>
      <c r="B4694" s="3">
        <v>45786</v>
      </c>
      <c r="C4694" t="s">
        <v>247</v>
      </c>
      <c r="D4694" t="s">
        <v>248</v>
      </c>
      <c r="E4694" t="s">
        <v>64</v>
      </c>
      <c r="F4694" t="s">
        <v>79</v>
      </c>
      <c r="G4694" t="s">
        <v>80</v>
      </c>
      <c r="H4694">
        <v>26</v>
      </c>
      <c r="I4694" t="str">
        <f t="shared" si="146"/>
        <v>Tennager</v>
      </c>
      <c r="J4694" t="s">
        <v>67</v>
      </c>
      <c r="K4694" t="s">
        <v>30</v>
      </c>
      <c r="L4694" t="s">
        <v>19</v>
      </c>
      <c r="M4694" t="s">
        <v>61</v>
      </c>
      <c r="N4694">
        <v>5</v>
      </c>
      <c r="O4694">
        <v>30718.53</v>
      </c>
      <c r="P4694">
        <v>10</v>
      </c>
      <c r="Q4694" s="1">
        <v>15359.26</v>
      </c>
      <c r="R4694">
        <v>138233.39</v>
      </c>
      <c r="S4694">
        <v>24882.01</v>
      </c>
      <c r="T4694">
        <v>163115.4</v>
      </c>
      <c r="U4694">
        <v>108086.44</v>
      </c>
      <c r="V4694">
        <v>30146.95</v>
      </c>
      <c r="W4694">
        <v>5</v>
      </c>
      <c r="X4694" t="str">
        <f t="shared" si="147"/>
        <v>May</v>
      </c>
    </row>
    <row r="4695" spans="1:24">
      <c r="A4695">
        <v>4694</v>
      </c>
      <c r="B4695" s="3">
        <v>45701</v>
      </c>
      <c r="C4695" t="s">
        <v>299</v>
      </c>
      <c r="D4695" t="s">
        <v>372</v>
      </c>
      <c r="E4695" t="s">
        <v>99</v>
      </c>
      <c r="F4695" t="s">
        <v>119</v>
      </c>
      <c r="G4695" t="s">
        <v>119</v>
      </c>
      <c r="H4695">
        <v>42</v>
      </c>
      <c r="I4695" t="str">
        <f t="shared" si="146"/>
        <v>Adult</v>
      </c>
      <c r="J4695" t="s">
        <v>60</v>
      </c>
      <c r="K4695" t="s">
        <v>31</v>
      </c>
      <c r="L4695" t="s">
        <v>18</v>
      </c>
      <c r="M4695" t="s">
        <v>61</v>
      </c>
      <c r="N4695">
        <v>1</v>
      </c>
      <c r="O4695">
        <v>2322.93</v>
      </c>
      <c r="P4695">
        <v>15</v>
      </c>
      <c r="Q4695" s="1">
        <v>348.44</v>
      </c>
      <c r="R4695">
        <v>1974.49</v>
      </c>
      <c r="S4695">
        <v>355.41</v>
      </c>
      <c r="T4695">
        <v>2329.9</v>
      </c>
      <c r="U4695">
        <v>1561.88</v>
      </c>
      <c r="V4695">
        <v>412.61</v>
      </c>
      <c r="W4695">
        <v>2</v>
      </c>
      <c r="X4695" t="str">
        <f t="shared" si="147"/>
        <v>Feb</v>
      </c>
    </row>
    <row r="4696" spans="1:24">
      <c r="A4696">
        <v>4695</v>
      </c>
      <c r="B4696" s="3">
        <v>45706</v>
      </c>
      <c r="C4696" t="s">
        <v>405</v>
      </c>
      <c r="D4696" t="s">
        <v>654</v>
      </c>
      <c r="E4696" t="s">
        <v>94</v>
      </c>
      <c r="F4696" t="s">
        <v>95</v>
      </c>
      <c r="G4696" t="s">
        <v>96</v>
      </c>
      <c r="H4696">
        <v>24</v>
      </c>
      <c r="I4696" t="str">
        <f t="shared" si="146"/>
        <v>Tennager</v>
      </c>
      <c r="J4696" t="s">
        <v>67</v>
      </c>
      <c r="K4696" t="s">
        <v>28</v>
      </c>
      <c r="L4696" t="s">
        <v>16</v>
      </c>
      <c r="M4696" t="s">
        <v>61</v>
      </c>
      <c r="N4696">
        <v>2</v>
      </c>
      <c r="O4696">
        <v>1373</v>
      </c>
      <c r="P4696">
        <v>0</v>
      </c>
      <c r="Q4696" s="1">
        <v>0</v>
      </c>
      <c r="R4696">
        <v>2746</v>
      </c>
      <c r="S4696">
        <v>494.28</v>
      </c>
      <c r="T4696">
        <v>3240.28</v>
      </c>
      <c r="U4696">
        <v>1830.05</v>
      </c>
      <c r="V4696">
        <v>915.95</v>
      </c>
      <c r="W4696">
        <v>2</v>
      </c>
      <c r="X4696" t="str">
        <f t="shared" si="147"/>
        <v>Feb</v>
      </c>
    </row>
    <row r="4697" spans="1:24">
      <c r="A4697">
        <v>4696</v>
      </c>
      <c r="B4697" s="3">
        <v>46000</v>
      </c>
      <c r="C4697" t="s">
        <v>90</v>
      </c>
      <c r="D4697" t="s">
        <v>1289</v>
      </c>
      <c r="E4697" t="s">
        <v>70</v>
      </c>
      <c r="F4697" t="s">
        <v>122</v>
      </c>
      <c r="G4697" t="s">
        <v>123</v>
      </c>
      <c r="H4697">
        <v>58</v>
      </c>
      <c r="I4697" t="str">
        <f t="shared" si="146"/>
        <v>Senior</v>
      </c>
      <c r="J4697" t="s">
        <v>60</v>
      </c>
      <c r="K4697" t="s">
        <v>28</v>
      </c>
      <c r="L4697" t="s">
        <v>16</v>
      </c>
      <c r="M4697" t="s">
        <v>61</v>
      </c>
      <c r="N4697">
        <v>1</v>
      </c>
      <c r="O4697">
        <v>2754.27</v>
      </c>
      <c r="P4697">
        <v>15</v>
      </c>
      <c r="Q4697" s="1">
        <v>413.14</v>
      </c>
      <c r="R4697">
        <v>2341.13</v>
      </c>
      <c r="S4697">
        <v>421.4</v>
      </c>
      <c r="T4697">
        <v>2762.53</v>
      </c>
      <c r="U4697">
        <v>1289.86</v>
      </c>
      <c r="V4697">
        <v>1051.27</v>
      </c>
      <c r="W4697">
        <v>12</v>
      </c>
      <c r="X4697" t="str">
        <f t="shared" si="147"/>
        <v>Dec</v>
      </c>
    </row>
    <row r="4698" spans="1:24">
      <c r="A4698">
        <v>4697</v>
      </c>
      <c r="B4698" s="3">
        <v>45739</v>
      </c>
      <c r="C4698" t="s">
        <v>400</v>
      </c>
      <c r="D4698" t="s">
        <v>401</v>
      </c>
      <c r="E4698" t="s">
        <v>70</v>
      </c>
      <c r="F4698" t="s">
        <v>137</v>
      </c>
      <c r="G4698" t="s">
        <v>138</v>
      </c>
      <c r="H4698">
        <v>60</v>
      </c>
      <c r="I4698" t="str">
        <f t="shared" si="146"/>
        <v>Senior</v>
      </c>
      <c r="J4698" t="s">
        <v>67</v>
      </c>
      <c r="K4698" t="s">
        <v>28</v>
      </c>
      <c r="L4698" t="s">
        <v>17</v>
      </c>
      <c r="M4698" t="s">
        <v>61</v>
      </c>
      <c r="N4698">
        <v>1</v>
      </c>
      <c r="O4698">
        <v>4976.96</v>
      </c>
      <c r="P4698">
        <v>25</v>
      </c>
      <c r="Q4698" s="1">
        <v>1244.24</v>
      </c>
      <c r="R4698">
        <v>3732.72</v>
      </c>
      <c r="S4698">
        <v>671.89</v>
      </c>
      <c r="T4698">
        <v>4404.61</v>
      </c>
      <c r="U4698">
        <v>2940.53</v>
      </c>
      <c r="V4698">
        <v>792.19</v>
      </c>
      <c r="W4698">
        <v>3</v>
      </c>
      <c r="X4698" t="str">
        <f t="shared" si="147"/>
        <v>Mar</v>
      </c>
    </row>
    <row r="4699" spans="1:24">
      <c r="A4699">
        <v>4698</v>
      </c>
      <c r="B4699" s="3">
        <v>45802</v>
      </c>
      <c r="C4699" t="s">
        <v>1098</v>
      </c>
      <c r="D4699" t="s">
        <v>1314</v>
      </c>
      <c r="E4699" t="s">
        <v>87</v>
      </c>
      <c r="F4699" t="s">
        <v>88</v>
      </c>
      <c r="G4699" t="s">
        <v>89</v>
      </c>
      <c r="H4699">
        <v>60</v>
      </c>
      <c r="I4699" t="str">
        <f t="shared" si="146"/>
        <v>Senior</v>
      </c>
      <c r="J4699" t="s">
        <v>60</v>
      </c>
      <c r="K4699" t="s">
        <v>31</v>
      </c>
      <c r="L4699" t="s">
        <v>20</v>
      </c>
      <c r="M4699" t="s">
        <v>75</v>
      </c>
      <c r="N4699">
        <v>1</v>
      </c>
      <c r="O4699">
        <v>4855.21</v>
      </c>
      <c r="P4699">
        <v>20</v>
      </c>
      <c r="Q4699" s="1">
        <v>971.04</v>
      </c>
      <c r="R4699">
        <v>3884.17</v>
      </c>
      <c r="S4699">
        <v>699.15</v>
      </c>
      <c r="T4699">
        <v>4583.32</v>
      </c>
      <c r="U4699">
        <v>2784.37</v>
      </c>
      <c r="V4699">
        <v>1099.8</v>
      </c>
      <c r="W4699">
        <v>5</v>
      </c>
      <c r="X4699" t="str">
        <f t="shared" si="147"/>
        <v>May</v>
      </c>
    </row>
    <row r="4700" spans="1:24">
      <c r="A4700">
        <v>4699</v>
      </c>
      <c r="B4700" s="3">
        <v>45880</v>
      </c>
      <c r="C4700" t="s">
        <v>262</v>
      </c>
      <c r="D4700" t="s">
        <v>1970</v>
      </c>
      <c r="E4700" t="s">
        <v>59</v>
      </c>
      <c r="F4700" t="s">
        <v>36</v>
      </c>
      <c r="G4700" t="s">
        <v>36</v>
      </c>
      <c r="H4700">
        <v>39</v>
      </c>
      <c r="I4700" t="str">
        <f t="shared" si="146"/>
        <v>Adult</v>
      </c>
      <c r="J4700" t="s">
        <v>67</v>
      </c>
      <c r="K4700" t="s">
        <v>30</v>
      </c>
      <c r="L4700" t="s">
        <v>18</v>
      </c>
      <c r="M4700" t="s">
        <v>61</v>
      </c>
      <c r="N4700">
        <v>1</v>
      </c>
      <c r="O4700">
        <v>342.43</v>
      </c>
      <c r="P4700">
        <v>10</v>
      </c>
      <c r="Q4700" s="1">
        <v>34.24</v>
      </c>
      <c r="R4700">
        <v>308.19</v>
      </c>
      <c r="S4700">
        <v>55.47</v>
      </c>
      <c r="T4700">
        <v>363.66</v>
      </c>
      <c r="U4700">
        <v>230.88</v>
      </c>
      <c r="V4700">
        <v>77.31</v>
      </c>
      <c r="W4700">
        <v>8</v>
      </c>
      <c r="X4700" t="str">
        <f t="shared" si="147"/>
        <v>Aug</v>
      </c>
    </row>
    <row r="4701" spans="1:24">
      <c r="A4701">
        <v>4700</v>
      </c>
      <c r="B4701" s="3">
        <v>45985</v>
      </c>
      <c r="C4701" t="s">
        <v>292</v>
      </c>
      <c r="D4701" t="s">
        <v>777</v>
      </c>
      <c r="E4701" t="s">
        <v>59</v>
      </c>
      <c r="F4701" t="s">
        <v>33</v>
      </c>
      <c r="G4701" t="s">
        <v>33</v>
      </c>
      <c r="H4701">
        <v>44</v>
      </c>
      <c r="I4701" t="str">
        <f t="shared" si="146"/>
        <v>Adult</v>
      </c>
      <c r="J4701" t="s">
        <v>60</v>
      </c>
      <c r="K4701" t="s">
        <v>30</v>
      </c>
      <c r="L4701" t="s">
        <v>19</v>
      </c>
      <c r="M4701" t="s">
        <v>61</v>
      </c>
      <c r="N4701">
        <v>1</v>
      </c>
      <c r="O4701">
        <v>59.21</v>
      </c>
      <c r="P4701">
        <v>0</v>
      </c>
      <c r="Q4701" s="1">
        <v>0</v>
      </c>
      <c r="R4701">
        <v>59.21</v>
      </c>
      <c r="S4701">
        <v>10.66</v>
      </c>
      <c r="T4701">
        <v>69.87</v>
      </c>
      <c r="U4701">
        <v>36.71</v>
      </c>
      <c r="V4701">
        <v>22.5</v>
      </c>
      <c r="W4701">
        <v>11</v>
      </c>
      <c r="X4701" t="str">
        <f t="shared" si="147"/>
        <v>Nov</v>
      </c>
    </row>
    <row r="4702" spans="1:24">
      <c r="A4702">
        <v>4701</v>
      </c>
      <c r="B4702" s="3">
        <v>45903</v>
      </c>
      <c r="C4702" t="s">
        <v>587</v>
      </c>
      <c r="D4702" t="s">
        <v>1502</v>
      </c>
      <c r="E4702" t="s">
        <v>94</v>
      </c>
      <c r="F4702" t="s">
        <v>151</v>
      </c>
      <c r="G4702" t="s">
        <v>152</v>
      </c>
      <c r="H4702">
        <v>34</v>
      </c>
      <c r="I4702" t="str">
        <f t="shared" si="146"/>
        <v>Adult</v>
      </c>
      <c r="J4702" t="s">
        <v>67</v>
      </c>
      <c r="K4702" t="s">
        <v>30</v>
      </c>
      <c r="L4702" t="s">
        <v>17</v>
      </c>
      <c r="M4702" t="s">
        <v>61</v>
      </c>
      <c r="N4702">
        <v>3</v>
      </c>
      <c r="O4702">
        <v>2293.75</v>
      </c>
      <c r="P4702">
        <v>20</v>
      </c>
      <c r="Q4702" s="1">
        <v>1376.25</v>
      </c>
      <c r="R4702">
        <v>5505</v>
      </c>
      <c r="S4702">
        <v>990.9</v>
      </c>
      <c r="T4702">
        <v>6495.9</v>
      </c>
      <c r="U4702">
        <v>3749.52</v>
      </c>
      <c r="V4702">
        <v>1755.48</v>
      </c>
      <c r="W4702">
        <v>9</v>
      </c>
      <c r="X4702" t="str">
        <f t="shared" si="147"/>
        <v>Sep</v>
      </c>
    </row>
    <row r="4703" spans="1:24">
      <c r="A4703">
        <v>4702</v>
      </c>
      <c r="B4703" s="3">
        <v>45717</v>
      </c>
      <c r="C4703" t="s">
        <v>1022</v>
      </c>
      <c r="D4703" t="s">
        <v>1186</v>
      </c>
      <c r="E4703" t="s">
        <v>70</v>
      </c>
      <c r="F4703" t="s">
        <v>71</v>
      </c>
      <c r="G4703" t="s">
        <v>72</v>
      </c>
      <c r="H4703">
        <v>38</v>
      </c>
      <c r="I4703" t="str">
        <f t="shared" si="146"/>
        <v>Adult</v>
      </c>
      <c r="J4703" t="s">
        <v>67</v>
      </c>
      <c r="K4703" t="s">
        <v>30</v>
      </c>
      <c r="L4703" t="s">
        <v>18</v>
      </c>
      <c r="M4703" t="s">
        <v>61</v>
      </c>
      <c r="N4703">
        <v>1</v>
      </c>
      <c r="O4703">
        <v>4203.23</v>
      </c>
      <c r="P4703">
        <v>0</v>
      </c>
      <c r="Q4703" s="1">
        <v>0</v>
      </c>
      <c r="R4703">
        <v>4203.23</v>
      </c>
      <c r="S4703">
        <v>756.58</v>
      </c>
      <c r="T4703">
        <v>4959.81</v>
      </c>
      <c r="U4703">
        <v>2536.13</v>
      </c>
      <c r="V4703">
        <v>1667.1</v>
      </c>
      <c r="W4703">
        <v>3</v>
      </c>
      <c r="X4703" t="str">
        <f t="shared" si="147"/>
        <v>Mar</v>
      </c>
    </row>
    <row r="4704" spans="1:24">
      <c r="A4704">
        <v>4703</v>
      </c>
      <c r="B4704" s="3">
        <v>45945</v>
      </c>
      <c r="C4704" t="s">
        <v>282</v>
      </c>
      <c r="D4704" t="s">
        <v>1730</v>
      </c>
      <c r="E4704" t="s">
        <v>59</v>
      </c>
      <c r="F4704" t="s">
        <v>38</v>
      </c>
      <c r="G4704" t="s">
        <v>35</v>
      </c>
      <c r="H4704">
        <v>27</v>
      </c>
      <c r="I4704" t="str">
        <f t="shared" si="146"/>
        <v>Tennager</v>
      </c>
      <c r="J4704" t="s">
        <v>60</v>
      </c>
      <c r="K4704" t="s">
        <v>29</v>
      </c>
      <c r="L4704" t="s">
        <v>18</v>
      </c>
      <c r="M4704" t="s">
        <v>61</v>
      </c>
      <c r="N4704">
        <v>1</v>
      </c>
      <c r="O4704">
        <v>47.79</v>
      </c>
      <c r="P4704">
        <v>20</v>
      </c>
      <c r="Q4704" s="1">
        <v>9.56</v>
      </c>
      <c r="R4704">
        <v>38.23</v>
      </c>
      <c r="S4704">
        <v>6.88</v>
      </c>
      <c r="T4704">
        <v>45.11</v>
      </c>
      <c r="U4704">
        <v>26.51</v>
      </c>
      <c r="V4704">
        <v>11.72</v>
      </c>
      <c r="W4704">
        <v>10</v>
      </c>
      <c r="X4704" t="str">
        <f t="shared" si="147"/>
        <v>Oct</v>
      </c>
    </row>
    <row r="4705" spans="1:24">
      <c r="A4705">
        <v>4704</v>
      </c>
      <c r="B4705" s="3">
        <v>45682</v>
      </c>
      <c r="C4705" t="s">
        <v>795</v>
      </c>
      <c r="D4705" t="s">
        <v>1971</v>
      </c>
      <c r="E4705" t="s">
        <v>59</v>
      </c>
      <c r="F4705" t="s">
        <v>38</v>
      </c>
      <c r="G4705" t="s">
        <v>35</v>
      </c>
      <c r="H4705">
        <v>19</v>
      </c>
      <c r="I4705" t="str">
        <f t="shared" si="146"/>
        <v>Tennager</v>
      </c>
      <c r="J4705" t="s">
        <v>67</v>
      </c>
      <c r="K4705" t="s">
        <v>29</v>
      </c>
      <c r="L4705" t="s">
        <v>16</v>
      </c>
      <c r="M4705" t="s">
        <v>75</v>
      </c>
      <c r="N4705">
        <v>1</v>
      </c>
      <c r="O4705">
        <v>84.09</v>
      </c>
      <c r="P4705">
        <v>0</v>
      </c>
      <c r="Q4705" s="1">
        <v>0</v>
      </c>
      <c r="R4705">
        <v>84.09</v>
      </c>
      <c r="S4705">
        <v>15.14</v>
      </c>
      <c r="T4705">
        <v>99.23</v>
      </c>
      <c r="U4705">
        <v>68.11</v>
      </c>
      <c r="V4705">
        <v>15.98</v>
      </c>
      <c r="W4705">
        <v>1</v>
      </c>
      <c r="X4705" t="str">
        <f t="shared" si="147"/>
        <v>Jan</v>
      </c>
    </row>
    <row r="4706" spans="1:24">
      <c r="A4706">
        <v>4705</v>
      </c>
      <c r="B4706" s="3">
        <v>45802</v>
      </c>
      <c r="C4706" t="s">
        <v>62</v>
      </c>
      <c r="D4706" t="s">
        <v>1770</v>
      </c>
      <c r="E4706" t="s">
        <v>99</v>
      </c>
      <c r="F4706" t="s">
        <v>100</v>
      </c>
      <c r="G4706" t="s">
        <v>100</v>
      </c>
      <c r="H4706">
        <v>35</v>
      </c>
      <c r="I4706" t="str">
        <f t="shared" si="146"/>
        <v>Adult</v>
      </c>
      <c r="J4706" t="s">
        <v>67</v>
      </c>
      <c r="K4706" t="s">
        <v>30</v>
      </c>
      <c r="L4706" t="s">
        <v>18</v>
      </c>
      <c r="M4706" t="s">
        <v>75</v>
      </c>
      <c r="N4706">
        <v>1</v>
      </c>
      <c r="O4706">
        <v>1593.93</v>
      </c>
      <c r="P4706">
        <v>10</v>
      </c>
      <c r="Q4706" s="1">
        <v>159.39</v>
      </c>
      <c r="R4706">
        <v>1434.54</v>
      </c>
      <c r="S4706">
        <v>258.22</v>
      </c>
      <c r="T4706">
        <v>1692.76</v>
      </c>
      <c r="U4706">
        <v>927.37</v>
      </c>
      <c r="V4706">
        <v>507.17</v>
      </c>
      <c r="W4706">
        <v>5</v>
      </c>
      <c r="X4706" t="str">
        <f t="shared" si="147"/>
        <v>May</v>
      </c>
    </row>
    <row r="4707" spans="1:24">
      <c r="A4707">
        <v>4706</v>
      </c>
      <c r="B4707" s="3">
        <v>45840</v>
      </c>
      <c r="C4707" t="s">
        <v>275</v>
      </c>
      <c r="D4707" t="s">
        <v>276</v>
      </c>
      <c r="E4707" t="s">
        <v>64</v>
      </c>
      <c r="F4707" t="s">
        <v>103</v>
      </c>
      <c r="G4707" t="s">
        <v>104</v>
      </c>
      <c r="H4707">
        <v>40</v>
      </c>
      <c r="I4707" t="str">
        <f t="shared" si="146"/>
        <v>Adult</v>
      </c>
      <c r="J4707" t="s">
        <v>60</v>
      </c>
      <c r="K4707" t="s">
        <v>29</v>
      </c>
      <c r="L4707" t="s">
        <v>16</v>
      </c>
      <c r="M4707" t="s">
        <v>61</v>
      </c>
      <c r="N4707">
        <v>1</v>
      </c>
      <c r="O4707">
        <v>91186.54</v>
      </c>
      <c r="P4707">
        <v>15</v>
      </c>
      <c r="Q4707" s="1">
        <v>13677.98</v>
      </c>
      <c r="R4707">
        <v>77508.56</v>
      </c>
      <c r="S4707">
        <v>13951.54</v>
      </c>
      <c r="T4707">
        <v>91460.1</v>
      </c>
      <c r="U4707">
        <v>58382.4</v>
      </c>
      <c r="V4707">
        <v>19126.16</v>
      </c>
      <c r="W4707">
        <v>7</v>
      </c>
      <c r="X4707" t="str">
        <f t="shared" si="147"/>
        <v>Jul</v>
      </c>
    </row>
    <row r="4708" spans="1:24">
      <c r="A4708">
        <v>4707</v>
      </c>
      <c r="B4708" s="3">
        <v>45967</v>
      </c>
      <c r="C4708" t="s">
        <v>131</v>
      </c>
      <c r="D4708" t="s">
        <v>1064</v>
      </c>
      <c r="E4708" t="s">
        <v>99</v>
      </c>
      <c r="F4708" t="s">
        <v>100</v>
      </c>
      <c r="G4708" t="s">
        <v>100</v>
      </c>
      <c r="H4708">
        <v>23</v>
      </c>
      <c r="I4708" t="str">
        <f t="shared" si="146"/>
        <v>Tennager</v>
      </c>
      <c r="J4708" t="s">
        <v>67</v>
      </c>
      <c r="K4708" t="s">
        <v>30</v>
      </c>
      <c r="L4708" t="s">
        <v>16</v>
      </c>
      <c r="M4708" t="s">
        <v>61</v>
      </c>
      <c r="N4708">
        <v>1</v>
      </c>
      <c r="O4708">
        <v>709.5</v>
      </c>
      <c r="P4708">
        <v>10</v>
      </c>
      <c r="Q4708" s="1">
        <v>70.95</v>
      </c>
      <c r="R4708">
        <v>638.55</v>
      </c>
      <c r="S4708">
        <v>114.94</v>
      </c>
      <c r="T4708">
        <v>753.49</v>
      </c>
      <c r="U4708">
        <v>428.27</v>
      </c>
      <c r="V4708">
        <v>210.28</v>
      </c>
      <c r="W4708">
        <v>11</v>
      </c>
      <c r="X4708" t="str">
        <f t="shared" si="147"/>
        <v>Nov</v>
      </c>
    </row>
    <row r="4709" spans="1:24">
      <c r="A4709">
        <v>4708</v>
      </c>
      <c r="B4709" s="3">
        <v>45684</v>
      </c>
      <c r="C4709" t="s">
        <v>599</v>
      </c>
      <c r="D4709" t="s">
        <v>600</v>
      </c>
      <c r="E4709" t="s">
        <v>99</v>
      </c>
      <c r="F4709" t="s">
        <v>100</v>
      </c>
      <c r="G4709" t="s">
        <v>100</v>
      </c>
      <c r="H4709">
        <v>46</v>
      </c>
      <c r="I4709" t="str">
        <f t="shared" si="146"/>
        <v>Adult</v>
      </c>
      <c r="J4709" t="s">
        <v>67</v>
      </c>
      <c r="K4709" t="s">
        <v>28</v>
      </c>
      <c r="L4709" t="s">
        <v>19</v>
      </c>
      <c r="M4709" t="s">
        <v>61</v>
      </c>
      <c r="N4709">
        <v>2</v>
      </c>
      <c r="O4709">
        <v>3119.27</v>
      </c>
      <c r="P4709">
        <v>10</v>
      </c>
      <c r="Q4709" s="1">
        <v>623.85</v>
      </c>
      <c r="R4709">
        <v>5614.69</v>
      </c>
      <c r="S4709">
        <v>1010.64</v>
      </c>
      <c r="T4709">
        <v>6625.33</v>
      </c>
      <c r="U4709">
        <v>4319.16</v>
      </c>
      <c r="V4709">
        <v>1295.53</v>
      </c>
      <c r="W4709">
        <v>1</v>
      </c>
      <c r="X4709" t="str">
        <f t="shared" si="147"/>
        <v>Jan</v>
      </c>
    </row>
    <row r="4710" spans="1:24">
      <c r="A4710">
        <v>4709</v>
      </c>
      <c r="B4710" s="3">
        <v>45674</v>
      </c>
      <c r="C4710" t="s">
        <v>155</v>
      </c>
      <c r="D4710" t="s">
        <v>318</v>
      </c>
      <c r="E4710" t="s">
        <v>59</v>
      </c>
      <c r="F4710" t="s">
        <v>36</v>
      </c>
      <c r="G4710" t="s">
        <v>36</v>
      </c>
      <c r="H4710">
        <v>32</v>
      </c>
      <c r="I4710" t="str">
        <f t="shared" si="146"/>
        <v>Adult</v>
      </c>
      <c r="J4710" t="s">
        <v>60</v>
      </c>
      <c r="K4710" t="s">
        <v>29</v>
      </c>
      <c r="L4710" t="s">
        <v>19</v>
      </c>
      <c r="M4710" t="s">
        <v>61</v>
      </c>
      <c r="N4710">
        <v>1</v>
      </c>
      <c r="O4710">
        <v>182.92</v>
      </c>
      <c r="P4710">
        <v>15</v>
      </c>
      <c r="Q4710" s="1">
        <v>27.44</v>
      </c>
      <c r="R4710">
        <v>155.48</v>
      </c>
      <c r="S4710">
        <v>27.99</v>
      </c>
      <c r="T4710">
        <v>183.47</v>
      </c>
      <c r="U4710">
        <v>100.8</v>
      </c>
      <c r="V4710">
        <v>54.68</v>
      </c>
      <c r="W4710">
        <v>1</v>
      </c>
      <c r="X4710" t="str">
        <f t="shared" si="147"/>
        <v>Jan</v>
      </c>
    </row>
    <row r="4711" spans="1:24">
      <c r="A4711">
        <v>4710</v>
      </c>
      <c r="B4711" s="3">
        <v>45903</v>
      </c>
      <c r="C4711" t="s">
        <v>120</v>
      </c>
      <c r="D4711" t="s">
        <v>1590</v>
      </c>
      <c r="E4711" t="s">
        <v>59</v>
      </c>
      <c r="F4711" t="s">
        <v>36</v>
      </c>
      <c r="G4711" t="s">
        <v>36</v>
      </c>
      <c r="H4711">
        <v>45</v>
      </c>
      <c r="I4711" t="str">
        <f t="shared" si="146"/>
        <v>Adult</v>
      </c>
      <c r="J4711" t="s">
        <v>60</v>
      </c>
      <c r="K4711" t="s">
        <v>30</v>
      </c>
      <c r="L4711" t="s">
        <v>20</v>
      </c>
      <c r="M4711" t="s">
        <v>61</v>
      </c>
      <c r="N4711">
        <v>2</v>
      </c>
      <c r="O4711">
        <v>87.74</v>
      </c>
      <c r="P4711">
        <v>20</v>
      </c>
      <c r="Q4711" s="1">
        <v>35.1</v>
      </c>
      <c r="R4711">
        <v>140.38</v>
      </c>
      <c r="S4711">
        <v>25.27</v>
      </c>
      <c r="T4711">
        <v>165.65</v>
      </c>
      <c r="U4711">
        <v>93.48</v>
      </c>
      <c r="V4711">
        <v>46.9</v>
      </c>
      <c r="W4711">
        <v>9</v>
      </c>
      <c r="X4711" t="str">
        <f t="shared" si="147"/>
        <v>Sep</v>
      </c>
    </row>
    <row r="4712" spans="1:24">
      <c r="A4712">
        <v>4711</v>
      </c>
      <c r="B4712" s="3">
        <v>45830</v>
      </c>
      <c r="C4712" t="s">
        <v>826</v>
      </c>
      <c r="D4712" t="s">
        <v>1181</v>
      </c>
      <c r="E4712" t="s">
        <v>94</v>
      </c>
      <c r="F4712" t="s">
        <v>151</v>
      </c>
      <c r="G4712" t="s">
        <v>152</v>
      </c>
      <c r="H4712">
        <v>40</v>
      </c>
      <c r="I4712" t="str">
        <f t="shared" si="146"/>
        <v>Adult</v>
      </c>
      <c r="J4712" t="s">
        <v>67</v>
      </c>
      <c r="K4712" t="s">
        <v>30</v>
      </c>
      <c r="L4712" t="s">
        <v>18</v>
      </c>
      <c r="M4712" t="s">
        <v>61</v>
      </c>
      <c r="N4712">
        <v>1</v>
      </c>
      <c r="O4712">
        <v>4670.62</v>
      </c>
      <c r="P4712">
        <v>5</v>
      </c>
      <c r="Q4712" s="1">
        <v>233.53</v>
      </c>
      <c r="R4712">
        <v>4437.09</v>
      </c>
      <c r="S4712">
        <v>798.68</v>
      </c>
      <c r="T4712">
        <v>5235.77</v>
      </c>
      <c r="U4712">
        <v>3156.36</v>
      </c>
      <c r="V4712">
        <v>1280.73</v>
      </c>
      <c r="W4712">
        <v>6</v>
      </c>
      <c r="X4712" t="str">
        <f t="shared" si="147"/>
        <v>Jun</v>
      </c>
    </row>
    <row r="4713" spans="1:24">
      <c r="A4713">
        <v>4712</v>
      </c>
      <c r="B4713" s="3">
        <v>45996</v>
      </c>
      <c r="C4713" t="s">
        <v>218</v>
      </c>
      <c r="D4713" t="s">
        <v>508</v>
      </c>
      <c r="E4713" t="s">
        <v>87</v>
      </c>
      <c r="F4713" t="s">
        <v>88</v>
      </c>
      <c r="G4713" t="s">
        <v>89</v>
      </c>
      <c r="H4713">
        <v>37</v>
      </c>
      <c r="I4713" t="str">
        <f t="shared" si="146"/>
        <v>Adult</v>
      </c>
      <c r="J4713" t="s">
        <v>67</v>
      </c>
      <c r="K4713" t="s">
        <v>30</v>
      </c>
      <c r="L4713" t="s">
        <v>17</v>
      </c>
      <c r="M4713" t="s">
        <v>61</v>
      </c>
      <c r="N4713">
        <v>1</v>
      </c>
      <c r="O4713">
        <v>4842.33</v>
      </c>
      <c r="P4713">
        <v>25</v>
      </c>
      <c r="Q4713" s="1">
        <v>1210.58</v>
      </c>
      <c r="R4713">
        <v>3631.75</v>
      </c>
      <c r="S4713">
        <v>653.72</v>
      </c>
      <c r="T4713">
        <v>4285.47</v>
      </c>
      <c r="U4713">
        <v>2240.56</v>
      </c>
      <c r="V4713">
        <v>1391.19</v>
      </c>
      <c r="W4713">
        <v>12</v>
      </c>
      <c r="X4713" t="str">
        <f t="shared" si="147"/>
        <v>Dec</v>
      </c>
    </row>
    <row r="4714" spans="1:24">
      <c r="A4714">
        <v>4713</v>
      </c>
      <c r="B4714" s="3">
        <v>45932</v>
      </c>
      <c r="C4714" t="s">
        <v>400</v>
      </c>
      <c r="D4714" t="s">
        <v>401</v>
      </c>
      <c r="E4714" t="s">
        <v>64</v>
      </c>
      <c r="F4714" t="s">
        <v>65</v>
      </c>
      <c r="G4714" t="s">
        <v>66</v>
      </c>
      <c r="H4714">
        <v>50</v>
      </c>
      <c r="I4714" t="str">
        <f t="shared" si="146"/>
        <v>Senior</v>
      </c>
      <c r="J4714" t="s">
        <v>60</v>
      </c>
      <c r="K4714" t="s">
        <v>29</v>
      </c>
      <c r="L4714" t="s">
        <v>17</v>
      </c>
      <c r="M4714" t="s">
        <v>61</v>
      </c>
      <c r="N4714">
        <v>1</v>
      </c>
      <c r="O4714">
        <v>8498.66</v>
      </c>
      <c r="P4714">
        <v>0</v>
      </c>
      <c r="Q4714" s="1">
        <v>0</v>
      </c>
      <c r="R4714">
        <v>8498.66</v>
      </c>
      <c r="S4714">
        <v>1529.76</v>
      </c>
      <c r="T4714">
        <v>10028.42</v>
      </c>
      <c r="U4714">
        <v>6592.93</v>
      </c>
      <c r="V4714">
        <v>1905.73</v>
      </c>
      <c r="W4714">
        <v>10</v>
      </c>
      <c r="X4714" t="str">
        <f t="shared" si="147"/>
        <v>Oct</v>
      </c>
    </row>
    <row r="4715" spans="1:24">
      <c r="A4715">
        <v>4714</v>
      </c>
      <c r="B4715" s="3">
        <v>46014</v>
      </c>
      <c r="C4715" t="s">
        <v>262</v>
      </c>
      <c r="D4715" t="s">
        <v>975</v>
      </c>
      <c r="E4715" t="s">
        <v>59</v>
      </c>
      <c r="F4715" t="s">
        <v>33</v>
      </c>
      <c r="G4715" t="s">
        <v>33</v>
      </c>
      <c r="H4715">
        <v>40</v>
      </c>
      <c r="I4715" t="str">
        <f t="shared" si="146"/>
        <v>Adult</v>
      </c>
      <c r="J4715" t="s">
        <v>60</v>
      </c>
      <c r="K4715" t="s">
        <v>31</v>
      </c>
      <c r="L4715" t="s">
        <v>19</v>
      </c>
      <c r="M4715" t="s">
        <v>61</v>
      </c>
      <c r="N4715">
        <v>2</v>
      </c>
      <c r="O4715">
        <v>133.53</v>
      </c>
      <c r="P4715">
        <v>5</v>
      </c>
      <c r="Q4715" s="1">
        <v>13.35</v>
      </c>
      <c r="R4715">
        <v>253.71</v>
      </c>
      <c r="S4715">
        <v>45.67</v>
      </c>
      <c r="T4715">
        <v>299.38</v>
      </c>
      <c r="U4715">
        <v>173.57</v>
      </c>
      <c r="V4715">
        <v>80.14</v>
      </c>
      <c r="W4715">
        <v>12</v>
      </c>
      <c r="X4715" t="str">
        <f t="shared" si="147"/>
        <v>Dec</v>
      </c>
    </row>
    <row r="4716" spans="1:24">
      <c r="A4716">
        <v>4715</v>
      </c>
      <c r="B4716" s="3">
        <v>45830</v>
      </c>
      <c r="C4716" t="s">
        <v>533</v>
      </c>
      <c r="D4716" t="s">
        <v>1771</v>
      </c>
      <c r="E4716" t="s">
        <v>70</v>
      </c>
      <c r="F4716" t="s">
        <v>71</v>
      </c>
      <c r="G4716" t="s">
        <v>72</v>
      </c>
      <c r="H4716">
        <v>34</v>
      </c>
      <c r="I4716" t="str">
        <f t="shared" si="146"/>
        <v>Adult</v>
      </c>
      <c r="J4716" t="s">
        <v>60</v>
      </c>
      <c r="K4716" t="s">
        <v>31</v>
      </c>
      <c r="L4716" t="s">
        <v>17</v>
      </c>
      <c r="M4716" t="s">
        <v>61</v>
      </c>
      <c r="N4716">
        <v>1</v>
      </c>
      <c r="O4716">
        <v>4192.48</v>
      </c>
      <c r="P4716">
        <v>25</v>
      </c>
      <c r="Q4716" s="1">
        <v>1048.12</v>
      </c>
      <c r="R4716">
        <v>3144.36</v>
      </c>
      <c r="S4716">
        <v>565.98</v>
      </c>
      <c r="T4716">
        <v>3710.34</v>
      </c>
      <c r="U4716">
        <v>1895.69</v>
      </c>
      <c r="V4716">
        <v>1248.67</v>
      </c>
      <c r="W4716">
        <v>6</v>
      </c>
      <c r="X4716" t="str">
        <f t="shared" si="147"/>
        <v>Jun</v>
      </c>
    </row>
    <row r="4717" spans="1:24">
      <c r="A4717">
        <v>4716</v>
      </c>
      <c r="B4717" s="3">
        <v>45879</v>
      </c>
      <c r="C4717" t="s">
        <v>224</v>
      </c>
      <c r="D4717" t="s">
        <v>1348</v>
      </c>
      <c r="E4717" t="s">
        <v>99</v>
      </c>
      <c r="F4717" t="s">
        <v>119</v>
      </c>
      <c r="G4717" t="s">
        <v>119</v>
      </c>
      <c r="H4717">
        <v>24</v>
      </c>
      <c r="I4717" t="str">
        <f t="shared" si="146"/>
        <v>Tennager</v>
      </c>
      <c r="J4717" t="s">
        <v>67</v>
      </c>
      <c r="K4717" t="s">
        <v>30</v>
      </c>
      <c r="L4717" t="s">
        <v>17</v>
      </c>
      <c r="M4717" t="s">
        <v>61</v>
      </c>
      <c r="N4717">
        <v>1</v>
      </c>
      <c r="O4717">
        <v>1494.4</v>
      </c>
      <c r="P4717">
        <v>25</v>
      </c>
      <c r="Q4717" s="1">
        <v>373.6</v>
      </c>
      <c r="R4717">
        <v>1120.8</v>
      </c>
      <c r="S4717">
        <v>201.74</v>
      </c>
      <c r="T4717">
        <v>1322.54</v>
      </c>
      <c r="U4717">
        <v>719.89</v>
      </c>
      <c r="V4717">
        <v>400.91</v>
      </c>
      <c r="W4717">
        <v>8</v>
      </c>
      <c r="X4717" t="str">
        <f t="shared" si="147"/>
        <v>Aug</v>
      </c>
    </row>
    <row r="4718" spans="1:24">
      <c r="A4718">
        <v>4717</v>
      </c>
      <c r="B4718" s="3">
        <v>45690</v>
      </c>
      <c r="C4718" t="s">
        <v>251</v>
      </c>
      <c r="D4718" t="s">
        <v>570</v>
      </c>
      <c r="E4718" t="s">
        <v>70</v>
      </c>
      <c r="F4718" t="s">
        <v>137</v>
      </c>
      <c r="G4718" t="s">
        <v>138</v>
      </c>
      <c r="H4718">
        <v>43</v>
      </c>
      <c r="I4718" t="str">
        <f t="shared" si="146"/>
        <v>Adult</v>
      </c>
      <c r="J4718" t="s">
        <v>60</v>
      </c>
      <c r="K4718" t="s">
        <v>30</v>
      </c>
      <c r="L4718" t="s">
        <v>18</v>
      </c>
      <c r="M4718" t="s">
        <v>75</v>
      </c>
      <c r="N4718">
        <v>1</v>
      </c>
      <c r="O4718">
        <v>4841.81</v>
      </c>
      <c r="P4718">
        <v>10</v>
      </c>
      <c r="Q4718" s="1">
        <v>484.18</v>
      </c>
      <c r="R4718">
        <v>4357.63</v>
      </c>
      <c r="S4718">
        <v>784.37</v>
      </c>
      <c r="T4718">
        <v>5142</v>
      </c>
      <c r="U4718">
        <v>3255.17</v>
      </c>
      <c r="V4718">
        <v>1102.46</v>
      </c>
      <c r="W4718">
        <v>2</v>
      </c>
      <c r="X4718" t="str">
        <f t="shared" si="147"/>
        <v>Feb</v>
      </c>
    </row>
    <row r="4719" spans="1:24">
      <c r="A4719">
        <v>4718</v>
      </c>
      <c r="B4719" s="3">
        <v>45986</v>
      </c>
      <c r="C4719" t="s">
        <v>131</v>
      </c>
      <c r="D4719" t="s">
        <v>1651</v>
      </c>
      <c r="E4719" t="s">
        <v>59</v>
      </c>
      <c r="F4719" t="s">
        <v>34</v>
      </c>
      <c r="G4719" t="s">
        <v>34</v>
      </c>
      <c r="H4719">
        <v>46</v>
      </c>
      <c r="I4719" t="str">
        <f t="shared" si="146"/>
        <v>Adult</v>
      </c>
      <c r="J4719" t="s">
        <v>67</v>
      </c>
      <c r="K4719" t="s">
        <v>30</v>
      </c>
      <c r="L4719" t="s">
        <v>19</v>
      </c>
      <c r="M4719" t="s">
        <v>61</v>
      </c>
      <c r="N4719">
        <v>1</v>
      </c>
      <c r="O4719">
        <v>525.83</v>
      </c>
      <c r="P4719">
        <v>10</v>
      </c>
      <c r="Q4719" s="1">
        <v>52.58</v>
      </c>
      <c r="R4719">
        <v>473.25</v>
      </c>
      <c r="S4719">
        <v>85.19</v>
      </c>
      <c r="T4719">
        <v>558.44</v>
      </c>
      <c r="U4719">
        <v>348.83</v>
      </c>
      <c r="V4719">
        <v>124.42</v>
      </c>
      <c r="W4719">
        <v>11</v>
      </c>
      <c r="X4719" t="str">
        <f t="shared" si="147"/>
        <v>Nov</v>
      </c>
    </row>
    <row r="4720" spans="1:24">
      <c r="A4720">
        <v>4719</v>
      </c>
      <c r="B4720" s="3">
        <v>45884</v>
      </c>
      <c r="C4720" t="s">
        <v>299</v>
      </c>
      <c r="D4720" t="s">
        <v>372</v>
      </c>
      <c r="E4720" t="s">
        <v>64</v>
      </c>
      <c r="F4720" t="s">
        <v>65</v>
      </c>
      <c r="G4720" t="s">
        <v>66</v>
      </c>
      <c r="H4720">
        <v>31</v>
      </c>
      <c r="I4720" t="str">
        <f t="shared" si="146"/>
        <v>Adult</v>
      </c>
      <c r="J4720" t="s">
        <v>60</v>
      </c>
      <c r="K4720" t="s">
        <v>30</v>
      </c>
      <c r="L4720" t="s">
        <v>18</v>
      </c>
      <c r="M4720" t="s">
        <v>61</v>
      </c>
      <c r="N4720">
        <v>2</v>
      </c>
      <c r="O4720">
        <v>1399.76</v>
      </c>
      <c r="P4720">
        <v>10</v>
      </c>
      <c r="Q4720" s="1">
        <v>279.95</v>
      </c>
      <c r="R4720">
        <v>2519.57</v>
      </c>
      <c r="S4720">
        <v>453.52</v>
      </c>
      <c r="T4720">
        <v>2973.09</v>
      </c>
      <c r="U4720">
        <v>1476.62</v>
      </c>
      <c r="V4720">
        <v>1042.95</v>
      </c>
      <c r="W4720">
        <v>8</v>
      </c>
      <c r="X4720" t="str">
        <f t="shared" si="147"/>
        <v>Aug</v>
      </c>
    </row>
    <row r="4721" spans="1:24">
      <c r="A4721">
        <v>4720</v>
      </c>
      <c r="B4721" s="3">
        <v>45927</v>
      </c>
      <c r="C4721" t="s">
        <v>787</v>
      </c>
      <c r="D4721" t="s">
        <v>978</v>
      </c>
      <c r="E4721" t="s">
        <v>94</v>
      </c>
      <c r="F4721" t="s">
        <v>151</v>
      </c>
      <c r="G4721" t="s">
        <v>152</v>
      </c>
      <c r="H4721">
        <v>44</v>
      </c>
      <c r="I4721" t="str">
        <f t="shared" si="146"/>
        <v>Adult</v>
      </c>
      <c r="J4721" t="s">
        <v>67</v>
      </c>
      <c r="K4721" t="s">
        <v>30</v>
      </c>
      <c r="L4721" t="s">
        <v>17</v>
      </c>
      <c r="M4721" t="s">
        <v>61</v>
      </c>
      <c r="N4721">
        <v>2</v>
      </c>
      <c r="O4721">
        <v>2879.32</v>
      </c>
      <c r="P4721">
        <v>0</v>
      </c>
      <c r="Q4721" s="1">
        <v>0</v>
      </c>
      <c r="R4721">
        <v>5758.64</v>
      </c>
      <c r="S4721">
        <v>1036.56</v>
      </c>
      <c r="T4721">
        <v>6795.2</v>
      </c>
      <c r="U4721">
        <v>4702.55</v>
      </c>
      <c r="V4721">
        <v>1056.09</v>
      </c>
      <c r="W4721">
        <v>9</v>
      </c>
      <c r="X4721" t="str">
        <f t="shared" si="147"/>
        <v>Sep</v>
      </c>
    </row>
    <row r="4722" spans="1:24">
      <c r="A4722">
        <v>4721</v>
      </c>
      <c r="B4722" s="3">
        <v>45912</v>
      </c>
      <c r="C4722" t="s">
        <v>762</v>
      </c>
      <c r="D4722" t="s">
        <v>763</v>
      </c>
      <c r="E4722" t="s">
        <v>64</v>
      </c>
      <c r="F4722" t="s">
        <v>65</v>
      </c>
      <c r="G4722" t="s">
        <v>66</v>
      </c>
      <c r="H4722">
        <v>31</v>
      </c>
      <c r="I4722" t="str">
        <f t="shared" si="146"/>
        <v>Adult</v>
      </c>
      <c r="J4722" t="s">
        <v>60</v>
      </c>
      <c r="K4722" t="s">
        <v>30</v>
      </c>
      <c r="L4722" t="s">
        <v>19</v>
      </c>
      <c r="M4722" t="s">
        <v>75</v>
      </c>
      <c r="N4722">
        <v>2</v>
      </c>
      <c r="O4722">
        <v>4188.76</v>
      </c>
      <c r="P4722">
        <v>15</v>
      </c>
      <c r="Q4722" s="1">
        <v>1256.63</v>
      </c>
      <c r="R4722">
        <v>7120.89</v>
      </c>
      <c r="S4722">
        <v>1281.76</v>
      </c>
      <c r="T4722">
        <v>8402.65</v>
      </c>
      <c r="U4722">
        <v>4950.72</v>
      </c>
      <c r="V4722">
        <v>2170.17</v>
      </c>
      <c r="W4722">
        <v>9</v>
      </c>
      <c r="X4722" t="str">
        <f t="shared" si="147"/>
        <v>Sep</v>
      </c>
    </row>
    <row r="4723" spans="1:24">
      <c r="A4723">
        <v>4722</v>
      </c>
      <c r="B4723" s="3">
        <v>46015</v>
      </c>
      <c r="C4723" t="s">
        <v>297</v>
      </c>
      <c r="D4723" t="s">
        <v>1335</v>
      </c>
      <c r="E4723" t="s">
        <v>99</v>
      </c>
      <c r="F4723" t="s">
        <v>100</v>
      </c>
      <c r="G4723" t="s">
        <v>100</v>
      </c>
      <c r="H4723">
        <v>36</v>
      </c>
      <c r="I4723" t="str">
        <f t="shared" si="146"/>
        <v>Adult</v>
      </c>
      <c r="J4723" t="s">
        <v>60</v>
      </c>
      <c r="K4723" t="s">
        <v>30</v>
      </c>
      <c r="L4723" t="s">
        <v>16</v>
      </c>
      <c r="M4723" t="s">
        <v>61</v>
      </c>
      <c r="N4723">
        <v>2</v>
      </c>
      <c r="O4723">
        <v>2668.68</v>
      </c>
      <c r="P4723">
        <v>0</v>
      </c>
      <c r="Q4723" s="1">
        <v>0</v>
      </c>
      <c r="R4723">
        <v>5337.36</v>
      </c>
      <c r="S4723">
        <v>960.72</v>
      </c>
      <c r="T4723">
        <v>6298.08</v>
      </c>
      <c r="U4723">
        <v>4362.47</v>
      </c>
      <c r="V4723">
        <v>974.89</v>
      </c>
      <c r="W4723">
        <v>12</v>
      </c>
      <c r="X4723" t="str">
        <f t="shared" si="147"/>
        <v>Dec</v>
      </c>
    </row>
    <row r="4724" spans="1:24">
      <c r="A4724">
        <v>4723</v>
      </c>
      <c r="B4724" s="3">
        <v>45865</v>
      </c>
      <c r="C4724" t="s">
        <v>311</v>
      </c>
      <c r="D4724" t="s">
        <v>312</v>
      </c>
      <c r="E4724" t="s">
        <v>70</v>
      </c>
      <c r="F4724" t="s">
        <v>122</v>
      </c>
      <c r="G4724" t="s">
        <v>123</v>
      </c>
      <c r="H4724">
        <v>24</v>
      </c>
      <c r="I4724" t="str">
        <f t="shared" si="146"/>
        <v>Tennager</v>
      </c>
      <c r="J4724" t="s">
        <v>67</v>
      </c>
      <c r="K4724" t="s">
        <v>31</v>
      </c>
      <c r="L4724" t="s">
        <v>19</v>
      </c>
      <c r="M4724" t="s">
        <v>61</v>
      </c>
      <c r="N4724">
        <v>1</v>
      </c>
      <c r="O4724">
        <v>1006.92</v>
      </c>
      <c r="P4724">
        <v>15</v>
      </c>
      <c r="Q4724" s="1">
        <v>151.04</v>
      </c>
      <c r="R4724">
        <v>855.88</v>
      </c>
      <c r="S4724">
        <v>154.06</v>
      </c>
      <c r="T4724">
        <v>1009.94</v>
      </c>
      <c r="U4724">
        <v>654.1</v>
      </c>
      <c r="V4724">
        <v>201.78</v>
      </c>
      <c r="W4724">
        <v>7</v>
      </c>
      <c r="X4724" t="str">
        <f t="shared" si="147"/>
        <v>Jul</v>
      </c>
    </row>
    <row r="4725" spans="1:24">
      <c r="A4725">
        <v>4724</v>
      </c>
      <c r="B4725" s="3">
        <v>45853</v>
      </c>
      <c r="C4725" t="s">
        <v>496</v>
      </c>
      <c r="D4725" t="s">
        <v>1211</v>
      </c>
      <c r="E4725" t="s">
        <v>70</v>
      </c>
      <c r="F4725" t="s">
        <v>122</v>
      </c>
      <c r="G4725" t="s">
        <v>123</v>
      </c>
      <c r="H4725">
        <v>29</v>
      </c>
      <c r="I4725" t="str">
        <f t="shared" si="146"/>
        <v>Tennager</v>
      </c>
      <c r="J4725" t="s">
        <v>67</v>
      </c>
      <c r="K4725" t="s">
        <v>30</v>
      </c>
      <c r="L4725" t="s">
        <v>20</v>
      </c>
      <c r="M4725" t="s">
        <v>75</v>
      </c>
      <c r="N4725">
        <v>1</v>
      </c>
      <c r="O4725">
        <v>3150.5</v>
      </c>
      <c r="P4725">
        <v>0</v>
      </c>
      <c r="Q4725" s="1">
        <v>0</v>
      </c>
      <c r="R4725">
        <v>3150.5</v>
      </c>
      <c r="S4725">
        <v>567.09</v>
      </c>
      <c r="T4725">
        <v>3717.59</v>
      </c>
      <c r="U4725">
        <v>2234.95</v>
      </c>
      <c r="V4725">
        <v>915.55</v>
      </c>
      <c r="W4725">
        <v>7</v>
      </c>
      <c r="X4725" t="str">
        <f t="shared" si="147"/>
        <v>Jul</v>
      </c>
    </row>
    <row r="4726" spans="1:24">
      <c r="A4726">
        <v>4725</v>
      </c>
      <c r="B4726" s="3">
        <v>45865</v>
      </c>
      <c r="C4726" t="s">
        <v>646</v>
      </c>
      <c r="D4726" t="s">
        <v>647</v>
      </c>
      <c r="E4726" t="s">
        <v>59</v>
      </c>
      <c r="F4726" t="s">
        <v>34</v>
      </c>
      <c r="G4726" t="s">
        <v>34</v>
      </c>
      <c r="H4726">
        <v>56</v>
      </c>
      <c r="I4726" t="str">
        <f t="shared" si="146"/>
        <v>Senior</v>
      </c>
      <c r="J4726" t="s">
        <v>60</v>
      </c>
      <c r="K4726" t="s">
        <v>30</v>
      </c>
      <c r="L4726" t="s">
        <v>16</v>
      </c>
      <c r="M4726" t="s">
        <v>61</v>
      </c>
      <c r="N4726">
        <v>5</v>
      </c>
      <c r="O4726">
        <v>553.52</v>
      </c>
      <c r="P4726">
        <v>20</v>
      </c>
      <c r="Q4726" s="1">
        <v>553.52</v>
      </c>
      <c r="R4726">
        <v>2214.08</v>
      </c>
      <c r="S4726">
        <v>398.53</v>
      </c>
      <c r="T4726">
        <v>2612.61</v>
      </c>
      <c r="U4726">
        <v>1352.91</v>
      </c>
      <c r="V4726">
        <v>861.17</v>
      </c>
      <c r="W4726">
        <v>7</v>
      </c>
      <c r="X4726" t="str">
        <f t="shared" si="147"/>
        <v>Jul</v>
      </c>
    </row>
    <row r="4727" spans="1:24">
      <c r="A4727">
        <v>4726</v>
      </c>
      <c r="B4727" s="3">
        <v>45955</v>
      </c>
      <c r="C4727" t="s">
        <v>779</v>
      </c>
      <c r="D4727" t="s">
        <v>780</v>
      </c>
      <c r="E4727" t="s">
        <v>59</v>
      </c>
      <c r="F4727" t="s">
        <v>36</v>
      </c>
      <c r="G4727" t="s">
        <v>36</v>
      </c>
      <c r="H4727">
        <v>51</v>
      </c>
      <c r="I4727" t="str">
        <f t="shared" si="146"/>
        <v>Senior</v>
      </c>
      <c r="J4727" t="s">
        <v>67</v>
      </c>
      <c r="K4727" t="s">
        <v>31</v>
      </c>
      <c r="L4727" t="s">
        <v>19</v>
      </c>
      <c r="M4727" t="s">
        <v>61</v>
      </c>
      <c r="N4727">
        <v>3</v>
      </c>
      <c r="O4727">
        <v>173.97</v>
      </c>
      <c r="P4727">
        <v>10</v>
      </c>
      <c r="Q4727" s="1">
        <v>52.19</v>
      </c>
      <c r="R4727">
        <v>469.72</v>
      </c>
      <c r="S4727">
        <v>84.55</v>
      </c>
      <c r="T4727">
        <v>554.27</v>
      </c>
      <c r="U4727">
        <v>279.07</v>
      </c>
      <c r="V4727">
        <v>190.65</v>
      </c>
      <c r="W4727">
        <v>10</v>
      </c>
      <c r="X4727" t="str">
        <f t="shared" si="147"/>
        <v>Oct</v>
      </c>
    </row>
    <row r="4728" spans="1:24">
      <c r="A4728">
        <v>4727</v>
      </c>
      <c r="B4728" s="3">
        <v>45684</v>
      </c>
      <c r="C4728" t="s">
        <v>875</v>
      </c>
      <c r="D4728" t="s">
        <v>1725</v>
      </c>
      <c r="E4728" t="s">
        <v>64</v>
      </c>
      <c r="F4728" t="s">
        <v>79</v>
      </c>
      <c r="G4728" t="s">
        <v>80</v>
      </c>
      <c r="H4728">
        <v>23</v>
      </c>
      <c r="I4728" t="str">
        <f t="shared" si="146"/>
        <v>Tennager</v>
      </c>
      <c r="J4728" t="s">
        <v>67</v>
      </c>
      <c r="K4728" t="s">
        <v>28</v>
      </c>
      <c r="L4728" t="s">
        <v>17</v>
      </c>
      <c r="M4728" t="s">
        <v>75</v>
      </c>
      <c r="N4728">
        <v>1</v>
      </c>
      <c r="O4728">
        <v>75565.23</v>
      </c>
      <c r="P4728">
        <v>5</v>
      </c>
      <c r="Q4728" s="1">
        <v>3778.26</v>
      </c>
      <c r="R4728">
        <v>71786.97</v>
      </c>
      <c r="S4728">
        <v>12921.65</v>
      </c>
      <c r="T4728">
        <v>84708.62</v>
      </c>
      <c r="U4728">
        <v>57614.19</v>
      </c>
      <c r="V4728">
        <v>14172.78</v>
      </c>
      <c r="W4728">
        <v>1</v>
      </c>
      <c r="X4728" t="str">
        <f t="shared" si="147"/>
        <v>Jan</v>
      </c>
    </row>
    <row r="4729" spans="1:24">
      <c r="A4729">
        <v>4728</v>
      </c>
      <c r="B4729" s="3">
        <v>45758</v>
      </c>
      <c r="C4729" t="s">
        <v>841</v>
      </c>
      <c r="D4729" t="s">
        <v>842</v>
      </c>
      <c r="E4729" t="s">
        <v>94</v>
      </c>
      <c r="F4729" t="s">
        <v>151</v>
      </c>
      <c r="G4729" t="s">
        <v>152</v>
      </c>
      <c r="H4729">
        <v>57</v>
      </c>
      <c r="I4729" t="str">
        <f t="shared" si="146"/>
        <v>Senior</v>
      </c>
      <c r="J4729" t="s">
        <v>60</v>
      </c>
      <c r="K4729" t="s">
        <v>31</v>
      </c>
      <c r="L4729" t="s">
        <v>18</v>
      </c>
      <c r="M4729" t="s">
        <v>75</v>
      </c>
      <c r="N4729">
        <v>1</v>
      </c>
      <c r="O4729">
        <v>2603.85</v>
      </c>
      <c r="P4729">
        <v>10</v>
      </c>
      <c r="Q4729" s="1">
        <v>260.38</v>
      </c>
      <c r="R4729">
        <v>2343.47</v>
      </c>
      <c r="S4729">
        <v>421.82</v>
      </c>
      <c r="T4729">
        <v>2765.29</v>
      </c>
      <c r="U4729">
        <v>1860.42</v>
      </c>
      <c r="V4729">
        <v>483.05</v>
      </c>
      <c r="W4729">
        <v>4</v>
      </c>
      <c r="X4729" t="str">
        <f t="shared" si="147"/>
        <v>Apr</v>
      </c>
    </row>
    <row r="4730" spans="1:24">
      <c r="A4730">
        <v>4729</v>
      </c>
      <c r="B4730" s="3">
        <v>45779</v>
      </c>
      <c r="C4730" t="s">
        <v>574</v>
      </c>
      <c r="D4730" t="s">
        <v>575</v>
      </c>
      <c r="E4730" t="s">
        <v>64</v>
      </c>
      <c r="F4730" t="s">
        <v>65</v>
      </c>
      <c r="G4730" t="s">
        <v>66</v>
      </c>
      <c r="H4730">
        <v>43</v>
      </c>
      <c r="I4730" t="str">
        <f t="shared" si="146"/>
        <v>Adult</v>
      </c>
      <c r="J4730" t="s">
        <v>60</v>
      </c>
      <c r="K4730" t="s">
        <v>30</v>
      </c>
      <c r="L4730" t="s">
        <v>19</v>
      </c>
      <c r="M4730" t="s">
        <v>61</v>
      </c>
      <c r="N4730">
        <v>1</v>
      </c>
      <c r="O4730">
        <v>1918.79</v>
      </c>
      <c r="P4730">
        <v>20</v>
      </c>
      <c r="Q4730" s="1">
        <v>383.76</v>
      </c>
      <c r="R4730">
        <v>1535.03</v>
      </c>
      <c r="S4730">
        <v>276.31</v>
      </c>
      <c r="T4730">
        <v>1811.34</v>
      </c>
      <c r="U4730">
        <v>1098.09</v>
      </c>
      <c r="V4730">
        <v>436.94</v>
      </c>
      <c r="W4730">
        <v>5</v>
      </c>
      <c r="X4730" t="str">
        <f t="shared" si="147"/>
        <v>May</v>
      </c>
    </row>
    <row r="4731" spans="1:24">
      <c r="A4731">
        <v>4730</v>
      </c>
      <c r="B4731" s="3">
        <v>45704</v>
      </c>
      <c r="C4731" t="s">
        <v>697</v>
      </c>
      <c r="D4731" t="s">
        <v>1417</v>
      </c>
      <c r="E4731" t="s">
        <v>70</v>
      </c>
      <c r="F4731" t="s">
        <v>122</v>
      </c>
      <c r="G4731" t="s">
        <v>123</v>
      </c>
      <c r="H4731">
        <v>34</v>
      </c>
      <c r="I4731" t="str">
        <f t="shared" si="146"/>
        <v>Adult</v>
      </c>
      <c r="J4731" t="s">
        <v>60</v>
      </c>
      <c r="K4731" t="s">
        <v>29</v>
      </c>
      <c r="L4731" t="s">
        <v>18</v>
      </c>
      <c r="M4731" t="s">
        <v>61</v>
      </c>
      <c r="N4731">
        <v>4</v>
      </c>
      <c r="O4731">
        <v>2700.96</v>
      </c>
      <c r="P4731">
        <v>0</v>
      </c>
      <c r="Q4731" s="1">
        <v>0</v>
      </c>
      <c r="R4731">
        <v>10803.84</v>
      </c>
      <c r="S4731">
        <v>1944.69</v>
      </c>
      <c r="T4731">
        <v>12748.53</v>
      </c>
      <c r="U4731">
        <v>8248.7</v>
      </c>
      <c r="V4731">
        <v>2555.14</v>
      </c>
      <c r="W4731">
        <v>2</v>
      </c>
      <c r="X4731" t="str">
        <f t="shared" si="147"/>
        <v>Feb</v>
      </c>
    </row>
    <row r="4732" spans="1:24">
      <c r="A4732">
        <v>4731</v>
      </c>
      <c r="B4732" s="3">
        <v>46005</v>
      </c>
      <c r="C4732" t="s">
        <v>224</v>
      </c>
      <c r="D4732" t="s">
        <v>479</v>
      </c>
      <c r="E4732" t="s">
        <v>64</v>
      </c>
      <c r="F4732" t="s">
        <v>79</v>
      </c>
      <c r="G4732" t="s">
        <v>80</v>
      </c>
      <c r="H4732">
        <v>30</v>
      </c>
      <c r="I4732" t="str">
        <f t="shared" si="146"/>
        <v>Adult</v>
      </c>
      <c r="J4732" t="s">
        <v>67</v>
      </c>
      <c r="K4732" t="s">
        <v>28</v>
      </c>
      <c r="L4732" t="s">
        <v>17</v>
      </c>
      <c r="M4732" t="s">
        <v>61</v>
      </c>
      <c r="N4732">
        <v>1</v>
      </c>
      <c r="O4732">
        <v>37063.35</v>
      </c>
      <c r="P4732">
        <v>0</v>
      </c>
      <c r="Q4732" s="1">
        <v>0</v>
      </c>
      <c r="R4732">
        <v>37063.35</v>
      </c>
      <c r="S4732">
        <v>6671.4</v>
      </c>
      <c r="T4732">
        <v>43734.75</v>
      </c>
      <c r="U4732">
        <v>23830.43</v>
      </c>
      <c r="V4732">
        <v>13232.92</v>
      </c>
      <c r="W4732">
        <v>12</v>
      </c>
      <c r="X4732" t="str">
        <f t="shared" si="147"/>
        <v>Dec</v>
      </c>
    </row>
    <row r="4733" spans="1:24">
      <c r="A4733">
        <v>4732</v>
      </c>
      <c r="B4733" s="3">
        <v>45943</v>
      </c>
      <c r="C4733" t="s">
        <v>867</v>
      </c>
      <c r="D4733" t="s">
        <v>1068</v>
      </c>
      <c r="E4733" t="s">
        <v>70</v>
      </c>
      <c r="F4733" t="s">
        <v>71</v>
      </c>
      <c r="G4733" t="s">
        <v>72</v>
      </c>
      <c r="H4733">
        <v>55</v>
      </c>
      <c r="I4733" t="str">
        <f t="shared" si="146"/>
        <v>Senior</v>
      </c>
      <c r="J4733" t="s">
        <v>67</v>
      </c>
      <c r="K4733" t="s">
        <v>30</v>
      </c>
      <c r="L4733" t="s">
        <v>19</v>
      </c>
      <c r="M4733" t="s">
        <v>61</v>
      </c>
      <c r="N4733">
        <v>5</v>
      </c>
      <c r="O4733">
        <v>3761.42</v>
      </c>
      <c r="P4733">
        <v>10</v>
      </c>
      <c r="Q4733" s="1">
        <v>1880.71</v>
      </c>
      <c r="R4733">
        <v>16926.39</v>
      </c>
      <c r="S4733">
        <v>3046.75</v>
      </c>
      <c r="T4733">
        <v>19973.14</v>
      </c>
      <c r="U4733">
        <v>11285.27</v>
      </c>
      <c r="V4733">
        <v>5641.12</v>
      </c>
      <c r="W4733">
        <v>10</v>
      </c>
      <c r="X4733" t="str">
        <f t="shared" si="147"/>
        <v>Oct</v>
      </c>
    </row>
    <row r="4734" spans="1:24">
      <c r="A4734">
        <v>4733</v>
      </c>
      <c r="B4734" s="3">
        <v>45903</v>
      </c>
      <c r="C4734" t="s">
        <v>486</v>
      </c>
      <c r="D4734" t="s">
        <v>487</v>
      </c>
      <c r="E4734" t="s">
        <v>70</v>
      </c>
      <c r="F4734" t="s">
        <v>71</v>
      </c>
      <c r="G4734" t="s">
        <v>72</v>
      </c>
      <c r="H4734">
        <v>45</v>
      </c>
      <c r="I4734" t="str">
        <f t="shared" si="146"/>
        <v>Adult</v>
      </c>
      <c r="J4734" t="s">
        <v>60</v>
      </c>
      <c r="K4734" t="s">
        <v>28</v>
      </c>
      <c r="L4734" t="s">
        <v>17</v>
      </c>
      <c r="M4734" t="s">
        <v>61</v>
      </c>
      <c r="N4734">
        <v>3</v>
      </c>
      <c r="O4734">
        <v>3923.22</v>
      </c>
      <c r="P4734">
        <v>0</v>
      </c>
      <c r="Q4734" s="1">
        <v>0</v>
      </c>
      <c r="R4734">
        <v>11769.66</v>
      </c>
      <c r="S4734">
        <v>2118.54</v>
      </c>
      <c r="T4734">
        <v>13888.2</v>
      </c>
      <c r="U4734">
        <v>8442.83</v>
      </c>
      <c r="V4734">
        <v>3326.83</v>
      </c>
      <c r="W4734">
        <v>9</v>
      </c>
      <c r="X4734" t="str">
        <f t="shared" si="147"/>
        <v>Sep</v>
      </c>
    </row>
    <row r="4735" spans="1:24">
      <c r="A4735">
        <v>4734</v>
      </c>
      <c r="B4735" s="3">
        <v>45736</v>
      </c>
      <c r="C4735" t="s">
        <v>689</v>
      </c>
      <c r="D4735" t="s">
        <v>857</v>
      </c>
      <c r="E4735" t="s">
        <v>59</v>
      </c>
      <c r="F4735" t="s">
        <v>38</v>
      </c>
      <c r="G4735" t="s">
        <v>35</v>
      </c>
      <c r="H4735">
        <v>36</v>
      </c>
      <c r="I4735" t="str">
        <f t="shared" si="146"/>
        <v>Adult</v>
      </c>
      <c r="J4735" t="s">
        <v>67</v>
      </c>
      <c r="K4735" t="s">
        <v>30</v>
      </c>
      <c r="L4735" t="s">
        <v>16</v>
      </c>
      <c r="M4735" t="s">
        <v>61</v>
      </c>
      <c r="N4735">
        <v>3</v>
      </c>
      <c r="O4735">
        <v>117.72</v>
      </c>
      <c r="P4735">
        <v>20</v>
      </c>
      <c r="Q4735" s="1">
        <v>70.63</v>
      </c>
      <c r="R4735">
        <v>282.53</v>
      </c>
      <c r="S4735">
        <v>50.86</v>
      </c>
      <c r="T4735">
        <v>333.39</v>
      </c>
      <c r="U4735">
        <v>186.46</v>
      </c>
      <c r="V4735">
        <v>96.07</v>
      </c>
      <c r="W4735">
        <v>3</v>
      </c>
      <c r="X4735" t="str">
        <f t="shared" si="147"/>
        <v>Mar</v>
      </c>
    </row>
    <row r="4736" spans="1:24">
      <c r="A4736">
        <v>4735</v>
      </c>
      <c r="B4736" s="3">
        <v>45886</v>
      </c>
      <c r="C4736" t="s">
        <v>306</v>
      </c>
      <c r="D4736" t="s">
        <v>380</v>
      </c>
      <c r="E4736" t="s">
        <v>64</v>
      </c>
      <c r="F4736" t="s">
        <v>65</v>
      </c>
      <c r="G4736" t="s">
        <v>66</v>
      </c>
      <c r="H4736">
        <v>33</v>
      </c>
      <c r="I4736" t="str">
        <f t="shared" si="146"/>
        <v>Adult</v>
      </c>
      <c r="J4736" t="s">
        <v>60</v>
      </c>
      <c r="K4736" t="s">
        <v>30</v>
      </c>
      <c r="L4736" t="s">
        <v>19</v>
      </c>
      <c r="M4736" t="s">
        <v>61</v>
      </c>
      <c r="N4736">
        <v>2</v>
      </c>
      <c r="O4736">
        <v>7264.92</v>
      </c>
      <c r="P4736">
        <v>25</v>
      </c>
      <c r="Q4736" s="1">
        <v>3632.46</v>
      </c>
      <c r="R4736">
        <v>10897.38</v>
      </c>
      <c r="S4736">
        <v>1961.53</v>
      </c>
      <c r="T4736">
        <v>12858.91</v>
      </c>
      <c r="U4736">
        <v>6515.47</v>
      </c>
      <c r="V4736">
        <v>4381.91</v>
      </c>
      <c r="W4736">
        <v>8</v>
      </c>
      <c r="X4736" t="str">
        <f t="shared" si="147"/>
        <v>Aug</v>
      </c>
    </row>
    <row r="4737" spans="1:24">
      <c r="A4737">
        <v>4736</v>
      </c>
      <c r="B4737" s="3">
        <v>45850</v>
      </c>
      <c r="C4737" t="s">
        <v>702</v>
      </c>
      <c r="D4737" t="s">
        <v>703</v>
      </c>
      <c r="E4737" t="s">
        <v>94</v>
      </c>
      <c r="F4737" t="s">
        <v>151</v>
      </c>
      <c r="G4737" t="s">
        <v>152</v>
      </c>
      <c r="H4737">
        <v>28</v>
      </c>
      <c r="I4737" t="str">
        <f t="shared" si="146"/>
        <v>Tennager</v>
      </c>
      <c r="J4737" t="s">
        <v>67</v>
      </c>
      <c r="K4737" t="s">
        <v>30</v>
      </c>
      <c r="L4737" t="s">
        <v>20</v>
      </c>
      <c r="M4737" t="s">
        <v>61</v>
      </c>
      <c r="N4737">
        <v>1</v>
      </c>
      <c r="O4737">
        <v>5580.12</v>
      </c>
      <c r="P4737">
        <v>5</v>
      </c>
      <c r="Q4737" s="1">
        <v>279.01</v>
      </c>
      <c r="R4737">
        <v>5301.11</v>
      </c>
      <c r="S4737">
        <v>954.2</v>
      </c>
      <c r="T4737">
        <v>6255.31</v>
      </c>
      <c r="U4737">
        <v>3551.21</v>
      </c>
      <c r="V4737">
        <v>1749.9</v>
      </c>
      <c r="W4737">
        <v>7</v>
      </c>
      <c r="X4737" t="str">
        <f t="shared" si="147"/>
        <v>Jul</v>
      </c>
    </row>
    <row r="4738" spans="1:24">
      <c r="A4738">
        <v>4737</v>
      </c>
      <c r="B4738" s="3">
        <v>45807</v>
      </c>
      <c r="C4738" t="s">
        <v>1022</v>
      </c>
      <c r="D4738" t="s">
        <v>1186</v>
      </c>
      <c r="E4738" t="s">
        <v>94</v>
      </c>
      <c r="F4738" t="s">
        <v>151</v>
      </c>
      <c r="G4738" t="s">
        <v>152</v>
      </c>
      <c r="H4738">
        <v>48</v>
      </c>
      <c r="I4738" t="str">
        <f t="shared" si="146"/>
        <v>Adult</v>
      </c>
      <c r="J4738" t="s">
        <v>60</v>
      </c>
      <c r="K4738" t="s">
        <v>31</v>
      </c>
      <c r="L4738" t="s">
        <v>19</v>
      </c>
      <c r="M4738" t="s">
        <v>61</v>
      </c>
      <c r="N4738">
        <v>1</v>
      </c>
      <c r="O4738">
        <v>5470.32</v>
      </c>
      <c r="P4738">
        <v>10</v>
      </c>
      <c r="Q4738" s="1">
        <v>547.03</v>
      </c>
      <c r="R4738">
        <v>4923.29</v>
      </c>
      <c r="S4738">
        <v>886.19</v>
      </c>
      <c r="T4738">
        <v>5809.48</v>
      </c>
      <c r="U4738">
        <v>3475.99</v>
      </c>
      <c r="V4738">
        <v>1447.3</v>
      </c>
      <c r="W4738">
        <v>5</v>
      </c>
      <c r="X4738" t="str">
        <f t="shared" si="147"/>
        <v>May</v>
      </c>
    </row>
    <row r="4739" spans="1:24">
      <c r="A4739">
        <v>4738</v>
      </c>
      <c r="B4739" s="3">
        <v>45782</v>
      </c>
      <c r="C4739" t="s">
        <v>1224</v>
      </c>
      <c r="D4739" t="s">
        <v>1972</v>
      </c>
      <c r="E4739" t="s">
        <v>70</v>
      </c>
      <c r="F4739" t="s">
        <v>71</v>
      </c>
      <c r="G4739" t="s">
        <v>72</v>
      </c>
      <c r="H4739">
        <v>26</v>
      </c>
      <c r="I4739" t="str">
        <f t="shared" ref="I4739:I4802" si="148">IF(H4739&gt;=50,"Senior",IF(H4739&gt;=30,"Adult","Tennager"))</f>
        <v>Tennager</v>
      </c>
      <c r="J4739" t="s">
        <v>60</v>
      </c>
      <c r="K4739" t="s">
        <v>30</v>
      </c>
      <c r="L4739" t="s">
        <v>20</v>
      </c>
      <c r="M4739" t="s">
        <v>75</v>
      </c>
      <c r="N4739">
        <v>3</v>
      </c>
      <c r="O4739">
        <v>2664.23</v>
      </c>
      <c r="P4739">
        <v>0</v>
      </c>
      <c r="Q4739" s="1">
        <v>0</v>
      </c>
      <c r="R4739">
        <v>7992.69</v>
      </c>
      <c r="S4739">
        <v>1438.68</v>
      </c>
      <c r="T4739">
        <v>9431.37</v>
      </c>
      <c r="U4739">
        <v>4735.59</v>
      </c>
      <c r="V4739">
        <v>3257.1</v>
      </c>
      <c r="W4739">
        <v>5</v>
      </c>
      <c r="X4739" t="str">
        <f t="shared" ref="X4739:X4802" si="149">TEXT(DATE(2025,W4739,1),"mmm")</f>
        <v>May</v>
      </c>
    </row>
    <row r="4740" spans="1:24">
      <c r="A4740">
        <v>4739</v>
      </c>
      <c r="B4740" s="3">
        <v>45940</v>
      </c>
      <c r="C4740" t="s">
        <v>1414</v>
      </c>
      <c r="D4740" t="s">
        <v>1973</v>
      </c>
      <c r="E4740" t="s">
        <v>64</v>
      </c>
      <c r="F4740" t="s">
        <v>65</v>
      </c>
      <c r="G4740" t="s">
        <v>66</v>
      </c>
      <c r="H4740">
        <v>41</v>
      </c>
      <c r="I4740" t="str">
        <f t="shared" si="148"/>
        <v>Adult</v>
      </c>
      <c r="J4740" t="s">
        <v>67</v>
      </c>
      <c r="K4740" t="s">
        <v>29</v>
      </c>
      <c r="L4740" t="s">
        <v>16</v>
      </c>
      <c r="M4740" t="s">
        <v>61</v>
      </c>
      <c r="N4740">
        <v>1</v>
      </c>
      <c r="O4740">
        <v>4388.45</v>
      </c>
      <c r="P4740">
        <v>0</v>
      </c>
      <c r="Q4740" s="1">
        <v>0</v>
      </c>
      <c r="R4740">
        <v>4388.45</v>
      </c>
      <c r="S4740">
        <v>789.92</v>
      </c>
      <c r="T4740">
        <v>5178.37</v>
      </c>
      <c r="U4740">
        <v>2496.92</v>
      </c>
      <c r="V4740">
        <v>1891.53</v>
      </c>
      <c r="W4740">
        <v>10</v>
      </c>
      <c r="X4740" t="str">
        <f t="shared" si="149"/>
        <v>Oct</v>
      </c>
    </row>
    <row r="4741" spans="1:24">
      <c r="A4741">
        <v>4740</v>
      </c>
      <c r="B4741" s="3">
        <v>46009</v>
      </c>
      <c r="C4741" t="s">
        <v>141</v>
      </c>
      <c r="D4741" t="s">
        <v>1974</v>
      </c>
      <c r="E4741" t="s">
        <v>99</v>
      </c>
      <c r="F4741" t="s">
        <v>196</v>
      </c>
      <c r="G4741" t="s">
        <v>197</v>
      </c>
      <c r="H4741">
        <v>56</v>
      </c>
      <c r="I4741" t="str">
        <f t="shared" si="148"/>
        <v>Senior</v>
      </c>
      <c r="J4741" t="s">
        <v>60</v>
      </c>
      <c r="K4741" t="s">
        <v>30</v>
      </c>
      <c r="L4741" t="s">
        <v>18</v>
      </c>
      <c r="M4741" t="s">
        <v>61</v>
      </c>
      <c r="N4741">
        <v>1</v>
      </c>
      <c r="O4741">
        <v>801.61</v>
      </c>
      <c r="P4741">
        <v>5</v>
      </c>
      <c r="Q4741" s="1">
        <v>40.08</v>
      </c>
      <c r="R4741">
        <v>761.53</v>
      </c>
      <c r="S4741">
        <v>137.08</v>
      </c>
      <c r="T4741">
        <v>898.61</v>
      </c>
      <c r="U4741">
        <v>471.92</v>
      </c>
      <c r="V4741">
        <v>289.61</v>
      </c>
      <c r="W4741">
        <v>12</v>
      </c>
      <c r="X4741" t="str">
        <f t="shared" si="149"/>
        <v>Dec</v>
      </c>
    </row>
    <row r="4742" spans="1:24">
      <c r="A4742">
        <v>4741</v>
      </c>
      <c r="B4742" s="3">
        <v>45957</v>
      </c>
      <c r="C4742" t="s">
        <v>259</v>
      </c>
      <c r="D4742" t="s">
        <v>1368</v>
      </c>
      <c r="E4742" t="s">
        <v>70</v>
      </c>
      <c r="F4742" t="s">
        <v>122</v>
      </c>
      <c r="G4742" t="s">
        <v>123</v>
      </c>
      <c r="H4742">
        <v>43</v>
      </c>
      <c r="I4742" t="str">
        <f t="shared" si="148"/>
        <v>Adult</v>
      </c>
      <c r="J4742" t="s">
        <v>60</v>
      </c>
      <c r="K4742" t="s">
        <v>28</v>
      </c>
      <c r="L4742" t="s">
        <v>18</v>
      </c>
      <c r="M4742" t="s">
        <v>75</v>
      </c>
      <c r="N4742">
        <v>1</v>
      </c>
      <c r="O4742">
        <v>3053.89</v>
      </c>
      <c r="P4742">
        <v>25</v>
      </c>
      <c r="Q4742" s="1">
        <v>763.47</v>
      </c>
      <c r="R4742">
        <v>2290.42</v>
      </c>
      <c r="S4742">
        <v>412.28</v>
      </c>
      <c r="T4742">
        <v>2702.7</v>
      </c>
      <c r="U4742">
        <v>1433.83</v>
      </c>
      <c r="V4742">
        <v>856.59</v>
      </c>
      <c r="W4742">
        <v>10</v>
      </c>
      <c r="X4742" t="str">
        <f t="shared" si="149"/>
        <v>Oct</v>
      </c>
    </row>
    <row r="4743" spans="1:24">
      <c r="A4743">
        <v>4742</v>
      </c>
      <c r="B4743" s="3">
        <v>45766</v>
      </c>
      <c r="C4743" t="s">
        <v>408</v>
      </c>
      <c r="D4743" t="s">
        <v>939</v>
      </c>
      <c r="E4743" t="s">
        <v>94</v>
      </c>
      <c r="F4743" t="s">
        <v>95</v>
      </c>
      <c r="G4743" t="s">
        <v>177</v>
      </c>
      <c r="H4743">
        <v>55</v>
      </c>
      <c r="I4743" t="str">
        <f t="shared" si="148"/>
        <v>Senior</v>
      </c>
      <c r="J4743" t="s">
        <v>60</v>
      </c>
      <c r="K4743" t="s">
        <v>29</v>
      </c>
      <c r="L4743" t="s">
        <v>20</v>
      </c>
      <c r="M4743" t="s">
        <v>61</v>
      </c>
      <c r="N4743">
        <v>1</v>
      </c>
      <c r="O4743">
        <v>1541.56</v>
      </c>
      <c r="P4743">
        <v>20</v>
      </c>
      <c r="Q4743" s="1">
        <v>308.31</v>
      </c>
      <c r="R4743">
        <v>1233.25</v>
      </c>
      <c r="S4743">
        <v>221.98</v>
      </c>
      <c r="T4743">
        <v>1455.23</v>
      </c>
      <c r="U4743">
        <v>982.7</v>
      </c>
      <c r="V4743">
        <v>250.55</v>
      </c>
      <c r="W4743">
        <v>4</v>
      </c>
      <c r="X4743" t="str">
        <f t="shared" si="149"/>
        <v>Apr</v>
      </c>
    </row>
    <row r="4744" spans="1:24">
      <c r="A4744">
        <v>4743</v>
      </c>
      <c r="B4744" s="3">
        <v>45779</v>
      </c>
      <c r="C4744" t="s">
        <v>245</v>
      </c>
      <c r="D4744" t="s">
        <v>246</v>
      </c>
      <c r="E4744" t="s">
        <v>70</v>
      </c>
      <c r="F4744" t="s">
        <v>122</v>
      </c>
      <c r="G4744" t="s">
        <v>123</v>
      </c>
      <c r="H4744">
        <v>47</v>
      </c>
      <c r="I4744" t="str">
        <f t="shared" si="148"/>
        <v>Adult</v>
      </c>
      <c r="J4744" t="s">
        <v>67</v>
      </c>
      <c r="K4744" t="s">
        <v>31</v>
      </c>
      <c r="L4744" t="s">
        <v>18</v>
      </c>
      <c r="M4744" t="s">
        <v>61</v>
      </c>
      <c r="N4744">
        <v>1</v>
      </c>
      <c r="O4744">
        <v>2277.56</v>
      </c>
      <c r="P4744">
        <v>15</v>
      </c>
      <c r="Q4744" s="1">
        <v>341.63</v>
      </c>
      <c r="R4744">
        <v>1935.93</v>
      </c>
      <c r="S4744">
        <v>348.47</v>
      </c>
      <c r="T4744">
        <v>2284.4</v>
      </c>
      <c r="U4744">
        <v>1133.15</v>
      </c>
      <c r="V4744">
        <v>802.78</v>
      </c>
      <c r="W4744">
        <v>5</v>
      </c>
      <c r="X4744" t="str">
        <f t="shared" si="149"/>
        <v>May</v>
      </c>
    </row>
    <row r="4745" spans="1:24">
      <c r="A4745">
        <v>4744</v>
      </c>
      <c r="B4745" s="3">
        <v>45949</v>
      </c>
      <c r="C4745" t="s">
        <v>932</v>
      </c>
      <c r="D4745" t="s">
        <v>1682</v>
      </c>
      <c r="E4745" t="s">
        <v>70</v>
      </c>
      <c r="F4745" t="s">
        <v>71</v>
      </c>
      <c r="G4745" t="s">
        <v>72</v>
      </c>
      <c r="H4745">
        <v>34</v>
      </c>
      <c r="I4745" t="str">
        <f t="shared" si="148"/>
        <v>Adult</v>
      </c>
      <c r="J4745" t="s">
        <v>67</v>
      </c>
      <c r="K4745" t="s">
        <v>30</v>
      </c>
      <c r="L4745" t="s">
        <v>19</v>
      </c>
      <c r="M4745" t="s">
        <v>75</v>
      </c>
      <c r="N4745">
        <v>1</v>
      </c>
      <c r="O4745">
        <v>1613.06</v>
      </c>
      <c r="P4745">
        <v>0</v>
      </c>
      <c r="Q4745" s="1">
        <v>0</v>
      </c>
      <c r="R4745">
        <v>1613.06</v>
      </c>
      <c r="S4745">
        <v>290.35</v>
      </c>
      <c r="T4745">
        <v>1903.41</v>
      </c>
      <c r="U4745">
        <v>1302.75</v>
      </c>
      <c r="V4745">
        <v>310.31</v>
      </c>
      <c r="W4745">
        <v>10</v>
      </c>
      <c r="X4745" t="str">
        <f t="shared" si="149"/>
        <v>Oct</v>
      </c>
    </row>
    <row r="4746" spans="1:24">
      <c r="A4746">
        <v>4745</v>
      </c>
      <c r="B4746" s="3">
        <v>45990</v>
      </c>
      <c r="C4746" t="s">
        <v>338</v>
      </c>
      <c r="D4746" t="s">
        <v>572</v>
      </c>
      <c r="E4746" t="s">
        <v>70</v>
      </c>
      <c r="F4746" t="s">
        <v>122</v>
      </c>
      <c r="G4746" t="s">
        <v>123</v>
      </c>
      <c r="H4746">
        <v>46</v>
      </c>
      <c r="I4746" t="str">
        <f t="shared" si="148"/>
        <v>Adult</v>
      </c>
      <c r="J4746" t="s">
        <v>67</v>
      </c>
      <c r="K4746" t="s">
        <v>28</v>
      </c>
      <c r="L4746" t="s">
        <v>16</v>
      </c>
      <c r="M4746" t="s">
        <v>61</v>
      </c>
      <c r="N4746">
        <v>1</v>
      </c>
      <c r="O4746">
        <v>2748.22</v>
      </c>
      <c r="P4746">
        <v>10</v>
      </c>
      <c r="Q4746" s="1">
        <v>274.82</v>
      </c>
      <c r="R4746">
        <v>2473.4</v>
      </c>
      <c r="S4746">
        <v>445.21</v>
      </c>
      <c r="T4746">
        <v>2918.61</v>
      </c>
      <c r="U4746">
        <v>1764.36</v>
      </c>
      <c r="V4746">
        <v>709.04</v>
      </c>
      <c r="W4746">
        <v>11</v>
      </c>
      <c r="X4746" t="str">
        <f t="shared" si="149"/>
        <v>Nov</v>
      </c>
    </row>
    <row r="4747" spans="1:24">
      <c r="A4747">
        <v>4746</v>
      </c>
      <c r="B4747" s="3">
        <v>45940</v>
      </c>
      <c r="C4747" t="s">
        <v>73</v>
      </c>
      <c r="D4747" t="s">
        <v>925</v>
      </c>
      <c r="E4747" t="s">
        <v>94</v>
      </c>
      <c r="F4747" t="s">
        <v>95</v>
      </c>
      <c r="G4747" t="s">
        <v>177</v>
      </c>
      <c r="H4747">
        <v>49</v>
      </c>
      <c r="I4747" t="str">
        <f t="shared" si="148"/>
        <v>Adult</v>
      </c>
      <c r="J4747" t="s">
        <v>60</v>
      </c>
      <c r="K4747" t="s">
        <v>30</v>
      </c>
      <c r="L4747" t="s">
        <v>16</v>
      </c>
      <c r="M4747" t="s">
        <v>61</v>
      </c>
      <c r="N4747">
        <v>1</v>
      </c>
      <c r="O4747">
        <v>1021.77</v>
      </c>
      <c r="P4747">
        <v>25</v>
      </c>
      <c r="Q4747" s="1">
        <v>255.44</v>
      </c>
      <c r="R4747">
        <v>766.33</v>
      </c>
      <c r="S4747">
        <v>137.94</v>
      </c>
      <c r="T4747">
        <v>904.27</v>
      </c>
      <c r="U4747">
        <v>580.03</v>
      </c>
      <c r="V4747">
        <v>186.3</v>
      </c>
      <c r="W4747">
        <v>10</v>
      </c>
      <c r="X4747" t="str">
        <f t="shared" si="149"/>
        <v>Oct</v>
      </c>
    </row>
    <row r="4748" spans="1:24">
      <c r="A4748">
        <v>4747</v>
      </c>
      <c r="B4748" s="3">
        <v>45706</v>
      </c>
      <c r="C4748" t="s">
        <v>208</v>
      </c>
      <c r="D4748" t="s">
        <v>209</v>
      </c>
      <c r="E4748" t="s">
        <v>64</v>
      </c>
      <c r="F4748" t="s">
        <v>79</v>
      </c>
      <c r="G4748" t="s">
        <v>80</v>
      </c>
      <c r="H4748">
        <v>30</v>
      </c>
      <c r="I4748" t="str">
        <f t="shared" si="148"/>
        <v>Adult</v>
      </c>
      <c r="J4748" t="s">
        <v>60</v>
      </c>
      <c r="K4748" t="s">
        <v>30</v>
      </c>
      <c r="L4748" t="s">
        <v>17</v>
      </c>
      <c r="M4748" t="s">
        <v>75</v>
      </c>
      <c r="N4748">
        <v>2</v>
      </c>
      <c r="O4748">
        <v>32282.98</v>
      </c>
      <c r="P4748">
        <v>0</v>
      </c>
      <c r="Q4748" s="1">
        <v>0</v>
      </c>
      <c r="R4748">
        <v>64565.96</v>
      </c>
      <c r="S4748">
        <v>11621.87</v>
      </c>
      <c r="T4748">
        <v>76187.83</v>
      </c>
      <c r="U4748">
        <v>43985.25</v>
      </c>
      <c r="V4748">
        <v>20580.71</v>
      </c>
      <c r="W4748">
        <v>2</v>
      </c>
      <c r="X4748" t="str">
        <f t="shared" si="149"/>
        <v>Feb</v>
      </c>
    </row>
    <row r="4749" spans="1:24">
      <c r="A4749">
        <v>4748</v>
      </c>
      <c r="B4749" s="3">
        <v>45886</v>
      </c>
      <c r="C4749" t="s">
        <v>149</v>
      </c>
      <c r="D4749" t="s">
        <v>562</v>
      </c>
      <c r="E4749" t="s">
        <v>94</v>
      </c>
      <c r="F4749" t="s">
        <v>95</v>
      </c>
      <c r="G4749" t="s">
        <v>96</v>
      </c>
      <c r="H4749">
        <v>53</v>
      </c>
      <c r="I4749" t="str">
        <f t="shared" si="148"/>
        <v>Senior</v>
      </c>
      <c r="J4749" t="s">
        <v>67</v>
      </c>
      <c r="K4749" t="s">
        <v>29</v>
      </c>
      <c r="L4749" t="s">
        <v>20</v>
      </c>
      <c r="M4749" t="s">
        <v>61</v>
      </c>
      <c r="N4749">
        <v>2</v>
      </c>
      <c r="O4749">
        <v>1674.59</v>
      </c>
      <c r="P4749">
        <v>5</v>
      </c>
      <c r="Q4749" s="1">
        <v>167.46</v>
      </c>
      <c r="R4749">
        <v>3181.72</v>
      </c>
      <c r="S4749">
        <v>572.71</v>
      </c>
      <c r="T4749">
        <v>3754.43</v>
      </c>
      <c r="U4749">
        <v>1838.05</v>
      </c>
      <c r="V4749">
        <v>1343.67</v>
      </c>
      <c r="W4749">
        <v>8</v>
      </c>
      <c r="X4749" t="str">
        <f t="shared" si="149"/>
        <v>Aug</v>
      </c>
    </row>
    <row r="4750" spans="1:24">
      <c r="A4750">
        <v>4749</v>
      </c>
      <c r="B4750" s="3">
        <v>45739</v>
      </c>
      <c r="C4750" t="s">
        <v>1291</v>
      </c>
      <c r="D4750" t="s">
        <v>1655</v>
      </c>
      <c r="E4750" t="s">
        <v>94</v>
      </c>
      <c r="F4750" t="s">
        <v>151</v>
      </c>
      <c r="G4750" t="s">
        <v>152</v>
      </c>
      <c r="H4750">
        <v>55</v>
      </c>
      <c r="I4750" t="str">
        <f t="shared" si="148"/>
        <v>Senior</v>
      </c>
      <c r="J4750" t="s">
        <v>60</v>
      </c>
      <c r="K4750" t="s">
        <v>30</v>
      </c>
      <c r="L4750" t="s">
        <v>19</v>
      </c>
      <c r="M4750" t="s">
        <v>61</v>
      </c>
      <c r="N4750">
        <v>1</v>
      </c>
      <c r="O4750">
        <v>3339.11</v>
      </c>
      <c r="P4750">
        <v>25</v>
      </c>
      <c r="Q4750" s="1">
        <v>834.78</v>
      </c>
      <c r="R4750">
        <v>2504.33</v>
      </c>
      <c r="S4750">
        <v>450.78</v>
      </c>
      <c r="T4750">
        <v>2955.11</v>
      </c>
      <c r="U4750">
        <v>1593.72</v>
      </c>
      <c r="V4750">
        <v>910.61</v>
      </c>
      <c r="W4750">
        <v>3</v>
      </c>
      <c r="X4750" t="str">
        <f t="shared" si="149"/>
        <v>Mar</v>
      </c>
    </row>
    <row r="4751" spans="1:24">
      <c r="A4751">
        <v>4750</v>
      </c>
      <c r="B4751" s="3">
        <v>45743</v>
      </c>
      <c r="C4751" t="s">
        <v>206</v>
      </c>
      <c r="D4751" t="s">
        <v>1271</v>
      </c>
      <c r="E4751" t="s">
        <v>70</v>
      </c>
      <c r="F4751" t="s">
        <v>128</v>
      </c>
      <c r="G4751" t="s">
        <v>128</v>
      </c>
      <c r="H4751">
        <v>19</v>
      </c>
      <c r="I4751" t="str">
        <f t="shared" si="148"/>
        <v>Tennager</v>
      </c>
      <c r="J4751" t="s">
        <v>67</v>
      </c>
      <c r="K4751" t="s">
        <v>30</v>
      </c>
      <c r="L4751" t="s">
        <v>17</v>
      </c>
      <c r="M4751" t="s">
        <v>61</v>
      </c>
      <c r="N4751">
        <v>1</v>
      </c>
      <c r="O4751">
        <v>30096.95</v>
      </c>
      <c r="P4751">
        <v>5</v>
      </c>
      <c r="Q4751" s="1">
        <v>1504.85</v>
      </c>
      <c r="R4751">
        <v>28592.1</v>
      </c>
      <c r="S4751">
        <v>5146.58</v>
      </c>
      <c r="T4751">
        <v>33738.68</v>
      </c>
      <c r="U4751">
        <v>16123.4</v>
      </c>
      <c r="V4751">
        <v>12468.7</v>
      </c>
      <c r="W4751">
        <v>3</v>
      </c>
      <c r="X4751" t="str">
        <f t="shared" si="149"/>
        <v>Mar</v>
      </c>
    </row>
    <row r="4752" spans="1:24">
      <c r="A4752">
        <v>4751</v>
      </c>
      <c r="B4752" s="3">
        <v>45861</v>
      </c>
      <c r="C4752" t="s">
        <v>101</v>
      </c>
      <c r="D4752" t="s">
        <v>1177</v>
      </c>
      <c r="E4752" t="s">
        <v>70</v>
      </c>
      <c r="F4752" t="s">
        <v>122</v>
      </c>
      <c r="G4752" t="s">
        <v>123</v>
      </c>
      <c r="H4752">
        <v>48</v>
      </c>
      <c r="I4752" t="str">
        <f t="shared" si="148"/>
        <v>Adult</v>
      </c>
      <c r="J4752" t="s">
        <v>60</v>
      </c>
      <c r="K4752" t="s">
        <v>30</v>
      </c>
      <c r="L4752" t="s">
        <v>17</v>
      </c>
      <c r="M4752" t="s">
        <v>61</v>
      </c>
      <c r="N4752">
        <v>4</v>
      </c>
      <c r="O4752">
        <v>2185.41</v>
      </c>
      <c r="P4752">
        <v>0</v>
      </c>
      <c r="Q4752" s="1">
        <v>0</v>
      </c>
      <c r="R4752">
        <v>8741.64</v>
      </c>
      <c r="S4752">
        <v>1573.5</v>
      </c>
      <c r="T4752">
        <v>10315.14</v>
      </c>
      <c r="U4752">
        <v>6134.93</v>
      </c>
      <c r="V4752">
        <v>2606.71</v>
      </c>
      <c r="W4752">
        <v>7</v>
      </c>
      <c r="X4752" t="str">
        <f t="shared" si="149"/>
        <v>Jul</v>
      </c>
    </row>
    <row r="4753" spans="1:24">
      <c r="A4753">
        <v>4752</v>
      </c>
      <c r="B4753" s="3">
        <v>45951</v>
      </c>
      <c r="C4753" t="s">
        <v>397</v>
      </c>
      <c r="D4753" t="s">
        <v>398</v>
      </c>
      <c r="E4753" t="s">
        <v>99</v>
      </c>
      <c r="F4753" t="s">
        <v>119</v>
      </c>
      <c r="G4753" t="s">
        <v>119</v>
      </c>
      <c r="H4753">
        <v>55</v>
      </c>
      <c r="I4753" t="str">
        <f t="shared" si="148"/>
        <v>Senior</v>
      </c>
      <c r="J4753" t="s">
        <v>60</v>
      </c>
      <c r="K4753" t="s">
        <v>29</v>
      </c>
      <c r="L4753" t="s">
        <v>16</v>
      </c>
      <c r="M4753" t="s">
        <v>61</v>
      </c>
      <c r="N4753">
        <v>5</v>
      </c>
      <c r="O4753">
        <v>3580.4</v>
      </c>
      <c r="P4753">
        <v>10</v>
      </c>
      <c r="Q4753" s="1">
        <v>1790.2</v>
      </c>
      <c r="R4753">
        <v>16111.8</v>
      </c>
      <c r="S4753">
        <v>2900.12</v>
      </c>
      <c r="T4753">
        <v>19011.92</v>
      </c>
      <c r="U4753">
        <v>12357.56</v>
      </c>
      <c r="V4753">
        <v>3754.24</v>
      </c>
      <c r="W4753">
        <v>10</v>
      </c>
      <c r="X4753" t="str">
        <f t="shared" si="149"/>
        <v>Oct</v>
      </c>
    </row>
    <row r="4754" spans="1:24">
      <c r="A4754">
        <v>4753</v>
      </c>
      <c r="B4754" s="3">
        <v>45747</v>
      </c>
      <c r="C4754" t="s">
        <v>273</v>
      </c>
      <c r="D4754" t="s">
        <v>1316</v>
      </c>
      <c r="E4754" t="s">
        <v>64</v>
      </c>
      <c r="F4754" t="s">
        <v>103</v>
      </c>
      <c r="G4754" t="s">
        <v>104</v>
      </c>
      <c r="H4754">
        <v>38</v>
      </c>
      <c r="I4754" t="str">
        <f t="shared" si="148"/>
        <v>Adult</v>
      </c>
      <c r="J4754" t="s">
        <v>60</v>
      </c>
      <c r="K4754" t="s">
        <v>30</v>
      </c>
      <c r="L4754" t="s">
        <v>19</v>
      </c>
      <c r="M4754" t="s">
        <v>61</v>
      </c>
      <c r="N4754">
        <v>1</v>
      </c>
      <c r="O4754">
        <v>67328.57</v>
      </c>
      <c r="P4754">
        <v>0</v>
      </c>
      <c r="Q4754" s="1">
        <v>0</v>
      </c>
      <c r="R4754">
        <v>67328.57</v>
      </c>
      <c r="S4754">
        <v>12119.14</v>
      </c>
      <c r="T4754">
        <v>79447.71</v>
      </c>
      <c r="U4754">
        <v>45590.48</v>
      </c>
      <c r="V4754">
        <v>21738.09</v>
      </c>
      <c r="W4754">
        <v>3</v>
      </c>
      <c r="X4754" t="str">
        <f t="shared" si="149"/>
        <v>Mar</v>
      </c>
    </row>
    <row r="4755" spans="1:24">
      <c r="A4755">
        <v>4754</v>
      </c>
      <c r="B4755" s="3">
        <v>45818</v>
      </c>
      <c r="C4755" t="s">
        <v>787</v>
      </c>
      <c r="D4755" t="s">
        <v>1310</v>
      </c>
      <c r="E4755" t="s">
        <v>64</v>
      </c>
      <c r="F4755" t="s">
        <v>173</v>
      </c>
      <c r="G4755" t="s">
        <v>174</v>
      </c>
      <c r="H4755">
        <v>26</v>
      </c>
      <c r="I4755" t="str">
        <f t="shared" si="148"/>
        <v>Tennager</v>
      </c>
      <c r="J4755" t="s">
        <v>60</v>
      </c>
      <c r="K4755" t="s">
        <v>29</v>
      </c>
      <c r="L4755" t="s">
        <v>18</v>
      </c>
      <c r="M4755" t="s">
        <v>75</v>
      </c>
      <c r="N4755">
        <v>3</v>
      </c>
      <c r="O4755">
        <v>38348.76</v>
      </c>
      <c r="P4755">
        <v>10</v>
      </c>
      <c r="Q4755" s="1">
        <v>11504.63</v>
      </c>
      <c r="R4755">
        <v>103541.65</v>
      </c>
      <c r="S4755">
        <v>18637.5</v>
      </c>
      <c r="T4755">
        <v>122179.15</v>
      </c>
      <c r="U4755">
        <v>78086.69</v>
      </c>
      <c r="V4755">
        <v>25454.96</v>
      </c>
      <c r="W4755">
        <v>6</v>
      </c>
      <c r="X4755" t="str">
        <f t="shared" si="149"/>
        <v>Jun</v>
      </c>
    </row>
    <row r="4756" spans="1:24">
      <c r="A4756">
        <v>4755</v>
      </c>
      <c r="B4756" s="3">
        <v>45714</v>
      </c>
      <c r="C4756" t="s">
        <v>299</v>
      </c>
      <c r="D4756" t="s">
        <v>372</v>
      </c>
      <c r="E4756" t="s">
        <v>70</v>
      </c>
      <c r="F4756" t="s">
        <v>71</v>
      </c>
      <c r="G4756" t="s">
        <v>72</v>
      </c>
      <c r="H4756">
        <v>58</v>
      </c>
      <c r="I4756" t="str">
        <f t="shared" si="148"/>
        <v>Senior</v>
      </c>
      <c r="J4756" t="s">
        <v>67</v>
      </c>
      <c r="K4756" t="s">
        <v>30</v>
      </c>
      <c r="L4756" t="s">
        <v>16</v>
      </c>
      <c r="M4756" t="s">
        <v>61</v>
      </c>
      <c r="N4756">
        <v>2</v>
      </c>
      <c r="O4756">
        <v>4228.53</v>
      </c>
      <c r="P4756">
        <v>0</v>
      </c>
      <c r="Q4756" s="1">
        <v>0</v>
      </c>
      <c r="R4756">
        <v>8457.06</v>
      </c>
      <c r="S4756">
        <v>1522.27</v>
      </c>
      <c r="T4756">
        <v>9979.33</v>
      </c>
      <c r="U4756">
        <v>5792</v>
      </c>
      <c r="V4756">
        <v>2665.06</v>
      </c>
      <c r="W4756">
        <v>2</v>
      </c>
      <c r="X4756" t="str">
        <f t="shared" si="149"/>
        <v>Feb</v>
      </c>
    </row>
    <row r="4757" spans="1:24">
      <c r="A4757">
        <v>4756</v>
      </c>
      <c r="B4757" s="3">
        <v>45708</v>
      </c>
      <c r="C4757" t="s">
        <v>1094</v>
      </c>
      <c r="D4757" t="s">
        <v>1095</v>
      </c>
      <c r="E4757" t="s">
        <v>94</v>
      </c>
      <c r="F4757" t="s">
        <v>95</v>
      </c>
      <c r="G4757" t="s">
        <v>96</v>
      </c>
      <c r="H4757">
        <v>36</v>
      </c>
      <c r="I4757" t="str">
        <f t="shared" si="148"/>
        <v>Adult</v>
      </c>
      <c r="J4757" t="s">
        <v>67</v>
      </c>
      <c r="K4757" t="s">
        <v>31</v>
      </c>
      <c r="L4757" t="s">
        <v>20</v>
      </c>
      <c r="M4757" t="s">
        <v>75</v>
      </c>
      <c r="N4757">
        <v>1</v>
      </c>
      <c r="O4757">
        <v>555.39</v>
      </c>
      <c r="P4757">
        <v>0</v>
      </c>
      <c r="Q4757" s="1">
        <v>0</v>
      </c>
      <c r="R4757">
        <v>555.39</v>
      </c>
      <c r="S4757">
        <v>99.97</v>
      </c>
      <c r="T4757">
        <v>655.36</v>
      </c>
      <c r="U4757">
        <v>438.72</v>
      </c>
      <c r="V4757">
        <v>116.67</v>
      </c>
      <c r="W4757">
        <v>2</v>
      </c>
      <c r="X4757" t="str">
        <f t="shared" si="149"/>
        <v>Feb</v>
      </c>
    </row>
    <row r="4758" spans="1:24">
      <c r="A4758">
        <v>4757</v>
      </c>
      <c r="B4758" s="3">
        <v>45935</v>
      </c>
      <c r="C4758" t="s">
        <v>182</v>
      </c>
      <c r="D4758" t="s">
        <v>183</v>
      </c>
      <c r="E4758" t="s">
        <v>94</v>
      </c>
      <c r="F4758" t="s">
        <v>151</v>
      </c>
      <c r="G4758" t="s">
        <v>152</v>
      </c>
      <c r="H4758">
        <v>50</v>
      </c>
      <c r="I4758" t="str">
        <f t="shared" si="148"/>
        <v>Senior</v>
      </c>
      <c r="J4758" t="s">
        <v>60</v>
      </c>
      <c r="K4758" t="s">
        <v>28</v>
      </c>
      <c r="L4758" t="s">
        <v>16</v>
      </c>
      <c r="M4758" t="s">
        <v>61</v>
      </c>
      <c r="N4758">
        <v>2</v>
      </c>
      <c r="O4758">
        <v>4568.65</v>
      </c>
      <c r="P4758">
        <v>15</v>
      </c>
      <c r="Q4758" s="1">
        <v>1370.6</v>
      </c>
      <c r="R4758">
        <v>7766.7</v>
      </c>
      <c r="S4758">
        <v>1398.01</v>
      </c>
      <c r="T4758">
        <v>9164.71</v>
      </c>
      <c r="U4758">
        <v>5015.09</v>
      </c>
      <c r="V4758">
        <v>2751.61</v>
      </c>
      <c r="W4758">
        <v>10</v>
      </c>
      <c r="X4758" t="str">
        <f t="shared" si="149"/>
        <v>Oct</v>
      </c>
    </row>
    <row r="4759" spans="1:24">
      <c r="A4759">
        <v>4758</v>
      </c>
      <c r="B4759" s="3">
        <v>45722</v>
      </c>
      <c r="C4759" t="s">
        <v>587</v>
      </c>
      <c r="D4759" t="s">
        <v>588</v>
      </c>
      <c r="E4759" t="s">
        <v>59</v>
      </c>
      <c r="F4759" t="s">
        <v>36</v>
      </c>
      <c r="G4759" t="s">
        <v>36</v>
      </c>
      <c r="H4759">
        <v>44</v>
      </c>
      <c r="I4759" t="str">
        <f t="shared" si="148"/>
        <v>Adult</v>
      </c>
      <c r="J4759" t="s">
        <v>60</v>
      </c>
      <c r="K4759" t="s">
        <v>30</v>
      </c>
      <c r="L4759" t="s">
        <v>19</v>
      </c>
      <c r="M4759" t="s">
        <v>75</v>
      </c>
      <c r="N4759">
        <v>2</v>
      </c>
      <c r="O4759">
        <v>140.63</v>
      </c>
      <c r="P4759">
        <v>10</v>
      </c>
      <c r="Q4759" s="1">
        <v>28.13</v>
      </c>
      <c r="R4759">
        <v>253.13</v>
      </c>
      <c r="S4759">
        <v>45.56</v>
      </c>
      <c r="T4759">
        <v>298.69</v>
      </c>
      <c r="U4759">
        <v>172.09</v>
      </c>
      <c r="V4759">
        <v>81.04</v>
      </c>
      <c r="W4759">
        <v>3</v>
      </c>
      <c r="X4759" t="str">
        <f t="shared" si="149"/>
        <v>Mar</v>
      </c>
    </row>
    <row r="4760" spans="1:24">
      <c r="A4760">
        <v>4759</v>
      </c>
      <c r="B4760" s="3">
        <v>45935</v>
      </c>
      <c r="C4760" t="s">
        <v>149</v>
      </c>
      <c r="D4760" t="s">
        <v>963</v>
      </c>
      <c r="E4760" t="s">
        <v>64</v>
      </c>
      <c r="F4760" t="s">
        <v>65</v>
      </c>
      <c r="G4760" t="s">
        <v>66</v>
      </c>
      <c r="H4760">
        <v>22</v>
      </c>
      <c r="I4760" t="str">
        <f t="shared" si="148"/>
        <v>Tennager</v>
      </c>
      <c r="J4760" t="s">
        <v>60</v>
      </c>
      <c r="K4760" t="s">
        <v>30</v>
      </c>
      <c r="L4760" t="s">
        <v>20</v>
      </c>
      <c r="M4760" t="s">
        <v>61</v>
      </c>
      <c r="N4760">
        <v>1</v>
      </c>
      <c r="O4760">
        <v>7444.73</v>
      </c>
      <c r="P4760">
        <v>25</v>
      </c>
      <c r="Q4760" s="1">
        <v>1861.18</v>
      </c>
      <c r="R4760">
        <v>5583.55</v>
      </c>
      <c r="S4760">
        <v>1005.04</v>
      </c>
      <c r="T4760">
        <v>6588.59</v>
      </c>
      <c r="U4760">
        <v>4050.48</v>
      </c>
      <c r="V4760">
        <v>1533.07</v>
      </c>
      <c r="W4760">
        <v>10</v>
      </c>
      <c r="X4760" t="str">
        <f t="shared" si="149"/>
        <v>Oct</v>
      </c>
    </row>
    <row r="4761" spans="1:24">
      <c r="A4761">
        <v>4760</v>
      </c>
      <c r="B4761" s="3">
        <v>45992</v>
      </c>
      <c r="C4761" t="s">
        <v>115</v>
      </c>
      <c r="D4761" t="s">
        <v>1078</v>
      </c>
      <c r="E4761" t="s">
        <v>59</v>
      </c>
      <c r="F4761" t="s">
        <v>34</v>
      </c>
      <c r="G4761" t="s">
        <v>34</v>
      </c>
      <c r="H4761">
        <v>43</v>
      </c>
      <c r="I4761" t="str">
        <f t="shared" si="148"/>
        <v>Adult</v>
      </c>
      <c r="J4761" t="s">
        <v>67</v>
      </c>
      <c r="K4761" t="s">
        <v>30</v>
      </c>
      <c r="L4761" t="s">
        <v>18</v>
      </c>
      <c r="M4761" t="s">
        <v>75</v>
      </c>
      <c r="N4761">
        <v>5</v>
      </c>
      <c r="O4761">
        <v>152.9</v>
      </c>
      <c r="P4761">
        <v>15</v>
      </c>
      <c r="Q4761" s="1">
        <v>114.67</v>
      </c>
      <c r="R4761">
        <v>649.83</v>
      </c>
      <c r="S4761">
        <v>116.97</v>
      </c>
      <c r="T4761">
        <v>766.8</v>
      </c>
      <c r="U4761">
        <v>514.83</v>
      </c>
      <c r="V4761">
        <v>135</v>
      </c>
      <c r="W4761">
        <v>12</v>
      </c>
      <c r="X4761" t="str">
        <f t="shared" si="149"/>
        <v>Dec</v>
      </c>
    </row>
    <row r="4762" spans="1:24">
      <c r="A4762">
        <v>4761</v>
      </c>
      <c r="B4762" s="3">
        <v>45980</v>
      </c>
      <c r="C4762" t="s">
        <v>826</v>
      </c>
      <c r="D4762" t="s">
        <v>1673</v>
      </c>
      <c r="E4762" t="s">
        <v>94</v>
      </c>
      <c r="F4762" t="s">
        <v>151</v>
      </c>
      <c r="G4762" t="s">
        <v>152</v>
      </c>
      <c r="H4762">
        <v>33</v>
      </c>
      <c r="I4762" t="str">
        <f t="shared" si="148"/>
        <v>Adult</v>
      </c>
      <c r="J4762" t="s">
        <v>67</v>
      </c>
      <c r="K4762" t="s">
        <v>30</v>
      </c>
      <c r="L4762" t="s">
        <v>19</v>
      </c>
      <c r="M4762" t="s">
        <v>61</v>
      </c>
      <c r="N4762">
        <v>3</v>
      </c>
      <c r="O4762">
        <v>1442.35</v>
      </c>
      <c r="P4762">
        <v>10</v>
      </c>
      <c r="Q4762" s="1">
        <v>432.7</v>
      </c>
      <c r="R4762">
        <v>3894.35</v>
      </c>
      <c r="S4762">
        <v>700.98</v>
      </c>
      <c r="T4762">
        <v>4595.33</v>
      </c>
      <c r="U4762">
        <v>2445.91</v>
      </c>
      <c r="V4762">
        <v>1448.44</v>
      </c>
      <c r="W4762">
        <v>11</v>
      </c>
      <c r="X4762" t="str">
        <f t="shared" si="149"/>
        <v>Nov</v>
      </c>
    </row>
    <row r="4763" spans="1:24">
      <c r="A4763">
        <v>4762</v>
      </c>
      <c r="B4763" s="3">
        <v>45984</v>
      </c>
      <c r="C4763" t="s">
        <v>452</v>
      </c>
      <c r="D4763" t="s">
        <v>461</v>
      </c>
      <c r="E4763" t="s">
        <v>59</v>
      </c>
      <c r="F4763" t="s">
        <v>34</v>
      </c>
      <c r="G4763" t="s">
        <v>34</v>
      </c>
      <c r="H4763">
        <v>18</v>
      </c>
      <c r="I4763" t="str">
        <f t="shared" si="148"/>
        <v>Tennager</v>
      </c>
      <c r="J4763" t="s">
        <v>67</v>
      </c>
      <c r="K4763" t="s">
        <v>30</v>
      </c>
      <c r="L4763" t="s">
        <v>19</v>
      </c>
      <c r="M4763" t="s">
        <v>75</v>
      </c>
      <c r="N4763">
        <v>3</v>
      </c>
      <c r="O4763">
        <v>644.92</v>
      </c>
      <c r="P4763">
        <v>0</v>
      </c>
      <c r="Q4763" s="1">
        <v>0</v>
      </c>
      <c r="R4763">
        <v>1934.76</v>
      </c>
      <c r="S4763">
        <v>348.26</v>
      </c>
      <c r="T4763">
        <v>2283.02</v>
      </c>
      <c r="U4763">
        <v>1524.61</v>
      </c>
      <c r="V4763">
        <v>410.15</v>
      </c>
      <c r="W4763">
        <v>11</v>
      </c>
      <c r="X4763" t="str">
        <f t="shared" si="149"/>
        <v>Nov</v>
      </c>
    </row>
    <row r="4764" spans="1:24">
      <c r="A4764">
        <v>4763</v>
      </c>
      <c r="B4764" s="3">
        <v>46014</v>
      </c>
      <c r="C4764" t="s">
        <v>423</v>
      </c>
      <c r="D4764" t="s">
        <v>1083</v>
      </c>
      <c r="E4764" t="s">
        <v>99</v>
      </c>
      <c r="F4764" t="s">
        <v>196</v>
      </c>
      <c r="G4764" t="s">
        <v>197</v>
      </c>
      <c r="H4764">
        <v>25</v>
      </c>
      <c r="I4764" t="str">
        <f t="shared" si="148"/>
        <v>Tennager</v>
      </c>
      <c r="J4764" t="s">
        <v>60</v>
      </c>
      <c r="K4764" t="s">
        <v>28</v>
      </c>
      <c r="L4764" t="s">
        <v>17</v>
      </c>
      <c r="M4764" t="s">
        <v>75</v>
      </c>
      <c r="N4764">
        <v>1</v>
      </c>
      <c r="O4764">
        <v>963.19</v>
      </c>
      <c r="P4764">
        <v>5</v>
      </c>
      <c r="Q4764" s="1">
        <v>48.16</v>
      </c>
      <c r="R4764">
        <v>915.03</v>
      </c>
      <c r="S4764">
        <v>164.71</v>
      </c>
      <c r="T4764">
        <v>1079.74</v>
      </c>
      <c r="U4764">
        <v>534.37</v>
      </c>
      <c r="V4764">
        <v>380.66</v>
      </c>
      <c r="W4764">
        <v>12</v>
      </c>
      <c r="X4764" t="str">
        <f t="shared" si="149"/>
        <v>Dec</v>
      </c>
    </row>
    <row r="4765" spans="1:24">
      <c r="A4765">
        <v>4764</v>
      </c>
      <c r="B4765" s="3">
        <v>45964</v>
      </c>
      <c r="C4765" t="s">
        <v>352</v>
      </c>
      <c r="D4765" t="s">
        <v>1285</v>
      </c>
      <c r="E4765" t="s">
        <v>94</v>
      </c>
      <c r="F4765" t="s">
        <v>95</v>
      </c>
      <c r="G4765" t="s">
        <v>177</v>
      </c>
      <c r="H4765">
        <v>52</v>
      </c>
      <c r="I4765" t="str">
        <f t="shared" si="148"/>
        <v>Senior</v>
      </c>
      <c r="J4765" t="s">
        <v>67</v>
      </c>
      <c r="K4765" t="s">
        <v>30</v>
      </c>
      <c r="L4765" t="s">
        <v>18</v>
      </c>
      <c r="M4765" t="s">
        <v>75</v>
      </c>
      <c r="N4765">
        <v>1</v>
      </c>
      <c r="O4765">
        <v>3032.59</v>
      </c>
      <c r="P4765">
        <v>15</v>
      </c>
      <c r="Q4765" s="1">
        <v>454.89</v>
      </c>
      <c r="R4765">
        <v>2577.7</v>
      </c>
      <c r="S4765">
        <v>463.99</v>
      </c>
      <c r="T4765">
        <v>3041.69</v>
      </c>
      <c r="U4765">
        <v>1552.92</v>
      </c>
      <c r="V4765">
        <v>1024.78</v>
      </c>
      <c r="W4765">
        <v>11</v>
      </c>
      <c r="X4765" t="str">
        <f t="shared" si="149"/>
        <v>Nov</v>
      </c>
    </row>
    <row r="4766" spans="1:24">
      <c r="A4766">
        <v>4765</v>
      </c>
      <c r="B4766" s="3">
        <v>45664</v>
      </c>
      <c r="C4766" t="s">
        <v>675</v>
      </c>
      <c r="D4766" t="s">
        <v>1392</v>
      </c>
      <c r="E4766" t="s">
        <v>99</v>
      </c>
      <c r="F4766" t="s">
        <v>119</v>
      </c>
      <c r="G4766" t="s">
        <v>119</v>
      </c>
      <c r="H4766">
        <v>60</v>
      </c>
      <c r="I4766" t="str">
        <f t="shared" si="148"/>
        <v>Senior</v>
      </c>
      <c r="J4766" t="s">
        <v>60</v>
      </c>
      <c r="K4766" t="s">
        <v>31</v>
      </c>
      <c r="L4766" t="s">
        <v>16</v>
      </c>
      <c r="M4766" t="s">
        <v>61</v>
      </c>
      <c r="N4766">
        <v>1</v>
      </c>
      <c r="O4766">
        <v>1524.88</v>
      </c>
      <c r="P4766">
        <v>25</v>
      </c>
      <c r="Q4766" s="1">
        <v>381.22</v>
      </c>
      <c r="R4766">
        <v>1143.66</v>
      </c>
      <c r="S4766">
        <v>205.86</v>
      </c>
      <c r="T4766">
        <v>1349.52</v>
      </c>
      <c r="U4766">
        <v>930.78</v>
      </c>
      <c r="V4766">
        <v>212.88</v>
      </c>
      <c r="W4766">
        <v>1</v>
      </c>
      <c r="X4766" t="str">
        <f t="shared" si="149"/>
        <v>Jan</v>
      </c>
    </row>
    <row r="4767" spans="1:24">
      <c r="A4767">
        <v>4766</v>
      </c>
      <c r="B4767" s="3">
        <v>45664</v>
      </c>
      <c r="C4767" t="s">
        <v>329</v>
      </c>
      <c r="D4767" t="s">
        <v>1210</v>
      </c>
      <c r="E4767" t="s">
        <v>59</v>
      </c>
      <c r="F4767" t="s">
        <v>36</v>
      </c>
      <c r="G4767" t="s">
        <v>36</v>
      </c>
      <c r="H4767">
        <v>47</v>
      </c>
      <c r="I4767" t="str">
        <f t="shared" si="148"/>
        <v>Adult</v>
      </c>
      <c r="J4767" t="s">
        <v>60</v>
      </c>
      <c r="K4767" t="s">
        <v>29</v>
      </c>
      <c r="L4767" t="s">
        <v>18</v>
      </c>
      <c r="M4767" t="s">
        <v>61</v>
      </c>
      <c r="N4767">
        <v>2</v>
      </c>
      <c r="O4767">
        <v>66.4</v>
      </c>
      <c r="P4767">
        <v>0</v>
      </c>
      <c r="Q4767" s="1">
        <v>0</v>
      </c>
      <c r="R4767">
        <v>132.8</v>
      </c>
      <c r="S4767">
        <v>23.9</v>
      </c>
      <c r="T4767">
        <v>156.7</v>
      </c>
      <c r="U4767">
        <v>103.31</v>
      </c>
      <c r="V4767">
        <v>29.49</v>
      </c>
      <c r="W4767">
        <v>1</v>
      </c>
      <c r="X4767" t="str">
        <f t="shared" si="149"/>
        <v>Jan</v>
      </c>
    </row>
    <row r="4768" spans="1:24">
      <c r="A4768">
        <v>4767</v>
      </c>
      <c r="B4768" s="3">
        <v>45924</v>
      </c>
      <c r="C4768" t="s">
        <v>238</v>
      </c>
      <c r="D4768" t="s">
        <v>317</v>
      </c>
      <c r="E4768" t="s">
        <v>99</v>
      </c>
      <c r="F4768" t="s">
        <v>119</v>
      </c>
      <c r="G4768" t="s">
        <v>119</v>
      </c>
      <c r="H4768">
        <v>36</v>
      </c>
      <c r="I4768" t="str">
        <f t="shared" si="148"/>
        <v>Adult</v>
      </c>
      <c r="J4768" t="s">
        <v>67</v>
      </c>
      <c r="K4768" t="s">
        <v>31</v>
      </c>
      <c r="L4768" t="s">
        <v>18</v>
      </c>
      <c r="M4768" t="s">
        <v>61</v>
      </c>
      <c r="N4768">
        <v>1</v>
      </c>
      <c r="O4768">
        <v>1163.23</v>
      </c>
      <c r="P4768">
        <v>10</v>
      </c>
      <c r="Q4768" s="1">
        <v>116.32</v>
      </c>
      <c r="R4768">
        <v>1046.91</v>
      </c>
      <c r="S4768">
        <v>188.44</v>
      </c>
      <c r="T4768">
        <v>1235.35</v>
      </c>
      <c r="U4768">
        <v>797.18</v>
      </c>
      <c r="V4768">
        <v>249.73</v>
      </c>
      <c r="W4768">
        <v>9</v>
      </c>
      <c r="X4768" t="str">
        <f t="shared" si="149"/>
        <v>Sep</v>
      </c>
    </row>
    <row r="4769" spans="1:24">
      <c r="A4769">
        <v>4768</v>
      </c>
      <c r="B4769" s="3">
        <v>45804</v>
      </c>
      <c r="C4769" t="s">
        <v>273</v>
      </c>
      <c r="D4769" t="s">
        <v>1975</v>
      </c>
      <c r="E4769" t="s">
        <v>94</v>
      </c>
      <c r="F4769" t="s">
        <v>95</v>
      </c>
      <c r="G4769" t="s">
        <v>177</v>
      </c>
      <c r="H4769">
        <v>54</v>
      </c>
      <c r="I4769" t="str">
        <f t="shared" si="148"/>
        <v>Senior</v>
      </c>
      <c r="J4769" t="s">
        <v>60</v>
      </c>
      <c r="K4769" t="s">
        <v>30</v>
      </c>
      <c r="L4769" t="s">
        <v>16</v>
      </c>
      <c r="M4769" t="s">
        <v>61</v>
      </c>
      <c r="N4769">
        <v>2</v>
      </c>
      <c r="O4769">
        <v>1691.01</v>
      </c>
      <c r="P4769">
        <v>10</v>
      </c>
      <c r="Q4769" s="1">
        <v>338.2</v>
      </c>
      <c r="R4769">
        <v>3043.82</v>
      </c>
      <c r="S4769">
        <v>547.89</v>
      </c>
      <c r="T4769">
        <v>3591.71</v>
      </c>
      <c r="U4769">
        <v>1762.43</v>
      </c>
      <c r="V4769">
        <v>1281.39</v>
      </c>
      <c r="W4769">
        <v>5</v>
      </c>
      <c r="X4769" t="str">
        <f t="shared" si="149"/>
        <v>May</v>
      </c>
    </row>
    <row r="4770" spans="1:24">
      <c r="A4770">
        <v>4769</v>
      </c>
      <c r="B4770" s="3">
        <v>45944</v>
      </c>
      <c r="C4770" t="s">
        <v>73</v>
      </c>
      <c r="D4770" t="s">
        <v>925</v>
      </c>
      <c r="E4770" t="s">
        <v>59</v>
      </c>
      <c r="F4770" t="s">
        <v>33</v>
      </c>
      <c r="G4770" t="s">
        <v>33</v>
      </c>
      <c r="H4770">
        <v>37</v>
      </c>
      <c r="I4770" t="str">
        <f t="shared" si="148"/>
        <v>Adult</v>
      </c>
      <c r="J4770" t="s">
        <v>60</v>
      </c>
      <c r="K4770" t="s">
        <v>28</v>
      </c>
      <c r="L4770" t="s">
        <v>19</v>
      </c>
      <c r="M4770" t="s">
        <v>61</v>
      </c>
      <c r="N4770">
        <v>1</v>
      </c>
      <c r="O4770">
        <v>54.34</v>
      </c>
      <c r="P4770">
        <v>25</v>
      </c>
      <c r="Q4770" s="1">
        <v>13.59</v>
      </c>
      <c r="R4770">
        <v>40.75</v>
      </c>
      <c r="S4770">
        <v>7.33</v>
      </c>
      <c r="T4770">
        <v>48.08</v>
      </c>
      <c r="U4770">
        <v>27.49</v>
      </c>
      <c r="V4770">
        <v>13.26</v>
      </c>
      <c r="W4770">
        <v>10</v>
      </c>
      <c r="X4770" t="str">
        <f t="shared" si="149"/>
        <v>Oct</v>
      </c>
    </row>
    <row r="4771" spans="1:24">
      <c r="A4771">
        <v>4770</v>
      </c>
      <c r="B4771" s="3">
        <v>45851</v>
      </c>
      <c r="C4771" t="s">
        <v>1094</v>
      </c>
      <c r="D4771" t="s">
        <v>1976</v>
      </c>
      <c r="E4771" t="s">
        <v>59</v>
      </c>
      <c r="F4771" t="s">
        <v>38</v>
      </c>
      <c r="G4771" t="s">
        <v>35</v>
      </c>
      <c r="H4771">
        <v>43</v>
      </c>
      <c r="I4771" t="str">
        <f t="shared" si="148"/>
        <v>Adult</v>
      </c>
      <c r="J4771" t="s">
        <v>60</v>
      </c>
      <c r="K4771" t="s">
        <v>28</v>
      </c>
      <c r="L4771" t="s">
        <v>18</v>
      </c>
      <c r="M4771" t="s">
        <v>61</v>
      </c>
      <c r="N4771">
        <v>5</v>
      </c>
      <c r="O4771">
        <v>65.98</v>
      </c>
      <c r="P4771">
        <v>10</v>
      </c>
      <c r="Q4771" s="1">
        <v>32.99</v>
      </c>
      <c r="R4771">
        <v>296.91</v>
      </c>
      <c r="S4771">
        <v>53.44</v>
      </c>
      <c r="T4771">
        <v>350.35</v>
      </c>
      <c r="U4771">
        <v>210.2</v>
      </c>
      <c r="V4771">
        <v>86.71</v>
      </c>
      <c r="W4771">
        <v>7</v>
      </c>
      <c r="X4771" t="str">
        <f t="shared" si="149"/>
        <v>Jul</v>
      </c>
    </row>
    <row r="4772" spans="1:24">
      <c r="A4772">
        <v>4771</v>
      </c>
      <c r="B4772" s="3">
        <v>45690</v>
      </c>
      <c r="C4772" t="s">
        <v>253</v>
      </c>
      <c r="D4772" t="s">
        <v>254</v>
      </c>
      <c r="E4772" t="s">
        <v>70</v>
      </c>
      <c r="F4772" t="s">
        <v>137</v>
      </c>
      <c r="G4772" t="s">
        <v>138</v>
      </c>
      <c r="H4772">
        <v>20</v>
      </c>
      <c r="I4772" t="str">
        <f t="shared" si="148"/>
        <v>Tennager</v>
      </c>
      <c r="J4772" t="s">
        <v>60</v>
      </c>
      <c r="K4772" t="s">
        <v>28</v>
      </c>
      <c r="L4772" t="s">
        <v>20</v>
      </c>
      <c r="M4772" t="s">
        <v>61</v>
      </c>
      <c r="N4772">
        <v>2</v>
      </c>
      <c r="O4772">
        <v>3445.54</v>
      </c>
      <c r="P4772">
        <v>15</v>
      </c>
      <c r="Q4772" s="1">
        <v>1033.66</v>
      </c>
      <c r="R4772">
        <v>5857.42</v>
      </c>
      <c r="S4772">
        <v>1054.34</v>
      </c>
      <c r="T4772">
        <v>6911.76</v>
      </c>
      <c r="U4772">
        <v>3364.7</v>
      </c>
      <c r="V4772">
        <v>2492.72</v>
      </c>
      <c r="W4772">
        <v>2</v>
      </c>
      <c r="X4772" t="str">
        <f t="shared" si="149"/>
        <v>Feb</v>
      </c>
    </row>
    <row r="4773" spans="1:24">
      <c r="A4773">
        <v>4772</v>
      </c>
      <c r="B4773" s="3">
        <v>45674</v>
      </c>
      <c r="C4773" t="s">
        <v>529</v>
      </c>
      <c r="D4773" t="s">
        <v>530</v>
      </c>
      <c r="E4773" t="s">
        <v>59</v>
      </c>
      <c r="F4773" t="s">
        <v>33</v>
      </c>
      <c r="G4773" t="s">
        <v>33</v>
      </c>
      <c r="H4773">
        <v>42</v>
      </c>
      <c r="I4773" t="str">
        <f t="shared" si="148"/>
        <v>Adult</v>
      </c>
      <c r="J4773" t="s">
        <v>67</v>
      </c>
      <c r="K4773" t="s">
        <v>31</v>
      </c>
      <c r="L4773" t="s">
        <v>16</v>
      </c>
      <c r="M4773" t="s">
        <v>61</v>
      </c>
      <c r="N4773">
        <v>1</v>
      </c>
      <c r="O4773">
        <v>116.55</v>
      </c>
      <c r="P4773">
        <v>20</v>
      </c>
      <c r="Q4773" s="1">
        <v>23.31</v>
      </c>
      <c r="R4773">
        <v>93.24</v>
      </c>
      <c r="S4773">
        <v>16.78</v>
      </c>
      <c r="T4773">
        <v>110.02</v>
      </c>
      <c r="U4773">
        <v>63.43</v>
      </c>
      <c r="V4773">
        <v>29.81</v>
      </c>
      <c r="W4773">
        <v>1</v>
      </c>
      <c r="X4773" t="str">
        <f t="shared" si="149"/>
        <v>Jan</v>
      </c>
    </row>
    <row r="4774" spans="1:24">
      <c r="A4774">
        <v>4773</v>
      </c>
      <c r="B4774" s="3">
        <v>45872</v>
      </c>
      <c r="C4774" t="s">
        <v>643</v>
      </c>
      <c r="D4774" t="s">
        <v>1711</v>
      </c>
      <c r="E4774" t="s">
        <v>59</v>
      </c>
      <c r="F4774" t="s">
        <v>36</v>
      </c>
      <c r="G4774" t="s">
        <v>36</v>
      </c>
      <c r="H4774">
        <v>37</v>
      </c>
      <c r="I4774" t="str">
        <f t="shared" si="148"/>
        <v>Adult</v>
      </c>
      <c r="J4774" t="s">
        <v>67</v>
      </c>
      <c r="K4774" t="s">
        <v>30</v>
      </c>
      <c r="L4774" t="s">
        <v>18</v>
      </c>
      <c r="M4774" t="s">
        <v>61</v>
      </c>
      <c r="N4774">
        <v>1</v>
      </c>
      <c r="O4774">
        <v>322.1</v>
      </c>
      <c r="P4774">
        <v>10</v>
      </c>
      <c r="Q4774" s="1">
        <v>32.21</v>
      </c>
      <c r="R4774">
        <v>289.89</v>
      </c>
      <c r="S4774">
        <v>52.18</v>
      </c>
      <c r="T4774">
        <v>342.07</v>
      </c>
      <c r="U4774">
        <v>186.99</v>
      </c>
      <c r="V4774">
        <v>102.9</v>
      </c>
      <c r="W4774">
        <v>8</v>
      </c>
      <c r="X4774" t="str">
        <f t="shared" si="149"/>
        <v>Aug</v>
      </c>
    </row>
    <row r="4775" spans="1:24">
      <c r="A4775">
        <v>4774</v>
      </c>
      <c r="B4775" s="3">
        <v>45687</v>
      </c>
      <c r="C4775" t="s">
        <v>290</v>
      </c>
      <c r="D4775" t="s">
        <v>474</v>
      </c>
      <c r="E4775" t="s">
        <v>99</v>
      </c>
      <c r="F4775" t="s">
        <v>119</v>
      </c>
      <c r="G4775" t="s">
        <v>119</v>
      </c>
      <c r="H4775">
        <v>54</v>
      </c>
      <c r="I4775" t="str">
        <f t="shared" si="148"/>
        <v>Senior</v>
      </c>
      <c r="J4775" t="s">
        <v>60</v>
      </c>
      <c r="K4775" t="s">
        <v>31</v>
      </c>
      <c r="L4775" t="s">
        <v>20</v>
      </c>
      <c r="M4775" t="s">
        <v>61</v>
      </c>
      <c r="N4775">
        <v>2</v>
      </c>
      <c r="O4775">
        <v>576.76</v>
      </c>
      <c r="P4775">
        <v>10</v>
      </c>
      <c r="Q4775" s="1">
        <v>115.35</v>
      </c>
      <c r="R4775">
        <v>1038.17</v>
      </c>
      <c r="S4775">
        <v>186.87</v>
      </c>
      <c r="T4775">
        <v>1225.04</v>
      </c>
      <c r="U4775">
        <v>748.21</v>
      </c>
      <c r="V4775">
        <v>289.96</v>
      </c>
      <c r="W4775">
        <v>1</v>
      </c>
      <c r="X4775" t="str">
        <f t="shared" si="149"/>
        <v>Jan</v>
      </c>
    </row>
    <row r="4776" spans="1:24">
      <c r="A4776">
        <v>4775</v>
      </c>
      <c r="B4776" s="3">
        <v>45793</v>
      </c>
      <c r="C4776" t="s">
        <v>545</v>
      </c>
      <c r="D4776" t="s">
        <v>546</v>
      </c>
      <c r="E4776" t="s">
        <v>94</v>
      </c>
      <c r="F4776" t="s">
        <v>151</v>
      </c>
      <c r="G4776" t="s">
        <v>152</v>
      </c>
      <c r="H4776">
        <v>34</v>
      </c>
      <c r="I4776" t="str">
        <f t="shared" si="148"/>
        <v>Adult</v>
      </c>
      <c r="J4776" t="s">
        <v>60</v>
      </c>
      <c r="K4776" t="s">
        <v>31</v>
      </c>
      <c r="L4776" t="s">
        <v>17</v>
      </c>
      <c r="M4776" t="s">
        <v>61</v>
      </c>
      <c r="N4776">
        <v>3</v>
      </c>
      <c r="O4776">
        <v>1748.55</v>
      </c>
      <c r="P4776">
        <v>10</v>
      </c>
      <c r="Q4776" s="1">
        <v>524.57</v>
      </c>
      <c r="R4776">
        <v>4721.08</v>
      </c>
      <c r="S4776">
        <v>849.79</v>
      </c>
      <c r="T4776">
        <v>5570.87</v>
      </c>
      <c r="U4776">
        <v>3730.64</v>
      </c>
      <c r="V4776">
        <v>990.44</v>
      </c>
      <c r="W4776">
        <v>5</v>
      </c>
      <c r="X4776" t="str">
        <f t="shared" si="149"/>
        <v>May</v>
      </c>
    </row>
    <row r="4777" spans="1:24">
      <c r="A4777">
        <v>4776</v>
      </c>
      <c r="B4777" s="3">
        <v>45777</v>
      </c>
      <c r="C4777" t="s">
        <v>267</v>
      </c>
      <c r="D4777" t="s">
        <v>349</v>
      </c>
      <c r="E4777" t="s">
        <v>94</v>
      </c>
      <c r="F4777" t="s">
        <v>95</v>
      </c>
      <c r="G4777" t="s">
        <v>177</v>
      </c>
      <c r="H4777">
        <v>52</v>
      </c>
      <c r="I4777" t="str">
        <f t="shared" si="148"/>
        <v>Senior</v>
      </c>
      <c r="J4777" t="s">
        <v>60</v>
      </c>
      <c r="K4777" t="s">
        <v>30</v>
      </c>
      <c r="L4777" t="s">
        <v>20</v>
      </c>
      <c r="M4777" t="s">
        <v>75</v>
      </c>
      <c r="N4777">
        <v>3</v>
      </c>
      <c r="O4777">
        <v>1996.69</v>
      </c>
      <c r="P4777">
        <v>5</v>
      </c>
      <c r="Q4777" s="1">
        <v>299.5</v>
      </c>
      <c r="R4777">
        <v>5690.57</v>
      </c>
      <c r="S4777">
        <v>1024.3</v>
      </c>
      <c r="T4777">
        <v>6714.87</v>
      </c>
      <c r="U4777">
        <v>4185.47</v>
      </c>
      <c r="V4777">
        <v>1505.1</v>
      </c>
      <c r="W4777">
        <v>4</v>
      </c>
      <c r="X4777" t="str">
        <f t="shared" si="149"/>
        <v>Apr</v>
      </c>
    </row>
    <row r="4778" spans="1:24">
      <c r="A4778">
        <v>4777</v>
      </c>
      <c r="B4778" s="3">
        <v>45914</v>
      </c>
      <c r="C4778" t="s">
        <v>587</v>
      </c>
      <c r="D4778" t="s">
        <v>719</v>
      </c>
      <c r="E4778" t="s">
        <v>59</v>
      </c>
      <c r="F4778" t="s">
        <v>33</v>
      </c>
      <c r="G4778" t="s">
        <v>33</v>
      </c>
      <c r="H4778">
        <v>45</v>
      </c>
      <c r="I4778" t="str">
        <f t="shared" si="148"/>
        <v>Adult</v>
      </c>
      <c r="J4778" t="s">
        <v>60</v>
      </c>
      <c r="K4778" t="s">
        <v>30</v>
      </c>
      <c r="L4778" t="s">
        <v>19</v>
      </c>
      <c r="M4778" t="s">
        <v>61</v>
      </c>
      <c r="N4778">
        <v>1</v>
      </c>
      <c r="O4778">
        <v>61.65</v>
      </c>
      <c r="P4778">
        <v>5</v>
      </c>
      <c r="Q4778" s="1">
        <v>3.08</v>
      </c>
      <c r="R4778">
        <v>58.57</v>
      </c>
      <c r="S4778">
        <v>10.54</v>
      </c>
      <c r="T4778">
        <v>69.11</v>
      </c>
      <c r="U4778">
        <v>47.94</v>
      </c>
      <c r="V4778">
        <v>10.63</v>
      </c>
      <c r="W4778">
        <v>9</v>
      </c>
      <c r="X4778" t="str">
        <f t="shared" si="149"/>
        <v>Sep</v>
      </c>
    </row>
    <row r="4779" spans="1:24">
      <c r="A4779">
        <v>4778</v>
      </c>
      <c r="B4779" s="3">
        <v>45743</v>
      </c>
      <c r="C4779" t="s">
        <v>126</v>
      </c>
      <c r="D4779" t="s">
        <v>1799</v>
      </c>
      <c r="E4779" t="s">
        <v>59</v>
      </c>
      <c r="F4779" t="s">
        <v>33</v>
      </c>
      <c r="G4779" t="s">
        <v>33</v>
      </c>
      <c r="H4779">
        <v>45</v>
      </c>
      <c r="I4779" t="str">
        <f t="shared" si="148"/>
        <v>Adult</v>
      </c>
      <c r="J4779" t="s">
        <v>67</v>
      </c>
      <c r="K4779" t="s">
        <v>30</v>
      </c>
      <c r="L4779" t="s">
        <v>20</v>
      </c>
      <c r="M4779" t="s">
        <v>61</v>
      </c>
      <c r="N4779">
        <v>3</v>
      </c>
      <c r="O4779">
        <v>122.3</v>
      </c>
      <c r="P4779">
        <v>20</v>
      </c>
      <c r="Q4779" s="1">
        <v>73.38</v>
      </c>
      <c r="R4779">
        <v>293.52</v>
      </c>
      <c r="S4779">
        <v>52.83</v>
      </c>
      <c r="T4779">
        <v>346.35</v>
      </c>
      <c r="U4779">
        <v>225.27</v>
      </c>
      <c r="V4779">
        <v>68.25</v>
      </c>
      <c r="W4779">
        <v>3</v>
      </c>
      <c r="X4779" t="str">
        <f t="shared" si="149"/>
        <v>Mar</v>
      </c>
    </row>
    <row r="4780" spans="1:24">
      <c r="A4780">
        <v>4779</v>
      </c>
      <c r="B4780" s="3">
        <v>45792</v>
      </c>
      <c r="C4780" t="s">
        <v>385</v>
      </c>
      <c r="D4780" t="s">
        <v>1369</v>
      </c>
      <c r="E4780" t="s">
        <v>59</v>
      </c>
      <c r="F4780" t="s">
        <v>38</v>
      </c>
      <c r="G4780" t="s">
        <v>35</v>
      </c>
      <c r="H4780">
        <v>46</v>
      </c>
      <c r="I4780" t="str">
        <f t="shared" si="148"/>
        <v>Adult</v>
      </c>
      <c r="J4780" t="s">
        <v>67</v>
      </c>
      <c r="K4780" t="s">
        <v>30</v>
      </c>
      <c r="L4780" t="s">
        <v>16</v>
      </c>
      <c r="M4780" t="s">
        <v>61</v>
      </c>
      <c r="N4780">
        <v>2</v>
      </c>
      <c r="O4780">
        <v>89.61</v>
      </c>
      <c r="P4780">
        <v>15</v>
      </c>
      <c r="Q4780" s="1">
        <v>26.88</v>
      </c>
      <c r="R4780">
        <v>152.34</v>
      </c>
      <c r="S4780">
        <v>27.42</v>
      </c>
      <c r="T4780">
        <v>179.76</v>
      </c>
      <c r="U4780">
        <v>121.27</v>
      </c>
      <c r="V4780">
        <v>31.07</v>
      </c>
      <c r="W4780">
        <v>5</v>
      </c>
      <c r="X4780" t="str">
        <f t="shared" si="149"/>
        <v>May</v>
      </c>
    </row>
    <row r="4781" spans="1:24">
      <c r="A4781">
        <v>4780</v>
      </c>
      <c r="B4781" s="3">
        <v>45818</v>
      </c>
      <c r="C4781" t="s">
        <v>904</v>
      </c>
      <c r="D4781" t="s">
        <v>1385</v>
      </c>
      <c r="E4781" t="s">
        <v>59</v>
      </c>
      <c r="F4781" t="s">
        <v>36</v>
      </c>
      <c r="G4781" t="s">
        <v>36</v>
      </c>
      <c r="H4781">
        <v>40</v>
      </c>
      <c r="I4781" t="str">
        <f t="shared" si="148"/>
        <v>Adult</v>
      </c>
      <c r="J4781" t="s">
        <v>67</v>
      </c>
      <c r="K4781" t="s">
        <v>28</v>
      </c>
      <c r="L4781" t="s">
        <v>17</v>
      </c>
      <c r="M4781" t="s">
        <v>61</v>
      </c>
      <c r="N4781">
        <v>1</v>
      </c>
      <c r="O4781">
        <v>162.49</v>
      </c>
      <c r="P4781">
        <v>25</v>
      </c>
      <c r="Q4781" s="1">
        <v>40.62</v>
      </c>
      <c r="R4781">
        <v>121.87</v>
      </c>
      <c r="S4781">
        <v>21.94</v>
      </c>
      <c r="T4781">
        <v>143.81</v>
      </c>
      <c r="U4781">
        <v>80.81</v>
      </c>
      <c r="V4781">
        <v>41.06</v>
      </c>
      <c r="W4781">
        <v>6</v>
      </c>
      <c r="X4781" t="str">
        <f t="shared" si="149"/>
        <v>Jun</v>
      </c>
    </row>
    <row r="4782" spans="1:24">
      <c r="A4782">
        <v>4781</v>
      </c>
      <c r="B4782" s="3">
        <v>45899</v>
      </c>
      <c r="C4782" t="s">
        <v>68</v>
      </c>
      <c r="D4782" t="s">
        <v>356</v>
      </c>
      <c r="E4782" t="s">
        <v>87</v>
      </c>
      <c r="F4782" t="s">
        <v>88</v>
      </c>
      <c r="G4782" t="s">
        <v>89</v>
      </c>
      <c r="H4782">
        <v>45</v>
      </c>
      <c r="I4782" t="str">
        <f t="shared" si="148"/>
        <v>Adult</v>
      </c>
      <c r="J4782" t="s">
        <v>60</v>
      </c>
      <c r="K4782" t="s">
        <v>30</v>
      </c>
      <c r="L4782" t="s">
        <v>18</v>
      </c>
      <c r="M4782" t="s">
        <v>61</v>
      </c>
      <c r="N4782">
        <v>4</v>
      </c>
      <c r="O4782">
        <v>3509.52</v>
      </c>
      <c r="P4782">
        <v>0</v>
      </c>
      <c r="Q4782" s="1">
        <v>0</v>
      </c>
      <c r="R4782">
        <v>14038.08</v>
      </c>
      <c r="S4782">
        <v>2526.85</v>
      </c>
      <c r="T4782">
        <v>16564.93</v>
      </c>
      <c r="U4782">
        <v>9295.4</v>
      </c>
      <c r="V4782">
        <v>4742.68</v>
      </c>
      <c r="W4782">
        <v>8</v>
      </c>
      <c r="X4782" t="str">
        <f t="shared" si="149"/>
        <v>Aug</v>
      </c>
    </row>
    <row r="4783" spans="1:24">
      <c r="A4783">
        <v>4782</v>
      </c>
      <c r="B4783" s="3">
        <v>45714</v>
      </c>
      <c r="C4783" t="s">
        <v>1438</v>
      </c>
      <c r="D4783" t="s">
        <v>1439</v>
      </c>
      <c r="E4783" t="s">
        <v>70</v>
      </c>
      <c r="F4783" t="s">
        <v>122</v>
      </c>
      <c r="G4783" t="s">
        <v>123</v>
      </c>
      <c r="H4783">
        <v>34</v>
      </c>
      <c r="I4783" t="str">
        <f t="shared" si="148"/>
        <v>Adult</v>
      </c>
      <c r="J4783" t="s">
        <v>67</v>
      </c>
      <c r="K4783" t="s">
        <v>30</v>
      </c>
      <c r="L4783" t="s">
        <v>19</v>
      </c>
      <c r="M4783" t="s">
        <v>61</v>
      </c>
      <c r="N4783">
        <v>2</v>
      </c>
      <c r="O4783">
        <v>1526.9</v>
      </c>
      <c r="P4783">
        <v>15</v>
      </c>
      <c r="Q4783" s="1">
        <v>458.07</v>
      </c>
      <c r="R4783">
        <v>2595.73</v>
      </c>
      <c r="S4783">
        <v>467.23</v>
      </c>
      <c r="T4783">
        <v>3062.96</v>
      </c>
      <c r="U4783">
        <v>1623.38</v>
      </c>
      <c r="V4783">
        <v>972.35</v>
      </c>
      <c r="W4783">
        <v>2</v>
      </c>
      <c r="X4783" t="str">
        <f t="shared" si="149"/>
        <v>Feb</v>
      </c>
    </row>
    <row r="4784" spans="1:24">
      <c r="A4784">
        <v>4783</v>
      </c>
      <c r="B4784" s="3">
        <v>45779</v>
      </c>
      <c r="C4784" t="s">
        <v>1414</v>
      </c>
      <c r="D4784" t="s">
        <v>1977</v>
      </c>
      <c r="E4784" t="s">
        <v>64</v>
      </c>
      <c r="F4784" t="s">
        <v>65</v>
      </c>
      <c r="G4784" t="s">
        <v>66</v>
      </c>
      <c r="H4784">
        <v>28</v>
      </c>
      <c r="I4784" t="str">
        <f t="shared" si="148"/>
        <v>Tennager</v>
      </c>
      <c r="J4784" t="s">
        <v>60</v>
      </c>
      <c r="K4784" t="s">
        <v>29</v>
      </c>
      <c r="L4784" t="s">
        <v>16</v>
      </c>
      <c r="M4784" t="s">
        <v>61</v>
      </c>
      <c r="N4784">
        <v>3</v>
      </c>
      <c r="O4784">
        <v>2104.11</v>
      </c>
      <c r="P4784">
        <v>5</v>
      </c>
      <c r="Q4784" s="1">
        <v>315.62</v>
      </c>
      <c r="R4784">
        <v>5996.71</v>
      </c>
      <c r="S4784">
        <v>1079.41</v>
      </c>
      <c r="T4784">
        <v>7076.12</v>
      </c>
      <c r="U4784">
        <v>3647.9</v>
      </c>
      <c r="V4784">
        <v>2348.81</v>
      </c>
      <c r="W4784">
        <v>5</v>
      </c>
      <c r="X4784" t="str">
        <f t="shared" si="149"/>
        <v>May</v>
      </c>
    </row>
    <row r="4785" spans="1:24">
      <c r="A4785">
        <v>4784</v>
      </c>
      <c r="B4785" s="3">
        <v>45671</v>
      </c>
      <c r="C4785" t="s">
        <v>279</v>
      </c>
      <c r="D4785" t="s">
        <v>673</v>
      </c>
      <c r="E4785" t="s">
        <v>94</v>
      </c>
      <c r="F4785" t="s">
        <v>95</v>
      </c>
      <c r="G4785" t="s">
        <v>177</v>
      </c>
      <c r="H4785">
        <v>54</v>
      </c>
      <c r="I4785" t="str">
        <f t="shared" si="148"/>
        <v>Senior</v>
      </c>
      <c r="J4785" t="s">
        <v>60</v>
      </c>
      <c r="K4785" t="s">
        <v>28</v>
      </c>
      <c r="L4785" t="s">
        <v>16</v>
      </c>
      <c r="M4785" t="s">
        <v>75</v>
      </c>
      <c r="N4785">
        <v>1</v>
      </c>
      <c r="O4785">
        <v>2976</v>
      </c>
      <c r="P4785">
        <v>0</v>
      </c>
      <c r="Q4785" s="1">
        <v>0</v>
      </c>
      <c r="R4785">
        <v>2976</v>
      </c>
      <c r="S4785">
        <v>535.68</v>
      </c>
      <c r="T4785">
        <v>3511.68</v>
      </c>
      <c r="U4785">
        <v>1816.65</v>
      </c>
      <c r="V4785">
        <v>1159.35</v>
      </c>
      <c r="W4785">
        <v>1</v>
      </c>
      <c r="X4785" t="str">
        <f t="shared" si="149"/>
        <v>Jan</v>
      </c>
    </row>
    <row r="4786" spans="1:24">
      <c r="A4786">
        <v>4785</v>
      </c>
      <c r="B4786" s="3">
        <v>45668</v>
      </c>
      <c r="C4786" t="s">
        <v>452</v>
      </c>
      <c r="D4786" t="s">
        <v>461</v>
      </c>
      <c r="E4786" t="s">
        <v>87</v>
      </c>
      <c r="F4786" t="s">
        <v>88</v>
      </c>
      <c r="G4786" t="s">
        <v>89</v>
      </c>
      <c r="H4786">
        <v>18</v>
      </c>
      <c r="I4786" t="str">
        <f t="shared" si="148"/>
        <v>Tennager</v>
      </c>
      <c r="J4786" t="s">
        <v>60</v>
      </c>
      <c r="K4786" t="s">
        <v>30</v>
      </c>
      <c r="L4786" t="s">
        <v>18</v>
      </c>
      <c r="M4786" t="s">
        <v>61</v>
      </c>
      <c r="N4786">
        <v>1</v>
      </c>
      <c r="O4786">
        <v>1347.07</v>
      </c>
      <c r="P4786">
        <v>0</v>
      </c>
      <c r="Q4786" s="1">
        <v>0</v>
      </c>
      <c r="R4786">
        <v>1347.07</v>
      </c>
      <c r="S4786">
        <v>242.47</v>
      </c>
      <c r="T4786">
        <v>1589.54</v>
      </c>
      <c r="U4786">
        <v>913.31</v>
      </c>
      <c r="V4786">
        <v>433.76</v>
      </c>
      <c r="W4786">
        <v>1</v>
      </c>
      <c r="X4786" t="str">
        <f t="shared" si="149"/>
        <v>Jan</v>
      </c>
    </row>
    <row r="4787" spans="1:24">
      <c r="A4787">
        <v>4786</v>
      </c>
      <c r="B4787" s="3">
        <v>45702</v>
      </c>
      <c r="C4787" t="s">
        <v>259</v>
      </c>
      <c r="D4787" t="s">
        <v>926</v>
      </c>
      <c r="E4787" t="s">
        <v>70</v>
      </c>
      <c r="F4787" t="s">
        <v>122</v>
      </c>
      <c r="G4787" t="s">
        <v>123</v>
      </c>
      <c r="H4787">
        <v>51</v>
      </c>
      <c r="I4787" t="str">
        <f t="shared" si="148"/>
        <v>Senior</v>
      </c>
      <c r="J4787" t="s">
        <v>60</v>
      </c>
      <c r="K4787" t="s">
        <v>30</v>
      </c>
      <c r="L4787" t="s">
        <v>16</v>
      </c>
      <c r="M4787" t="s">
        <v>61</v>
      </c>
      <c r="N4787">
        <v>1</v>
      </c>
      <c r="O4787">
        <v>1101.72</v>
      </c>
      <c r="P4787">
        <v>5</v>
      </c>
      <c r="Q4787" s="1">
        <v>55.09</v>
      </c>
      <c r="R4787">
        <v>1046.63</v>
      </c>
      <c r="S4787">
        <v>188.39</v>
      </c>
      <c r="T4787">
        <v>1235.02</v>
      </c>
      <c r="U4787">
        <v>594.37</v>
      </c>
      <c r="V4787">
        <v>452.26</v>
      </c>
      <c r="W4787">
        <v>2</v>
      </c>
      <c r="X4787" t="str">
        <f t="shared" si="149"/>
        <v>Feb</v>
      </c>
    </row>
    <row r="4788" spans="1:24">
      <c r="A4788">
        <v>4787</v>
      </c>
      <c r="B4788" s="3">
        <v>45733</v>
      </c>
      <c r="C4788" t="s">
        <v>178</v>
      </c>
      <c r="D4788" t="s">
        <v>1844</v>
      </c>
      <c r="E4788" t="s">
        <v>99</v>
      </c>
      <c r="F4788" t="s">
        <v>119</v>
      </c>
      <c r="G4788" t="s">
        <v>119</v>
      </c>
      <c r="H4788">
        <v>50</v>
      </c>
      <c r="I4788" t="str">
        <f t="shared" si="148"/>
        <v>Senior</v>
      </c>
      <c r="J4788" t="s">
        <v>67</v>
      </c>
      <c r="K4788" t="s">
        <v>30</v>
      </c>
      <c r="L4788" t="s">
        <v>18</v>
      </c>
      <c r="M4788" t="s">
        <v>61</v>
      </c>
      <c r="N4788">
        <v>2</v>
      </c>
      <c r="O4788">
        <v>361.71</v>
      </c>
      <c r="P4788">
        <v>0</v>
      </c>
      <c r="Q4788" s="1">
        <v>0</v>
      </c>
      <c r="R4788">
        <v>723.42</v>
      </c>
      <c r="S4788">
        <v>130.22</v>
      </c>
      <c r="T4788">
        <v>853.64</v>
      </c>
      <c r="U4788">
        <v>573.38</v>
      </c>
      <c r="V4788">
        <v>150.04</v>
      </c>
      <c r="W4788">
        <v>3</v>
      </c>
      <c r="X4788" t="str">
        <f t="shared" si="149"/>
        <v>Mar</v>
      </c>
    </row>
    <row r="4789" spans="1:24">
      <c r="A4789">
        <v>4788</v>
      </c>
      <c r="B4789" s="3">
        <v>45948</v>
      </c>
      <c r="C4789" t="s">
        <v>737</v>
      </c>
      <c r="D4789" t="s">
        <v>738</v>
      </c>
      <c r="E4789" t="s">
        <v>94</v>
      </c>
      <c r="F4789" t="s">
        <v>95</v>
      </c>
      <c r="G4789" t="s">
        <v>96</v>
      </c>
      <c r="H4789">
        <v>23</v>
      </c>
      <c r="I4789" t="str">
        <f t="shared" si="148"/>
        <v>Tennager</v>
      </c>
      <c r="J4789" t="s">
        <v>67</v>
      </c>
      <c r="K4789" t="s">
        <v>30</v>
      </c>
      <c r="L4789" t="s">
        <v>20</v>
      </c>
      <c r="M4789" t="s">
        <v>61</v>
      </c>
      <c r="N4789">
        <v>1</v>
      </c>
      <c r="O4789">
        <v>1156.92</v>
      </c>
      <c r="P4789">
        <v>10</v>
      </c>
      <c r="Q4789" s="1">
        <v>115.69</v>
      </c>
      <c r="R4789">
        <v>1041.23</v>
      </c>
      <c r="S4789">
        <v>187.42</v>
      </c>
      <c r="T4789">
        <v>1228.65</v>
      </c>
      <c r="U4789">
        <v>645.97</v>
      </c>
      <c r="V4789">
        <v>395.26</v>
      </c>
      <c r="W4789">
        <v>10</v>
      </c>
      <c r="X4789" t="str">
        <f t="shared" si="149"/>
        <v>Oct</v>
      </c>
    </row>
    <row r="4790" spans="1:24">
      <c r="A4790">
        <v>4789</v>
      </c>
      <c r="B4790" s="3">
        <v>45936</v>
      </c>
      <c r="C4790" t="s">
        <v>210</v>
      </c>
      <c r="D4790" t="s">
        <v>211</v>
      </c>
      <c r="E4790" t="s">
        <v>70</v>
      </c>
      <c r="F4790" t="s">
        <v>122</v>
      </c>
      <c r="G4790" t="s">
        <v>123</v>
      </c>
      <c r="H4790">
        <v>36</v>
      </c>
      <c r="I4790" t="str">
        <f t="shared" si="148"/>
        <v>Adult</v>
      </c>
      <c r="J4790" t="s">
        <v>67</v>
      </c>
      <c r="K4790" t="s">
        <v>30</v>
      </c>
      <c r="L4790" t="s">
        <v>17</v>
      </c>
      <c r="M4790" t="s">
        <v>61</v>
      </c>
      <c r="N4790">
        <v>1</v>
      </c>
      <c r="O4790">
        <v>2768.21</v>
      </c>
      <c r="P4790">
        <v>0</v>
      </c>
      <c r="Q4790" s="1">
        <v>0</v>
      </c>
      <c r="R4790">
        <v>2768.21</v>
      </c>
      <c r="S4790">
        <v>498.28</v>
      </c>
      <c r="T4790">
        <v>3266.49</v>
      </c>
      <c r="U4790">
        <v>1656.78</v>
      </c>
      <c r="V4790">
        <v>1111.43</v>
      </c>
      <c r="W4790">
        <v>10</v>
      </c>
      <c r="X4790" t="str">
        <f t="shared" si="149"/>
        <v>Oct</v>
      </c>
    </row>
    <row r="4791" spans="1:24">
      <c r="A4791">
        <v>4790</v>
      </c>
      <c r="B4791" s="3">
        <v>45971</v>
      </c>
      <c r="C4791" t="s">
        <v>1291</v>
      </c>
      <c r="D4791" t="s">
        <v>1292</v>
      </c>
      <c r="E4791" t="s">
        <v>70</v>
      </c>
      <c r="F4791" t="s">
        <v>122</v>
      </c>
      <c r="G4791" t="s">
        <v>123</v>
      </c>
      <c r="H4791">
        <v>20</v>
      </c>
      <c r="I4791" t="str">
        <f t="shared" si="148"/>
        <v>Tennager</v>
      </c>
      <c r="J4791" t="s">
        <v>60</v>
      </c>
      <c r="K4791" t="s">
        <v>31</v>
      </c>
      <c r="L4791" t="s">
        <v>17</v>
      </c>
      <c r="M4791" t="s">
        <v>61</v>
      </c>
      <c r="N4791">
        <v>1</v>
      </c>
      <c r="O4791">
        <v>872.23</v>
      </c>
      <c r="P4791">
        <v>5</v>
      </c>
      <c r="Q4791" s="1">
        <v>43.61</v>
      </c>
      <c r="R4791">
        <v>828.62</v>
      </c>
      <c r="S4791">
        <v>149.15</v>
      </c>
      <c r="T4791">
        <v>977.77</v>
      </c>
      <c r="U4791">
        <v>511.43</v>
      </c>
      <c r="V4791">
        <v>317.19</v>
      </c>
      <c r="W4791">
        <v>11</v>
      </c>
      <c r="X4791" t="str">
        <f t="shared" si="149"/>
        <v>Nov</v>
      </c>
    </row>
    <row r="4792" spans="1:24">
      <c r="A4792">
        <v>4791</v>
      </c>
      <c r="B4792" s="3">
        <v>45706</v>
      </c>
      <c r="C4792" t="s">
        <v>502</v>
      </c>
      <c r="D4792" t="s">
        <v>652</v>
      </c>
      <c r="E4792" t="s">
        <v>94</v>
      </c>
      <c r="F4792" t="s">
        <v>95</v>
      </c>
      <c r="G4792" t="s">
        <v>96</v>
      </c>
      <c r="H4792">
        <v>26</v>
      </c>
      <c r="I4792" t="str">
        <f t="shared" si="148"/>
        <v>Tennager</v>
      </c>
      <c r="J4792" t="s">
        <v>60</v>
      </c>
      <c r="K4792" t="s">
        <v>30</v>
      </c>
      <c r="L4792" t="s">
        <v>17</v>
      </c>
      <c r="M4792" t="s">
        <v>61</v>
      </c>
      <c r="N4792">
        <v>5</v>
      </c>
      <c r="O4792">
        <v>1770.57</v>
      </c>
      <c r="P4792">
        <v>15</v>
      </c>
      <c r="Q4792" s="1">
        <v>1327.93</v>
      </c>
      <c r="R4792">
        <v>7524.92</v>
      </c>
      <c r="S4792">
        <v>1354.49</v>
      </c>
      <c r="T4792">
        <v>8879.41</v>
      </c>
      <c r="U4792">
        <v>4568.81</v>
      </c>
      <c r="V4792">
        <v>2956.11</v>
      </c>
      <c r="W4792">
        <v>2</v>
      </c>
      <c r="X4792" t="str">
        <f t="shared" si="149"/>
        <v>Feb</v>
      </c>
    </row>
    <row r="4793" spans="1:24">
      <c r="A4793">
        <v>4792</v>
      </c>
      <c r="B4793" s="3">
        <v>45936</v>
      </c>
      <c r="C4793" t="s">
        <v>83</v>
      </c>
      <c r="D4793" t="s">
        <v>84</v>
      </c>
      <c r="E4793" t="s">
        <v>59</v>
      </c>
      <c r="F4793" t="s">
        <v>36</v>
      </c>
      <c r="G4793" t="s">
        <v>36</v>
      </c>
      <c r="H4793">
        <v>42</v>
      </c>
      <c r="I4793" t="str">
        <f t="shared" si="148"/>
        <v>Adult</v>
      </c>
      <c r="J4793" t="s">
        <v>67</v>
      </c>
      <c r="K4793" t="s">
        <v>30</v>
      </c>
      <c r="L4793" t="s">
        <v>17</v>
      </c>
      <c r="M4793" t="s">
        <v>61</v>
      </c>
      <c r="N4793">
        <v>4</v>
      </c>
      <c r="O4793">
        <v>48.43</v>
      </c>
      <c r="P4793">
        <v>25</v>
      </c>
      <c r="Q4793" s="1">
        <v>48.43</v>
      </c>
      <c r="R4793">
        <v>145.29</v>
      </c>
      <c r="S4793">
        <v>26.15</v>
      </c>
      <c r="T4793">
        <v>171.44</v>
      </c>
      <c r="U4793">
        <v>115.51</v>
      </c>
      <c r="V4793">
        <v>29.78</v>
      </c>
      <c r="W4793">
        <v>10</v>
      </c>
      <c r="X4793" t="str">
        <f t="shared" si="149"/>
        <v>Oct</v>
      </c>
    </row>
    <row r="4794" spans="1:24">
      <c r="A4794">
        <v>4793</v>
      </c>
      <c r="B4794" s="3">
        <v>46006</v>
      </c>
      <c r="C4794" t="s">
        <v>686</v>
      </c>
      <c r="D4794" t="s">
        <v>1978</v>
      </c>
      <c r="E4794" t="s">
        <v>59</v>
      </c>
      <c r="F4794" t="s">
        <v>34</v>
      </c>
      <c r="G4794" t="s">
        <v>34</v>
      </c>
      <c r="H4794">
        <v>43</v>
      </c>
      <c r="I4794" t="str">
        <f t="shared" si="148"/>
        <v>Adult</v>
      </c>
      <c r="J4794" t="s">
        <v>60</v>
      </c>
      <c r="K4794" t="s">
        <v>31</v>
      </c>
      <c r="L4794" t="s">
        <v>20</v>
      </c>
      <c r="M4794" t="s">
        <v>61</v>
      </c>
      <c r="N4794">
        <v>1</v>
      </c>
      <c r="O4794">
        <v>908.29</v>
      </c>
      <c r="P4794">
        <v>0</v>
      </c>
      <c r="Q4794" s="1">
        <v>0</v>
      </c>
      <c r="R4794">
        <v>908.29</v>
      </c>
      <c r="S4794">
        <v>163.49</v>
      </c>
      <c r="T4794">
        <v>1071.78</v>
      </c>
      <c r="U4794">
        <v>716.98</v>
      </c>
      <c r="V4794">
        <v>191.31</v>
      </c>
      <c r="W4794">
        <v>12</v>
      </c>
      <c r="X4794" t="str">
        <f t="shared" si="149"/>
        <v>Dec</v>
      </c>
    </row>
    <row r="4795" spans="1:24">
      <c r="A4795">
        <v>4794</v>
      </c>
      <c r="B4795" s="3">
        <v>45699</v>
      </c>
      <c r="C4795" t="s">
        <v>875</v>
      </c>
      <c r="D4795" t="s">
        <v>876</v>
      </c>
      <c r="E4795" t="s">
        <v>59</v>
      </c>
      <c r="F4795" t="s">
        <v>36</v>
      </c>
      <c r="G4795" t="s">
        <v>36</v>
      </c>
      <c r="H4795">
        <v>42</v>
      </c>
      <c r="I4795" t="str">
        <f t="shared" si="148"/>
        <v>Adult</v>
      </c>
      <c r="J4795" t="s">
        <v>67</v>
      </c>
      <c r="K4795" t="s">
        <v>28</v>
      </c>
      <c r="L4795" t="s">
        <v>19</v>
      </c>
      <c r="M4795" t="s">
        <v>75</v>
      </c>
      <c r="N4795">
        <v>1</v>
      </c>
      <c r="O4795">
        <v>491.26</v>
      </c>
      <c r="P4795">
        <v>15</v>
      </c>
      <c r="Q4795" s="1">
        <v>73.69</v>
      </c>
      <c r="R4795">
        <v>417.57</v>
      </c>
      <c r="S4795">
        <v>75.16</v>
      </c>
      <c r="T4795">
        <v>492.73</v>
      </c>
      <c r="U4795">
        <v>314.39</v>
      </c>
      <c r="V4795">
        <v>103.18</v>
      </c>
      <c r="W4795">
        <v>2</v>
      </c>
      <c r="X4795" t="str">
        <f t="shared" si="149"/>
        <v>Feb</v>
      </c>
    </row>
    <row r="4796" spans="1:24">
      <c r="A4796">
        <v>4795</v>
      </c>
      <c r="B4796" s="3">
        <v>45666</v>
      </c>
      <c r="C4796" t="s">
        <v>143</v>
      </c>
      <c r="D4796" t="s">
        <v>1350</v>
      </c>
      <c r="E4796" t="s">
        <v>99</v>
      </c>
      <c r="F4796" t="s">
        <v>196</v>
      </c>
      <c r="G4796" t="s">
        <v>197</v>
      </c>
      <c r="H4796">
        <v>60</v>
      </c>
      <c r="I4796" t="str">
        <f t="shared" si="148"/>
        <v>Senior</v>
      </c>
      <c r="J4796" t="s">
        <v>67</v>
      </c>
      <c r="K4796" t="s">
        <v>28</v>
      </c>
      <c r="L4796" t="s">
        <v>17</v>
      </c>
      <c r="M4796" t="s">
        <v>61</v>
      </c>
      <c r="N4796">
        <v>2</v>
      </c>
      <c r="O4796">
        <v>2731.95</v>
      </c>
      <c r="P4796">
        <v>20</v>
      </c>
      <c r="Q4796" s="1">
        <v>1092.78</v>
      </c>
      <c r="R4796">
        <v>4371.12</v>
      </c>
      <c r="S4796">
        <v>786.8</v>
      </c>
      <c r="T4796">
        <v>5157.92</v>
      </c>
      <c r="U4796">
        <v>3225.47</v>
      </c>
      <c r="V4796">
        <v>1145.65</v>
      </c>
      <c r="W4796">
        <v>1</v>
      </c>
      <c r="X4796" t="str">
        <f t="shared" si="149"/>
        <v>Jan</v>
      </c>
    </row>
    <row r="4797" spans="1:24">
      <c r="A4797">
        <v>4796</v>
      </c>
      <c r="B4797" s="3">
        <v>45765</v>
      </c>
      <c r="C4797" t="s">
        <v>262</v>
      </c>
      <c r="D4797" t="s">
        <v>805</v>
      </c>
      <c r="E4797" t="s">
        <v>99</v>
      </c>
      <c r="F4797" t="s">
        <v>196</v>
      </c>
      <c r="G4797" t="s">
        <v>197</v>
      </c>
      <c r="H4797">
        <v>27</v>
      </c>
      <c r="I4797" t="str">
        <f t="shared" si="148"/>
        <v>Tennager</v>
      </c>
      <c r="J4797" t="s">
        <v>60</v>
      </c>
      <c r="K4797" t="s">
        <v>30</v>
      </c>
      <c r="L4797" t="s">
        <v>17</v>
      </c>
      <c r="M4797" t="s">
        <v>61</v>
      </c>
      <c r="N4797">
        <v>1</v>
      </c>
      <c r="O4797">
        <v>2670.82</v>
      </c>
      <c r="P4797">
        <v>15</v>
      </c>
      <c r="Q4797" s="1">
        <v>400.62</v>
      </c>
      <c r="R4797">
        <v>2270.2</v>
      </c>
      <c r="S4797">
        <v>408.64</v>
      </c>
      <c r="T4797">
        <v>2678.84</v>
      </c>
      <c r="U4797">
        <v>1816.13</v>
      </c>
      <c r="V4797">
        <v>454.07</v>
      </c>
      <c r="W4797">
        <v>4</v>
      </c>
      <c r="X4797" t="str">
        <f t="shared" si="149"/>
        <v>Apr</v>
      </c>
    </row>
    <row r="4798" spans="1:24">
      <c r="A4798">
        <v>4797</v>
      </c>
      <c r="B4798" s="3">
        <v>45873</v>
      </c>
      <c r="C4798" t="s">
        <v>444</v>
      </c>
      <c r="D4798" t="s">
        <v>1597</v>
      </c>
      <c r="E4798" t="s">
        <v>99</v>
      </c>
      <c r="F4798" t="s">
        <v>100</v>
      </c>
      <c r="G4798" t="s">
        <v>100</v>
      </c>
      <c r="H4798">
        <v>50</v>
      </c>
      <c r="I4798" t="str">
        <f t="shared" si="148"/>
        <v>Senior</v>
      </c>
      <c r="J4798" t="s">
        <v>67</v>
      </c>
      <c r="K4798" t="s">
        <v>30</v>
      </c>
      <c r="L4798" t="s">
        <v>16</v>
      </c>
      <c r="M4798" t="s">
        <v>75</v>
      </c>
      <c r="N4798">
        <v>1</v>
      </c>
      <c r="O4798">
        <v>1247.67</v>
      </c>
      <c r="P4798">
        <v>10</v>
      </c>
      <c r="Q4798" s="1">
        <v>124.77</v>
      </c>
      <c r="R4798">
        <v>1122.9</v>
      </c>
      <c r="S4798">
        <v>202.12</v>
      </c>
      <c r="T4798">
        <v>1325.02</v>
      </c>
      <c r="U4798">
        <v>661.13</v>
      </c>
      <c r="V4798">
        <v>461.77</v>
      </c>
      <c r="W4798">
        <v>8</v>
      </c>
      <c r="X4798" t="str">
        <f t="shared" si="149"/>
        <v>Aug</v>
      </c>
    </row>
    <row r="4799" spans="1:24">
      <c r="A4799">
        <v>4798</v>
      </c>
      <c r="B4799" s="3">
        <v>45880</v>
      </c>
      <c r="C4799" t="s">
        <v>932</v>
      </c>
      <c r="D4799" t="s">
        <v>933</v>
      </c>
      <c r="E4799" t="s">
        <v>70</v>
      </c>
      <c r="F4799" t="s">
        <v>128</v>
      </c>
      <c r="G4799" t="s">
        <v>128</v>
      </c>
      <c r="H4799">
        <v>44</v>
      </c>
      <c r="I4799" t="str">
        <f t="shared" si="148"/>
        <v>Adult</v>
      </c>
      <c r="J4799" t="s">
        <v>67</v>
      </c>
      <c r="K4799" t="s">
        <v>30</v>
      </c>
      <c r="L4799" t="s">
        <v>20</v>
      </c>
      <c r="M4799" t="s">
        <v>61</v>
      </c>
      <c r="N4799">
        <v>1</v>
      </c>
      <c r="O4799">
        <v>34683.3</v>
      </c>
      <c r="P4799">
        <v>0</v>
      </c>
      <c r="Q4799" s="1">
        <v>0</v>
      </c>
      <c r="R4799">
        <v>34683.3</v>
      </c>
      <c r="S4799">
        <v>6242.99</v>
      </c>
      <c r="T4799">
        <v>40926.29</v>
      </c>
      <c r="U4799">
        <v>20861.83</v>
      </c>
      <c r="V4799">
        <v>13821.47</v>
      </c>
      <c r="W4799">
        <v>8</v>
      </c>
      <c r="X4799" t="str">
        <f t="shared" si="149"/>
        <v>Aug</v>
      </c>
    </row>
    <row r="4800" spans="1:24">
      <c r="A4800">
        <v>4799</v>
      </c>
      <c r="B4800" s="3">
        <v>45937</v>
      </c>
      <c r="C4800" t="s">
        <v>232</v>
      </c>
      <c r="D4800" t="s">
        <v>1085</v>
      </c>
      <c r="E4800" t="s">
        <v>59</v>
      </c>
      <c r="F4800" t="s">
        <v>36</v>
      </c>
      <c r="G4800" t="s">
        <v>36</v>
      </c>
      <c r="H4800">
        <v>30</v>
      </c>
      <c r="I4800" t="str">
        <f t="shared" si="148"/>
        <v>Adult</v>
      </c>
      <c r="J4800" t="s">
        <v>67</v>
      </c>
      <c r="K4800" t="s">
        <v>28</v>
      </c>
      <c r="L4800" t="s">
        <v>18</v>
      </c>
      <c r="M4800" t="s">
        <v>75</v>
      </c>
      <c r="N4800">
        <v>1</v>
      </c>
      <c r="O4800">
        <v>117.32</v>
      </c>
      <c r="P4800">
        <v>15</v>
      </c>
      <c r="Q4800" s="1">
        <v>17.6</v>
      </c>
      <c r="R4800">
        <v>99.72</v>
      </c>
      <c r="S4800">
        <v>17.95</v>
      </c>
      <c r="T4800">
        <v>117.67</v>
      </c>
      <c r="U4800">
        <v>55.05</v>
      </c>
      <c r="V4800">
        <v>44.67</v>
      </c>
      <c r="W4800">
        <v>10</v>
      </c>
      <c r="X4800" t="str">
        <f t="shared" si="149"/>
        <v>Oct</v>
      </c>
    </row>
    <row r="4801" spans="1:24">
      <c r="A4801">
        <v>4800</v>
      </c>
      <c r="B4801" s="3">
        <v>45805</v>
      </c>
      <c r="C4801" t="s">
        <v>599</v>
      </c>
      <c r="D4801" t="s">
        <v>1160</v>
      </c>
      <c r="E4801" t="s">
        <v>94</v>
      </c>
      <c r="F4801" t="s">
        <v>346</v>
      </c>
      <c r="G4801" t="s">
        <v>347</v>
      </c>
      <c r="H4801">
        <v>47</v>
      </c>
      <c r="I4801" t="str">
        <f t="shared" si="148"/>
        <v>Adult</v>
      </c>
      <c r="J4801" t="s">
        <v>60</v>
      </c>
      <c r="K4801" t="s">
        <v>28</v>
      </c>
      <c r="L4801" t="s">
        <v>19</v>
      </c>
      <c r="M4801" t="s">
        <v>61</v>
      </c>
      <c r="N4801">
        <v>4</v>
      </c>
      <c r="O4801">
        <v>6732.51</v>
      </c>
      <c r="P4801">
        <v>5</v>
      </c>
      <c r="Q4801" s="1">
        <v>1346.5</v>
      </c>
      <c r="R4801">
        <v>25583.54</v>
      </c>
      <c r="S4801">
        <v>4605.04</v>
      </c>
      <c r="T4801">
        <v>30188.58</v>
      </c>
      <c r="U4801">
        <v>17337.43</v>
      </c>
      <c r="V4801">
        <v>8246.11</v>
      </c>
      <c r="W4801">
        <v>5</v>
      </c>
      <c r="X4801" t="str">
        <f t="shared" si="149"/>
        <v>May</v>
      </c>
    </row>
    <row r="4802" spans="1:24">
      <c r="A4802">
        <v>4801</v>
      </c>
      <c r="B4802" s="3">
        <v>45850</v>
      </c>
      <c r="C4802" t="s">
        <v>632</v>
      </c>
      <c r="D4802" t="s">
        <v>633</v>
      </c>
      <c r="E4802" t="s">
        <v>99</v>
      </c>
      <c r="F4802" t="s">
        <v>196</v>
      </c>
      <c r="G4802" t="s">
        <v>197</v>
      </c>
      <c r="H4802">
        <v>60</v>
      </c>
      <c r="I4802" t="str">
        <f t="shared" si="148"/>
        <v>Senior</v>
      </c>
      <c r="J4802" t="s">
        <v>60</v>
      </c>
      <c r="K4802" t="s">
        <v>31</v>
      </c>
      <c r="L4802" t="s">
        <v>19</v>
      </c>
      <c r="M4802" t="s">
        <v>75</v>
      </c>
      <c r="N4802">
        <v>1</v>
      </c>
      <c r="O4802">
        <v>3054.42</v>
      </c>
      <c r="P4802">
        <v>20</v>
      </c>
      <c r="Q4802" s="1">
        <v>610.88</v>
      </c>
      <c r="R4802">
        <v>2443.54</v>
      </c>
      <c r="S4802">
        <v>439.84</v>
      </c>
      <c r="T4802">
        <v>2883.38</v>
      </c>
      <c r="U4802">
        <v>1717.37</v>
      </c>
      <c r="V4802">
        <v>726.17</v>
      </c>
      <c r="W4802">
        <v>7</v>
      </c>
      <c r="X4802" t="str">
        <f t="shared" si="149"/>
        <v>Jul</v>
      </c>
    </row>
    <row r="4803" spans="1:24">
      <c r="A4803">
        <v>4802</v>
      </c>
      <c r="B4803" s="3">
        <v>46021</v>
      </c>
      <c r="C4803" t="s">
        <v>245</v>
      </c>
      <c r="D4803" t="s">
        <v>246</v>
      </c>
      <c r="E4803" t="s">
        <v>59</v>
      </c>
      <c r="F4803" t="s">
        <v>36</v>
      </c>
      <c r="G4803" t="s">
        <v>36</v>
      </c>
      <c r="H4803">
        <v>52</v>
      </c>
      <c r="I4803" t="str">
        <f t="shared" ref="I4803:I4866" si="150">IF(H4803&gt;=50,"Senior",IF(H4803&gt;=30,"Adult","Tennager"))</f>
        <v>Senior</v>
      </c>
      <c r="J4803" t="s">
        <v>67</v>
      </c>
      <c r="K4803" t="s">
        <v>30</v>
      </c>
      <c r="L4803" t="s">
        <v>20</v>
      </c>
      <c r="M4803" t="s">
        <v>61</v>
      </c>
      <c r="N4803">
        <v>4</v>
      </c>
      <c r="O4803">
        <v>471.45</v>
      </c>
      <c r="P4803">
        <v>0</v>
      </c>
      <c r="Q4803" s="1">
        <v>0</v>
      </c>
      <c r="R4803">
        <v>1885.8</v>
      </c>
      <c r="S4803">
        <v>339.44</v>
      </c>
      <c r="T4803">
        <v>2225.24</v>
      </c>
      <c r="U4803">
        <v>1386.59</v>
      </c>
      <c r="V4803">
        <v>499.21</v>
      </c>
      <c r="W4803">
        <v>12</v>
      </c>
      <c r="X4803" t="str">
        <f t="shared" ref="X4803:X4866" si="151">TEXT(DATE(2025,W4803,1),"mmm")</f>
        <v>Dec</v>
      </c>
    </row>
    <row r="4804" spans="1:24">
      <c r="A4804">
        <v>4803</v>
      </c>
      <c r="B4804" s="3">
        <v>45752</v>
      </c>
      <c r="C4804" t="s">
        <v>1171</v>
      </c>
      <c r="D4804" t="s">
        <v>1979</v>
      </c>
      <c r="E4804" t="s">
        <v>94</v>
      </c>
      <c r="F4804" t="s">
        <v>95</v>
      </c>
      <c r="G4804" t="s">
        <v>96</v>
      </c>
      <c r="H4804">
        <v>42</v>
      </c>
      <c r="I4804" t="str">
        <f t="shared" si="150"/>
        <v>Adult</v>
      </c>
      <c r="J4804" t="s">
        <v>60</v>
      </c>
      <c r="K4804" t="s">
        <v>30</v>
      </c>
      <c r="L4804" t="s">
        <v>20</v>
      </c>
      <c r="M4804" t="s">
        <v>61</v>
      </c>
      <c r="N4804">
        <v>2</v>
      </c>
      <c r="O4804">
        <v>557.35</v>
      </c>
      <c r="P4804">
        <v>0</v>
      </c>
      <c r="Q4804" s="1">
        <v>0</v>
      </c>
      <c r="R4804">
        <v>1114.7</v>
      </c>
      <c r="S4804">
        <v>200.65</v>
      </c>
      <c r="T4804">
        <v>1315.35</v>
      </c>
      <c r="U4804">
        <v>654.7</v>
      </c>
      <c r="V4804">
        <v>460</v>
      </c>
      <c r="W4804">
        <v>4</v>
      </c>
      <c r="X4804" t="str">
        <f t="shared" si="151"/>
        <v>Apr</v>
      </c>
    </row>
    <row r="4805" spans="1:24">
      <c r="A4805">
        <v>4804</v>
      </c>
      <c r="B4805" s="3">
        <v>45725</v>
      </c>
      <c r="C4805" t="s">
        <v>455</v>
      </c>
      <c r="D4805" t="s">
        <v>1642</v>
      </c>
      <c r="E4805" t="s">
        <v>59</v>
      </c>
      <c r="F4805" t="s">
        <v>36</v>
      </c>
      <c r="G4805" t="s">
        <v>36</v>
      </c>
      <c r="H4805">
        <v>37</v>
      </c>
      <c r="I4805" t="str">
        <f t="shared" si="150"/>
        <v>Adult</v>
      </c>
      <c r="J4805" t="s">
        <v>67</v>
      </c>
      <c r="K4805" t="s">
        <v>30</v>
      </c>
      <c r="L4805" t="s">
        <v>16</v>
      </c>
      <c r="M4805" t="s">
        <v>61</v>
      </c>
      <c r="N4805">
        <v>1</v>
      </c>
      <c r="O4805">
        <v>93.05</v>
      </c>
      <c r="P4805">
        <v>0</v>
      </c>
      <c r="Q4805" s="1">
        <v>0</v>
      </c>
      <c r="R4805">
        <v>93.05</v>
      </c>
      <c r="S4805">
        <v>16.75</v>
      </c>
      <c r="T4805">
        <v>109.8</v>
      </c>
      <c r="U4805">
        <v>69.01</v>
      </c>
      <c r="V4805">
        <v>24.04</v>
      </c>
      <c r="W4805">
        <v>3</v>
      </c>
      <c r="X4805" t="str">
        <f t="shared" si="151"/>
        <v>Mar</v>
      </c>
    </row>
    <row r="4806" spans="1:24">
      <c r="A4806">
        <v>4805</v>
      </c>
      <c r="B4806" s="3">
        <v>45757</v>
      </c>
      <c r="C4806" t="s">
        <v>286</v>
      </c>
      <c r="D4806" t="s">
        <v>1980</v>
      </c>
      <c r="E4806" t="s">
        <v>64</v>
      </c>
      <c r="F4806" t="s">
        <v>65</v>
      </c>
      <c r="G4806" t="s">
        <v>66</v>
      </c>
      <c r="H4806">
        <v>51</v>
      </c>
      <c r="I4806" t="str">
        <f t="shared" si="150"/>
        <v>Senior</v>
      </c>
      <c r="J4806" t="s">
        <v>60</v>
      </c>
      <c r="K4806" t="s">
        <v>30</v>
      </c>
      <c r="L4806" t="s">
        <v>16</v>
      </c>
      <c r="M4806" t="s">
        <v>61</v>
      </c>
      <c r="N4806">
        <v>3</v>
      </c>
      <c r="O4806">
        <v>8614.94</v>
      </c>
      <c r="P4806">
        <v>25</v>
      </c>
      <c r="Q4806" s="1">
        <v>6461.2</v>
      </c>
      <c r="R4806">
        <v>19383.62</v>
      </c>
      <c r="S4806">
        <v>3489.05</v>
      </c>
      <c r="T4806">
        <v>22872.67</v>
      </c>
      <c r="U4806">
        <v>12292.08</v>
      </c>
      <c r="V4806">
        <v>7091.54</v>
      </c>
      <c r="W4806">
        <v>4</v>
      </c>
      <c r="X4806" t="str">
        <f t="shared" si="151"/>
        <v>Apr</v>
      </c>
    </row>
    <row r="4807" spans="1:24">
      <c r="A4807">
        <v>4806</v>
      </c>
      <c r="B4807" s="3">
        <v>45927</v>
      </c>
      <c r="C4807" t="s">
        <v>405</v>
      </c>
      <c r="D4807" t="s">
        <v>990</v>
      </c>
      <c r="E4807" t="s">
        <v>70</v>
      </c>
      <c r="F4807" t="s">
        <v>71</v>
      </c>
      <c r="G4807" t="s">
        <v>72</v>
      </c>
      <c r="H4807">
        <v>50</v>
      </c>
      <c r="I4807" t="str">
        <f t="shared" si="150"/>
        <v>Senior</v>
      </c>
      <c r="J4807" t="s">
        <v>60</v>
      </c>
      <c r="K4807" t="s">
        <v>30</v>
      </c>
      <c r="L4807" t="s">
        <v>20</v>
      </c>
      <c r="M4807" t="s">
        <v>61</v>
      </c>
      <c r="N4807">
        <v>1</v>
      </c>
      <c r="O4807">
        <v>1305.15</v>
      </c>
      <c r="P4807">
        <v>5</v>
      </c>
      <c r="Q4807" s="1">
        <v>65.26</v>
      </c>
      <c r="R4807">
        <v>1239.89</v>
      </c>
      <c r="S4807">
        <v>223.18</v>
      </c>
      <c r="T4807">
        <v>1463.07</v>
      </c>
      <c r="U4807">
        <v>739.43</v>
      </c>
      <c r="V4807">
        <v>500.46</v>
      </c>
      <c r="W4807">
        <v>9</v>
      </c>
      <c r="X4807" t="str">
        <f t="shared" si="151"/>
        <v>Sep</v>
      </c>
    </row>
    <row r="4808" spans="1:24">
      <c r="A4808">
        <v>4807</v>
      </c>
      <c r="B4808" s="3">
        <v>46004</v>
      </c>
      <c r="C4808" t="s">
        <v>81</v>
      </c>
      <c r="D4808" t="s">
        <v>1981</v>
      </c>
      <c r="E4808" t="s">
        <v>94</v>
      </c>
      <c r="F4808" t="s">
        <v>151</v>
      </c>
      <c r="G4808" t="s">
        <v>152</v>
      </c>
      <c r="H4808">
        <v>52</v>
      </c>
      <c r="I4808" t="str">
        <f t="shared" si="150"/>
        <v>Senior</v>
      </c>
      <c r="J4808" t="s">
        <v>60</v>
      </c>
      <c r="K4808" t="s">
        <v>30</v>
      </c>
      <c r="L4808" t="s">
        <v>20</v>
      </c>
      <c r="M4808" t="s">
        <v>61</v>
      </c>
      <c r="N4808">
        <v>4</v>
      </c>
      <c r="O4808">
        <v>3230.86</v>
      </c>
      <c r="P4808">
        <v>10</v>
      </c>
      <c r="Q4808" s="1">
        <v>1292.34</v>
      </c>
      <c r="R4808">
        <v>11631.1</v>
      </c>
      <c r="S4808">
        <v>2093.6</v>
      </c>
      <c r="T4808">
        <v>13724.7</v>
      </c>
      <c r="U4808">
        <v>6834.05</v>
      </c>
      <c r="V4808">
        <v>4797.05</v>
      </c>
      <c r="W4808">
        <v>12</v>
      </c>
      <c r="X4808" t="str">
        <f t="shared" si="151"/>
        <v>Dec</v>
      </c>
    </row>
    <row r="4809" spans="1:24">
      <c r="A4809">
        <v>4808</v>
      </c>
      <c r="B4809" s="3">
        <v>45886</v>
      </c>
      <c r="C4809" t="s">
        <v>182</v>
      </c>
      <c r="D4809" t="s">
        <v>653</v>
      </c>
      <c r="E4809" t="s">
        <v>94</v>
      </c>
      <c r="F4809" t="s">
        <v>95</v>
      </c>
      <c r="G4809" t="s">
        <v>96</v>
      </c>
      <c r="H4809">
        <v>34</v>
      </c>
      <c r="I4809" t="str">
        <f t="shared" si="150"/>
        <v>Adult</v>
      </c>
      <c r="J4809" t="s">
        <v>67</v>
      </c>
      <c r="K4809" t="s">
        <v>30</v>
      </c>
      <c r="L4809" t="s">
        <v>19</v>
      </c>
      <c r="M4809" t="s">
        <v>75</v>
      </c>
      <c r="N4809">
        <v>2</v>
      </c>
      <c r="O4809">
        <v>1135.6</v>
      </c>
      <c r="P4809">
        <v>10</v>
      </c>
      <c r="Q4809" s="1">
        <v>227.12</v>
      </c>
      <c r="R4809">
        <v>2044.08</v>
      </c>
      <c r="S4809">
        <v>367.93</v>
      </c>
      <c r="T4809">
        <v>2412.01</v>
      </c>
      <c r="U4809">
        <v>1401.7</v>
      </c>
      <c r="V4809">
        <v>642.38</v>
      </c>
      <c r="W4809">
        <v>8</v>
      </c>
      <c r="X4809" t="str">
        <f t="shared" si="151"/>
        <v>Aug</v>
      </c>
    </row>
    <row r="4810" spans="1:24">
      <c r="A4810">
        <v>4809</v>
      </c>
      <c r="B4810" s="3">
        <v>45975</v>
      </c>
      <c r="C4810" t="s">
        <v>208</v>
      </c>
      <c r="D4810" t="s">
        <v>1817</v>
      </c>
      <c r="E4810" t="s">
        <v>87</v>
      </c>
      <c r="F4810" t="s">
        <v>88</v>
      </c>
      <c r="G4810" t="s">
        <v>89</v>
      </c>
      <c r="H4810">
        <v>31</v>
      </c>
      <c r="I4810" t="str">
        <f t="shared" si="150"/>
        <v>Adult</v>
      </c>
      <c r="J4810" t="s">
        <v>60</v>
      </c>
      <c r="K4810" t="s">
        <v>30</v>
      </c>
      <c r="L4810" t="s">
        <v>16</v>
      </c>
      <c r="M4810" t="s">
        <v>61</v>
      </c>
      <c r="N4810">
        <v>1</v>
      </c>
      <c r="O4810">
        <v>1927.12</v>
      </c>
      <c r="P4810">
        <v>25</v>
      </c>
      <c r="Q4810" s="1">
        <v>481.78</v>
      </c>
      <c r="R4810">
        <v>1445.34</v>
      </c>
      <c r="S4810">
        <v>260.16</v>
      </c>
      <c r="T4810">
        <v>1705.5</v>
      </c>
      <c r="U4810">
        <v>1117.71</v>
      </c>
      <c r="V4810">
        <v>327.63</v>
      </c>
      <c r="W4810">
        <v>11</v>
      </c>
      <c r="X4810" t="str">
        <f t="shared" si="151"/>
        <v>Nov</v>
      </c>
    </row>
    <row r="4811" spans="1:24">
      <c r="A4811">
        <v>4810</v>
      </c>
      <c r="B4811" s="3">
        <v>45953</v>
      </c>
      <c r="C4811" t="s">
        <v>529</v>
      </c>
      <c r="D4811" t="s">
        <v>655</v>
      </c>
      <c r="E4811" t="s">
        <v>70</v>
      </c>
      <c r="F4811" t="s">
        <v>137</v>
      </c>
      <c r="G4811" t="s">
        <v>138</v>
      </c>
      <c r="H4811">
        <v>26</v>
      </c>
      <c r="I4811" t="str">
        <f t="shared" si="150"/>
        <v>Tennager</v>
      </c>
      <c r="J4811" t="s">
        <v>67</v>
      </c>
      <c r="K4811" t="s">
        <v>30</v>
      </c>
      <c r="L4811" t="s">
        <v>18</v>
      </c>
      <c r="M4811" t="s">
        <v>61</v>
      </c>
      <c r="N4811">
        <v>1</v>
      </c>
      <c r="O4811">
        <v>3249.23</v>
      </c>
      <c r="P4811">
        <v>5</v>
      </c>
      <c r="Q4811" s="1">
        <v>162.46</v>
      </c>
      <c r="R4811">
        <v>3086.77</v>
      </c>
      <c r="S4811">
        <v>555.62</v>
      </c>
      <c r="T4811">
        <v>3642.39</v>
      </c>
      <c r="U4811">
        <v>2156.99</v>
      </c>
      <c r="V4811">
        <v>929.78</v>
      </c>
      <c r="W4811">
        <v>10</v>
      </c>
      <c r="X4811" t="str">
        <f t="shared" si="151"/>
        <v>Oct</v>
      </c>
    </row>
    <row r="4812" spans="1:24">
      <c r="A4812">
        <v>4811</v>
      </c>
      <c r="B4812" s="3">
        <v>45770</v>
      </c>
      <c r="C4812" t="s">
        <v>646</v>
      </c>
      <c r="D4812" t="s">
        <v>670</v>
      </c>
      <c r="E4812" t="s">
        <v>70</v>
      </c>
      <c r="F4812" t="s">
        <v>137</v>
      </c>
      <c r="G4812" t="s">
        <v>138</v>
      </c>
      <c r="H4812">
        <v>34</v>
      </c>
      <c r="I4812" t="str">
        <f t="shared" si="150"/>
        <v>Adult</v>
      </c>
      <c r="J4812" t="s">
        <v>67</v>
      </c>
      <c r="K4812" t="s">
        <v>28</v>
      </c>
      <c r="L4812" t="s">
        <v>17</v>
      </c>
      <c r="M4812" t="s">
        <v>61</v>
      </c>
      <c r="N4812">
        <v>3</v>
      </c>
      <c r="O4812">
        <v>5505.55</v>
      </c>
      <c r="P4812">
        <v>10</v>
      </c>
      <c r="Q4812" s="1">
        <v>1651.66</v>
      </c>
      <c r="R4812">
        <v>14864.99</v>
      </c>
      <c r="S4812">
        <v>2675.7</v>
      </c>
      <c r="T4812">
        <v>17540.69</v>
      </c>
      <c r="U4812">
        <v>10111.79</v>
      </c>
      <c r="V4812">
        <v>4753.2</v>
      </c>
      <c r="W4812">
        <v>4</v>
      </c>
      <c r="X4812" t="str">
        <f t="shared" si="151"/>
        <v>Apr</v>
      </c>
    </row>
    <row r="4813" spans="1:24">
      <c r="A4813">
        <v>4812</v>
      </c>
      <c r="B4813" s="3">
        <v>45775</v>
      </c>
      <c r="C4813" t="s">
        <v>966</v>
      </c>
      <c r="D4813" t="s">
        <v>1081</v>
      </c>
      <c r="E4813" t="s">
        <v>59</v>
      </c>
      <c r="F4813" t="s">
        <v>33</v>
      </c>
      <c r="G4813" t="s">
        <v>33</v>
      </c>
      <c r="H4813">
        <v>41</v>
      </c>
      <c r="I4813" t="str">
        <f t="shared" si="150"/>
        <v>Adult</v>
      </c>
      <c r="J4813" t="s">
        <v>67</v>
      </c>
      <c r="K4813" t="s">
        <v>28</v>
      </c>
      <c r="L4813" t="s">
        <v>17</v>
      </c>
      <c r="M4813" t="s">
        <v>61</v>
      </c>
      <c r="N4813">
        <v>3</v>
      </c>
      <c r="O4813">
        <v>98.38</v>
      </c>
      <c r="P4813">
        <v>10</v>
      </c>
      <c r="Q4813" s="1">
        <v>29.51</v>
      </c>
      <c r="R4813">
        <v>265.63</v>
      </c>
      <c r="S4813">
        <v>47.81</v>
      </c>
      <c r="T4813">
        <v>313.44</v>
      </c>
      <c r="U4813">
        <v>200.2</v>
      </c>
      <c r="V4813">
        <v>65.43</v>
      </c>
      <c r="W4813">
        <v>4</v>
      </c>
      <c r="X4813" t="str">
        <f t="shared" si="151"/>
        <v>Apr</v>
      </c>
    </row>
    <row r="4814" spans="1:24">
      <c r="A4814">
        <v>4813</v>
      </c>
      <c r="B4814" s="3">
        <v>45942</v>
      </c>
      <c r="C4814" t="s">
        <v>656</v>
      </c>
      <c r="D4814" t="s">
        <v>657</v>
      </c>
      <c r="E4814" t="s">
        <v>99</v>
      </c>
      <c r="F4814" t="s">
        <v>100</v>
      </c>
      <c r="G4814" t="s">
        <v>100</v>
      </c>
      <c r="H4814">
        <v>41</v>
      </c>
      <c r="I4814" t="str">
        <f t="shared" si="150"/>
        <v>Adult</v>
      </c>
      <c r="J4814" t="s">
        <v>67</v>
      </c>
      <c r="K4814" t="s">
        <v>30</v>
      </c>
      <c r="L4814" t="s">
        <v>19</v>
      </c>
      <c r="M4814" t="s">
        <v>61</v>
      </c>
      <c r="N4814">
        <v>2</v>
      </c>
      <c r="O4814">
        <v>304.86</v>
      </c>
      <c r="P4814">
        <v>0</v>
      </c>
      <c r="Q4814" s="1">
        <v>0</v>
      </c>
      <c r="R4814">
        <v>609.72</v>
      </c>
      <c r="S4814">
        <v>109.75</v>
      </c>
      <c r="T4814">
        <v>719.47</v>
      </c>
      <c r="U4814">
        <v>362.75</v>
      </c>
      <c r="V4814">
        <v>246.97</v>
      </c>
      <c r="W4814">
        <v>10</v>
      </c>
      <c r="X4814" t="str">
        <f t="shared" si="151"/>
        <v>Oct</v>
      </c>
    </row>
    <row r="4815" spans="1:24">
      <c r="A4815">
        <v>4814</v>
      </c>
      <c r="B4815" s="3">
        <v>45917</v>
      </c>
      <c r="C4815" t="s">
        <v>807</v>
      </c>
      <c r="D4815" t="s">
        <v>1982</v>
      </c>
      <c r="E4815" t="s">
        <v>70</v>
      </c>
      <c r="F4815" t="s">
        <v>122</v>
      </c>
      <c r="G4815" t="s">
        <v>123</v>
      </c>
      <c r="H4815">
        <v>39</v>
      </c>
      <c r="I4815" t="str">
        <f t="shared" si="150"/>
        <v>Adult</v>
      </c>
      <c r="J4815" t="s">
        <v>60</v>
      </c>
      <c r="K4815" t="s">
        <v>30</v>
      </c>
      <c r="L4815" t="s">
        <v>20</v>
      </c>
      <c r="M4815" t="s">
        <v>61</v>
      </c>
      <c r="N4815">
        <v>1</v>
      </c>
      <c r="O4815">
        <v>1015.24</v>
      </c>
      <c r="P4815">
        <v>25</v>
      </c>
      <c r="Q4815" s="1">
        <v>253.81</v>
      </c>
      <c r="R4815">
        <v>761.43</v>
      </c>
      <c r="S4815">
        <v>137.06</v>
      </c>
      <c r="T4815">
        <v>898.49</v>
      </c>
      <c r="U4815">
        <v>546.01</v>
      </c>
      <c r="V4815">
        <v>215.42</v>
      </c>
      <c r="W4815">
        <v>9</v>
      </c>
      <c r="X4815" t="str">
        <f t="shared" si="151"/>
        <v>Sep</v>
      </c>
    </row>
    <row r="4816" spans="1:24">
      <c r="A4816">
        <v>4815</v>
      </c>
      <c r="B4816" s="3">
        <v>45769</v>
      </c>
      <c r="C4816" t="s">
        <v>126</v>
      </c>
      <c r="D4816" t="s">
        <v>1270</v>
      </c>
      <c r="E4816" t="s">
        <v>59</v>
      </c>
      <c r="F4816" t="s">
        <v>33</v>
      </c>
      <c r="G4816" t="s">
        <v>33</v>
      </c>
      <c r="H4816">
        <v>33</v>
      </c>
      <c r="I4816" t="str">
        <f t="shared" si="150"/>
        <v>Adult</v>
      </c>
      <c r="J4816" t="s">
        <v>67</v>
      </c>
      <c r="K4816" t="s">
        <v>31</v>
      </c>
      <c r="L4816" t="s">
        <v>20</v>
      </c>
      <c r="M4816" t="s">
        <v>61</v>
      </c>
      <c r="N4816">
        <v>2</v>
      </c>
      <c r="O4816">
        <v>71.69</v>
      </c>
      <c r="P4816">
        <v>20</v>
      </c>
      <c r="Q4816" s="1">
        <v>28.68</v>
      </c>
      <c r="R4816">
        <v>114.7</v>
      </c>
      <c r="S4816">
        <v>20.65</v>
      </c>
      <c r="T4816">
        <v>135.35</v>
      </c>
      <c r="U4816">
        <v>72.38</v>
      </c>
      <c r="V4816">
        <v>42.32</v>
      </c>
      <c r="W4816">
        <v>4</v>
      </c>
      <c r="X4816" t="str">
        <f t="shared" si="151"/>
        <v>Apr</v>
      </c>
    </row>
    <row r="4817" spans="1:24">
      <c r="A4817">
        <v>4816</v>
      </c>
      <c r="B4817" s="3">
        <v>45835</v>
      </c>
      <c r="C4817" t="s">
        <v>1549</v>
      </c>
      <c r="D4817" t="s">
        <v>1712</v>
      </c>
      <c r="E4817" t="s">
        <v>87</v>
      </c>
      <c r="F4817" t="s">
        <v>88</v>
      </c>
      <c r="G4817" t="s">
        <v>89</v>
      </c>
      <c r="H4817">
        <v>25</v>
      </c>
      <c r="I4817" t="str">
        <f t="shared" si="150"/>
        <v>Tennager</v>
      </c>
      <c r="J4817" t="s">
        <v>67</v>
      </c>
      <c r="K4817" t="s">
        <v>29</v>
      </c>
      <c r="L4817" t="s">
        <v>20</v>
      </c>
      <c r="M4817" t="s">
        <v>75</v>
      </c>
      <c r="N4817">
        <v>2</v>
      </c>
      <c r="O4817">
        <v>5418.76</v>
      </c>
      <c r="P4817">
        <v>20</v>
      </c>
      <c r="Q4817" s="1">
        <v>2167.5</v>
      </c>
      <c r="R4817">
        <v>8670.02</v>
      </c>
      <c r="S4817">
        <v>1560.6</v>
      </c>
      <c r="T4817">
        <v>10230.62</v>
      </c>
      <c r="U4817">
        <v>5477.34</v>
      </c>
      <c r="V4817">
        <v>3192.68</v>
      </c>
      <c r="W4817">
        <v>6</v>
      </c>
      <c r="X4817" t="str">
        <f t="shared" si="151"/>
        <v>Jun</v>
      </c>
    </row>
    <row r="4818" spans="1:24">
      <c r="A4818">
        <v>4817</v>
      </c>
      <c r="B4818" s="3">
        <v>45777</v>
      </c>
      <c r="C4818" t="s">
        <v>715</v>
      </c>
      <c r="D4818" t="s">
        <v>716</v>
      </c>
      <c r="E4818" t="s">
        <v>94</v>
      </c>
      <c r="F4818" t="s">
        <v>95</v>
      </c>
      <c r="G4818" t="s">
        <v>177</v>
      </c>
      <c r="H4818">
        <v>45</v>
      </c>
      <c r="I4818" t="str">
        <f t="shared" si="150"/>
        <v>Adult</v>
      </c>
      <c r="J4818" t="s">
        <v>67</v>
      </c>
      <c r="K4818" t="s">
        <v>30</v>
      </c>
      <c r="L4818" t="s">
        <v>17</v>
      </c>
      <c r="M4818" t="s">
        <v>61</v>
      </c>
      <c r="N4818">
        <v>1</v>
      </c>
      <c r="O4818">
        <v>3159.57</v>
      </c>
      <c r="P4818">
        <v>0</v>
      </c>
      <c r="Q4818" s="1">
        <v>0</v>
      </c>
      <c r="R4818">
        <v>3159.57</v>
      </c>
      <c r="S4818">
        <v>568.72</v>
      </c>
      <c r="T4818">
        <v>3728.29</v>
      </c>
      <c r="U4818">
        <v>1842.25</v>
      </c>
      <c r="V4818">
        <v>1317.32</v>
      </c>
      <c r="W4818">
        <v>4</v>
      </c>
      <c r="X4818" t="str">
        <f t="shared" si="151"/>
        <v>Apr</v>
      </c>
    </row>
    <row r="4819" spans="1:24">
      <c r="A4819">
        <v>4818</v>
      </c>
      <c r="B4819" s="3">
        <v>45786</v>
      </c>
      <c r="C4819" t="s">
        <v>1004</v>
      </c>
      <c r="D4819" t="s">
        <v>1595</v>
      </c>
      <c r="E4819" t="s">
        <v>87</v>
      </c>
      <c r="F4819" t="s">
        <v>88</v>
      </c>
      <c r="G4819" t="s">
        <v>89</v>
      </c>
      <c r="H4819">
        <v>57</v>
      </c>
      <c r="I4819" t="str">
        <f t="shared" si="150"/>
        <v>Senior</v>
      </c>
      <c r="J4819" t="s">
        <v>67</v>
      </c>
      <c r="K4819" t="s">
        <v>29</v>
      </c>
      <c r="L4819" t="s">
        <v>17</v>
      </c>
      <c r="M4819" t="s">
        <v>75</v>
      </c>
      <c r="N4819">
        <v>2</v>
      </c>
      <c r="O4819">
        <v>1377.77</v>
      </c>
      <c r="P4819">
        <v>0</v>
      </c>
      <c r="Q4819" s="1">
        <v>0</v>
      </c>
      <c r="R4819">
        <v>2755.54</v>
      </c>
      <c r="S4819">
        <v>496</v>
      </c>
      <c r="T4819">
        <v>3251.54</v>
      </c>
      <c r="U4819">
        <v>1838.72</v>
      </c>
      <c r="V4819">
        <v>916.82</v>
      </c>
      <c r="W4819">
        <v>5</v>
      </c>
      <c r="X4819" t="str">
        <f t="shared" si="151"/>
        <v>May</v>
      </c>
    </row>
    <row r="4820" spans="1:24">
      <c r="A4820">
        <v>4819</v>
      </c>
      <c r="B4820" s="3">
        <v>45688</v>
      </c>
      <c r="C4820" t="s">
        <v>450</v>
      </c>
      <c r="D4820" t="s">
        <v>1636</v>
      </c>
      <c r="E4820" t="s">
        <v>59</v>
      </c>
      <c r="F4820" t="s">
        <v>38</v>
      </c>
      <c r="G4820" t="s">
        <v>35</v>
      </c>
      <c r="H4820">
        <v>22</v>
      </c>
      <c r="I4820" t="str">
        <f t="shared" si="150"/>
        <v>Tennager</v>
      </c>
      <c r="J4820" t="s">
        <v>67</v>
      </c>
      <c r="K4820" t="s">
        <v>31</v>
      </c>
      <c r="L4820" t="s">
        <v>17</v>
      </c>
      <c r="M4820" t="s">
        <v>61</v>
      </c>
      <c r="N4820">
        <v>1</v>
      </c>
      <c r="O4820">
        <v>63.84</v>
      </c>
      <c r="P4820">
        <v>10</v>
      </c>
      <c r="Q4820" s="1">
        <v>6.38</v>
      </c>
      <c r="R4820">
        <v>57.46</v>
      </c>
      <c r="S4820">
        <v>10.34</v>
      </c>
      <c r="T4820">
        <v>67.8</v>
      </c>
      <c r="U4820">
        <v>39.97</v>
      </c>
      <c r="V4820">
        <v>17.49</v>
      </c>
      <c r="W4820">
        <v>1</v>
      </c>
      <c r="X4820" t="str">
        <f t="shared" si="151"/>
        <v>Jan</v>
      </c>
    </row>
    <row r="4821" spans="1:24">
      <c r="A4821">
        <v>4820</v>
      </c>
      <c r="B4821" s="3">
        <v>45788</v>
      </c>
      <c r="C4821" t="s">
        <v>115</v>
      </c>
      <c r="D4821" t="s">
        <v>1625</v>
      </c>
      <c r="E4821" t="s">
        <v>59</v>
      </c>
      <c r="F4821" t="s">
        <v>36</v>
      </c>
      <c r="G4821" t="s">
        <v>36</v>
      </c>
      <c r="H4821">
        <v>28</v>
      </c>
      <c r="I4821" t="str">
        <f t="shared" si="150"/>
        <v>Tennager</v>
      </c>
      <c r="J4821" t="s">
        <v>60</v>
      </c>
      <c r="K4821" t="s">
        <v>30</v>
      </c>
      <c r="L4821" t="s">
        <v>20</v>
      </c>
      <c r="M4821" t="s">
        <v>61</v>
      </c>
      <c r="N4821">
        <v>1</v>
      </c>
      <c r="O4821">
        <v>226.28</v>
      </c>
      <c r="P4821">
        <v>10</v>
      </c>
      <c r="Q4821" s="1">
        <v>22.63</v>
      </c>
      <c r="R4821">
        <v>203.65</v>
      </c>
      <c r="S4821">
        <v>36.66</v>
      </c>
      <c r="T4821">
        <v>240.31</v>
      </c>
      <c r="U4821">
        <v>155.59</v>
      </c>
      <c r="V4821">
        <v>48.06</v>
      </c>
      <c r="W4821">
        <v>5</v>
      </c>
      <c r="X4821" t="str">
        <f t="shared" si="151"/>
        <v>May</v>
      </c>
    </row>
    <row r="4822" spans="1:24">
      <c r="A4822">
        <v>4821</v>
      </c>
      <c r="B4822" s="3">
        <v>45671</v>
      </c>
      <c r="C4822" t="s">
        <v>1142</v>
      </c>
      <c r="D4822" t="s">
        <v>1252</v>
      </c>
      <c r="E4822" t="s">
        <v>64</v>
      </c>
      <c r="F4822" t="s">
        <v>65</v>
      </c>
      <c r="G4822" t="s">
        <v>66</v>
      </c>
      <c r="H4822">
        <v>41</v>
      </c>
      <c r="I4822" t="str">
        <f t="shared" si="150"/>
        <v>Adult</v>
      </c>
      <c r="J4822" t="s">
        <v>60</v>
      </c>
      <c r="K4822" t="s">
        <v>30</v>
      </c>
      <c r="L4822" t="s">
        <v>20</v>
      </c>
      <c r="M4822" t="s">
        <v>75</v>
      </c>
      <c r="N4822">
        <v>2</v>
      </c>
      <c r="O4822">
        <v>6704.2</v>
      </c>
      <c r="P4822">
        <v>15</v>
      </c>
      <c r="Q4822" s="1">
        <v>2011.26</v>
      </c>
      <c r="R4822">
        <v>11397.14</v>
      </c>
      <c r="S4822">
        <v>2051.49</v>
      </c>
      <c r="T4822">
        <v>13448.63</v>
      </c>
      <c r="U4822">
        <v>7899.49</v>
      </c>
      <c r="V4822">
        <v>3497.65</v>
      </c>
      <c r="W4822">
        <v>1</v>
      </c>
      <c r="X4822" t="str">
        <f t="shared" si="151"/>
        <v>Jan</v>
      </c>
    </row>
    <row r="4823" spans="1:24">
      <c r="A4823">
        <v>4822</v>
      </c>
      <c r="B4823" s="3">
        <v>45802</v>
      </c>
      <c r="C4823" t="s">
        <v>73</v>
      </c>
      <c r="D4823" t="s">
        <v>925</v>
      </c>
      <c r="E4823" t="s">
        <v>59</v>
      </c>
      <c r="F4823" t="s">
        <v>36</v>
      </c>
      <c r="G4823" t="s">
        <v>36</v>
      </c>
      <c r="H4823">
        <v>46</v>
      </c>
      <c r="I4823" t="str">
        <f t="shared" si="150"/>
        <v>Adult</v>
      </c>
      <c r="J4823" t="s">
        <v>67</v>
      </c>
      <c r="K4823" t="s">
        <v>30</v>
      </c>
      <c r="L4823" t="s">
        <v>20</v>
      </c>
      <c r="M4823" t="s">
        <v>75</v>
      </c>
      <c r="N4823">
        <v>2</v>
      </c>
      <c r="O4823">
        <v>245.6</v>
      </c>
      <c r="P4823">
        <v>10</v>
      </c>
      <c r="Q4823" s="1">
        <v>49.12</v>
      </c>
      <c r="R4823">
        <v>442.08</v>
      </c>
      <c r="S4823">
        <v>79.57</v>
      </c>
      <c r="T4823">
        <v>521.65</v>
      </c>
      <c r="U4823">
        <v>335.71</v>
      </c>
      <c r="V4823">
        <v>106.37</v>
      </c>
      <c r="W4823">
        <v>5</v>
      </c>
      <c r="X4823" t="str">
        <f t="shared" si="151"/>
        <v>May</v>
      </c>
    </row>
    <row r="4824" spans="1:24">
      <c r="A4824">
        <v>4823</v>
      </c>
      <c r="B4824" s="3">
        <v>45781</v>
      </c>
      <c r="C4824" t="s">
        <v>463</v>
      </c>
      <c r="D4824" t="s">
        <v>1071</v>
      </c>
      <c r="E4824" t="s">
        <v>59</v>
      </c>
      <c r="F4824" t="s">
        <v>33</v>
      </c>
      <c r="G4824" t="s">
        <v>33</v>
      </c>
      <c r="H4824">
        <v>40</v>
      </c>
      <c r="I4824" t="str">
        <f t="shared" si="150"/>
        <v>Adult</v>
      </c>
      <c r="J4824" t="s">
        <v>67</v>
      </c>
      <c r="K4824" t="s">
        <v>30</v>
      </c>
      <c r="L4824" t="s">
        <v>20</v>
      </c>
      <c r="M4824" t="s">
        <v>61</v>
      </c>
      <c r="N4824">
        <v>2</v>
      </c>
      <c r="O4824">
        <v>130.61</v>
      </c>
      <c r="P4824">
        <v>10</v>
      </c>
      <c r="Q4824" s="1">
        <v>26.12</v>
      </c>
      <c r="R4824">
        <v>235.1</v>
      </c>
      <c r="S4824">
        <v>42.32</v>
      </c>
      <c r="T4824">
        <v>277.42</v>
      </c>
      <c r="U4824">
        <v>140.49</v>
      </c>
      <c r="V4824">
        <v>94.61</v>
      </c>
      <c r="W4824">
        <v>5</v>
      </c>
      <c r="X4824" t="str">
        <f t="shared" si="151"/>
        <v>May</v>
      </c>
    </row>
    <row r="4825" spans="1:24">
      <c r="A4825">
        <v>4824</v>
      </c>
      <c r="B4825" s="3">
        <v>45951</v>
      </c>
      <c r="C4825" t="s">
        <v>238</v>
      </c>
      <c r="D4825" t="s">
        <v>239</v>
      </c>
      <c r="E4825" t="s">
        <v>87</v>
      </c>
      <c r="F4825" t="s">
        <v>88</v>
      </c>
      <c r="G4825" t="s">
        <v>89</v>
      </c>
      <c r="H4825">
        <v>48</v>
      </c>
      <c r="I4825" t="str">
        <f t="shared" si="150"/>
        <v>Adult</v>
      </c>
      <c r="J4825" t="s">
        <v>67</v>
      </c>
      <c r="K4825" t="s">
        <v>30</v>
      </c>
      <c r="L4825" t="s">
        <v>18</v>
      </c>
      <c r="M4825" t="s">
        <v>61</v>
      </c>
      <c r="N4825">
        <v>3</v>
      </c>
      <c r="O4825">
        <v>914.27</v>
      </c>
      <c r="P4825">
        <v>20</v>
      </c>
      <c r="Q4825" s="1">
        <v>548.56</v>
      </c>
      <c r="R4825">
        <v>2194.25</v>
      </c>
      <c r="S4825">
        <v>394.96</v>
      </c>
      <c r="T4825">
        <v>2589.21</v>
      </c>
      <c r="U4825">
        <v>1381.16</v>
      </c>
      <c r="V4825">
        <v>813.09</v>
      </c>
      <c r="W4825">
        <v>10</v>
      </c>
      <c r="X4825" t="str">
        <f t="shared" si="151"/>
        <v>Oct</v>
      </c>
    </row>
    <row r="4826" spans="1:24">
      <c r="A4826">
        <v>4825</v>
      </c>
      <c r="B4826" s="3">
        <v>45957</v>
      </c>
      <c r="C4826" t="s">
        <v>336</v>
      </c>
      <c r="D4826" t="s">
        <v>1983</v>
      </c>
      <c r="E4826" t="s">
        <v>87</v>
      </c>
      <c r="F4826" t="s">
        <v>88</v>
      </c>
      <c r="G4826" t="s">
        <v>89</v>
      </c>
      <c r="H4826">
        <v>32</v>
      </c>
      <c r="I4826" t="str">
        <f t="shared" si="150"/>
        <v>Adult</v>
      </c>
      <c r="J4826" t="s">
        <v>60</v>
      </c>
      <c r="K4826" t="s">
        <v>31</v>
      </c>
      <c r="L4826" t="s">
        <v>18</v>
      </c>
      <c r="M4826" t="s">
        <v>61</v>
      </c>
      <c r="N4826">
        <v>1</v>
      </c>
      <c r="O4826">
        <v>2995.87</v>
      </c>
      <c r="P4826">
        <v>25</v>
      </c>
      <c r="Q4826" s="1">
        <v>748.97</v>
      </c>
      <c r="R4826">
        <v>2246.9</v>
      </c>
      <c r="S4826">
        <v>404.44</v>
      </c>
      <c r="T4826">
        <v>2651.34</v>
      </c>
      <c r="U4826">
        <v>1841.79</v>
      </c>
      <c r="V4826">
        <v>405.11</v>
      </c>
      <c r="W4826">
        <v>10</v>
      </c>
      <c r="X4826" t="str">
        <f t="shared" si="151"/>
        <v>Oct</v>
      </c>
    </row>
    <row r="4827" spans="1:24">
      <c r="A4827">
        <v>4826</v>
      </c>
      <c r="B4827" s="3">
        <v>45810</v>
      </c>
      <c r="C4827" t="s">
        <v>202</v>
      </c>
      <c r="D4827" t="s">
        <v>203</v>
      </c>
      <c r="E4827" t="s">
        <v>87</v>
      </c>
      <c r="F4827" t="s">
        <v>88</v>
      </c>
      <c r="G4827" t="s">
        <v>89</v>
      </c>
      <c r="H4827">
        <v>38</v>
      </c>
      <c r="I4827" t="str">
        <f t="shared" si="150"/>
        <v>Adult</v>
      </c>
      <c r="J4827" t="s">
        <v>67</v>
      </c>
      <c r="K4827" t="s">
        <v>30</v>
      </c>
      <c r="L4827" t="s">
        <v>18</v>
      </c>
      <c r="M4827" t="s">
        <v>75</v>
      </c>
      <c r="N4827">
        <v>1</v>
      </c>
      <c r="O4827">
        <v>1116.34</v>
      </c>
      <c r="P4827">
        <v>5</v>
      </c>
      <c r="Q4827" s="1">
        <v>55.82</v>
      </c>
      <c r="R4827">
        <v>1060.52</v>
      </c>
      <c r="S4827">
        <v>190.89</v>
      </c>
      <c r="T4827">
        <v>1251.41</v>
      </c>
      <c r="U4827">
        <v>820.69</v>
      </c>
      <c r="V4827">
        <v>239.83</v>
      </c>
      <c r="W4827">
        <v>6</v>
      </c>
      <c r="X4827" t="str">
        <f t="shared" si="151"/>
        <v>Jun</v>
      </c>
    </row>
    <row r="4828" spans="1:24">
      <c r="A4828">
        <v>4827</v>
      </c>
      <c r="B4828" s="3">
        <v>45865</v>
      </c>
      <c r="C4828" t="s">
        <v>675</v>
      </c>
      <c r="D4828" t="s">
        <v>1054</v>
      </c>
      <c r="E4828" t="s">
        <v>94</v>
      </c>
      <c r="F4828" t="s">
        <v>151</v>
      </c>
      <c r="G4828" t="s">
        <v>152</v>
      </c>
      <c r="H4828">
        <v>58</v>
      </c>
      <c r="I4828" t="str">
        <f t="shared" si="150"/>
        <v>Senior</v>
      </c>
      <c r="J4828" t="s">
        <v>60</v>
      </c>
      <c r="K4828" t="s">
        <v>30</v>
      </c>
      <c r="L4828" t="s">
        <v>19</v>
      </c>
      <c r="M4828" t="s">
        <v>61</v>
      </c>
      <c r="N4828">
        <v>1</v>
      </c>
      <c r="O4828">
        <v>2080.1</v>
      </c>
      <c r="P4828">
        <v>5</v>
      </c>
      <c r="Q4828" s="1">
        <v>104</v>
      </c>
      <c r="R4828">
        <v>1976.1</v>
      </c>
      <c r="S4828">
        <v>355.7</v>
      </c>
      <c r="T4828">
        <v>2331.8</v>
      </c>
      <c r="U4828">
        <v>1121.81</v>
      </c>
      <c r="V4828">
        <v>854.29</v>
      </c>
      <c r="W4828">
        <v>7</v>
      </c>
      <c r="X4828" t="str">
        <f t="shared" si="151"/>
        <v>Jul</v>
      </c>
    </row>
    <row r="4829" spans="1:24">
      <c r="A4829">
        <v>4828</v>
      </c>
      <c r="B4829" s="3">
        <v>45785</v>
      </c>
      <c r="C4829" t="s">
        <v>632</v>
      </c>
      <c r="D4829" t="s">
        <v>633</v>
      </c>
      <c r="E4829" t="s">
        <v>87</v>
      </c>
      <c r="F4829" t="s">
        <v>88</v>
      </c>
      <c r="G4829" t="s">
        <v>89</v>
      </c>
      <c r="H4829">
        <v>33</v>
      </c>
      <c r="I4829" t="str">
        <f t="shared" si="150"/>
        <v>Adult</v>
      </c>
      <c r="J4829" t="s">
        <v>60</v>
      </c>
      <c r="K4829" t="s">
        <v>31</v>
      </c>
      <c r="L4829" t="s">
        <v>19</v>
      </c>
      <c r="M4829" t="s">
        <v>61</v>
      </c>
      <c r="N4829">
        <v>1</v>
      </c>
      <c r="O4829">
        <v>5600.44</v>
      </c>
      <c r="P4829">
        <v>0</v>
      </c>
      <c r="Q4829" s="1">
        <v>0</v>
      </c>
      <c r="R4829">
        <v>5600.44</v>
      </c>
      <c r="S4829">
        <v>1008.08</v>
      </c>
      <c r="T4829">
        <v>6608.52</v>
      </c>
      <c r="U4829">
        <v>3434.43</v>
      </c>
      <c r="V4829">
        <v>2166.01</v>
      </c>
      <c r="W4829">
        <v>5</v>
      </c>
      <c r="X4829" t="str">
        <f t="shared" si="151"/>
        <v>May</v>
      </c>
    </row>
    <row r="4830" spans="1:24">
      <c r="A4830">
        <v>4829</v>
      </c>
      <c r="B4830" s="3">
        <v>45659</v>
      </c>
      <c r="C4830" t="s">
        <v>354</v>
      </c>
      <c r="D4830" t="s">
        <v>1984</v>
      </c>
      <c r="E4830" t="s">
        <v>59</v>
      </c>
      <c r="F4830" t="s">
        <v>38</v>
      </c>
      <c r="G4830" t="s">
        <v>35</v>
      </c>
      <c r="H4830">
        <v>21</v>
      </c>
      <c r="I4830" t="str">
        <f t="shared" si="150"/>
        <v>Tennager</v>
      </c>
      <c r="J4830" t="s">
        <v>60</v>
      </c>
      <c r="K4830" t="s">
        <v>29</v>
      </c>
      <c r="L4830" t="s">
        <v>18</v>
      </c>
      <c r="M4830" t="s">
        <v>61</v>
      </c>
      <c r="N4830">
        <v>1</v>
      </c>
      <c r="O4830">
        <v>94.82</v>
      </c>
      <c r="P4830">
        <v>20</v>
      </c>
      <c r="Q4830" s="1">
        <v>18.96</v>
      </c>
      <c r="R4830">
        <v>75.86</v>
      </c>
      <c r="S4830">
        <v>13.65</v>
      </c>
      <c r="T4830">
        <v>89.51</v>
      </c>
      <c r="U4830">
        <v>50.62</v>
      </c>
      <c r="V4830">
        <v>25.24</v>
      </c>
      <c r="W4830">
        <v>1</v>
      </c>
      <c r="X4830" t="str">
        <f t="shared" si="151"/>
        <v>Jan</v>
      </c>
    </row>
    <row r="4831" spans="1:24">
      <c r="A4831">
        <v>4830</v>
      </c>
      <c r="B4831" s="3">
        <v>45750</v>
      </c>
      <c r="C4831" t="s">
        <v>1272</v>
      </c>
      <c r="D4831" t="s">
        <v>1273</v>
      </c>
      <c r="E4831" t="s">
        <v>99</v>
      </c>
      <c r="F4831" t="s">
        <v>100</v>
      </c>
      <c r="G4831" t="s">
        <v>100</v>
      </c>
      <c r="H4831">
        <v>52</v>
      </c>
      <c r="I4831" t="str">
        <f t="shared" si="150"/>
        <v>Senior</v>
      </c>
      <c r="J4831" t="s">
        <v>60</v>
      </c>
      <c r="K4831" t="s">
        <v>30</v>
      </c>
      <c r="L4831" t="s">
        <v>19</v>
      </c>
      <c r="M4831" t="s">
        <v>61</v>
      </c>
      <c r="N4831">
        <v>3</v>
      </c>
      <c r="O4831">
        <v>3396.07</v>
      </c>
      <c r="P4831">
        <v>25</v>
      </c>
      <c r="Q4831" s="1">
        <v>2547.05</v>
      </c>
      <c r="R4831">
        <v>7641.16</v>
      </c>
      <c r="S4831">
        <v>1375.41</v>
      </c>
      <c r="T4831">
        <v>9016.57</v>
      </c>
      <c r="U4831">
        <v>4362.89</v>
      </c>
      <c r="V4831">
        <v>3278.27</v>
      </c>
      <c r="W4831">
        <v>4</v>
      </c>
      <c r="X4831" t="str">
        <f t="shared" si="151"/>
        <v>Apr</v>
      </c>
    </row>
    <row r="4832" spans="1:24">
      <c r="A4832">
        <v>4831</v>
      </c>
      <c r="B4832" s="3">
        <v>45839</v>
      </c>
      <c r="C4832" t="s">
        <v>325</v>
      </c>
      <c r="D4832" t="s">
        <v>326</v>
      </c>
      <c r="E4832" t="s">
        <v>94</v>
      </c>
      <c r="F4832" t="s">
        <v>95</v>
      </c>
      <c r="G4832" t="s">
        <v>177</v>
      </c>
      <c r="H4832">
        <v>21</v>
      </c>
      <c r="I4832" t="str">
        <f t="shared" si="150"/>
        <v>Tennager</v>
      </c>
      <c r="J4832" t="s">
        <v>67</v>
      </c>
      <c r="K4832" t="s">
        <v>29</v>
      </c>
      <c r="L4832" t="s">
        <v>16</v>
      </c>
      <c r="M4832" t="s">
        <v>61</v>
      </c>
      <c r="N4832">
        <v>1</v>
      </c>
      <c r="O4832">
        <v>2405.18</v>
      </c>
      <c r="P4832">
        <v>20</v>
      </c>
      <c r="Q4832" s="1">
        <v>481.04</v>
      </c>
      <c r="R4832">
        <v>1924.14</v>
      </c>
      <c r="S4832">
        <v>346.35</v>
      </c>
      <c r="T4832">
        <v>2270.49</v>
      </c>
      <c r="U4832">
        <v>1412.9</v>
      </c>
      <c r="V4832">
        <v>511.24</v>
      </c>
      <c r="W4832">
        <v>7</v>
      </c>
      <c r="X4832" t="str">
        <f t="shared" si="151"/>
        <v>Jul</v>
      </c>
    </row>
    <row r="4833" spans="1:24">
      <c r="A4833">
        <v>4832</v>
      </c>
      <c r="B4833" s="3">
        <v>45935</v>
      </c>
      <c r="C4833" t="s">
        <v>200</v>
      </c>
      <c r="D4833" t="s">
        <v>296</v>
      </c>
      <c r="E4833" t="s">
        <v>59</v>
      </c>
      <c r="F4833" t="s">
        <v>36</v>
      </c>
      <c r="G4833" t="s">
        <v>36</v>
      </c>
      <c r="H4833">
        <v>52</v>
      </c>
      <c r="I4833" t="str">
        <f t="shared" si="150"/>
        <v>Senior</v>
      </c>
      <c r="J4833" t="s">
        <v>67</v>
      </c>
      <c r="K4833" t="s">
        <v>29</v>
      </c>
      <c r="L4833" t="s">
        <v>20</v>
      </c>
      <c r="M4833" t="s">
        <v>61</v>
      </c>
      <c r="N4833">
        <v>2</v>
      </c>
      <c r="O4833">
        <v>121</v>
      </c>
      <c r="P4833">
        <v>20</v>
      </c>
      <c r="Q4833" s="1">
        <v>48.4</v>
      </c>
      <c r="R4833">
        <v>193.6</v>
      </c>
      <c r="S4833">
        <v>34.85</v>
      </c>
      <c r="T4833">
        <v>228.45</v>
      </c>
      <c r="U4833">
        <v>134.16</v>
      </c>
      <c r="V4833">
        <v>59.44</v>
      </c>
      <c r="W4833">
        <v>10</v>
      </c>
      <c r="X4833" t="str">
        <f t="shared" si="151"/>
        <v>Oct</v>
      </c>
    </row>
    <row r="4834" spans="1:24">
      <c r="A4834">
        <v>4833</v>
      </c>
      <c r="B4834" s="3">
        <v>45849</v>
      </c>
      <c r="C4834" t="s">
        <v>378</v>
      </c>
      <c r="D4834" t="s">
        <v>379</v>
      </c>
      <c r="E4834" t="s">
        <v>87</v>
      </c>
      <c r="F4834" t="s">
        <v>88</v>
      </c>
      <c r="G4834" t="s">
        <v>89</v>
      </c>
      <c r="H4834">
        <v>50</v>
      </c>
      <c r="I4834" t="str">
        <f t="shared" si="150"/>
        <v>Senior</v>
      </c>
      <c r="J4834" t="s">
        <v>67</v>
      </c>
      <c r="K4834" t="s">
        <v>31</v>
      </c>
      <c r="L4834" t="s">
        <v>16</v>
      </c>
      <c r="M4834" t="s">
        <v>75</v>
      </c>
      <c r="N4834">
        <v>1</v>
      </c>
      <c r="O4834">
        <v>2698.17</v>
      </c>
      <c r="P4834">
        <v>5</v>
      </c>
      <c r="Q4834" s="1">
        <v>134.91</v>
      </c>
      <c r="R4834">
        <v>2563.26</v>
      </c>
      <c r="S4834">
        <v>461.39</v>
      </c>
      <c r="T4834">
        <v>3024.65</v>
      </c>
      <c r="U4834">
        <v>1485.66</v>
      </c>
      <c r="V4834">
        <v>1077.6</v>
      </c>
      <c r="W4834">
        <v>7</v>
      </c>
      <c r="X4834" t="str">
        <f t="shared" si="151"/>
        <v>Jul</v>
      </c>
    </row>
    <row r="4835" spans="1:24">
      <c r="A4835">
        <v>4834</v>
      </c>
      <c r="B4835" s="3">
        <v>46016</v>
      </c>
      <c r="C4835" t="s">
        <v>697</v>
      </c>
      <c r="D4835" t="s">
        <v>1293</v>
      </c>
      <c r="E4835" t="s">
        <v>87</v>
      </c>
      <c r="F4835" t="s">
        <v>88</v>
      </c>
      <c r="G4835" t="s">
        <v>89</v>
      </c>
      <c r="H4835">
        <v>34</v>
      </c>
      <c r="I4835" t="str">
        <f t="shared" si="150"/>
        <v>Adult</v>
      </c>
      <c r="J4835" t="s">
        <v>67</v>
      </c>
      <c r="K4835" t="s">
        <v>30</v>
      </c>
      <c r="L4835" t="s">
        <v>17</v>
      </c>
      <c r="M4835" t="s">
        <v>61</v>
      </c>
      <c r="N4835">
        <v>1</v>
      </c>
      <c r="O4835">
        <v>1927.16</v>
      </c>
      <c r="P4835">
        <v>5</v>
      </c>
      <c r="Q4835" s="1">
        <v>96.36</v>
      </c>
      <c r="R4835">
        <v>1830.8</v>
      </c>
      <c r="S4835">
        <v>329.54</v>
      </c>
      <c r="T4835">
        <v>2160.34</v>
      </c>
      <c r="U4835">
        <v>1220.92</v>
      </c>
      <c r="V4835">
        <v>609.88</v>
      </c>
      <c r="W4835">
        <v>12</v>
      </c>
      <c r="X4835" t="str">
        <f t="shared" si="151"/>
        <v>Dec</v>
      </c>
    </row>
    <row r="4836" spans="1:24">
      <c r="A4836">
        <v>4835</v>
      </c>
      <c r="B4836" s="3">
        <v>45954</v>
      </c>
      <c r="C4836" t="s">
        <v>539</v>
      </c>
      <c r="D4836" t="s">
        <v>540</v>
      </c>
      <c r="E4836" t="s">
        <v>70</v>
      </c>
      <c r="F4836" t="s">
        <v>71</v>
      </c>
      <c r="G4836" t="s">
        <v>72</v>
      </c>
      <c r="H4836">
        <v>54</v>
      </c>
      <c r="I4836" t="str">
        <f t="shared" si="150"/>
        <v>Senior</v>
      </c>
      <c r="J4836" t="s">
        <v>60</v>
      </c>
      <c r="K4836" t="s">
        <v>30</v>
      </c>
      <c r="L4836" t="s">
        <v>19</v>
      </c>
      <c r="M4836" t="s">
        <v>61</v>
      </c>
      <c r="N4836">
        <v>1</v>
      </c>
      <c r="O4836">
        <v>2071.23</v>
      </c>
      <c r="P4836">
        <v>10</v>
      </c>
      <c r="Q4836" s="1">
        <v>207.12</v>
      </c>
      <c r="R4836">
        <v>1864.11</v>
      </c>
      <c r="S4836">
        <v>335.54</v>
      </c>
      <c r="T4836">
        <v>2199.65</v>
      </c>
      <c r="U4836">
        <v>1404.4</v>
      </c>
      <c r="V4836">
        <v>459.71</v>
      </c>
      <c r="W4836">
        <v>10</v>
      </c>
      <c r="X4836" t="str">
        <f t="shared" si="151"/>
        <v>Oct</v>
      </c>
    </row>
    <row r="4837" spans="1:24">
      <c r="A4837">
        <v>4836</v>
      </c>
      <c r="B4837" s="3">
        <v>45690</v>
      </c>
      <c r="C4837" t="s">
        <v>879</v>
      </c>
      <c r="D4837" t="s">
        <v>998</v>
      </c>
      <c r="E4837" t="s">
        <v>70</v>
      </c>
      <c r="F4837" t="s">
        <v>128</v>
      </c>
      <c r="G4837" t="s">
        <v>128</v>
      </c>
      <c r="H4837">
        <v>54</v>
      </c>
      <c r="I4837" t="str">
        <f t="shared" si="150"/>
        <v>Senior</v>
      </c>
      <c r="J4837" t="s">
        <v>60</v>
      </c>
      <c r="K4837" t="s">
        <v>29</v>
      </c>
      <c r="L4837" t="s">
        <v>19</v>
      </c>
      <c r="M4837" t="s">
        <v>61</v>
      </c>
      <c r="N4837">
        <v>3</v>
      </c>
      <c r="O4837">
        <v>9958.46</v>
      </c>
      <c r="P4837">
        <v>5</v>
      </c>
      <c r="Q4837" s="1">
        <v>1493.77</v>
      </c>
      <c r="R4837">
        <v>28381.61</v>
      </c>
      <c r="S4837">
        <v>5108.69</v>
      </c>
      <c r="T4837">
        <v>33490.3</v>
      </c>
      <c r="U4837">
        <v>23138.74</v>
      </c>
      <c r="V4837">
        <v>5242.87</v>
      </c>
      <c r="W4837">
        <v>2</v>
      </c>
      <c r="X4837" t="str">
        <f t="shared" si="151"/>
        <v>Feb</v>
      </c>
    </row>
    <row r="4838" spans="1:24">
      <c r="A4838">
        <v>4837</v>
      </c>
      <c r="B4838" s="3">
        <v>45911</v>
      </c>
      <c r="C4838" t="s">
        <v>76</v>
      </c>
      <c r="D4838" t="s">
        <v>1182</v>
      </c>
      <c r="E4838" t="s">
        <v>94</v>
      </c>
      <c r="F4838" t="s">
        <v>95</v>
      </c>
      <c r="G4838" t="s">
        <v>177</v>
      </c>
      <c r="H4838">
        <v>19</v>
      </c>
      <c r="I4838" t="str">
        <f t="shared" si="150"/>
        <v>Tennager</v>
      </c>
      <c r="J4838" t="s">
        <v>60</v>
      </c>
      <c r="K4838" t="s">
        <v>30</v>
      </c>
      <c r="L4838" t="s">
        <v>16</v>
      </c>
      <c r="M4838" t="s">
        <v>61</v>
      </c>
      <c r="N4838">
        <v>1</v>
      </c>
      <c r="O4838">
        <v>902.49</v>
      </c>
      <c r="P4838">
        <v>15</v>
      </c>
      <c r="Q4838" s="1">
        <v>135.37</v>
      </c>
      <c r="R4838">
        <v>767.12</v>
      </c>
      <c r="S4838">
        <v>138.08</v>
      </c>
      <c r="T4838">
        <v>905.2</v>
      </c>
      <c r="U4838">
        <v>506.75</v>
      </c>
      <c r="V4838">
        <v>260.37</v>
      </c>
      <c r="W4838">
        <v>9</v>
      </c>
      <c r="X4838" t="str">
        <f t="shared" si="151"/>
        <v>Sep</v>
      </c>
    </row>
    <row r="4839" spans="1:24">
      <c r="A4839">
        <v>4838</v>
      </c>
      <c r="B4839" s="3">
        <v>45967</v>
      </c>
      <c r="C4839" t="s">
        <v>129</v>
      </c>
      <c r="D4839" t="s">
        <v>1803</v>
      </c>
      <c r="E4839" t="s">
        <v>70</v>
      </c>
      <c r="F4839" t="s">
        <v>122</v>
      </c>
      <c r="G4839" t="s">
        <v>123</v>
      </c>
      <c r="H4839">
        <v>43</v>
      </c>
      <c r="I4839" t="str">
        <f t="shared" si="150"/>
        <v>Adult</v>
      </c>
      <c r="J4839" t="s">
        <v>67</v>
      </c>
      <c r="K4839" t="s">
        <v>28</v>
      </c>
      <c r="L4839" t="s">
        <v>16</v>
      </c>
      <c r="M4839" t="s">
        <v>61</v>
      </c>
      <c r="N4839">
        <v>1</v>
      </c>
      <c r="O4839">
        <v>1905.01</v>
      </c>
      <c r="P4839">
        <v>15</v>
      </c>
      <c r="Q4839" s="1">
        <v>285.75</v>
      </c>
      <c r="R4839">
        <v>1619.26</v>
      </c>
      <c r="S4839">
        <v>291.47</v>
      </c>
      <c r="T4839">
        <v>1910.73</v>
      </c>
      <c r="U4839">
        <v>1235.14</v>
      </c>
      <c r="V4839">
        <v>384.12</v>
      </c>
      <c r="W4839">
        <v>11</v>
      </c>
      <c r="X4839" t="str">
        <f t="shared" si="151"/>
        <v>Nov</v>
      </c>
    </row>
    <row r="4840" spans="1:24">
      <c r="A4840">
        <v>4839</v>
      </c>
      <c r="B4840" s="3">
        <v>45893</v>
      </c>
      <c r="C4840" t="s">
        <v>585</v>
      </c>
      <c r="D4840" t="s">
        <v>699</v>
      </c>
      <c r="E4840" t="s">
        <v>59</v>
      </c>
      <c r="F4840" t="s">
        <v>33</v>
      </c>
      <c r="G4840" t="s">
        <v>33</v>
      </c>
      <c r="H4840">
        <v>42</v>
      </c>
      <c r="I4840" t="str">
        <f t="shared" si="150"/>
        <v>Adult</v>
      </c>
      <c r="J4840" t="s">
        <v>67</v>
      </c>
      <c r="K4840" t="s">
        <v>29</v>
      </c>
      <c r="L4840" t="s">
        <v>17</v>
      </c>
      <c r="M4840" t="s">
        <v>61</v>
      </c>
      <c r="N4840">
        <v>2</v>
      </c>
      <c r="O4840">
        <v>145.1</v>
      </c>
      <c r="P4840">
        <v>15</v>
      </c>
      <c r="Q4840" s="1">
        <v>43.53</v>
      </c>
      <c r="R4840">
        <v>246.67</v>
      </c>
      <c r="S4840">
        <v>44.4</v>
      </c>
      <c r="T4840">
        <v>291.07</v>
      </c>
      <c r="U4840">
        <v>197.09</v>
      </c>
      <c r="V4840">
        <v>49.58</v>
      </c>
      <c r="W4840">
        <v>8</v>
      </c>
      <c r="X4840" t="str">
        <f t="shared" si="151"/>
        <v>Aug</v>
      </c>
    </row>
    <row r="4841" spans="1:24">
      <c r="A4841">
        <v>4840</v>
      </c>
      <c r="B4841" s="3">
        <v>45816</v>
      </c>
      <c r="C4841" t="s">
        <v>126</v>
      </c>
      <c r="D4841" t="s">
        <v>127</v>
      </c>
      <c r="E4841" t="s">
        <v>64</v>
      </c>
      <c r="F4841" t="s">
        <v>65</v>
      </c>
      <c r="G4841" t="s">
        <v>66</v>
      </c>
      <c r="H4841">
        <v>44</v>
      </c>
      <c r="I4841" t="str">
        <f t="shared" si="150"/>
        <v>Adult</v>
      </c>
      <c r="J4841" t="s">
        <v>60</v>
      </c>
      <c r="K4841" t="s">
        <v>30</v>
      </c>
      <c r="L4841" t="s">
        <v>20</v>
      </c>
      <c r="M4841" t="s">
        <v>61</v>
      </c>
      <c r="N4841">
        <v>1</v>
      </c>
      <c r="O4841">
        <v>3341.81</v>
      </c>
      <c r="P4841">
        <v>10</v>
      </c>
      <c r="Q4841" s="1">
        <v>334.18</v>
      </c>
      <c r="R4841">
        <v>3007.63</v>
      </c>
      <c r="S4841">
        <v>541.37</v>
      </c>
      <c r="T4841">
        <v>3549</v>
      </c>
      <c r="U4841">
        <v>1816.68</v>
      </c>
      <c r="V4841">
        <v>1190.95</v>
      </c>
      <c r="W4841">
        <v>6</v>
      </c>
      <c r="X4841" t="str">
        <f t="shared" si="151"/>
        <v>Jun</v>
      </c>
    </row>
    <row r="4842" spans="1:24">
      <c r="A4842">
        <v>4841</v>
      </c>
      <c r="B4842" s="3">
        <v>45964</v>
      </c>
      <c r="C4842" t="s">
        <v>327</v>
      </c>
      <c r="D4842" t="s">
        <v>1300</v>
      </c>
      <c r="E4842" t="s">
        <v>64</v>
      </c>
      <c r="F4842" t="s">
        <v>65</v>
      </c>
      <c r="G4842" t="s">
        <v>66</v>
      </c>
      <c r="H4842">
        <v>44</v>
      </c>
      <c r="I4842" t="str">
        <f t="shared" si="150"/>
        <v>Adult</v>
      </c>
      <c r="J4842" t="s">
        <v>67</v>
      </c>
      <c r="K4842" t="s">
        <v>28</v>
      </c>
      <c r="L4842" t="s">
        <v>18</v>
      </c>
      <c r="M4842" t="s">
        <v>61</v>
      </c>
      <c r="N4842">
        <v>1</v>
      </c>
      <c r="O4842">
        <v>4885.62</v>
      </c>
      <c r="P4842">
        <v>10</v>
      </c>
      <c r="Q4842" s="1">
        <v>488.56</v>
      </c>
      <c r="R4842">
        <v>4397.06</v>
      </c>
      <c r="S4842">
        <v>791.47</v>
      </c>
      <c r="T4842">
        <v>5188.53</v>
      </c>
      <c r="U4842">
        <v>2559.82</v>
      </c>
      <c r="V4842">
        <v>1837.24</v>
      </c>
      <c r="W4842">
        <v>11</v>
      </c>
      <c r="X4842" t="str">
        <f t="shared" si="151"/>
        <v>Nov</v>
      </c>
    </row>
    <row r="4843" spans="1:24">
      <c r="A4843">
        <v>4842</v>
      </c>
      <c r="B4843" s="3">
        <v>45981</v>
      </c>
      <c r="C4843" t="s">
        <v>549</v>
      </c>
      <c r="D4843" t="s">
        <v>1787</v>
      </c>
      <c r="E4843" t="s">
        <v>64</v>
      </c>
      <c r="F4843" t="s">
        <v>65</v>
      </c>
      <c r="G4843" t="s">
        <v>66</v>
      </c>
      <c r="H4843">
        <v>57</v>
      </c>
      <c r="I4843" t="str">
        <f t="shared" si="150"/>
        <v>Senior</v>
      </c>
      <c r="J4843" t="s">
        <v>60</v>
      </c>
      <c r="K4843" t="s">
        <v>31</v>
      </c>
      <c r="L4843" t="s">
        <v>20</v>
      </c>
      <c r="M4843" t="s">
        <v>75</v>
      </c>
      <c r="N4843">
        <v>2</v>
      </c>
      <c r="O4843">
        <v>8566.78</v>
      </c>
      <c r="P4843">
        <v>15</v>
      </c>
      <c r="Q4843" s="1">
        <v>2570.03</v>
      </c>
      <c r="R4843">
        <v>14563.53</v>
      </c>
      <c r="S4843">
        <v>2621.44</v>
      </c>
      <c r="T4843">
        <v>17184.97</v>
      </c>
      <c r="U4843">
        <v>9415.4</v>
      </c>
      <c r="V4843">
        <v>5148.13</v>
      </c>
      <c r="W4843">
        <v>11</v>
      </c>
      <c r="X4843" t="str">
        <f t="shared" si="151"/>
        <v>Nov</v>
      </c>
    </row>
    <row r="4844" spans="1:24">
      <c r="A4844">
        <v>4843</v>
      </c>
      <c r="B4844" s="3">
        <v>45915</v>
      </c>
      <c r="C4844" t="s">
        <v>710</v>
      </c>
      <c r="D4844" t="s">
        <v>1425</v>
      </c>
      <c r="E4844" t="s">
        <v>70</v>
      </c>
      <c r="F4844" t="s">
        <v>122</v>
      </c>
      <c r="G4844" t="s">
        <v>123</v>
      </c>
      <c r="H4844">
        <v>32</v>
      </c>
      <c r="I4844" t="str">
        <f t="shared" si="150"/>
        <v>Adult</v>
      </c>
      <c r="J4844" t="s">
        <v>67</v>
      </c>
      <c r="K4844" t="s">
        <v>31</v>
      </c>
      <c r="L4844" t="s">
        <v>17</v>
      </c>
      <c r="M4844" t="s">
        <v>61</v>
      </c>
      <c r="N4844">
        <v>2</v>
      </c>
      <c r="O4844">
        <v>1334.22</v>
      </c>
      <c r="P4844">
        <v>0</v>
      </c>
      <c r="Q4844" s="1">
        <v>0</v>
      </c>
      <c r="R4844">
        <v>2668.44</v>
      </c>
      <c r="S4844">
        <v>480.32</v>
      </c>
      <c r="T4844">
        <v>3148.76</v>
      </c>
      <c r="U4844">
        <v>1911.61</v>
      </c>
      <c r="V4844">
        <v>756.83</v>
      </c>
      <c r="W4844">
        <v>9</v>
      </c>
      <c r="X4844" t="str">
        <f t="shared" si="151"/>
        <v>Sep</v>
      </c>
    </row>
    <row r="4845" spans="1:24">
      <c r="A4845">
        <v>4844</v>
      </c>
      <c r="B4845" s="3">
        <v>45757</v>
      </c>
      <c r="C4845" t="s">
        <v>486</v>
      </c>
      <c r="D4845" t="s">
        <v>1048</v>
      </c>
      <c r="E4845" t="s">
        <v>64</v>
      </c>
      <c r="F4845" t="s">
        <v>65</v>
      </c>
      <c r="G4845" t="s">
        <v>66</v>
      </c>
      <c r="H4845">
        <v>21</v>
      </c>
      <c r="I4845" t="str">
        <f t="shared" si="150"/>
        <v>Tennager</v>
      </c>
      <c r="J4845" t="s">
        <v>67</v>
      </c>
      <c r="K4845" t="s">
        <v>28</v>
      </c>
      <c r="L4845" t="s">
        <v>20</v>
      </c>
      <c r="M4845" t="s">
        <v>61</v>
      </c>
      <c r="N4845">
        <v>3</v>
      </c>
      <c r="O4845">
        <v>6726.45</v>
      </c>
      <c r="P4845">
        <v>15</v>
      </c>
      <c r="Q4845" s="1">
        <v>3026.9</v>
      </c>
      <c r="R4845">
        <v>17152.45</v>
      </c>
      <c r="S4845">
        <v>3087.44</v>
      </c>
      <c r="T4845">
        <v>20239.89</v>
      </c>
      <c r="U4845">
        <v>11855.32</v>
      </c>
      <c r="V4845">
        <v>5297.13</v>
      </c>
      <c r="W4845">
        <v>4</v>
      </c>
      <c r="X4845" t="str">
        <f t="shared" si="151"/>
        <v>Apr</v>
      </c>
    </row>
    <row r="4846" spans="1:24">
      <c r="A4846">
        <v>4845</v>
      </c>
      <c r="B4846" s="3">
        <v>45862</v>
      </c>
      <c r="C4846" t="s">
        <v>271</v>
      </c>
      <c r="D4846" t="s">
        <v>1960</v>
      </c>
      <c r="E4846" t="s">
        <v>59</v>
      </c>
      <c r="F4846" t="s">
        <v>36</v>
      </c>
      <c r="G4846" t="s">
        <v>36</v>
      </c>
      <c r="H4846">
        <v>46</v>
      </c>
      <c r="I4846" t="str">
        <f t="shared" si="150"/>
        <v>Adult</v>
      </c>
      <c r="J4846" t="s">
        <v>60</v>
      </c>
      <c r="K4846" t="s">
        <v>28</v>
      </c>
      <c r="L4846" t="s">
        <v>17</v>
      </c>
      <c r="M4846" t="s">
        <v>61</v>
      </c>
      <c r="N4846">
        <v>5</v>
      </c>
      <c r="O4846">
        <v>214.49</v>
      </c>
      <c r="P4846">
        <v>5</v>
      </c>
      <c r="Q4846" s="1">
        <v>53.62</v>
      </c>
      <c r="R4846">
        <v>1018.83</v>
      </c>
      <c r="S4846">
        <v>183.39</v>
      </c>
      <c r="T4846">
        <v>1202.22</v>
      </c>
      <c r="U4846">
        <v>583.6</v>
      </c>
      <c r="V4846">
        <v>435.23</v>
      </c>
      <c r="W4846">
        <v>7</v>
      </c>
      <c r="X4846" t="str">
        <f t="shared" si="151"/>
        <v>Jul</v>
      </c>
    </row>
    <row r="4847" spans="1:24">
      <c r="A4847">
        <v>4846</v>
      </c>
      <c r="B4847" s="3">
        <v>45979</v>
      </c>
      <c r="C4847" t="s">
        <v>323</v>
      </c>
      <c r="D4847" t="s">
        <v>457</v>
      </c>
      <c r="E4847" t="s">
        <v>94</v>
      </c>
      <c r="F4847" t="s">
        <v>151</v>
      </c>
      <c r="G4847" t="s">
        <v>152</v>
      </c>
      <c r="H4847">
        <v>29</v>
      </c>
      <c r="I4847" t="str">
        <f t="shared" si="150"/>
        <v>Tennager</v>
      </c>
      <c r="J4847" t="s">
        <v>67</v>
      </c>
      <c r="K4847" t="s">
        <v>29</v>
      </c>
      <c r="L4847" t="s">
        <v>20</v>
      </c>
      <c r="M4847" t="s">
        <v>61</v>
      </c>
      <c r="N4847">
        <v>1</v>
      </c>
      <c r="O4847">
        <v>5323.27</v>
      </c>
      <c r="P4847">
        <v>10</v>
      </c>
      <c r="Q4847" s="1">
        <v>532.33</v>
      </c>
      <c r="R4847">
        <v>4790.94</v>
      </c>
      <c r="S4847">
        <v>862.37</v>
      </c>
      <c r="T4847">
        <v>5653.31</v>
      </c>
      <c r="U4847">
        <v>2691.71</v>
      </c>
      <c r="V4847">
        <v>2099.23</v>
      </c>
      <c r="W4847">
        <v>11</v>
      </c>
      <c r="X4847" t="str">
        <f t="shared" si="151"/>
        <v>Nov</v>
      </c>
    </row>
    <row r="4848" spans="1:24">
      <c r="A4848">
        <v>4847</v>
      </c>
      <c r="B4848" s="3">
        <v>45659</v>
      </c>
      <c r="C4848" t="s">
        <v>914</v>
      </c>
      <c r="D4848" t="s">
        <v>915</v>
      </c>
      <c r="E4848" t="s">
        <v>59</v>
      </c>
      <c r="F4848" t="s">
        <v>36</v>
      </c>
      <c r="G4848" t="s">
        <v>36</v>
      </c>
      <c r="H4848">
        <v>29</v>
      </c>
      <c r="I4848" t="str">
        <f t="shared" si="150"/>
        <v>Tennager</v>
      </c>
      <c r="J4848" t="s">
        <v>60</v>
      </c>
      <c r="K4848" t="s">
        <v>28</v>
      </c>
      <c r="L4848" t="s">
        <v>17</v>
      </c>
      <c r="M4848" t="s">
        <v>61</v>
      </c>
      <c r="N4848">
        <v>2</v>
      </c>
      <c r="O4848">
        <v>68.8</v>
      </c>
      <c r="P4848">
        <v>10</v>
      </c>
      <c r="Q4848" s="1">
        <v>13.76</v>
      </c>
      <c r="R4848">
        <v>123.84</v>
      </c>
      <c r="S4848">
        <v>22.29</v>
      </c>
      <c r="T4848">
        <v>146.13</v>
      </c>
      <c r="U4848">
        <v>98.27</v>
      </c>
      <c r="V4848">
        <v>25.57</v>
      </c>
      <c r="W4848">
        <v>1</v>
      </c>
      <c r="X4848" t="str">
        <f t="shared" si="151"/>
        <v>Jan</v>
      </c>
    </row>
    <row r="4849" spans="1:24">
      <c r="A4849">
        <v>4848</v>
      </c>
      <c r="B4849" s="3">
        <v>45983</v>
      </c>
      <c r="C4849" t="s">
        <v>472</v>
      </c>
      <c r="D4849" t="s">
        <v>1157</v>
      </c>
      <c r="E4849" t="s">
        <v>70</v>
      </c>
      <c r="F4849" t="s">
        <v>71</v>
      </c>
      <c r="G4849" t="s">
        <v>72</v>
      </c>
      <c r="H4849">
        <v>34</v>
      </c>
      <c r="I4849" t="str">
        <f t="shared" si="150"/>
        <v>Adult</v>
      </c>
      <c r="J4849" t="s">
        <v>60</v>
      </c>
      <c r="K4849" t="s">
        <v>29</v>
      </c>
      <c r="L4849" t="s">
        <v>20</v>
      </c>
      <c r="M4849" t="s">
        <v>75</v>
      </c>
      <c r="N4849">
        <v>1</v>
      </c>
      <c r="O4849">
        <v>1455.23</v>
      </c>
      <c r="P4849">
        <v>25</v>
      </c>
      <c r="Q4849" s="1">
        <v>363.81</v>
      </c>
      <c r="R4849">
        <v>1091.42</v>
      </c>
      <c r="S4849">
        <v>196.46</v>
      </c>
      <c r="T4849">
        <v>1287.88</v>
      </c>
      <c r="U4849">
        <v>863.96</v>
      </c>
      <c r="V4849">
        <v>227.46</v>
      </c>
      <c r="W4849">
        <v>11</v>
      </c>
      <c r="X4849" t="str">
        <f t="shared" si="151"/>
        <v>Nov</v>
      </c>
    </row>
    <row r="4850" spans="1:24">
      <c r="A4850">
        <v>4849</v>
      </c>
      <c r="B4850" s="3">
        <v>45802</v>
      </c>
      <c r="C4850" t="s">
        <v>877</v>
      </c>
      <c r="D4850" t="s">
        <v>878</v>
      </c>
      <c r="E4850" t="s">
        <v>70</v>
      </c>
      <c r="F4850" t="s">
        <v>71</v>
      </c>
      <c r="G4850" t="s">
        <v>72</v>
      </c>
      <c r="H4850">
        <v>27</v>
      </c>
      <c r="I4850" t="str">
        <f t="shared" si="150"/>
        <v>Tennager</v>
      </c>
      <c r="J4850" t="s">
        <v>60</v>
      </c>
      <c r="K4850" t="s">
        <v>28</v>
      </c>
      <c r="L4850" t="s">
        <v>20</v>
      </c>
      <c r="M4850" t="s">
        <v>61</v>
      </c>
      <c r="N4850">
        <v>1</v>
      </c>
      <c r="O4850">
        <v>730.5</v>
      </c>
      <c r="P4850">
        <v>5</v>
      </c>
      <c r="Q4850" s="1">
        <v>36.52</v>
      </c>
      <c r="R4850">
        <v>693.98</v>
      </c>
      <c r="S4850">
        <v>124.92</v>
      </c>
      <c r="T4850">
        <v>818.9</v>
      </c>
      <c r="U4850">
        <v>410.65</v>
      </c>
      <c r="V4850">
        <v>283.33</v>
      </c>
      <c r="W4850">
        <v>5</v>
      </c>
      <c r="X4850" t="str">
        <f t="shared" si="151"/>
        <v>May</v>
      </c>
    </row>
    <row r="4851" spans="1:24">
      <c r="A4851">
        <v>4850</v>
      </c>
      <c r="B4851" s="3">
        <v>45710</v>
      </c>
      <c r="C4851" t="s">
        <v>182</v>
      </c>
      <c r="D4851" t="s">
        <v>183</v>
      </c>
      <c r="E4851" t="s">
        <v>59</v>
      </c>
      <c r="F4851" t="s">
        <v>36</v>
      </c>
      <c r="G4851" t="s">
        <v>36</v>
      </c>
      <c r="H4851">
        <v>35</v>
      </c>
      <c r="I4851" t="str">
        <f t="shared" si="150"/>
        <v>Adult</v>
      </c>
      <c r="J4851" t="s">
        <v>67</v>
      </c>
      <c r="K4851" t="s">
        <v>30</v>
      </c>
      <c r="L4851" t="s">
        <v>17</v>
      </c>
      <c r="M4851" t="s">
        <v>75</v>
      </c>
      <c r="N4851">
        <v>1</v>
      </c>
      <c r="O4851">
        <v>125.11</v>
      </c>
      <c r="P4851">
        <v>20</v>
      </c>
      <c r="Q4851" s="1">
        <v>25.02</v>
      </c>
      <c r="R4851">
        <v>100.09</v>
      </c>
      <c r="S4851">
        <v>18.02</v>
      </c>
      <c r="T4851">
        <v>118.11</v>
      </c>
      <c r="U4851">
        <v>72.76</v>
      </c>
      <c r="V4851">
        <v>27.33</v>
      </c>
      <c r="W4851">
        <v>2</v>
      </c>
      <c r="X4851" t="str">
        <f t="shared" si="151"/>
        <v>Feb</v>
      </c>
    </row>
    <row r="4852" spans="1:24">
      <c r="A4852">
        <v>4851</v>
      </c>
      <c r="B4852" s="3">
        <v>45885</v>
      </c>
      <c r="C4852" t="s">
        <v>689</v>
      </c>
      <c r="D4852" t="s">
        <v>1365</v>
      </c>
      <c r="E4852" t="s">
        <v>59</v>
      </c>
      <c r="F4852" t="s">
        <v>38</v>
      </c>
      <c r="G4852" t="s">
        <v>35</v>
      </c>
      <c r="H4852">
        <v>18</v>
      </c>
      <c r="I4852" t="str">
        <f t="shared" si="150"/>
        <v>Tennager</v>
      </c>
      <c r="J4852" t="s">
        <v>60</v>
      </c>
      <c r="K4852" t="s">
        <v>30</v>
      </c>
      <c r="L4852" t="s">
        <v>18</v>
      </c>
      <c r="M4852" t="s">
        <v>61</v>
      </c>
      <c r="N4852">
        <v>1</v>
      </c>
      <c r="O4852">
        <v>103.19</v>
      </c>
      <c r="P4852">
        <v>5</v>
      </c>
      <c r="Q4852" s="1">
        <v>5.16</v>
      </c>
      <c r="R4852">
        <v>98.03</v>
      </c>
      <c r="S4852">
        <v>17.65</v>
      </c>
      <c r="T4852">
        <v>115.68</v>
      </c>
      <c r="U4852">
        <v>74.14</v>
      </c>
      <c r="V4852">
        <v>23.89</v>
      </c>
      <c r="W4852">
        <v>8</v>
      </c>
      <c r="X4852" t="str">
        <f t="shared" si="151"/>
        <v>Aug</v>
      </c>
    </row>
    <row r="4853" spans="1:24">
      <c r="A4853">
        <v>4852</v>
      </c>
      <c r="B4853" s="3">
        <v>45714</v>
      </c>
      <c r="C4853" t="s">
        <v>583</v>
      </c>
      <c r="D4853" t="s">
        <v>1985</v>
      </c>
      <c r="E4853" t="s">
        <v>94</v>
      </c>
      <c r="F4853" t="s">
        <v>346</v>
      </c>
      <c r="G4853" t="s">
        <v>347</v>
      </c>
      <c r="H4853">
        <v>46</v>
      </c>
      <c r="I4853" t="str">
        <f t="shared" si="150"/>
        <v>Adult</v>
      </c>
      <c r="J4853" t="s">
        <v>67</v>
      </c>
      <c r="K4853" t="s">
        <v>30</v>
      </c>
      <c r="L4853" t="s">
        <v>20</v>
      </c>
      <c r="M4853" t="s">
        <v>61</v>
      </c>
      <c r="N4853">
        <v>2</v>
      </c>
      <c r="O4853">
        <v>6950.09</v>
      </c>
      <c r="P4853">
        <v>5</v>
      </c>
      <c r="Q4853" s="1">
        <v>695.01</v>
      </c>
      <c r="R4853">
        <v>13205.17</v>
      </c>
      <c r="S4853">
        <v>2376.93</v>
      </c>
      <c r="T4853">
        <v>15582.1</v>
      </c>
      <c r="U4853">
        <v>9975.6</v>
      </c>
      <c r="V4853">
        <v>3229.57</v>
      </c>
      <c r="W4853">
        <v>2</v>
      </c>
      <c r="X4853" t="str">
        <f t="shared" si="151"/>
        <v>Feb</v>
      </c>
    </row>
    <row r="4854" spans="1:24">
      <c r="A4854">
        <v>4853</v>
      </c>
      <c r="B4854" s="3">
        <v>45714</v>
      </c>
      <c r="C4854" t="s">
        <v>710</v>
      </c>
      <c r="D4854" t="s">
        <v>711</v>
      </c>
      <c r="E4854" t="s">
        <v>99</v>
      </c>
      <c r="F4854" t="s">
        <v>100</v>
      </c>
      <c r="G4854" t="s">
        <v>100</v>
      </c>
      <c r="H4854">
        <v>47</v>
      </c>
      <c r="I4854" t="str">
        <f t="shared" si="150"/>
        <v>Adult</v>
      </c>
      <c r="J4854" t="s">
        <v>60</v>
      </c>
      <c r="K4854" t="s">
        <v>30</v>
      </c>
      <c r="L4854" t="s">
        <v>17</v>
      </c>
      <c r="M4854" t="s">
        <v>61</v>
      </c>
      <c r="N4854">
        <v>1</v>
      </c>
      <c r="O4854">
        <v>2739.06</v>
      </c>
      <c r="P4854">
        <v>0</v>
      </c>
      <c r="Q4854" s="1">
        <v>0</v>
      </c>
      <c r="R4854">
        <v>2739.06</v>
      </c>
      <c r="S4854">
        <v>493.03</v>
      </c>
      <c r="T4854">
        <v>3232.09</v>
      </c>
      <c r="U4854">
        <v>2229.45</v>
      </c>
      <c r="V4854">
        <v>509.61</v>
      </c>
      <c r="W4854">
        <v>2</v>
      </c>
      <c r="X4854" t="str">
        <f t="shared" si="151"/>
        <v>Feb</v>
      </c>
    </row>
    <row r="4855" spans="1:24">
      <c r="A4855">
        <v>4854</v>
      </c>
      <c r="B4855" s="3">
        <v>45910</v>
      </c>
      <c r="C4855" t="s">
        <v>153</v>
      </c>
      <c r="D4855" t="s">
        <v>1943</v>
      </c>
      <c r="E4855" t="s">
        <v>94</v>
      </c>
      <c r="F4855" t="s">
        <v>151</v>
      </c>
      <c r="G4855" t="s">
        <v>152</v>
      </c>
      <c r="H4855">
        <v>43</v>
      </c>
      <c r="I4855" t="str">
        <f t="shared" si="150"/>
        <v>Adult</v>
      </c>
      <c r="J4855" t="s">
        <v>67</v>
      </c>
      <c r="K4855" t="s">
        <v>30</v>
      </c>
      <c r="L4855" t="s">
        <v>18</v>
      </c>
      <c r="M4855" t="s">
        <v>61</v>
      </c>
      <c r="N4855">
        <v>1</v>
      </c>
      <c r="O4855">
        <v>1495.57</v>
      </c>
      <c r="P4855">
        <v>0</v>
      </c>
      <c r="Q4855" s="1">
        <v>0</v>
      </c>
      <c r="R4855">
        <v>1495.57</v>
      </c>
      <c r="S4855">
        <v>269.2</v>
      </c>
      <c r="T4855">
        <v>1764.77</v>
      </c>
      <c r="U4855">
        <v>888.81</v>
      </c>
      <c r="V4855">
        <v>606.76</v>
      </c>
      <c r="W4855">
        <v>9</v>
      </c>
      <c r="X4855" t="str">
        <f t="shared" si="151"/>
        <v>Sep</v>
      </c>
    </row>
    <row r="4856" spans="1:24">
      <c r="A4856">
        <v>4855</v>
      </c>
      <c r="B4856" s="3">
        <v>45822</v>
      </c>
      <c r="C4856" t="s">
        <v>107</v>
      </c>
      <c r="D4856" t="s">
        <v>1986</v>
      </c>
      <c r="E4856" t="s">
        <v>94</v>
      </c>
      <c r="F4856" t="s">
        <v>95</v>
      </c>
      <c r="G4856" t="s">
        <v>96</v>
      </c>
      <c r="H4856">
        <v>53</v>
      </c>
      <c r="I4856" t="str">
        <f t="shared" si="150"/>
        <v>Senior</v>
      </c>
      <c r="J4856" t="s">
        <v>60</v>
      </c>
      <c r="K4856" t="s">
        <v>31</v>
      </c>
      <c r="L4856" t="s">
        <v>19</v>
      </c>
      <c r="M4856" t="s">
        <v>61</v>
      </c>
      <c r="N4856">
        <v>1</v>
      </c>
      <c r="O4856">
        <v>426.93</v>
      </c>
      <c r="P4856">
        <v>15</v>
      </c>
      <c r="Q4856" s="1">
        <v>64.04</v>
      </c>
      <c r="R4856">
        <v>362.89</v>
      </c>
      <c r="S4856">
        <v>65.32</v>
      </c>
      <c r="T4856">
        <v>428.21</v>
      </c>
      <c r="U4856">
        <v>218.53</v>
      </c>
      <c r="V4856">
        <v>144.36</v>
      </c>
      <c r="W4856">
        <v>6</v>
      </c>
      <c r="X4856" t="str">
        <f t="shared" si="151"/>
        <v>Jun</v>
      </c>
    </row>
    <row r="4857" spans="1:24">
      <c r="A4857">
        <v>4856</v>
      </c>
      <c r="B4857" s="3">
        <v>45839</v>
      </c>
      <c r="C4857" t="s">
        <v>744</v>
      </c>
      <c r="D4857" t="s">
        <v>1987</v>
      </c>
      <c r="E4857" t="s">
        <v>70</v>
      </c>
      <c r="F4857" t="s">
        <v>122</v>
      </c>
      <c r="G4857" t="s">
        <v>123</v>
      </c>
      <c r="H4857">
        <v>23</v>
      </c>
      <c r="I4857" t="str">
        <f t="shared" si="150"/>
        <v>Tennager</v>
      </c>
      <c r="J4857" t="s">
        <v>67</v>
      </c>
      <c r="K4857" t="s">
        <v>30</v>
      </c>
      <c r="L4857" t="s">
        <v>20</v>
      </c>
      <c r="M4857" t="s">
        <v>61</v>
      </c>
      <c r="N4857">
        <v>1</v>
      </c>
      <c r="O4857">
        <v>2959.99</v>
      </c>
      <c r="P4857">
        <v>25</v>
      </c>
      <c r="Q4857" s="1">
        <v>740</v>
      </c>
      <c r="R4857">
        <v>2219.99</v>
      </c>
      <c r="S4857">
        <v>399.6</v>
      </c>
      <c r="T4857">
        <v>2619.59</v>
      </c>
      <c r="U4857">
        <v>1726.2</v>
      </c>
      <c r="V4857">
        <v>493.79</v>
      </c>
      <c r="W4857">
        <v>7</v>
      </c>
      <c r="X4857" t="str">
        <f t="shared" si="151"/>
        <v>Jul</v>
      </c>
    </row>
    <row r="4858" spans="1:24">
      <c r="A4858">
        <v>4857</v>
      </c>
      <c r="B4858" s="3">
        <v>45936</v>
      </c>
      <c r="C4858" t="s">
        <v>336</v>
      </c>
      <c r="D4858" t="s">
        <v>882</v>
      </c>
      <c r="E4858" t="s">
        <v>94</v>
      </c>
      <c r="F4858" t="s">
        <v>151</v>
      </c>
      <c r="G4858" t="s">
        <v>152</v>
      </c>
      <c r="H4858">
        <v>55</v>
      </c>
      <c r="I4858" t="str">
        <f t="shared" si="150"/>
        <v>Senior</v>
      </c>
      <c r="J4858" t="s">
        <v>60</v>
      </c>
      <c r="K4858" t="s">
        <v>30</v>
      </c>
      <c r="L4858" t="s">
        <v>18</v>
      </c>
      <c r="M4858" t="s">
        <v>61</v>
      </c>
      <c r="N4858">
        <v>2</v>
      </c>
      <c r="O4858">
        <v>5208.4</v>
      </c>
      <c r="P4858">
        <v>10</v>
      </c>
      <c r="Q4858" s="1">
        <v>1041.68</v>
      </c>
      <c r="R4858">
        <v>9375.12</v>
      </c>
      <c r="S4858">
        <v>1687.52</v>
      </c>
      <c r="T4858">
        <v>11062.64</v>
      </c>
      <c r="U4858">
        <v>7153.3</v>
      </c>
      <c r="V4858">
        <v>2221.82</v>
      </c>
      <c r="W4858">
        <v>10</v>
      </c>
      <c r="X4858" t="str">
        <f t="shared" si="151"/>
        <v>Oct</v>
      </c>
    </row>
    <row r="4859" spans="1:24">
      <c r="A4859">
        <v>4858</v>
      </c>
      <c r="B4859" s="3">
        <v>45940</v>
      </c>
      <c r="C4859" t="s">
        <v>914</v>
      </c>
      <c r="D4859" t="s">
        <v>1168</v>
      </c>
      <c r="E4859" t="s">
        <v>99</v>
      </c>
      <c r="F4859" t="s">
        <v>100</v>
      </c>
      <c r="G4859" t="s">
        <v>100</v>
      </c>
      <c r="H4859">
        <v>50</v>
      </c>
      <c r="I4859" t="str">
        <f t="shared" si="150"/>
        <v>Senior</v>
      </c>
      <c r="J4859" t="s">
        <v>67</v>
      </c>
      <c r="K4859" t="s">
        <v>30</v>
      </c>
      <c r="L4859" t="s">
        <v>18</v>
      </c>
      <c r="M4859" t="s">
        <v>61</v>
      </c>
      <c r="N4859">
        <v>3</v>
      </c>
      <c r="O4859">
        <v>1762.78</v>
      </c>
      <c r="P4859">
        <v>15</v>
      </c>
      <c r="Q4859" s="1">
        <v>793.25</v>
      </c>
      <c r="R4859">
        <v>4495.09</v>
      </c>
      <c r="S4859">
        <v>809.12</v>
      </c>
      <c r="T4859">
        <v>5304.21</v>
      </c>
      <c r="U4859">
        <v>2539.06</v>
      </c>
      <c r="V4859">
        <v>1956.03</v>
      </c>
      <c r="W4859">
        <v>10</v>
      </c>
      <c r="X4859" t="str">
        <f t="shared" si="151"/>
        <v>Oct</v>
      </c>
    </row>
    <row r="4860" spans="1:24">
      <c r="A4860">
        <v>4859</v>
      </c>
      <c r="B4860" s="3">
        <v>45697</v>
      </c>
      <c r="C4860" t="s">
        <v>212</v>
      </c>
      <c r="D4860" t="s">
        <v>213</v>
      </c>
      <c r="E4860" t="s">
        <v>94</v>
      </c>
      <c r="F4860" t="s">
        <v>151</v>
      </c>
      <c r="G4860" t="s">
        <v>152</v>
      </c>
      <c r="H4860">
        <v>41</v>
      </c>
      <c r="I4860" t="str">
        <f t="shared" si="150"/>
        <v>Adult</v>
      </c>
      <c r="J4860" t="s">
        <v>67</v>
      </c>
      <c r="K4860" t="s">
        <v>30</v>
      </c>
      <c r="L4860" t="s">
        <v>19</v>
      </c>
      <c r="M4860" t="s">
        <v>61</v>
      </c>
      <c r="N4860">
        <v>1</v>
      </c>
      <c r="O4860">
        <v>5665.1</v>
      </c>
      <c r="P4860">
        <v>0</v>
      </c>
      <c r="Q4860" s="1">
        <v>0</v>
      </c>
      <c r="R4860">
        <v>5665.1</v>
      </c>
      <c r="S4860">
        <v>1019.72</v>
      </c>
      <c r="T4860">
        <v>6684.82</v>
      </c>
      <c r="U4860">
        <v>3792.95</v>
      </c>
      <c r="V4860">
        <v>1872.15</v>
      </c>
      <c r="W4860">
        <v>2</v>
      </c>
      <c r="X4860" t="str">
        <f t="shared" si="151"/>
        <v>Feb</v>
      </c>
    </row>
    <row r="4861" spans="1:24">
      <c r="A4861">
        <v>4860</v>
      </c>
      <c r="B4861" s="3">
        <v>45689</v>
      </c>
      <c r="C4861" t="s">
        <v>731</v>
      </c>
      <c r="D4861" t="s">
        <v>1675</v>
      </c>
      <c r="E4861" t="s">
        <v>70</v>
      </c>
      <c r="F4861" t="s">
        <v>71</v>
      </c>
      <c r="G4861" t="s">
        <v>72</v>
      </c>
      <c r="H4861">
        <v>45</v>
      </c>
      <c r="I4861" t="str">
        <f t="shared" si="150"/>
        <v>Adult</v>
      </c>
      <c r="J4861" t="s">
        <v>60</v>
      </c>
      <c r="K4861" t="s">
        <v>28</v>
      </c>
      <c r="L4861" t="s">
        <v>16</v>
      </c>
      <c r="M4861" t="s">
        <v>61</v>
      </c>
      <c r="N4861">
        <v>1</v>
      </c>
      <c r="O4861">
        <v>3848.89</v>
      </c>
      <c r="P4861">
        <v>10</v>
      </c>
      <c r="Q4861" s="1">
        <v>384.89</v>
      </c>
      <c r="R4861">
        <v>3464</v>
      </c>
      <c r="S4861">
        <v>623.52</v>
      </c>
      <c r="T4861">
        <v>4087.52</v>
      </c>
      <c r="U4861">
        <v>2457.99</v>
      </c>
      <c r="V4861">
        <v>1006.01</v>
      </c>
      <c r="W4861">
        <v>2</v>
      </c>
      <c r="X4861" t="str">
        <f t="shared" si="151"/>
        <v>Feb</v>
      </c>
    </row>
    <row r="4862" spans="1:24">
      <c r="A4862">
        <v>4861</v>
      </c>
      <c r="B4862" s="3">
        <v>45873</v>
      </c>
      <c r="C4862" t="s">
        <v>299</v>
      </c>
      <c r="D4862" t="s">
        <v>372</v>
      </c>
      <c r="E4862" t="s">
        <v>64</v>
      </c>
      <c r="F4862" t="s">
        <v>173</v>
      </c>
      <c r="G4862" t="s">
        <v>174</v>
      </c>
      <c r="H4862">
        <v>31</v>
      </c>
      <c r="I4862" t="str">
        <f t="shared" si="150"/>
        <v>Adult</v>
      </c>
      <c r="J4862" t="s">
        <v>60</v>
      </c>
      <c r="K4862" t="s">
        <v>30</v>
      </c>
      <c r="L4862" t="s">
        <v>18</v>
      </c>
      <c r="M4862" t="s">
        <v>75</v>
      </c>
      <c r="N4862">
        <v>3</v>
      </c>
      <c r="O4862">
        <v>21338.56</v>
      </c>
      <c r="P4862">
        <v>0</v>
      </c>
      <c r="Q4862" s="1">
        <v>0</v>
      </c>
      <c r="R4862">
        <v>64015.68</v>
      </c>
      <c r="S4862">
        <v>11522.82</v>
      </c>
      <c r="T4862">
        <v>75538.5</v>
      </c>
      <c r="U4862">
        <v>38894.7</v>
      </c>
      <c r="V4862">
        <v>25120.98</v>
      </c>
      <c r="W4862">
        <v>8</v>
      </c>
      <c r="X4862" t="str">
        <f t="shared" si="151"/>
        <v>Aug</v>
      </c>
    </row>
    <row r="4863" spans="1:24">
      <c r="A4863">
        <v>4862</v>
      </c>
      <c r="B4863" s="3">
        <v>45963</v>
      </c>
      <c r="C4863" t="s">
        <v>212</v>
      </c>
      <c r="D4863" t="s">
        <v>1541</v>
      </c>
      <c r="E4863" t="s">
        <v>94</v>
      </c>
      <c r="F4863" t="s">
        <v>346</v>
      </c>
      <c r="G4863" t="s">
        <v>347</v>
      </c>
      <c r="H4863">
        <v>40</v>
      </c>
      <c r="I4863" t="str">
        <f t="shared" si="150"/>
        <v>Adult</v>
      </c>
      <c r="J4863" t="s">
        <v>60</v>
      </c>
      <c r="K4863" t="s">
        <v>30</v>
      </c>
      <c r="L4863" t="s">
        <v>19</v>
      </c>
      <c r="M4863" t="s">
        <v>61</v>
      </c>
      <c r="N4863">
        <v>1</v>
      </c>
      <c r="O4863">
        <v>3432.6</v>
      </c>
      <c r="P4863">
        <v>0</v>
      </c>
      <c r="Q4863" s="1">
        <v>0</v>
      </c>
      <c r="R4863">
        <v>3432.6</v>
      </c>
      <c r="S4863">
        <v>617.87</v>
      </c>
      <c r="T4863">
        <v>4050.47</v>
      </c>
      <c r="U4863">
        <v>2367.66</v>
      </c>
      <c r="V4863">
        <v>1064.94</v>
      </c>
      <c r="W4863">
        <v>11</v>
      </c>
      <c r="X4863" t="str">
        <f t="shared" si="151"/>
        <v>Nov</v>
      </c>
    </row>
    <row r="4864" spans="1:24">
      <c r="A4864">
        <v>4863</v>
      </c>
      <c r="B4864" s="3">
        <v>45975</v>
      </c>
      <c r="C4864" t="s">
        <v>159</v>
      </c>
      <c r="D4864" t="s">
        <v>1922</v>
      </c>
      <c r="E4864" t="s">
        <v>94</v>
      </c>
      <c r="F4864" t="s">
        <v>151</v>
      </c>
      <c r="G4864" t="s">
        <v>152</v>
      </c>
      <c r="H4864">
        <v>33</v>
      </c>
      <c r="I4864" t="str">
        <f t="shared" si="150"/>
        <v>Adult</v>
      </c>
      <c r="J4864" t="s">
        <v>60</v>
      </c>
      <c r="K4864" t="s">
        <v>30</v>
      </c>
      <c r="L4864" t="s">
        <v>19</v>
      </c>
      <c r="M4864" t="s">
        <v>61</v>
      </c>
      <c r="N4864">
        <v>4</v>
      </c>
      <c r="O4864">
        <v>5434.93</v>
      </c>
      <c r="P4864">
        <v>5</v>
      </c>
      <c r="Q4864" s="1">
        <v>1086.99</v>
      </c>
      <c r="R4864">
        <v>20652.73</v>
      </c>
      <c r="S4864">
        <v>3717.49</v>
      </c>
      <c r="T4864">
        <v>24370.22</v>
      </c>
      <c r="U4864">
        <v>14987.53</v>
      </c>
      <c r="V4864">
        <v>5665.2</v>
      </c>
      <c r="W4864">
        <v>11</v>
      </c>
      <c r="X4864" t="str">
        <f t="shared" si="151"/>
        <v>Nov</v>
      </c>
    </row>
    <row r="4865" spans="1:24">
      <c r="A4865">
        <v>4864</v>
      </c>
      <c r="B4865" s="3">
        <v>45789</v>
      </c>
      <c r="C4865" t="s">
        <v>251</v>
      </c>
      <c r="D4865" t="s">
        <v>693</v>
      </c>
      <c r="E4865" t="s">
        <v>99</v>
      </c>
      <c r="F4865" t="s">
        <v>196</v>
      </c>
      <c r="G4865" t="s">
        <v>197</v>
      </c>
      <c r="H4865">
        <v>44</v>
      </c>
      <c r="I4865" t="str">
        <f t="shared" si="150"/>
        <v>Adult</v>
      </c>
      <c r="J4865" t="s">
        <v>60</v>
      </c>
      <c r="K4865" t="s">
        <v>28</v>
      </c>
      <c r="L4865" t="s">
        <v>16</v>
      </c>
      <c r="M4865" t="s">
        <v>75</v>
      </c>
      <c r="N4865">
        <v>1</v>
      </c>
      <c r="O4865">
        <v>4807.54</v>
      </c>
      <c r="P4865">
        <v>10</v>
      </c>
      <c r="Q4865" s="1">
        <v>480.75</v>
      </c>
      <c r="R4865">
        <v>4326.79</v>
      </c>
      <c r="S4865">
        <v>778.82</v>
      </c>
      <c r="T4865">
        <v>5105.61</v>
      </c>
      <c r="U4865">
        <v>3353.28</v>
      </c>
      <c r="V4865">
        <v>973.51</v>
      </c>
      <c r="W4865">
        <v>5</v>
      </c>
      <c r="X4865" t="str">
        <f t="shared" si="151"/>
        <v>May</v>
      </c>
    </row>
    <row r="4866" spans="1:24">
      <c r="A4866">
        <v>4865</v>
      </c>
      <c r="B4866" s="3">
        <v>45717</v>
      </c>
      <c r="C4866" t="s">
        <v>92</v>
      </c>
      <c r="D4866" t="s">
        <v>1389</v>
      </c>
      <c r="E4866" t="s">
        <v>87</v>
      </c>
      <c r="F4866" t="s">
        <v>88</v>
      </c>
      <c r="G4866" t="s">
        <v>89</v>
      </c>
      <c r="H4866">
        <v>45</v>
      </c>
      <c r="I4866" t="str">
        <f t="shared" si="150"/>
        <v>Adult</v>
      </c>
      <c r="J4866" t="s">
        <v>60</v>
      </c>
      <c r="K4866" t="s">
        <v>28</v>
      </c>
      <c r="L4866" t="s">
        <v>17</v>
      </c>
      <c r="M4866" t="s">
        <v>61</v>
      </c>
      <c r="N4866">
        <v>4</v>
      </c>
      <c r="O4866">
        <v>4499.29</v>
      </c>
      <c r="P4866">
        <v>25</v>
      </c>
      <c r="Q4866" s="1">
        <v>4499.29</v>
      </c>
      <c r="R4866">
        <v>13497.87</v>
      </c>
      <c r="S4866">
        <v>2429.62</v>
      </c>
      <c r="T4866">
        <v>15927.49</v>
      </c>
      <c r="U4866">
        <v>8724.9</v>
      </c>
      <c r="V4866">
        <v>4772.97</v>
      </c>
      <c r="W4866">
        <v>3</v>
      </c>
      <c r="X4866" t="str">
        <f t="shared" si="151"/>
        <v>Mar</v>
      </c>
    </row>
    <row r="4867" spans="1:24">
      <c r="A4867">
        <v>4866</v>
      </c>
      <c r="B4867" s="3">
        <v>45880</v>
      </c>
      <c r="C4867" t="s">
        <v>251</v>
      </c>
      <c r="D4867" t="s">
        <v>570</v>
      </c>
      <c r="E4867" t="s">
        <v>59</v>
      </c>
      <c r="F4867" t="s">
        <v>38</v>
      </c>
      <c r="G4867" t="s">
        <v>35</v>
      </c>
      <c r="H4867">
        <v>39</v>
      </c>
      <c r="I4867" t="str">
        <f t="shared" ref="I4867:I4930" si="152">IF(H4867&gt;=50,"Senior",IF(H4867&gt;=30,"Adult","Tennager"))</f>
        <v>Adult</v>
      </c>
      <c r="J4867" t="s">
        <v>60</v>
      </c>
      <c r="K4867" t="s">
        <v>28</v>
      </c>
      <c r="L4867" t="s">
        <v>16</v>
      </c>
      <c r="M4867" t="s">
        <v>61</v>
      </c>
      <c r="N4867">
        <v>1</v>
      </c>
      <c r="O4867">
        <v>117.6</v>
      </c>
      <c r="P4867">
        <v>15</v>
      </c>
      <c r="Q4867" s="1">
        <v>17.64</v>
      </c>
      <c r="R4867">
        <v>99.96</v>
      </c>
      <c r="S4867">
        <v>17.99</v>
      </c>
      <c r="T4867">
        <v>117.95</v>
      </c>
      <c r="U4867">
        <v>67.18</v>
      </c>
      <c r="V4867">
        <v>32.78</v>
      </c>
      <c r="W4867">
        <v>8</v>
      </c>
      <c r="X4867" t="str">
        <f t="shared" ref="X4867:X4930" si="153">TEXT(DATE(2025,W4867,1),"mmm")</f>
        <v>Aug</v>
      </c>
    </row>
    <row r="4868" spans="1:24">
      <c r="A4868">
        <v>4867</v>
      </c>
      <c r="B4868" s="3">
        <v>45772</v>
      </c>
      <c r="C4868" t="s">
        <v>178</v>
      </c>
      <c r="D4868" t="s">
        <v>1844</v>
      </c>
      <c r="E4868" t="s">
        <v>99</v>
      </c>
      <c r="F4868" t="s">
        <v>196</v>
      </c>
      <c r="G4868" t="s">
        <v>197</v>
      </c>
      <c r="H4868">
        <v>23</v>
      </c>
      <c r="I4868" t="str">
        <f t="shared" si="152"/>
        <v>Tennager</v>
      </c>
      <c r="J4868" t="s">
        <v>60</v>
      </c>
      <c r="K4868" t="s">
        <v>30</v>
      </c>
      <c r="L4868" t="s">
        <v>17</v>
      </c>
      <c r="M4868" t="s">
        <v>61</v>
      </c>
      <c r="N4868">
        <v>1</v>
      </c>
      <c r="O4868">
        <v>1806.7</v>
      </c>
      <c r="P4868">
        <v>10</v>
      </c>
      <c r="Q4868" s="1">
        <v>180.67</v>
      </c>
      <c r="R4868">
        <v>1626.03</v>
      </c>
      <c r="S4868">
        <v>292.69</v>
      </c>
      <c r="T4868">
        <v>1918.72</v>
      </c>
      <c r="U4868">
        <v>1252.67</v>
      </c>
      <c r="V4868">
        <v>373.36</v>
      </c>
      <c r="W4868">
        <v>4</v>
      </c>
      <c r="X4868" t="str">
        <f t="shared" si="153"/>
        <v>Apr</v>
      </c>
    </row>
    <row r="4869" spans="1:24">
      <c r="A4869">
        <v>4868</v>
      </c>
      <c r="B4869" s="3">
        <v>45753</v>
      </c>
      <c r="C4869" t="s">
        <v>450</v>
      </c>
      <c r="D4869" t="s">
        <v>992</v>
      </c>
      <c r="E4869" t="s">
        <v>70</v>
      </c>
      <c r="F4869" t="s">
        <v>71</v>
      </c>
      <c r="G4869" t="s">
        <v>72</v>
      </c>
      <c r="H4869">
        <v>46</v>
      </c>
      <c r="I4869" t="str">
        <f t="shared" si="152"/>
        <v>Adult</v>
      </c>
      <c r="J4869" t="s">
        <v>67</v>
      </c>
      <c r="K4869" t="s">
        <v>30</v>
      </c>
      <c r="L4869" t="s">
        <v>19</v>
      </c>
      <c r="M4869" t="s">
        <v>61</v>
      </c>
      <c r="N4869">
        <v>1</v>
      </c>
      <c r="O4869">
        <v>2121.23</v>
      </c>
      <c r="P4869">
        <v>0</v>
      </c>
      <c r="Q4869" s="1">
        <v>0</v>
      </c>
      <c r="R4869">
        <v>2121.23</v>
      </c>
      <c r="S4869">
        <v>381.82</v>
      </c>
      <c r="T4869">
        <v>2503.05</v>
      </c>
      <c r="U4869">
        <v>1168.04</v>
      </c>
      <c r="V4869">
        <v>953.19</v>
      </c>
      <c r="W4869">
        <v>4</v>
      </c>
      <c r="X4869" t="str">
        <f t="shared" si="153"/>
        <v>Apr</v>
      </c>
    </row>
    <row r="4870" spans="1:24">
      <c r="A4870">
        <v>4869</v>
      </c>
      <c r="B4870" s="3">
        <v>45834</v>
      </c>
      <c r="C4870" t="s">
        <v>472</v>
      </c>
      <c r="D4870" t="s">
        <v>1436</v>
      </c>
      <c r="E4870" t="s">
        <v>87</v>
      </c>
      <c r="F4870" t="s">
        <v>88</v>
      </c>
      <c r="G4870" t="s">
        <v>89</v>
      </c>
      <c r="H4870">
        <v>48</v>
      </c>
      <c r="I4870" t="str">
        <f t="shared" si="152"/>
        <v>Adult</v>
      </c>
      <c r="J4870" t="s">
        <v>67</v>
      </c>
      <c r="K4870" t="s">
        <v>28</v>
      </c>
      <c r="L4870" t="s">
        <v>16</v>
      </c>
      <c r="M4870" t="s">
        <v>61</v>
      </c>
      <c r="N4870">
        <v>1</v>
      </c>
      <c r="O4870">
        <v>4149.78</v>
      </c>
      <c r="P4870">
        <v>15</v>
      </c>
      <c r="Q4870" s="1">
        <v>622.47</v>
      </c>
      <c r="R4870">
        <v>3527.31</v>
      </c>
      <c r="S4870">
        <v>634.92</v>
      </c>
      <c r="T4870">
        <v>4162.23</v>
      </c>
      <c r="U4870">
        <v>2257.67</v>
      </c>
      <c r="V4870">
        <v>1269.64</v>
      </c>
      <c r="W4870">
        <v>6</v>
      </c>
      <c r="X4870" t="str">
        <f t="shared" si="153"/>
        <v>Jun</v>
      </c>
    </row>
    <row r="4871" spans="1:24">
      <c r="A4871">
        <v>4870</v>
      </c>
      <c r="B4871" s="3">
        <v>45758</v>
      </c>
      <c r="C4871" t="s">
        <v>269</v>
      </c>
      <c r="D4871" t="s">
        <v>771</v>
      </c>
      <c r="E4871" t="s">
        <v>99</v>
      </c>
      <c r="F4871" t="s">
        <v>196</v>
      </c>
      <c r="G4871" t="s">
        <v>197</v>
      </c>
      <c r="H4871">
        <v>22</v>
      </c>
      <c r="I4871" t="str">
        <f t="shared" si="152"/>
        <v>Tennager</v>
      </c>
      <c r="J4871" t="s">
        <v>60</v>
      </c>
      <c r="K4871" t="s">
        <v>28</v>
      </c>
      <c r="L4871" t="s">
        <v>16</v>
      </c>
      <c r="M4871" t="s">
        <v>61</v>
      </c>
      <c r="N4871">
        <v>1</v>
      </c>
      <c r="O4871">
        <v>4846.16</v>
      </c>
      <c r="P4871">
        <v>20</v>
      </c>
      <c r="Q4871" s="1">
        <v>969.23</v>
      </c>
      <c r="R4871">
        <v>3876.93</v>
      </c>
      <c r="S4871">
        <v>697.85</v>
      </c>
      <c r="T4871">
        <v>4574.78</v>
      </c>
      <c r="U4871">
        <v>2884.93</v>
      </c>
      <c r="V4871">
        <v>992</v>
      </c>
      <c r="W4871">
        <v>4</v>
      </c>
      <c r="X4871" t="str">
        <f t="shared" si="153"/>
        <v>Apr</v>
      </c>
    </row>
    <row r="4872" spans="1:24">
      <c r="A4872">
        <v>4871</v>
      </c>
      <c r="B4872" s="3">
        <v>45806</v>
      </c>
      <c r="C4872" t="s">
        <v>153</v>
      </c>
      <c r="D4872" t="s">
        <v>1619</v>
      </c>
      <c r="E4872" t="s">
        <v>64</v>
      </c>
      <c r="F4872" t="s">
        <v>103</v>
      </c>
      <c r="G4872" t="s">
        <v>104</v>
      </c>
      <c r="H4872">
        <v>49</v>
      </c>
      <c r="I4872" t="str">
        <f t="shared" si="152"/>
        <v>Adult</v>
      </c>
      <c r="J4872" t="s">
        <v>60</v>
      </c>
      <c r="K4872" t="s">
        <v>30</v>
      </c>
      <c r="L4872" t="s">
        <v>19</v>
      </c>
      <c r="M4872" t="s">
        <v>61</v>
      </c>
      <c r="N4872">
        <v>1</v>
      </c>
      <c r="O4872">
        <v>88593.12</v>
      </c>
      <c r="P4872">
        <v>20</v>
      </c>
      <c r="Q4872" s="1">
        <v>17718.62</v>
      </c>
      <c r="R4872">
        <v>70874.5</v>
      </c>
      <c r="S4872">
        <v>12757.41</v>
      </c>
      <c r="T4872">
        <v>83631.91</v>
      </c>
      <c r="U4872">
        <v>41437.32</v>
      </c>
      <c r="V4872">
        <v>29437.18</v>
      </c>
      <c r="W4872">
        <v>5</v>
      </c>
      <c r="X4872" t="str">
        <f t="shared" si="153"/>
        <v>May</v>
      </c>
    </row>
    <row r="4873" spans="1:24">
      <c r="A4873">
        <v>4872</v>
      </c>
      <c r="B4873" s="3">
        <v>45730</v>
      </c>
      <c r="C4873" t="s">
        <v>689</v>
      </c>
      <c r="D4873" t="s">
        <v>690</v>
      </c>
      <c r="E4873" t="s">
        <v>70</v>
      </c>
      <c r="F4873" t="s">
        <v>71</v>
      </c>
      <c r="G4873" t="s">
        <v>72</v>
      </c>
      <c r="H4873">
        <v>47</v>
      </c>
      <c r="I4873" t="str">
        <f t="shared" si="152"/>
        <v>Adult</v>
      </c>
      <c r="J4873" t="s">
        <v>67</v>
      </c>
      <c r="K4873" t="s">
        <v>30</v>
      </c>
      <c r="L4873" t="s">
        <v>17</v>
      </c>
      <c r="M4873" t="s">
        <v>61</v>
      </c>
      <c r="N4873">
        <v>2</v>
      </c>
      <c r="O4873">
        <v>3177.45</v>
      </c>
      <c r="P4873">
        <v>25</v>
      </c>
      <c r="Q4873" s="1">
        <v>1588.72</v>
      </c>
      <c r="R4873">
        <v>4766.18</v>
      </c>
      <c r="S4873">
        <v>857.91</v>
      </c>
      <c r="T4873">
        <v>5624.09</v>
      </c>
      <c r="U4873">
        <v>3699.18</v>
      </c>
      <c r="V4873">
        <v>1067</v>
      </c>
      <c r="W4873">
        <v>3</v>
      </c>
      <c r="X4873" t="str">
        <f t="shared" si="153"/>
        <v>Mar</v>
      </c>
    </row>
    <row r="4874" spans="1:24">
      <c r="A4874">
        <v>4873</v>
      </c>
      <c r="B4874" s="3">
        <v>45761</v>
      </c>
      <c r="C4874" t="s">
        <v>879</v>
      </c>
      <c r="D4874" t="s">
        <v>998</v>
      </c>
      <c r="E4874" t="s">
        <v>59</v>
      </c>
      <c r="F4874" t="s">
        <v>36</v>
      </c>
      <c r="G4874" t="s">
        <v>36</v>
      </c>
      <c r="H4874">
        <v>32</v>
      </c>
      <c r="I4874" t="str">
        <f t="shared" si="152"/>
        <v>Adult</v>
      </c>
      <c r="J4874" t="s">
        <v>67</v>
      </c>
      <c r="K4874" t="s">
        <v>30</v>
      </c>
      <c r="L4874" t="s">
        <v>16</v>
      </c>
      <c r="M4874" t="s">
        <v>61</v>
      </c>
      <c r="N4874">
        <v>2</v>
      </c>
      <c r="O4874">
        <v>119.48</v>
      </c>
      <c r="P4874">
        <v>25</v>
      </c>
      <c r="Q4874" s="1">
        <v>59.74</v>
      </c>
      <c r="R4874">
        <v>179.22</v>
      </c>
      <c r="S4874">
        <v>32.26</v>
      </c>
      <c r="T4874">
        <v>211.48</v>
      </c>
      <c r="U4874">
        <v>134.69</v>
      </c>
      <c r="V4874">
        <v>44.53</v>
      </c>
      <c r="W4874">
        <v>4</v>
      </c>
      <c r="X4874" t="str">
        <f t="shared" si="153"/>
        <v>Apr</v>
      </c>
    </row>
    <row r="4875" spans="1:24">
      <c r="A4875">
        <v>4874</v>
      </c>
      <c r="B4875" s="3">
        <v>45848</v>
      </c>
      <c r="C4875" t="s">
        <v>444</v>
      </c>
      <c r="D4875" t="s">
        <v>483</v>
      </c>
      <c r="E4875" t="s">
        <v>64</v>
      </c>
      <c r="F4875" t="s">
        <v>173</v>
      </c>
      <c r="G4875" t="s">
        <v>174</v>
      </c>
      <c r="H4875">
        <v>27</v>
      </c>
      <c r="I4875" t="str">
        <f t="shared" si="152"/>
        <v>Tennager</v>
      </c>
      <c r="J4875" t="s">
        <v>67</v>
      </c>
      <c r="K4875" t="s">
        <v>30</v>
      </c>
      <c r="L4875" t="s">
        <v>17</v>
      </c>
      <c r="M4875" t="s">
        <v>61</v>
      </c>
      <c r="N4875">
        <v>1</v>
      </c>
      <c r="O4875">
        <v>43508.84</v>
      </c>
      <c r="P4875">
        <v>25</v>
      </c>
      <c r="Q4875" s="1">
        <v>10877.21</v>
      </c>
      <c r="R4875">
        <v>32631.63</v>
      </c>
      <c r="S4875">
        <v>5873.69</v>
      </c>
      <c r="T4875">
        <v>38505.32</v>
      </c>
      <c r="U4875">
        <v>20209.41</v>
      </c>
      <c r="V4875">
        <v>12422.22</v>
      </c>
      <c r="W4875">
        <v>7</v>
      </c>
      <c r="X4875" t="str">
        <f t="shared" si="153"/>
        <v>Jul</v>
      </c>
    </row>
    <row r="4876" spans="1:24">
      <c r="A4876">
        <v>4875</v>
      </c>
      <c r="B4876" s="3">
        <v>45709</v>
      </c>
      <c r="C4876" t="s">
        <v>149</v>
      </c>
      <c r="D4876" t="s">
        <v>821</v>
      </c>
      <c r="E4876" t="s">
        <v>94</v>
      </c>
      <c r="F4876" t="s">
        <v>95</v>
      </c>
      <c r="G4876" t="s">
        <v>96</v>
      </c>
      <c r="H4876">
        <v>33</v>
      </c>
      <c r="I4876" t="str">
        <f t="shared" si="152"/>
        <v>Adult</v>
      </c>
      <c r="J4876" t="s">
        <v>67</v>
      </c>
      <c r="K4876" t="s">
        <v>30</v>
      </c>
      <c r="L4876" t="s">
        <v>18</v>
      </c>
      <c r="M4876" t="s">
        <v>61</v>
      </c>
      <c r="N4876">
        <v>2</v>
      </c>
      <c r="O4876">
        <v>1563.36</v>
      </c>
      <c r="P4876">
        <v>15</v>
      </c>
      <c r="Q4876" s="1">
        <v>469.01</v>
      </c>
      <c r="R4876">
        <v>2657.71</v>
      </c>
      <c r="S4876">
        <v>478.39</v>
      </c>
      <c r="T4876">
        <v>3136.1</v>
      </c>
      <c r="U4876">
        <v>2112.63</v>
      </c>
      <c r="V4876">
        <v>545.08</v>
      </c>
      <c r="W4876">
        <v>2</v>
      </c>
      <c r="X4876" t="str">
        <f t="shared" si="153"/>
        <v>Feb</v>
      </c>
    </row>
    <row r="4877" spans="1:24">
      <c r="A4877">
        <v>4876</v>
      </c>
      <c r="B4877" s="3">
        <v>45955</v>
      </c>
      <c r="C4877" t="s">
        <v>426</v>
      </c>
      <c r="D4877" t="s">
        <v>1920</v>
      </c>
      <c r="E4877" t="s">
        <v>99</v>
      </c>
      <c r="F4877" t="s">
        <v>119</v>
      </c>
      <c r="G4877" t="s">
        <v>119</v>
      </c>
      <c r="H4877">
        <v>20</v>
      </c>
      <c r="I4877" t="str">
        <f t="shared" si="152"/>
        <v>Tennager</v>
      </c>
      <c r="J4877" t="s">
        <v>60</v>
      </c>
      <c r="K4877" t="s">
        <v>29</v>
      </c>
      <c r="L4877" t="s">
        <v>18</v>
      </c>
      <c r="M4877" t="s">
        <v>61</v>
      </c>
      <c r="N4877">
        <v>1</v>
      </c>
      <c r="O4877">
        <v>3164.25</v>
      </c>
      <c r="P4877">
        <v>20</v>
      </c>
      <c r="Q4877" s="1">
        <v>632.85</v>
      </c>
      <c r="R4877">
        <v>2531.4</v>
      </c>
      <c r="S4877">
        <v>455.65</v>
      </c>
      <c r="T4877">
        <v>2987.05</v>
      </c>
      <c r="U4877">
        <v>1801.49</v>
      </c>
      <c r="V4877">
        <v>729.91</v>
      </c>
      <c r="W4877">
        <v>10</v>
      </c>
      <c r="X4877" t="str">
        <f t="shared" si="153"/>
        <v>Oct</v>
      </c>
    </row>
    <row r="4878" spans="1:24">
      <c r="A4878">
        <v>4877</v>
      </c>
      <c r="B4878" s="3">
        <v>45812</v>
      </c>
      <c r="C4878" t="s">
        <v>405</v>
      </c>
      <c r="D4878" t="s">
        <v>990</v>
      </c>
      <c r="E4878" t="s">
        <v>99</v>
      </c>
      <c r="F4878" t="s">
        <v>119</v>
      </c>
      <c r="G4878" t="s">
        <v>119</v>
      </c>
      <c r="H4878">
        <v>30</v>
      </c>
      <c r="I4878" t="str">
        <f t="shared" si="152"/>
        <v>Adult</v>
      </c>
      <c r="J4878" t="s">
        <v>60</v>
      </c>
      <c r="K4878" t="s">
        <v>30</v>
      </c>
      <c r="L4878" t="s">
        <v>19</v>
      </c>
      <c r="M4878" t="s">
        <v>61</v>
      </c>
      <c r="N4878">
        <v>2</v>
      </c>
      <c r="O4878">
        <v>481.07</v>
      </c>
      <c r="P4878">
        <v>10</v>
      </c>
      <c r="Q4878" s="1">
        <v>96.21</v>
      </c>
      <c r="R4878">
        <v>865.93</v>
      </c>
      <c r="S4878">
        <v>155.87</v>
      </c>
      <c r="T4878">
        <v>1021.8</v>
      </c>
      <c r="U4878">
        <v>646.1</v>
      </c>
      <c r="V4878">
        <v>219.83</v>
      </c>
      <c r="W4878">
        <v>6</v>
      </c>
      <c r="X4878" t="str">
        <f t="shared" si="153"/>
        <v>Jun</v>
      </c>
    </row>
    <row r="4879" spans="1:24">
      <c r="A4879">
        <v>4878</v>
      </c>
      <c r="B4879" s="3">
        <v>45964</v>
      </c>
      <c r="C4879" t="s">
        <v>787</v>
      </c>
      <c r="D4879" t="s">
        <v>978</v>
      </c>
      <c r="E4879" t="s">
        <v>70</v>
      </c>
      <c r="F4879" t="s">
        <v>128</v>
      </c>
      <c r="G4879" t="s">
        <v>128</v>
      </c>
      <c r="H4879">
        <v>58</v>
      </c>
      <c r="I4879" t="str">
        <f t="shared" si="152"/>
        <v>Senior</v>
      </c>
      <c r="J4879" t="s">
        <v>67</v>
      </c>
      <c r="K4879" t="s">
        <v>30</v>
      </c>
      <c r="L4879" t="s">
        <v>17</v>
      </c>
      <c r="M4879" t="s">
        <v>61</v>
      </c>
      <c r="N4879">
        <v>1</v>
      </c>
      <c r="O4879">
        <v>11214.69</v>
      </c>
      <c r="P4879">
        <v>20</v>
      </c>
      <c r="Q4879" s="1">
        <v>2242.94</v>
      </c>
      <c r="R4879">
        <v>8971.75</v>
      </c>
      <c r="S4879">
        <v>1614.91</v>
      </c>
      <c r="T4879">
        <v>10586.66</v>
      </c>
      <c r="U4879">
        <v>5442.19</v>
      </c>
      <c r="V4879">
        <v>3529.56</v>
      </c>
      <c r="W4879">
        <v>11</v>
      </c>
      <c r="X4879" t="str">
        <f t="shared" si="153"/>
        <v>Nov</v>
      </c>
    </row>
    <row r="4880" spans="1:24">
      <c r="A4880">
        <v>4879</v>
      </c>
      <c r="B4880" s="3">
        <v>45683</v>
      </c>
      <c r="C4880" t="s">
        <v>187</v>
      </c>
      <c r="D4880" t="s">
        <v>683</v>
      </c>
      <c r="E4880" t="s">
        <v>87</v>
      </c>
      <c r="F4880" t="s">
        <v>88</v>
      </c>
      <c r="G4880" t="s">
        <v>89</v>
      </c>
      <c r="H4880">
        <v>56</v>
      </c>
      <c r="I4880" t="str">
        <f t="shared" si="152"/>
        <v>Senior</v>
      </c>
      <c r="J4880" t="s">
        <v>60</v>
      </c>
      <c r="K4880" t="s">
        <v>31</v>
      </c>
      <c r="L4880" t="s">
        <v>16</v>
      </c>
      <c r="M4880" t="s">
        <v>61</v>
      </c>
      <c r="N4880">
        <v>2</v>
      </c>
      <c r="O4880">
        <v>623.99</v>
      </c>
      <c r="P4880">
        <v>20</v>
      </c>
      <c r="Q4880" s="1">
        <v>249.6</v>
      </c>
      <c r="R4880">
        <v>998.38</v>
      </c>
      <c r="S4880">
        <v>179.71</v>
      </c>
      <c r="T4880">
        <v>1178.09</v>
      </c>
      <c r="U4880">
        <v>757.88</v>
      </c>
      <c r="V4880">
        <v>240.5</v>
      </c>
      <c r="W4880">
        <v>1</v>
      </c>
      <c r="X4880" t="str">
        <f t="shared" si="153"/>
        <v>Jan</v>
      </c>
    </row>
    <row r="4881" spans="1:24">
      <c r="A4881">
        <v>4880</v>
      </c>
      <c r="B4881" s="3">
        <v>45874</v>
      </c>
      <c r="C4881" t="s">
        <v>224</v>
      </c>
      <c r="D4881" t="s">
        <v>1443</v>
      </c>
      <c r="E4881" t="s">
        <v>70</v>
      </c>
      <c r="F4881" t="s">
        <v>128</v>
      </c>
      <c r="G4881" t="s">
        <v>128</v>
      </c>
      <c r="H4881">
        <v>36</v>
      </c>
      <c r="I4881" t="str">
        <f t="shared" si="152"/>
        <v>Adult</v>
      </c>
      <c r="J4881" t="s">
        <v>67</v>
      </c>
      <c r="K4881" t="s">
        <v>28</v>
      </c>
      <c r="L4881" t="s">
        <v>16</v>
      </c>
      <c r="M4881" t="s">
        <v>61</v>
      </c>
      <c r="N4881">
        <v>1</v>
      </c>
      <c r="O4881">
        <v>23534.92</v>
      </c>
      <c r="P4881">
        <v>20</v>
      </c>
      <c r="Q4881" s="1">
        <v>4706.98</v>
      </c>
      <c r="R4881">
        <v>18827.94</v>
      </c>
      <c r="S4881">
        <v>3389.03</v>
      </c>
      <c r="T4881">
        <v>22216.97</v>
      </c>
      <c r="U4881">
        <v>10468.28</v>
      </c>
      <c r="V4881">
        <v>8359.66</v>
      </c>
      <c r="W4881">
        <v>8</v>
      </c>
      <c r="X4881" t="str">
        <f t="shared" si="153"/>
        <v>Aug</v>
      </c>
    </row>
    <row r="4882" spans="1:24">
      <c r="A4882">
        <v>4881</v>
      </c>
      <c r="B4882" s="3">
        <v>45921</v>
      </c>
      <c r="C4882" t="s">
        <v>101</v>
      </c>
      <c r="D4882" t="s">
        <v>959</v>
      </c>
      <c r="E4882" t="s">
        <v>64</v>
      </c>
      <c r="F4882" t="s">
        <v>173</v>
      </c>
      <c r="G4882" t="s">
        <v>174</v>
      </c>
      <c r="H4882">
        <v>53</v>
      </c>
      <c r="I4882" t="str">
        <f t="shared" si="152"/>
        <v>Senior</v>
      </c>
      <c r="J4882" t="s">
        <v>60</v>
      </c>
      <c r="K4882" t="s">
        <v>30</v>
      </c>
      <c r="L4882" t="s">
        <v>17</v>
      </c>
      <c r="M4882" t="s">
        <v>61</v>
      </c>
      <c r="N4882">
        <v>4</v>
      </c>
      <c r="O4882">
        <v>55716.94</v>
      </c>
      <c r="P4882">
        <v>5</v>
      </c>
      <c r="Q4882" s="1">
        <v>11143.39</v>
      </c>
      <c r="R4882">
        <v>211724.37</v>
      </c>
      <c r="S4882">
        <v>38110.39</v>
      </c>
      <c r="T4882">
        <v>249834.76</v>
      </c>
      <c r="U4882">
        <v>166773.66</v>
      </c>
      <c r="V4882">
        <v>44950.71</v>
      </c>
      <c r="W4882">
        <v>9</v>
      </c>
      <c r="X4882" t="str">
        <f t="shared" si="153"/>
        <v>Sep</v>
      </c>
    </row>
    <row r="4883" spans="1:24">
      <c r="A4883">
        <v>4882</v>
      </c>
      <c r="B4883" s="3">
        <v>45895</v>
      </c>
      <c r="C4883" t="s">
        <v>410</v>
      </c>
      <c r="D4883" t="s">
        <v>411</v>
      </c>
      <c r="E4883" t="s">
        <v>94</v>
      </c>
      <c r="F4883" t="s">
        <v>95</v>
      </c>
      <c r="G4883" t="s">
        <v>96</v>
      </c>
      <c r="H4883">
        <v>33</v>
      </c>
      <c r="I4883" t="str">
        <f t="shared" si="152"/>
        <v>Adult</v>
      </c>
      <c r="J4883" t="s">
        <v>60</v>
      </c>
      <c r="K4883" t="s">
        <v>28</v>
      </c>
      <c r="L4883" t="s">
        <v>16</v>
      </c>
      <c r="M4883" t="s">
        <v>61</v>
      </c>
      <c r="N4883">
        <v>1</v>
      </c>
      <c r="O4883">
        <v>943.46</v>
      </c>
      <c r="P4883">
        <v>10</v>
      </c>
      <c r="Q4883" s="1">
        <v>94.35</v>
      </c>
      <c r="R4883">
        <v>849.11</v>
      </c>
      <c r="S4883">
        <v>152.84</v>
      </c>
      <c r="T4883">
        <v>1001.95</v>
      </c>
      <c r="U4883">
        <v>512.09</v>
      </c>
      <c r="V4883">
        <v>337.02</v>
      </c>
      <c r="W4883">
        <v>8</v>
      </c>
      <c r="X4883" t="str">
        <f t="shared" si="153"/>
        <v>Aug</v>
      </c>
    </row>
    <row r="4884" spans="1:24">
      <c r="A4884">
        <v>4883</v>
      </c>
      <c r="B4884" s="3">
        <v>45929</v>
      </c>
      <c r="C4884" t="s">
        <v>327</v>
      </c>
      <c r="D4884" t="s">
        <v>1988</v>
      </c>
      <c r="E4884" t="s">
        <v>64</v>
      </c>
      <c r="F4884" t="s">
        <v>173</v>
      </c>
      <c r="G4884" t="s">
        <v>174</v>
      </c>
      <c r="H4884">
        <v>40</v>
      </c>
      <c r="I4884" t="str">
        <f t="shared" si="152"/>
        <v>Adult</v>
      </c>
      <c r="J4884" t="s">
        <v>60</v>
      </c>
      <c r="K4884" t="s">
        <v>28</v>
      </c>
      <c r="L4884" t="s">
        <v>16</v>
      </c>
      <c r="M4884" t="s">
        <v>61</v>
      </c>
      <c r="N4884">
        <v>1</v>
      </c>
      <c r="O4884">
        <v>33138.56</v>
      </c>
      <c r="P4884">
        <v>0</v>
      </c>
      <c r="Q4884" s="1">
        <v>0</v>
      </c>
      <c r="R4884">
        <v>33138.56</v>
      </c>
      <c r="S4884">
        <v>5964.94</v>
      </c>
      <c r="T4884">
        <v>39103.5</v>
      </c>
      <c r="U4884">
        <v>23155.5</v>
      </c>
      <c r="V4884">
        <v>9983.06</v>
      </c>
      <c r="W4884">
        <v>9</v>
      </c>
      <c r="X4884" t="str">
        <f t="shared" si="153"/>
        <v>Sep</v>
      </c>
    </row>
    <row r="4885" spans="1:24">
      <c r="A4885">
        <v>4884</v>
      </c>
      <c r="B4885" s="3">
        <v>45995</v>
      </c>
      <c r="C4885" t="s">
        <v>710</v>
      </c>
      <c r="D4885" t="s">
        <v>1425</v>
      </c>
      <c r="E4885" t="s">
        <v>64</v>
      </c>
      <c r="F4885" t="s">
        <v>65</v>
      </c>
      <c r="G4885" t="s">
        <v>66</v>
      </c>
      <c r="H4885">
        <v>24</v>
      </c>
      <c r="I4885" t="str">
        <f t="shared" si="152"/>
        <v>Tennager</v>
      </c>
      <c r="J4885" t="s">
        <v>67</v>
      </c>
      <c r="K4885" t="s">
        <v>31</v>
      </c>
      <c r="L4885" t="s">
        <v>19</v>
      </c>
      <c r="M4885" t="s">
        <v>61</v>
      </c>
      <c r="N4885">
        <v>1</v>
      </c>
      <c r="O4885">
        <v>3591.82</v>
      </c>
      <c r="P4885">
        <v>0</v>
      </c>
      <c r="Q4885" s="1">
        <v>0</v>
      </c>
      <c r="R4885">
        <v>3591.82</v>
      </c>
      <c r="S4885">
        <v>646.53</v>
      </c>
      <c r="T4885">
        <v>4238.35</v>
      </c>
      <c r="U4885">
        <v>2575.66</v>
      </c>
      <c r="V4885">
        <v>1016.16</v>
      </c>
      <c r="W4885">
        <v>12</v>
      </c>
      <c r="X4885" t="str">
        <f t="shared" si="153"/>
        <v>Dec</v>
      </c>
    </row>
    <row r="4886" spans="1:24">
      <c r="A4886">
        <v>4885</v>
      </c>
      <c r="B4886" s="3">
        <v>45840</v>
      </c>
      <c r="C4886" t="s">
        <v>529</v>
      </c>
      <c r="D4886" t="s">
        <v>940</v>
      </c>
      <c r="E4886" t="s">
        <v>94</v>
      </c>
      <c r="F4886" t="s">
        <v>95</v>
      </c>
      <c r="G4886" t="s">
        <v>177</v>
      </c>
      <c r="H4886">
        <v>43</v>
      </c>
      <c r="I4886" t="str">
        <f t="shared" si="152"/>
        <v>Adult</v>
      </c>
      <c r="J4886" t="s">
        <v>67</v>
      </c>
      <c r="K4886" t="s">
        <v>28</v>
      </c>
      <c r="L4886" t="s">
        <v>20</v>
      </c>
      <c r="M4886" t="s">
        <v>75</v>
      </c>
      <c r="N4886">
        <v>1</v>
      </c>
      <c r="O4886">
        <v>1877.76</v>
      </c>
      <c r="P4886">
        <v>25</v>
      </c>
      <c r="Q4886" s="1">
        <v>469.44</v>
      </c>
      <c r="R4886">
        <v>1408.32</v>
      </c>
      <c r="S4886">
        <v>253.5</v>
      </c>
      <c r="T4886">
        <v>1661.82</v>
      </c>
      <c r="U4886">
        <v>957.54</v>
      </c>
      <c r="V4886">
        <v>450.78</v>
      </c>
      <c r="W4886">
        <v>7</v>
      </c>
      <c r="X4886" t="str">
        <f t="shared" si="153"/>
        <v>Jul</v>
      </c>
    </row>
    <row r="4887" spans="1:24">
      <c r="A4887">
        <v>4886</v>
      </c>
      <c r="B4887" s="3">
        <v>46016</v>
      </c>
      <c r="C4887" t="s">
        <v>953</v>
      </c>
      <c r="D4887" t="s">
        <v>954</v>
      </c>
      <c r="E4887" t="s">
        <v>59</v>
      </c>
      <c r="F4887" t="s">
        <v>36</v>
      </c>
      <c r="G4887" t="s">
        <v>36</v>
      </c>
      <c r="H4887">
        <v>43</v>
      </c>
      <c r="I4887" t="str">
        <f t="shared" si="152"/>
        <v>Adult</v>
      </c>
      <c r="J4887" t="s">
        <v>67</v>
      </c>
      <c r="K4887" t="s">
        <v>29</v>
      </c>
      <c r="L4887" t="s">
        <v>16</v>
      </c>
      <c r="M4887" t="s">
        <v>61</v>
      </c>
      <c r="N4887">
        <v>1</v>
      </c>
      <c r="O4887">
        <v>361.66</v>
      </c>
      <c r="P4887">
        <v>10</v>
      </c>
      <c r="Q4887" s="1">
        <v>36.17</v>
      </c>
      <c r="R4887">
        <v>325.49</v>
      </c>
      <c r="S4887">
        <v>58.59</v>
      </c>
      <c r="T4887">
        <v>384.08</v>
      </c>
      <c r="U4887">
        <v>212.77</v>
      </c>
      <c r="V4887">
        <v>112.72</v>
      </c>
      <c r="W4887">
        <v>12</v>
      </c>
      <c r="X4887" t="str">
        <f t="shared" si="153"/>
        <v>Dec</v>
      </c>
    </row>
    <row r="4888" spans="1:24">
      <c r="A4888">
        <v>4887</v>
      </c>
      <c r="B4888" s="3">
        <v>45780</v>
      </c>
      <c r="C4888" t="s">
        <v>502</v>
      </c>
      <c r="D4888" t="s">
        <v>652</v>
      </c>
      <c r="E4888" t="s">
        <v>99</v>
      </c>
      <c r="F4888" t="s">
        <v>100</v>
      </c>
      <c r="G4888" t="s">
        <v>100</v>
      </c>
      <c r="H4888">
        <v>48</v>
      </c>
      <c r="I4888" t="str">
        <f t="shared" si="152"/>
        <v>Adult</v>
      </c>
      <c r="J4888" t="s">
        <v>60</v>
      </c>
      <c r="K4888" t="s">
        <v>30</v>
      </c>
      <c r="L4888" t="s">
        <v>18</v>
      </c>
      <c r="M4888" t="s">
        <v>61</v>
      </c>
      <c r="N4888">
        <v>5</v>
      </c>
      <c r="O4888">
        <v>1682.73</v>
      </c>
      <c r="P4888">
        <v>0</v>
      </c>
      <c r="Q4888" s="1">
        <v>0</v>
      </c>
      <c r="R4888">
        <v>8413.65</v>
      </c>
      <c r="S4888">
        <v>1514.46</v>
      </c>
      <c r="T4888">
        <v>9928.11</v>
      </c>
      <c r="U4888">
        <v>6481.3</v>
      </c>
      <c r="V4888">
        <v>1932.35</v>
      </c>
      <c r="W4888">
        <v>5</v>
      </c>
      <c r="X4888" t="str">
        <f t="shared" si="153"/>
        <v>May</v>
      </c>
    </row>
    <row r="4889" spans="1:24">
      <c r="A4889">
        <v>4888</v>
      </c>
      <c r="B4889" s="3">
        <v>45764</v>
      </c>
      <c r="C4889" t="s">
        <v>85</v>
      </c>
      <c r="D4889" t="s">
        <v>86</v>
      </c>
      <c r="E4889" t="s">
        <v>99</v>
      </c>
      <c r="F4889" t="s">
        <v>100</v>
      </c>
      <c r="G4889" t="s">
        <v>100</v>
      </c>
      <c r="H4889">
        <v>56</v>
      </c>
      <c r="I4889" t="str">
        <f t="shared" si="152"/>
        <v>Senior</v>
      </c>
      <c r="J4889" t="s">
        <v>60</v>
      </c>
      <c r="K4889" t="s">
        <v>31</v>
      </c>
      <c r="L4889" t="s">
        <v>17</v>
      </c>
      <c r="M4889" t="s">
        <v>75</v>
      </c>
      <c r="N4889">
        <v>1</v>
      </c>
      <c r="O4889">
        <v>1445.06</v>
      </c>
      <c r="P4889">
        <v>10</v>
      </c>
      <c r="Q4889" s="1">
        <v>144.51</v>
      </c>
      <c r="R4889">
        <v>1300.55</v>
      </c>
      <c r="S4889">
        <v>234.1</v>
      </c>
      <c r="T4889">
        <v>1534.65</v>
      </c>
      <c r="U4889">
        <v>795.2</v>
      </c>
      <c r="V4889">
        <v>505.35</v>
      </c>
      <c r="W4889">
        <v>4</v>
      </c>
      <c r="X4889" t="str">
        <f t="shared" si="153"/>
        <v>Apr</v>
      </c>
    </row>
    <row r="4890" spans="1:24">
      <c r="A4890">
        <v>4889</v>
      </c>
      <c r="B4890" s="3">
        <v>45868</v>
      </c>
      <c r="C4890" t="s">
        <v>198</v>
      </c>
      <c r="D4890" t="s">
        <v>1475</v>
      </c>
      <c r="E4890" t="s">
        <v>59</v>
      </c>
      <c r="F4890" t="s">
        <v>33</v>
      </c>
      <c r="G4890" t="s">
        <v>33</v>
      </c>
      <c r="H4890">
        <v>54</v>
      </c>
      <c r="I4890" t="str">
        <f t="shared" si="152"/>
        <v>Senior</v>
      </c>
      <c r="J4890" t="s">
        <v>60</v>
      </c>
      <c r="K4890" t="s">
        <v>31</v>
      </c>
      <c r="L4890" t="s">
        <v>16</v>
      </c>
      <c r="M4890" t="s">
        <v>61</v>
      </c>
      <c r="N4890">
        <v>1</v>
      </c>
      <c r="O4890">
        <v>102.68</v>
      </c>
      <c r="P4890">
        <v>20</v>
      </c>
      <c r="Q4890" s="1">
        <v>20.54</v>
      </c>
      <c r="R4890">
        <v>82.14</v>
      </c>
      <c r="S4890">
        <v>14.79</v>
      </c>
      <c r="T4890">
        <v>96.93</v>
      </c>
      <c r="U4890">
        <v>62.01</v>
      </c>
      <c r="V4890">
        <v>20.13</v>
      </c>
      <c r="W4890">
        <v>7</v>
      </c>
      <c r="X4890" t="str">
        <f t="shared" si="153"/>
        <v>Jul</v>
      </c>
    </row>
    <row r="4891" spans="1:24">
      <c r="A4891">
        <v>4890</v>
      </c>
      <c r="B4891" s="3">
        <v>45832</v>
      </c>
      <c r="C4891" t="s">
        <v>787</v>
      </c>
      <c r="D4891" t="s">
        <v>1310</v>
      </c>
      <c r="E4891" t="s">
        <v>99</v>
      </c>
      <c r="F4891" t="s">
        <v>119</v>
      </c>
      <c r="G4891" t="s">
        <v>119</v>
      </c>
      <c r="H4891">
        <v>34</v>
      </c>
      <c r="I4891" t="str">
        <f t="shared" si="152"/>
        <v>Adult</v>
      </c>
      <c r="J4891" t="s">
        <v>67</v>
      </c>
      <c r="K4891" t="s">
        <v>28</v>
      </c>
      <c r="L4891" t="s">
        <v>19</v>
      </c>
      <c r="M4891" t="s">
        <v>61</v>
      </c>
      <c r="N4891">
        <v>5</v>
      </c>
      <c r="O4891">
        <v>1612.73</v>
      </c>
      <c r="P4891">
        <v>10</v>
      </c>
      <c r="Q4891" s="1">
        <v>806.37</v>
      </c>
      <c r="R4891">
        <v>7257.28</v>
      </c>
      <c r="S4891">
        <v>1306.31</v>
      </c>
      <c r="T4891">
        <v>8563.59</v>
      </c>
      <c r="U4891">
        <v>5090.03</v>
      </c>
      <c r="V4891">
        <v>2167.25</v>
      </c>
      <c r="W4891">
        <v>6</v>
      </c>
      <c r="X4891" t="str">
        <f t="shared" si="153"/>
        <v>Jun</v>
      </c>
    </row>
    <row r="4892" spans="1:24">
      <c r="A4892">
        <v>4891</v>
      </c>
      <c r="B4892" s="3">
        <v>45729</v>
      </c>
      <c r="C4892" t="s">
        <v>502</v>
      </c>
      <c r="D4892" t="s">
        <v>652</v>
      </c>
      <c r="E4892" t="s">
        <v>59</v>
      </c>
      <c r="F4892" t="s">
        <v>36</v>
      </c>
      <c r="G4892" t="s">
        <v>36</v>
      </c>
      <c r="H4892">
        <v>59</v>
      </c>
      <c r="I4892" t="str">
        <f t="shared" si="152"/>
        <v>Senior</v>
      </c>
      <c r="J4892" t="s">
        <v>67</v>
      </c>
      <c r="K4892" t="s">
        <v>31</v>
      </c>
      <c r="L4892" t="s">
        <v>18</v>
      </c>
      <c r="M4892" t="s">
        <v>61</v>
      </c>
      <c r="N4892">
        <v>3</v>
      </c>
      <c r="O4892">
        <v>313.49</v>
      </c>
      <c r="P4892">
        <v>0</v>
      </c>
      <c r="Q4892" s="1">
        <v>0</v>
      </c>
      <c r="R4892">
        <v>940.47</v>
      </c>
      <c r="S4892">
        <v>169.28</v>
      </c>
      <c r="T4892">
        <v>1109.75</v>
      </c>
      <c r="U4892">
        <v>745.56</v>
      </c>
      <c r="V4892">
        <v>194.91</v>
      </c>
      <c r="W4892">
        <v>3</v>
      </c>
      <c r="X4892" t="str">
        <f t="shared" si="153"/>
        <v>Mar</v>
      </c>
    </row>
    <row r="4893" spans="1:24">
      <c r="A4893">
        <v>4892</v>
      </c>
      <c r="B4893" s="3">
        <v>45697</v>
      </c>
      <c r="C4893" t="s">
        <v>135</v>
      </c>
      <c r="D4893" t="s">
        <v>136</v>
      </c>
      <c r="E4893" t="s">
        <v>99</v>
      </c>
      <c r="F4893" t="s">
        <v>119</v>
      </c>
      <c r="G4893" t="s">
        <v>119</v>
      </c>
      <c r="H4893">
        <v>19</v>
      </c>
      <c r="I4893" t="str">
        <f t="shared" si="152"/>
        <v>Tennager</v>
      </c>
      <c r="J4893" t="s">
        <v>67</v>
      </c>
      <c r="K4893" t="s">
        <v>31</v>
      </c>
      <c r="L4893" t="s">
        <v>17</v>
      </c>
      <c r="M4893" t="s">
        <v>61</v>
      </c>
      <c r="N4893">
        <v>1</v>
      </c>
      <c r="O4893">
        <v>1047.52</v>
      </c>
      <c r="P4893">
        <v>15</v>
      </c>
      <c r="Q4893" s="1">
        <v>157.13</v>
      </c>
      <c r="R4893">
        <v>890.39</v>
      </c>
      <c r="S4893">
        <v>160.27</v>
      </c>
      <c r="T4893">
        <v>1050.66</v>
      </c>
      <c r="U4893">
        <v>705.58</v>
      </c>
      <c r="V4893">
        <v>184.81</v>
      </c>
      <c r="W4893">
        <v>2</v>
      </c>
      <c r="X4893" t="str">
        <f t="shared" si="153"/>
        <v>Feb</v>
      </c>
    </row>
    <row r="4894" spans="1:24">
      <c r="A4894">
        <v>4893</v>
      </c>
      <c r="B4894" s="3">
        <v>45694</v>
      </c>
      <c r="C4894" t="s">
        <v>245</v>
      </c>
      <c r="D4894" t="s">
        <v>465</v>
      </c>
      <c r="E4894" t="s">
        <v>59</v>
      </c>
      <c r="F4894" t="s">
        <v>38</v>
      </c>
      <c r="G4894" t="s">
        <v>35</v>
      </c>
      <c r="H4894">
        <v>45</v>
      </c>
      <c r="I4894" t="str">
        <f t="shared" si="152"/>
        <v>Adult</v>
      </c>
      <c r="J4894" t="s">
        <v>60</v>
      </c>
      <c r="K4894" t="s">
        <v>30</v>
      </c>
      <c r="L4894" t="s">
        <v>18</v>
      </c>
      <c r="M4894" t="s">
        <v>61</v>
      </c>
      <c r="N4894">
        <v>2</v>
      </c>
      <c r="O4894">
        <v>83.08</v>
      </c>
      <c r="P4894">
        <v>10</v>
      </c>
      <c r="Q4894" s="1">
        <v>16.62</v>
      </c>
      <c r="R4894">
        <v>149.54</v>
      </c>
      <c r="S4894">
        <v>26.92</v>
      </c>
      <c r="T4894">
        <v>176.46</v>
      </c>
      <c r="U4894">
        <v>114.16</v>
      </c>
      <c r="V4894">
        <v>35.38</v>
      </c>
      <c r="W4894">
        <v>2</v>
      </c>
      <c r="X4894" t="str">
        <f t="shared" si="153"/>
        <v>Feb</v>
      </c>
    </row>
    <row r="4895" spans="1:24">
      <c r="A4895">
        <v>4894</v>
      </c>
      <c r="B4895" s="3">
        <v>46009</v>
      </c>
      <c r="C4895" t="s">
        <v>1042</v>
      </c>
      <c r="D4895" t="s">
        <v>1192</v>
      </c>
      <c r="E4895" t="s">
        <v>94</v>
      </c>
      <c r="F4895" t="s">
        <v>95</v>
      </c>
      <c r="G4895" t="s">
        <v>96</v>
      </c>
      <c r="H4895">
        <v>54</v>
      </c>
      <c r="I4895" t="str">
        <f t="shared" si="152"/>
        <v>Senior</v>
      </c>
      <c r="J4895" t="s">
        <v>67</v>
      </c>
      <c r="K4895" t="s">
        <v>28</v>
      </c>
      <c r="L4895" t="s">
        <v>16</v>
      </c>
      <c r="M4895" t="s">
        <v>61</v>
      </c>
      <c r="N4895">
        <v>1</v>
      </c>
      <c r="O4895">
        <v>1253.87</v>
      </c>
      <c r="P4895">
        <v>20</v>
      </c>
      <c r="Q4895" s="1">
        <v>250.77</v>
      </c>
      <c r="R4895">
        <v>1003.1</v>
      </c>
      <c r="S4895">
        <v>180.56</v>
      </c>
      <c r="T4895">
        <v>1183.66</v>
      </c>
      <c r="U4895">
        <v>682.9</v>
      </c>
      <c r="V4895">
        <v>320.2</v>
      </c>
      <c r="W4895">
        <v>12</v>
      </c>
      <c r="X4895" t="str">
        <f t="shared" si="153"/>
        <v>Dec</v>
      </c>
    </row>
    <row r="4896" spans="1:24">
      <c r="A4896">
        <v>4895</v>
      </c>
      <c r="B4896" s="3">
        <v>45840</v>
      </c>
      <c r="C4896" t="s">
        <v>247</v>
      </c>
      <c r="D4896" t="s">
        <v>1320</v>
      </c>
      <c r="E4896" t="s">
        <v>99</v>
      </c>
      <c r="F4896" t="s">
        <v>119</v>
      </c>
      <c r="G4896" t="s">
        <v>119</v>
      </c>
      <c r="H4896">
        <v>20</v>
      </c>
      <c r="I4896" t="str">
        <f t="shared" si="152"/>
        <v>Tennager</v>
      </c>
      <c r="J4896" t="s">
        <v>67</v>
      </c>
      <c r="K4896" t="s">
        <v>28</v>
      </c>
      <c r="L4896" t="s">
        <v>20</v>
      </c>
      <c r="M4896" t="s">
        <v>75</v>
      </c>
      <c r="N4896">
        <v>2</v>
      </c>
      <c r="O4896">
        <v>2475.18</v>
      </c>
      <c r="P4896">
        <v>5</v>
      </c>
      <c r="Q4896" s="1">
        <v>247.52</v>
      </c>
      <c r="R4896">
        <v>4702.84</v>
      </c>
      <c r="S4896">
        <v>846.51</v>
      </c>
      <c r="T4896">
        <v>5549.35</v>
      </c>
      <c r="U4896">
        <v>3479.14</v>
      </c>
      <c r="V4896">
        <v>1223.7</v>
      </c>
      <c r="W4896">
        <v>7</v>
      </c>
      <c r="X4896" t="str">
        <f t="shared" si="153"/>
        <v>Jul</v>
      </c>
    </row>
    <row r="4897" spans="1:24">
      <c r="A4897">
        <v>4896</v>
      </c>
      <c r="B4897" s="3">
        <v>45821</v>
      </c>
      <c r="C4897" t="s">
        <v>444</v>
      </c>
      <c r="D4897" t="s">
        <v>483</v>
      </c>
      <c r="E4897" t="s">
        <v>94</v>
      </c>
      <c r="F4897" t="s">
        <v>346</v>
      </c>
      <c r="G4897" t="s">
        <v>347</v>
      </c>
      <c r="H4897">
        <v>47</v>
      </c>
      <c r="I4897" t="str">
        <f t="shared" si="152"/>
        <v>Adult</v>
      </c>
      <c r="J4897" t="s">
        <v>60</v>
      </c>
      <c r="K4897" t="s">
        <v>29</v>
      </c>
      <c r="L4897" t="s">
        <v>17</v>
      </c>
      <c r="M4897" t="s">
        <v>61</v>
      </c>
      <c r="N4897">
        <v>3</v>
      </c>
      <c r="O4897">
        <v>2520.75</v>
      </c>
      <c r="P4897">
        <v>0</v>
      </c>
      <c r="Q4897" s="1">
        <v>0</v>
      </c>
      <c r="R4897">
        <v>7562.25</v>
      </c>
      <c r="S4897">
        <v>1361.2</v>
      </c>
      <c r="T4897">
        <v>8923.45</v>
      </c>
      <c r="U4897">
        <v>5353.45</v>
      </c>
      <c r="V4897">
        <v>2208.8</v>
      </c>
      <c r="W4897">
        <v>6</v>
      </c>
      <c r="X4897" t="str">
        <f t="shared" si="153"/>
        <v>Jun</v>
      </c>
    </row>
    <row r="4898" spans="1:24">
      <c r="A4898">
        <v>4897</v>
      </c>
      <c r="B4898" s="3">
        <v>45663</v>
      </c>
      <c r="C4898" t="s">
        <v>212</v>
      </c>
      <c r="D4898" t="s">
        <v>213</v>
      </c>
      <c r="E4898" t="s">
        <v>59</v>
      </c>
      <c r="F4898" t="s">
        <v>36</v>
      </c>
      <c r="G4898" t="s">
        <v>36</v>
      </c>
      <c r="H4898">
        <v>60</v>
      </c>
      <c r="I4898" t="str">
        <f t="shared" si="152"/>
        <v>Senior</v>
      </c>
      <c r="J4898" t="s">
        <v>60</v>
      </c>
      <c r="K4898" t="s">
        <v>30</v>
      </c>
      <c r="L4898" t="s">
        <v>16</v>
      </c>
      <c r="M4898" t="s">
        <v>61</v>
      </c>
      <c r="N4898">
        <v>3</v>
      </c>
      <c r="O4898">
        <v>81.74</v>
      </c>
      <c r="P4898">
        <v>10</v>
      </c>
      <c r="Q4898" s="1">
        <v>24.52</v>
      </c>
      <c r="R4898">
        <v>220.7</v>
      </c>
      <c r="S4898">
        <v>39.73</v>
      </c>
      <c r="T4898">
        <v>260.43</v>
      </c>
      <c r="U4898">
        <v>172.52</v>
      </c>
      <c r="V4898">
        <v>48.18</v>
      </c>
      <c r="W4898">
        <v>1</v>
      </c>
      <c r="X4898" t="str">
        <f t="shared" si="153"/>
        <v>Jan</v>
      </c>
    </row>
    <row r="4899" spans="1:24">
      <c r="A4899">
        <v>4898</v>
      </c>
      <c r="B4899" s="3">
        <v>45947</v>
      </c>
      <c r="C4899" t="s">
        <v>208</v>
      </c>
      <c r="D4899" t="s">
        <v>209</v>
      </c>
      <c r="E4899" t="s">
        <v>94</v>
      </c>
      <c r="F4899" t="s">
        <v>151</v>
      </c>
      <c r="G4899" t="s">
        <v>152</v>
      </c>
      <c r="H4899">
        <v>40</v>
      </c>
      <c r="I4899" t="str">
        <f t="shared" si="152"/>
        <v>Adult</v>
      </c>
      <c r="J4899" t="s">
        <v>67</v>
      </c>
      <c r="K4899" t="s">
        <v>30</v>
      </c>
      <c r="L4899" t="s">
        <v>19</v>
      </c>
      <c r="M4899" t="s">
        <v>75</v>
      </c>
      <c r="N4899">
        <v>1</v>
      </c>
      <c r="O4899">
        <v>4021.73</v>
      </c>
      <c r="P4899">
        <v>5</v>
      </c>
      <c r="Q4899" s="1">
        <v>201.09</v>
      </c>
      <c r="R4899">
        <v>3820.64</v>
      </c>
      <c r="S4899">
        <v>687.72</v>
      </c>
      <c r="T4899">
        <v>4508.36</v>
      </c>
      <c r="U4899">
        <v>2987.98</v>
      </c>
      <c r="V4899">
        <v>832.66</v>
      </c>
      <c r="W4899">
        <v>10</v>
      </c>
      <c r="X4899" t="str">
        <f t="shared" si="153"/>
        <v>Oct</v>
      </c>
    </row>
    <row r="4900" spans="1:24">
      <c r="A4900">
        <v>4899</v>
      </c>
      <c r="B4900" s="3">
        <v>45768</v>
      </c>
      <c r="C4900" t="s">
        <v>153</v>
      </c>
      <c r="D4900" t="s">
        <v>1091</v>
      </c>
      <c r="E4900" t="s">
        <v>59</v>
      </c>
      <c r="F4900" t="s">
        <v>34</v>
      </c>
      <c r="G4900" t="s">
        <v>34</v>
      </c>
      <c r="H4900">
        <v>56</v>
      </c>
      <c r="I4900" t="str">
        <f t="shared" si="152"/>
        <v>Senior</v>
      </c>
      <c r="J4900" t="s">
        <v>60</v>
      </c>
      <c r="K4900" t="s">
        <v>28</v>
      </c>
      <c r="L4900" t="s">
        <v>16</v>
      </c>
      <c r="M4900" t="s">
        <v>75</v>
      </c>
      <c r="N4900">
        <v>4</v>
      </c>
      <c r="O4900">
        <v>692.41</v>
      </c>
      <c r="P4900">
        <v>5</v>
      </c>
      <c r="Q4900" s="1">
        <v>138.48</v>
      </c>
      <c r="R4900">
        <v>2631.16</v>
      </c>
      <c r="S4900">
        <v>473.61</v>
      </c>
      <c r="T4900">
        <v>3104.77</v>
      </c>
      <c r="U4900">
        <v>1994.41</v>
      </c>
      <c r="V4900">
        <v>636.75</v>
      </c>
      <c r="W4900">
        <v>4</v>
      </c>
      <c r="X4900" t="str">
        <f t="shared" si="153"/>
        <v>Apr</v>
      </c>
    </row>
    <row r="4901" spans="1:24">
      <c r="A4901">
        <v>4900</v>
      </c>
      <c r="B4901" s="3">
        <v>45825</v>
      </c>
      <c r="C4901" t="s">
        <v>204</v>
      </c>
      <c r="D4901" t="s">
        <v>1236</v>
      </c>
      <c r="E4901" t="s">
        <v>87</v>
      </c>
      <c r="F4901" t="s">
        <v>88</v>
      </c>
      <c r="G4901" t="s">
        <v>89</v>
      </c>
      <c r="H4901">
        <v>33</v>
      </c>
      <c r="I4901" t="str">
        <f t="shared" si="152"/>
        <v>Adult</v>
      </c>
      <c r="J4901" t="s">
        <v>60</v>
      </c>
      <c r="K4901" t="s">
        <v>30</v>
      </c>
      <c r="L4901" t="s">
        <v>19</v>
      </c>
      <c r="M4901" t="s">
        <v>61</v>
      </c>
      <c r="N4901">
        <v>2</v>
      </c>
      <c r="O4901">
        <v>4671.62</v>
      </c>
      <c r="P4901">
        <v>0</v>
      </c>
      <c r="Q4901" s="1">
        <v>0</v>
      </c>
      <c r="R4901">
        <v>9343.24</v>
      </c>
      <c r="S4901">
        <v>1681.78</v>
      </c>
      <c r="T4901">
        <v>11025.02</v>
      </c>
      <c r="U4901">
        <v>5700.6</v>
      </c>
      <c r="V4901">
        <v>3642.64</v>
      </c>
      <c r="W4901">
        <v>6</v>
      </c>
      <c r="X4901" t="str">
        <f t="shared" si="153"/>
        <v>Jun</v>
      </c>
    </row>
    <row r="4902" spans="1:24">
      <c r="A4902">
        <v>4901</v>
      </c>
      <c r="B4902" s="3">
        <v>45706</v>
      </c>
      <c r="C4902" t="s">
        <v>187</v>
      </c>
      <c r="D4902" t="s">
        <v>1420</v>
      </c>
      <c r="E4902" t="s">
        <v>64</v>
      </c>
      <c r="F4902" t="s">
        <v>173</v>
      </c>
      <c r="G4902" t="s">
        <v>174</v>
      </c>
      <c r="H4902">
        <v>46</v>
      </c>
      <c r="I4902" t="str">
        <f t="shared" si="152"/>
        <v>Adult</v>
      </c>
      <c r="J4902" t="s">
        <v>60</v>
      </c>
      <c r="K4902" t="s">
        <v>30</v>
      </c>
      <c r="L4902" t="s">
        <v>17</v>
      </c>
      <c r="M4902" t="s">
        <v>61</v>
      </c>
      <c r="N4902">
        <v>1</v>
      </c>
      <c r="O4902">
        <v>34717.63</v>
      </c>
      <c r="P4902">
        <v>10</v>
      </c>
      <c r="Q4902" s="1">
        <v>3471.76</v>
      </c>
      <c r="R4902">
        <v>31245.87</v>
      </c>
      <c r="S4902">
        <v>5624.26</v>
      </c>
      <c r="T4902">
        <v>36870.13</v>
      </c>
      <c r="U4902">
        <v>19572.79</v>
      </c>
      <c r="V4902">
        <v>11673.08</v>
      </c>
      <c r="W4902">
        <v>2</v>
      </c>
      <c r="X4902" t="str">
        <f t="shared" si="153"/>
        <v>Feb</v>
      </c>
    </row>
    <row r="4903" spans="1:24">
      <c r="A4903">
        <v>4902</v>
      </c>
      <c r="B4903" s="3">
        <v>45906</v>
      </c>
      <c r="C4903" t="s">
        <v>120</v>
      </c>
      <c r="D4903" t="s">
        <v>535</v>
      </c>
      <c r="E4903" t="s">
        <v>99</v>
      </c>
      <c r="F4903" t="s">
        <v>119</v>
      </c>
      <c r="G4903" t="s">
        <v>119</v>
      </c>
      <c r="H4903">
        <v>26</v>
      </c>
      <c r="I4903" t="str">
        <f t="shared" si="152"/>
        <v>Tennager</v>
      </c>
      <c r="J4903" t="s">
        <v>60</v>
      </c>
      <c r="K4903" t="s">
        <v>30</v>
      </c>
      <c r="L4903" t="s">
        <v>18</v>
      </c>
      <c r="M4903" t="s">
        <v>61</v>
      </c>
      <c r="N4903">
        <v>1</v>
      </c>
      <c r="O4903">
        <v>1131.86</v>
      </c>
      <c r="P4903">
        <v>0</v>
      </c>
      <c r="Q4903" s="1">
        <v>0</v>
      </c>
      <c r="R4903">
        <v>1131.86</v>
      </c>
      <c r="S4903">
        <v>203.73</v>
      </c>
      <c r="T4903">
        <v>1335.59</v>
      </c>
      <c r="U4903">
        <v>671.21</v>
      </c>
      <c r="V4903">
        <v>460.65</v>
      </c>
      <c r="W4903">
        <v>9</v>
      </c>
      <c r="X4903" t="str">
        <f t="shared" si="153"/>
        <v>Sep</v>
      </c>
    </row>
    <row r="4904" spans="1:24">
      <c r="A4904">
        <v>4903</v>
      </c>
      <c r="B4904" s="3">
        <v>45744</v>
      </c>
      <c r="C4904" t="s">
        <v>814</v>
      </c>
      <c r="D4904" t="s">
        <v>1989</v>
      </c>
      <c r="E4904" t="s">
        <v>64</v>
      </c>
      <c r="F4904" t="s">
        <v>173</v>
      </c>
      <c r="G4904" t="s">
        <v>174</v>
      </c>
      <c r="H4904">
        <v>44</v>
      </c>
      <c r="I4904" t="str">
        <f t="shared" si="152"/>
        <v>Adult</v>
      </c>
      <c r="J4904" t="s">
        <v>67</v>
      </c>
      <c r="K4904" t="s">
        <v>30</v>
      </c>
      <c r="L4904" t="s">
        <v>16</v>
      </c>
      <c r="M4904" t="s">
        <v>61</v>
      </c>
      <c r="N4904">
        <v>1</v>
      </c>
      <c r="O4904">
        <v>55844.96</v>
      </c>
      <c r="P4904">
        <v>0</v>
      </c>
      <c r="Q4904" s="1">
        <v>0</v>
      </c>
      <c r="R4904">
        <v>55844.96</v>
      </c>
      <c r="S4904">
        <v>10052.09</v>
      </c>
      <c r="T4904">
        <v>65897.05</v>
      </c>
      <c r="U4904">
        <v>39138.76</v>
      </c>
      <c r="V4904">
        <v>16706.2</v>
      </c>
      <c r="W4904">
        <v>3</v>
      </c>
      <c r="X4904" t="str">
        <f t="shared" si="153"/>
        <v>Mar</v>
      </c>
    </row>
    <row r="4905" spans="1:24">
      <c r="A4905">
        <v>4904</v>
      </c>
      <c r="B4905" s="3">
        <v>45737</v>
      </c>
      <c r="C4905" t="s">
        <v>147</v>
      </c>
      <c r="D4905" t="s">
        <v>148</v>
      </c>
      <c r="E4905" t="s">
        <v>94</v>
      </c>
      <c r="F4905" t="s">
        <v>151</v>
      </c>
      <c r="G4905" t="s">
        <v>152</v>
      </c>
      <c r="H4905">
        <v>48</v>
      </c>
      <c r="I4905" t="str">
        <f t="shared" si="152"/>
        <v>Adult</v>
      </c>
      <c r="J4905" t="s">
        <v>67</v>
      </c>
      <c r="K4905" t="s">
        <v>30</v>
      </c>
      <c r="L4905" t="s">
        <v>18</v>
      </c>
      <c r="M4905" t="s">
        <v>61</v>
      </c>
      <c r="N4905">
        <v>1</v>
      </c>
      <c r="O4905">
        <v>2402.01</v>
      </c>
      <c r="P4905">
        <v>20</v>
      </c>
      <c r="Q4905" s="1">
        <v>480.4</v>
      </c>
      <c r="R4905">
        <v>1921.61</v>
      </c>
      <c r="S4905">
        <v>345.89</v>
      </c>
      <c r="T4905">
        <v>2267.5</v>
      </c>
      <c r="U4905">
        <v>1330.93</v>
      </c>
      <c r="V4905">
        <v>590.68</v>
      </c>
      <c r="W4905">
        <v>3</v>
      </c>
      <c r="X4905" t="str">
        <f t="shared" si="153"/>
        <v>Mar</v>
      </c>
    </row>
    <row r="4906" spans="1:24">
      <c r="A4906">
        <v>4905</v>
      </c>
      <c r="B4906" s="3">
        <v>45962</v>
      </c>
      <c r="C4906" t="s">
        <v>251</v>
      </c>
      <c r="D4906" t="s">
        <v>1489</v>
      </c>
      <c r="E4906" t="s">
        <v>94</v>
      </c>
      <c r="F4906" t="s">
        <v>95</v>
      </c>
      <c r="G4906" t="s">
        <v>177</v>
      </c>
      <c r="H4906">
        <v>60</v>
      </c>
      <c r="I4906" t="str">
        <f t="shared" si="152"/>
        <v>Senior</v>
      </c>
      <c r="J4906" t="s">
        <v>67</v>
      </c>
      <c r="K4906" t="s">
        <v>29</v>
      </c>
      <c r="L4906" t="s">
        <v>17</v>
      </c>
      <c r="M4906" t="s">
        <v>61</v>
      </c>
      <c r="N4906">
        <v>3</v>
      </c>
      <c r="O4906">
        <v>1660.64</v>
      </c>
      <c r="P4906">
        <v>0</v>
      </c>
      <c r="Q4906" s="1">
        <v>0</v>
      </c>
      <c r="R4906">
        <v>4981.92</v>
      </c>
      <c r="S4906">
        <v>896.75</v>
      </c>
      <c r="T4906">
        <v>5878.67</v>
      </c>
      <c r="U4906">
        <v>2937.08</v>
      </c>
      <c r="V4906">
        <v>2044.84</v>
      </c>
      <c r="W4906">
        <v>11</v>
      </c>
      <c r="X4906" t="str">
        <f t="shared" si="153"/>
        <v>Nov</v>
      </c>
    </row>
    <row r="4907" spans="1:24">
      <c r="A4907">
        <v>4906</v>
      </c>
      <c r="B4907" s="3">
        <v>45912</v>
      </c>
      <c r="C4907" t="s">
        <v>635</v>
      </c>
      <c r="D4907" t="s">
        <v>1493</v>
      </c>
      <c r="E4907" t="s">
        <v>70</v>
      </c>
      <c r="F4907" t="s">
        <v>122</v>
      </c>
      <c r="G4907" t="s">
        <v>123</v>
      </c>
      <c r="H4907">
        <v>48</v>
      </c>
      <c r="I4907" t="str">
        <f t="shared" si="152"/>
        <v>Adult</v>
      </c>
      <c r="J4907" t="s">
        <v>60</v>
      </c>
      <c r="K4907" t="s">
        <v>28</v>
      </c>
      <c r="L4907" t="s">
        <v>18</v>
      </c>
      <c r="M4907" t="s">
        <v>75</v>
      </c>
      <c r="N4907">
        <v>4</v>
      </c>
      <c r="O4907">
        <v>1176.67</v>
      </c>
      <c r="P4907">
        <v>5</v>
      </c>
      <c r="Q4907" s="1">
        <v>235.33</v>
      </c>
      <c r="R4907">
        <v>4471.35</v>
      </c>
      <c r="S4907">
        <v>804.84</v>
      </c>
      <c r="T4907">
        <v>5276.19</v>
      </c>
      <c r="U4907">
        <v>3527.54</v>
      </c>
      <c r="V4907">
        <v>943.81</v>
      </c>
      <c r="W4907">
        <v>9</v>
      </c>
      <c r="X4907" t="str">
        <f t="shared" si="153"/>
        <v>Sep</v>
      </c>
    </row>
    <row r="4908" spans="1:24">
      <c r="A4908">
        <v>4907</v>
      </c>
      <c r="B4908" s="3">
        <v>45732</v>
      </c>
      <c r="C4908" t="s">
        <v>238</v>
      </c>
      <c r="D4908" t="s">
        <v>1031</v>
      </c>
      <c r="E4908" t="s">
        <v>64</v>
      </c>
      <c r="F4908" t="s">
        <v>103</v>
      </c>
      <c r="G4908" t="s">
        <v>104</v>
      </c>
      <c r="H4908">
        <v>36</v>
      </c>
      <c r="I4908" t="str">
        <f t="shared" si="152"/>
        <v>Adult</v>
      </c>
      <c r="J4908" t="s">
        <v>67</v>
      </c>
      <c r="K4908" t="s">
        <v>30</v>
      </c>
      <c r="L4908" t="s">
        <v>18</v>
      </c>
      <c r="M4908" t="s">
        <v>61</v>
      </c>
      <c r="N4908">
        <v>1</v>
      </c>
      <c r="O4908">
        <v>64107.01</v>
      </c>
      <c r="P4908">
        <v>20</v>
      </c>
      <c r="Q4908" s="1">
        <v>12821.4</v>
      </c>
      <c r="R4908">
        <v>51285.61</v>
      </c>
      <c r="S4908">
        <v>9231.41</v>
      </c>
      <c r="T4908">
        <v>60517.02</v>
      </c>
      <c r="U4908">
        <v>32653.19</v>
      </c>
      <c r="V4908">
        <v>18632.42</v>
      </c>
      <c r="W4908">
        <v>3</v>
      </c>
      <c r="X4908" t="str">
        <f t="shared" si="153"/>
        <v>Mar</v>
      </c>
    </row>
    <row r="4909" spans="1:24">
      <c r="A4909">
        <v>4908</v>
      </c>
      <c r="B4909" s="3">
        <v>45691</v>
      </c>
      <c r="C4909" t="s">
        <v>1224</v>
      </c>
      <c r="D4909" t="s">
        <v>1225</v>
      </c>
      <c r="E4909" t="s">
        <v>59</v>
      </c>
      <c r="F4909" t="s">
        <v>33</v>
      </c>
      <c r="G4909" t="s">
        <v>33</v>
      </c>
      <c r="H4909">
        <v>45</v>
      </c>
      <c r="I4909" t="str">
        <f t="shared" si="152"/>
        <v>Adult</v>
      </c>
      <c r="J4909" t="s">
        <v>60</v>
      </c>
      <c r="K4909" t="s">
        <v>30</v>
      </c>
      <c r="L4909" t="s">
        <v>17</v>
      </c>
      <c r="M4909" t="s">
        <v>61</v>
      </c>
      <c r="N4909">
        <v>1</v>
      </c>
      <c r="O4909">
        <v>123.37</v>
      </c>
      <c r="P4909">
        <v>15</v>
      </c>
      <c r="Q4909" s="1">
        <v>18.51</v>
      </c>
      <c r="R4909">
        <v>104.86</v>
      </c>
      <c r="S4909">
        <v>18.87</v>
      </c>
      <c r="T4909">
        <v>123.73</v>
      </c>
      <c r="U4909">
        <v>75.59</v>
      </c>
      <c r="V4909">
        <v>29.27</v>
      </c>
      <c r="W4909">
        <v>2</v>
      </c>
      <c r="X4909" t="str">
        <f t="shared" si="153"/>
        <v>Feb</v>
      </c>
    </row>
    <row r="4910" spans="1:24">
      <c r="A4910">
        <v>4909</v>
      </c>
      <c r="B4910" s="3">
        <v>45841</v>
      </c>
      <c r="C4910" t="s">
        <v>129</v>
      </c>
      <c r="D4910" t="s">
        <v>1283</v>
      </c>
      <c r="E4910" t="s">
        <v>94</v>
      </c>
      <c r="F4910" t="s">
        <v>95</v>
      </c>
      <c r="G4910" t="s">
        <v>96</v>
      </c>
      <c r="H4910">
        <v>47</v>
      </c>
      <c r="I4910" t="str">
        <f t="shared" si="152"/>
        <v>Adult</v>
      </c>
      <c r="J4910" t="s">
        <v>67</v>
      </c>
      <c r="K4910" t="s">
        <v>28</v>
      </c>
      <c r="L4910" t="s">
        <v>17</v>
      </c>
      <c r="M4910" t="s">
        <v>61</v>
      </c>
      <c r="N4910">
        <v>2</v>
      </c>
      <c r="O4910">
        <v>1146.9</v>
      </c>
      <c r="P4910">
        <v>5</v>
      </c>
      <c r="Q4910" s="1">
        <v>114.69</v>
      </c>
      <c r="R4910">
        <v>2179.11</v>
      </c>
      <c r="S4910">
        <v>392.24</v>
      </c>
      <c r="T4910">
        <v>2571.35</v>
      </c>
      <c r="U4910">
        <v>1424.91</v>
      </c>
      <c r="V4910">
        <v>754.2</v>
      </c>
      <c r="W4910">
        <v>7</v>
      </c>
      <c r="X4910" t="str">
        <f t="shared" si="153"/>
        <v>Jul</v>
      </c>
    </row>
    <row r="4911" spans="1:24">
      <c r="A4911">
        <v>4910</v>
      </c>
      <c r="B4911" s="3">
        <v>45727</v>
      </c>
      <c r="C4911" t="s">
        <v>163</v>
      </c>
      <c r="D4911" t="s">
        <v>1783</v>
      </c>
      <c r="E4911" t="s">
        <v>64</v>
      </c>
      <c r="F4911" t="s">
        <v>65</v>
      </c>
      <c r="G4911" t="s">
        <v>66</v>
      </c>
      <c r="H4911">
        <v>48</v>
      </c>
      <c r="I4911" t="str">
        <f t="shared" si="152"/>
        <v>Adult</v>
      </c>
      <c r="J4911" t="s">
        <v>67</v>
      </c>
      <c r="K4911" t="s">
        <v>30</v>
      </c>
      <c r="L4911" t="s">
        <v>19</v>
      </c>
      <c r="M4911" t="s">
        <v>61</v>
      </c>
      <c r="N4911">
        <v>3</v>
      </c>
      <c r="O4911">
        <v>2650.86</v>
      </c>
      <c r="P4911">
        <v>15</v>
      </c>
      <c r="Q4911" s="1">
        <v>1192.89</v>
      </c>
      <c r="R4911">
        <v>6759.69</v>
      </c>
      <c r="S4911">
        <v>1216.74</v>
      </c>
      <c r="T4911">
        <v>7976.43</v>
      </c>
      <c r="U4911">
        <v>4360.75</v>
      </c>
      <c r="V4911">
        <v>2398.94</v>
      </c>
      <c r="W4911">
        <v>3</v>
      </c>
      <c r="X4911" t="str">
        <f t="shared" si="153"/>
        <v>Mar</v>
      </c>
    </row>
    <row r="4912" spans="1:24">
      <c r="A4912">
        <v>4911</v>
      </c>
      <c r="B4912" s="3">
        <v>45705</v>
      </c>
      <c r="C4912" t="s">
        <v>434</v>
      </c>
      <c r="D4912" t="s">
        <v>511</v>
      </c>
      <c r="E4912" t="s">
        <v>70</v>
      </c>
      <c r="F4912" t="s">
        <v>137</v>
      </c>
      <c r="G4912" t="s">
        <v>138</v>
      </c>
      <c r="H4912">
        <v>55</v>
      </c>
      <c r="I4912" t="str">
        <f t="shared" si="152"/>
        <v>Senior</v>
      </c>
      <c r="J4912" t="s">
        <v>60</v>
      </c>
      <c r="K4912" t="s">
        <v>31</v>
      </c>
      <c r="L4912" t="s">
        <v>20</v>
      </c>
      <c r="M4912" t="s">
        <v>75</v>
      </c>
      <c r="N4912">
        <v>1</v>
      </c>
      <c r="O4912">
        <v>3805.73</v>
      </c>
      <c r="P4912">
        <v>20</v>
      </c>
      <c r="Q4912" s="1">
        <v>761.15</v>
      </c>
      <c r="R4912">
        <v>3044.58</v>
      </c>
      <c r="S4912">
        <v>548.02</v>
      </c>
      <c r="T4912">
        <v>3592.6</v>
      </c>
      <c r="U4912">
        <v>2293.3</v>
      </c>
      <c r="V4912">
        <v>751.28</v>
      </c>
      <c r="W4912">
        <v>2</v>
      </c>
      <c r="X4912" t="str">
        <f t="shared" si="153"/>
        <v>Feb</v>
      </c>
    </row>
    <row r="4913" spans="1:24">
      <c r="A4913">
        <v>4912</v>
      </c>
      <c r="B4913" s="3">
        <v>45871</v>
      </c>
      <c r="C4913" t="s">
        <v>448</v>
      </c>
      <c r="D4913" t="s">
        <v>1441</v>
      </c>
      <c r="E4913" t="s">
        <v>94</v>
      </c>
      <c r="F4913" t="s">
        <v>95</v>
      </c>
      <c r="G4913" t="s">
        <v>177</v>
      </c>
      <c r="H4913">
        <v>37</v>
      </c>
      <c r="I4913" t="str">
        <f t="shared" si="152"/>
        <v>Adult</v>
      </c>
      <c r="J4913" t="s">
        <v>67</v>
      </c>
      <c r="K4913" t="s">
        <v>28</v>
      </c>
      <c r="L4913" t="s">
        <v>18</v>
      </c>
      <c r="M4913" t="s">
        <v>61</v>
      </c>
      <c r="N4913">
        <v>3</v>
      </c>
      <c r="O4913">
        <v>2386.12</v>
      </c>
      <c r="P4913">
        <v>20</v>
      </c>
      <c r="Q4913" s="1">
        <v>1431.67</v>
      </c>
      <c r="R4913">
        <v>5726.69</v>
      </c>
      <c r="S4913">
        <v>1030.8</v>
      </c>
      <c r="T4913">
        <v>6757.49</v>
      </c>
      <c r="U4913">
        <v>4621.46</v>
      </c>
      <c r="V4913">
        <v>1105.23</v>
      </c>
      <c r="W4913">
        <v>8</v>
      </c>
      <c r="X4913" t="str">
        <f t="shared" si="153"/>
        <v>Aug</v>
      </c>
    </row>
    <row r="4914" spans="1:24">
      <c r="A4914">
        <v>4913</v>
      </c>
      <c r="B4914" s="3">
        <v>45693</v>
      </c>
      <c r="C4914" t="s">
        <v>133</v>
      </c>
      <c r="D4914" t="s">
        <v>1141</v>
      </c>
      <c r="E4914" t="s">
        <v>94</v>
      </c>
      <c r="F4914" t="s">
        <v>95</v>
      </c>
      <c r="G4914" t="s">
        <v>177</v>
      </c>
      <c r="H4914">
        <v>49</v>
      </c>
      <c r="I4914" t="str">
        <f t="shared" si="152"/>
        <v>Adult</v>
      </c>
      <c r="J4914" t="s">
        <v>67</v>
      </c>
      <c r="K4914" t="s">
        <v>30</v>
      </c>
      <c r="L4914" t="s">
        <v>20</v>
      </c>
      <c r="M4914" t="s">
        <v>61</v>
      </c>
      <c r="N4914">
        <v>1</v>
      </c>
      <c r="O4914">
        <v>2979.06</v>
      </c>
      <c r="P4914">
        <v>0</v>
      </c>
      <c r="Q4914" s="1">
        <v>0</v>
      </c>
      <c r="R4914">
        <v>2979.06</v>
      </c>
      <c r="S4914">
        <v>536.23</v>
      </c>
      <c r="T4914">
        <v>3515.29</v>
      </c>
      <c r="U4914">
        <v>1650.58</v>
      </c>
      <c r="V4914">
        <v>1328.48</v>
      </c>
      <c r="W4914">
        <v>2</v>
      </c>
      <c r="X4914" t="str">
        <f t="shared" si="153"/>
        <v>Feb</v>
      </c>
    </row>
    <row r="4915" spans="1:24">
      <c r="A4915">
        <v>4914</v>
      </c>
      <c r="B4915" s="3">
        <v>46004</v>
      </c>
      <c r="C4915" t="s">
        <v>143</v>
      </c>
      <c r="D4915" t="s">
        <v>1350</v>
      </c>
      <c r="E4915" t="s">
        <v>94</v>
      </c>
      <c r="F4915" t="s">
        <v>95</v>
      </c>
      <c r="G4915" t="s">
        <v>96</v>
      </c>
      <c r="H4915">
        <v>39</v>
      </c>
      <c r="I4915" t="str">
        <f t="shared" si="152"/>
        <v>Adult</v>
      </c>
      <c r="J4915" t="s">
        <v>60</v>
      </c>
      <c r="K4915" t="s">
        <v>30</v>
      </c>
      <c r="L4915" t="s">
        <v>18</v>
      </c>
      <c r="M4915" t="s">
        <v>61</v>
      </c>
      <c r="N4915">
        <v>2</v>
      </c>
      <c r="O4915">
        <v>555.1</v>
      </c>
      <c r="P4915">
        <v>25</v>
      </c>
      <c r="Q4915" s="1">
        <v>277.55</v>
      </c>
      <c r="R4915">
        <v>832.65</v>
      </c>
      <c r="S4915">
        <v>149.88</v>
      </c>
      <c r="T4915">
        <v>982.53</v>
      </c>
      <c r="U4915">
        <v>676.32</v>
      </c>
      <c r="V4915">
        <v>156.33</v>
      </c>
      <c r="W4915">
        <v>12</v>
      </c>
      <c r="X4915" t="str">
        <f t="shared" si="153"/>
        <v>Dec</v>
      </c>
    </row>
    <row r="4916" spans="1:24">
      <c r="A4916">
        <v>4915</v>
      </c>
      <c r="B4916" s="3">
        <v>45820</v>
      </c>
      <c r="C4916" t="s">
        <v>419</v>
      </c>
      <c r="D4916" t="s">
        <v>1681</v>
      </c>
      <c r="E4916" t="s">
        <v>59</v>
      </c>
      <c r="F4916" t="s">
        <v>33</v>
      </c>
      <c r="G4916" t="s">
        <v>33</v>
      </c>
      <c r="H4916">
        <v>39</v>
      </c>
      <c r="I4916" t="str">
        <f t="shared" si="152"/>
        <v>Adult</v>
      </c>
      <c r="J4916" t="s">
        <v>60</v>
      </c>
      <c r="K4916" t="s">
        <v>30</v>
      </c>
      <c r="L4916" t="s">
        <v>16</v>
      </c>
      <c r="M4916" t="s">
        <v>61</v>
      </c>
      <c r="N4916">
        <v>1</v>
      </c>
      <c r="O4916">
        <v>197.54</v>
      </c>
      <c r="P4916">
        <v>25</v>
      </c>
      <c r="Q4916" s="1">
        <v>49.38</v>
      </c>
      <c r="R4916">
        <v>148.16</v>
      </c>
      <c r="S4916">
        <v>26.67</v>
      </c>
      <c r="T4916">
        <v>174.83</v>
      </c>
      <c r="U4916">
        <v>117.36</v>
      </c>
      <c r="V4916">
        <v>30.8</v>
      </c>
      <c r="W4916">
        <v>6</v>
      </c>
      <c r="X4916" t="str">
        <f t="shared" si="153"/>
        <v>Jun</v>
      </c>
    </row>
    <row r="4917" spans="1:24">
      <c r="A4917">
        <v>4916</v>
      </c>
      <c r="B4917" s="3">
        <v>45769</v>
      </c>
      <c r="C4917" t="s">
        <v>216</v>
      </c>
      <c r="D4917" t="s">
        <v>217</v>
      </c>
      <c r="E4917" t="s">
        <v>59</v>
      </c>
      <c r="F4917" t="s">
        <v>34</v>
      </c>
      <c r="G4917" t="s">
        <v>34</v>
      </c>
      <c r="H4917">
        <v>38</v>
      </c>
      <c r="I4917" t="str">
        <f t="shared" si="152"/>
        <v>Adult</v>
      </c>
      <c r="J4917" t="s">
        <v>67</v>
      </c>
      <c r="K4917" t="s">
        <v>30</v>
      </c>
      <c r="L4917" t="s">
        <v>19</v>
      </c>
      <c r="M4917" t="s">
        <v>61</v>
      </c>
      <c r="N4917">
        <v>2</v>
      </c>
      <c r="O4917">
        <v>301.73</v>
      </c>
      <c r="P4917">
        <v>25</v>
      </c>
      <c r="Q4917" s="1">
        <v>150.87</v>
      </c>
      <c r="R4917">
        <v>452.59</v>
      </c>
      <c r="S4917">
        <v>81.47</v>
      </c>
      <c r="T4917">
        <v>534.06</v>
      </c>
      <c r="U4917">
        <v>264.85</v>
      </c>
      <c r="V4917">
        <v>187.74</v>
      </c>
      <c r="W4917">
        <v>4</v>
      </c>
      <c r="X4917" t="str">
        <f t="shared" si="153"/>
        <v>Apr</v>
      </c>
    </row>
    <row r="4918" spans="1:24">
      <c r="A4918">
        <v>4917</v>
      </c>
      <c r="B4918" s="3">
        <v>45668</v>
      </c>
      <c r="C4918" t="s">
        <v>762</v>
      </c>
      <c r="D4918" t="s">
        <v>763</v>
      </c>
      <c r="E4918" t="s">
        <v>64</v>
      </c>
      <c r="F4918" t="s">
        <v>173</v>
      </c>
      <c r="G4918" t="s">
        <v>174</v>
      </c>
      <c r="H4918">
        <v>22</v>
      </c>
      <c r="I4918" t="str">
        <f t="shared" si="152"/>
        <v>Tennager</v>
      </c>
      <c r="J4918" t="s">
        <v>67</v>
      </c>
      <c r="K4918" t="s">
        <v>31</v>
      </c>
      <c r="L4918" t="s">
        <v>20</v>
      </c>
      <c r="M4918" t="s">
        <v>61</v>
      </c>
      <c r="N4918">
        <v>1</v>
      </c>
      <c r="O4918">
        <v>45001.78</v>
      </c>
      <c r="P4918">
        <v>10</v>
      </c>
      <c r="Q4918" s="1">
        <v>4500.18</v>
      </c>
      <c r="R4918">
        <v>40501.6</v>
      </c>
      <c r="S4918">
        <v>7290.29</v>
      </c>
      <c r="T4918">
        <v>47791.89</v>
      </c>
      <c r="U4918">
        <v>30531.21</v>
      </c>
      <c r="V4918">
        <v>9970.39</v>
      </c>
      <c r="W4918">
        <v>1</v>
      </c>
      <c r="X4918" t="str">
        <f t="shared" si="153"/>
        <v>Jan</v>
      </c>
    </row>
    <row r="4919" spans="1:24">
      <c r="A4919">
        <v>4918</v>
      </c>
      <c r="B4919" s="3">
        <v>45662</v>
      </c>
      <c r="C4919" t="s">
        <v>686</v>
      </c>
      <c r="D4919" t="s">
        <v>687</v>
      </c>
      <c r="E4919" t="s">
        <v>94</v>
      </c>
      <c r="F4919" t="s">
        <v>95</v>
      </c>
      <c r="G4919" t="s">
        <v>96</v>
      </c>
      <c r="H4919">
        <v>21</v>
      </c>
      <c r="I4919" t="str">
        <f t="shared" si="152"/>
        <v>Tennager</v>
      </c>
      <c r="J4919" t="s">
        <v>67</v>
      </c>
      <c r="K4919" t="s">
        <v>28</v>
      </c>
      <c r="L4919" t="s">
        <v>16</v>
      </c>
      <c r="M4919" t="s">
        <v>61</v>
      </c>
      <c r="N4919">
        <v>3</v>
      </c>
      <c r="O4919">
        <v>421.9</v>
      </c>
      <c r="P4919">
        <v>0</v>
      </c>
      <c r="Q4919" s="1">
        <v>0</v>
      </c>
      <c r="R4919">
        <v>1265.7</v>
      </c>
      <c r="S4919">
        <v>227.83</v>
      </c>
      <c r="T4919">
        <v>1493.53</v>
      </c>
      <c r="U4919">
        <v>939.11</v>
      </c>
      <c r="V4919">
        <v>326.59</v>
      </c>
      <c r="W4919">
        <v>1</v>
      </c>
      <c r="X4919" t="str">
        <f t="shared" si="153"/>
        <v>Jan</v>
      </c>
    </row>
    <row r="4920" spans="1:24">
      <c r="A4920">
        <v>4919</v>
      </c>
      <c r="B4920" s="3">
        <v>45913</v>
      </c>
      <c r="C4920" t="s">
        <v>297</v>
      </c>
      <c r="D4920" t="s">
        <v>1335</v>
      </c>
      <c r="E4920" t="s">
        <v>59</v>
      </c>
      <c r="F4920" t="s">
        <v>38</v>
      </c>
      <c r="G4920" t="s">
        <v>35</v>
      </c>
      <c r="H4920">
        <v>47</v>
      </c>
      <c r="I4920" t="str">
        <f t="shared" si="152"/>
        <v>Adult</v>
      </c>
      <c r="J4920" t="s">
        <v>60</v>
      </c>
      <c r="K4920" t="s">
        <v>29</v>
      </c>
      <c r="L4920" t="s">
        <v>20</v>
      </c>
      <c r="M4920" t="s">
        <v>61</v>
      </c>
      <c r="N4920">
        <v>2</v>
      </c>
      <c r="O4920">
        <v>105.5</v>
      </c>
      <c r="P4920">
        <v>0</v>
      </c>
      <c r="Q4920" s="1">
        <v>0</v>
      </c>
      <c r="R4920">
        <v>211</v>
      </c>
      <c r="S4920">
        <v>37.98</v>
      </c>
      <c r="T4920">
        <v>248.98</v>
      </c>
      <c r="U4920">
        <v>122.56</v>
      </c>
      <c r="V4920">
        <v>88.44</v>
      </c>
      <c r="W4920">
        <v>9</v>
      </c>
      <c r="X4920" t="str">
        <f t="shared" si="153"/>
        <v>Sep</v>
      </c>
    </row>
    <row r="4921" spans="1:24">
      <c r="A4921">
        <v>4920</v>
      </c>
      <c r="B4921" s="3">
        <v>45722</v>
      </c>
      <c r="C4921" t="s">
        <v>468</v>
      </c>
      <c r="D4921" t="s">
        <v>1049</v>
      </c>
      <c r="E4921" t="s">
        <v>94</v>
      </c>
      <c r="F4921" t="s">
        <v>151</v>
      </c>
      <c r="G4921" t="s">
        <v>152</v>
      </c>
      <c r="H4921">
        <v>30</v>
      </c>
      <c r="I4921" t="str">
        <f t="shared" si="152"/>
        <v>Adult</v>
      </c>
      <c r="J4921" t="s">
        <v>60</v>
      </c>
      <c r="K4921" t="s">
        <v>30</v>
      </c>
      <c r="L4921" t="s">
        <v>18</v>
      </c>
      <c r="M4921" t="s">
        <v>61</v>
      </c>
      <c r="N4921">
        <v>3</v>
      </c>
      <c r="O4921">
        <v>1940.02</v>
      </c>
      <c r="P4921">
        <v>20</v>
      </c>
      <c r="Q4921" s="1">
        <v>1164.01</v>
      </c>
      <c r="R4921">
        <v>4656.05</v>
      </c>
      <c r="S4921">
        <v>838.09</v>
      </c>
      <c r="T4921">
        <v>5494.14</v>
      </c>
      <c r="U4921">
        <v>3459.94</v>
      </c>
      <c r="V4921">
        <v>1196.11</v>
      </c>
      <c r="W4921">
        <v>3</v>
      </c>
      <c r="X4921" t="str">
        <f t="shared" si="153"/>
        <v>Mar</v>
      </c>
    </row>
    <row r="4922" spans="1:24">
      <c r="A4922">
        <v>4921</v>
      </c>
      <c r="B4922" s="3">
        <v>45912</v>
      </c>
      <c r="C4922" t="s">
        <v>742</v>
      </c>
      <c r="D4922" t="s">
        <v>1034</v>
      </c>
      <c r="E4922" t="s">
        <v>99</v>
      </c>
      <c r="F4922" t="s">
        <v>119</v>
      </c>
      <c r="G4922" t="s">
        <v>119</v>
      </c>
      <c r="H4922">
        <v>39</v>
      </c>
      <c r="I4922" t="str">
        <f t="shared" si="152"/>
        <v>Adult</v>
      </c>
      <c r="J4922" t="s">
        <v>67</v>
      </c>
      <c r="K4922" t="s">
        <v>30</v>
      </c>
      <c r="L4922" t="s">
        <v>17</v>
      </c>
      <c r="M4922" t="s">
        <v>61</v>
      </c>
      <c r="N4922">
        <v>3</v>
      </c>
      <c r="O4922">
        <v>2604.46</v>
      </c>
      <c r="P4922">
        <v>5</v>
      </c>
      <c r="Q4922" s="1">
        <v>390.67</v>
      </c>
      <c r="R4922">
        <v>7422.71</v>
      </c>
      <c r="S4922">
        <v>1336.09</v>
      </c>
      <c r="T4922">
        <v>8758.8</v>
      </c>
      <c r="U4922">
        <v>5168.42</v>
      </c>
      <c r="V4922">
        <v>2254.29</v>
      </c>
      <c r="W4922">
        <v>9</v>
      </c>
      <c r="X4922" t="str">
        <f t="shared" si="153"/>
        <v>Sep</v>
      </c>
    </row>
    <row r="4923" spans="1:24">
      <c r="A4923">
        <v>4922</v>
      </c>
      <c r="B4923" s="3">
        <v>45723</v>
      </c>
      <c r="C4923" t="s">
        <v>463</v>
      </c>
      <c r="D4923" t="s">
        <v>1328</v>
      </c>
      <c r="E4923" t="s">
        <v>70</v>
      </c>
      <c r="F4923" t="s">
        <v>137</v>
      </c>
      <c r="G4923" t="s">
        <v>138</v>
      </c>
      <c r="H4923">
        <v>55</v>
      </c>
      <c r="I4923" t="str">
        <f t="shared" si="152"/>
        <v>Senior</v>
      </c>
      <c r="J4923" t="s">
        <v>60</v>
      </c>
      <c r="K4923" t="s">
        <v>30</v>
      </c>
      <c r="L4923" t="s">
        <v>18</v>
      </c>
      <c r="M4923" t="s">
        <v>61</v>
      </c>
      <c r="N4923">
        <v>3</v>
      </c>
      <c r="O4923">
        <v>5243.05</v>
      </c>
      <c r="P4923">
        <v>10</v>
      </c>
      <c r="Q4923" s="1">
        <v>1572.91</v>
      </c>
      <c r="R4923">
        <v>14156.24</v>
      </c>
      <c r="S4923">
        <v>2548.12</v>
      </c>
      <c r="T4923">
        <v>16704.36</v>
      </c>
      <c r="U4923">
        <v>8266.75</v>
      </c>
      <c r="V4923">
        <v>5889.49</v>
      </c>
      <c r="W4923">
        <v>3</v>
      </c>
      <c r="X4923" t="str">
        <f t="shared" si="153"/>
        <v>Mar</v>
      </c>
    </row>
    <row r="4924" spans="1:24">
      <c r="A4924">
        <v>4923</v>
      </c>
      <c r="B4924" s="3">
        <v>45700</v>
      </c>
      <c r="C4924" t="s">
        <v>1113</v>
      </c>
      <c r="D4924" t="s">
        <v>1600</v>
      </c>
      <c r="E4924" t="s">
        <v>59</v>
      </c>
      <c r="F4924" t="s">
        <v>33</v>
      </c>
      <c r="G4924" t="s">
        <v>33</v>
      </c>
      <c r="H4924">
        <v>57</v>
      </c>
      <c r="I4924" t="str">
        <f t="shared" si="152"/>
        <v>Senior</v>
      </c>
      <c r="J4924" t="s">
        <v>67</v>
      </c>
      <c r="K4924" t="s">
        <v>30</v>
      </c>
      <c r="L4924" t="s">
        <v>16</v>
      </c>
      <c r="M4924" t="s">
        <v>61</v>
      </c>
      <c r="N4924">
        <v>1</v>
      </c>
      <c r="O4924">
        <v>74.32</v>
      </c>
      <c r="P4924">
        <v>5</v>
      </c>
      <c r="Q4924" s="1">
        <v>3.72</v>
      </c>
      <c r="R4924">
        <v>70.6</v>
      </c>
      <c r="S4924">
        <v>12.71</v>
      </c>
      <c r="T4924">
        <v>83.31</v>
      </c>
      <c r="U4924">
        <v>50.21</v>
      </c>
      <c r="V4924">
        <v>20.39</v>
      </c>
      <c r="W4924">
        <v>2</v>
      </c>
      <c r="X4924" t="str">
        <f t="shared" si="153"/>
        <v>Feb</v>
      </c>
    </row>
    <row r="4925" spans="1:24">
      <c r="A4925">
        <v>4924</v>
      </c>
      <c r="B4925" s="3">
        <v>45881</v>
      </c>
      <c r="C4925" t="s">
        <v>1311</v>
      </c>
      <c r="D4925" t="s">
        <v>1990</v>
      </c>
      <c r="E4925" t="s">
        <v>94</v>
      </c>
      <c r="F4925" t="s">
        <v>151</v>
      </c>
      <c r="G4925" t="s">
        <v>152</v>
      </c>
      <c r="H4925">
        <v>19</v>
      </c>
      <c r="I4925" t="str">
        <f t="shared" si="152"/>
        <v>Tennager</v>
      </c>
      <c r="J4925" t="s">
        <v>67</v>
      </c>
      <c r="K4925" t="s">
        <v>28</v>
      </c>
      <c r="L4925" t="s">
        <v>18</v>
      </c>
      <c r="M4925" t="s">
        <v>61</v>
      </c>
      <c r="N4925">
        <v>5</v>
      </c>
      <c r="O4925">
        <v>4157.89</v>
      </c>
      <c r="P4925">
        <v>10</v>
      </c>
      <c r="Q4925" s="1">
        <v>2078.95</v>
      </c>
      <c r="R4925">
        <v>18710.5</v>
      </c>
      <c r="S4925">
        <v>3367.89</v>
      </c>
      <c r="T4925">
        <v>22078.39</v>
      </c>
      <c r="U4925">
        <v>11748.79</v>
      </c>
      <c r="V4925">
        <v>6961.71</v>
      </c>
      <c r="W4925">
        <v>8</v>
      </c>
      <c r="X4925" t="str">
        <f t="shared" si="153"/>
        <v>Aug</v>
      </c>
    </row>
    <row r="4926" spans="1:24">
      <c r="A4926">
        <v>4925</v>
      </c>
      <c r="B4926" s="3">
        <v>45761</v>
      </c>
      <c r="C4926" t="s">
        <v>267</v>
      </c>
      <c r="D4926" t="s">
        <v>820</v>
      </c>
      <c r="E4926" t="s">
        <v>70</v>
      </c>
      <c r="F4926" t="s">
        <v>71</v>
      </c>
      <c r="G4926" t="s">
        <v>72</v>
      </c>
      <c r="H4926">
        <v>35</v>
      </c>
      <c r="I4926" t="str">
        <f t="shared" si="152"/>
        <v>Adult</v>
      </c>
      <c r="J4926" t="s">
        <v>60</v>
      </c>
      <c r="K4926" t="s">
        <v>28</v>
      </c>
      <c r="L4926" t="s">
        <v>20</v>
      </c>
      <c r="M4926" t="s">
        <v>61</v>
      </c>
      <c r="N4926">
        <v>1</v>
      </c>
      <c r="O4926">
        <v>1872.65</v>
      </c>
      <c r="P4926">
        <v>20</v>
      </c>
      <c r="Q4926" s="1">
        <v>374.53</v>
      </c>
      <c r="R4926">
        <v>1498.12</v>
      </c>
      <c r="S4926">
        <v>269.66</v>
      </c>
      <c r="T4926">
        <v>1767.78</v>
      </c>
      <c r="U4926">
        <v>1071.18</v>
      </c>
      <c r="V4926">
        <v>426.94</v>
      </c>
      <c r="W4926">
        <v>4</v>
      </c>
      <c r="X4926" t="str">
        <f t="shared" si="153"/>
        <v>Apr</v>
      </c>
    </row>
    <row r="4927" spans="1:24">
      <c r="A4927">
        <v>4926</v>
      </c>
      <c r="B4927" s="3">
        <v>45677</v>
      </c>
      <c r="C4927" t="s">
        <v>591</v>
      </c>
      <c r="D4927" t="s">
        <v>1269</v>
      </c>
      <c r="E4927" t="s">
        <v>99</v>
      </c>
      <c r="F4927" t="s">
        <v>100</v>
      </c>
      <c r="G4927" t="s">
        <v>100</v>
      </c>
      <c r="H4927">
        <v>42</v>
      </c>
      <c r="I4927" t="str">
        <f t="shared" si="152"/>
        <v>Adult</v>
      </c>
      <c r="J4927" t="s">
        <v>60</v>
      </c>
      <c r="K4927" t="s">
        <v>30</v>
      </c>
      <c r="L4927" t="s">
        <v>18</v>
      </c>
      <c r="M4927" t="s">
        <v>61</v>
      </c>
      <c r="N4927">
        <v>2</v>
      </c>
      <c r="O4927">
        <v>2300.82</v>
      </c>
      <c r="P4927">
        <v>0</v>
      </c>
      <c r="Q4927" s="1">
        <v>0</v>
      </c>
      <c r="R4927">
        <v>4601.64</v>
      </c>
      <c r="S4927">
        <v>828.3</v>
      </c>
      <c r="T4927">
        <v>5429.94</v>
      </c>
      <c r="U4927">
        <v>3196.27</v>
      </c>
      <c r="V4927">
        <v>1405.37</v>
      </c>
      <c r="W4927">
        <v>1</v>
      </c>
      <c r="X4927" t="str">
        <f t="shared" si="153"/>
        <v>Jan</v>
      </c>
    </row>
    <row r="4928" spans="1:24">
      <c r="A4928">
        <v>4927</v>
      </c>
      <c r="B4928" s="3">
        <v>45887</v>
      </c>
      <c r="C4928" t="s">
        <v>568</v>
      </c>
      <c r="D4928" t="s">
        <v>1991</v>
      </c>
      <c r="E4928" t="s">
        <v>59</v>
      </c>
      <c r="F4928" t="s">
        <v>33</v>
      </c>
      <c r="G4928" t="s">
        <v>33</v>
      </c>
      <c r="H4928">
        <v>59</v>
      </c>
      <c r="I4928" t="str">
        <f t="shared" si="152"/>
        <v>Senior</v>
      </c>
      <c r="J4928" t="s">
        <v>67</v>
      </c>
      <c r="K4928" t="s">
        <v>30</v>
      </c>
      <c r="L4928" t="s">
        <v>20</v>
      </c>
      <c r="M4928" t="s">
        <v>61</v>
      </c>
      <c r="N4928">
        <v>3</v>
      </c>
      <c r="O4928">
        <v>104</v>
      </c>
      <c r="P4928">
        <v>10</v>
      </c>
      <c r="Q4928" s="1">
        <v>31.2</v>
      </c>
      <c r="R4928">
        <v>280.8</v>
      </c>
      <c r="S4928">
        <v>50.54</v>
      </c>
      <c r="T4928">
        <v>331.34</v>
      </c>
      <c r="U4928">
        <v>193.26</v>
      </c>
      <c r="V4928">
        <v>87.54</v>
      </c>
      <c r="W4928">
        <v>8</v>
      </c>
      <c r="X4928" t="str">
        <f t="shared" si="153"/>
        <v>Aug</v>
      </c>
    </row>
    <row r="4929" spans="1:24">
      <c r="A4929">
        <v>4928</v>
      </c>
      <c r="B4929" s="3">
        <v>45752</v>
      </c>
      <c r="C4929" t="s">
        <v>374</v>
      </c>
      <c r="D4929" t="s">
        <v>1767</v>
      </c>
      <c r="E4929" t="s">
        <v>70</v>
      </c>
      <c r="F4929" t="s">
        <v>137</v>
      </c>
      <c r="G4929" t="s">
        <v>138</v>
      </c>
      <c r="H4929">
        <v>34</v>
      </c>
      <c r="I4929" t="str">
        <f t="shared" si="152"/>
        <v>Adult</v>
      </c>
      <c r="J4929" t="s">
        <v>60</v>
      </c>
      <c r="K4929" t="s">
        <v>31</v>
      </c>
      <c r="L4929" t="s">
        <v>20</v>
      </c>
      <c r="M4929" t="s">
        <v>61</v>
      </c>
      <c r="N4929">
        <v>3</v>
      </c>
      <c r="O4929">
        <v>5645.06</v>
      </c>
      <c r="P4929">
        <v>15</v>
      </c>
      <c r="Q4929" s="1">
        <v>2540.28</v>
      </c>
      <c r="R4929">
        <v>14394.9</v>
      </c>
      <c r="S4929">
        <v>2591.08</v>
      </c>
      <c r="T4929">
        <v>16985.98</v>
      </c>
      <c r="U4929">
        <v>10751.7</v>
      </c>
      <c r="V4929">
        <v>3643.2</v>
      </c>
      <c r="W4929">
        <v>4</v>
      </c>
      <c r="X4929" t="str">
        <f t="shared" si="153"/>
        <v>Apr</v>
      </c>
    </row>
    <row r="4930" spans="1:24">
      <c r="A4930">
        <v>4929</v>
      </c>
      <c r="B4930" s="3">
        <v>45952</v>
      </c>
      <c r="C4930" t="s">
        <v>917</v>
      </c>
      <c r="D4930" t="s">
        <v>1662</v>
      </c>
      <c r="E4930" t="s">
        <v>70</v>
      </c>
      <c r="F4930" t="s">
        <v>122</v>
      </c>
      <c r="G4930" t="s">
        <v>123</v>
      </c>
      <c r="H4930">
        <v>27</v>
      </c>
      <c r="I4930" t="str">
        <f t="shared" si="152"/>
        <v>Tennager</v>
      </c>
      <c r="J4930" t="s">
        <v>67</v>
      </c>
      <c r="K4930" t="s">
        <v>30</v>
      </c>
      <c r="L4930" t="s">
        <v>20</v>
      </c>
      <c r="M4930" t="s">
        <v>61</v>
      </c>
      <c r="N4930">
        <v>1</v>
      </c>
      <c r="O4930">
        <v>761.59</v>
      </c>
      <c r="P4930">
        <v>25</v>
      </c>
      <c r="Q4930" s="1">
        <v>190.4</v>
      </c>
      <c r="R4930">
        <v>571.19</v>
      </c>
      <c r="S4930">
        <v>102.81</v>
      </c>
      <c r="T4930">
        <v>674</v>
      </c>
      <c r="U4930">
        <v>397.62</v>
      </c>
      <c r="V4930">
        <v>173.57</v>
      </c>
      <c r="W4930">
        <v>10</v>
      </c>
      <c r="X4930" t="str">
        <f t="shared" si="153"/>
        <v>Oct</v>
      </c>
    </row>
    <row r="4931" spans="1:24">
      <c r="A4931">
        <v>4930</v>
      </c>
      <c r="B4931" s="3">
        <v>45839</v>
      </c>
      <c r="C4931" t="s">
        <v>873</v>
      </c>
      <c r="D4931" t="s">
        <v>1784</v>
      </c>
      <c r="E4931" t="s">
        <v>59</v>
      </c>
      <c r="F4931" t="s">
        <v>33</v>
      </c>
      <c r="G4931" t="s">
        <v>33</v>
      </c>
      <c r="H4931">
        <v>60</v>
      </c>
      <c r="I4931" t="str">
        <f t="shared" ref="I4931:I4994" si="154">IF(H4931&gt;=50,"Senior",IF(H4931&gt;=30,"Adult","Tennager"))</f>
        <v>Senior</v>
      </c>
      <c r="J4931" t="s">
        <v>67</v>
      </c>
      <c r="K4931" t="s">
        <v>31</v>
      </c>
      <c r="L4931" t="s">
        <v>19</v>
      </c>
      <c r="M4931" t="s">
        <v>61</v>
      </c>
      <c r="N4931">
        <v>2</v>
      </c>
      <c r="O4931">
        <v>157.53</v>
      </c>
      <c r="P4931">
        <v>0</v>
      </c>
      <c r="Q4931" s="1">
        <v>0</v>
      </c>
      <c r="R4931">
        <v>315.06</v>
      </c>
      <c r="S4931">
        <v>56.71</v>
      </c>
      <c r="T4931">
        <v>371.77</v>
      </c>
      <c r="U4931">
        <v>242.14</v>
      </c>
      <c r="V4931">
        <v>72.92</v>
      </c>
      <c r="W4931">
        <v>7</v>
      </c>
      <c r="X4931" t="str">
        <f t="shared" ref="X4931:X4994" si="155">TEXT(DATE(2025,W4931,1),"mmm")</f>
        <v>Jul</v>
      </c>
    </row>
    <row r="4932" spans="1:24">
      <c r="A4932">
        <v>4931</v>
      </c>
      <c r="B4932" s="3">
        <v>45942</v>
      </c>
      <c r="C4932" t="s">
        <v>632</v>
      </c>
      <c r="D4932" t="s">
        <v>633</v>
      </c>
      <c r="E4932" t="s">
        <v>94</v>
      </c>
      <c r="F4932" t="s">
        <v>95</v>
      </c>
      <c r="G4932" t="s">
        <v>96</v>
      </c>
      <c r="H4932">
        <v>19</v>
      </c>
      <c r="I4932" t="str">
        <f t="shared" si="154"/>
        <v>Tennager</v>
      </c>
      <c r="J4932" t="s">
        <v>67</v>
      </c>
      <c r="K4932" t="s">
        <v>29</v>
      </c>
      <c r="L4932" t="s">
        <v>18</v>
      </c>
      <c r="M4932" t="s">
        <v>61</v>
      </c>
      <c r="N4932">
        <v>2</v>
      </c>
      <c r="O4932">
        <v>472.71</v>
      </c>
      <c r="P4932">
        <v>0</v>
      </c>
      <c r="Q4932" s="1">
        <v>0</v>
      </c>
      <c r="R4932">
        <v>945.42</v>
      </c>
      <c r="S4932">
        <v>170.18</v>
      </c>
      <c r="T4932">
        <v>1115.6</v>
      </c>
      <c r="U4932">
        <v>628.52</v>
      </c>
      <c r="V4932">
        <v>316.9</v>
      </c>
      <c r="W4932">
        <v>10</v>
      </c>
      <c r="X4932" t="str">
        <f t="shared" si="155"/>
        <v>Oct</v>
      </c>
    </row>
    <row r="4933" spans="1:24">
      <c r="A4933">
        <v>4932</v>
      </c>
      <c r="B4933" s="3">
        <v>46010</v>
      </c>
      <c r="C4933" t="s">
        <v>115</v>
      </c>
      <c r="D4933" t="s">
        <v>116</v>
      </c>
      <c r="E4933" t="s">
        <v>70</v>
      </c>
      <c r="F4933" t="s">
        <v>122</v>
      </c>
      <c r="G4933" t="s">
        <v>123</v>
      </c>
      <c r="H4933">
        <v>18</v>
      </c>
      <c r="I4933" t="str">
        <f t="shared" si="154"/>
        <v>Tennager</v>
      </c>
      <c r="J4933" t="s">
        <v>60</v>
      </c>
      <c r="K4933" t="s">
        <v>30</v>
      </c>
      <c r="L4933" t="s">
        <v>19</v>
      </c>
      <c r="M4933" t="s">
        <v>61</v>
      </c>
      <c r="N4933">
        <v>1</v>
      </c>
      <c r="O4933">
        <v>1113.71</v>
      </c>
      <c r="P4933">
        <v>10</v>
      </c>
      <c r="Q4933" s="1">
        <v>111.37</v>
      </c>
      <c r="R4933">
        <v>1002.34</v>
      </c>
      <c r="S4933">
        <v>180.42</v>
      </c>
      <c r="T4933">
        <v>1182.76</v>
      </c>
      <c r="U4933">
        <v>743.13</v>
      </c>
      <c r="V4933">
        <v>259.21</v>
      </c>
      <c r="W4933">
        <v>12</v>
      </c>
      <c r="X4933" t="str">
        <f t="shared" si="155"/>
        <v>Dec</v>
      </c>
    </row>
    <row r="4934" spans="1:24">
      <c r="A4934">
        <v>4933</v>
      </c>
      <c r="B4934" s="3">
        <v>45938</v>
      </c>
      <c r="C4934" t="s">
        <v>57</v>
      </c>
      <c r="D4934" t="s">
        <v>548</v>
      </c>
      <c r="E4934" t="s">
        <v>94</v>
      </c>
      <c r="F4934" t="s">
        <v>95</v>
      </c>
      <c r="G4934" t="s">
        <v>177</v>
      </c>
      <c r="H4934">
        <v>19</v>
      </c>
      <c r="I4934" t="str">
        <f t="shared" si="154"/>
        <v>Tennager</v>
      </c>
      <c r="J4934" t="s">
        <v>60</v>
      </c>
      <c r="K4934" t="s">
        <v>28</v>
      </c>
      <c r="L4934" t="s">
        <v>17</v>
      </c>
      <c r="M4934" t="s">
        <v>61</v>
      </c>
      <c r="N4934">
        <v>1</v>
      </c>
      <c r="O4934">
        <v>1345.07</v>
      </c>
      <c r="P4934">
        <v>25</v>
      </c>
      <c r="Q4934" s="1">
        <v>336.27</v>
      </c>
      <c r="R4934">
        <v>1008.8</v>
      </c>
      <c r="S4934">
        <v>181.58</v>
      </c>
      <c r="T4934">
        <v>1190.38</v>
      </c>
      <c r="U4934">
        <v>813.98</v>
      </c>
      <c r="V4934">
        <v>194.82</v>
      </c>
      <c r="W4934">
        <v>10</v>
      </c>
      <c r="X4934" t="str">
        <f t="shared" si="155"/>
        <v>Oct</v>
      </c>
    </row>
    <row r="4935" spans="1:24">
      <c r="A4935">
        <v>4934</v>
      </c>
      <c r="B4935" s="3">
        <v>45801</v>
      </c>
      <c r="C4935" t="s">
        <v>147</v>
      </c>
      <c r="D4935" t="s">
        <v>1110</v>
      </c>
      <c r="E4935" t="s">
        <v>70</v>
      </c>
      <c r="F4935" t="s">
        <v>137</v>
      </c>
      <c r="G4935" t="s">
        <v>138</v>
      </c>
      <c r="H4935">
        <v>47</v>
      </c>
      <c r="I4935" t="str">
        <f t="shared" si="154"/>
        <v>Adult</v>
      </c>
      <c r="J4935" t="s">
        <v>60</v>
      </c>
      <c r="K4935" t="s">
        <v>31</v>
      </c>
      <c r="L4935" t="s">
        <v>20</v>
      </c>
      <c r="M4935" t="s">
        <v>61</v>
      </c>
      <c r="N4935">
        <v>1</v>
      </c>
      <c r="O4935">
        <v>2851.38</v>
      </c>
      <c r="P4935">
        <v>0</v>
      </c>
      <c r="Q4935" s="1">
        <v>0</v>
      </c>
      <c r="R4935">
        <v>2851.38</v>
      </c>
      <c r="S4935">
        <v>513.25</v>
      </c>
      <c r="T4935">
        <v>3364.63</v>
      </c>
      <c r="U4935">
        <v>2181.8</v>
      </c>
      <c r="V4935">
        <v>669.58</v>
      </c>
      <c r="W4935">
        <v>5</v>
      </c>
      <c r="X4935" t="str">
        <f t="shared" si="155"/>
        <v>May</v>
      </c>
    </row>
    <row r="4936" spans="1:24">
      <c r="A4936">
        <v>4935</v>
      </c>
      <c r="B4936" s="3">
        <v>45737</v>
      </c>
      <c r="C4936" t="s">
        <v>129</v>
      </c>
      <c r="D4936" t="s">
        <v>931</v>
      </c>
      <c r="E4936" t="s">
        <v>70</v>
      </c>
      <c r="F4936" t="s">
        <v>128</v>
      </c>
      <c r="G4936" t="s">
        <v>128</v>
      </c>
      <c r="H4936">
        <v>36</v>
      </c>
      <c r="I4936" t="str">
        <f t="shared" si="154"/>
        <v>Adult</v>
      </c>
      <c r="J4936" t="s">
        <v>60</v>
      </c>
      <c r="K4936" t="s">
        <v>31</v>
      </c>
      <c r="L4936" t="s">
        <v>20</v>
      </c>
      <c r="M4936" t="s">
        <v>61</v>
      </c>
      <c r="N4936">
        <v>3</v>
      </c>
      <c r="O4936">
        <v>30205.22</v>
      </c>
      <c r="P4936">
        <v>0</v>
      </c>
      <c r="Q4936" s="1">
        <v>0</v>
      </c>
      <c r="R4936">
        <v>90615.66</v>
      </c>
      <c r="S4936">
        <v>16310.82</v>
      </c>
      <c r="T4936">
        <v>106926.48</v>
      </c>
      <c r="U4936">
        <v>53270.65</v>
      </c>
      <c r="V4936">
        <v>37345.01</v>
      </c>
      <c r="W4936">
        <v>3</v>
      </c>
      <c r="X4936" t="str">
        <f t="shared" si="155"/>
        <v>Mar</v>
      </c>
    </row>
    <row r="4937" spans="1:24">
      <c r="A4937">
        <v>4936</v>
      </c>
      <c r="B4937" s="3">
        <v>45998</v>
      </c>
      <c r="C4937" t="s">
        <v>193</v>
      </c>
      <c r="D4937" t="s">
        <v>1542</v>
      </c>
      <c r="E4937" t="s">
        <v>99</v>
      </c>
      <c r="F4937" t="s">
        <v>196</v>
      </c>
      <c r="G4937" t="s">
        <v>197</v>
      </c>
      <c r="H4937">
        <v>43</v>
      </c>
      <c r="I4937" t="str">
        <f t="shared" si="154"/>
        <v>Adult</v>
      </c>
      <c r="J4937" t="s">
        <v>60</v>
      </c>
      <c r="K4937" t="s">
        <v>30</v>
      </c>
      <c r="L4937" t="s">
        <v>16</v>
      </c>
      <c r="M4937" t="s">
        <v>61</v>
      </c>
      <c r="N4937">
        <v>1</v>
      </c>
      <c r="O4937">
        <v>3174.05</v>
      </c>
      <c r="P4937">
        <v>5</v>
      </c>
      <c r="Q4937" s="1">
        <v>158.7</v>
      </c>
      <c r="R4937">
        <v>3015.35</v>
      </c>
      <c r="S4937">
        <v>542.76</v>
      </c>
      <c r="T4937">
        <v>3558.11</v>
      </c>
      <c r="U4937">
        <v>1923.32</v>
      </c>
      <c r="V4937">
        <v>1092.03</v>
      </c>
      <c r="W4937">
        <v>12</v>
      </c>
      <c r="X4937" t="str">
        <f t="shared" si="155"/>
        <v>Dec</v>
      </c>
    </row>
    <row r="4938" spans="1:24">
      <c r="A4938">
        <v>4937</v>
      </c>
      <c r="B4938" s="3">
        <v>46003</v>
      </c>
      <c r="C4938" t="s">
        <v>83</v>
      </c>
      <c r="D4938" t="s">
        <v>84</v>
      </c>
      <c r="E4938" t="s">
        <v>59</v>
      </c>
      <c r="F4938" t="s">
        <v>36</v>
      </c>
      <c r="G4938" t="s">
        <v>36</v>
      </c>
      <c r="H4938">
        <v>21</v>
      </c>
      <c r="I4938" t="str">
        <f t="shared" si="154"/>
        <v>Tennager</v>
      </c>
      <c r="J4938" t="s">
        <v>60</v>
      </c>
      <c r="K4938" t="s">
        <v>28</v>
      </c>
      <c r="L4938" t="s">
        <v>16</v>
      </c>
      <c r="M4938" t="s">
        <v>61</v>
      </c>
      <c r="N4938">
        <v>3</v>
      </c>
      <c r="O4938">
        <v>81.28</v>
      </c>
      <c r="P4938">
        <v>20</v>
      </c>
      <c r="Q4938" s="1">
        <v>48.77</v>
      </c>
      <c r="R4938">
        <v>195.07</v>
      </c>
      <c r="S4938">
        <v>35.11</v>
      </c>
      <c r="T4938">
        <v>230.18</v>
      </c>
      <c r="U4938">
        <v>149.01</v>
      </c>
      <c r="V4938">
        <v>46.06</v>
      </c>
      <c r="W4938">
        <v>12</v>
      </c>
      <c r="X4938" t="str">
        <f t="shared" si="155"/>
        <v>Dec</v>
      </c>
    </row>
    <row r="4939" spans="1:24">
      <c r="A4939">
        <v>4938</v>
      </c>
      <c r="B4939" s="3">
        <v>45661</v>
      </c>
      <c r="C4939" t="s">
        <v>787</v>
      </c>
      <c r="D4939" t="s">
        <v>1992</v>
      </c>
      <c r="E4939" t="s">
        <v>94</v>
      </c>
      <c r="F4939" t="s">
        <v>95</v>
      </c>
      <c r="G4939" t="s">
        <v>177</v>
      </c>
      <c r="H4939">
        <v>30</v>
      </c>
      <c r="I4939" t="str">
        <f t="shared" si="154"/>
        <v>Adult</v>
      </c>
      <c r="J4939" t="s">
        <v>60</v>
      </c>
      <c r="K4939" t="s">
        <v>31</v>
      </c>
      <c r="L4939" t="s">
        <v>20</v>
      </c>
      <c r="M4939" t="s">
        <v>61</v>
      </c>
      <c r="N4939">
        <v>3</v>
      </c>
      <c r="O4939">
        <v>1272.19</v>
      </c>
      <c r="P4939">
        <v>5</v>
      </c>
      <c r="Q4939" s="1">
        <v>190.83</v>
      </c>
      <c r="R4939">
        <v>3625.74</v>
      </c>
      <c r="S4939">
        <v>652.63</v>
      </c>
      <c r="T4939">
        <v>4278.37</v>
      </c>
      <c r="U4939">
        <v>2427.7</v>
      </c>
      <c r="V4939">
        <v>1198.04</v>
      </c>
      <c r="W4939">
        <v>1</v>
      </c>
      <c r="X4939" t="str">
        <f t="shared" si="155"/>
        <v>Jan</v>
      </c>
    </row>
    <row r="4940" spans="1:24">
      <c r="A4940">
        <v>4939</v>
      </c>
      <c r="B4940" s="3">
        <v>45951</v>
      </c>
      <c r="C4940" t="s">
        <v>171</v>
      </c>
      <c r="D4940" t="s">
        <v>172</v>
      </c>
      <c r="E4940" t="s">
        <v>64</v>
      </c>
      <c r="F4940" t="s">
        <v>65</v>
      </c>
      <c r="G4940" t="s">
        <v>66</v>
      </c>
      <c r="H4940">
        <v>43</v>
      </c>
      <c r="I4940" t="str">
        <f t="shared" si="154"/>
        <v>Adult</v>
      </c>
      <c r="J4940" t="s">
        <v>67</v>
      </c>
      <c r="K4940" t="s">
        <v>30</v>
      </c>
      <c r="L4940" t="s">
        <v>17</v>
      </c>
      <c r="M4940" t="s">
        <v>61</v>
      </c>
      <c r="N4940">
        <v>1</v>
      </c>
      <c r="O4940">
        <v>8501.77</v>
      </c>
      <c r="P4940">
        <v>0</v>
      </c>
      <c r="Q4940" s="1">
        <v>0</v>
      </c>
      <c r="R4940">
        <v>8501.77</v>
      </c>
      <c r="S4940">
        <v>1530.32</v>
      </c>
      <c r="T4940">
        <v>10032.09</v>
      </c>
      <c r="U4940">
        <v>6046.01</v>
      </c>
      <c r="V4940">
        <v>2455.76</v>
      </c>
      <c r="W4940">
        <v>10</v>
      </c>
      <c r="X4940" t="str">
        <f t="shared" si="155"/>
        <v>Oct</v>
      </c>
    </row>
    <row r="4941" spans="1:24">
      <c r="A4941">
        <v>4940</v>
      </c>
      <c r="B4941" s="3">
        <v>45757</v>
      </c>
      <c r="C4941" t="s">
        <v>208</v>
      </c>
      <c r="D4941" t="s">
        <v>611</v>
      </c>
      <c r="E4941" t="s">
        <v>70</v>
      </c>
      <c r="F4941" t="s">
        <v>122</v>
      </c>
      <c r="G4941" t="s">
        <v>123</v>
      </c>
      <c r="H4941">
        <v>32</v>
      </c>
      <c r="I4941" t="str">
        <f t="shared" si="154"/>
        <v>Adult</v>
      </c>
      <c r="J4941" t="s">
        <v>67</v>
      </c>
      <c r="K4941" t="s">
        <v>29</v>
      </c>
      <c r="L4941" t="s">
        <v>17</v>
      </c>
      <c r="M4941" t="s">
        <v>61</v>
      </c>
      <c r="N4941">
        <v>3</v>
      </c>
      <c r="O4941">
        <v>581.35</v>
      </c>
      <c r="P4941">
        <v>0</v>
      </c>
      <c r="Q4941" s="1">
        <v>0</v>
      </c>
      <c r="R4941">
        <v>1744.05</v>
      </c>
      <c r="S4941">
        <v>313.93</v>
      </c>
      <c r="T4941">
        <v>2057.98</v>
      </c>
      <c r="U4941">
        <v>1303.84</v>
      </c>
      <c r="V4941">
        <v>440.21</v>
      </c>
      <c r="W4941">
        <v>4</v>
      </c>
      <c r="X4941" t="str">
        <f t="shared" si="155"/>
        <v>Apr</v>
      </c>
    </row>
    <row r="4942" spans="1:24">
      <c r="A4942">
        <v>4941</v>
      </c>
      <c r="B4942" s="3">
        <v>45773</v>
      </c>
      <c r="C4942" t="s">
        <v>484</v>
      </c>
      <c r="D4942" t="s">
        <v>1228</v>
      </c>
      <c r="E4942" t="s">
        <v>99</v>
      </c>
      <c r="F4942" t="s">
        <v>119</v>
      </c>
      <c r="G4942" t="s">
        <v>119</v>
      </c>
      <c r="H4942">
        <v>54</v>
      </c>
      <c r="I4942" t="str">
        <f t="shared" si="154"/>
        <v>Senior</v>
      </c>
      <c r="J4942" t="s">
        <v>67</v>
      </c>
      <c r="K4942" t="s">
        <v>30</v>
      </c>
      <c r="L4942" t="s">
        <v>20</v>
      </c>
      <c r="M4942" t="s">
        <v>61</v>
      </c>
      <c r="N4942">
        <v>1</v>
      </c>
      <c r="O4942">
        <v>3417.62</v>
      </c>
      <c r="P4942">
        <v>0</v>
      </c>
      <c r="Q4942" s="1">
        <v>0</v>
      </c>
      <c r="R4942">
        <v>3417.62</v>
      </c>
      <c r="S4942">
        <v>615.17</v>
      </c>
      <c r="T4942">
        <v>4032.79</v>
      </c>
      <c r="U4942">
        <v>2626.24</v>
      </c>
      <c r="V4942">
        <v>791.38</v>
      </c>
      <c r="W4942">
        <v>4</v>
      </c>
      <c r="X4942" t="str">
        <f t="shared" si="155"/>
        <v>Apr</v>
      </c>
    </row>
    <row r="4943" spans="1:24">
      <c r="A4943">
        <v>4942</v>
      </c>
      <c r="B4943" s="3">
        <v>45857</v>
      </c>
      <c r="C4943" t="s">
        <v>222</v>
      </c>
      <c r="D4943" t="s">
        <v>223</v>
      </c>
      <c r="E4943" t="s">
        <v>59</v>
      </c>
      <c r="F4943" t="s">
        <v>34</v>
      </c>
      <c r="G4943" t="s">
        <v>34</v>
      </c>
      <c r="H4943">
        <v>25</v>
      </c>
      <c r="I4943" t="str">
        <f t="shared" si="154"/>
        <v>Tennager</v>
      </c>
      <c r="J4943" t="s">
        <v>60</v>
      </c>
      <c r="K4943" t="s">
        <v>28</v>
      </c>
      <c r="L4943" t="s">
        <v>19</v>
      </c>
      <c r="M4943" t="s">
        <v>61</v>
      </c>
      <c r="N4943">
        <v>1</v>
      </c>
      <c r="O4943">
        <v>1314.72</v>
      </c>
      <c r="P4943">
        <v>0</v>
      </c>
      <c r="Q4943" s="1">
        <v>0</v>
      </c>
      <c r="R4943">
        <v>1314.72</v>
      </c>
      <c r="S4943">
        <v>236.65</v>
      </c>
      <c r="T4943">
        <v>1551.37</v>
      </c>
      <c r="U4943">
        <v>1058.48</v>
      </c>
      <c r="V4943">
        <v>256.24</v>
      </c>
      <c r="W4943">
        <v>7</v>
      </c>
      <c r="X4943" t="str">
        <f t="shared" si="155"/>
        <v>Jul</v>
      </c>
    </row>
    <row r="4944" spans="1:24">
      <c r="A4944">
        <v>4943</v>
      </c>
      <c r="B4944" s="3">
        <v>45853</v>
      </c>
      <c r="C4944" t="s">
        <v>210</v>
      </c>
      <c r="D4944" t="s">
        <v>211</v>
      </c>
      <c r="E4944" t="s">
        <v>64</v>
      </c>
      <c r="F4944" t="s">
        <v>65</v>
      </c>
      <c r="G4944" t="s">
        <v>66</v>
      </c>
      <c r="H4944">
        <v>18</v>
      </c>
      <c r="I4944" t="str">
        <f t="shared" si="154"/>
        <v>Tennager</v>
      </c>
      <c r="J4944" t="s">
        <v>60</v>
      </c>
      <c r="K4944" t="s">
        <v>30</v>
      </c>
      <c r="L4944" t="s">
        <v>16</v>
      </c>
      <c r="M4944" t="s">
        <v>75</v>
      </c>
      <c r="N4944">
        <v>3</v>
      </c>
      <c r="O4944">
        <v>4056.54</v>
      </c>
      <c r="P4944">
        <v>0</v>
      </c>
      <c r="Q4944" s="1">
        <v>0</v>
      </c>
      <c r="R4944">
        <v>12169.62</v>
      </c>
      <c r="S4944">
        <v>2190.53</v>
      </c>
      <c r="T4944">
        <v>14360.15</v>
      </c>
      <c r="U4944">
        <v>7080.83</v>
      </c>
      <c r="V4944">
        <v>5088.79</v>
      </c>
      <c r="W4944">
        <v>7</v>
      </c>
      <c r="X4944" t="str">
        <f t="shared" si="155"/>
        <v>Jul</v>
      </c>
    </row>
    <row r="4945" spans="1:24">
      <c r="A4945">
        <v>4944</v>
      </c>
      <c r="B4945" s="3">
        <v>45677</v>
      </c>
      <c r="C4945" t="s">
        <v>105</v>
      </c>
      <c r="D4945" t="s">
        <v>106</v>
      </c>
      <c r="E4945" t="s">
        <v>99</v>
      </c>
      <c r="F4945" t="s">
        <v>119</v>
      </c>
      <c r="G4945" t="s">
        <v>119</v>
      </c>
      <c r="H4945">
        <v>19</v>
      </c>
      <c r="I4945" t="str">
        <f t="shared" si="154"/>
        <v>Tennager</v>
      </c>
      <c r="J4945" t="s">
        <v>67</v>
      </c>
      <c r="K4945" t="s">
        <v>29</v>
      </c>
      <c r="L4945" t="s">
        <v>18</v>
      </c>
      <c r="M4945" t="s">
        <v>61</v>
      </c>
      <c r="N4945">
        <v>1</v>
      </c>
      <c r="O4945">
        <v>857.41</v>
      </c>
      <c r="P4945">
        <v>5</v>
      </c>
      <c r="Q4945" s="1">
        <v>42.87</v>
      </c>
      <c r="R4945">
        <v>814.54</v>
      </c>
      <c r="S4945">
        <v>146.62</v>
      </c>
      <c r="T4945">
        <v>961.16</v>
      </c>
      <c r="U4945">
        <v>480.47</v>
      </c>
      <c r="V4945">
        <v>334.07</v>
      </c>
      <c r="W4945">
        <v>1</v>
      </c>
      <c r="X4945" t="str">
        <f t="shared" si="155"/>
        <v>Jan</v>
      </c>
    </row>
    <row r="4946" spans="1:24">
      <c r="A4946">
        <v>4945</v>
      </c>
      <c r="B4946" s="3">
        <v>45745</v>
      </c>
      <c r="C4946" t="s">
        <v>637</v>
      </c>
      <c r="D4946" t="s">
        <v>1587</v>
      </c>
      <c r="E4946" t="s">
        <v>87</v>
      </c>
      <c r="F4946" t="s">
        <v>88</v>
      </c>
      <c r="G4946" t="s">
        <v>89</v>
      </c>
      <c r="H4946">
        <v>24</v>
      </c>
      <c r="I4946" t="str">
        <f t="shared" si="154"/>
        <v>Tennager</v>
      </c>
      <c r="J4946" t="s">
        <v>60</v>
      </c>
      <c r="K4946" t="s">
        <v>30</v>
      </c>
      <c r="L4946" t="s">
        <v>20</v>
      </c>
      <c r="M4946" t="s">
        <v>61</v>
      </c>
      <c r="N4946">
        <v>1</v>
      </c>
      <c r="O4946">
        <v>3794.31</v>
      </c>
      <c r="P4946">
        <v>25</v>
      </c>
      <c r="Q4946" s="1">
        <v>948.58</v>
      </c>
      <c r="R4946">
        <v>2845.73</v>
      </c>
      <c r="S4946">
        <v>512.23</v>
      </c>
      <c r="T4946">
        <v>3357.96</v>
      </c>
      <c r="U4946">
        <v>1891.09</v>
      </c>
      <c r="V4946">
        <v>954.64</v>
      </c>
      <c r="W4946">
        <v>3</v>
      </c>
      <c r="X4946" t="str">
        <f t="shared" si="155"/>
        <v>Mar</v>
      </c>
    </row>
    <row r="4947" spans="1:24">
      <c r="A4947">
        <v>4946</v>
      </c>
      <c r="B4947" s="3">
        <v>45822</v>
      </c>
      <c r="C4947" t="s">
        <v>153</v>
      </c>
      <c r="D4947" t="s">
        <v>983</v>
      </c>
      <c r="E4947" t="s">
        <v>59</v>
      </c>
      <c r="F4947" t="s">
        <v>38</v>
      </c>
      <c r="G4947" t="s">
        <v>35</v>
      </c>
      <c r="H4947">
        <v>36</v>
      </c>
      <c r="I4947" t="str">
        <f t="shared" si="154"/>
        <v>Adult</v>
      </c>
      <c r="J4947" t="s">
        <v>60</v>
      </c>
      <c r="K4947" t="s">
        <v>28</v>
      </c>
      <c r="L4947" t="s">
        <v>16</v>
      </c>
      <c r="M4947" t="s">
        <v>61</v>
      </c>
      <c r="N4947">
        <v>3</v>
      </c>
      <c r="O4947">
        <v>84.96</v>
      </c>
      <c r="P4947">
        <v>0</v>
      </c>
      <c r="Q4947" s="1">
        <v>0</v>
      </c>
      <c r="R4947">
        <v>254.88</v>
      </c>
      <c r="S4947">
        <v>45.88</v>
      </c>
      <c r="T4947">
        <v>300.76</v>
      </c>
      <c r="U4947">
        <v>158.39</v>
      </c>
      <c r="V4947">
        <v>96.49</v>
      </c>
      <c r="W4947">
        <v>6</v>
      </c>
      <c r="X4947" t="str">
        <f t="shared" si="155"/>
        <v>Jun</v>
      </c>
    </row>
    <row r="4948" spans="1:24">
      <c r="A4948">
        <v>4947</v>
      </c>
      <c r="B4948" s="3">
        <v>45701</v>
      </c>
      <c r="C4948" t="s">
        <v>301</v>
      </c>
      <c r="D4948" t="s">
        <v>507</v>
      </c>
      <c r="E4948" t="s">
        <v>59</v>
      </c>
      <c r="F4948" t="s">
        <v>33</v>
      </c>
      <c r="G4948" t="s">
        <v>33</v>
      </c>
      <c r="H4948">
        <v>39</v>
      </c>
      <c r="I4948" t="str">
        <f t="shared" si="154"/>
        <v>Adult</v>
      </c>
      <c r="J4948" t="s">
        <v>67</v>
      </c>
      <c r="K4948" t="s">
        <v>31</v>
      </c>
      <c r="L4948" t="s">
        <v>18</v>
      </c>
      <c r="M4948" t="s">
        <v>61</v>
      </c>
      <c r="N4948">
        <v>1</v>
      </c>
      <c r="O4948">
        <v>56.66</v>
      </c>
      <c r="P4948">
        <v>5</v>
      </c>
      <c r="Q4948" s="1">
        <v>2.83</v>
      </c>
      <c r="R4948">
        <v>53.83</v>
      </c>
      <c r="S4948">
        <v>9.69</v>
      </c>
      <c r="T4948">
        <v>63.52</v>
      </c>
      <c r="U4948">
        <v>35.06</v>
      </c>
      <c r="V4948">
        <v>18.77</v>
      </c>
      <c r="W4948">
        <v>2</v>
      </c>
      <c r="X4948" t="str">
        <f t="shared" si="155"/>
        <v>Feb</v>
      </c>
    </row>
    <row r="4949" spans="1:24">
      <c r="A4949">
        <v>4948</v>
      </c>
      <c r="B4949" s="3">
        <v>45907</v>
      </c>
      <c r="C4949" t="s">
        <v>419</v>
      </c>
      <c r="D4949" t="s">
        <v>1681</v>
      </c>
      <c r="E4949" t="s">
        <v>70</v>
      </c>
      <c r="F4949" t="s">
        <v>137</v>
      </c>
      <c r="G4949" t="s">
        <v>138</v>
      </c>
      <c r="H4949">
        <v>53</v>
      </c>
      <c r="I4949" t="str">
        <f t="shared" si="154"/>
        <v>Senior</v>
      </c>
      <c r="J4949" t="s">
        <v>60</v>
      </c>
      <c r="K4949" t="s">
        <v>30</v>
      </c>
      <c r="L4949" t="s">
        <v>18</v>
      </c>
      <c r="M4949" t="s">
        <v>61</v>
      </c>
      <c r="N4949">
        <v>1</v>
      </c>
      <c r="O4949">
        <v>4833.53</v>
      </c>
      <c r="P4949">
        <v>0</v>
      </c>
      <c r="Q4949" s="1">
        <v>0</v>
      </c>
      <c r="R4949">
        <v>4833.53</v>
      </c>
      <c r="S4949">
        <v>870.04</v>
      </c>
      <c r="T4949">
        <v>5703.57</v>
      </c>
      <c r="U4949">
        <v>3685.84</v>
      </c>
      <c r="V4949">
        <v>1147.69</v>
      </c>
      <c r="W4949">
        <v>9</v>
      </c>
      <c r="X4949" t="str">
        <f t="shared" si="155"/>
        <v>Sep</v>
      </c>
    </row>
    <row r="4950" spans="1:24">
      <c r="A4950">
        <v>4949</v>
      </c>
      <c r="B4950" s="3">
        <v>45892</v>
      </c>
      <c r="C4950" t="s">
        <v>323</v>
      </c>
      <c r="D4950" t="s">
        <v>1096</v>
      </c>
      <c r="E4950" t="s">
        <v>70</v>
      </c>
      <c r="F4950" t="s">
        <v>122</v>
      </c>
      <c r="G4950" t="s">
        <v>123</v>
      </c>
      <c r="H4950">
        <v>33</v>
      </c>
      <c r="I4950" t="str">
        <f t="shared" si="154"/>
        <v>Adult</v>
      </c>
      <c r="J4950" t="s">
        <v>67</v>
      </c>
      <c r="K4950" t="s">
        <v>28</v>
      </c>
      <c r="L4950" t="s">
        <v>16</v>
      </c>
      <c r="M4950" t="s">
        <v>61</v>
      </c>
      <c r="N4950">
        <v>1</v>
      </c>
      <c r="O4950">
        <v>749.87</v>
      </c>
      <c r="P4950">
        <v>10</v>
      </c>
      <c r="Q4950" s="1">
        <v>74.99</v>
      </c>
      <c r="R4950">
        <v>674.88</v>
      </c>
      <c r="S4950">
        <v>121.48</v>
      </c>
      <c r="T4950">
        <v>796.36</v>
      </c>
      <c r="U4950">
        <v>488.96</v>
      </c>
      <c r="V4950">
        <v>185.92</v>
      </c>
      <c r="W4950">
        <v>8</v>
      </c>
      <c r="X4950" t="str">
        <f t="shared" si="155"/>
        <v>Aug</v>
      </c>
    </row>
    <row r="4951" spans="1:24">
      <c r="A4951">
        <v>4950</v>
      </c>
      <c r="B4951" s="3">
        <v>45999</v>
      </c>
      <c r="C4951" t="s">
        <v>397</v>
      </c>
      <c r="D4951" t="s">
        <v>829</v>
      </c>
      <c r="E4951" t="s">
        <v>87</v>
      </c>
      <c r="F4951" t="s">
        <v>88</v>
      </c>
      <c r="G4951" t="s">
        <v>89</v>
      </c>
      <c r="H4951">
        <v>59</v>
      </c>
      <c r="I4951" t="str">
        <f t="shared" si="154"/>
        <v>Senior</v>
      </c>
      <c r="J4951" t="s">
        <v>60</v>
      </c>
      <c r="K4951" t="s">
        <v>30</v>
      </c>
      <c r="L4951" t="s">
        <v>19</v>
      </c>
      <c r="M4951" t="s">
        <v>61</v>
      </c>
      <c r="N4951">
        <v>1</v>
      </c>
      <c r="O4951">
        <v>3094.88</v>
      </c>
      <c r="P4951">
        <v>10</v>
      </c>
      <c r="Q4951" s="1">
        <v>309.49</v>
      </c>
      <c r="R4951">
        <v>2785.39</v>
      </c>
      <c r="S4951">
        <v>501.37</v>
      </c>
      <c r="T4951">
        <v>3286.76</v>
      </c>
      <c r="U4951">
        <v>1971.61</v>
      </c>
      <c r="V4951">
        <v>813.78</v>
      </c>
      <c r="W4951">
        <v>12</v>
      </c>
      <c r="X4951" t="str">
        <f t="shared" si="155"/>
        <v>Dec</v>
      </c>
    </row>
    <row r="4952" spans="1:24">
      <c r="A4952">
        <v>4951</v>
      </c>
      <c r="B4952" s="3">
        <v>45826</v>
      </c>
      <c r="C4952" t="s">
        <v>234</v>
      </c>
      <c r="D4952" t="s">
        <v>235</v>
      </c>
      <c r="E4952" t="s">
        <v>64</v>
      </c>
      <c r="F4952" t="s">
        <v>65</v>
      </c>
      <c r="G4952" t="s">
        <v>66</v>
      </c>
      <c r="H4952">
        <v>19</v>
      </c>
      <c r="I4952" t="str">
        <f t="shared" si="154"/>
        <v>Tennager</v>
      </c>
      <c r="J4952" t="s">
        <v>60</v>
      </c>
      <c r="K4952" t="s">
        <v>30</v>
      </c>
      <c r="L4952" t="s">
        <v>19</v>
      </c>
      <c r="M4952" t="s">
        <v>61</v>
      </c>
      <c r="N4952">
        <v>3</v>
      </c>
      <c r="O4952">
        <v>3729.82</v>
      </c>
      <c r="P4952">
        <v>0</v>
      </c>
      <c r="Q4952" s="1">
        <v>0</v>
      </c>
      <c r="R4952">
        <v>11189.46</v>
      </c>
      <c r="S4952">
        <v>2014.1</v>
      </c>
      <c r="T4952">
        <v>13203.56</v>
      </c>
      <c r="U4952">
        <v>6839.49</v>
      </c>
      <c r="V4952">
        <v>4349.97</v>
      </c>
      <c r="W4952">
        <v>6</v>
      </c>
      <c r="X4952" t="str">
        <f t="shared" si="155"/>
        <v>Jun</v>
      </c>
    </row>
    <row r="4953" spans="1:24">
      <c r="A4953">
        <v>4952</v>
      </c>
      <c r="B4953" s="3">
        <v>45761</v>
      </c>
      <c r="C4953" t="s">
        <v>147</v>
      </c>
      <c r="D4953" t="s">
        <v>1993</v>
      </c>
      <c r="E4953" t="s">
        <v>59</v>
      </c>
      <c r="F4953" t="s">
        <v>33</v>
      </c>
      <c r="G4953" t="s">
        <v>33</v>
      </c>
      <c r="H4953">
        <v>42</v>
      </c>
      <c r="I4953" t="str">
        <f t="shared" si="154"/>
        <v>Adult</v>
      </c>
      <c r="J4953" t="s">
        <v>67</v>
      </c>
      <c r="K4953" t="s">
        <v>28</v>
      </c>
      <c r="L4953" t="s">
        <v>16</v>
      </c>
      <c r="M4953" t="s">
        <v>61</v>
      </c>
      <c r="N4953">
        <v>3</v>
      </c>
      <c r="O4953">
        <v>234.02</v>
      </c>
      <c r="P4953">
        <v>10</v>
      </c>
      <c r="Q4953" s="1">
        <v>70.21</v>
      </c>
      <c r="R4953">
        <v>631.85</v>
      </c>
      <c r="S4953">
        <v>113.73</v>
      </c>
      <c r="T4953">
        <v>745.58</v>
      </c>
      <c r="U4953">
        <v>401.69</v>
      </c>
      <c r="V4953">
        <v>230.16</v>
      </c>
      <c r="W4953">
        <v>4</v>
      </c>
      <c r="X4953" t="str">
        <f t="shared" si="155"/>
        <v>Apr</v>
      </c>
    </row>
    <row r="4954" spans="1:24">
      <c r="A4954">
        <v>4953</v>
      </c>
      <c r="B4954" s="3">
        <v>46001</v>
      </c>
      <c r="C4954" t="s">
        <v>686</v>
      </c>
      <c r="D4954" t="s">
        <v>687</v>
      </c>
      <c r="E4954" t="s">
        <v>70</v>
      </c>
      <c r="F4954" t="s">
        <v>71</v>
      </c>
      <c r="G4954" t="s">
        <v>72</v>
      </c>
      <c r="H4954">
        <v>49</v>
      </c>
      <c r="I4954" t="str">
        <f t="shared" si="154"/>
        <v>Adult</v>
      </c>
      <c r="J4954" t="s">
        <v>60</v>
      </c>
      <c r="K4954" t="s">
        <v>28</v>
      </c>
      <c r="L4954" t="s">
        <v>20</v>
      </c>
      <c r="M4954" t="s">
        <v>75</v>
      </c>
      <c r="N4954">
        <v>2</v>
      </c>
      <c r="O4954">
        <v>4240.82</v>
      </c>
      <c r="P4954">
        <v>10</v>
      </c>
      <c r="Q4954" s="1">
        <v>848.16</v>
      </c>
      <c r="R4954">
        <v>7633.48</v>
      </c>
      <c r="S4954">
        <v>1374.03</v>
      </c>
      <c r="T4954">
        <v>9007.51</v>
      </c>
      <c r="U4954">
        <v>5449.57</v>
      </c>
      <c r="V4954">
        <v>2183.91</v>
      </c>
      <c r="W4954">
        <v>12</v>
      </c>
      <c r="X4954" t="str">
        <f t="shared" si="155"/>
        <v>Dec</v>
      </c>
    </row>
    <row r="4955" spans="1:24">
      <c r="A4955">
        <v>4954</v>
      </c>
      <c r="B4955" s="3">
        <v>45844</v>
      </c>
      <c r="C4955" t="s">
        <v>1809</v>
      </c>
      <c r="D4955" t="s">
        <v>1810</v>
      </c>
      <c r="E4955" t="s">
        <v>99</v>
      </c>
      <c r="F4955" t="s">
        <v>119</v>
      </c>
      <c r="G4955" t="s">
        <v>119</v>
      </c>
      <c r="H4955">
        <v>22</v>
      </c>
      <c r="I4955" t="str">
        <f t="shared" si="154"/>
        <v>Tennager</v>
      </c>
      <c r="J4955" t="s">
        <v>60</v>
      </c>
      <c r="K4955" t="s">
        <v>29</v>
      </c>
      <c r="L4955" t="s">
        <v>19</v>
      </c>
      <c r="M4955" t="s">
        <v>75</v>
      </c>
      <c r="N4955">
        <v>2</v>
      </c>
      <c r="O4955">
        <v>1676.08</v>
      </c>
      <c r="P4955">
        <v>0</v>
      </c>
      <c r="Q4955" s="1">
        <v>0</v>
      </c>
      <c r="R4955">
        <v>3352.16</v>
      </c>
      <c r="S4955">
        <v>603.39</v>
      </c>
      <c r="T4955">
        <v>3955.55</v>
      </c>
      <c r="U4955">
        <v>2371.33</v>
      </c>
      <c r="V4955">
        <v>980.83</v>
      </c>
      <c r="W4955">
        <v>7</v>
      </c>
      <c r="X4955" t="str">
        <f t="shared" si="155"/>
        <v>Jul</v>
      </c>
    </row>
    <row r="4956" spans="1:24">
      <c r="A4956">
        <v>4955</v>
      </c>
      <c r="B4956" s="3">
        <v>45741</v>
      </c>
      <c r="C4956" t="s">
        <v>643</v>
      </c>
      <c r="D4956" t="s">
        <v>911</v>
      </c>
      <c r="E4956" t="s">
        <v>99</v>
      </c>
      <c r="F4956" t="s">
        <v>100</v>
      </c>
      <c r="G4956" t="s">
        <v>100</v>
      </c>
      <c r="H4956">
        <v>20</v>
      </c>
      <c r="I4956" t="str">
        <f t="shared" si="154"/>
        <v>Tennager</v>
      </c>
      <c r="J4956" t="s">
        <v>60</v>
      </c>
      <c r="K4956" t="s">
        <v>28</v>
      </c>
      <c r="L4956" t="s">
        <v>18</v>
      </c>
      <c r="M4956" t="s">
        <v>61</v>
      </c>
      <c r="N4956">
        <v>2</v>
      </c>
      <c r="O4956">
        <v>898.72</v>
      </c>
      <c r="P4956">
        <v>25</v>
      </c>
      <c r="Q4956" s="1">
        <v>449.36</v>
      </c>
      <c r="R4956">
        <v>1348.08</v>
      </c>
      <c r="S4956">
        <v>242.65</v>
      </c>
      <c r="T4956">
        <v>1590.73</v>
      </c>
      <c r="U4956">
        <v>974.51</v>
      </c>
      <c r="V4956">
        <v>373.57</v>
      </c>
      <c r="W4956">
        <v>3</v>
      </c>
      <c r="X4956" t="str">
        <f t="shared" si="155"/>
        <v>Mar</v>
      </c>
    </row>
    <row r="4957" spans="1:24">
      <c r="A4957">
        <v>4956</v>
      </c>
      <c r="B4957" s="3">
        <v>45908</v>
      </c>
      <c r="C4957" t="s">
        <v>117</v>
      </c>
      <c r="D4957" t="s">
        <v>1545</v>
      </c>
      <c r="E4957" t="s">
        <v>87</v>
      </c>
      <c r="F4957" t="s">
        <v>88</v>
      </c>
      <c r="G4957" t="s">
        <v>89</v>
      </c>
      <c r="H4957">
        <v>51</v>
      </c>
      <c r="I4957" t="str">
        <f t="shared" si="154"/>
        <v>Senior</v>
      </c>
      <c r="J4957" t="s">
        <v>67</v>
      </c>
      <c r="K4957" t="s">
        <v>31</v>
      </c>
      <c r="L4957" t="s">
        <v>17</v>
      </c>
      <c r="M4957" t="s">
        <v>61</v>
      </c>
      <c r="N4957">
        <v>1</v>
      </c>
      <c r="O4957">
        <v>5635.29</v>
      </c>
      <c r="P4957">
        <v>10</v>
      </c>
      <c r="Q4957" s="1">
        <v>563.53</v>
      </c>
      <c r="R4957">
        <v>5071.76</v>
      </c>
      <c r="S4957">
        <v>912.92</v>
      </c>
      <c r="T4957">
        <v>5984.68</v>
      </c>
      <c r="U4957">
        <v>4152.57</v>
      </c>
      <c r="V4957">
        <v>919.19</v>
      </c>
      <c r="W4957">
        <v>9</v>
      </c>
      <c r="X4957" t="str">
        <f t="shared" si="155"/>
        <v>Sep</v>
      </c>
    </row>
    <row r="4958" spans="1:24">
      <c r="A4958">
        <v>4957</v>
      </c>
      <c r="B4958" s="3">
        <v>45699</v>
      </c>
      <c r="C4958" t="s">
        <v>737</v>
      </c>
      <c r="D4958" t="s">
        <v>1324</v>
      </c>
      <c r="E4958" t="s">
        <v>59</v>
      </c>
      <c r="F4958" t="s">
        <v>36</v>
      </c>
      <c r="G4958" t="s">
        <v>36</v>
      </c>
      <c r="H4958">
        <v>45</v>
      </c>
      <c r="I4958" t="str">
        <f t="shared" si="154"/>
        <v>Adult</v>
      </c>
      <c r="J4958" t="s">
        <v>67</v>
      </c>
      <c r="K4958" t="s">
        <v>30</v>
      </c>
      <c r="L4958" t="s">
        <v>17</v>
      </c>
      <c r="M4958" t="s">
        <v>61</v>
      </c>
      <c r="N4958">
        <v>1</v>
      </c>
      <c r="O4958">
        <v>330.67</v>
      </c>
      <c r="P4958">
        <v>15</v>
      </c>
      <c r="Q4958" s="1">
        <v>49.6</v>
      </c>
      <c r="R4958">
        <v>281.07</v>
      </c>
      <c r="S4958">
        <v>50.59</v>
      </c>
      <c r="T4958">
        <v>331.66</v>
      </c>
      <c r="U4958">
        <v>217.91</v>
      </c>
      <c r="V4958">
        <v>63.16</v>
      </c>
      <c r="W4958">
        <v>2</v>
      </c>
      <c r="X4958" t="str">
        <f t="shared" si="155"/>
        <v>Feb</v>
      </c>
    </row>
    <row r="4959" spans="1:24">
      <c r="A4959">
        <v>4958</v>
      </c>
      <c r="B4959" s="3">
        <v>45824</v>
      </c>
      <c r="C4959" t="s">
        <v>450</v>
      </c>
      <c r="D4959" t="s">
        <v>564</v>
      </c>
      <c r="E4959" t="s">
        <v>99</v>
      </c>
      <c r="F4959" t="s">
        <v>196</v>
      </c>
      <c r="G4959" t="s">
        <v>197</v>
      </c>
      <c r="H4959">
        <v>36</v>
      </c>
      <c r="I4959" t="str">
        <f t="shared" si="154"/>
        <v>Adult</v>
      </c>
      <c r="J4959" t="s">
        <v>67</v>
      </c>
      <c r="K4959" t="s">
        <v>28</v>
      </c>
      <c r="L4959" t="s">
        <v>20</v>
      </c>
      <c r="M4959" t="s">
        <v>61</v>
      </c>
      <c r="N4959">
        <v>1</v>
      </c>
      <c r="O4959">
        <v>2191.18</v>
      </c>
      <c r="P4959">
        <v>0</v>
      </c>
      <c r="Q4959" s="1">
        <v>0</v>
      </c>
      <c r="R4959">
        <v>2191.18</v>
      </c>
      <c r="S4959">
        <v>394.41</v>
      </c>
      <c r="T4959">
        <v>2585.59</v>
      </c>
      <c r="U4959">
        <v>1704.91</v>
      </c>
      <c r="V4959">
        <v>486.27</v>
      </c>
      <c r="W4959">
        <v>6</v>
      </c>
      <c r="X4959" t="str">
        <f t="shared" si="155"/>
        <v>Jun</v>
      </c>
    </row>
    <row r="4960" spans="1:24">
      <c r="A4960">
        <v>4959</v>
      </c>
      <c r="B4960" s="3">
        <v>45813</v>
      </c>
      <c r="C4960" t="s">
        <v>216</v>
      </c>
      <c r="D4960" t="s">
        <v>849</v>
      </c>
      <c r="E4960" t="s">
        <v>59</v>
      </c>
      <c r="F4960" t="s">
        <v>38</v>
      </c>
      <c r="G4960" t="s">
        <v>35</v>
      </c>
      <c r="H4960">
        <v>35</v>
      </c>
      <c r="I4960" t="str">
        <f t="shared" si="154"/>
        <v>Adult</v>
      </c>
      <c r="J4960" t="s">
        <v>67</v>
      </c>
      <c r="K4960" t="s">
        <v>30</v>
      </c>
      <c r="L4960" t="s">
        <v>19</v>
      </c>
      <c r="M4960" t="s">
        <v>75</v>
      </c>
      <c r="N4960">
        <v>1</v>
      </c>
      <c r="O4960">
        <v>69.36</v>
      </c>
      <c r="P4960">
        <v>10</v>
      </c>
      <c r="Q4960" s="1">
        <v>6.94</v>
      </c>
      <c r="R4960">
        <v>62.42</v>
      </c>
      <c r="S4960">
        <v>11.24</v>
      </c>
      <c r="T4960">
        <v>73.66</v>
      </c>
      <c r="U4960">
        <v>40.52</v>
      </c>
      <c r="V4960">
        <v>21.9</v>
      </c>
      <c r="W4960">
        <v>6</v>
      </c>
      <c r="X4960" t="str">
        <f t="shared" si="155"/>
        <v>Jun</v>
      </c>
    </row>
    <row r="4961" spans="1:24">
      <c r="A4961">
        <v>4960</v>
      </c>
      <c r="B4961" s="3">
        <v>45689</v>
      </c>
      <c r="C4961" t="s">
        <v>622</v>
      </c>
      <c r="D4961" t="s">
        <v>1241</v>
      </c>
      <c r="E4961" t="s">
        <v>59</v>
      </c>
      <c r="F4961" t="s">
        <v>38</v>
      </c>
      <c r="G4961" t="s">
        <v>35</v>
      </c>
      <c r="H4961">
        <v>57</v>
      </c>
      <c r="I4961" t="str">
        <f t="shared" si="154"/>
        <v>Senior</v>
      </c>
      <c r="J4961" t="s">
        <v>60</v>
      </c>
      <c r="K4961" t="s">
        <v>28</v>
      </c>
      <c r="L4961" t="s">
        <v>19</v>
      </c>
      <c r="M4961" t="s">
        <v>61</v>
      </c>
      <c r="N4961">
        <v>4</v>
      </c>
      <c r="O4961">
        <v>106.87</v>
      </c>
      <c r="P4961">
        <v>10</v>
      </c>
      <c r="Q4961" s="1">
        <v>42.75</v>
      </c>
      <c r="R4961">
        <v>384.73</v>
      </c>
      <c r="S4961">
        <v>69.25</v>
      </c>
      <c r="T4961">
        <v>453.98</v>
      </c>
      <c r="U4961">
        <v>279.25</v>
      </c>
      <c r="V4961">
        <v>105.48</v>
      </c>
      <c r="W4961">
        <v>2</v>
      </c>
      <c r="X4961" t="str">
        <f t="shared" si="155"/>
        <v>Feb</v>
      </c>
    </row>
    <row r="4962" spans="1:24">
      <c r="A4962">
        <v>4961</v>
      </c>
      <c r="B4962" s="3">
        <v>46004</v>
      </c>
      <c r="C4962" t="s">
        <v>277</v>
      </c>
      <c r="D4962" t="s">
        <v>558</v>
      </c>
      <c r="E4962" t="s">
        <v>94</v>
      </c>
      <c r="F4962" t="s">
        <v>95</v>
      </c>
      <c r="G4962" t="s">
        <v>96</v>
      </c>
      <c r="H4962">
        <v>36</v>
      </c>
      <c r="I4962" t="str">
        <f t="shared" si="154"/>
        <v>Adult</v>
      </c>
      <c r="J4962" t="s">
        <v>60</v>
      </c>
      <c r="K4962" t="s">
        <v>30</v>
      </c>
      <c r="L4962" t="s">
        <v>17</v>
      </c>
      <c r="M4962" t="s">
        <v>61</v>
      </c>
      <c r="N4962">
        <v>3</v>
      </c>
      <c r="O4962">
        <v>923.19</v>
      </c>
      <c r="P4962">
        <v>10</v>
      </c>
      <c r="Q4962" s="1">
        <v>276.96</v>
      </c>
      <c r="R4962">
        <v>2492.61</v>
      </c>
      <c r="S4962">
        <v>448.67</v>
      </c>
      <c r="T4962">
        <v>2941.28</v>
      </c>
      <c r="U4962">
        <v>1790.48</v>
      </c>
      <c r="V4962">
        <v>702.13</v>
      </c>
      <c r="W4962">
        <v>12</v>
      </c>
      <c r="X4962" t="str">
        <f t="shared" si="155"/>
        <v>Dec</v>
      </c>
    </row>
    <row r="4963" spans="1:24">
      <c r="A4963">
        <v>4962</v>
      </c>
      <c r="B4963" s="3">
        <v>45799</v>
      </c>
      <c r="C4963" t="s">
        <v>226</v>
      </c>
      <c r="D4963" t="s">
        <v>303</v>
      </c>
      <c r="E4963" t="s">
        <v>99</v>
      </c>
      <c r="F4963" t="s">
        <v>196</v>
      </c>
      <c r="G4963" t="s">
        <v>197</v>
      </c>
      <c r="H4963">
        <v>37</v>
      </c>
      <c r="I4963" t="str">
        <f t="shared" si="154"/>
        <v>Adult</v>
      </c>
      <c r="J4963" t="s">
        <v>67</v>
      </c>
      <c r="K4963" t="s">
        <v>28</v>
      </c>
      <c r="L4963" t="s">
        <v>18</v>
      </c>
      <c r="M4963" t="s">
        <v>61</v>
      </c>
      <c r="N4963">
        <v>3</v>
      </c>
      <c r="O4963">
        <v>3161.78</v>
      </c>
      <c r="P4963">
        <v>5</v>
      </c>
      <c r="Q4963" s="1">
        <v>474.27</v>
      </c>
      <c r="R4963">
        <v>9011.07</v>
      </c>
      <c r="S4963">
        <v>1621.99</v>
      </c>
      <c r="T4963">
        <v>10633.06</v>
      </c>
      <c r="U4963">
        <v>5286.54</v>
      </c>
      <c r="V4963">
        <v>3724.53</v>
      </c>
      <c r="W4963">
        <v>5</v>
      </c>
      <c r="X4963" t="str">
        <f t="shared" si="155"/>
        <v>May</v>
      </c>
    </row>
    <row r="4964" spans="1:24">
      <c r="A4964">
        <v>4963</v>
      </c>
      <c r="B4964" s="3">
        <v>45994</v>
      </c>
      <c r="C4964" t="s">
        <v>568</v>
      </c>
      <c r="D4964" t="s">
        <v>1076</v>
      </c>
      <c r="E4964" t="s">
        <v>87</v>
      </c>
      <c r="F4964" t="s">
        <v>88</v>
      </c>
      <c r="G4964" t="s">
        <v>89</v>
      </c>
      <c r="H4964">
        <v>42</v>
      </c>
      <c r="I4964" t="str">
        <f t="shared" si="154"/>
        <v>Adult</v>
      </c>
      <c r="J4964" t="s">
        <v>60</v>
      </c>
      <c r="K4964" t="s">
        <v>30</v>
      </c>
      <c r="L4964" t="s">
        <v>19</v>
      </c>
      <c r="M4964" t="s">
        <v>61</v>
      </c>
      <c r="N4964">
        <v>1</v>
      </c>
      <c r="O4964">
        <v>5873.87</v>
      </c>
      <c r="P4964">
        <v>0</v>
      </c>
      <c r="Q4964" s="1">
        <v>0</v>
      </c>
      <c r="R4964">
        <v>5873.87</v>
      </c>
      <c r="S4964">
        <v>1057.3</v>
      </c>
      <c r="T4964">
        <v>6931.17</v>
      </c>
      <c r="U4964">
        <v>4687.02</v>
      </c>
      <c r="V4964">
        <v>1186.85</v>
      </c>
      <c r="W4964">
        <v>12</v>
      </c>
      <c r="X4964" t="str">
        <f t="shared" si="155"/>
        <v>Dec</v>
      </c>
    </row>
    <row r="4965" spans="1:24">
      <c r="A4965">
        <v>4964</v>
      </c>
      <c r="B4965" s="3">
        <v>45982</v>
      </c>
      <c r="C4965" t="s">
        <v>327</v>
      </c>
      <c r="D4965" t="s">
        <v>1988</v>
      </c>
      <c r="E4965" t="s">
        <v>94</v>
      </c>
      <c r="F4965" t="s">
        <v>95</v>
      </c>
      <c r="G4965" t="s">
        <v>96</v>
      </c>
      <c r="H4965">
        <v>29</v>
      </c>
      <c r="I4965" t="str">
        <f t="shared" si="154"/>
        <v>Tennager</v>
      </c>
      <c r="J4965" t="s">
        <v>67</v>
      </c>
      <c r="K4965" t="s">
        <v>31</v>
      </c>
      <c r="L4965" t="s">
        <v>16</v>
      </c>
      <c r="M4965" t="s">
        <v>61</v>
      </c>
      <c r="N4965">
        <v>1</v>
      </c>
      <c r="O4965">
        <v>1604.57</v>
      </c>
      <c r="P4965">
        <v>25</v>
      </c>
      <c r="Q4965" s="1">
        <v>401.14</v>
      </c>
      <c r="R4965">
        <v>1203.43</v>
      </c>
      <c r="S4965">
        <v>216.62</v>
      </c>
      <c r="T4965">
        <v>1420.05</v>
      </c>
      <c r="U4965">
        <v>953.85</v>
      </c>
      <c r="V4965">
        <v>249.58</v>
      </c>
      <c r="W4965">
        <v>11</v>
      </c>
      <c r="X4965" t="str">
        <f t="shared" si="155"/>
        <v>Nov</v>
      </c>
    </row>
    <row r="4966" spans="1:24">
      <c r="A4966">
        <v>4965</v>
      </c>
      <c r="B4966" s="3">
        <v>45740</v>
      </c>
      <c r="C4966" t="s">
        <v>666</v>
      </c>
      <c r="D4966" t="s">
        <v>1994</v>
      </c>
      <c r="E4966" t="s">
        <v>64</v>
      </c>
      <c r="F4966" t="s">
        <v>103</v>
      </c>
      <c r="G4966" t="s">
        <v>104</v>
      </c>
      <c r="H4966">
        <v>53</v>
      </c>
      <c r="I4966" t="str">
        <f t="shared" si="154"/>
        <v>Senior</v>
      </c>
      <c r="J4966" t="s">
        <v>67</v>
      </c>
      <c r="K4966" t="s">
        <v>28</v>
      </c>
      <c r="L4966" t="s">
        <v>20</v>
      </c>
      <c r="M4966" t="s">
        <v>61</v>
      </c>
      <c r="N4966">
        <v>4</v>
      </c>
      <c r="O4966">
        <v>76986.02</v>
      </c>
      <c r="P4966">
        <v>0</v>
      </c>
      <c r="Q4966" s="1">
        <v>0</v>
      </c>
      <c r="R4966">
        <v>307944.08</v>
      </c>
      <c r="S4966">
        <v>55429.93</v>
      </c>
      <c r="T4966">
        <v>363374.01</v>
      </c>
      <c r="U4966">
        <v>194268.51</v>
      </c>
      <c r="V4966">
        <v>113675.57</v>
      </c>
      <c r="W4966">
        <v>3</v>
      </c>
      <c r="X4966" t="str">
        <f t="shared" si="155"/>
        <v>Mar</v>
      </c>
    </row>
    <row r="4967" spans="1:24">
      <c r="A4967">
        <v>4966</v>
      </c>
      <c r="B4967" s="3">
        <v>45993</v>
      </c>
      <c r="C4967" t="s">
        <v>619</v>
      </c>
      <c r="D4967" t="s">
        <v>981</v>
      </c>
      <c r="E4967" t="s">
        <v>99</v>
      </c>
      <c r="F4967" t="s">
        <v>196</v>
      </c>
      <c r="G4967" t="s">
        <v>197</v>
      </c>
      <c r="H4967">
        <v>37</v>
      </c>
      <c r="I4967" t="str">
        <f t="shared" si="154"/>
        <v>Adult</v>
      </c>
      <c r="J4967" t="s">
        <v>60</v>
      </c>
      <c r="K4967" t="s">
        <v>31</v>
      </c>
      <c r="L4967" t="s">
        <v>19</v>
      </c>
      <c r="M4967" t="s">
        <v>61</v>
      </c>
      <c r="N4967">
        <v>1</v>
      </c>
      <c r="O4967">
        <v>1066</v>
      </c>
      <c r="P4967">
        <v>20</v>
      </c>
      <c r="Q4967" s="1">
        <v>213.2</v>
      </c>
      <c r="R4967">
        <v>852.8</v>
      </c>
      <c r="S4967">
        <v>153.5</v>
      </c>
      <c r="T4967">
        <v>1006.3</v>
      </c>
      <c r="U4967">
        <v>663.03</v>
      </c>
      <c r="V4967">
        <v>189.77</v>
      </c>
      <c r="W4967">
        <v>12</v>
      </c>
      <c r="X4967" t="str">
        <f t="shared" si="155"/>
        <v>Dec</v>
      </c>
    </row>
    <row r="4968" spans="1:24">
      <c r="A4968">
        <v>4967</v>
      </c>
      <c r="B4968" s="3">
        <v>45693</v>
      </c>
      <c r="C4968" t="s">
        <v>622</v>
      </c>
      <c r="D4968" t="s">
        <v>623</v>
      </c>
      <c r="E4968" t="s">
        <v>59</v>
      </c>
      <c r="F4968" t="s">
        <v>33</v>
      </c>
      <c r="G4968" t="s">
        <v>33</v>
      </c>
      <c r="H4968">
        <v>38</v>
      </c>
      <c r="I4968" t="str">
        <f t="shared" si="154"/>
        <v>Adult</v>
      </c>
      <c r="J4968" t="s">
        <v>67</v>
      </c>
      <c r="K4968" t="s">
        <v>30</v>
      </c>
      <c r="L4968" t="s">
        <v>17</v>
      </c>
      <c r="M4968" t="s">
        <v>61</v>
      </c>
      <c r="N4968">
        <v>5</v>
      </c>
      <c r="O4968">
        <v>55.77</v>
      </c>
      <c r="P4968">
        <v>10</v>
      </c>
      <c r="Q4968" s="1">
        <v>27.89</v>
      </c>
      <c r="R4968">
        <v>250.96</v>
      </c>
      <c r="S4968">
        <v>45.17</v>
      </c>
      <c r="T4968">
        <v>296.13</v>
      </c>
      <c r="U4968">
        <v>146.11</v>
      </c>
      <c r="V4968">
        <v>104.85</v>
      </c>
      <c r="W4968">
        <v>2</v>
      </c>
      <c r="X4968" t="str">
        <f t="shared" si="155"/>
        <v>Feb</v>
      </c>
    </row>
    <row r="4969" spans="1:24">
      <c r="A4969">
        <v>4968</v>
      </c>
      <c r="B4969" s="3">
        <v>45938</v>
      </c>
      <c r="C4969" t="s">
        <v>325</v>
      </c>
      <c r="D4969" t="s">
        <v>1468</v>
      </c>
      <c r="E4969" t="s">
        <v>87</v>
      </c>
      <c r="F4969" t="s">
        <v>88</v>
      </c>
      <c r="G4969" t="s">
        <v>89</v>
      </c>
      <c r="H4969">
        <v>54</v>
      </c>
      <c r="I4969" t="str">
        <f t="shared" si="154"/>
        <v>Senior</v>
      </c>
      <c r="J4969" t="s">
        <v>67</v>
      </c>
      <c r="K4969" t="s">
        <v>29</v>
      </c>
      <c r="L4969" t="s">
        <v>16</v>
      </c>
      <c r="M4969" t="s">
        <v>61</v>
      </c>
      <c r="N4969">
        <v>1</v>
      </c>
      <c r="O4969">
        <v>1990.11</v>
      </c>
      <c r="P4969">
        <v>10</v>
      </c>
      <c r="Q4969" s="1">
        <v>199.01</v>
      </c>
      <c r="R4969">
        <v>1791.1</v>
      </c>
      <c r="S4969">
        <v>322.4</v>
      </c>
      <c r="T4969">
        <v>2113.5</v>
      </c>
      <c r="U4969">
        <v>1233.28</v>
      </c>
      <c r="V4969">
        <v>557.82</v>
      </c>
      <c r="W4969">
        <v>10</v>
      </c>
      <c r="X4969" t="str">
        <f t="shared" si="155"/>
        <v>Oct</v>
      </c>
    </row>
    <row r="4970" spans="1:24">
      <c r="A4970">
        <v>4969</v>
      </c>
      <c r="B4970" s="3">
        <v>45793</v>
      </c>
      <c r="C4970" t="s">
        <v>251</v>
      </c>
      <c r="D4970" t="s">
        <v>570</v>
      </c>
      <c r="E4970" t="s">
        <v>94</v>
      </c>
      <c r="F4970" t="s">
        <v>95</v>
      </c>
      <c r="G4970" t="s">
        <v>96</v>
      </c>
      <c r="H4970">
        <v>22</v>
      </c>
      <c r="I4970" t="str">
        <f t="shared" si="154"/>
        <v>Tennager</v>
      </c>
      <c r="J4970" t="s">
        <v>67</v>
      </c>
      <c r="K4970" t="s">
        <v>30</v>
      </c>
      <c r="L4970" t="s">
        <v>17</v>
      </c>
      <c r="M4970" t="s">
        <v>61</v>
      </c>
      <c r="N4970">
        <v>4</v>
      </c>
      <c r="O4970">
        <v>1278.93</v>
      </c>
      <c r="P4970">
        <v>10</v>
      </c>
      <c r="Q4970" s="1">
        <v>511.57</v>
      </c>
      <c r="R4970">
        <v>4604.15</v>
      </c>
      <c r="S4970">
        <v>828.75</v>
      </c>
      <c r="T4970">
        <v>5432.9</v>
      </c>
      <c r="U4970">
        <v>3167.76</v>
      </c>
      <c r="V4970">
        <v>1436.39</v>
      </c>
      <c r="W4970">
        <v>5</v>
      </c>
      <c r="X4970" t="str">
        <f t="shared" si="155"/>
        <v>May</v>
      </c>
    </row>
    <row r="4971" spans="1:24">
      <c r="A4971">
        <v>4970</v>
      </c>
      <c r="B4971" s="3">
        <v>45987</v>
      </c>
      <c r="C4971" t="s">
        <v>541</v>
      </c>
      <c r="D4971" t="s">
        <v>1234</v>
      </c>
      <c r="E4971" t="s">
        <v>64</v>
      </c>
      <c r="F4971" t="s">
        <v>103</v>
      </c>
      <c r="G4971" t="s">
        <v>104</v>
      </c>
      <c r="H4971">
        <v>50</v>
      </c>
      <c r="I4971" t="str">
        <f t="shared" si="154"/>
        <v>Senior</v>
      </c>
      <c r="J4971" t="s">
        <v>67</v>
      </c>
      <c r="K4971" t="s">
        <v>30</v>
      </c>
      <c r="L4971" t="s">
        <v>17</v>
      </c>
      <c r="M4971" t="s">
        <v>61</v>
      </c>
      <c r="N4971">
        <v>1</v>
      </c>
      <c r="O4971">
        <v>77550.16</v>
      </c>
      <c r="P4971">
        <v>10</v>
      </c>
      <c r="Q4971" s="1">
        <v>7755.02</v>
      </c>
      <c r="R4971">
        <v>69795.14</v>
      </c>
      <c r="S4971">
        <v>12563.13</v>
      </c>
      <c r="T4971">
        <v>82358.27</v>
      </c>
      <c r="U4971">
        <v>54936.01</v>
      </c>
      <c r="V4971">
        <v>14859.13</v>
      </c>
      <c r="W4971">
        <v>11</v>
      </c>
      <c r="X4971" t="str">
        <f t="shared" si="155"/>
        <v>Nov</v>
      </c>
    </row>
    <row r="4972" spans="1:24">
      <c r="A4972">
        <v>4971</v>
      </c>
      <c r="B4972" s="3">
        <v>45901</v>
      </c>
      <c r="C4972" t="s">
        <v>297</v>
      </c>
      <c r="D4972" t="s">
        <v>1335</v>
      </c>
      <c r="E4972" t="s">
        <v>59</v>
      </c>
      <c r="F4972" t="s">
        <v>36</v>
      </c>
      <c r="G4972" t="s">
        <v>36</v>
      </c>
      <c r="H4972">
        <v>42</v>
      </c>
      <c r="I4972" t="str">
        <f t="shared" si="154"/>
        <v>Adult</v>
      </c>
      <c r="J4972" t="s">
        <v>67</v>
      </c>
      <c r="K4972" t="s">
        <v>30</v>
      </c>
      <c r="L4972" t="s">
        <v>17</v>
      </c>
      <c r="M4972" t="s">
        <v>61</v>
      </c>
      <c r="N4972">
        <v>2</v>
      </c>
      <c r="O4972">
        <v>153.4</v>
      </c>
      <c r="P4972">
        <v>15</v>
      </c>
      <c r="Q4972" s="1">
        <v>46.02</v>
      </c>
      <c r="R4972">
        <v>260.78</v>
      </c>
      <c r="S4972">
        <v>46.94</v>
      </c>
      <c r="T4972">
        <v>307.72</v>
      </c>
      <c r="U4972">
        <v>158.16</v>
      </c>
      <c r="V4972">
        <v>102.62</v>
      </c>
      <c r="W4972">
        <v>9</v>
      </c>
      <c r="X4972" t="str">
        <f t="shared" si="155"/>
        <v>Sep</v>
      </c>
    </row>
    <row r="4973" spans="1:24">
      <c r="A4973">
        <v>4972</v>
      </c>
      <c r="B4973" s="3">
        <v>45866</v>
      </c>
      <c r="C4973" t="s">
        <v>577</v>
      </c>
      <c r="D4973" t="s">
        <v>679</v>
      </c>
      <c r="E4973" t="s">
        <v>64</v>
      </c>
      <c r="F4973" t="s">
        <v>65</v>
      </c>
      <c r="G4973" t="s">
        <v>66</v>
      </c>
      <c r="H4973">
        <v>37</v>
      </c>
      <c r="I4973" t="str">
        <f t="shared" si="154"/>
        <v>Adult</v>
      </c>
      <c r="J4973" t="s">
        <v>60</v>
      </c>
      <c r="K4973" t="s">
        <v>30</v>
      </c>
      <c r="L4973" t="s">
        <v>19</v>
      </c>
      <c r="M4973" t="s">
        <v>61</v>
      </c>
      <c r="N4973">
        <v>2</v>
      </c>
      <c r="O4973">
        <v>3255.59</v>
      </c>
      <c r="P4973">
        <v>10</v>
      </c>
      <c r="Q4973" s="1">
        <v>651.12</v>
      </c>
      <c r="R4973">
        <v>5860.06</v>
      </c>
      <c r="S4973">
        <v>1054.81</v>
      </c>
      <c r="T4973">
        <v>6914.87</v>
      </c>
      <c r="U4973">
        <v>4708.31</v>
      </c>
      <c r="V4973">
        <v>1151.75</v>
      </c>
      <c r="W4973">
        <v>7</v>
      </c>
      <c r="X4973" t="str">
        <f t="shared" si="155"/>
        <v>Jul</v>
      </c>
    </row>
    <row r="4974" spans="1:24">
      <c r="A4974">
        <v>4973</v>
      </c>
      <c r="B4974" s="3">
        <v>45803</v>
      </c>
      <c r="C4974" t="s">
        <v>710</v>
      </c>
      <c r="D4974" t="s">
        <v>730</v>
      </c>
      <c r="E4974" t="s">
        <v>94</v>
      </c>
      <c r="F4974" t="s">
        <v>95</v>
      </c>
      <c r="G4974" t="s">
        <v>96</v>
      </c>
      <c r="H4974">
        <v>57</v>
      </c>
      <c r="I4974" t="str">
        <f t="shared" si="154"/>
        <v>Senior</v>
      </c>
      <c r="J4974" t="s">
        <v>60</v>
      </c>
      <c r="K4974" t="s">
        <v>28</v>
      </c>
      <c r="L4974" t="s">
        <v>17</v>
      </c>
      <c r="M4974" t="s">
        <v>61</v>
      </c>
      <c r="N4974">
        <v>1</v>
      </c>
      <c r="O4974">
        <v>962.79</v>
      </c>
      <c r="P4974">
        <v>15</v>
      </c>
      <c r="Q4974" s="1">
        <v>144.42</v>
      </c>
      <c r="R4974">
        <v>818.37</v>
      </c>
      <c r="S4974">
        <v>147.31</v>
      </c>
      <c r="T4974">
        <v>965.68</v>
      </c>
      <c r="U4974">
        <v>492.5</v>
      </c>
      <c r="V4974">
        <v>325.87</v>
      </c>
      <c r="W4974">
        <v>5</v>
      </c>
      <c r="X4974" t="str">
        <f t="shared" si="155"/>
        <v>May</v>
      </c>
    </row>
    <row r="4975" spans="1:24">
      <c r="A4975">
        <v>4974</v>
      </c>
      <c r="B4975" s="3">
        <v>45706</v>
      </c>
      <c r="C4975" t="s">
        <v>397</v>
      </c>
      <c r="D4975" t="s">
        <v>398</v>
      </c>
      <c r="E4975" t="s">
        <v>64</v>
      </c>
      <c r="F4975" t="s">
        <v>65</v>
      </c>
      <c r="G4975" t="s">
        <v>66</v>
      </c>
      <c r="H4975">
        <v>34</v>
      </c>
      <c r="I4975" t="str">
        <f t="shared" si="154"/>
        <v>Adult</v>
      </c>
      <c r="J4975" t="s">
        <v>67</v>
      </c>
      <c r="K4975" t="s">
        <v>30</v>
      </c>
      <c r="L4975" t="s">
        <v>20</v>
      </c>
      <c r="M4975" t="s">
        <v>75</v>
      </c>
      <c r="N4975">
        <v>1</v>
      </c>
      <c r="O4975">
        <v>7098.39</v>
      </c>
      <c r="P4975">
        <v>5</v>
      </c>
      <c r="Q4975" s="1">
        <v>354.92</v>
      </c>
      <c r="R4975">
        <v>6743.47</v>
      </c>
      <c r="S4975">
        <v>1213.82</v>
      </c>
      <c r="T4975">
        <v>7957.29</v>
      </c>
      <c r="U4975">
        <v>4159.88</v>
      </c>
      <c r="V4975">
        <v>2583.59</v>
      </c>
      <c r="W4975">
        <v>2</v>
      </c>
      <c r="X4975" t="str">
        <f t="shared" si="155"/>
        <v>Feb</v>
      </c>
    </row>
    <row r="4976" spans="1:24">
      <c r="A4976">
        <v>4975</v>
      </c>
      <c r="B4976" s="3">
        <v>45808</v>
      </c>
      <c r="C4976" t="s">
        <v>873</v>
      </c>
      <c r="D4976" t="s">
        <v>1784</v>
      </c>
      <c r="E4976" t="s">
        <v>94</v>
      </c>
      <c r="F4976" t="s">
        <v>95</v>
      </c>
      <c r="G4976" t="s">
        <v>177</v>
      </c>
      <c r="H4976">
        <v>34</v>
      </c>
      <c r="I4976" t="str">
        <f t="shared" si="154"/>
        <v>Adult</v>
      </c>
      <c r="J4976" t="s">
        <v>60</v>
      </c>
      <c r="K4976" t="s">
        <v>30</v>
      </c>
      <c r="L4976" t="s">
        <v>18</v>
      </c>
      <c r="M4976" t="s">
        <v>61</v>
      </c>
      <c r="N4976">
        <v>1</v>
      </c>
      <c r="O4976">
        <v>3132.19</v>
      </c>
      <c r="P4976">
        <v>15</v>
      </c>
      <c r="Q4976" s="1">
        <v>469.83</v>
      </c>
      <c r="R4976">
        <v>2662.36</v>
      </c>
      <c r="S4976">
        <v>479.22</v>
      </c>
      <c r="T4976">
        <v>3141.58</v>
      </c>
      <c r="U4976">
        <v>1573.45</v>
      </c>
      <c r="V4976">
        <v>1088.91</v>
      </c>
      <c r="W4976">
        <v>5</v>
      </c>
      <c r="X4976" t="str">
        <f t="shared" si="155"/>
        <v>May</v>
      </c>
    </row>
    <row r="4977" spans="1:24">
      <c r="A4977">
        <v>4976</v>
      </c>
      <c r="B4977" s="3">
        <v>45857</v>
      </c>
      <c r="C4977" t="s">
        <v>789</v>
      </c>
      <c r="D4977" t="s">
        <v>1995</v>
      </c>
      <c r="E4977" t="s">
        <v>64</v>
      </c>
      <c r="F4977" t="s">
        <v>65</v>
      </c>
      <c r="G4977" t="s">
        <v>66</v>
      </c>
      <c r="H4977">
        <v>21</v>
      </c>
      <c r="I4977" t="str">
        <f t="shared" si="154"/>
        <v>Tennager</v>
      </c>
      <c r="J4977" t="s">
        <v>67</v>
      </c>
      <c r="K4977" t="s">
        <v>30</v>
      </c>
      <c r="L4977" t="s">
        <v>20</v>
      </c>
      <c r="M4977" t="s">
        <v>61</v>
      </c>
      <c r="N4977">
        <v>3</v>
      </c>
      <c r="O4977">
        <v>1649.59</v>
      </c>
      <c r="P4977">
        <v>5</v>
      </c>
      <c r="Q4977" s="1">
        <v>247.44</v>
      </c>
      <c r="R4977">
        <v>4701.33</v>
      </c>
      <c r="S4977">
        <v>846.24</v>
      </c>
      <c r="T4977">
        <v>5547.57</v>
      </c>
      <c r="U4977">
        <v>3122.84</v>
      </c>
      <c r="V4977">
        <v>1578.49</v>
      </c>
      <c r="W4977">
        <v>7</v>
      </c>
      <c r="X4977" t="str">
        <f t="shared" si="155"/>
        <v>Jul</v>
      </c>
    </row>
    <row r="4978" spans="1:24">
      <c r="A4978">
        <v>4977</v>
      </c>
      <c r="B4978" s="3">
        <v>45865</v>
      </c>
      <c r="C4978" t="s">
        <v>1756</v>
      </c>
      <c r="D4978" t="s">
        <v>1967</v>
      </c>
      <c r="E4978" t="s">
        <v>87</v>
      </c>
      <c r="F4978" t="s">
        <v>88</v>
      </c>
      <c r="G4978" t="s">
        <v>89</v>
      </c>
      <c r="H4978">
        <v>44</v>
      </c>
      <c r="I4978" t="str">
        <f t="shared" si="154"/>
        <v>Adult</v>
      </c>
      <c r="J4978" t="s">
        <v>67</v>
      </c>
      <c r="K4978" t="s">
        <v>30</v>
      </c>
      <c r="L4978" t="s">
        <v>17</v>
      </c>
      <c r="M4978" t="s">
        <v>61</v>
      </c>
      <c r="N4978">
        <v>1</v>
      </c>
      <c r="O4978">
        <v>3228.39</v>
      </c>
      <c r="P4978">
        <v>20</v>
      </c>
      <c r="Q4978" s="1">
        <v>645.68</v>
      </c>
      <c r="R4978">
        <v>2582.71</v>
      </c>
      <c r="S4978">
        <v>464.89</v>
      </c>
      <c r="T4978">
        <v>3047.6</v>
      </c>
      <c r="U4978">
        <v>1794.01</v>
      </c>
      <c r="V4978">
        <v>788.7</v>
      </c>
      <c r="W4978">
        <v>7</v>
      </c>
      <c r="X4978" t="str">
        <f t="shared" si="155"/>
        <v>Jul</v>
      </c>
    </row>
    <row r="4979" spans="1:24">
      <c r="A4979">
        <v>4978</v>
      </c>
      <c r="B4979" s="3">
        <v>45845</v>
      </c>
      <c r="C4979" t="s">
        <v>559</v>
      </c>
      <c r="D4979" t="s">
        <v>560</v>
      </c>
      <c r="E4979" t="s">
        <v>94</v>
      </c>
      <c r="F4979" t="s">
        <v>95</v>
      </c>
      <c r="G4979" t="s">
        <v>96</v>
      </c>
      <c r="H4979">
        <v>52</v>
      </c>
      <c r="I4979" t="str">
        <f t="shared" si="154"/>
        <v>Senior</v>
      </c>
      <c r="J4979" t="s">
        <v>60</v>
      </c>
      <c r="K4979" t="s">
        <v>30</v>
      </c>
      <c r="L4979" t="s">
        <v>19</v>
      </c>
      <c r="M4979" t="s">
        <v>75</v>
      </c>
      <c r="N4979">
        <v>2</v>
      </c>
      <c r="O4979">
        <v>809.55</v>
      </c>
      <c r="P4979">
        <v>10</v>
      </c>
      <c r="Q4979" s="1">
        <v>161.91</v>
      </c>
      <c r="R4979">
        <v>1457.19</v>
      </c>
      <c r="S4979">
        <v>262.29</v>
      </c>
      <c r="T4979">
        <v>1719.48</v>
      </c>
      <c r="U4979">
        <v>959.72</v>
      </c>
      <c r="V4979">
        <v>497.47</v>
      </c>
      <c r="W4979">
        <v>7</v>
      </c>
      <c r="X4979" t="str">
        <f t="shared" si="155"/>
        <v>Jul</v>
      </c>
    </row>
    <row r="4980" spans="1:24">
      <c r="A4980">
        <v>4979</v>
      </c>
      <c r="B4980" s="3">
        <v>45842</v>
      </c>
      <c r="C4980" t="s">
        <v>129</v>
      </c>
      <c r="D4980" t="s">
        <v>1803</v>
      </c>
      <c r="E4980" t="s">
        <v>59</v>
      </c>
      <c r="F4980" t="s">
        <v>38</v>
      </c>
      <c r="G4980" t="s">
        <v>35</v>
      </c>
      <c r="H4980">
        <v>24</v>
      </c>
      <c r="I4980" t="str">
        <f t="shared" si="154"/>
        <v>Tennager</v>
      </c>
      <c r="J4980" t="s">
        <v>67</v>
      </c>
      <c r="K4980" t="s">
        <v>30</v>
      </c>
      <c r="L4980" t="s">
        <v>17</v>
      </c>
      <c r="M4980" t="s">
        <v>61</v>
      </c>
      <c r="N4980">
        <v>2</v>
      </c>
      <c r="O4980">
        <v>83.91</v>
      </c>
      <c r="P4980">
        <v>5</v>
      </c>
      <c r="Q4980" s="1">
        <v>8.39</v>
      </c>
      <c r="R4980">
        <v>159.43</v>
      </c>
      <c r="S4980">
        <v>28.7</v>
      </c>
      <c r="T4980">
        <v>188.13</v>
      </c>
      <c r="U4980">
        <v>97.26</v>
      </c>
      <c r="V4980">
        <v>62.17</v>
      </c>
      <c r="W4980">
        <v>7</v>
      </c>
      <c r="X4980" t="str">
        <f t="shared" si="155"/>
        <v>Jul</v>
      </c>
    </row>
    <row r="4981" spans="1:24">
      <c r="A4981">
        <v>4980</v>
      </c>
      <c r="B4981" s="3">
        <v>45917</v>
      </c>
      <c r="C4981" t="s">
        <v>306</v>
      </c>
      <c r="D4981" t="s">
        <v>380</v>
      </c>
      <c r="E4981" t="s">
        <v>99</v>
      </c>
      <c r="F4981" t="s">
        <v>119</v>
      </c>
      <c r="G4981" t="s">
        <v>119</v>
      </c>
      <c r="H4981">
        <v>54</v>
      </c>
      <c r="I4981" t="str">
        <f t="shared" si="154"/>
        <v>Senior</v>
      </c>
      <c r="J4981" t="s">
        <v>60</v>
      </c>
      <c r="K4981" t="s">
        <v>30</v>
      </c>
      <c r="L4981" t="s">
        <v>19</v>
      </c>
      <c r="M4981" t="s">
        <v>75</v>
      </c>
      <c r="N4981">
        <v>1</v>
      </c>
      <c r="O4981">
        <v>1265.94</v>
      </c>
      <c r="P4981">
        <v>25</v>
      </c>
      <c r="Q4981" s="1">
        <v>316.49</v>
      </c>
      <c r="R4981">
        <v>949.45</v>
      </c>
      <c r="S4981">
        <v>170.9</v>
      </c>
      <c r="T4981">
        <v>1120.35</v>
      </c>
      <c r="U4981">
        <v>672.79</v>
      </c>
      <c r="V4981">
        <v>276.66</v>
      </c>
      <c r="W4981">
        <v>9</v>
      </c>
      <c r="X4981" t="str">
        <f t="shared" si="155"/>
        <v>Sep</v>
      </c>
    </row>
    <row r="4982" spans="1:24">
      <c r="A4982">
        <v>4981</v>
      </c>
      <c r="B4982" s="3">
        <v>46006</v>
      </c>
      <c r="C4982" t="s">
        <v>512</v>
      </c>
      <c r="D4982" t="s">
        <v>576</v>
      </c>
      <c r="E4982" t="s">
        <v>70</v>
      </c>
      <c r="F4982" t="s">
        <v>71</v>
      </c>
      <c r="G4982" t="s">
        <v>72</v>
      </c>
      <c r="H4982">
        <v>37</v>
      </c>
      <c r="I4982" t="str">
        <f t="shared" si="154"/>
        <v>Adult</v>
      </c>
      <c r="J4982" t="s">
        <v>67</v>
      </c>
      <c r="K4982" t="s">
        <v>30</v>
      </c>
      <c r="L4982" t="s">
        <v>20</v>
      </c>
      <c r="M4982" t="s">
        <v>75</v>
      </c>
      <c r="N4982">
        <v>2</v>
      </c>
      <c r="O4982">
        <v>2943.68</v>
      </c>
      <c r="P4982">
        <v>0</v>
      </c>
      <c r="Q4982" s="1">
        <v>0</v>
      </c>
      <c r="R4982">
        <v>5887.36</v>
      </c>
      <c r="S4982">
        <v>1059.72</v>
      </c>
      <c r="T4982">
        <v>6947.08</v>
      </c>
      <c r="U4982">
        <v>4793.57</v>
      </c>
      <c r="V4982">
        <v>1093.79</v>
      </c>
      <c r="W4982">
        <v>12</v>
      </c>
      <c r="X4982" t="str">
        <f t="shared" si="155"/>
        <v>Dec</v>
      </c>
    </row>
    <row r="4983" spans="1:24">
      <c r="A4983">
        <v>4982</v>
      </c>
      <c r="B4983" s="3">
        <v>46012</v>
      </c>
      <c r="C4983" t="s">
        <v>76</v>
      </c>
      <c r="D4983" t="s">
        <v>78</v>
      </c>
      <c r="E4983" t="s">
        <v>59</v>
      </c>
      <c r="F4983" t="s">
        <v>33</v>
      </c>
      <c r="G4983" t="s">
        <v>33</v>
      </c>
      <c r="H4983">
        <v>43</v>
      </c>
      <c r="I4983" t="str">
        <f t="shared" si="154"/>
        <v>Adult</v>
      </c>
      <c r="J4983" t="s">
        <v>60</v>
      </c>
      <c r="K4983" t="s">
        <v>31</v>
      </c>
      <c r="L4983" t="s">
        <v>18</v>
      </c>
      <c r="M4983" t="s">
        <v>61</v>
      </c>
      <c r="N4983">
        <v>1</v>
      </c>
      <c r="O4983">
        <v>114.83</v>
      </c>
      <c r="P4983">
        <v>10</v>
      </c>
      <c r="Q4983" s="1">
        <v>11.48</v>
      </c>
      <c r="R4983">
        <v>103.35</v>
      </c>
      <c r="S4983">
        <v>18.6</v>
      </c>
      <c r="T4983">
        <v>121.95</v>
      </c>
      <c r="U4983">
        <v>64.66</v>
      </c>
      <c r="V4983">
        <v>38.69</v>
      </c>
      <c r="W4983">
        <v>12</v>
      </c>
      <c r="X4983" t="str">
        <f t="shared" si="155"/>
        <v>Dec</v>
      </c>
    </row>
    <row r="4984" spans="1:24">
      <c r="A4984">
        <v>4983</v>
      </c>
      <c r="B4984" s="3">
        <v>45923</v>
      </c>
      <c r="C4984" t="s">
        <v>350</v>
      </c>
      <c r="D4984" t="s">
        <v>832</v>
      </c>
      <c r="E4984" t="s">
        <v>70</v>
      </c>
      <c r="F4984" t="s">
        <v>71</v>
      </c>
      <c r="G4984" t="s">
        <v>72</v>
      </c>
      <c r="H4984">
        <v>51</v>
      </c>
      <c r="I4984" t="str">
        <f t="shared" si="154"/>
        <v>Senior</v>
      </c>
      <c r="J4984" t="s">
        <v>67</v>
      </c>
      <c r="K4984" t="s">
        <v>30</v>
      </c>
      <c r="L4984" t="s">
        <v>19</v>
      </c>
      <c r="M4984" t="s">
        <v>61</v>
      </c>
      <c r="N4984">
        <v>1</v>
      </c>
      <c r="O4984">
        <v>2567.38</v>
      </c>
      <c r="P4984">
        <v>10</v>
      </c>
      <c r="Q4984" s="1">
        <v>256.74</v>
      </c>
      <c r="R4984">
        <v>2310.64</v>
      </c>
      <c r="S4984">
        <v>415.92</v>
      </c>
      <c r="T4984">
        <v>2726.56</v>
      </c>
      <c r="U4984">
        <v>1889.74</v>
      </c>
      <c r="V4984">
        <v>420.9</v>
      </c>
      <c r="W4984">
        <v>9</v>
      </c>
      <c r="X4984" t="str">
        <f t="shared" si="155"/>
        <v>Sep</v>
      </c>
    </row>
    <row r="4985" spans="1:24">
      <c r="A4985">
        <v>4984</v>
      </c>
      <c r="B4985" s="3">
        <v>45831</v>
      </c>
      <c r="C4985" t="s">
        <v>490</v>
      </c>
      <c r="D4985" t="s">
        <v>1996</v>
      </c>
      <c r="E4985" t="s">
        <v>99</v>
      </c>
      <c r="F4985" t="s">
        <v>196</v>
      </c>
      <c r="G4985" t="s">
        <v>197</v>
      </c>
      <c r="H4985">
        <v>40</v>
      </c>
      <c r="I4985" t="str">
        <f t="shared" si="154"/>
        <v>Adult</v>
      </c>
      <c r="J4985" t="s">
        <v>67</v>
      </c>
      <c r="K4985" t="s">
        <v>30</v>
      </c>
      <c r="L4985" t="s">
        <v>20</v>
      </c>
      <c r="M4985" t="s">
        <v>61</v>
      </c>
      <c r="N4985">
        <v>1</v>
      </c>
      <c r="O4985">
        <v>3920.71</v>
      </c>
      <c r="P4985">
        <v>10</v>
      </c>
      <c r="Q4985" s="1">
        <v>392.07</v>
      </c>
      <c r="R4985">
        <v>3528.64</v>
      </c>
      <c r="S4985">
        <v>635.16</v>
      </c>
      <c r="T4985">
        <v>4163.8</v>
      </c>
      <c r="U4985">
        <v>2187.9</v>
      </c>
      <c r="V4985">
        <v>1340.74</v>
      </c>
      <c r="W4985">
        <v>6</v>
      </c>
      <c r="X4985" t="str">
        <f t="shared" si="155"/>
        <v>Jun</v>
      </c>
    </row>
    <row r="4986" spans="1:24">
      <c r="A4986">
        <v>4985</v>
      </c>
      <c r="B4986" s="3">
        <v>45824</v>
      </c>
      <c r="C4986" t="s">
        <v>85</v>
      </c>
      <c r="D4986" t="s">
        <v>86</v>
      </c>
      <c r="E4986" t="s">
        <v>99</v>
      </c>
      <c r="F4986" t="s">
        <v>100</v>
      </c>
      <c r="G4986" t="s">
        <v>100</v>
      </c>
      <c r="H4986">
        <v>45</v>
      </c>
      <c r="I4986" t="str">
        <f t="shared" si="154"/>
        <v>Adult</v>
      </c>
      <c r="J4986" t="s">
        <v>60</v>
      </c>
      <c r="K4986" t="s">
        <v>28</v>
      </c>
      <c r="L4986" t="s">
        <v>19</v>
      </c>
      <c r="M4986" t="s">
        <v>61</v>
      </c>
      <c r="N4986">
        <v>1</v>
      </c>
      <c r="O4986">
        <v>2388.75</v>
      </c>
      <c r="P4986">
        <v>0</v>
      </c>
      <c r="Q4986" s="1">
        <v>0</v>
      </c>
      <c r="R4986">
        <v>2388.75</v>
      </c>
      <c r="S4986">
        <v>429.97</v>
      </c>
      <c r="T4986">
        <v>2818.72</v>
      </c>
      <c r="U4986">
        <v>1839.2</v>
      </c>
      <c r="V4986">
        <v>549.55</v>
      </c>
      <c r="W4986">
        <v>6</v>
      </c>
      <c r="X4986" t="str">
        <f t="shared" si="155"/>
        <v>Jun</v>
      </c>
    </row>
    <row r="4987" spans="1:24">
      <c r="A4987">
        <v>4986</v>
      </c>
      <c r="B4987" s="3">
        <v>45849</v>
      </c>
      <c r="C4987" t="s">
        <v>675</v>
      </c>
      <c r="D4987" t="s">
        <v>676</v>
      </c>
      <c r="E4987" t="s">
        <v>59</v>
      </c>
      <c r="F4987" t="s">
        <v>34</v>
      </c>
      <c r="G4987" t="s">
        <v>34</v>
      </c>
      <c r="H4987">
        <v>28</v>
      </c>
      <c r="I4987" t="str">
        <f t="shared" si="154"/>
        <v>Tennager</v>
      </c>
      <c r="J4987" t="s">
        <v>67</v>
      </c>
      <c r="K4987" t="s">
        <v>30</v>
      </c>
      <c r="L4987" t="s">
        <v>17</v>
      </c>
      <c r="M4987" t="s">
        <v>61</v>
      </c>
      <c r="N4987">
        <v>1</v>
      </c>
      <c r="O4987">
        <v>1266.94</v>
      </c>
      <c r="P4987">
        <v>10</v>
      </c>
      <c r="Q4987" s="1">
        <v>126.69</v>
      </c>
      <c r="R4987">
        <v>1140.25</v>
      </c>
      <c r="S4987">
        <v>205.25</v>
      </c>
      <c r="T4987">
        <v>1345.5</v>
      </c>
      <c r="U4987">
        <v>752.72</v>
      </c>
      <c r="V4987">
        <v>387.53</v>
      </c>
      <c r="W4987">
        <v>7</v>
      </c>
      <c r="X4987" t="str">
        <f t="shared" si="155"/>
        <v>Jul</v>
      </c>
    </row>
    <row r="4988" spans="1:24">
      <c r="A4988">
        <v>4987</v>
      </c>
      <c r="B4988" s="3">
        <v>45936</v>
      </c>
      <c r="C4988" t="s">
        <v>153</v>
      </c>
      <c r="D4988" t="s">
        <v>1091</v>
      </c>
      <c r="E4988" t="s">
        <v>99</v>
      </c>
      <c r="F4988" t="s">
        <v>119</v>
      </c>
      <c r="G4988" t="s">
        <v>119</v>
      </c>
      <c r="H4988">
        <v>31</v>
      </c>
      <c r="I4988" t="str">
        <f t="shared" si="154"/>
        <v>Adult</v>
      </c>
      <c r="J4988" t="s">
        <v>60</v>
      </c>
      <c r="K4988" t="s">
        <v>30</v>
      </c>
      <c r="L4988" t="s">
        <v>18</v>
      </c>
      <c r="M4988" t="s">
        <v>75</v>
      </c>
      <c r="N4988">
        <v>2</v>
      </c>
      <c r="O4988">
        <v>1279.18</v>
      </c>
      <c r="P4988">
        <v>15</v>
      </c>
      <c r="Q4988" s="1">
        <v>383.75</v>
      </c>
      <c r="R4988">
        <v>2174.61</v>
      </c>
      <c r="S4988">
        <v>391.43</v>
      </c>
      <c r="T4988">
        <v>2566.04</v>
      </c>
      <c r="U4988">
        <v>1495.31</v>
      </c>
      <c r="V4988">
        <v>679.3</v>
      </c>
      <c r="W4988">
        <v>10</v>
      </c>
      <c r="X4988" t="str">
        <f t="shared" si="155"/>
        <v>Oct</v>
      </c>
    </row>
    <row r="4989" spans="1:24">
      <c r="A4989">
        <v>4988</v>
      </c>
      <c r="B4989" s="3">
        <v>45863</v>
      </c>
      <c r="C4989" t="s">
        <v>253</v>
      </c>
      <c r="D4989" t="s">
        <v>392</v>
      </c>
      <c r="E4989" t="s">
        <v>59</v>
      </c>
      <c r="F4989" t="s">
        <v>36</v>
      </c>
      <c r="G4989" t="s">
        <v>36</v>
      </c>
      <c r="H4989">
        <v>45</v>
      </c>
      <c r="I4989" t="str">
        <f t="shared" si="154"/>
        <v>Adult</v>
      </c>
      <c r="J4989" t="s">
        <v>67</v>
      </c>
      <c r="K4989" t="s">
        <v>28</v>
      </c>
      <c r="L4989" t="s">
        <v>16</v>
      </c>
      <c r="M4989" t="s">
        <v>61</v>
      </c>
      <c r="N4989">
        <v>2</v>
      </c>
      <c r="O4989">
        <v>400.27</v>
      </c>
      <c r="P4989">
        <v>15</v>
      </c>
      <c r="Q4989" s="1">
        <v>120.08</v>
      </c>
      <c r="R4989">
        <v>680.46</v>
      </c>
      <c r="S4989">
        <v>122.48</v>
      </c>
      <c r="T4989">
        <v>802.94</v>
      </c>
      <c r="U4989">
        <v>449.93</v>
      </c>
      <c r="V4989">
        <v>230.53</v>
      </c>
      <c r="W4989">
        <v>7</v>
      </c>
      <c r="X4989" t="str">
        <f t="shared" si="155"/>
        <v>Jul</v>
      </c>
    </row>
    <row r="4990" spans="1:24">
      <c r="A4990">
        <v>4989</v>
      </c>
      <c r="B4990" s="3">
        <v>45898</v>
      </c>
      <c r="C4990" t="s">
        <v>668</v>
      </c>
      <c r="D4990" t="s">
        <v>1525</v>
      </c>
      <c r="E4990" t="s">
        <v>94</v>
      </c>
      <c r="F4990" t="s">
        <v>95</v>
      </c>
      <c r="G4990" t="s">
        <v>96</v>
      </c>
      <c r="H4990">
        <v>46</v>
      </c>
      <c r="I4990" t="str">
        <f t="shared" si="154"/>
        <v>Adult</v>
      </c>
      <c r="J4990" t="s">
        <v>60</v>
      </c>
      <c r="K4990" t="s">
        <v>31</v>
      </c>
      <c r="L4990" t="s">
        <v>19</v>
      </c>
      <c r="M4990" t="s">
        <v>75</v>
      </c>
      <c r="N4990">
        <v>1</v>
      </c>
      <c r="O4990">
        <v>912.29</v>
      </c>
      <c r="P4990">
        <v>20</v>
      </c>
      <c r="Q4990" s="1">
        <v>182.46</v>
      </c>
      <c r="R4990">
        <v>729.83</v>
      </c>
      <c r="S4990">
        <v>131.37</v>
      </c>
      <c r="T4990">
        <v>861.2</v>
      </c>
      <c r="U4990">
        <v>497.95</v>
      </c>
      <c r="V4990">
        <v>231.88</v>
      </c>
      <c r="W4990">
        <v>8</v>
      </c>
      <c r="X4990" t="str">
        <f t="shared" si="155"/>
        <v>Aug</v>
      </c>
    </row>
    <row r="4991" spans="1:24">
      <c r="A4991">
        <v>4990</v>
      </c>
      <c r="B4991" s="3">
        <v>45739</v>
      </c>
      <c r="C4991" t="s">
        <v>271</v>
      </c>
      <c r="D4991" t="s">
        <v>1997</v>
      </c>
      <c r="E4991" t="s">
        <v>99</v>
      </c>
      <c r="F4991" t="s">
        <v>100</v>
      </c>
      <c r="G4991" t="s">
        <v>100</v>
      </c>
      <c r="H4991">
        <v>22</v>
      </c>
      <c r="I4991" t="str">
        <f t="shared" si="154"/>
        <v>Tennager</v>
      </c>
      <c r="J4991" t="s">
        <v>60</v>
      </c>
      <c r="K4991" t="s">
        <v>28</v>
      </c>
      <c r="L4991" t="s">
        <v>16</v>
      </c>
      <c r="M4991" t="s">
        <v>61</v>
      </c>
      <c r="N4991">
        <v>1</v>
      </c>
      <c r="O4991">
        <v>429.35</v>
      </c>
      <c r="P4991">
        <v>10</v>
      </c>
      <c r="Q4991" s="1">
        <v>42.94</v>
      </c>
      <c r="R4991">
        <v>386.41</v>
      </c>
      <c r="S4991">
        <v>69.55</v>
      </c>
      <c r="T4991">
        <v>455.96</v>
      </c>
      <c r="U4991">
        <v>309.09</v>
      </c>
      <c r="V4991">
        <v>77.32</v>
      </c>
      <c r="W4991">
        <v>3</v>
      </c>
      <c r="X4991" t="str">
        <f t="shared" si="155"/>
        <v>Mar</v>
      </c>
    </row>
    <row r="4992" spans="1:24">
      <c r="A4992">
        <v>4991</v>
      </c>
      <c r="B4992" s="3">
        <v>45714</v>
      </c>
      <c r="C4992" t="s">
        <v>253</v>
      </c>
      <c r="D4992" t="s">
        <v>1537</v>
      </c>
      <c r="E4992" t="s">
        <v>59</v>
      </c>
      <c r="F4992" t="s">
        <v>36</v>
      </c>
      <c r="G4992" t="s">
        <v>36</v>
      </c>
      <c r="H4992">
        <v>18</v>
      </c>
      <c r="I4992" t="str">
        <f t="shared" si="154"/>
        <v>Tennager</v>
      </c>
      <c r="J4992" t="s">
        <v>60</v>
      </c>
      <c r="K4992" t="s">
        <v>28</v>
      </c>
      <c r="L4992" t="s">
        <v>19</v>
      </c>
      <c r="M4992" t="s">
        <v>61</v>
      </c>
      <c r="N4992">
        <v>4</v>
      </c>
      <c r="O4992">
        <v>313.81</v>
      </c>
      <c r="P4992">
        <v>0</v>
      </c>
      <c r="Q4992" s="1">
        <v>0</v>
      </c>
      <c r="R4992">
        <v>1255.24</v>
      </c>
      <c r="S4992">
        <v>225.94</v>
      </c>
      <c r="T4992">
        <v>1481.18</v>
      </c>
      <c r="U4992">
        <v>867.51</v>
      </c>
      <c r="V4992">
        <v>387.73</v>
      </c>
      <c r="W4992">
        <v>2</v>
      </c>
      <c r="X4992" t="str">
        <f t="shared" si="155"/>
        <v>Feb</v>
      </c>
    </row>
    <row r="4993" spans="1:24">
      <c r="A4993">
        <v>4992</v>
      </c>
      <c r="B4993" s="3">
        <v>45816</v>
      </c>
      <c r="C4993" t="s">
        <v>251</v>
      </c>
      <c r="D4993" t="s">
        <v>658</v>
      </c>
      <c r="E4993" t="s">
        <v>99</v>
      </c>
      <c r="F4993" t="s">
        <v>119</v>
      </c>
      <c r="G4993" t="s">
        <v>119</v>
      </c>
      <c r="H4993">
        <v>46</v>
      </c>
      <c r="I4993" t="str">
        <f t="shared" si="154"/>
        <v>Adult</v>
      </c>
      <c r="J4993" t="s">
        <v>67</v>
      </c>
      <c r="K4993" t="s">
        <v>30</v>
      </c>
      <c r="L4993" t="s">
        <v>20</v>
      </c>
      <c r="M4993" t="s">
        <v>61</v>
      </c>
      <c r="N4993">
        <v>1</v>
      </c>
      <c r="O4993">
        <v>375.61</v>
      </c>
      <c r="P4993">
        <v>5</v>
      </c>
      <c r="Q4993" s="1">
        <v>18.78</v>
      </c>
      <c r="R4993">
        <v>356.83</v>
      </c>
      <c r="S4993">
        <v>64.23</v>
      </c>
      <c r="T4993">
        <v>421.06</v>
      </c>
      <c r="U4993">
        <v>205.4</v>
      </c>
      <c r="V4993">
        <v>151.43</v>
      </c>
      <c r="W4993">
        <v>6</v>
      </c>
      <c r="X4993" t="str">
        <f t="shared" si="155"/>
        <v>Jun</v>
      </c>
    </row>
    <row r="4994" spans="1:24">
      <c r="A4994">
        <v>4993</v>
      </c>
      <c r="B4994" s="3">
        <v>45836</v>
      </c>
      <c r="C4994" t="s">
        <v>332</v>
      </c>
      <c r="D4994" t="s">
        <v>1998</v>
      </c>
      <c r="E4994" t="s">
        <v>64</v>
      </c>
      <c r="F4994" t="s">
        <v>173</v>
      </c>
      <c r="G4994" t="s">
        <v>174</v>
      </c>
      <c r="H4994">
        <v>56</v>
      </c>
      <c r="I4994" t="str">
        <f t="shared" si="154"/>
        <v>Senior</v>
      </c>
      <c r="J4994" t="s">
        <v>60</v>
      </c>
      <c r="K4994" t="s">
        <v>28</v>
      </c>
      <c r="L4994" t="s">
        <v>20</v>
      </c>
      <c r="M4994" t="s">
        <v>61</v>
      </c>
      <c r="N4994">
        <v>2</v>
      </c>
      <c r="O4994">
        <v>46672.95</v>
      </c>
      <c r="P4994">
        <v>15</v>
      </c>
      <c r="Q4994" s="1">
        <v>14001.89</v>
      </c>
      <c r="R4994">
        <v>79344.01</v>
      </c>
      <c r="S4994">
        <v>14281.92</v>
      </c>
      <c r="T4994">
        <v>93625.93</v>
      </c>
      <c r="U4994">
        <v>46151</v>
      </c>
      <c r="V4994">
        <v>33193.01</v>
      </c>
      <c r="W4994">
        <v>6</v>
      </c>
      <c r="X4994" t="str">
        <f t="shared" si="155"/>
        <v>Jun</v>
      </c>
    </row>
    <row r="4995" spans="1:24">
      <c r="A4995">
        <v>4994</v>
      </c>
      <c r="B4995" s="3">
        <v>45970</v>
      </c>
      <c r="C4995" t="s">
        <v>710</v>
      </c>
      <c r="D4995" t="s">
        <v>730</v>
      </c>
      <c r="E4995" t="s">
        <v>94</v>
      </c>
      <c r="F4995" t="s">
        <v>346</v>
      </c>
      <c r="G4995" t="s">
        <v>347</v>
      </c>
      <c r="H4995">
        <v>30</v>
      </c>
      <c r="I4995" t="str">
        <f t="shared" ref="I4995:I5058" si="156">IF(H4995&gt;=50,"Senior",IF(H4995&gt;=30,"Adult","Tennager"))</f>
        <v>Adult</v>
      </c>
      <c r="J4995" t="s">
        <v>67</v>
      </c>
      <c r="K4995" t="s">
        <v>31</v>
      </c>
      <c r="L4995" t="s">
        <v>20</v>
      </c>
      <c r="M4995" t="s">
        <v>61</v>
      </c>
      <c r="N4995">
        <v>5</v>
      </c>
      <c r="O4995">
        <v>2838.94</v>
      </c>
      <c r="P4995">
        <v>5</v>
      </c>
      <c r="Q4995" s="1">
        <v>709.74</v>
      </c>
      <c r="R4995">
        <v>13484.96</v>
      </c>
      <c r="S4995">
        <v>2427.29</v>
      </c>
      <c r="T4995">
        <v>15912.25</v>
      </c>
      <c r="U4995">
        <v>9651.23</v>
      </c>
      <c r="V4995">
        <v>3833.73</v>
      </c>
      <c r="W4995">
        <v>11</v>
      </c>
      <c r="X4995" t="str">
        <f t="shared" ref="X4995:X5058" si="157">TEXT(DATE(2025,W4995,1),"mmm")</f>
        <v>Nov</v>
      </c>
    </row>
    <row r="4996" spans="1:24">
      <c r="A4996">
        <v>4995</v>
      </c>
      <c r="B4996" s="3">
        <v>45709</v>
      </c>
      <c r="C4996" t="s">
        <v>490</v>
      </c>
      <c r="D4996" t="s">
        <v>701</v>
      </c>
      <c r="E4996" t="s">
        <v>87</v>
      </c>
      <c r="F4996" t="s">
        <v>88</v>
      </c>
      <c r="G4996" t="s">
        <v>89</v>
      </c>
      <c r="H4996">
        <v>29</v>
      </c>
      <c r="I4996" t="str">
        <f t="shared" si="156"/>
        <v>Tennager</v>
      </c>
      <c r="J4996" t="s">
        <v>67</v>
      </c>
      <c r="K4996" t="s">
        <v>30</v>
      </c>
      <c r="L4996" t="s">
        <v>17</v>
      </c>
      <c r="M4996" t="s">
        <v>61</v>
      </c>
      <c r="N4996">
        <v>2</v>
      </c>
      <c r="O4996">
        <v>5108.92</v>
      </c>
      <c r="P4996">
        <v>0</v>
      </c>
      <c r="Q4996" s="1">
        <v>0</v>
      </c>
      <c r="R4996">
        <v>10217.84</v>
      </c>
      <c r="S4996">
        <v>1839.21</v>
      </c>
      <c r="T4996">
        <v>12057.05</v>
      </c>
      <c r="U4996">
        <v>6181.11</v>
      </c>
      <c r="V4996">
        <v>4036.73</v>
      </c>
      <c r="W4996">
        <v>2</v>
      </c>
      <c r="X4996" t="str">
        <f t="shared" si="157"/>
        <v>Feb</v>
      </c>
    </row>
    <row r="4997" spans="1:24">
      <c r="A4997">
        <v>4996</v>
      </c>
      <c r="B4997" s="3">
        <v>45696</v>
      </c>
      <c r="C4997" t="s">
        <v>232</v>
      </c>
      <c r="D4997" t="s">
        <v>1085</v>
      </c>
      <c r="E4997" t="s">
        <v>94</v>
      </c>
      <c r="F4997" t="s">
        <v>95</v>
      </c>
      <c r="G4997" t="s">
        <v>96</v>
      </c>
      <c r="H4997">
        <v>39</v>
      </c>
      <c r="I4997" t="str">
        <f t="shared" si="156"/>
        <v>Adult</v>
      </c>
      <c r="J4997" t="s">
        <v>60</v>
      </c>
      <c r="K4997" t="s">
        <v>28</v>
      </c>
      <c r="L4997" t="s">
        <v>20</v>
      </c>
      <c r="M4997" t="s">
        <v>61</v>
      </c>
      <c r="N4997">
        <v>1</v>
      </c>
      <c r="O4997">
        <v>1555.02</v>
      </c>
      <c r="P4997">
        <v>10</v>
      </c>
      <c r="Q4997" s="1">
        <v>155.5</v>
      </c>
      <c r="R4997">
        <v>1399.52</v>
      </c>
      <c r="S4997">
        <v>251.91</v>
      </c>
      <c r="T4997">
        <v>1651.43</v>
      </c>
      <c r="U4997">
        <v>931.23</v>
      </c>
      <c r="V4997">
        <v>468.29</v>
      </c>
      <c r="W4997">
        <v>2</v>
      </c>
      <c r="X4997" t="str">
        <f t="shared" si="157"/>
        <v>Feb</v>
      </c>
    </row>
    <row r="4998" spans="1:24">
      <c r="A4998">
        <v>4997</v>
      </c>
      <c r="B4998" s="3">
        <v>45743</v>
      </c>
      <c r="C4998" t="s">
        <v>769</v>
      </c>
      <c r="D4998" t="s">
        <v>838</v>
      </c>
      <c r="E4998" t="s">
        <v>99</v>
      </c>
      <c r="F4998" t="s">
        <v>119</v>
      </c>
      <c r="G4998" t="s">
        <v>119</v>
      </c>
      <c r="H4998">
        <v>55</v>
      </c>
      <c r="I4998" t="str">
        <f t="shared" si="156"/>
        <v>Senior</v>
      </c>
      <c r="J4998" t="s">
        <v>67</v>
      </c>
      <c r="K4998" t="s">
        <v>30</v>
      </c>
      <c r="L4998" t="s">
        <v>18</v>
      </c>
      <c r="M4998" t="s">
        <v>61</v>
      </c>
      <c r="N4998">
        <v>1</v>
      </c>
      <c r="O4998">
        <v>3661.53</v>
      </c>
      <c r="P4998">
        <v>0</v>
      </c>
      <c r="Q4998" s="1">
        <v>0</v>
      </c>
      <c r="R4998">
        <v>3661.53</v>
      </c>
      <c r="S4998">
        <v>659.08</v>
      </c>
      <c r="T4998">
        <v>4320.61</v>
      </c>
      <c r="U4998">
        <v>2923.73</v>
      </c>
      <c r="V4998">
        <v>737.8</v>
      </c>
      <c r="W4998">
        <v>3</v>
      </c>
      <c r="X4998" t="str">
        <f t="shared" si="157"/>
        <v>Mar</v>
      </c>
    </row>
    <row r="4999" spans="1:24">
      <c r="A4999">
        <v>4998</v>
      </c>
      <c r="B4999" s="3">
        <v>45893</v>
      </c>
      <c r="C4999" t="s">
        <v>415</v>
      </c>
      <c r="D4999" t="s">
        <v>416</v>
      </c>
      <c r="E4999" t="s">
        <v>87</v>
      </c>
      <c r="F4999" t="s">
        <v>88</v>
      </c>
      <c r="G4999" t="s">
        <v>89</v>
      </c>
      <c r="H4999">
        <v>55</v>
      </c>
      <c r="I4999" t="str">
        <f t="shared" si="156"/>
        <v>Senior</v>
      </c>
      <c r="J4999" t="s">
        <v>60</v>
      </c>
      <c r="K4999" t="s">
        <v>30</v>
      </c>
      <c r="L4999" t="s">
        <v>17</v>
      </c>
      <c r="M4999" t="s">
        <v>75</v>
      </c>
      <c r="N4999">
        <v>1</v>
      </c>
      <c r="O4999">
        <v>793.31</v>
      </c>
      <c r="P4999">
        <v>0</v>
      </c>
      <c r="Q4999" s="1">
        <v>0</v>
      </c>
      <c r="R4999">
        <v>793.31</v>
      </c>
      <c r="S4999">
        <v>142.8</v>
      </c>
      <c r="T4999">
        <v>936.11</v>
      </c>
      <c r="U4999">
        <v>615.57</v>
      </c>
      <c r="V4999">
        <v>177.74</v>
      </c>
      <c r="W4999">
        <v>8</v>
      </c>
      <c r="X4999" t="str">
        <f t="shared" si="157"/>
        <v>Aug</v>
      </c>
    </row>
    <row r="5000" spans="1:24">
      <c r="A5000">
        <v>4999</v>
      </c>
      <c r="B5000" s="3">
        <v>45832</v>
      </c>
      <c r="C5000" t="s">
        <v>1089</v>
      </c>
      <c r="D5000" t="s">
        <v>1999</v>
      </c>
      <c r="E5000" t="s">
        <v>99</v>
      </c>
      <c r="F5000" t="s">
        <v>100</v>
      </c>
      <c r="G5000" t="s">
        <v>100</v>
      </c>
      <c r="H5000">
        <v>32</v>
      </c>
      <c r="I5000" t="str">
        <f t="shared" si="156"/>
        <v>Adult</v>
      </c>
      <c r="J5000" t="s">
        <v>60</v>
      </c>
      <c r="K5000" t="s">
        <v>30</v>
      </c>
      <c r="L5000" t="s">
        <v>20</v>
      </c>
      <c r="M5000" t="s">
        <v>61</v>
      </c>
      <c r="N5000">
        <v>2</v>
      </c>
      <c r="O5000">
        <v>616.63</v>
      </c>
      <c r="P5000">
        <v>15</v>
      </c>
      <c r="Q5000" s="1">
        <v>184.99</v>
      </c>
      <c r="R5000">
        <v>1048.27</v>
      </c>
      <c r="S5000">
        <v>188.69</v>
      </c>
      <c r="T5000">
        <v>1236.96</v>
      </c>
      <c r="U5000">
        <v>755.09</v>
      </c>
      <c r="V5000">
        <v>293.18</v>
      </c>
      <c r="W5000">
        <v>6</v>
      </c>
      <c r="X5000" t="str">
        <f t="shared" si="157"/>
        <v>Jun</v>
      </c>
    </row>
    <row r="5001" spans="1:24">
      <c r="A5001">
        <v>5000</v>
      </c>
      <c r="B5001" s="3">
        <v>45874</v>
      </c>
      <c r="C5001" t="s">
        <v>568</v>
      </c>
      <c r="D5001" t="s">
        <v>1076</v>
      </c>
      <c r="E5001" t="s">
        <v>59</v>
      </c>
      <c r="F5001" t="s">
        <v>33</v>
      </c>
      <c r="G5001" t="s">
        <v>33</v>
      </c>
      <c r="H5001">
        <v>20</v>
      </c>
      <c r="I5001" t="str">
        <f t="shared" si="156"/>
        <v>Tennager</v>
      </c>
      <c r="J5001" t="s">
        <v>67</v>
      </c>
      <c r="K5001" t="s">
        <v>30</v>
      </c>
      <c r="L5001" t="s">
        <v>18</v>
      </c>
      <c r="M5001" t="s">
        <v>61</v>
      </c>
      <c r="N5001">
        <v>1</v>
      </c>
      <c r="O5001">
        <v>160.91</v>
      </c>
      <c r="P5001">
        <v>0</v>
      </c>
      <c r="Q5001" s="1">
        <v>0</v>
      </c>
      <c r="R5001">
        <v>160.91</v>
      </c>
      <c r="S5001">
        <v>28.96</v>
      </c>
      <c r="T5001">
        <v>189.87</v>
      </c>
      <c r="U5001">
        <v>112.17</v>
      </c>
      <c r="V5001">
        <v>48.74</v>
      </c>
      <c r="W5001">
        <v>8</v>
      </c>
      <c r="X5001" t="str">
        <f t="shared" si="157"/>
        <v>Aug</v>
      </c>
    </row>
    <row r="5002" spans="1:24">
      <c r="A5002">
        <v>5001</v>
      </c>
      <c r="B5002" s="3">
        <v>45679</v>
      </c>
      <c r="C5002" t="s">
        <v>306</v>
      </c>
      <c r="D5002" t="s">
        <v>380</v>
      </c>
      <c r="E5002" t="s">
        <v>59</v>
      </c>
      <c r="F5002" t="s">
        <v>34</v>
      </c>
      <c r="G5002" t="s">
        <v>34</v>
      </c>
      <c r="H5002">
        <v>37</v>
      </c>
      <c r="I5002" t="str">
        <f t="shared" si="156"/>
        <v>Adult</v>
      </c>
      <c r="J5002" t="s">
        <v>60</v>
      </c>
      <c r="K5002" t="s">
        <v>28</v>
      </c>
      <c r="L5002" t="s">
        <v>18</v>
      </c>
      <c r="M5002" t="s">
        <v>61</v>
      </c>
      <c r="N5002">
        <v>1</v>
      </c>
      <c r="O5002">
        <v>971.03</v>
      </c>
      <c r="P5002">
        <v>20</v>
      </c>
      <c r="Q5002" s="1">
        <v>194.21</v>
      </c>
      <c r="R5002">
        <v>776.82</v>
      </c>
      <c r="S5002">
        <v>139.83</v>
      </c>
      <c r="T5002">
        <v>916.65</v>
      </c>
      <c r="U5002">
        <v>581.54</v>
      </c>
      <c r="V5002">
        <v>195.28</v>
      </c>
      <c r="W5002">
        <v>1</v>
      </c>
      <c r="X5002" t="str">
        <f t="shared" si="157"/>
        <v>Jan</v>
      </c>
    </row>
    <row r="5003" spans="1:24">
      <c r="A5003">
        <v>5002</v>
      </c>
      <c r="B5003" s="3">
        <v>45892</v>
      </c>
      <c r="C5003" t="s">
        <v>208</v>
      </c>
      <c r="D5003" t="s">
        <v>376</v>
      </c>
      <c r="E5003" t="s">
        <v>99</v>
      </c>
      <c r="F5003" t="s">
        <v>100</v>
      </c>
      <c r="G5003" t="s">
        <v>100</v>
      </c>
      <c r="H5003">
        <v>36</v>
      </c>
      <c r="I5003" t="str">
        <f t="shared" si="156"/>
        <v>Adult</v>
      </c>
      <c r="J5003" t="s">
        <v>60</v>
      </c>
      <c r="K5003" t="s">
        <v>30</v>
      </c>
      <c r="L5003" t="s">
        <v>18</v>
      </c>
      <c r="M5003" t="s">
        <v>61</v>
      </c>
      <c r="N5003">
        <v>1</v>
      </c>
      <c r="O5003">
        <v>1689.07</v>
      </c>
      <c r="P5003">
        <v>0</v>
      </c>
      <c r="Q5003" s="1">
        <v>0</v>
      </c>
      <c r="R5003">
        <v>1689.07</v>
      </c>
      <c r="S5003">
        <v>304.03</v>
      </c>
      <c r="T5003">
        <v>1993.1</v>
      </c>
      <c r="U5003">
        <v>1249.11</v>
      </c>
      <c r="V5003">
        <v>439.96</v>
      </c>
      <c r="W5003">
        <v>8</v>
      </c>
      <c r="X5003" t="str">
        <f t="shared" si="157"/>
        <v>Aug</v>
      </c>
    </row>
    <row r="5004" spans="1:24">
      <c r="A5004">
        <v>5003</v>
      </c>
      <c r="B5004" s="3">
        <v>45691</v>
      </c>
      <c r="C5004" t="s">
        <v>596</v>
      </c>
      <c r="D5004" t="s">
        <v>2000</v>
      </c>
      <c r="E5004" t="s">
        <v>70</v>
      </c>
      <c r="F5004" t="s">
        <v>137</v>
      </c>
      <c r="G5004" t="s">
        <v>138</v>
      </c>
      <c r="H5004">
        <v>26</v>
      </c>
      <c r="I5004" t="str">
        <f t="shared" si="156"/>
        <v>Tennager</v>
      </c>
      <c r="J5004" t="s">
        <v>60</v>
      </c>
      <c r="K5004" t="s">
        <v>30</v>
      </c>
      <c r="L5004" t="s">
        <v>18</v>
      </c>
      <c r="M5004" t="s">
        <v>61</v>
      </c>
      <c r="N5004">
        <v>1</v>
      </c>
      <c r="O5004">
        <v>1939.75</v>
      </c>
      <c r="P5004">
        <v>5</v>
      </c>
      <c r="Q5004" s="1">
        <v>96.99</v>
      </c>
      <c r="R5004">
        <v>1842.76</v>
      </c>
      <c r="S5004">
        <v>331.7</v>
      </c>
      <c r="T5004">
        <v>2174.46</v>
      </c>
      <c r="U5004">
        <v>1060.8</v>
      </c>
      <c r="V5004">
        <v>781.96</v>
      </c>
      <c r="W5004">
        <v>2</v>
      </c>
      <c r="X5004" t="str">
        <f t="shared" si="157"/>
        <v>Feb</v>
      </c>
    </row>
    <row r="5005" spans="1:24">
      <c r="A5005">
        <v>5004</v>
      </c>
      <c r="B5005" s="3">
        <v>45889</v>
      </c>
      <c r="C5005" t="s">
        <v>1123</v>
      </c>
      <c r="D5005" t="s">
        <v>1670</v>
      </c>
      <c r="E5005" t="s">
        <v>59</v>
      </c>
      <c r="F5005" t="s">
        <v>34</v>
      </c>
      <c r="G5005" t="s">
        <v>34</v>
      </c>
      <c r="H5005">
        <v>23</v>
      </c>
      <c r="I5005" t="str">
        <f t="shared" si="156"/>
        <v>Tennager</v>
      </c>
      <c r="J5005" t="s">
        <v>60</v>
      </c>
      <c r="K5005" t="s">
        <v>31</v>
      </c>
      <c r="L5005" t="s">
        <v>20</v>
      </c>
      <c r="M5005" t="s">
        <v>61</v>
      </c>
      <c r="N5005">
        <v>2</v>
      </c>
      <c r="O5005">
        <v>590.75</v>
      </c>
      <c r="P5005">
        <v>0</v>
      </c>
      <c r="Q5005" s="1">
        <v>0</v>
      </c>
      <c r="R5005">
        <v>1181.5</v>
      </c>
      <c r="S5005">
        <v>212.67</v>
      </c>
      <c r="T5005">
        <v>1394.17</v>
      </c>
      <c r="U5005">
        <v>819.55</v>
      </c>
      <c r="V5005">
        <v>361.95</v>
      </c>
      <c r="W5005">
        <v>8</v>
      </c>
      <c r="X5005" t="str">
        <f t="shared" si="157"/>
        <v>Aug</v>
      </c>
    </row>
    <row r="5006" spans="1:24">
      <c r="A5006">
        <v>5005</v>
      </c>
      <c r="B5006" s="3">
        <v>45984</v>
      </c>
      <c r="C5006" t="s">
        <v>175</v>
      </c>
      <c r="D5006" t="s">
        <v>1851</v>
      </c>
      <c r="E5006" t="s">
        <v>87</v>
      </c>
      <c r="F5006" t="s">
        <v>88</v>
      </c>
      <c r="G5006" t="s">
        <v>89</v>
      </c>
      <c r="H5006">
        <v>58</v>
      </c>
      <c r="I5006" t="str">
        <f t="shared" si="156"/>
        <v>Senior</v>
      </c>
      <c r="J5006" t="s">
        <v>60</v>
      </c>
      <c r="K5006" t="s">
        <v>30</v>
      </c>
      <c r="L5006" t="s">
        <v>19</v>
      </c>
      <c r="M5006" t="s">
        <v>61</v>
      </c>
      <c r="N5006">
        <v>2</v>
      </c>
      <c r="O5006">
        <v>5585.03</v>
      </c>
      <c r="P5006">
        <v>10</v>
      </c>
      <c r="Q5006" s="1">
        <v>1117.01</v>
      </c>
      <c r="R5006">
        <v>10053.05</v>
      </c>
      <c r="S5006">
        <v>1809.55</v>
      </c>
      <c r="T5006">
        <v>11862.6</v>
      </c>
      <c r="U5006">
        <v>6098.33</v>
      </c>
      <c r="V5006">
        <v>3954.72</v>
      </c>
      <c r="W5006">
        <v>11</v>
      </c>
      <c r="X5006" t="str">
        <f t="shared" si="157"/>
        <v>Nov</v>
      </c>
    </row>
    <row r="5007" spans="1:24">
      <c r="A5007">
        <v>5006</v>
      </c>
      <c r="B5007" s="3">
        <v>45909</v>
      </c>
      <c r="C5007" t="s">
        <v>468</v>
      </c>
      <c r="D5007" t="s">
        <v>469</v>
      </c>
      <c r="E5007" t="s">
        <v>70</v>
      </c>
      <c r="F5007" t="s">
        <v>71</v>
      </c>
      <c r="G5007" t="s">
        <v>72</v>
      </c>
      <c r="H5007">
        <v>25</v>
      </c>
      <c r="I5007" t="str">
        <f t="shared" si="156"/>
        <v>Tennager</v>
      </c>
      <c r="J5007" t="s">
        <v>67</v>
      </c>
      <c r="K5007" t="s">
        <v>31</v>
      </c>
      <c r="L5007" t="s">
        <v>16</v>
      </c>
      <c r="M5007" t="s">
        <v>61</v>
      </c>
      <c r="N5007">
        <v>1</v>
      </c>
      <c r="O5007">
        <v>3198.82</v>
      </c>
      <c r="P5007">
        <v>25</v>
      </c>
      <c r="Q5007" s="1">
        <v>799.71</v>
      </c>
      <c r="R5007">
        <v>2399.11</v>
      </c>
      <c r="S5007">
        <v>431.84</v>
      </c>
      <c r="T5007">
        <v>2830.95</v>
      </c>
      <c r="U5007">
        <v>1378.81</v>
      </c>
      <c r="V5007">
        <v>1020.3</v>
      </c>
      <c r="W5007">
        <v>9</v>
      </c>
      <c r="X5007" t="str">
        <f t="shared" si="157"/>
        <v>Sep</v>
      </c>
    </row>
    <row r="5008" spans="1:24">
      <c r="A5008">
        <v>5007</v>
      </c>
      <c r="B5008" s="3">
        <v>45887</v>
      </c>
      <c r="C5008" t="s">
        <v>267</v>
      </c>
      <c r="D5008" t="s">
        <v>1758</v>
      </c>
      <c r="E5008" t="s">
        <v>87</v>
      </c>
      <c r="F5008" t="s">
        <v>88</v>
      </c>
      <c r="G5008" t="s">
        <v>89</v>
      </c>
      <c r="H5008">
        <v>59</v>
      </c>
      <c r="I5008" t="str">
        <f t="shared" si="156"/>
        <v>Senior</v>
      </c>
      <c r="J5008" t="s">
        <v>60</v>
      </c>
      <c r="K5008" t="s">
        <v>28</v>
      </c>
      <c r="L5008" t="s">
        <v>20</v>
      </c>
      <c r="M5008" t="s">
        <v>61</v>
      </c>
      <c r="N5008">
        <v>3</v>
      </c>
      <c r="O5008">
        <v>3541.08</v>
      </c>
      <c r="P5008">
        <v>20</v>
      </c>
      <c r="Q5008" s="1">
        <v>2124.65</v>
      </c>
      <c r="R5008">
        <v>8498.59</v>
      </c>
      <c r="S5008">
        <v>1529.75</v>
      </c>
      <c r="T5008">
        <v>10028.34</v>
      </c>
      <c r="U5008">
        <v>5316.97</v>
      </c>
      <c r="V5008">
        <v>3181.62</v>
      </c>
      <c r="W5008">
        <v>8</v>
      </c>
      <c r="X5008" t="str">
        <f t="shared" si="157"/>
        <v>Aug</v>
      </c>
    </row>
    <row r="5009" spans="1:24">
      <c r="A5009">
        <v>5008</v>
      </c>
      <c r="B5009" s="3">
        <v>45825</v>
      </c>
      <c r="C5009" t="s">
        <v>139</v>
      </c>
      <c r="D5009" t="s">
        <v>1938</v>
      </c>
      <c r="E5009" t="s">
        <v>64</v>
      </c>
      <c r="F5009" t="s">
        <v>103</v>
      </c>
      <c r="G5009" t="s">
        <v>104</v>
      </c>
      <c r="H5009">
        <v>52</v>
      </c>
      <c r="I5009" t="str">
        <f t="shared" si="156"/>
        <v>Senior</v>
      </c>
      <c r="J5009" t="s">
        <v>67</v>
      </c>
      <c r="K5009" t="s">
        <v>30</v>
      </c>
      <c r="L5009" t="s">
        <v>16</v>
      </c>
      <c r="M5009" t="s">
        <v>61</v>
      </c>
      <c r="N5009">
        <v>3</v>
      </c>
      <c r="O5009">
        <v>117681.07</v>
      </c>
      <c r="P5009">
        <v>15</v>
      </c>
      <c r="Q5009" s="1">
        <v>52956.48</v>
      </c>
      <c r="R5009">
        <v>300086.73</v>
      </c>
      <c r="S5009">
        <v>54015.61</v>
      </c>
      <c r="T5009">
        <v>354102.34</v>
      </c>
      <c r="U5009">
        <v>192849.79</v>
      </c>
      <c r="V5009">
        <v>107236.94</v>
      </c>
      <c r="W5009">
        <v>6</v>
      </c>
      <c r="X5009" t="str">
        <f t="shared" si="157"/>
        <v>Jun</v>
      </c>
    </row>
    <row r="5010" spans="1:24">
      <c r="A5010">
        <v>5009</v>
      </c>
      <c r="B5010" s="3">
        <v>45715</v>
      </c>
      <c r="C5010" t="s">
        <v>149</v>
      </c>
      <c r="D5010" t="s">
        <v>562</v>
      </c>
      <c r="E5010" t="s">
        <v>64</v>
      </c>
      <c r="F5010" t="s">
        <v>65</v>
      </c>
      <c r="G5010" t="s">
        <v>66</v>
      </c>
      <c r="H5010">
        <v>58</v>
      </c>
      <c r="I5010" t="str">
        <f t="shared" si="156"/>
        <v>Senior</v>
      </c>
      <c r="J5010" t="s">
        <v>60</v>
      </c>
      <c r="K5010" t="s">
        <v>28</v>
      </c>
      <c r="L5010" t="s">
        <v>20</v>
      </c>
      <c r="M5010" t="s">
        <v>61</v>
      </c>
      <c r="N5010">
        <v>1</v>
      </c>
      <c r="O5010">
        <v>6353.46</v>
      </c>
      <c r="P5010">
        <v>10</v>
      </c>
      <c r="Q5010" s="1">
        <v>635.35</v>
      </c>
      <c r="R5010">
        <v>5718.11</v>
      </c>
      <c r="S5010">
        <v>1029.26</v>
      </c>
      <c r="T5010">
        <v>6747.37</v>
      </c>
      <c r="U5010">
        <v>3674.32</v>
      </c>
      <c r="V5010">
        <v>2043.79</v>
      </c>
      <c r="W5010">
        <v>2</v>
      </c>
      <c r="X5010" t="str">
        <f t="shared" si="157"/>
        <v>Feb</v>
      </c>
    </row>
    <row r="5011" spans="1:24">
      <c r="A5011">
        <v>5010</v>
      </c>
      <c r="B5011" s="3">
        <v>45828</v>
      </c>
      <c r="C5011" t="s">
        <v>175</v>
      </c>
      <c r="D5011" t="s">
        <v>1552</v>
      </c>
      <c r="E5011" t="s">
        <v>59</v>
      </c>
      <c r="F5011" t="s">
        <v>38</v>
      </c>
      <c r="G5011" t="s">
        <v>35</v>
      </c>
      <c r="H5011">
        <v>35</v>
      </c>
      <c r="I5011" t="str">
        <f t="shared" si="156"/>
        <v>Adult</v>
      </c>
      <c r="J5011" t="s">
        <v>67</v>
      </c>
      <c r="K5011" t="s">
        <v>30</v>
      </c>
      <c r="L5011" t="s">
        <v>18</v>
      </c>
      <c r="M5011" t="s">
        <v>75</v>
      </c>
      <c r="N5011">
        <v>1</v>
      </c>
      <c r="O5011">
        <v>94.03</v>
      </c>
      <c r="P5011">
        <v>0</v>
      </c>
      <c r="Q5011" s="1">
        <v>0</v>
      </c>
      <c r="R5011">
        <v>94.03</v>
      </c>
      <c r="S5011">
        <v>16.93</v>
      </c>
      <c r="T5011">
        <v>110.96</v>
      </c>
      <c r="U5011">
        <v>62.58</v>
      </c>
      <c r="V5011">
        <v>31.45</v>
      </c>
      <c r="W5011">
        <v>6</v>
      </c>
      <c r="X5011" t="str">
        <f t="shared" si="157"/>
        <v>Jun</v>
      </c>
    </row>
    <row r="5012" spans="1:24">
      <c r="A5012">
        <v>5011</v>
      </c>
      <c r="B5012" s="3">
        <v>45862</v>
      </c>
      <c r="C5012" t="s">
        <v>294</v>
      </c>
      <c r="D5012" t="s">
        <v>997</v>
      </c>
      <c r="E5012" t="s">
        <v>94</v>
      </c>
      <c r="F5012" t="s">
        <v>346</v>
      </c>
      <c r="G5012" t="s">
        <v>347</v>
      </c>
      <c r="H5012">
        <v>31</v>
      </c>
      <c r="I5012" t="str">
        <f t="shared" si="156"/>
        <v>Adult</v>
      </c>
      <c r="J5012" t="s">
        <v>60</v>
      </c>
      <c r="K5012" t="s">
        <v>30</v>
      </c>
      <c r="L5012" t="s">
        <v>19</v>
      </c>
      <c r="M5012" t="s">
        <v>61</v>
      </c>
      <c r="N5012">
        <v>1</v>
      </c>
      <c r="O5012">
        <v>6435.95</v>
      </c>
      <c r="P5012">
        <v>20</v>
      </c>
      <c r="Q5012" s="1">
        <v>1287.19</v>
      </c>
      <c r="R5012">
        <v>5148.76</v>
      </c>
      <c r="S5012">
        <v>926.78</v>
      </c>
      <c r="T5012">
        <v>6075.54</v>
      </c>
      <c r="U5012">
        <v>3542.59</v>
      </c>
      <c r="V5012">
        <v>1606.17</v>
      </c>
      <c r="W5012">
        <v>7</v>
      </c>
      <c r="X5012" t="str">
        <f t="shared" si="157"/>
        <v>Jul</v>
      </c>
    </row>
    <row r="5013" spans="1:24">
      <c r="A5013">
        <v>5012</v>
      </c>
      <c r="B5013" s="3">
        <v>46013</v>
      </c>
      <c r="C5013" t="s">
        <v>830</v>
      </c>
      <c r="D5013" t="s">
        <v>1146</v>
      </c>
      <c r="E5013" t="s">
        <v>70</v>
      </c>
      <c r="F5013" t="s">
        <v>137</v>
      </c>
      <c r="G5013" t="s">
        <v>138</v>
      </c>
      <c r="H5013">
        <v>26</v>
      </c>
      <c r="I5013" t="str">
        <f t="shared" si="156"/>
        <v>Tennager</v>
      </c>
      <c r="J5013" t="s">
        <v>60</v>
      </c>
      <c r="K5013" t="s">
        <v>31</v>
      </c>
      <c r="L5013" t="s">
        <v>20</v>
      </c>
      <c r="M5013" t="s">
        <v>61</v>
      </c>
      <c r="N5013">
        <v>2</v>
      </c>
      <c r="O5013">
        <v>3456.58</v>
      </c>
      <c r="P5013">
        <v>5</v>
      </c>
      <c r="Q5013" s="1">
        <v>345.66</v>
      </c>
      <c r="R5013">
        <v>6567.5</v>
      </c>
      <c r="S5013">
        <v>1182.15</v>
      </c>
      <c r="T5013">
        <v>7749.65</v>
      </c>
      <c r="U5013">
        <v>4604.51</v>
      </c>
      <c r="V5013">
        <v>1962.99</v>
      </c>
      <c r="W5013">
        <v>12</v>
      </c>
      <c r="X5013" t="str">
        <f t="shared" si="157"/>
        <v>Dec</v>
      </c>
    </row>
    <row r="5014" spans="1:24">
      <c r="A5014">
        <v>5013</v>
      </c>
      <c r="B5014" s="3">
        <v>45885</v>
      </c>
      <c r="C5014" t="s">
        <v>830</v>
      </c>
      <c r="D5014" t="s">
        <v>1400</v>
      </c>
      <c r="E5014" t="s">
        <v>64</v>
      </c>
      <c r="F5014" t="s">
        <v>79</v>
      </c>
      <c r="G5014" t="s">
        <v>80</v>
      </c>
      <c r="H5014">
        <v>60</v>
      </c>
      <c r="I5014" t="str">
        <f t="shared" si="156"/>
        <v>Senior</v>
      </c>
      <c r="J5014" t="s">
        <v>67</v>
      </c>
      <c r="K5014" t="s">
        <v>31</v>
      </c>
      <c r="L5014" t="s">
        <v>18</v>
      </c>
      <c r="M5014" t="s">
        <v>61</v>
      </c>
      <c r="N5014">
        <v>3</v>
      </c>
      <c r="O5014">
        <v>72001.5</v>
      </c>
      <c r="P5014">
        <v>10</v>
      </c>
      <c r="Q5014" s="1">
        <v>21600.45</v>
      </c>
      <c r="R5014">
        <v>194404.05</v>
      </c>
      <c r="S5014">
        <v>34992.73</v>
      </c>
      <c r="T5014">
        <v>229396.78</v>
      </c>
      <c r="U5014">
        <v>124012</v>
      </c>
      <c r="V5014">
        <v>70392.05</v>
      </c>
      <c r="W5014">
        <v>8</v>
      </c>
      <c r="X5014" t="str">
        <f t="shared" si="157"/>
        <v>Aug</v>
      </c>
    </row>
    <row r="5015" spans="1:24">
      <c r="A5015">
        <v>5014</v>
      </c>
      <c r="B5015" s="3">
        <v>45785</v>
      </c>
      <c r="C5015" t="s">
        <v>545</v>
      </c>
      <c r="D5015" t="s">
        <v>546</v>
      </c>
      <c r="E5015" t="s">
        <v>87</v>
      </c>
      <c r="F5015" t="s">
        <v>88</v>
      </c>
      <c r="G5015" t="s">
        <v>89</v>
      </c>
      <c r="H5015">
        <v>57</v>
      </c>
      <c r="I5015" t="str">
        <f t="shared" si="156"/>
        <v>Senior</v>
      </c>
      <c r="J5015" t="s">
        <v>67</v>
      </c>
      <c r="K5015" t="s">
        <v>30</v>
      </c>
      <c r="L5015" t="s">
        <v>20</v>
      </c>
      <c r="M5015" t="s">
        <v>61</v>
      </c>
      <c r="N5015">
        <v>1</v>
      </c>
      <c r="O5015">
        <v>4743.1</v>
      </c>
      <c r="P5015">
        <v>15</v>
      </c>
      <c r="Q5015" s="1">
        <v>711.47</v>
      </c>
      <c r="R5015">
        <v>4031.63</v>
      </c>
      <c r="S5015">
        <v>725.69</v>
      </c>
      <c r="T5015">
        <v>4757.32</v>
      </c>
      <c r="U5015">
        <v>2592.09</v>
      </c>
      <c r="V5015">
        <v>1439.54</v>
      </c>
      <c r="W5015">
        <v>5</v>
      </c>
      <c r="X5015" t="str">
        <f t="shared" si="157"/>
        <v>May</v>
      </c>
    </row>
    <row r="5016" spans="1:24">
      <c r="A5016">
        <v>5015</v>
      </c>
      <c r="B5016" s="3">
        <v>45692</v>
      </c>
      <c r="C5016" t="s">
        <v>410</v>
      </c>
      <c r="D5016" t="s">
        <v>1755</v>
      </c>
      <c r="E5016" t="s">
        <v>94</v>
      </c>
      <c r="F5016" t="s">
        <v>151</v>
      </c>
      <c r="G5016" t="s">
        <v>152</v>
      </c>
      <c r="H5016">
        <v>26</v>
      </c>
      <c r="I5016" t="str">
        <f t="shared" si="156"/>
        <v>Tennager</v>
      </c>
      <c r="J5016" t="s">
        <v>60</v>
      </c>
      <c r="K5016" t="s">
        <v>29</v>
      </c>
      <c r="L5016" t="s">
        <v>17</v>
      </c>
      <c r="M5016" t="s">
        <v>61</v>
      </c>
      <c r="N5016">
        <v>1</v>
      </c>
      <c r="O5016">
        <v>1694.58</v>
      </c>
      <c r="P5016">
        <v>0</v>
      </c>
      <c r="Q5016" s="1">
        <v>0</v>
      </c>
      <c r="R5016">
        <v>1694.58</v>
      </c>
      <c r="S5016">
        <v>305.02</v>
      </c>
      <c r="T5016">
        <v>1999.6</v>
      </c>
      <c r="U5016">
        <v>1003.91</v>
      </c>
      <c r="V5016">
        <v>690.67</v>
      </c>
      <c r="W5016">
        <v>2</v>
      </c>
      <c r="X5016" t="str">
        <f t="shared" si="157"/>
        <v>Feb</v>
      </c>
    </row>
    <row r="5017" spans="1:24">
      <c r="A5017">
        <v>5016</v>
      </c>
      <c r="B5017" s="3">
        <v>45885</v>
      </c>
      <c r="C5017" t="s">
        <v>1224</v>
      </c>
      <c r="D5017" t="s">
        <v>1225</v>
      </c>
      <c r="E5017" t="s">
        <v>59</v>
      </c>
      <c r="F5017" t="s">
        <v>38</v>
      </c>
      <c r="G5017" t="s">
        <v>35</v>
      </c>
      <c r="H5017">
        <v>23</v>
      </c>
      <c r="I5017" t="str">
        <f t="shared" si="156"/>
        <v>Tennager</v>
      </c>
      <c r="J5017" t="s">
        <v>60</v>
      </c>
      <c r="K5017" t="s">
        <v>31</v>
      </c>
      <c r="L5017" t="s">
        <v>19</v>
      </c>
      <c r="M5017" t="s">
        <v>75</v>
      </c>
      <c r="N5017">
        <v>1</v>
      </c>
      <c r="O5017">
        <v>97.41</v>
      </c>
      <c r="P5017">
        <v>15</v>
      </c>
      <c r="Q5017" s="1">
        <v>14.61</v>
      </c>
      <c r="R5017">
        <v>82.8</v>
      </c>
      <c r="S5017">
        <v>14.9</v>
      </c>
      <c r="T5017">
        <v>97.7</v>
      </c>
      <c r="U5017">
        <v>55.12</v>
      </c>
      <c r="V5017">
        <v>27.68</v>
      </c>
      <c r="W5017">
        <v>8</v>
      </c>
      <c r="X5017" t="str">
        <f t="shared" si="157"/>
        <v>Aug</v>
      </c>
    </row>
    <row r="5018" spans="1:24">
      <c r="A5018">
        <v>5017</v>
      </c>
      <c r="B5018" s="3">
        <v>45985</v>
      </c>
      <c r="C5018" t="s">
        <v>438</v>
      </c>
      <c r="D5018" t="s">
        <v>439</v>
      </c>
      <c r="E5018" t="s">
        <v>94</v>
      </c>
      <c r="F5018" t="s">
        <v>95</v>
      </c>
      <c r="G5018" t="s">
        <v>96</v>
      </c>
      <c r="H5018">
        <v>52</v>
      </c>
      <c r="I5018" t="str">
        <f t="shared" si="156"/>
        <v>Senior</v>
      </c>
      <c r="J5018" t="s">
        <v>60</v>
      </c>
      <c r="K5018" t="s">
        <v>30</v>
      </c>
      <c r="L5018" t="s">
        <v>18</v>
      </c>
      <c r="M5018" t="s">
        <v>61</v>
      </c>
      <c r="N5018">
        <v>1</v>
      </c>
      <c r="O5018">
        <v>1717.78</v>
      </c>
      <c r="P5018">
        <v>0</v>
      </c>
      <c r="Q5018" s="1">
        <v>0</v>
      </c>
      <c r="R5018">
        <v>1717.78</v>
      </c>
      <c r="S5018">
        <v>309.2</v>
      </c>
      <c r="T5018">
        <v>2026.98</v>
      </c>
      <c r="U5018">
        <v>1087.39</v>
      </c>
      <c r="V5018">
        <v>630.39</v>
      </c>
      <c r="W5018">
        <v>11</v>
      </c>
      <c r="X5018" t="str">
        <f t="shared" si="157"/>
        <v>Nov</v>
      </c>
    </row>
    <row r="5019" spans="1:24">
      <c r="A5019">
        <v>5018</v>
      </c>
      <c r="B5019" s="3">
        <v>45708</v>
      </c>
      <c r="C5019" t="s">
        <v>724</v>
      </c>
      <c r="D5019" t="s">
        <v>2001</v>
      </c>
      <c r="E5019" t="s">
        <v>59</v>
      </c>
      <c r="F5019" t="s">
        <v>33</v>
      </c>
      <c r="G5019" t="s">
        <v>33</v>
      </c>
      <c r="H5019">
        <v>34</v>
      </c>
      <c r="I5019" t="str">
        <f t="shared" si="156"/>
        <v>Adult</v>
      </c>
      <c r="J5019" t="s">
        <v>60</v>
      </c>
      <c r="K5019" t="s">
        <v>29</v>
      </c>
      <c r="L5019" t="s">
        <v>16</v>
      </c>
      <c r="M5019" t="s">
        <v>61</v>
      </c>
      <c r="N5019">
        <v>1</v>
      </c>
      <c r="O5019">
        <v>177.18</v>
      </c>
      <c r="P5019">
        <v>15</v>
      </c>
      <c r="Q5019" s="1">
        <v>26.58</v>
      </c>
      <c r="R5019">
        <v>150.6</v>
      </c>
      <c r="S5019">
        <v>27.11</v>
      </c>
      <c r="T5019">
        <v>177.71</v>
      </c>
      <c r="U5019">
        <v>99.67</v>
      </c>
      <c r="V5019">
        <v>50.93</v>
      </c>
      <c r="W5019">
        <v>2</v>
      </c>
      <c r="X5019" t="str">
        <f t="shared" si="157"/>
        <v>Feb</v>
      </c>
    </row>
    <row r="5020" spans="1:24">
      <c r="A5020">
        <v>5019</v>
      </c>
      <c r="B5020" s="3">
        <v>45937</v>
      </c>
      <c r="C5020" t="s">
        <v>230</v>
      </c>
      <c r="D5020" t="s">
        <v>231</v>
      </c>
      <c r="E5020" t="s">
        <v>64</v>
      </c>
      <c r="F5020" t="s">
        <v>103</v>
      </c>
      <c r="G5020" t="s">
        <v>104</v>
      </c>
      <c r="H5020">
        <v>39</v>
      </c>
      <c r="I5020" t="str">
        <f t="shared" si="156"/>
        <v>Adult</v>
      </c>
      <c r="J5020" t="s">
        <v>60</v>
      </c>
      <c r="K5020" t="s">
        <v>28</v>
      </c>
      <c r="L5020" t="s">
        <v>19</v>
      </c>
      <c r="M5020" t="s">
        <v>61</v>
      </c>
      <c r="N5020">
        <v>2</v>
      </c>
      <c r="O5020">
        <v>83040.31</v>
      </c>
      <c r="P5020">
        <v>20</v>
      </c>
      <c r="Q5020" s="1">
        <v>33216.12</v>
      </c>
      <c r="R5020">
        <v>132864.5</v>
      </c>
      <c r="S5020">
        <v>23915.61</v>
      </c>
      <c r="T5020">
        <v>156780.11</v>
      </c>
      <c r="U5020">
        <v>106599.18</v>
      </c>
      <c r="V5020">
        <v>26265.32</v>
      </c>
      <c r="W5020">
        <v>10</v>
      </c>
      <c r="X5020" t="str">
        <f t="shared" si="157"/>
        <v>Oct</v>
      </c>
    </row>
    <row r="5021" spans="1:24">
      <c r="A5021">
        <v>5020</v>
      </c>
      <c r="B5021" s="3">
        <v>45843</v>
      </c>
      <c r="C5021" t="s">
        <v>253</v>
      </c>
      <c r="D5021" t="s">
        <v>1537</v>
      </c>
      <c r="E5021" t="s">
        <v>64</v>
      </c>
      <c r="F5021" t="s">
        <v>79</v>
      </c>
      <c r="G5021" t="s">
        <v>80</v>
      </c>
      <c r="H5021">
        <v>32</v>
      </c>
      <c r="I5021" t="str">
        <f t="shared" si="156"/>
        <v>Adult</v>
      </c>
      <c r="J5021" t="s">
        <v>67</v>
      </c>
      <c r="K5021" t="s">
        <v>28</v>
      </c>
      <c r="L5021" t="s">
        <v>20</v>
      </c>
      <c r="M5021" t="s">
        <v>61</v>
      </c>
      <c r="N5021">
        <v>1</v>
      </c>
      <c r="O5021">
        <v>31472.62</v>
      </c>
      <c r="P5021">
        <v>10</v>
      </c>
      <c r="Q5021" s="1">
        <v>3147.26</v>
      </c>
      <c r="R5021">
        <v>28325.36</v>
      </c>
      <c r="S5021">
        <v>5098.56</v>
      </c>
      <c r="T5021">
        <v>33423.92</v>
      </c>
      <c r="U5021">
        <v>18142.69</v>
      </c>
      <c r="V5021">
        <v>10182.67</v>
      </c>
      <c r="W5021">
        <v>7</v>
      </c>
      <c r="X5021" t="str">
        <f t="shared" si="157"/>
        <v>Jul</v>
      </c>
    </row>
    <row r="5022" spans="1:24">
      <c r="A5022">
        <v>5021</v>
      </c>
      <c r="B5022" s="3">
        <v>45672</v>
      </c>
      <c r="C5022" t="s">
        <v>222</v>
      </c>
      <c r="D5022" t="s">
        <v>223</v>
      </c>
      <c r="E5022" t="s">
        <v>70</v>
      </c>
      <c r="F5022" t="s">
        <v>122</v>
      </c>
      <c r="G5022" t="s">
        <v>123</v>
      </c>
      <c r="H5022">
        <v>21</v>
      </c>
      <c r="I5022" t="str">
        <f t="shared" si="156"/>
        <v>Tennager</v>
      </c>
      <c r="J5022" t="s">
        <v>60</v>
      </c>
      <c r="K5022" t="s">
        <v>30</v>
      </c>
      <c r="L5022" t="s">
        <v>17</v>
      </c>
      <c r="M5022" t="s">
        <v>61</v>
      </c>
      <c r="N5022">
        <v>1</v>
      </c>
      <c r="O5022">
        <v>3210.01</v>
      </c>
      <c r="P5022">
        <v>5</v>
      </c>
      <c r="Q5022" s="1">
        <v>160.5</v>
      </c>
      <c r="R5022">
        <v>3049.51</v>
      </c>
      <c r="S5022">
        <v>548.91</v>
      </c>
      <c r="T5022">
        <v>3598.42</v>
      </c>
      <c r="U5022">
        <v>2355.79</v>
      </c>
      <c r="V5022">
        <v>693.72</v>
      </c>
      <c r="W5022">
        <v>1</v>
      </c>
      <c r="X5022" t="str">
        <f t="shared" si="157"/>
        <v>Jan</v>
      </c>
    </row>
    <row r="5023" spans="1:24">
      <c r="A5023">
        <v>5022</v>
      </c>
      <c r="B5023" s="3">
        <v>45992</v>
      </c>
      <c r="C5023" t="s">
        <v>795</v>
      </c>
      <c r="D5023" t="s">
        <v>796</v>
      </c>
      <c r="E5023" t="s">
        <v>94</v>
      </c>
      <c r="F5023" t="s">
        <v>95</v>
      </c>
      <c r="G5023" t="s">
        <v>177</v>
      </c>
      <c r="H5023">
        <v>42</v>
      </c>
      <c r="I5023" t="str">
        <f t="shared" si="156"/>
        <v>Adult</v>
      </c>
      <c r="J5023" t="s">
        <v>67</v>
      </c>
      <c r="K5023" t="s">
        <v>28</v>
      </c>
      <c r="L5023" t="s">
        <v>16</v>
      </c>
      <c r="M5023" t="s">
        <v>61</v>
      </c>
      <c r="N5023">
        <v>1</v>
      </c>
      <c r="O5023">
        <v>3409.29</v>
      </c>
      <c r="P5023">
        <v>25</v>
      </c>
      <c r="Q5023" s="1">
        <v>852.32</v>
      </c>
      <c r="R5023">
        <v>2556.97</v>
      </c>
      <c r="S5023">
        <v>460.25</v>
      </c>
      <c r="T5023">
        <v>3017.22</v>
      </c>
      <c r="U5023">
        <v>1427.17</v>
      </c>
      <c r="V5023">
        <v>1129.8</v>
      </c>
      <c r="W5023">
        <v>12</v>
      </c>
      <c r="X5023" t="str">
        <f t="shared" si="157"/>
        <v>Dec</v>
      </c>
    </row>
    <row r="5024" spans="1:24">
      <c r="A5024">
        <v>5023</v>
      </c>
      <c r="B5024" s="3">
        <v>45892</v>
      </c>
      <c r="C5024" t="s">
        <v>374</v>
      </c>
      <c r="D5024" t="s">
        <v>727</v>
      </c>
      <c r="E5024" t="s">
        <v>94</v>
      </c>
      <c r="F5024" t="s">
        <v>95</v>
      </c>
      <c r="G5024" t="s">
        <v>96</v>
      </c>
      <c r="H5024">
        <v>47</v>
      </c>
      <c r="I5024" t="str">
        <f t="shared" si="156"/>
        <v>Adult</v>
      </c>
      <c r="J5024" t="s">
        <v>67</v>
      </c>
      <c r="K5024" t="s">
        <v>30</v>
      </c>
      <c r="L5024" t="s">
        <v>19</v>
      </c>
      <c r="M5024" t="s">
        <v>61</v>
      </c>
      <c r="N5024">
        <v>1</v>
      </c>
      <c r="O5024">
        <v>1523.39</v>
      </c>
      <c r="P5024">
        <v>0</v>
      </c>
      <c r="Q5024" s="1">
        <v>0</v>
      </c>
      <c r="R5024">
        <v>1523.39</v>
      </c>
      <c r="S5024">
        <v>274.21</v>
      </c>
      <c r="T5024">
        <v>1797.6</v>
      </c>
      <c r="U5024">
        <v>1052.21</v>
      </c>
      <c r="V5024">
        <v>471.18</v>
      </c>
      <c r="W5024">
        <v>8</v>
      </c>
      <c r="X5024" t="str">
        <f t="shared" si="157"/>
        <v>Aug</v>
      </c>
    </row>
    <row r="5025" spans="1:24">
      <c r="A5025">
        <v>5024</v>
      </c>
      <c r="B5025" s="3">
        <v>45908</v>
      </c>
      <c r="C5025" t="s">
        <v>367</v>
      </c>
      <c r="D5025" t="s">
        <v>368</v>
      </c>
      <c r="E5025" t="s">
        <v>70</v>
      </c>
      <c r="F5025" t="s">
        <v>137</v>
      </c>
      <c r="G5025" t="s">
        <v>138</v>
      </c>
      <c r="H5025">
        <v>42</v>
      </c>
      <c r="I5025" t="str">
        <f t="shared" si="156"/>
        <v>Adult</v>
      </c>
      <c r="J5025" t="s">
        <v>67</v>
      </c>
      <c r="K5025" t="s">
        <v>30</v>
      </c>
      <c r="L5025" t="s">
        <v>18</v>
      </c>
      <c r="M5025" t="s">
        <v>61</v>
      </c>
      <c r="N5025">
        <v>1</v>
      </c>
      <c r="O5025">
        <v>2494.29</v>
      </c>
      <c r="P5025">
        <v>15</v>
      </c>
      <c r="Q5025" s="1">
        <v>374.14</v>
      </c>
      <c r="R5025">
        <v>2120.15</v>
      </c>
      <c r="S5025">
        <v>381.63</v>
      </c>
      <c r="T5025">
        <v>2501.78</v>
      </c>
      <c r="U5025">
        <v>1516.48</v>
      </c>
      <c r="V5025">
        <v>603.67</v>
      </c>
      <c r="W5025">
        <v>9</v>
      </c>
      <c r="X5025" t="str">
        <f t="shared" si="157"/>
        <v>Sep</v>
      </c>
    </row>
    <row r="5026" spans="1:24">
      <c r="A5026">
        <v>5025</v>
      </c>
      <c r="B5026" s="3">
        <v>45834</v>
      </c>
      <c r="C5026" t="s">
        <v>279</v>
      </c>
      <c r="D5026" t="s">
        <v>673</v>
      </c>
      <c r="E5026" t="s">
        <v>64</v>
      </c>
      <c r="F5026" t="s">
        <v>65</v>
      </c>
      <c r="G5026" t="s">
        <v>66</v>
      </c>
      <c r="H5026">
        <v>29</v>
      </c>
      <c r="I5026" t="str">
        <f t="shared" si="156"/>
        <v>Tennager</v>
      </c>
      <c r="J5026" t="s">
        <v>67</v>
      </c>
      <c r="K5026" t="s">
        <v>29</v>
      </c>
      <c r="L5026" t="s">
        <v>16</v>
      </c>
      <c r="M5026" t="s">
        <v>61</v>
      </c>
      <c r="N5026">
        <v>1</v>
      </c>
      <c r="O5026">
        <v>2278.62</v>
      </c>
      <c r="P5026">
        <v>0</v>
      </c>
      <c r="Q5026" s="1">
        <v>0</v>
      </c>
      <c r="R5026">
        <v>2278.62</v>
      </c>
      <c r="S5026">
        <v>410.15</v>
      </c>
      <c r="T5026">
        <v>2688.77</v>
      </c>
      <c r="U5026">
        <v>1788.32</v>
      </c>
      <c r="V5026">
        <v>490.3</v>
      </c>
      <c r="W5026">
        <v>6</v>
      </c>
      <c r="X5026" t="str">
        <f t="shared" si="157"/>
        <v>Jun</v>
      </c>
    </row>
    <row r="5027" spans="1:24">
      <c r="A5027">
        <v>5026</v>
      </c>
      <c r="B5027" s="3">
        <v>45903</v>
      </c>
      <c r="C5027" t="s">
        <v>286</v>
      </c>
      <c r="D5027" t="s">
        <v>287</v>
      </c>
      <c r="E5027" t="s">
        <v>59</v>
      </c>
      <c r="F5027" t="s">
        <v>38</v>
      </c>
      <c r="G5027" t="s">
        <v>35</v>
      </c>
      <c r="H5027">
        <v>40</v>
      </c>
      <c r="I5027" t="str">
        <f t="shared" si="156"/>
        <v>Adult</v>
      </c>
      <c r="J5027" t="s">
        <v>60</v>
      </c>
      <c r="K5027" t="s">
        <v>31</v>
      </c>
      <c r="L5027" t="s">
        <v>20</v>
      </c>
      <c r="M5027" t="s">
        <v>61</v>
      </c>
      <c r="N5027">
        <v>1</v>
      </c>
      <c r="O5027">
        <v>74.76</v>
      </c>
      <c r="P5027">
        <v>0</v>
      </c>
      <c r="Q5027" s="1">
        <v>0</v>
      </c>
      <c r="R5027">
        <v>74.76</v>
      </c>
      <c r="S5027">
        <v>13.46</v>
      </c>
      <c r="T5027">
        <v>88.22</v>
      </c>
      <c r="U5027">
        <v>56.04</v>
      </c>
      <c r="V5027">
        <v>18.72</v>
      </c>
      <c r="W5027">
        <v>9</v>
      </c>
      <c r="X5027" t="str">
        <f t="shared" si="157"/>
        <v>Sep</v>
      </c>
    </row>
    <row r="5028" spans="1:24">
      <c r="A5028">
        <v>5027</v>
      </c>
      <c r="B5028" s="3">
        <v>45978</v>
      </c>
      <c r="C5028" t="s">
        <v>216</v>
      </c>
      <c r="D5028" t="s">
        <v>849</v>
      </c>
      <c r="E5028" t="s">
        <v>64</v>
      </c>
      <c r="F5028" t="s">
        <v>173</v>
      </c>
      <c r="G5028" t="s">
        <v>174</v>
      </c>
      <c r="H5028">
        <v>44</v>
      </c>
      <c r="I5028" t="str">
        <f t="shared" si="156"/>
        <v>Adult</v>
      </c>
      <c r="J5028" t="s">
        <v>60</v>
      </c>
      <c r="K5028" t="s">
        <v>29</v>
      </c>
      <c r="L5028" t="s">
        <v>16</v>
      </c>
      <c r="M5028" t="s">
        <v>61</v>
      </c>
      <c r="N5028">
        <v>2</v>
      </c>
      <c r="O5028">
        <v>63776.23</v>
      </c>
      <c r="P5028">
        <v>5</v>
      </c>
      <c r="Q5028" s="1">
        <v>6377.62</v>
      </c>
      <c r="R5028">
        <v>121174.84</v>
      </c>
      <c r="S5028">
        <v>21811.47</v>
      </c>
      <c r="T5028">
        <v>142986.31</v>
      </c>
      <c r="U5028">
        <v>94536.51</v>
      </c>
      <c r="V5028">
        <v>26638.33</v>
      </c>
      <c r="W5028">
        <v>11</v>
      </c>
      <c r="X5028" t="str">
        <f t="shared" si="157"/>
        <v>Nov</v>
      </c>
    </row>
    <row r="5029" spans="1:24">
      <c r="A5029">
        <v>5028</v>
      </c>
      <c r="B5029" s="3">
        <v>45867</v>
      </c>
      <c r="C5029" t="s">
        <v>282</v>
      </c>
      <c r="D5029" t="s">
        <v>283</v>
      </c>
      <c r="E5029" t="s">
        <v>94</v>
      </c>
      <c r="F5029" t="s">
        <v>151</v>
      </c>
      <c r="G5029" t="s">
        <v>152</v>
      </c>
      <c r="H5029">
        <v>44</v>
      </c>
      <c r="I5029" t="str">
        <f t="shared" si="156"/>
        <v>Adult</v>
      </c>
      <c r="J5029" t="s">
        <v>67</v>
      </c>
      <c r="K5029" t="s">
        <v>30</v>
      </c>
      <c r="L5029" t="s">
        <v>17</v>
      </c>
      <c r="M5029" t="s">
        <v>61</v>
      </c>
      <c r="N5029">
        <v>1</v>
      </c>
      <c r="O5029">
        <v>5041.57</v>
      </c>
      <c r="P5029">
        <v>10</v>
      </c>
      <c r="Q5029" s="1">
        <v>504.16</v>
      </c>
      <c r="R5029">
        <v>4537.41</v>
      </c>
      <c r="S5029">
        <v>816.73</v>
      </c>
      <c r="T5029">
        <v>5354.14</v>
      </c>
      <c r="U5029">
        <v>3638.92</v>
      </c>
      <c r="V5029">
        <v>898.49</v>
      </c>
      <c r="W5029">
        <v>7</v>
      </c>
      <c r="X5029" t="str">
        <f t="shared" si="157"/>
        <v>Jul</v>
      </c>
    </row>
    <row r="5030" spans="1:24">
      <c r="A5030">
        <v>5029</v>
      </c>
      <c r="B5030" s="3">
        <v>45682</v>
      </c>
      <c r="C5030" t="s">
        <v>167</v>
      </c>
      <c r="D5030" t="s">
        <v>1315</v>
      </c>
      <c r="E5030" t="s">
        <v>70</v>
      </c>
      <c r="F5030" t="s">
        <v>71</v>
      </c>
      <c r="G5030" t="s">
        <v>72</v>
      </c>
      <c r="H5030">
        <v>58</v>
      </c>
      <c r="I5030" t="str">
        <f t="shared" si="156"/>
        <v>Senior</v>
      </c>
      <c r="J5030" t="s">
        <v>60</v>
      </c>
      <c r="K5030" t="s">
        <v>30</v>
      </c>
      <c r="L5030" t="s">
        <v>19</v>
      </c>
      <c r="M5030" t="s">
        <v>61</v>
      </c>
      <c r="N5030">
        <v>3</v>
      </c>
      <c r="O5030">
        <v>3252.98</v>
      </c>
      <c r="P5030">
        <v>0</v>
      </c>
      <c r="Q5030" s="1">
        <v>0</v>
      </c>
      <c r="R5030">
        <v>9758.94</v>
      </c>
      <c r="S5030">
        <v>1756.61</v>
      </c>
      <c r="T5030">
        <v>11515.55</v>
      </c>
      <c r="U5030">
        <v>5500.39</v>
      </c>
      <c r="V5030">
        <v>4258.55</v>
      </c>
      <c r="W5030">
        <v>1</v>
      </c>
      <c r="X5030" t="str">
        <f t="shared" si="157"/>
        <v>Jan</v>
      </c>
    </row>
    <row r="5031" spans="1:24">
      <c r="A5031">
        <v>5030</v>
      </c>
      <c r="B5031" s="3">
        <v>45661</v>
      </c>
      <c r="C5031" t="s">
        <v>145</v>
      </c>
      <c r="D5031" t="s">
        <v>2002</v>
      </c>
      <c r="E5031" t="s">
        <v>64</v>
      </c>
      <c r="F5031" t="s">
        <v>65</v>
      </c>
      <c r="G5031" t="s">
        <v>66</v>
      </c>
      <c r="H5031">
        <v>49</v>
      </c>
      <c r="I5031" t="str">
        <f t="shared" si="156"/>
        <v>Adult</v>
      </c>
      <c r="J5031" t="s">
        <v>60</v>
      </c>
      <c r="K5031" t="s">
        <v>31</v>
      </c>
      <c r="L5031" t="s">
        <v>19</v>
      </c>
      <c r="M5031" t="s">
        <v>61</v>
      </c>
      <c r="N5031">
        <v>1</v>
      </c>
      <c r="O5031">
        <v>1961.45</v>
      </c>
      <c r="P5031">
        <v>10</v>
      </c>
      <c r="Q5031" s="1">
        <v>196.15</v>
      </c>
      <c r="R5031">
        <v>1765.3</v>
      </c>
      <c r="S5031">
        <v>317.75</v>
      </c>
      <c r="T5031">
        <v>2083.05</v>
      </c>
      <c r="U5031">
        <v>1024.2</v>
      </c>
      <c r="V5031">
        <v>741.1</v>
      </c>
      <c r="W5031">
        <v>1</v>
      </c>
      <c r="X5031" t="str">
        <f t="shared" si="157"/>
        <v>Jan</v>
      </c>
    </row>
    <row r="5032" spans="1:24">
      <c r="A5032">
        <v>5031</v>
      </c>
      <c r="B5032" s="3">
        <v>45792</v>
      </c>
      <c r="C5032" t="s">
        <v>656</v>
      </c>
      <c r="D5032" t="s">
        <v>2003</v>
      </c>
      <c r="E5032" t="s">
        <v>99</v>
      </c>
      <c r="F5032" t="s">
        <v>119</v>
      </c>
      <c r="G5032" t="s">
        <v>119</v>
      </c>
      <c r="H5032">
        <v>34</v>
      </c>
      <c r="I5032" t="str">
        <f t="shared" si="156"/>
        <v>Adult</v>
      </c>
      <c r="J5032" t="s">
        <v>60</v>
      </c>
      <c r="K5032" t="s">
        <v>31</v>
      </c>
      <c r="L5032" t="s">
        <v>18</v>
      </c>
      <c r="M5032" t="s">
        <v>75</v>
      </c>
      <c r="N5032">
        <v>1</v>
      </c>
      <c r="O5032">
        <v>2493.88</v>
      </c>
      <c r="P5032">
        <v>0</v>
      </c>
      <c r="Q5032" s="1">
        <v>0</v>
      </c>
      <c r="R5032">
        <v>2493.88</v>
      </c>
      <c r="S5032">
        <v>448.9</v>
      </c>
      <c r="T5032">
        <v>2942.78</v>
      </c>
      <c r="U5032">
        <v>1990.68</v>
      </c>
      <c r="V5032">
        <v>503.2</v>
      </c>
      <c r="W5032">
        <v>5</v>
      </c>
      <c r="X5032" t="str">
        <f t="shared" si="157"/>
        <v>May</v>
      </c>
    </row>
    <row r="5033" spans="1:24">
      <c r="A5033">
        <v>5032</v>
      </c>
      <c r="B5033" s="3">
        <v>45870</v>
      </c>
      <c r="C5033" t="s">
        <v>143</v>
      </c>
      <c r="D5033" t="s">
        <v>1518</v>
      </c>
      <c r="E5033" t="s">
        <v>99</v>
      </c>
      <c r="F5033" t="s">
        <v>119</v>
      </c>
      <c r="G5033" t="s">
        <v>119</v>
      </c>
      <c r="H5033">
        <v>52</v>
      </c>
      <c r="I5033" t="str">
        <f t="shared" si="156"/>
        <v>Senior</v>
      </c>
      <c r="J5033" t="s">
        <v>67</v>
      </c>
      <c r="K5033" t="s">
        <v>28</v>
      </c>
      <c r="L5033" t="s">
        <v>16</v>
      </c>
      <c r="M5033" t="s">
        <v>61</v>
      </c>
      <c r="N5033">
        <v>1</v>
      </c>
      <c r="O5033">
        <v>1198.85</v>
      </c>
      <c r="P5033">
        <v>0</v>
      </c>
      <c r="Q5033" s="1">
        <v>0</v>
      </c>
      <c r="R5033">
        <v>1198.85</v>
      </c>
      <c r="S5033">
        <v>215.79</v>
      </c>
      <c r="T5033">
        <v>1414.64</v>
      </c>
      <c r="U5033">
        <v>939.87</v>
      </c>
      <c r="V5033">
        <v>258.98</v>
      </c>
      <c r="W5033">
        <v>8</v>
      </c>
      <c r="X5033" t="str">
        <f t="shared" si="157"/>
        <v>Aug</v>
      </c>
    </row>
    <row r="5034" spans="1:24">
      <c r="A5034">
        <v>5033</v>
      </c>
      <c r="B5034" s="3">
        <v>45832</v>
      </c>
      <c r="C5034" t="s">
        <v>157</v>
      </c>
      <c r="D5034" t="s">
        <v>930</v>
      </c>
      <c r="E5034" t="s">
        <v>64</v>
      </c>
      <c r="F5034" t="s">
        <v>65</v>
      </c>
      <c r="G5034" t="s">
        <v>66</v>
      </c>
      <c r="H5034">
        <v>57</v>
      </c>
      <c r="I5034" t="str">
        <f t="shared" si="156"/>
        <v>Senior</v>
      </c>
      <c r="J5034" t="s">
        <v>60</v>
      </c>
      <c r="K5034" t="s">
        <v>30</v>
      </c>
      <c r="L5034" t="s">
        <v>19</v>
      </c>
      <c r="M5034" t="s">
        <v>61</v>
      </c>
      <c r="N5034">
        <v>3</v>
      </c>
      <c r="O5034">
        <v>6726.67</v>
      </c>
      <c r="P5034">
        <v>15</v>
      </c>
      <c r="Q5034" s="1">
        <v>3027</v>
      </c>
      <c r="R5034">
        <v>17153.01</v>
      </c>
      <c r="S5034">
        <v>3087.54</v>
      </c>
      <c r="T5034">
        <v>20240.55</v>
      </c>
      <c r="U5034">
        <v>10558.86</v>
      </c>
      <c r="V5034">
        <v>6594.15</v>
      </c>
      <c r="W5034">
        <v>6</v>
      </c>
      <c r="X5034" t="str">
        <f t="shared" si="157"/>
        <v>Jun</v>
      </c>
    </row>
    <row r="5035" spans="1:24">
      <c r="A5035">
        <v>5034</v>
      </c>
      <c r="B5035" s="3">
        <v>45972</v>
      </c>
      <c r="C5035" t="s">
        <v>1098</v>
      </c>
      <c r="D5035" t="s">
        <v>1437</v>
      </c>
      <c r="E5035" t="s">
        <v>87</v>
      </c>
      <c r="F5035" t="s">
        <v>88</v>
      </c>
      <c r="G5035" t="s">
        <v>89</v>
      </c>
      <c r="H5035">
        <v>33</v>
      </c>
      <c r="I5035" t="str">
        <f t="shared" si="156"/>
        <v>Adult</v>
      </c>
      <c r="J5035" t="s">
        <v>67</v>
      </c>
      <c r="K5035" t="s">
        <v>30</v>
      </c>
      <c r="L5035" t="s">
        <v>19</v>
      </c>
      <c r="M5035" t="s">
        <v>61</v>
      </c>
      <c r="N5035">
        <v>1</v>
      </c>
      <c r="O5035">
        <v>4742.04</v>
      </c>
      <c r="P5035">
        <v>25</v>
      </c>
      <c r="Q5035" s="1">
        <v>1185.51</v>
      </c>
      <c r="R5035">
        <v>3556.53</v>
      </c>
      <c r="S5035">
        <v>640.18</v>
      </c>
      <c r="T5035">
        <v>4196.71</v>
      </c>
      <c r="U5035">
        <v>2396.29</v>
      </c>
      <c r="V5035">
        <v>1160.24</v>
      </c>
      <c r="W5035">
        <v>11</v>
      </c>
      <c r="X5035" t="str">
        <f t="shared" si="157"/>
        <v>Nov</v>
      </c>
    </row>
    <row r="5036" spans="1:24">
      <c r="A5036">
        <v>5035</v>
      </c>
      <c r="B5036" s="3">
        <v>45883</v>
      </c>
      <c r="C5036" t="s">
        <v>202</v>
      </c>
      <c r="D5036" t="s">
        <v>203</v>
      </c>
      <c r="E5036" t="s">
        <v>94</v>
      </c>
      <c r="F5036" t="s">
        <v>95</v>
      </c>
      <c r="G5036" t="s">
        <v>96</v>
      </c>
      <c r="H5036">
        <v>56</v>
      </c>
      <c r="I5036" t="str">
        <f t="shared" si="156"/>
        <v>Senior</v>
      </c>
      <c r="J5036" t="s">
        <v>60</v>
      </c>
      <c r="K5036" t="s">
        <v>31</v>
      </c>
      <c r="L5036" t="s">
        <v>20</v>
      </c>
      <c r="M5036" t="s">
        <v>61</v>
      </c>
      <c r="N5036">
        <v>1</v>
      </c>
      <c r="O5036">
        <v>1749.95</v>
      </c>
      <c r="P5036">
        <v>10</v>
      </c>
      <c r="Q5036" s="1">
        <v>175</v>
      </c>
      <c r="R5036">
        <v>1574.95</v>
      </c>
      <c r="S5036">
        <v>283.49</v>
      </c>
      <c r="T5036">
        <v>1858.44</v>
      </c>
      <c r="U5036">
        <v>1134.21</v>
      </c>
      <c r="V5036">
        <v>440.74</v>
      </c>
      <c r="W5036">
        <v>8</v>
      </c>
      <c r="X5036" t="str">
        <f t="shared" si="157"/>
        <v>Aug</v>
      </c>
    </row>
    <row r="5037" spans="1:24">
      <c r="A5037">
        <v>5036</v>
      </c>
      <c r="B5037" s="3">
        <v>45843</v>
      </c>
      <c r="C5037" t="s">
        <v>101</v>
      </c>
      <c r="D5037" t="s">
        <v>1457</v>
      </c>
      <c r="E5037" t="s">
        <v>64</v>
      </c>
      <c r="F5037" t="s">
        <v>65</v>
      </c>
      <c r="G5037" t="s">
        <v>66</v>
      </c>
      <c r="H5037">
        <v>35</v>
      </c>
      <c r="I5037" t="str">
        <f t="shared" si="156"/>
        <v>Adult</v>
      </c>
      <c r="J5037" t="s">
        <v>67</v>
      </c>
      <c r="K5037" t="s">
        <v>30</v>
      </c>
      <c r="L5037" t="s">
        <v>16</v>
      </c>
      <c r="M5037" t="s">
        <v>61</v>
      </c>
      <c r="N5037">
        <v>1</v>
      </c>
      <c r="O5037">
        <v>3693.8</v>
      </c>
      <c r="P5037">
        <v>10</v>
      </c>
      <c r="Q5037" s="1">
        <v>369.38</v>
      </c>
      <c r="R5037">
        <v>3324.42</v>
      </c>
      <c r="S5037">
        <v>598.4</v>
      </c>
      <c r="T5037">
        <v>3922.82</v>
      </c>
      <c r="U5037">
        <v>2490.5</v>
      </c>
      <c r="V5037">
        <v>833.92</v>
      </c>
      <c r="W5037">
        <v>7</v>
      </c>
      <c r="X5037" t="str">
        <f t="shared" si="157"/>
        <v>Jul</v>
      </c>
    </row>
    <row r="5038" spans="1:24">
      <c r="A5038">
        <v>5037</v>
      </c>
      <c r="B5038" s="3">
        <v>45759</v>
      </c>
      <c r="C5038" t="s">
        <v>139</v>
      </c>
      <c r="D5038" t="s">
        <v>1938</v>
      </c>
      <c r="E5038" t="s">
        <v>64</v>
      </c>
      <c r="F5038" t="s">
        <v>173</v>
      </c>
      <c r="G5038" t="s">
        <v>174</v>
      </c>
      <c r="H5038">
        <v>19</v>
      </c>
      <c r="I5038" t="str">
        <f t="shared" si="156"/>
        <v>Tennager</v>
      </c>
      <c r="J5038" t="s">
        <v>60</v>
      </c>
      <c r="K5038" t="s">
        <v>31</v>
      </c>
      <c r="L5038" t="s">
        <v>16</v>
      </c>
      <c r="M5038" t="s">
        <v>61</v>
      </c>
      <c r="N5038">
        <v>4</v>
      </c>
      <c r="O5038">
        <v>18185.78</v>
      </c>
      <c r="P5038">
        <v>25</v>
      </c>
      <c r="Q5038" s="1">
        <v>18185.78</v>
      </c>
      <c r="R5038">
        <v>54557.34</v>
      </c>
      <c r="S5038">
        <v>9820.32</v>
      </c>
      <c r="T5038">
        <v>64377.66</v>
      </c>
      <c r="U5038">
        <v>30763.45</v>
      </c>
      <c r="V5038">
        <v>23793.89</v>
      </c>
      <c r="W5038">
        <v>4</v>
      </c>
      <c r="X5038" t="str">
        <f t="shared" si="157"/>
        <v>Apr</v>
      </c>
    </row>
    <row r="5039" spans="1:24">
      <c r="A5039">
        <v>5038</v>
      </c>
      <c r="B5039" s="3">
        <v>45721</v>
      </c>
      <c r="C5039" t="s">
        <v>245</v>
      </c>
      <c r="D5039" t="s">
        <v>246</v>
      </c>
      <c r="E5039" t="s">
        <v>59</v>
      </c>
      <c r="F5039" t="s">
        <v>38</v>
      </c>
      <c r="G5039" t="s">
        <v>35</v>
      </c>
      <c r="H5039">
        <v>19</v>
      </c>
      <c r="I5039" t="str">
        <f t="shared" si="156"/>
        <v>Tennager</v>
      </c>
      <c r="J5039" t="s">
        <v>67</v>
      </c>
      <c r="K5039" t="s">
        <v>31</v>
      </c>
      <c r="L5039" t="s">
        <v>16</v>
      </c>
      <c r="M5039" t="s">
        <v>61</v>
      </c>
      <c r="N5039">
        <v>3</v>
      </c>
      <c r="O5039">
        <v>106.02</v>
      </c>
      <c r="P5039">
        <v>15</v>
      </c>
      <c r="Q5039" s="1">
        <v>47.71</v>
      </c>
      <c r="R5039">
        <v>270.35</v>
      </c>
      <c r="S5039">
        <v>48.66</v>
      </c>
      <c r="T5039">
        <v>319.01</v>
      </c>
      <c r="U5039">
        <v>154.66</v>
      </c>
      <c r="V5039">
        <v>115.69</v>
      </c>
      <c r="W5039">
        <v>3</v>
      </c>
      <c r="X5039" t="str">
        <f t="shared" si="157"/>
        <v>Mar</v>
      </c>
    </row>
    <row r="5040" spans="1:24">
      <c r="A5040">
        <v>5039</v>
      </c>
      <c r="B5040" s="3">
        <v>46011</v>
      </c>
      <c r="C5040" t="s">
        <v>486</v>
      </c>
      <c r="D5040" t="s">
        <v>1440</v>
      </c>
      <c r="E5040" t="s">
        <v>59</v>
      </c>
      <c r="F5040" t="s">
        <v>34</v>
      </c>
      <c r="G5040" t="s">
        <v>34</v>
      </c>
      <c r="H5040">
        <v>18</v>
      </c>
      <c r="I5040" t="str">
        <f t="shared" si="156"/>
        <v>Tennager</v>
      </c>
      <c r="J5040" t="s">
        <v>67</v>
      </c>
      <c r="K5040" t="s">
        <v>30</v>
      </c>
      <c r="L5040" t="s">
        <v>19</v>
      </c>
      <c r="M5040" t="s">
        <v>75</v>
      </c>
      <c r="N5040">
        <v>1</v>
      </c>
      <c r="O5040">
        <v>554.53</v>
      </c>
      <c r="P5040">
        <v>5</v>
      </c>
      <c r="Q5040" s="1">
        <v>27.73</v>
      </c>
      <c r="R5040">
        <v>526.8</v>
      </c>
      <c r="S5040">
        <v>94.82</v>
      </c>
      <c r="T5040">
        <v>621.62</v>
      </c>
      <c r="U5040">
        <v>316.7</v>
      </c>
      <c r="V5040">
        <v>210.1</v>
      </c>
      <c r="W5040">
        <v>12</v>
      </c>
      <c r="X5040" t="str">
        <f t="shared" si="157"/>
        <v>Dec</v>
      </c>
    </row>
    <row r="5041" spans="1:24">
      <c r="A5041">
        <v>5040</v>
      </c>
      <c r="B5041" s="3">
        <v>45887</v>
      </c>
      <c r="C5041" t="s">
        <v>731</v>
      </c>
      <c r="D5041" t="s">
        <v>732</v>
      </c>
      <c r="E5041" t="s">
        <v>94</v>
      </c>
      <c r="F5041" t="s">
        <v>151</v>
      </c>
      <c r="G5041" t="s">
        <v>152</v>
      </c>
      <c r="H5041">
        <v>18</v>
      </c>
      <c r="I5041" t="str">
        <f t="shared" si="156"/>
        <v>Tennager</v>
      </c>
      <c r="J5041" t="s">
        <v>60</v>
      </c>
      <c r="K5041" t="s">
        <v>29</v>
      </c>
      <c r="L5041" t="s">
        <v>18</v>
      </c>
      <c r="M5041" t="s">
        <v>61</v>
      </c>
      <c r="N5041">
        <v>2</v>
      </c>
      <c r="O5041">
        <v>6249.02</v>
      </c>
      <c r="P5041">
        <v>5</v>
      </c>
      <c r="Q5041" s="1">
        <v>624.9</v>
      </c>
      <c r="R5041">
        <v>11873.14</v>
      </c>
      <c r="S5041">
        <v>2137.17</v>
      </c>
      <c r="T5041">
        <v>14010.31</v>
      </c>
      <c r="U5041">
        <v>7324.92</v>
      </c>
      <c r="V5041">
        <v>4548.22</v>
      </c>
      <c r="W5041">
        <v>8</v>
      </c>
      <c r="X5041" t="str">
        <f t="shared" si="157"/>
        <v>Aug</v>
      </c>
    </row>
    <row r="5042" spans="1:24">
      <c r="A5042">
        <v>5041</v>
      </c>
      <c r="B5042" s="3">
        <v>45695</v>
      </c>
      <c r="C5042" t="s">
        <v>405</v>
      </c>
      <c r="D5042" t="s">
        <v>406</v>
      </c>
      <c r="E5042" t="s">
        <v>99</v>
      </c>
      <c r="F5042" t="s">
        <v>196</v>
      </c>
      <c r="G5042" t="s">
        <v>197</v>
      </c>
      <c r="H5042">
        <v>56</v>
      </c>
      <c r="I5042" t="str">
        <f t="shared" si="156"/>
        <v>Senior</v>
      </c>
      <c r="J5042" t="s">
        <v>60</v>
      </c>
      <c r="K5042" t="s">
        <v>31</v>
      </c>
      <c r="L5042" t="s">
        <v>17</v>
      </c>
      <c r="M5042" t="s">
        <v>61</v>
      </c>
      <c r="N5042">
        <v>1</v>
      </c>
      <c r="O5042">
        <v>2068.48</v>
      </c>
      <c r="P5042">
        <v>20</v>
      </c>
      <c r="Q5042" s="1">
        <v>413.7</v>
      </c>
      <c r="R5042">
        <v>1654.78</v>
      </c>
      <c r="S5042">
        <v>297.86</v>
      </c>
      <c r="T5042">
        <v>1952.64</v>
      </c>
      <c r="U5042">
        <v>999.44</v>
      </c>
      <c r="V5042">
        <v>655.34</v>
      </c>
      <c r="W5042">
        <v>2</v>
      </c>
      <c r="X5042" t="str">
        <f t="shared" si="157"/>
        <v>Feb</v>
      </c>
    </row>
    <row r="5043" spans="1:24">
      <c r="A5043">
        <v>5042</v>
      </c>
      <c r="B5043" s="3">
        <v>45906</v>
      </c>
      <c r="C5043" t="s">
        <v>1549</v>
      </c>
      <c r="D5043" t="s">
        <v>1961</v>
      </c>
      <c r="E5043" t="s">
        <v>70</v>
      </c>
      <c r="F5043" t="s">
        <v>122</v>
      </c>
      <c r="G5043" t="s">
        <v>123</v>
      </c>
      <c r="H5043">
        <v>57</v>
      </c>
      <c r="I5043" t="str">
        <f t="shared" si="156"/>
        <v>Senior</v>
      </c>
      <c r="J5043" t="s">
        <v>67</v>
      </c>
      <c r="K5043" t="s">
        <v>30</v>
      </c>
      <c r="L5043" t="s">
        <v>18</v>
      </c>
      <c r="M5043" t="s">
        <v>61</v>
      </c>
      <c r="N5043">
        <v>1</v>
      </c>
      <c r="O5043">
        <v>2092.79</v>
      </c>
      <c r="P5043">
        <v>15</v>
      </c>
      <c r="Q5043" s="1">
        <v>313.92</v>
      </c>
      <c r="R5043">
        <v>1778.87</v>
      </c>
      <c r="S5043">
        <v>320.2</v>
      </c>
      <c r="T5043">
        <v>2099.07</v>
      </c>
      <c r="U5043">
        <v>1229.23</v>
      </c>
      <c r="V5043">
        <v>549.64</v>
      </c>
      <c r="W5043">
        <v>9</v>
      </c>
      <c r="X5043" t="str">
        <f t="shared" si="157"/>
        <v>Sep</v>
      </c>
    </row>
    <row r="5044" spans="1:24">
      <c r="A5044">
        <v>5043</v>
      </c>
      <c r="B5044" s="3">
        <v>45931</v>
      </c>
      <c r="C5044" t="s">
        <v>559</v>
      </c>
      <c r="D5044" t="s">
        <v>560</v>
      </c>
      <c r="E5044" t="s">
        <v>94</v>
      </c>
      <c r="F5044" t="s">
        <v>151</v>
      </c>
      <c r="G5044" t="s">
        <v>152</v>
      </c>
      <c r="H5044">
        <v>57</v>
      </c>
      <c r="I5044" t="str">
        <f t="shared" si="156"/>
        <v>Senior</v>
      </c>
      <c r="J5044" t="s">
        <v>67</v>
      </c>
      <c r="K5044" t="s">
        <v>30</v>
      </c>
      <c r="L5044" t="s">
        <v>16</v>
      </c>
      <c r="M5044" t="s">
        <v>75</v>
      </c>
      <c r="N5044">
        <v>1</v>
      </c>
      <c r="O5044">
        <v>1748.99</v>
      </c>
      <c r="P5044">
        <v>10</v>
      </c>
      <c r="Q5044" s="1">
        <v>174.9</v>
      </c>
      <c r="R5044">
        <v>1574.09</v>
      </c>
      <c r="S5044">
        <v>283.34</v>
      </c>
      <c r="T5044">
        <v>1857.43</v>
      </c>
      <c r="U5044">
        <v>1021.86</v>
      </c>
      <c r="V5044">
        <v>552.23</v>
      </c>
      <c r="W5044">
        <v>10</v>
      </c>
      <c r="X5044" t="str">
        <f t="shared" si="157"/>
        <v>Oct</v>
      </c>
    </row>
    <row r="5045" spans="1:24">
      <c r="A5045">
        <v>5044</v>
      </c>
      <c r="B5045" s="3">
        <v>45822</v>
      </c>
      <c r="C5045" t="s">
        <v>512</v>
      </c>
      <c r="D5045" t="s">
        <v>513</v>
      </c>
      <c r="E5045" t="s">
        <v>70</v>
      </c>
      <c r="F5045" t="s">
        <v>122</v>
      </c>
      <c r="G5045" t="s">
        <v>123</v>
      </c>
      <c r="H5045">
        <v>37</v>
      </c>
      <c r="I5045" t="str">
        <f t="shared" si="156"/>
        <v>Adult</v>
      </c>
      <c r="J5045" t="s">
        <v>67</v>
      </c>
      <c r="K5045" t="s">
        <v>29</v>
      </c>
      <c r="L5045" t="s">
        <v>20</v>
      </c>
      <c r="M5045" t="s">
        <v>61</v>
      </c>
      <c r="N5045">
        <v>1</v>
      </c>
      <c r="O5045">
        <v>2338.96</v>
      </c>
      <c r="P5045">
        <v>10</v>
      </c>
      <c r="Q5045" s="1">
        <v>233.9</v>
      </c>
      <c r="R5045">
        <v>2105.06</v>
      </c>
      <c r="S5045">
        <v>378.91</v>
      </c>
      <c r="T5045">
        <v>2483.97</v>
      </c>
      <c r="U5045">
        <v>1445.74</v>
      </c>
      <c r="V5045">
        <v>659.32</v>
      </c>
      <c r="W5045">
        <v>6</v>
      </c>
      <c r="X5045" t="str">
        <f t="shared" si="157"/>
        <v>Jun</v>
      </c>
    </row>
    <row r="5046" spans="1:24">
      <c r="A5046">
        <v>5045</v>
      </c>
      <c r="B5046" s="3">
        <v>45755</v>
      </c>
      <c r="C5046" t="s">
        <v>323</v>
      </c>
      <c r="D5046" t="s">
        <v>1096</v>
      </c>
      <c r="E5046" t="s">
        <v>99</v>
      </c>
      <c r="F5046" t="s">
        <v>119</v>
      </c>
      <c r="G5046" t="s">
        <v>119</v>
      </c>
      <c r="H5046">
        <v>58</v>
      </c>
      <c r="I5046" t="str">
        <f t="shared" si="156"/>
        <v>Senior</v>
      </c>
      <c r="J5046" t="s">
        <v>67</v>
      </c>
      <c r="K5046" t="s">
        <v>28</v>
      </c>
      <c r="L5046" t="s">
        <v>18</v>
      </c>
      <c r="M5046" t="s">
        <v>61</v>
      </c>
      <c r="N5046">
        <v>2</v>
      </c>
      <c r="O5046">
        <v>1238.36</v>
      </c>
      <c r="P5046">
        <v>0</v>
      </c>
      <c r="Q5046" s="1">
        <v>0</v>
      </c>
      <c r="R5046">
        <v>2476.72</v>
      </c>
      <c r="S5046">
        <v>445.81</v>
      </c>
      <c r="T5046">
        <v>2922.53</v>
      </c>
      <c r="U5046">
        <v>1995.32</v>
      </c>
      <c r="V5046">
        <v>481.4</v>
      </c>
      <c r="W5046">
        <v>4</v>
      </c>
      <c r="X5046" t="str">
        <f t="shared" si="157"/>
        <v>Apr</v>
      </c>
    </row>
    <row r="5047" spans="1:24">
      <c r="A5047">
        <v>5046</v>
      </c>
      <c r="B5047" s="3">
        <v>45889</v>
      </c>
      <c r="C5047" t="s">
        <v>245</v>
      </c>
      <c r="D5047" t="s">
        <v>246</v>
      </c>
      <c r="E5047" t="s">
        <v>64</v>
      </c>
      <c r="F5047" t="s">
        <v>65</v>
      </c>
      <c r="G5047" t="s">
        <v>66</v>
      </c>
      <c r="H5047">
        <v>33</v>
      </c>
      <c r="I5047" t="str">
        <f t="shared" si="156"/>
        <v>Adult</v>
      </c>
      <c r="J5047" t="s">
        <v>60</v>
      </c>
      <c r="K5047" t="s">
        <v>30</v>
      </c>
      <c r="L5047" t="s">
        <v>20</v>
      </c>
      <c r="M5047" t="s">
        <v>61</v>
      </c>
      <c r="N5047">
        <v>1</v>
      </c>
      <c r="O5047">
        <v>5628.9</v>
      </c>
      <c r="P5047">
        <v>5</v>
      </c>
      <c r="Q5047" s="1">
        <v>281.44</v>
      </c>
      <c r="R5047">
        <v>5347.46</v>
      </c>
      <c r="S5047">
        <v>962.54</v>
      </c>
      <c r="T5047">
        <v>6310</v>
      </c>
      <c r="U5047">
        <v>4158.7</v>
      </c>
      <c r="V5047">
        <v>1188.76</v>
      </c>
      <c r="W5047">
        <v>8</v>
      </c>
      <c r="X5047" t="str">
        <f t="shared" si="157"/>
        <v>Aug</v>
      </c>
    </row>
    <row r="5048" spans="1:24">
      <c r="A5048">
        <v>5047</v>
      </c>
      <c r="B5048" s="3">
        <v>45869</v>
      </c>
      <c r="C5048" t="s">
        <v>208</v>
      </c>
      <c r="D5048" t="s">
        <v>376</v>
      </c>
      <c r="E5048" t="s">
        <v>94</v>
      </c>
      <c r="F5048" t="s">
        <v>95</v>
      </c>
      <c r="G5048" t="s">
        <v>96</v>
      </c>
      <c r="H5048">
        <v>20</v>
      </c>
      <c r="I5048" t="str">
        <f t="shared" si="156"/>
        <v>Tennager</v>
      </c>
      <c r="J5048" t="s">
        <v>60</v>
      </c>
      <c r="K5048" t="s">
        <v>30</v>
      </c>
      <c r="L5048" t="s">
        <v>18</v>
      </c>
      <c r="M5048" t="s">
        <v>61</v>
      </c>
      <c r="N5048">
        <v>1</v>
      </c>
      <c r="O5048">
        <v>466.04</v>
      </c>
      <c r="P5048">
        <v>0</v>
      </c>
      <c r="Q5048" s="1">
        <v>0</v>
      </c>
      <c r="R5048">
        <v>466.04</v>
      </c>
      <c r="S5048">
        <v>83.89</v>
      </c>
      <c r="T5048">
        <v>549.93</v>
      </c>
      <c r="U5048">
        <v>311.87</v>
      </c>
      <c r="V5048">
        <v>154.17</v>
      </c>
      <c r="W5048">
        <v>7</v>
      </c>
      <c r="X5048" t="str">
        <f t="shared" si="157"/>
        <v>Jul</v>
      </c>
    </row>
    <row r="5049" spans="1:24">
      <c r="A5049">
        <v>5048</v>
      </c>
      <c r="B5049" s="3">
        <v>45944</v>
      </c>
      <c r="C5049" t="s">
        <v>299</v>
      </c>
      <c r="D5049" t="s">
        <v>372</v>
      </c>
      <c r="E5049" t="s">
        <v>59</v>
      </c>
      <c r="F5049" t="s">
        <v>38</v>
      </c>
      <c r="G5049" t="s">
        <v>35</v>
      </c>
      <c r="H5049">
        <v>58</v>
      </c>
      <c r="I5049" t="str">
        <f t="shared" si="156"/>
        <v>Senior</v>
      </c>
      <c r="J5049" t="s">
        <v>60</v>
      </c>
      <c r="K5049" t="s">
        <v>28</v>
      </c>
      <c r="L5049" t="s">
        <v>18</v>
      </c>
      <c r="M5049" t="s">
        <v>61</v>
      </c>
      <c r="N5049">
        <v>2</v>
      </c>
      <c r="O5049">
        <v>60.56</v>
      </c>
      <c r="P5049">
        <v>0</v>
      </c>
      <c r="Q5049" s="1">
        <v>0</v>
      </c>
      <c r="R5049">
        <v>121.12</v>
      </c>
      <c r="S5049">
        <v>21.8</v>
      </c>
      <c r="T5049">
        <v>142.92</v>
      </c>
      <c r="U5049">
        <v>76.83</v>
      </c>
      <c r="V5049">
        <v>44.29</v>
      </c>
      <c r="W5049">
        <v>10</v>
      </c>
      <c r="X5049" t="str">
        <f t="shared" si="157"/>
        <v>Oct</v>
      </c>
    </row>
    <row r="5050" spans="1:24">
      <c r="A5050">
        <v>5049</v>
      </c>
      <c r="B5050" s="3">
        <v>45796</v>
      </c>
      <c r="C5050" t="s">
        <v>408</v>
      </c>
      <c r="D5050" t="s">
        <v>2004</v>
      </c>
      <c r="E5050" t="s">
        <v>59</v>
      </c>
      <c r="F5050" t="s">
        <v>36</v>
      </c>
      <c r="G5050" t="s">
        <v>36</v>
      </c>
      <c r="H5050">
        <v>30</v>
      </c>
      <c r="I5050" t="str">
        <f t="shared" si="156"/>
        <v>Adult</v>
      </c>
      <c r="J5050" t="s">
        <v>60</v>
      </c>
      <c r="K5050" t="s">
        <v>30</v>
      </c>
      <c r="L5050" t="s">
        <v>18</v>
      </c>
      <c r="M5050" t="s">
        <v>61</v>
      </c>
      <c r="N5050">
        <v>1</v>
      </c>
      <c r="O5050">
        <v>367.7</v>
      </c>
      <c r="P5050">
        <v>20</v>
      </c>
      <c r="Q5050" s="1">
        <v>73.54</v>
      </c>
      <c r="R5050">
        <v>294.16</v>
      </c>
      <c r="S5050">
        <v>52.95</v>
      </c>
      <c r="T5050">
        <v>347.11</v>
      </c>
      <c r="U5050">
        <v>223.11</v>
      </c>
      <c r="V5050">
        <v>71.05</v>
      </c>
      <c r="W5050">
        <v>5</v>
      </c>
      <c r="X5050" t="str">
        <f t="shared" si="157"/>
        <v>May</v>
      </c>
    </row>
    <row r="5051" spans="1:24">
      <c r="A5051">
        <v>5050</v>
      </c>
      <c r="B5051" s="3">
        <v>45852</v>
      </c>
      <c r="C5051" t="s">
        <v>255</v>
      </c>
      <c r="D5051" t="s">
        <v>2005</v>
      </c>
      <c r="E5051" t="s">
        <v>59</v>
      </c>
      <c r="F5051" t="s">
        <v>36</v>
      </c>
      <c r="G5051" t="s">
        <v>36</v>
      </c>
      <c r="H5051">
        <v>30</v>
      </c>
      <c r="I5051" t="str">
        <f t="shared" si="156"/>
        <v>Adult</v>
      </c>
      <c r="J5051" t="s">
        <v>67</v>
      </c>
      <c r="K5051" t="s">
        <v>31</v>
      </c>
      <c r="L5051" t="s">
        <v>16</v>
      </c>
      <c r="M5051" t="s">
        <v>61</v>
      </c>
      <c r="N5051">
        <v>2</v>
      </c>
      <c r="O5051">
        <v>326.46</v>
      </c>
      <c r="P5051">
        <v>0</v>
      </c>
      <c r="Q5051" s="1">
        <v>0</v>
      </c>
      <c r="R5051">
        <v>652.92</v>
      </c>
      <c r="S5051">
        <v>117.53</v>
      </c>
      <c r="T5051">
        <v>770.45</v>
      </c>
      <c r="U5051">
        <v>433.42</v>
      </c>
      <c r="V5051">
        <v>219.5</v>
      </c>
      <c r="W5051">
        <v>7</v>
      </c>
      <c r="X5051" t="str">
        <f t="shared" si="157"/>
        <v>Jul</v>
      </c>
    </row>
    <row r="5052" spans="1:24">
      <c r="A5052">
        <v>5051</v>
      </c>
      <c r="B5052" s="3">
        <v>45980</v>
      </c>
      <c r="C5052" t="s">
        <v>826</v>
      </c>
      <c r="D5052" t="s">
        <v>1200</v>
      </c>
      <c r="E5052" t="s">
        <v>94</v>
      </c>
      <c r="F5052" t="s">
        <v>95</v>
      </c>
      <c r="G5052" t="s">
        <v>96</v>
      </c>
      <c r="H5052">
        <v>31</v>
      </c>
      <c r="I5052" t="str">
        <f t="shared" si="156"/>
        <v>Adult</v>
      </c>
      <c r="J5052" t="s">
        <v>67</v>
      </c>
      <c r="K5052" t="s">
        <v>28</v>
      </c>
      <c r="L5052" t="s">
        <v>18</v>
      </c>
      <c r="M5052" t="s">
        <v>61</v>
      </c>
      <c r="N5052">
        <v>1</v>
      </c>
      <c r="O5052">
        <v>816.22</v>
      </c>
      <c r="P5052">
        <v>20</v>
      </c>
      <c r="Q5052" s="1">
        <v>163.24</v>
      </c>
      <c r="R5052">
        <v>652.98</v>
      </c>
      <c r="S5052">
        <v>117.54</v>
      </c>
      <c r="T5052">
        <v>770.52</v>
      </c>
      <c r="U5052">
        <v>517.37</v>
      </c>
      <c r="V5052">
        <v>135.61</v>
      </c>
      <c r="W5052">
        <v>11</v>
      </c>
      <c r="X5052" t="str">
        <f t="shared" si="157"/>
        <v>Nov</v>
      </c>
    </row>
    <row r="5053" spans="1:24">
      <c r="A5053">
        <v>5052</v>
      </c>
      <c r="B5053" s="3">
        <v>45767</v>
      </c>
      <c r="C5053" t="s">
        <v>434</v>
      </c>
      <c r="D5053" t="s">
        <v>511</v>
      </c>
      <c r="E5053" t="s">
        <v>59</v>
      </c>
      <c r="F5053" t="s">
        <v>34</v>
      </c>
      <c r="G5053" t="s">
        <v>34</v>
      </c>
      <c r="H5053">
        <v>27</v>
      </c>
      <c r="I5053" t="str">
        <f t="shared" si="156"/>
        <v>Tennager</v>
      </c>
      <c r="J5053" t="s">
        <v>60</v>
      </c>
      <c r="K5053" t="s">
        <v>30</v>
      </c>
      <c r="L5053" t="s">
        <v>20</v>
      </c>
      <c r="M5053" t="s">
        <v>61</v>
      </c>
      <c r="N5053">
        <v>1</v>
      </c>
      <c r="O5053">
        <v>1280.77</v>
      </c>
      <c r="P5053">
        <v>5</v>
      </c>
      <c r="Q5053" s="1">
        <v>64.04</v>
      </c>
      <c r="R5053">
        <v>1216.73</v>
      </c>
      <c r="S5053">
        <v>219.01</v>
      </c>
      <c r="T5053">
        <v>1435.74</v>
      </c>
      <c r="U5053">
        <v>793.94</v>
      </c>
      <c r="V5053">
        <v>422.79</v>
      </c>
      <c r="W5053">
        <v>4</v>
      </c>
      <c r="X5053" t="str">
        <f t="shared" si="157"/>
        <v>Apr</v>
      </c>
    </row>
    <row r="5054" spans="1:24">
      <c r="A5054">
        <v>5053</v>
      </c>
      <c r="B5054" s="3">
        <v>45915</v>
      </c>
      <c r="C5054" t="s">
        <v>216</v>
      </c>
      <c r="D5054" t="s">
        <v>849</v>
      </c>
      <c r="E5054" t="s">
        <v>59</v>
      </c>
      <c r="F5054" t="s">
        <v>34</v>
      </c>
      <c r="G5054" t="s">
        <v>34</v>
      </c>
      <c r="H5054">
        <v>21</v>
      </c>
      <c r="I5054" t="str">
        <f t="shared" si="156"/>
        <v>Tennager</v>
      </c>
      <c r="J5054" t="s">
        <v>67</v>
      </c>
      <c r="K5054" t="s">
        <v>28</v>
      </c>
      <c r="L5054" t="s">
        <v>18</v>
      </c>
      <c r="M5054" t="s">
        <v>61</v>
      </c>
      <c r="N5054">
        <v>2</v>
      </c>
      <c r="O5054">
        <v>594.64</v>
      </c>
      <c r="P5054">
        <v>5</v>
      </c>
      <c r="Q5054" s="1">
        <v>59.46</v>
      </c>
      <c r="R5054">
        <v>1129.82</v>
      </c>
      <c r="S5054">
        <v>203.37</v>
      </c>
      <c r="T5054">
        <v>1333.19</v>
      </c>
      <c r="U5054">
        <v>744.72</v>
      </c>
      <c r="V5054">
        <v>385.1</v>
      </c>
      <c r="W5054">
        <v>9</v>
      </c>
      <c r="X5054" t="str">
        <f t="shared" si="157"/>
        <v>Sep</v>
      </c>
    </row>
    <row r="5055" spans="1:24">
      <c r="A5055">
        <v>5054</v>
      </c>
      <c r="B5055" s="3">
        <v>45800</v>
      </c>
      <c r="C5055" t="s">
        <v>632</v>
      </c>
      <c r="D5055" t="s">
        <v>633</v>
      </c>
      <c r="E5055" t="s">
        <v>59</v>
      </c>
      <c r="F5055" t="s">
        <v>33</v>
      </c>
      <c r="G5055" t="s">
        <v>33</v>
      </c>
      <c r="H5055">
        <v>24</v>
      </c>
      <c r="I5055" t="str">
        <f t="shared" si="156"/>
        <v>Tennager</v>
      </c>
      <c r="J5055" t="s">
        <v>67</v>
      </c>
      <c r="K5055" t="s">
        <v>30</v>
      </c>
      <c r="L5055" t="s">
        <v>18</v>
      </c>
      <c r="M5055" t="s">
        <v>75</v>
      </c>
      <c r="N5055">
        <v>1</v>
      </c>
      <c r="O5055">
        <v>196.36</v>
      </c>
      <c r="P5055">
        <v>20</v>
      </c>
      <c r="Q5055" s="1">
        <v>39.27</v>
      </c>
      <c r="R5055">
        <v>157.09</v>
      </c>
      <c r="S5055">
        <v>28.28</v>
      </c>
      <c r="T5055">
        <v>185.37</v>
      </c>
      <c r="U5055">
        <v>100.69</v>
      </c>
      <c r="V5055">
        <v>56.4</v>
      </c>
      <c r="W5055">
        <v>5</v>
      </c>
      <c r="X5055" t="str">
        <f t="shared" si="157"/>
        <v>May</v>
      </c>
    </row>
    <row r="5056" spans="1:24">
      <c r="A5056">
        <v>5055</v>
      </c>
      <c r="B5056" s="3">
        <v>45709</v>
      </c>
      <c r="C5056" t="s">
        <v>306</v>
      </c>
      <c r="D5056" t="s">
        <v>380</v>
      </c>
      <c r="E5056" t="s">
        <v>64</v>
      </c>
      <c r="F5056" t="s">
        <v>65</v>
      </c>
      <c r="G5056" t="s">
        <v>66</v>
      </c>
      <c r="H5056">
        <v>59</v>
      </c>
      <c r="I5056" t="str">
        <f t="shared" si="156"/>
        <v>Senior</v>
      </c>
      <c r="J5056" t="s">
        <v>67</v>
      </c>
      <c r="K5056" t="s">
        <v>30</v>
      </c>
      <c r="L5056" t="s">
        <v>19</v>
      </c>
      <c r="M5056" t="s">
        <v>61</v>
      </c>
      <c r="N5056">
        <v>1</v>
      </c>
      <c r="O5056">
        <v>7583.34</v>
      </c>
      <c r="P5056">
        <v>15</v>
      </c>
      <c r="Q5056" s="1">
        <v>1137.5</v>
      </c>
      <c r="R5056">
        <v>6445.84</v>
      </c>
      <c r="S5056">
        <v>1160.25</v>
      </c>
      <c r="T5056">
        <v>7606.09</v>
      </c>
      <c r="U5056">
        <v>4987.96</v>
      </c>
      <c r="V5056">
        <v>1457.88</v>
      </c>
      <c r="W5056">
        <v>2</v>
      </c>
      <c r="X5056" t="str">
        <f t="shared" si="157"/>
        <v>Feb</v>
      </c>
    </row>
    <row r="5057" spans="1:24">
      <c r="A5057">
        <v>5056</v>
      </c>
      <c r="B5057" s="3">
        <v>45903</v>
      </c>
      <c r="C5057" t="s">
        <v>953</v>
      </c>
      <c r="D5057" t="s">
        <v>2006</v>
      </c>
      <c r="E5057" t="s">
        <v>59</v>
      </c>
      <c r="F5057" t="s">
        <v>36</v>
      </c>
      <c r="G5057" t="s">
        <v>36</v>
      </c>
      <c r="H5057">
        <v>29</v>
      </c>
      <c r="I5057" t="str">
        <f t="shared" si="156"/>
        <v>Tennager</v>
      </c>
      <c r="J5057" t="s">
        <v>67</v>
      </c>
      <c r="K5057" t="s">
        <v>29</v>
      </c>
      <c r="L5057" t="s">
        <v>20</v>
      </c>
      <c r="M5057" t="s">
        <v>75</v>
      </c>
      <c r="N5057">
        <v>4</v>
      </c>
      <c r="O5057">
        <v>285.32</v>
      </c>
      <c r="P5057">
        <v>15</v>
      </c>
      <c r="Q5057" s="1">
        <v>171.19</v>
      </c>
      <c r="R5057">
        <v>970.09</v>
      </c>
      <c r="S5057">
        <v>174.62</v>
      </c>
      <c r="T5057">
        <v>1144.71</v>
      </c>
      <c r="U5057">
        <v>686.7</v>
      </c>
      <c r="V5057">
        <v>283.39</v>
      </c>
      <c r="W5057">
        <v>9</v>
      </c>
      <c r="X5057" t="str">
        <f t="shared" si="157"/>
        <v>Sep</v>
      </c>
    </row>
    <row r="5058" spans="1:24">
      <c r="A5058">
        <v>5057</v>
      </c>
      <c r="B5058" s="3">
        <v>45713</v>
      </c>
      <c r="C5058" t="s">
        <v>904</v>
      </c>
      <c r="D5058" t="s">
        <v>2007</v>
      </c>
      <c r="E5058" t="s">
        <v>94</v>
      </c>
      <c r="F5058" t="s">
        <v>151</v>
      </c>
      <c r="G5058" t="s">
        <v>152</v>
      </c>
      <c r="H5058">
        <v>19</v>
      </c>
      <c r="I5058" t="str">
        <f t="shared" si="156"/>
        <v>Tennager</v>
      </c>
      <c r="J5058" t="s">
        <v>60</v>
      </c>
      <c r="K5058" t="s">
        <v>30</v>
      </c>
      <c r="L5058" t="s">
        <v>18</v>
      </c>
      <c r="M5058" t="s">
        <v>75</v>
      </c>
      <c r="N5058">
        <v>2</v>
      </c>
      <c r="O5058">
        <v>5814.32</v>
      </c>
      <c r="P5058">
        <v>15</v>
      </c>
      <c r="Q5058" s="1">
        <v>1744.3</v>
      </c>
      <c r="R5058">
        <v>9884.34</v>
      </c>
      <c r="S5058">
        <v>1779.18</v>
      </c>
      <c r="T5058">
        <v>11663.52</v>
      </c>
      <c r="U5058">
        <v>7744.58</v>
      </c>
      <c r="V5058">
        <v>2139.76</v>
      </c>
      <c r="W5058">
        <v>2</v>
      </c>
      <c r="X5058" t="str">
        <f t="shared" si="157"/>
        <v>Feb</v>
      </c>
    </row>
    <row r="5059" spans="1:24">
      <c r="A5059">
        <v>5058</v>
      </c>
      <c r="B5059" s="3">
        <v>45788</v>
      </c>
      <c r="C5059" t="s">
        <v>1142</v>
      </c>
      <c r="D5059" t="s">
        <v>1252</v>
      </c>
      <c r="E5059" t="s">
        <v>59</v>
      </c>
      <c r="F5059" t="s">
        <v>36</v>
      </c>
      <c r="G5059" t="s">
        <v>36</v>
      </c>
      <c r="H5059">
        <v>42</v>
      </c>
      <c r="I5059" t="str">
        <f t="shared" ref="I5059:I5122" si="158">IF(H5059&gt;=50,"Senior",IF(H5059&gt;=30,"Adult","Tennager"))</f>
        <v>Adult</v>
      </c>
      <c r="J5059" t="s">
        <v>67</v>
      </c>
      <c r="K5059" t="s">
        <v>31</v>
      </c>
      <c r="L5059" t="s">
        <v>18</v>
      </c>
      <c r="M5059" t="s">
        <v>75</v>
      </c>
      <c r="N5059">
        <v>2</v>
      </c>
      <c r="O5059">
        <v>290.27</v>
      </c>
      <c r="P5059">
        <v>20</v>
      </c>
      <c r="Q5059" s="1">
        <v>116.11</v>
      </c>
      <c r="R5059">
        <v>464.43</v>
      </c>
      <c r="S5059">
        <v>83.6</v>
      </c>
      <c r="T5059">
        <v>548.03</v>
      </c>
      <c r="U5059">
        <v>303.19</v>
      </c>
      <c r="V5059">
        <v>161.24</v>
      </c>
      <c r="W5059">
        <v>5</v>
      </c>
      <c r="X5059" t="str">
        <f t="shared" ref="X5059:X5122" si="159">TEXT(DATE(2025,W5059,1),"mmm")</f>
        <v>May</v>
      </c>
    </row>
    <row r="5060" spans="1:24">
      <c r="A5060">
        <v>5059</v>
      </c>
      <c r="B5060" s="3">
        <v>45836</v>
      </c>
      <c r="C5060" t="s">
        <v>277</v>
      </c>
      <c r="D5060" t="s">
        <v>278</v>
      </c>
      <c r="E5060" t="s">
        <v>99</v>
      </c>
      <c r="F5060" t="s">
        <v>119</v>
      </c>
      <c r="G5060" t="s">
        <v>119</v>
      </c>
      <c r="H5060">
        <v>28</v>
      </c>
      <c r="I5060" t="str">
        <f t="shared" si="158"/>
        <v>Tennager</v>
      </c>
      <c r="J5060" t="s">
        <v>60</v>
      </c>
      <c r="K5060" t="s">
        <v>30</v>
      </c>
      <c r="L5060" t="s">
        <v>17</v>
      </c>
      <c r="M5060" t="s">
        <v>61</v>
      </c>
      <c r="N5060">
        <v>1</v>
      </c>
      <c r="O5060">
        <v>948.45</v>
      </c>
      <c r="P5060">
        <v>10</v>
      </c>
      <c r="Q5060" s="1">
        <v>94.84</v>
      </c>
      <c r="R5060">
        <v>853.61</v>
      </c>
      <c r="S5060">
        <v>153.65</v>
      </c>
      <c r="T5060">
        <v>1007.26</v>
      </c>
      <c r="U5060">
        <v>608.27</v>
      </c>
      <c r="V5060">
        <v>245.34</v>
      </c>
      <c r="W5060">
        <v>6</v>
      </c>
      <c r="X5060" t="str">
        <f t="shared" si="159"/>
        <v>Jun</v>
      </c>
    </row>
    <row r="5061" spans="1:24">
      <c r="A5061">
        <v>5060</v>
      </c>
      <c r="B5061" s="3">
        <v>45952</v>
      </c>
      <c r="C5061" t="s">
        <v>527</v>
      </c>
      <c r="D5061" t="s">
        <v>1635</v>
      </c>
      <c r="E5061" t="s">
        <v>59</v>
      </c>
      <c r="F5061" t="s">
        <v>36</v>
      </c>
      <c r="G5061" t="s">
        <v>36</v>
      </c>
      <c r="H5061">
        <v>55</v>
      </c>
      <c r="I5061" t="str">
        <f t="shared" si="158"/>
        <v>Senior</v>
      </c>
      <c r="J5061" t="s">
        <v>60</v>
      </c>
      <c r="K5061" t="s">
        <v>31</v>
      </c>
      <c r="L5061" t="s">
        <v>18</v>
      </c>
      <c r="M5061" t="s">
        <v>61</v>
      </c>
      <c r="N5061">
        <v>2</v>
      </c>
      <c r="O5061">
        <v>350.67</v>
      </c>
      <c r="P5061">
        <v>5</v>
      </c>
      <c r="Q5061" s="1">
        <v>35.07</v>
      </c>
      <c r="R5061">
        <v>666.27</v>
      </c>
      <c r="S5061">
        <v>119.93</v>
      </c>
      <c r="T5061">
        <v>786.2</v>
      </c>
      <c r="U5061">
        <v>540.79</v>
      </c>
      <c r="V5061">
        <v>125.48</v>
      </c>
      <c r="W5061">
        <v>10</v>
      </c>
      <c r="X5061" t="str">
        <f t="shared" si="159"/>
        <v>Oct</v>
      </c>
    </row>
    <row r="5062" spans="1:24">
      <c r="A5062">
        <v>5061</v>
      </c>
      <c r="B5062" s="3">
        <v>45786</v>
      </c>
      <c r="C5062" t="s">
        <v>374</v>
      </c>
      <c r="D5062" t="s">
        <v>1512</v>
      </c>
      <c r="E5062" t="s">
        <v>64</v>
      </c>
      <c r="F5062" t="s">
        <v>173</v>
      </c>
      <c r="G5062" t="s">
        <v>174</v>
      </c>
      <c r="H5062">
        <v>52</v>
      </c>
      <c r="I5062" t="str">
        <f t="shared" si="158"/>
        <v>Senior</v>
      </c>
      <c r="J5062" t="s">
        <v>60</v>
      </c>
      <c r="K5062" t="s">
        <v>28</v>
      </c>
      <c r="L5062" t="s">
        <v>19</v>
      </c>
      <c r="M5062" t="s">
        <v>61</v>
      </c>
      <c r="N5062">
        <v>2</v>
      </c>
      <c r="O5062">
        <v>22409.48</v>
      </c>
      <c r="P5062">
        <v>0</v>
      </c>
      <c r="Q5062" s="1">
        <v>0</v>
      </c>
      <c r="R5062">
        <v>44818.96</v>
      </c>
      <c r="S5062">
        <v>8067.41</v>
      </c>
      <c r="T5062">
        <v>52886.37</v>
      </c>
      <c r="U5062">
        <v>34023.45</v>
      </c>
      <c r="V5062">
        <v>10795.51</v>
      </c>
      <c r="W5062">
        <v>5</v>
      </c>
      <c r="X5062" t="str">
        <f t="shared" si="159"/>
        <v>May</v>
      </c>
    </row>
    <row r="5063" spans="1:24">
      <c r="A5063">
        <v>5062</v>
      </c>
      <c r="B5063" s="3">
        <v>45812</v>
      </c>
      <c r="C5063" t="s">
        <v>1079</v>
      </c>
      <c r="D5063" t="s">
        <v>1080</v>
      </c>
      <c r="E5063" t="s">
        <v>59</v>
      </c>
      <c r="F5063" t="s">
        <v>38</v>
      </c>
      <c r="G5063" t="s">
        <v>35</v>
      </c>
      <c r="H5063">
        <v>19</v>
      </c>
      <c r="I5063" t="str">
        <f t="shared" si="158"/>
        <v>Tennager</v>
      </c>
      <c r="J5063" t="s">
        <v>60</v>
      </c>
      <c r="K5063" t="s">
        <v>30</v>
      </c>
      <c r="L5063" t="s">
        <v>17</v>
      </c>
      <c r="M5063" t="s">
        <v>61</v>
      </c>
      <c r="N5063">
        <v>1</v>
      </c>
      <c r="O5063">
        <v>109.64</v>
      </c>
      <c r="P5063">
        <v>5</v>
      </c>
      <c r="Q5063" s="1">
        <v>5.48</v>
      </c>
      <c r="R5063">
        <v>104.16</v>
      </c>
      <c r="S5063">
        <v>18.75</v>
      </c>
      <c r="T5063">
        <v>122.91</v>
      </c>
      <c r="U5063">
        <v>74.88</v>
      </c>
      <c r="V5063">
        <v>29.28</v>
      </c>
      <c r="W5063">
        <v>6</v>
      </c>
      <c r="X5063" t="str">
        <f t="shared" si="159"/>
        <v>Jun</v>
      </c>
    </row>
    <row r="5064" spans="1:24">
      <c r="A5064">
        <v>5063</v>
      </c>
      <c r="B5064" s="3">
        <v>45811</v>
      </c>
      <c r="C5064" t="s">
        <v>1094</v>
      </c>
      <c r="D5064" t="s">
        <v>1095</v>
      </c>
      <c r="E5064" t="s">
        <v>99</v>
      </c>
      <c r="F5064" t="s">
        <v>196</v>
      </c>
      <c r="G5064" t="s">
        <v>197</v>
      </c>
      <c r="H5064">
        <v>37</v>
      </c>
      <c r="I5064" t="str">
        <f t="shared" si="158"/>
        <v>Adult</v>
      </c>
      <c r="J5064" t="s">
        <v>67</v>
      </c>
      <c r="K5064" t="s">
        <v>30</v>
      </c>
      <c r="L5064" t="s">
        <v>20</v>
      </c>
      <c r="M5064" t="s">
        <v>61</v>
      </c>
      <c r="N5064">
        <v>2</v>
      </c>
      <c r="O5064">
        <v>4428.14</v>
      </c>
      <c r="P5064">
        <v>25</v>
      </c>
      <c r="Q5064" s="1">
        <v>2214.07</v>
      </c>
      <c r="R5064">
        <v>6642.21</v>
      </c>
      <c r="S5064">
        <v>1195.6</v>
      </c>
      <c r="T5064">
        <v>7837.81</v>
      </c>
      <c r="U5064">
        <v>4839.66</v>
      </c>
      <c r="V5064">
        <v>1802.55</v>
      </c>
      <c r="W5064">
        <v>6</v>
      </c>
      <c r="X5064" t="str">
        <f t="shared" si="159"/>
        <v>Jun</v>
      </c>
    </row>
    <row r="5065" spans="1:24">
      <c r="A5065">
        <v>5064</v>
      </c>
      <c r="B5065" s="3">
        <v>45679</v>
      </c>
      <c r="C5065" t="s">
        <v>650</v>
      </c>
      <c r="D5065" t="s">
        <v>1308</v>
      </c>
      <c r="E5065" t="s">
        <v>70</v>
      </c>
      <c r="F5065" t="s">
        <v>137</v>
      </c>
      <c r="G5065" t="s">
        <v>138</v>
      </c>
      <c r="H5065">
        <v>24</v>
      </c>
      <c r="I5065" t="str">
        <f t="shared" si="158"/>
        <v>Tennager</v>
      </c>
      <c r="J5065" t="s">
        <v>60</v>
      </c>
      <c r="K5065" t="s">
        <v>30</v>
      </c>
      <c r="L5065" t="s">
        <v>20</v>
      </c>
      <c r="M5065" t="s">
        <v>61</v>
      </c>
      <c r="N5065">
        <v>3</v>
      </c>
      <c r="O5065">
        <v>5524.17</v>
      </c>
      <c r="P5065">
        <v>5</v>
      </c>
      <c r="Q5065" s="1">
        <v>828.63</v>
      </c>
      <c r="R5065">
        <v>15743.88</v>
      </c>
      <c r="S5065">
        <v>2833.9</v>
      </c>
      <c r="T5065">
        <v>18577.78</v>
      </c>
      <c r="U5065">
        <v>10142.79</v>
      </c>
      <c r="V5065">
        <v>5601.09</v>
      </c>
      <c r="W5065">
        <v>1</v>
      </c>
      <c r="X5065" t="str">
        <f t="shared" si="159"/>
        <v>Jan</v>
      </c>
    </row>
    <row r="5066" spans="1:24">
      <c r="A5066">
        <v>5065</v>
      </c>
      <c r="B5066" s="3">
        <v>45719</v>
      </c>
      <c r="C5066" t="s">
        <v>585</v>
      </c>
      <c r="D5066" t="s">
        <v>586</v>
      </c>
      <c r="E5066" t="s">
        <v>59</v>
      </c>
      <c r="F5066" t="s">
        <v>36</v>
      </c>
      <c r="G5066" t="s">
        <v>36</v>
      </c>
      <c r="H5066">
        <v>34</v>
      </c>
      <c r="I5066" t="str">
        <f t="shared" si="158"/>
        <v>Adult</v>
      </c>
      <c r="J5066" t="s">
        <v>67</v>
      </c>
      <c r="K5066" t="s">
        <v>30</v>
      </c>
      <c r="L5066" t="s">
        <v>20</v>
      </c>
      <c r="M5066" t="s">
        <v>61</v>
      </c>
      <c r="N5066">
        <v>1</v>
      </c>
      <c r="O5066">
        <v>285.19</v>
      </c>
      <c r="P5066">
        <v>10</v>
      </c>
      <c r="Q5066" s="1">
        <v>28.52</v>
      </c>
      <c r="R5066">
        <v>256.67</v>
      </c>
      <c r="S5066">
        <v>46.2</v>
      </c>
      <c r="T5066">
        <v>302.87</v>
      </c>
      <c r="U5066">
        <v>172.23</v>
      </c>
      <c r="V5066">
        <v>84.44</v>
      </c>
      <c r="W5066">
        <v>3</v>
      </c>
      <c r="X5066" t="str">
        <f t="shared" si="159"/>
        <v>Mar</v>
      </c>
    </row>
    <row r="5067" spans="1:24">
      <c r="A5067">
        <v>5066</v>
      </c>
      <c r="B5067" s="3">
        <v>45984</v>
      </c>
      <c r="C5067" t="s">
        <v>468</v>
      </c>
      <c r="D5067" t="s">
        <v>1073</v>
      </c>
      <c r="E5067" t="s">
        <v>94</v>
      </c>
      <c r="F5067" t="s">
        <v>95</v>
      </c>
      <c r="G5067" t="s">
        <v>96</v>
      </c>
      <c r="H5067">
        <v>49</v>
      </c>
      <c r="I5067" t="str">
        <f t="shared" si="158"/>
        <v>Adult</v>
      </c>
      <c r="J5067" t="s">
        <v>67</v>
      </c>
      <c r="K5067" t="s">
        <v>30</v>
      </c>
      <c r="L5067" t="s">
        <v>17</v>
      </c>
      <c r="M5067" t="s">
        <v>61</v>
      </c>
      <c r="N5067">
        <v>2</v>
      </c>
      <c r="O5067">
        <v>937.78</v>
      </c>
      <c r="P5067">
        <v>25</v>
      </c>
      <c r="Q5067" s="1">
        <v>468.89</v>
      </c>
      <c r="R5067">
        <v>1406.67</v>
      </c>
      <c r="S5067">
        <v>253.2</v>
      </c>
      <c r="T5067">
        <v>1659.87</v>
      </c>
      <c r="U5067">
        <v>957.53</v>
      </c>
      <c r="V5067">
        <v>449.14</v>
      </c>
      <c r="W5067">
        <v>11</v>
      </c>
      <c r="X5067" t="str">
        <f t="shared" si="159"/>
        <v>Nov</v>
      </c>
    </row>
    <row r="5068" spans="1:24">
      <c r="A5068">
        <v>5067</v>
      </c>
      <c r="B5068" s="3">
        <v>45843</v>
      </c>
      <c r="C5068" t="s">
        <v>115</v>
      </c>
      <c r="D5068" t="s">
        <v>116</v>
      </c>
      <c r="E5068" t="s">
        <v>59</v>
      </c>
      <c r="F5068" t="s">
        <v>38</v>
      </c>
      <c r="G5068" t="s">
        <v>35</v>
      </c>
      <c r="H5068">
        <v>20</v>
      </c>
      <c r="I5068" t="str">
        <f t="shared" si="158"/>
        <v>Tennager</v>
      </c>
      <c r="J5068" t="s">
        <v>67</v>
      </c>
      <c r="K5068" t="s">
        <v>30</v>
      </c>
      <c r="L5068" t="s">
        <v>18</v>
      </c>
      <c r="M5068" t="s">
        <v>61</v>
      </c>
      <c r="N5068">
        <v>1</v>
      </c>
      <c r="O5068">
        <v>71.02</v>
      </c>
      <c r="P5068">
        <v>15</v>
      </c>
      <c r="Q5068" s="1">
        <v>10.65</v>
      </c>
      <c r="R5068">
        <v>60.37</v>
      </c>
      <c r="S5068">
        <v>10.87</v>
      </c>
      <c r="T5068">
        <v>71.24</v>
      </c>
      <c r="U5068">
        <v>45.33</v>
      </c>
      <c r="V5068">
        <v>15.04</v>
      </c>
      <c r="W5068">
        <v>7</v>
      </c>
      <c r="X5068" t="str">
        <f t="shared" si="159"/>
        <v>Jul</v>
      </c>
    </row>
    <row r="5069" spans="1:24">
      <c r="A5069">
        <v>5068</v>
      </c>
      <c r="B5069" s="3">
        <v>45863</v>
      </c>
      <c r="C5069" t="s">
        <v>163</v>
      </c>
      <c r="D5069" t="s">
        <v>1783</v>
      </c>
      <c r="E5069" t="s">
        <v>59</v>
      </c>
      <c r="F5069" t="s">
        <v>33</v>
      </c>
      <c r="G5069" t="s">
        <v>33</v>
      </c>
      <c r="H5069">
        <v>55</v>
      </c>
      <c r="I5069" t="str">
        <f t="shared" si="158"/>
        <v>Senior</v>
      </c>
      <c r="J5069" t="s">
        <v>60</v>
      </c>
      <c r="K5069" t="s">
        <v>31</v>
      </c>
      <c r="L5069" t="s">
        <v>19</v>
      </c>
      <c r="M5069" t="s">
        <v>75</v>
      </c>
      <c r="N5069">
        <v>5</v>
      </c>
      <c r="O5069">
        <v>167.46</v>
      </c>
      <c r="P5069">
        <v>15</v>
      </c>
      <c r="Q5069" s="1">
        <v>125.6</v>
      </c>
      <c r="R5069">
        <v>711.7</v>
      </c>
      <c r="S5069">
        <v>128.11</v>
      </c>
      <c r="T5069">
        <v>839.81</v>
      </c>
      <c r="U5069">
        <v>406.44</v>
      </c>
      <c r="V5069">
        <v>305.26</v>
      </c>
      <c r="W5069">
        <v>7</v>
      </c>
      <c r="X5069" t="str">
        <f t="shared" si="159"/>
        <v>Jul</v>
      </c>
    </row>
    <row r="5070" spans="1:24">
      <c r="A5070">
        <v>5069</v>
      </c>
      <c r="B5070" s="3">
        <v>45658</v>
      </c>
      <c r="C5070" t="s">
        <v>193</v>
      </c>
      <c r="D5070" t="s">
        <v>1542</v>
      </c>
      <c r="E5070" t="s">
        <v>87</v>
      </c>
      <c r="F5070" t="s">
        <v>88</v>
      </c>
      <c r="G5070" t="s">
        <v>89</v>
      </c>
      <c r="H5070">
        <v>50</v>
      </c>
      <c r="I5070" t="str">
        <f t="shared" si="158"/>
        <v>Senior</v>
      </c>
      <c r="J5070" t="s">
        <v>60</v>
      </c>
      <c r="K5070" t="s">
        <v>30</v>
      </c>
      <c r="L5070" t="s">
        <v>20</v>
      </c>
      <c r="M5070" t="s">
        <v>61</v>
      </c>
      <c r="N5070">
        <v>2</v>
      </c>
      <c r="O5070">
        <v>589.62</v>
      </c>
      <c r="P5070">
        <v>0</v>
      </c>
      <c r="Q5070" s="1">
        <v>0</v>
      </c>
      <c r="R5070">
        <v>1179.24</v>
      </c>
      <c r="S5070">
        <v>212.26</v>
      </c>
      <c r="T5070">
        <v>1391.5</v>
      </c>
      <c r="U5070">
        <v>843.08</v>
      </c>
      <c r="V5070">
        <v>336.16</v>
      </c>
      <c r="W5070">
        <v>1</v>
      </c>
      <c r="X5070" t="str">
        <f t="shared" si="159"/>
        <v>Jan</v>
      </c>
    </row>
    <row r="5071" spans="1:24">
      <c r="A5071">
        <v>5070</v>
      </c>
      <c r="B5071" s="3">
        <v>45925</v>
      </c>
      <c r="C5071" t="s">
        <v>710</v>
      </c>
      <c r="D5071" t="s">
        <v>730</v>
      </c>
      <c r="E5071" t="s">
        <v>59</v>
      </c>
      <c r="F5071" t="s">
        <v>34</v>
      </c>
      <c r="G5071" t="s">
        <v>34</v>
      </c>
      <c r="H5071">
        <v>55</v>
      </c>
      <c r="I5071" t="str">
        <f t="shared" si="158"/>
        <v>Senior</v>
      </c>
      <c r="J5071" t="s">
        <v>60</v>
      </c>
      <c r="K5071" t="s">
        <v>28</v>
      </c>
      <c r="L5071" t="s">
        <v>18</v>
      </c>
      <c r="M5071" t="s">
        <v>61</v>
      </c>
      <c r="N5071">
        <v>4</v>
      </c>
      <c r="O5071">
        <v>820.19</v>
      </c>
      <c r="P5071">
        <v>0</v>
      </c>
      <c r="Q5071" s="1">
        <v>0</v>
      </c>
      <c r="R5071">
        <v>3280.76</v>
      </c>
      <c r="S5071">
        <v>590.54</v>
      </c>
      <c r="T5071">
        <v>3871.3</v>
      </c>
      <c r="U5071">
        <v>1873.04</v>
      </c>
      <c r="V5071">
        <v>1407.72</v>
      </c>
      <c r="W5071">
        <v>9</v>
      </c>
      <c r="X5071" t="str">
        <f t="shared" si="159"/>
        <v>Sep</v>
      </c>
    </row>
    <row r="5072" spans="1:24">
      <c r="A5072">
        <v>5071</v>
      </c>
      <c r="B5072" s="3">
        <v>45988</v>
      </c>
      <c r="C5072" t="s">
        <v>363</v>
      </c>
      <c r="D5072" t="s">
        <v>937</v>
      </c>
      <c r="E5072" t="s">
        <v>70</v>
      </c>
      <c r="F5072" t="s">
        <v>71</v>
      </c>
      <c r="G5072" t="s">
        <v>72</v>
      </c>
      <c r="H5072">
        <v>30</v>
      </c>
      <c r="I5072" t="str">
        <f t="shared" si="158"/>
        <v>Adult</v>
      </c>
      <c r="J5072" t="s">
        <v>67</v>
      </c>
      <c r="K5072" t="s">
        <v>31</v>
      </c>
      <c r="L5072" t="s">
        <v>19</v>
      </c>
      <c r="M5072" t="s">
        <v>75</v>
      </c>
      <c r="N5072">
        <v>2</v>
      </c>
      <c r="O5072">
        <v>3893.62</v>
      </c>
      <c r="P5072">
        <v>0</v>
      </c>
      <c r="Q5072" s="1">
        <v>0</v>
      </c>
      <c r="R5072">
        <v>7787.24</v>
      </c>
      <c r="S5072">
        <v>1401.7</v>
      </c>
      <c r="T5072">
        <v>9188.94</v>
      </c>
      <c r="U5072">
        <v>4812.96</v>
      </c>
      <c r="V5072">
        <v>2974.28</v>
      </c>
      <c r="W5072">
        <v>11</v>
      </c>
      <c r="X5072" t="str">
        <f t="shared" si="159"/>
        <v>Nov</v>
      </c>
    </row>
    <row r="5073" spans="1:24">
      <c r="A5073">
        <v>5072</v>
      </c>
      <c r="B5073" s="3">
        <v>45771</v>
      </c>
      <c r="C5073" t="s">
        <v>245</v>
      </c>
      <c r="D5073" t="s">
        <v>246</v>
      </c>
      <c r="E5073" t="s">
        <v>59</v>
      </c>
      <c r="F5073" t="s">
        <v>36</v>
      </c>
      <c r="G5073" t="s">
        <v>36</v>
      </c>
      <c r="H5073">
        <v>22</v>
      </c>
      <c r="I5073" t="str">
        <f t="shared" si="158"/>
        <v>Tennager</v>
      </c>
      <c r="J5073" t="s">
        <v>67</v>
      </c>
      <c r="K5073" t="s">
        <v>29</v>
      </c>
      <c r="L5073" t="s">
        <v>16</v>
      </c>
      <c r="M5073" t="s">
        <v>75</v>
      </c>
      <c r="N5073">
        <v>4</v>
      </c>
      <c r="O5073">
        <v>177.36</v>
      </c>
      <c r="P5073">
        <v>10</v>
      </c>
      <c r="Q5073" s="1">
        <v>70.94</v>
      </c>
      <c r="R5073">
        <v>638.5</v>
      </c>
      <c r="S5073">
        <v>114.93</v>
      </c>
      <c r="T5073">
        <v>753.43</v>
      </c>
      <c r="U5073">
        <v>510.56</v>
      </c>
      <c r="V5073">
        <v>127.94</v>
      </c>
      <c r="W5073">
        <v>4</v>
      </c>
      <c r="X5073" t="str">
        <f t="shared" si="159"/>
        <v>Apr</v>
      </c>
    </row>
    <row r="5074" spans="1:24">
      <c r="A5074">
        <v>5073</v>
      </c>
      <c r="B5074" s="3">
        <v>45746</v>
      </c>
      <c r="C5074" t="s">
        <v>436</v>
      </c>
      <c r="D5074" t="s">
        <v>437</v>
      </c>
      <c r="E5074" t="s">
        <v>94</v>
      </c>
      <c r="F5074" t="s">
        <v>151</v>
      </c>
      <c r="G5074" t="s">
        <v>152</v>
      </c>
      <c r="H5074">
        <v>30</v>
      </c>
      <c r="I5074" t="str">
        <f t="shared" si="158"/>
        <v>Adult</v>
      </c>
      <c r="J5074" t="s">
        <v>67</v>
      </c>
      <c r="K5074" t="s">
        <v>29</v>
      </c>
      <c r="L5074" t="s">
        <v>17</v>
      </c>
      <c r="M5074" t="s">
        <v>61</v>
      </c>
      <c r="N5074">
        <v>1</v>
      </c>
      <c r="O5074">
        <v>4578.49</v>
      </c>
      <c r="P5074">
        <v>10</v>
      </c>
      <c r="Q5074" s="1">
        <v>457.85</v>
      </c>
      <c r="R5074">
        <v>4120.64</v>
      </c>
      <c r="S5074">
        <v>741.72</v>
      </c>
      <c r="T5074">
        <v>4862.36</v>
      </c>
      <c r="U5074">
        <v>2428.65</v>
      </c>
      <c r="V5074">
        <v>1691.99</v>
      </c>
      <c r="W5074">
        <v>3</v>
      </c>
      <c r="X5074" t="str">
        <f t="shared" si="159"/>
        <v>Mar</v>
      </c>
    </row>
    <row r="5075" spans="1:24">
      <c r="A5075">
        <v>5074</v>
      </c>
      <c r="B5075" s="3">
        <v>46021</v>
      </c>
      <c r="C5075" t="s">
        <v>873</v>
      </c>
      <c r="D5075" t="s">
        <v>1775</v>
      </c>
      <c r="E5075" t="s">
        <v>99</v>
      </c>
      <c r="F5075" t="s">
        <v>196</v>
      </c>
      <c r="G5075" t="s">
        <v>197</v>
      </c>
      <c r="H5075">
        <v>40</v>
      </c>
      <c r="I5075" t="str">
        <f t="shared" si="158"/>
        <v>Adult</v>
      </c>
      <c r="J5075" t="s">
        <v>60</v>
      </c>
      <c r="K5075" t="s">
        <v>31</v>
      </c>
      <c r="L5075" t="s">
        <v>18</v>
      </c>
      <c r="M5075" t="s">
        <v>61</v>
      </c>
      <c r="N5075">
        <v>4</v>
      </c>
      <c r="O5075">
        <v>3679.84</v>
      </c>
      <c r="P5075">
        <v>15</v>
      </c>
      <c r="Q5075" s="1">
        <v>2207.9</v>
      </c>
      <c r="R5075">
        <v>12511.46</v>
      </c>
      <c r="S5075">
        <v>2252.06</v>
      </c>
      <c r="T5075">
        <v>14763.52</v>
      </c>
      <c r="U5075">
        <v>8242.08</v>
      </c>
      <c r="V5075">
        <v>4269.38</v>
      </c>
      <c r="W5075">
        <v>12</v>
      </c>
      <c r="X5075" t="str">
        <f t="shared" si="159"/>
        <v>Dec</v>
      </c>
    </row>
    <row r="5076" spans="1:24">
      <c r="A5076">
        <v>5075</v>
      </c>
      <c r="B5076" s="3">
        <v>45885</v>
      </c>
      <c r="C5076" t="s">
        <v>619</v>
      </c>
      <c r="D5076" t="s">
        <v>1713</v>
      </c>
      <c r="E5076" t="s">
        <v>59</v>
      </c>
      <c r="F5076" t="s">
        <v>36</v>
      </c>
      <c r="G5076" t="s">
        <v>36</v>
      </c>
      <c r="H5076">
        <v>54</v>
      </c>
      <c r="I5076" t="str">
        <f t="shared" si="158"/>
        <v>Senior</v>
      </c>
      <c r="J5076" t="s">
        <v>60</v>
      </c>
      <c r="K5076" t="s">
        <v>31</v>
      </c>
      <c r="L5076" t="s">
        <v>19</v>
      </c>
      <c r="M5076" t="s">
        <v>61</v>
      </c>
      <c r="N5076">
        <v>1</v>
      </c>
      <c r="O5076">
        <v>69.15</v>
      </c>
      <c r="P5076">
        <v>0</v>
      </c>
      <c r="Q5076" s="1">
        <v>0</v>
      </c>
      <c r="R5076">
        <v>69.15</v>
      </c>
      <c r="S5076">
        <v>12.45</v>
      </c>
      <c r="T5076">
        <v>81.6</v>
      </c>
      <c r="U5076">
        <v>41.45</v>
      </c>
      <c r="V5076">
        <v>27.7</v>
      </c>
      <c r="W5076">
        <v>8</v>
      </c>
      <c r="X5076" t="str">
        <f t="shared" si="159"/>
        <v>Aug</v>
      </c>
    </row>
    <row r="5077" spans="1:24">
      <c r="A5077">
        <v>5076</v>
      </c>
      <c r="B5077" s="3">
        <v>45902</v>
      </c>
      <c r="C5077" t="s">
        <v>549</v>
      </c>
      <c r="D5077" t="s">
        <v>1464</v>
      </c>
      <c r="E5077" t="s">
        <v>87</v>
      </c>
      <c r="F5077" t="s">
        <v>88</v>
      </c>
      <c r="G5077" t="s">
        <v>89</v>
      </c>
      <c r="H5077">
        <v>24</v>
      </c>
      <c r="I5077" t="str">
        <f t="shared" si="158"/>
        <v>Tennager</v>
      </c>
      <c r="J5077" t="s">
        <v>67</v>
      </c>
      <c r="K5077" t="s">
        <v>28</v>
      </c>
      <c r="L5077" t="s">
        <v>19</v>
      </c>
      <c r="M5077" t="s">
        <v>61</v>
      </c>
      <c r="N5077">
        <v>1</v>
      </c>
      <c r="O5077">
        <v>3764.58</v>
      </c>
      <c r="P5077">
        <v>5</v>
      </c>
      <c r="Q5077" s="1">
        <v>188.23</v>
      </c>
      <c r="R5077">
        <v>3576.35</v>
      </c>
      <c r="S5077">
        <v>643.74</v>
      </c>
      <c r="T5077">
        <v>4220.09</v>
      </c>
      <c r="U5077">
        <v>2794.1</v>
      </c>
      <c r="V5077">
        <v>782.25</v>
      </c>
      <c r="W5077">
        <v>9</v>
      </c>
      <c r="X5077" t="str">
        <f t="shared" si="159"/>
        <v>Sep</v>
      </c>
    </row>
    <row r="5078" spans="1:24">
      <c r="A5078">
        <v>5077</v>
      </c>
      <c r="B5078" s="3">
        <v>45732</v>
      </c>
      <c r="C5078" t="s">
        <v>446</v>
      </c>
      <c r="D5078" t="s">
        <v>1683</v>
      </c>
      <c r="E5078" t="s">
        <v>59</v>
      </c>
      <c r="F5078" t="s">
        <v>38</v>
      </c>
      <c r="G5078" t="s">
        <v>35</v>
      </c>
      <c r="H5078">
        <v>29</v>
      </c>
      <c r="I5078" t="str">
        <f t="shared" si="158"/>
        <v>Tennager</v>
      </c>
      <c r="J5078" t="s">
        <v>60</v>
      </c>
      <c r="K5078" t="s">
        <v>30</v>
      </c>
      <c r="L5078" t="s">
        <v>17</v>
      </c>
      <c r="M5078" t="s">
        <v>61</v>
      </c>
      <c r="N5078">
        <v>1</v>
      </c>
      <c r="O5078">
        <v>118.75</v>
      </c>
      <c r="P5078">
        <v>20</v>
      </c>
      <c r="Q5078" s="1">
        <v>23.75</v>
      </c>
      <c r="R5078">
        <v>95</v>
      </c>
      <c r="S5078">
        <v>17.1</v>
      </c>
      <c r="T5078">
        <v>112.1</v>
      </c>
      <c r="U5078">
        <v>67.99</v>
      </c>
      <c r="V5078">
        <v>27.01</v>
      </c>
      <c r="W5078">
        <v>3</v>
      </c>
      <c r="X5078" t="str">
        <f t="shared" si="159"/>
        <v>Mar</v>
      </c>
    </row>
    <row r="5079" spans="1:24">
      <c r="A5079">
        <v>5078</v>
      </c>
      <c r="B5079" s="3">
        <v>45819</v>
      </c>
      <c r="C5079" t="s">
        <v>193</v>
      </c>
      <c r="D5079" t="s">
        <v>1586</v>
      </c>
      <c r="E5079" t="s">
        <v>64</v>
      </c>
      <c r="F5079" t="s">
        <v>103</v>
      </c>
      <c r="G5079" t="s">
        <v>104</v>
      </c>
      <c r="H5079">
        <v>53</v>
      </c>
      <c r="I5079" t="str">
        <f t="shared" si="158"/>
        <v>Senior</v>
      </c>
      <c r="J5079" t="s">
        <v>60</v>
      </c>
      <c r="K5079" t="s">
        <v>30</v>
      </c>
      <c r="L5079" t="s">
        <v>20</v>
      </c>
      <c r="M5079" t="s">
        <v>61</v>
      </c>
      <c r="N5079">
        <v>3</v>
      </c>
      <c r="O5079">
        <v>95375.86</v>
      </c>
      <c r="P5079">
        <v>0</v>
      </c>
      <c r="Q5079" s="1">
        <v>0</v>
      </c>
      <c r="R5079">
        <v>286127.58</v>
      </c>
      <c r="S5079">
        <v>51502.96</v>
      </c>
      <c r="T5079">
        <v>337630.54</v>
      </c>
      <c r="U5079">
        <v>226157.94</v>
      </c>
      <c r="V5079">
        <v>59969.64</v>
      </c>
      <c r="W5079">
        <v>6</v>
      </c>
      <c r="X5079" t="str">
        <f t="shared" si="159"/>
        <v>Jun</v>
      </c>
    </row>
    <row r="5080" spans="1:24">
      <c r="A5080">
        <v>5079</v>
      </c>
      <c r="B5080" s="3">
        <v>45879</v>
      </c>
      <c r="C5080" t="s">
        <v>877</v>
      </c>
      <c r="D5080" t="s">
        <v>1884</v>
      </c>
      <c r="E5080" t="s">
        <v>70</v>
      </c>
      <c r="F5080" t="s">
        <v>71</v>
      </c>
      <c r="G5080" t="s">
        <v>72</v>
      </c>
      <c r="H5080">
        <v>30</v>
      </c>
      <c r="I5080" t="str">
        <f t="shared" si="158"/>
        <v>Adult</v>
      </c>
      <c r="J5080" t="s">
        <v>67</v>
      </c>
      <c r="K5080" t="s">
        <v>28</v>
      </c>
      <c r="L5080" t="s">
        <v>16</v>
      </c>
      <c r="M5080" t="s">
        <v>61</v>
      </c>
      <c r="N5080">
        <v>1</v>
      </c>
      <c r="O5080">
        <v>1372.03</v>
      </c>
      <c r="P5080">
        <v>10</v>
      </c>
      <c r="Q5080" s="1">
        <v>137.2</v>
      </c>
      <c r="R5080">
        <v>1234.83</v>
      </c>
      <c r="S5080">
        <v>222.27</v>
      </c>
      <c r="T5080">
        <v>1457.1</v>
      </c>
      <c r="U5080">
        <v>808.13</v>
      </c>
      <c r="V5080">
        <v>426.7</v>
      </c>
      <c r="W5080">
        <v>8</v>
      </c>
      <c r="X5080" t="str">
        <f t="shared" si="159"/>
        <v>Aug</v>
      </c>
    </row>
    <row r="5081" spans="1:24">
      <c r="A5081">
        <v>5080</v>
      </c>
      <c r="B5081" s="3">
        <v>45988</v>
      </c>
      <c r="C5081" t="s">
        <v>851</v>
      </c>
      <c r="D5081" t="s">
        <v>852</v>
      </c>
      <c r="E5081" t="s">
        <v>64</v>
      </c>
      <c r="F5081" t="s">
        <v>173</v>
      </c>
      <c r="G5081" t="s">
        <v>174</v>
      </c>
      <c r="H5081">
        <v>58</v>
      </c>
      <c r="I5081" t="str">
        <f t="shared" si="158"/>
        <v>Senior</v>
      </c>
      <c r="J5081" t="s">
        <v>60</v>
      </c>
      <c r="K5081" t="s">
        <v>30</v>
      </c>
      <c r="L5081" t="s">
        <v>20</v>
      </c>
      <c r="M5081" t="s">
        <v>61</v>
      </c>
      <c r="N5081">
        <v>4</v>
      </c>
      <c r="O5081">
        <v>51892.72</v>
      </c>
      <c r="P5081">
        <v>20</v>
      </c>
      <c r="Q5081" s="1">
        <v>41514.18</v>
      </c>
      <c r="R5081">
        <v>166056.7</v>
      </c>
      <c r="S5081">
        <v>29890.21</v>
      </c>
      <c r="T5081">
        <v>195946.91</v>
      </c>
      <c r="U5081">
        <v>115926.13</v>
      </c>
      <c r="V5081">
        <v>50130.57</v>
      </c>
      <c r="W5081">
        <v>11</v>
      </c>
      <c r="X5081" t="str">
        <f t="shared" si="159"/>
        <v>Nov</v>
      </c>
    </row>
    <row r="5082" spans="1:24">
      <c r="A5082">
        <v>5081</v>
      </c>
      <c r="B5082" s="3">
        <v>45844</v>
      </c>
      <c r="C5082" t="s">
        <v>744</v>
      </c>
      <c r="D5082" t="s">
        <v>745</v>
      </c>
      <c r="E5082" t="s">
        <v>94</v>
      </c>
      <c r="F5082" t="s">
        <v>95</v>
      </c>
      <c r="G5082" t="s">
        <v>96</v>
      </c>
      <c r="H5082">
        <v>19</v>
      </c>
      <c r="I5082" t="str">
        <f t="shared" si="158"/>
        <v>Tennager</v>
      </c>
      <c r="J5082" t="s">
        <v>67</v>
      </c>
      <c r="K5082" t="s">
        <v>30</v>
      </c>
      <c r="L5082" t="s">
        <v>18</v>
      </c>
      <c r="M5082" t="s">
        <v>61</v>
      </c>
      <c r="N5082">
        <v>2</v>
      </c>
      <c r="O5082">
        <v>1631.75</v>
      </c>
      <c r="P5082">
        <v>25</v>
      </c>
      <c r="Q5082" s="1">
        <v>815.88</v>
      </c>
      <c r="R5082">
        <v>2447.62</v>
      </c>
      <c r="S5082">
        <v>440.57</v>
      </c>
      <c r="T5082">
        <v>2888.19</v>
      </c>
      <c r="U5082">
        <v>1913.4</v>
      </c>
      <c r="V5082">
        <v>534.22</v>
      </c>
      <c r="W5082">
        <v>7</v>
      </c>
      <c r="X5082" t="str">
        <f t="shared" si="159"/>
        <v>Jul</v>
      </c>
    </row>
    <row r="5083" spans="1:24">
      <c r="A5083">
        <v>5082</v>
      </c>
      <c r="B5083" s="3">
        <v>45880</v>
      </c>
      <c r="C5083" t="s">
        <v>632</v>
      </c>
      <c r="D5083" t="s">
        <v>633</v>
      </c>
      <c r="E5083" t="s">
        <v>94</v>
      </c>
      <c r="F5083" t="s">
        <v>151</v>
      </c>
      <c r="G5083" t="s">
        <v>152</v>
      </c>
      <c r="H5083">
        <v>48</v>
      </c>
      <c r="I5083" t="str">
        <f t="shared" si="158"/>
        <v>Adult</v>
      </c>
      <c r="J5083" t="s">
        <v>60</v>
      </c>
      <c r="K5083" t="s">
        <v>30</v>
      </c>
      <c r="L5083" t="s">
        <v>17</v>
      </c>
      <c r="M5083" t="s">
        <v>61</v>
      </c>
      <c r="N5083">
        <v>2</v>
      </c>
      <c r="O5083">
        <v>2632.51</v>
      </c>
      <c r="P5083">
        <v>10</v>
      </c>
      <c r="Q5083" s="1">
        <v>526.5</v>
      </c>
      <c r="R5083">
        <v>4738.52</v>
      </c>
      <c r="S5083">
        <v>852.93</v>
      </c>
      <c r="T5083">
        <v>5591.45</v>
      </c>
      <c r="U5083">
        <v>3256.97</v>
      </c>
      <c r="V5083">
        <v>1481.55</v>
      </c>
      <c r="W5083">
        <v>8</v>
      </c>
      <c r="X5083" t="str">
        <f t="shared" si="159"/>
        <v>Aug</v>
      </c>
    </row>
    <row r="5084" spans="1:24">
      <c r="A5084">
        <v>5083</v>
      </c>
      <c r="B5084" s="3">
        <v>45814</v>
      </c>
      <c r="C5084" t="s">
        <v>408</v>
      </c>
      <c r="D5084" t="s">
        <v>2004</v>
      </c>
      <c r="E5084" t="s">
        <v>70</v>
      </c>
      <c r="F5084" t="s">
        <v>122</v>
      </c>
      <c r="G5084" t="s">
        <v>123</v>
      </c>
      <c r="H5084">
        <v>57</v>
      </c>
      <c r="I5084" t="str">
        <f t="shared" si="158"/>
        <v>Senior</v>
      </c>
      <c r="J5084" t="s">
        <v>67</v>
      </c>
      <c r="K5084" t="s">
        <v>30</v>
      </c>
      <c r="L5084" t="s">
        <v>16</v>
      </c>
      <c r="M5084" t="s">
        <v>61</v>
      </c>
      <c r="N5084">
        <v>4</v>
      </c>
      <c r="O5084">
        <v>1975.72</v>
      </c>
      <c r="P5084">
        <v>15</v>
      </c>
      <c r="Q5084" s="1">
        <v>1185.43</v>
      </c>
      <c r="R5084">
        <v>6717.45</v>
      </c>
      <c r="S5084">
        <v>1209.14</v>
      </c>
      <c r="T5084">
        <v>7926.59</v>
      </c>
      <c r="U5084">
        <v>5088.01</v>
      </c>
      <c r="V5084">
        <v>1629.44</v>
      </c>
      <c r="W5084">
        <v>6</v>
      </c>
      <c r="X5084" t="str">
        <f t="shared" si="159"/>
        <v>Jun</v>
      </c>
    </row>
    <row r="5085" spans="1:24">
      <c r="A5085">
        <v>5084</v>
      </c>
      <c r="B5085" s="3">
        <v>45854</v>
      </c>
      <c r="C5085" t="s">
        <v>304</v>
      </c>
      <c r="D5085" t="s">
        <v>887</v>
      </c>
      <c r="E5085" t="s">
        <v>59</v>
      </c>
      <c r="F5085" t="s">
        <v>36</v>
      </c>
      <c r="G5085" t="s">
        <v>36</v>
      </c>
      <c r="H5085">
        <v>30</v>
      </c>
      <c r="I5085" t="str">
        <f t="shared" si="158"/>
        <v>Adult</v>
      </c>
      <c r="J5085" t="s">
        <v>67</v>
      </c>
      <c r="K5085" t="s">
        <v>30</v>
      </c>
      <c r="L5085" t="s">
        <v>18</v>
      </c>
      <c r="M5085" t="s">
        <v>61</v>
      </c>
      <c r="N5085">
        <v>1</v>
      </c>
      <c r="O5085">
        <v>183.91</v>
      </c>
      <c r="P5085">
        <v>25</v>
      </c>
      <c r="Q5085" s="1">
        <v>45.98</v>
      </c>
      <c r="R5085">
        <v>137.93</v>
      </c>
      <c r="S5085">
        <v>24.83</v>
      </c>
      <c r="T5085">
        <v>162.76</v>
      </c>
      <c r="U5085">
        <v>79.14</v>
      </c>
      <c r="V5085">
        <v>58.79</v>
      </c>
      <c r="W5085">
        <v>7</v>
      </c>
      <c r="X5085" t="str">
        <f t="shared" si="159"/>
        <v>Jul</v>
      </c>
    </row>
    <row r="5086" spans="1:24">
      <c r="A5086">
        <v>5085</v>
      </c>
      <c r="B5086" s="3">
        <v>45921</v>
      </c>
      <c r="C5086" t="s">
        <v>787</v>
      </c>
      <c r="D5086" t="s">
        <v>1688</v>
      </c>
      <c r="E5086" t="s">
        <v>64</v>
      </c>
      <c r="F5086" t="s">
        <v>173</v>
      </c>
      <c r="G5086" t="s">
        <v>174</v>
      </c>
      <c r="H5086">
        <v>27</v>
      </c>
      <c r="I5086" t="str">
        <f t="shared" si="158"/>
        <v>Tennager</v>
      </c>
      <c r="J5086" t="s">
        <v>60</v>
      </c>
      <c r="K5086" t="s">
        <v>28</v>
      </c>
      <c r="L5086" t="s">
        <v>16</v>
      </c>
      <c r="M5086" t="s">
        <v>61</v>
      </c>
      <c r="N5086">
        <v>2</v>
      </c>
      <c r="O5086">
        <v>23044.02</v>
      </c>
      <c r="P5086">
        <v>0</v>
      </c>
      <c r="Q5086" s="1">
        <v>0</v>
      </c>
      <c r="R5086">
        <v>46088.04</v>
      </c>
      <c r="S5086">
        <v>8295.85</v>
      </c>
      <c r="T5086">
        <v>54383.89</v>
      </c>
      <c r="U5086">
        <v>30933.66</v>
      </c>
      <c r="V5086">
        <v>15154.38</v>
      </c>
      <c r="W5086">
        <v>9</v>
      </c>
      <c r="X5086" t="str">
        <f t="shared" si="159"/>
        <v>Sep</v>
      </c>
    </row>
    <row r="5087" spans="1:24">
      <c r="A5087">
        <v>5086</v>
      </c>
      <c r="B5087" s="3">
        <v>45823</v>
      </c>
      <c r="C5087" t="s">
        <v>165</v>
      </c>
      <c r="D5087" t="s">
        <v>2008</v>
      </c>
      <c r="E5087" t="s">
        <v>59</v>
      </c>
      <c r="F5087" t="s">
        <v>33</v>
      </c>
      <c r="G5087" t="s">
        <v>33</v>
      </c>
      <c r="H5087">
        <v>31</v>
      </c>
      <c r="I5087" t="str">
        <f t="shared" si="158"/>
        <v>Adult</v>
      </c>
      <c r="J5087" t="s">
        <v>60</v>
      </c>
      <c r="K5087" t="s">
        <v>30</v>
      </c>
      <c r="L5087" t="s">
        <v>18</v>
      </c>
      <c r="M5087" t="s">
        <v>61</v>
      </c>
      <c r="N5087">
        <v>3</v>
      </c>
      <c r="O5087">
        <v>49.41</v>
      </c>
      <c r="P5087">
        <v>0</v>
      </c>
      <c r="Q5087" s="1">
        <v>0</v>
      </c>
      <c r="R5087">
        <v>148.23</v>
      </c>
      <c r="S5087">
        <v>26.68</v>
      </c>
      <c r="T5087">
        <v>174.91</v>
      </c>
      <c r="U5087">
        <v>110</v>
      </c>
      <c r="V5087">
        <v>38.23</v>
      </c>
      <c r="W5087">
        <v>6</v>
      </c>
      <c r="X5087" t="str">
        <f t="shared" si="159"/>
        <v>Jun</v>
      </c>
    </row>
    <row r="5088" spans="1:24">
      <c r="A5088">
        <v>5087</v>
      </c>
      <c r="B5088" s="3">
        <v>46011</v>
      </c>
      <c r="C5088" t="s">
        <v>585</v>
      </c>
      <c r="D5088" t="s">
        <v>2009</v>
      </c>
      <c r="E5088" t="s">
        <v>59</v>
      </c>
      <c r="F5088" t="s">
        <v>38</v>
      </c>
      <c r="G5088" t="s">
        <v>35</v>
      </c>
      <c r="H5088">
        <v>22</v>
      </c>
      <c r="I5088" t="str">
        <f t="shared" si="158"/>
        <v>Tennager</v>
      </c>
      <c r="J5088" t="s">
        <v>60</v>
      </c>
      <c r="K5088" t="s">
        <v>30</v>
      </c>
      <c r="L5088" t="s">
        <v>16</v>
      </c>
      <c r="M5088" t="s">
        <v>61</v>
      </c>
      <c r="N5088">
        <v>1</v>
      </c>
      <c r="O5088">
        <v>74.86</v>
      </c>
      <c r="P5088">
        <v>5</v>
      </c>
      <c r="Q5088" s="1">
        <v>3.74</v>
      </c>
      <c r="R5088">
        <v>71.12</v>
      </c>
      <c r="S5088">
        <v>12.8</v>
      </c>
      <c r="T5088">
        <v>83.92</v>
      </c>
      <c r="U5088">
        <v>55.02</v>
      </c>
      <c r="V5088">
        <v>16.1</v>
      </c>
      <c r="W5088">
        <v>12</v>
      </c>
      <c r="X5088" t="str">
        <f t="shared" si="159"/>
        <v>Dec</v>
      </c>
    </row>
    <row r="5089" spans="1:24">
      <c r="A5089">
        <v>5088</v>
      </c>
      <c r="B5089" s="3">
        <v>45958</v>
      </c>
      <c r="C5089" t="s">
        <v>830</v>
      </c>
      <c r="D5089" t="s">
        <v>831</v>
      </c>
      <c r="E5089" t="s">
        <v>99</v>
      </c>
      <c r="F5089" t="s">
        <v>119</v>
      </c>
      <c r="G5089" t="s">
        <v>119</v>
      </c>
      <c r="H5089">
        <v>22</v>
      </c>
      <c r="I5089" t="str">
        <f t="shared" si="158"/>
        <v>Tennager</v>
      </c>
      <c r="J5089" t="s">
        <v>67</v>
      </c>
      <c r="K5089" t="s">
        <v>28</v>
      </c>
      <c r="L5089" t="s">
        <v>19</v>
      </c>
      <c r="M5089" t="s">
        <v>61</v>
      </c>
      <c r="N5089">
        <v>3</v>
      </c>
      <c r="O5089">
        <v>2741.83</v>
      </c>
      <c r="P5089">
        <v>0</v>
      </c>
      <c r="Q5089" s="1">
        <v>0</v>
      </c>
      <c r="R5089">
        <v>8225.49</v>
      </c>
      <c r="S5089">
        <v>1480.59</v>
      </c>
      <c r="T5089">
        <v>9706.08</v>
      </c>
      <c r="U5089">
        <v>5869.32</v>
      </c>
      <c r="V5089">
        <v>2356.17</v>
      </c>
      <c r="W5089">
        <v>10</v>
      </c>
      <c r="X5089" t="str">
        <f t="shared" si="159"/>
        <v>Oct</v>
      </c>
    </row>
    <row r="5090" spans="1:24">
      <c r="A5090">
        <v>5089</v>
      </c>
      <c r="B5090" s="3">
        <v>45832</v>
      </c>
      <c r="C5090" t="s">
        <v>587</v>
      </c>
      <c r="D5090" t="s">
        <v>588</v>
      </c>
      <c r="E5090" t="s">
        <v>59</v>
      </c>
      <c r="F5090" t="s">
        <v>36</v>
      </c>
      <c r="G5090" t="s">
        <v>36</v>
      </c>
      <c r="H5090">
        <v>47</v>
      </c>
      <c r="I5090" t="str">
        <f t="shared" si="158"/>
        <v>Adult</v>
      </c>
      <c r="J5090" t="s">
        <v>67</v>
      </c>
      <c r="K5090" t="s">
        <v>31</v>
      </c>
      <c r="L5090" t="s">
        <v>20</v>
      </c>
      <c r="M5090" t="s">
        <v>61</v>
      </c>
      <c r="N5090">
        <v>1</v>
      </c>
      <c r="O5090">
        <v>284.15</v>
      </c>
      <c r="P5090">
        <v>20</v>
      </c>
      <c r="Q5090" s="1">
        <v>56.83</v>
      </c>
      <c r="R5090">
        <v>227.32</v>
      </c>
      <c r="S5090">
        <v>40.92</v>
      </c>
      <c r="T5090">
        <v>268.24</v>
      </c>
      <c r="U5090">
        <v>183.37</v>
      </c>
      <c r="V5090">
        <v>43.95</v>
      </c>
      <c r="W5090">
        <v>6</v>
      </c>
      <c r="X5090" t="str">
        <f t="shared" si="159"/>
        <v>Jun</v>
      </c>
    </row>
    <row r="5091" spans="1:24">
      <c r="A5091">
        <v>5090</v>
      </c>
      <c r="B5091" s="3">
        <v>45816</v>
      </c>
      <c r="C5091" t="s">
        <v>779</v>
      </c>
      <c r="D5091" t="s">
        <v>1900</v>
      </c>
      <c r="E5091" t="s">
        <v>70</v>
      </c>
      <c r="F5091" t="s">
        <v>71</v>
      </c>
      <c r="G5091" t="s">
        <v>72</v>
      </c>
      <c r="H5091">
        <v>43</v>
      </c>
      <c r="I5091" t="str">
        <f t="shared" si="158"/>
        <v>Adult</v>
      </c>
      <c r="J5091" t="s">
        <v>67</v>
      </c>
      <c r="K5091" t="s">
        <v>31</v>
      </c>
      <c r="L5091" t="s">
        <v>19</v>
      </c>
      <c r="M5091" t="s">
        <v>61</v>
      </c>
      <c r="N5091">
        <v>2</v>
      </c>
      <c r="O5091">
        <v>2929.19</v>
      </c>
      <c r="P5091">
        <v>15</v>
      </c>
      <c r="Q5091" s="1">
        <v>878.76</v>
      </c>
      <c r="R5091">
        <v>4979.62</v>
      </c>
      <c r="S5091">
        <v>896.33</v>
      </c>
      <c r="T5091">
        <v>5875.95</v>
      </c>
      <c r="U5091">
        <v>3541.92</v>
      </c>
      <c r="V5091">
        <v>1437.7</v>
      </c>
      <c r="W5091">
        <v>6</v>
      </c>
      <c r="X5091" t="str">
        <f t="shared" si="159"/>
        <v>Jun</v>
      </c>
    </row>
    <row r="5092" spans="1:24">
      <c r="A5092">
        <v>5091</v>
      </c>
      <c r="B5092" s="3">
        <v>45738</v>
      </c>
      <c r="C5092" t="s">
        <v>286</v>
      </c>
      <c r="D5092" t="s">
        <v>1029</v>
      </c>
      <c r="E5092" t="s">
        <v>94</v>
      </c>
      <c r="F5092" t="s">
        <v>95</v>
      </c>
      <c r="G5092" t="s">
        <v>177</v>
      </c>
      <c r="H5092">
        <v>40</v>
      </c>
      <c r="I5092" t="str">
        <f t="shared" si="158"/>
        <v>Adult</v>
      </c>
      <c r="J5092" t="s">
        <v>67</v>
      </c>
      <c r="K5092" t="s">
        <v>28</v>
      </c>
      <c r="L5092" t="s">
        <v>20</v>
      </c>
      <c r="M5092" t="s">
        <v>61</v>
      </c>
      <c r="N5092">
        <v>1</v>
      </c>
      <c r="O5092">
        <v>1817.63</v>
      </c>
      <c r="P5092">
        <v>0</v>
      </c>
      <c r="Q5092" s="1">
        <v>0</v>
      </c>
      <c r="R5092">
        <v>1817.63</v>
      </c>
      <c r="S5092">
        <v>327.17</v>
      </c>
      <c r="T5092">
        <v>2144.8</v>
      </c>
      <c r="U5092">
        <v>1486.43</v>
      </c>
      <c r="V5092">
        <v>331.2</v>
      </c>
      <c r="W5092">
        <v>3</v>
      </c>
      <c r="X5092" t="str">
        <f t="shared" si="159"/>
        <v>Mar</v>
      </c>
    </row>
    <row r="5093" spans="1:24">
      <c r="A5093">
        <v>5092</v>
      </c>
      <c r="B5093" s="3">
        <v>45724</v>
      </c>
      <c r="C5093" t="s">
        <v>182</v>
      </c>
      <c r="D5093" t="s">
        <v>183</v>
      </c>
      <c r="E5093" t="s">
        <v>70</v>
      </c>
      <c r="F5093" t="s">
        <v>122</v>
      </c>
      <c r="G5093" t="s">
        <v>123</v>
      </c>
      <c r="H5093">
        <v>31</v>
      </c>
      <c r="I5093" t="str">
        <f t="shared" si="158"/>
        <v>Adult</v>
      </c>
      <c r="J5093" t="s">
        <v>60</v>
      </c>
      <c r="K5093" t="s">
        <v>30</v>
      </c>
      <c r="L5093" t="s">
        <v>18</v>
      </c>
      <c r="M5093" t="s">
        <v>61</v>
      </c>
      <c r="N5093">
        <v>2</v>
      </c>
      <c r="O5093">
        <v>540.26</v>
      </c>
      <c r="P5093">
        <v>20</v>
      </c>
      <c r="Q5093" s="1">
        <v>216.1</v>
      </c>
      <c r="R5093">
        <v>864.42</v>
      </c>
      <c r="S5093">
        <v>155.6</v>
      </c>
      <c r="T5093">
        <v>1020.02</v>
      </c>
      <c r="U5093">
        <v>665.63</v>
      </c>
      <c r="V5093">
        <v>198.79</v>
      </c>
      <c r="W5093">
        <v>3</v>
      </c>
      <c r="X5093" t="str">
        <f t="shared" si="159"/>
        <v>Mar</v>
      </c>
    </row>
    <row r="5094" spans="1:24">
      <c r="A5094">
        <v>5093</v>
      </c>
      <c r="B5094" s="3">
        <v>45710</v>
      </c>
      <c r="C5094" t="s">
        <v>92</v>
      </c>
      <c r="D5094" t="s">
        <v>973</v>
      </c>
      <c r="E5094" t="s">
        <v>70</v>
      </c>
      <c r="F5094" t="s">
        <v>122</v>
      </c>
      <c r="G5094" t="s">
        <v>123</v>
      </c>
      <c r="H5094">
        <v>23</v>
      </c>
      <c r="I5094" t="str">
        <f t="shared" si="158"/>
        <v>Tennager</v>
      </c>
      <c r="J5094" t="s">
        <v>67</v>
      </c>
      <c r="K5094" t="s">
        <v>28</v>
      </c>
      <c r="L5094" t="s">
        <v>18</v>
      </c>
      <c r="M5094" t="s">
        <v>61</v>
      </c>
      <c r="N5094">
        <v>1</v>
      </c>
      <c r="O5094">
        <v>3101.9</v>
      </c>
      <c r="P5094">
        <v>20</v>
      </c>
      <c r="Q5094" s="1">
        <v>620.38</v>
      </c>
      <c r="R5094">
        <v>2481.52</v>
      </c>
      <c r="S5094">
        <v>446.67</v>
      </c>
      <c r="T5094">
        <v>2928.19</v>
      </c>
      <c r="U5094">
        <v>1883.33</v>
      </c>
      <c r="V5094">
        <v>598.19</v>
      </c>
      <c r="W5094">
        <v>2</v>
      </c>
      <c r="X5094" t="str">
        <f t="shared" si="159"/>
        <v>Feb</v>
      </c>
    </row>
    <row r="5095" spans="1:24">
      <c r="A5095">
        <v>5094</v>
      </c>
      <c r="B5095" s="3">
        <v>45932</v>
      </c>
      <c r="C5095" t="s">
        <v>472</v>
      </c>
      <c r="D5095" t="s">
        <v>473</v>
      </c>
      <c r="E5095" t="s">
        <v>99</v>
      </c>
      <c r="F5095" t="s">
        <v>119</v>
      </c>
      <c r="G5095" t="s">
        <v>119</v>
      </c>
      <c r="H5095">
        <v>39</v>
      </c>
      <c r="I5095" t="str">
        <f t="shared" si="158"/>
        <v>Adult</v>
      </c>
      <c r="J5095" t="s">
        <v>60</v>
      </c>
      <c r="K5095" t="s">
        <v>29</v>
      </c>
      <c r="L5095" t="s">
        <v>19</v>
      </c>
      <c r="M5095" t="s">
        <v>75</v>
      </c>
      <c r="N5095">
        <v>5</v>
      </c>
      <c r="O5095">
        <v>3364.54</v>
      </c>
      <c r="P5095">
        <v>10</v>
      </c>
      <c r="Q5095" s="1">
        <v>1682.27</v>
      </c>
      <c r="R5095">
        <v>15140.43</v>
      </c>
      <c r="S5095">
        <v>2725.28</v>
      </c>
      <c r="T5095">
        <v>17865.71</v>
      </c>
      <c r="U5095">
        <v>12182.37</v>
      </c>
      <c r="V5095">
        <v>2958.06</v>
      </c>
      <c r="W5095">
        <v>10</v>
      </c>
      <c r="X5095" t="str">
        <f t="shared" si="159"/>
        <v>Oct</v>
      </c>
    </row>
    <row r="5096" spans="1:24">
      <c r="A5096">
        <v>5095</v>
      </c>
      <c r="B5096" s="3">
        <v>45768</v>
      </c>
      <c r="C5096" t="s">
        <v>350</v>
      </c>
      <c r="D5096" t="s">
        <v>832</v>
      </c>
      <c r="E5096" t="s">
        <v>64</v>
      </c>
      <c r="F5096" t="s">
        <v>173</v>
      </c>
      <c r="G5096" t="s">
        <v>174</v>
      </c>
      <c r="H5096">
        <v>49</v>
      </c>
      <c r="I5096" t="str">
        <f t="shared" si="158"/>
        <v>Adult</v>
      </c>
      <c r="J5096" t="s">
        <v>67</v>
      </c>
      <c r="K5096" t="s">
        <v>30</v>
      </c>
      <c r="L5096" t="s">
        <v>19</v>
      </c>
      <c r="M5096" t="s">
        <v>61</v>
      </c>
      <c r="N5096">
        <v>4</v>
      </c>
      <c r="O5096">
        <v>39387.31</v>
      </c>
      <c r="P5096">
        <v>25</v>
      </c>
      <c r="Q5096" s="1">
        <v>39387.31</v>
      </c>
      <c r="R5096">
        <v>118161.93</v>
      </c>
      <c r="S5096">
        <v>21269.15</v>
      </c>
      <c r="T5096">
        <v>139431.08</v>
      </c>
      <c r="U5096">
        <v>92993.92</v>
      </c>
      <c r="V5096">
        <v>25168.01</v>
      </c>
      <c r="W5096">
        <v>4</v>
      </c>
      <c r="X5096" t="str">
        <f t="shared" si="159"/>
        <v>Apr</v>
      </c>
    </row>
    <row r="5097" spans="1:24">
      <c r="A5097">
        <v>5096</v>
      </c>
      <c r="B5097" s="3">
        <v>45952</v>
      </c>
      <c r="C5097" t="s">
        <v>117</v>
      </c>
      <c r="D5097" t="s">
        <v>1092</v>
      </c>
      <c r="E5097" t="s">
        <v>59</v>
      </c>
      <c r="F5097" t="s">
        <v>38</v>
      </c>
      <c r="G5097" t="s">
        <v>35</v>
      </c>
      <c r="H5097">
        <v>59</v>
      </c>
      <c r="I5097" t="str">
        <f t="shared" si="158"/>
        <v>Senior</v>
      </c>
      <c r="J5097" t="s">
        <v>67</v>
      </c>
      <c r="K5097" t="s">
        <v>30</v>
      </c>
      <c r="L5097" t="s">
        <v>18</v>
      </c>
      <c r="M5097" t="s">
        <v>61</v>
      </c>
      <c r="N5097">
        <v>1</v>
      </c>
      <c r="O5097">
        <v>67.78</v>
      </c>
      <c r="P5097">
        <v>15</v>
      </c>
      <c r="Q5097" s="1">
        <v>10.17</v>
      </c>
      <c r="R5097">
        <v>57.61</v>
      </c>
      <c r="S5097">
        <v>10.37</v>
      </c>
      <c r="T5097">
        <v>67.98</v>
      </c>
      <c r="U5097">
        <v>32.23</v>
      </c>
      <c r="V5097">
        <v>25.38</v>
      </c>
      <c r="W5097">
        <v>10</v>
      </c>
      <c r="X5097" t="str">
        <f t="shared" si="159"/>
        <v>Oct</v>
      </c>
    </row>
    <row r="5098" spans="1:24">
      <c r="A5098">
        <v>5097</v>
      </c>
      <c r="B5098" s="3">
        <v>45967</v>
      </c>
      <c r="C5098" t="s">
        <v>282</v>
      </c>
      <c r="D5098" t="s">
        <v>283</v>
      </c>
      <c r="E5098" t="s">
        <v>70</v>
      </c>
      <c r="F5098" t="s">
        <v>71</v>
      </c>
      <c r="G5098" t="s">
        <v>72</v>
      </c>
      <c r="H5098">
        <v>37</v>
      </c>
      <c r="I5098" t="str">
        <f t="shared" si="158"/>
        <v>Adult</v>
      </c>
      <c r="J5098" t="s">
        <v>67</v>
      </c>
      <c r="K5098" t="s">
        <v>30</v>
      </c>
      <c r="L5098" t="s">
        <v>20</v>
      </c>
      <c r="M5098" t="s">
        <v>61</v>
      </c>
      <c r="N5098">
        <v>1</v>
      </c>
      <c r="O5098">
        <v>889.73</v>
      </c>
      <c r="P5098">
        <v>10</v>
      </c>
      <c r="Q5098" s="1">
        <v>88.97</v>
      </c>
      <c r="R5098">
        <v>800.76</v>
      </c>
      <c r="S5098">
        <v>144.14</v>
      </c>
      <c r="T5098">
        <v>944.9</v>
      </c>
      <c r="U5098">
        <v>632.14</v>
      </c>
      <c r="V5098">
        <v>168.62</v>
      </c>
      <c r="W5098">
        <v>11</v>
      </c>
      <c r="X5098" t="str">
        <f t="shared" si="159"/>
        <v>Nov</v>
      </c>
    </row>
    <row r="5099" spans="1:24">
      <c r="A5099">
        <v>5098</v>
      </c>
      <c r="B5099" s="3">
        <v>45774</v>
      </c>
      <c r="C5099" t="s">
        <v>149</v>
      </c>
      <c r="D5099" t="s">
        <v>963</v>
      </c>
      <c r="E5099" t="s">
        <v>64</v>
      </c>
      <c r="F5099" t="s">
        <v>65</v>
      </c>
      <c r="G5099" t="s">
        <v>66</v>
      </c>
      <c r="H5099">
        <v>19</v>
      </c>
      <c r="I5099" t="str">
        <f t="shared" si="158"/>
        <v>Tennager</v>
      </c>
      <c r="J5099" t="s">
        <v>60</v>
      </c>
      <c r="K5099" t="s">
        <v>30</v>
      </c>
      <c r="L5099" t="s">
        <v>18</v>
      </c>
      <c r="M5099" t="s">
        <v>61</v>
      </c>
      <c r="N5099">
        <v>1</v>
      </c>
      <c r="O5099">
        <v>4105.64</v>
      </c>
      <c r="P5099">
        <v>5</v>
      </c>
      <c r="Q5099" s="1">
        <v>205.28</v>
      </c>
      <c r="R5099">
        <v>3900.36</v>
      </c>
      <c r="S5099">
        <v>702.06</v>
      </c>
      <c r="T5099">
        <v>4602.42</v>
      </c>
      <c r="U5099">
        <v>2824.87</v>
      </c>
      <c r="V5099">
        <v>1075.49</v>
      </c>
      <c r="W5099">
        <v>4</v>
      </c>
      <c r="X5099" t="str">
        <f t="shared" si="159"/>
        <v>Apr</v>
      </c>
    </row>
    <row r="5100" spans="1:24">
      <c r="A5100">
        <v>5099</v>
      </c>
      <c r="B5100" s="3">
        <v>45797</v>
      </c>
      <c r="C5100" t="s">
        <v>666</v>
      </c>
      <c r="D5100" t="s">
        <v>667</v>
      </c>
      <c r="E5100" t="s">
        <v>59</v>
      </c>
      <c r="F5100" t="s">
        <v>38</v>
      </c>
      <c r="G5100" t="s">
        <v>35</v>
      </c>
      <c r="H5100">
        <v>57</v>
      </c>
      <c r="I5100" t="str">
        <f t="shared" si="158"/>
        <v>Senior</v>
      </c>
      <c r="J5100" t="s">
        <v>60</v>
      </c>
      <c r="K5100" t="s">
        <v>30</v>
      </c>
      <c r="L5100" t="s">
        <v>20</v>
      </c>
      <c r="M5100" t="s">
        <v>61</v>
      </c>
      <c r="N5100">
        <v>1</v>
      </c>
      <c r="O5100">
        <v>73.34</v>
      </c>
      <c r="P5100">
        <v>0</v>
      </c>
      <c r="Q5100" s="1">
        <v>0</v>
      </c>
      <c r="R5100">
        <v>73.34</v>
      </c>
      <c r="S5100">
        <v>13.2</v>
      </c>
      <c r="T5100">
        <v>86.54</v>
      </c>
      <c r="U5100">
        <v>53.12</v>
      </c>
      <c r="V5100">
        <v>20.22</v>
      </c>
      <c r="W5100">
        <v>5</v>
      </c>
      <c r="X5100" t="str">
        <f t="shared" si="159"/>
        <v>May</v>
      </c>
    </row>
    <row r="5101" spans="1:24">
      <c r="A5101">
        <v>5100</v>
      </c>
      <c r="B5101" s="3">
        <v>45844</v>
      </c>
      <c r="C5101" t="s">
        <v>76</v>
      </c>
      <c r="D5101" t="s">
        <v>77</v>
      </c>
      <c r="E5101" t="s">
        <v>87</v>
      </c>
      <c r="F5101" t="s">
        <v>88</v>
      </c>
      <c r="G5101" t="s">
        <v>89</v>
      </c>
      <c r="H5101">
        <v>45</v>
      </c>
      <c r="I5101" t="str">
        <f t="shared" si="158"/>
        <v>Adult</v>
      </c>
      <c r="J5101" t="s">
        <v>67</v>
      </c>
      <c r="K5101" t="s">
        <v>30</v>
      </c>
      <c r="L5101" t="s">
        <v>19</v>
      </c>
      <c r="M5101" t="s">
        <v>61</v>
      </c>
      <c r="N5101">
        <v>1</v>
      </c>
      <c r="O5101">
        <v>1734.5</v>
      </c>
      <c r="P5101">
        <v>0</v>
      </c>
      <c r="Q5101" s="1">
        <v>0</v>
      </c>
      <c r="R5101">
        <v>1734.5</v>
      </c>
      <c r="S5101">
        <v>312.21</v>
      </c>
      <c r="T5101">
        <v>2046.71</v>
      </c>
      <c r="U5101">
        <v>1301.7</v>
      </c>
      <c r="V5101">
        <v>432.8</v>
      </c>
      <c r="W5101">
        <v>7</v>
      </c>
      <c r="X5101" t="str">
        <f t="shared" si="159"/>
        <v>Jul</v>
      </c>
    </row>
    <row r="5102" spans="1:24">
      <c r="A5102">
        <v>5101</v>
      </c>
      <c r="B5102" s="3">
        <v>45859</v>
      </c>
      <c r="C5102" t="s">
        <v>724</v>
      </c>
      <c r="D5102" t="s">
        <v>2001</v>
      </c>
      <c r="E5102" t="s">
        <v>59</v>
      </c>
      <c r="F5102" t="s">
        <v>38</v>
      </c>
      <c r="G5102" t="s">
        <v>35</v>
      </c>
      <c r="H5102">
        <v>30</v>
      </c>
      <c r="I5102" t="str">
        <f t="shared" si="158"/>
        <v>Adult</v>
      </c>
      <c r="J5102" t="s">
        <v>67</v>
      </c>
      <c r="K5102" t="s">
        <v>30</v>
      </c>
      <c r="L5102" t="s">
        <v>19</v>
      </c>
      <c r="M5102" t="s">
        <v>61</v>
      </c>
      <c r="N5102">
        <v>2</v>
      </c>
      <c r="O5102">
        <v>116.64</v>
      </c>
      <c r="P5102">
        <v>5</v>
      </c>
      <c r="Q5102" s="1">
        <v>11.66</v>
      </c>
      <c r="R5102">
        <v>221.62</v>
      </c>
      <c r="S5102">
        <v>39.89</v>
      </c>
      <c r="T5102">
        <v>261.51</v>
      </c>
      <c r="U5102">
        <v>166.35</v>
      </c>
      <c r="V5102">
        <v>55.27</v>
      </c>
      <c r="W5102">
        <v>7</v>
      </c>
      <c r="X5102" t="str">
        <f t="shared" si="159"/>
        <v>Jul</v>
      </c>
    </row>
    <row r="5103" spans="1:24">
      <c r="A5103">
        <v>5102</v>
      </c>
      <c r="B5103" s="3">
        <v>46002</v>
      </c>
      <c r="C5103" t="s">
        <v>779</v>
      </c>
      <c r="D5103" t="s">
        <v>1626</v>
      </c>
      <c r="E5103" t="s">
        <v>87</v>
      </c>
      <c r="F5103" t="s">
        <v>88</v>
      </c>
      <c r="G5103" t="s">
        <v>89</v>
      </c>
      <c r="H5103">
        <v>51</v>
      </c>
      <c r="I5103" t="str">
        <f t="shared" si="158"/>
        <v>Senior</v>
      </c>
      <c r="J5103" t="s">
        <v>60</v>
      </c>
      <c r="K5103" t="s">
        <v>30</v>
      </c>
      <c r="L5103" t="s">
        <v>16</v>
      </c>
      <c r="M5103" t="s">
        <v>61</v>
      </c>
      <c r="N5103">
        <v>2</v>
      </c>
      <c r="O5103">
        <v>3417.19</v>
      </c>
      <c r="P5103">
        <v>10</v>
      </c>
      <c r="Q5103" s="1">
        <v>683.44</v>
      </c>
      <c r="R5103">
        <v>6150.94</v>
      </c>
      <c r="S5103">
        <v>1107.17</v>
      </c>
      <c r="T5103">
        <v>7258.11</v>
      </c>
      <c r="U5103">
        <v>4173.26</v>
      </c>
      <c r="V5103">
        <v>1977.68</v>
      </c>
      <c r="W5103">
        <v>12</v>
      </c>
      <c r="X5103" t="str">
        <f t="shared" si="159"/>
        <v>Dec</v>
      </c>
    </row>
    <row r="5104" spans="1:24">
      <c r="A5104">
        <v>5103</v>
      </c>
      <c r="B5104" s="3">
        <v>45905</v>
      </c>
      <c r="C5104" t="s">
        <v>537</v>
      </c>
      <c r="D5104" t="s">
        <v>538</v>
      </c>
      <c r="E5104" t="s">
        <v>64</v>
      </c>
      <c r="F5104" t="s">
        <v>103</v>
      </c>
      <c r="G5104" t="s">
        <v>104</v>
      </c>
      <c r="H5104">
        <v>47</v>
      </c>
      <c r="I5104" t="str">
        <f t="shared" si="158"/>
        <v>Adult</v>
      </c>
      <c r="J5104" t="s">
        <v>67</v>
      </c>
      <c r="K5104" t="s">
        <v>30</v>
      </c>
      <c r="L5104" t="s">
        <v>20</v>
      </c>
      <c r="M5104" t="s">
        <v>75</v>
      </c>
      <c r="N5104">
        <v>1</v>
      </c>
      <c r="O5104">
        <v>106709.45</v>
      </c>
      <c r="P5104">
        <v>10</v>
      </c>
      <c r="Q5104" s="1">
        <v>10670.94</v>
      </c>
      <c r="R5104">
        <v>96038.51</v>
      </c>
      <c r="S5104">
        <v>17286.93</v>
      </c>
      <c r="T5104">
        <v>113325.44</v>
      </c>
      <c r="U5104">
        <v>58140.23</v>
      </c>
      <c r="V5104">
        <v>37898.28</v>
      </c>
      <c r="W5104">
        <v>9</v>
      </c>
      <c r="X5104" t="str">
        <f t="shared" si="159"/>
        <v>Sep</v>
      </c>
    </row>
    <row r="5105" spans="1:24">
      <c r="A5105">
        <v>5104</v>
      </c>
      <c r="B5105" s="3">
        <v>45676</v>
      </c>
      <c r="C5105" t="s">
        <v>643</v>
      </c>
      <c r="D5105" t="s">
        <v>1711</v>
      </c>
      <c r="E5105" t="s">
        <v>70</v>
      </c>
      <c r="F5105" t="s">
        <v>122</v>
      </c>
      <c r="G5105" t="s">
        <v>123</v>
      </c>
      <c r="H5105">
        <v>22</v>
      </c>
      <c r="I5105" t="str">
        <f t="shared" si="158"/>
        <v>Tennager</v>
      </c>
      <c r="J5105" t="s">
        <v>60</v>
      </c>
      <c r="K5105" t="s">
        <v>29</v>
      </c>
      <c r="L5105" t="s">
        <v>16</v>
      </c>
      <c r="M5105" t="s">
        <v>61</v>
      </c>
      <c r="N5105">
        <v>1</v>
      </c>
      <c r="O5105">
        <v>1170.47</v>
      </c>
      <c r="P5105">
        <v>10</v>
      </c>
      <c r="Q5105" s="1">
        <v>117.05</v>
      </c>
      <c r="R5105">
        <v>1053.42</v>
      </c>
      <c r="S5105">
        <v>189.62</v>
      </c>
      <c r="T5105">
        <v>1243.04</v>
      </c>
      <c r="U5105">
        <v>849.27</v>
      </c>
      <c r="V5105">
        <v>204.15</v>
      </c>
      <c r="W5105">
        <v>1</v>
      </c>
      <c r="X5105" t="str">
        <f t="shared" si="159"/>
        <v>Jan</v>
      </c>
    </row>
    <row r="5106" spans="1:24">
      <c r="A5106">
        <v>5105</v>
      </c>
      <c r="B5106" s="3">
        <v>45750</v>
      </c>
      <c r="C5106" t="s">
        <v>129</v>
      </c>
      <c r="D5106" t="s">
        <v>982</v>
      </c>
      <c r="E5106" t="s">
        <v>59</v>
      </c>
      <c r="F5106" t="s">
        <v>33</v>
      </c>
      <c r="G5106" t="s">
        <v>33</v>
      </c>
      <c r="H5106">
        <v>56</v>
      </c>
      <c r="I5106" t="str">
        <f t="shared" si="158"/>
        <v>Senior</v>
      </c>
      <c r="J5106" t="s">
        <v>60</v>
      </c>
      <c r="K5106" t="s">
        <v>28</v>
      </c>
      <c r="L5106" t="s">
        <v>17</v>
      </c>
      <c r="M5106" t="s">
        <v>61</v>
      </c>
      <c r="N5106">
        <v>2</v>
      </c>
      <c r="O5106">
        <v>103.62</v>
      </c>
      <c r="P5106">
        <v>10</v>
      </c>
      <c r="Q5106" s="1">
        <v>20.72</v>
      </c>
      <c r="R5106">
        <v>186.52</v>
      </c>
      <c r="S5106">
        <v>33.57</v>
      </c>
      <c r="T5106">
        <v>220.09</v>
      </c>
      <c r="U5106">
        <v>114.76</v>
      </c>
      <c r="V5106">
        <v>71.76</v>
      </c>
      <c r="W5106">
        <v>4</v>
      </c>
      <c r="X5106" t="str">
        <f t="shared" si="159"/>
        <v>Apr</v>
      </c>
    </row>
    <row r="5107" spans="1:24">
      <c r="A5107">
        <v>5106</v>
      </c>
      <c r="B5107" s="3">
        <v>45758</v>
      </c>
      <c r="C5107" t="s">
        <v>361</v>
      </c>
      <c r="D5107" t="s">
        <v>504</v>
      </c>
      <c r="E5107" t="s">
        <v>59</v>
      </c>
      <c r="F5107" t="s">
        <v>36</v>
      </c>
      <c r="G5107" t="s">
        <v>36</v>
      </c>
      <c r="H5107">
        <v>29</v>
      </c>
      <c r="I5107" t="str">
        <f t="shared" si="158"/>
        <v>Tennager</v>
      </c>
      <c r="J5107" t="s">
        <v>60</v>
      </c>
      <c r="K5107" t="s">
        <v>28</v>
      </c>
      <c r="L5107" t="s">
        <v>18</v>
      </c>
      <c r="M5107" t="s">
        <v>75</v>
      </c>
      <c r="N5107">
        <v>1</v>
      </c>
      <c r="O5107">
        <v>182.61</v>
      </c>
      <c r="P5107">
        <v>0</v>
      </c>
      <c r="Q5107" s="1">
        <v>0</v>
      </c>
      <c r="R5107">
        <v>182.61</v>
      </c>
      <c r="S5107">
        <v>32.87</v>
      </c>
      <c r="T5107">
        <v>215.48</v>
      </c>
      <c r="U5107">
        <v>109.06</v>
      </c>
      <c r="V5107">
        <v>73.55</v>
      </c>
      <c r="W5107">
        <v>4</v>
      </c>
      <c r="X5107" t="str">
        <f t="shared" si="159"/>
        <v>Apr</v>
      </c>
    </row>
    <row r="5108" spans="1:24">
      <c r="A5108">
        <v>5107</v>
      </c>
      <c r="B5108" s="3">
        <v>45963</v>
      </c>
      <c r="C5108" t="s">
        <v>169</v>
      </c>
      <c r="D5108" t="s">
        <v>567</v>
      </c>
      <c r="E5108" t="s">
        <v>87</v>
      </c>
      <c r="F5108" t="s">
        <v>88</v>
      </c>
      <c r="G5108" t="s">
        <v>89</v>
      </c>
      <c r="H5108">
        <v>42</v>
      </c>
      <c r="I5108" t="str">
        <f t="shared" si="158"/>
        <v>Adult</v>
      </c>
      <c r="J5108" t="s">
        <v>67</v>
      </c>
      <c r="K5108" t="s">
        <v>30</v>
      </c>
      <c r="L5108" t="s">
        <v>16</v>
      </c>
      <c r="M5108" t="s">
        <v>61</v>
      </c>
      <c r="N5108">
        <v>1</v>
      </c>
      <c r="O5108">
        <v>5849.7</v>
      </c>
      <c r="P5108">
        <v>0</v>
      </c>
      <c r="Q5108" s="1">
        <v>0</v>
      </c>
      <c r="R5108">
        <v>5849.7</v>
      </c>
      <c r="S5108">
        <v>1052.95</v>
      </c>
      <c r="T5108">
        <v>6902.65</v>
      </c>
      <c r="U5108">
        <v>4599.46</v>
      </c>
      <c r="V5108">
        <v>1250.24</v>
      </c>
      <c r="W5108">
        <v>11</v>
      </c>
      <c r="X5108" t="str">
        <f t="shared" si="159"/>
        <v>Nov</v>
      </c>
    </row>
    <row r="5109" spans="1:24">
      <c r="A5109">
        <v>5108</v>
      </c>
      <c r="B5109" s="3">
        <v>46002</v>
      </c>
      <c r="C5109" t="s">
        <v>139</v>
      </c>
      <c r="D5109" t="s">
        <v>836</v>
      </c>
      <c r="E5109" t="s">
        <v>64</v>
      </c>
      <c r="F5109" t="s">
        <v>65</v>
      </c>
      <c r="G5109" t="s">
        <v>66</v>
      </c>
      <c r="H5109">
        <v>24</v>
      </c>
      <c r="I5109" t="str">
        <f t="shared" si="158"/>
        <v>Tennager</v>
      </c>
      <c r="J5109" t="s">
        <v>60</v>
      </c>
      <c r="K5109" t="s">
        <v>30</v>
      </c>
      <c r="L5109" t="s">
        <v>17</v>
      </c>
      <c r="M5109" t="s">
        <v>61</v>
      </c>
      <c r="N5109">
        <v>1</v>
      </c>
      <c r="O5109">
        <v>1802.06</v>
      </c>
      <c r="P5109">
        <v>10</v>
      </c>
      <c r="Q5109" s="1">
        <v>180.21</v>
      </c>
      <c r="R5109">
        <v>1621.85</v>
      </c>
      <c r="S5109">
        <v>291.93</v>
      </c>
      <c r="T5109">
        <v>1913.78</v>
      </c>
      <c r="U5109">
        <v>926.3</v>
      </c>
      <c r="V5109">
        <v>695.55</v>
      </c>
      <c r="W5109">
        <v>12</v>
      </c>
      <c r="X5109" t="str">
        <f t="shared" si="159"/>
        <v>Dec</v>
      </c>
    </row>
    <row r="5110" spans="1:24">
      <c r="A5110">
        <v>5109</v>
      </c>
      <c r="B5110" s="3">
        <v>46011</v>
      </c>
      <c r="C5110" t="s">
        <v>129</v>
      </c>
      <c r="D5110" t="s">
        <v>982</v>
      </c>
      <c r="E5110" t="s">
        <v>99</v>
      </c>
      <c r="F5110" t="s">
        <v>119</v>
      </c>
      <c r="G5110" t="s">
        <v>119</v>
      </c>
      <c r="H5110">
        <v>44</v>
      </c>
      <c r="I5110" t="str">
        <f t="shared" si="158"/>
        <v>Adult</v>
      </c>
      <c r="J5110" t="s">
        <v>60</v>
      </c>
      <c r="K5110" t="s">
        <v>30</v>
      </c>
      <c r="L5110" t="s">
        <v>20</v>
      </c>
      <c r="M5110" t="s">
        <v>61</v>
      </c>
      <c r="N5110">
        <v>1</v>
      </c>
      <c r="O5110">
        <v>3679.47</v>
      </c>
      <c r="P5110">
        <v>5</v>
      </c>
      <c r="Q5110" s="1">
        <v>183.97</v>
      </c>
      <c r="R5110">
        <v>3495.5</v>
      </c>
      <c r="S5110">
        <v>629.19</v>
      </c>
      <c r="T5110">
        <v>4124.69</v>
      </c>
      <c r="U5110">
        <v>2359.67</v>
      </c>
      <c r="V5110">
        <v>1135.83</v>
      </c>
      <c r="W5110">
        <v>12</v>
      </c>
      <c r="X5110" t="str">
        <f t="shared" si="159"/>
        <v>Dec</v>
      </c>
    </row>
    <row r="5111" spans="1:24">
      <c r="A5111">
        <v>5110</v>
      </c>
      <c r="B5111" s="3">
        <v>45735</v>
      </c>
      <c r="C5111" t="s">
        <v>245</v>
      </c>
      <c r="D5111" t="s">
        <v>246</v>
      </c>
      <c r="E5111" t="s">
        <v>70</v>
      </c>
      <c r="F5111" t="s">
        <v>71</v>
      </c>
      <c r="G5111" t="s">
        <v>72</v>
      </c>
      <c r="H5111">
        <v>21</v>
      </c>
      <c r="I5111" t="str">
        <f t="shared" si="158"/>
        <v>Tennager</v>
      </c>
      <c r="J5111" t="s">
        <v>67</v>
      </c>
      <c r="K5111" t="s">
        <v>28</v>
      </c>
      <c r="L5111" t="s">
        <v>16</v>
      </c>
      <c r="M5111" t="s">
        <v>61</v>
      </c>
      <c r="N5111">
        <v>1</v>
      </c>
      <c r="O5111">
        <v>4122.08</v>
      </c>
      <c r="P5111">
        <v>10</v>
      </c>
      <c r="Q5111" s="1">
        <v>412.21</v>
      </c>
      <c r="R5111">
        <v>3709.87</v>
      </c>
      <c r="S5111">
        <v>667.78</v>
      </c>
      <c r="T5111">
        <v>4377.65</v>
      </c>
      <c r="U5111">
        <v>2921.23</v>
      </c>
      <c r="V5111">
        <v>788.64</v>
      </c>
      <c r="W5111">
        <v>3</v>
      </c>
      <c r="X5111" t="str">
        <f t="shared" si="159"/>
        <v>Mar</v>
      </c>
    </row>
    <row r="5112" spans="1:24">
      <c r="A5112">
        <v>5111</v>
      </c>
      <c r="B5112" s="3">
        <v>45799</v>
      </c>
      <c r="C5112" t="s">
        <v>378</v>
      </c>
      <c r="D5112" t="s">
        <v>379</v>
      </c>
      <c r="E5112" t="s">
        <v>94</v>
      </c>
      <c r="F5112" t="s">
        <v>95</v>
      </c>
      <c r="G5112" t="s">
        <v>96</v>
      </c>
      <c r="H5112">
        <v>30</v>
      </c>
      <c r="I5112" t="str">
        <f t="shared" si="158"/>
        <v>Adult</v>
      </c>
      <c r="J5112" t="s">
        <v>67</v>
      </c>
      <c r="K5112" t="s">
        <v>30</v>
      </c>
      <c r="L5112" t="s">
        <v>20</v>
      </c>
      <c r="M5112" t="s">
        <v>61</v>
      </c>
      <c r="N5112">
        <v>3</v>
      </c>
      <c r="O5112">
        <v>1667.48</v>
      </c>
      <c r="P5112">
        <v>0</v>
      </c>
      <c r="Q5112" s="1">
        <v>0</v>
      </c>
      <c r="R5112">
        <v>5002.44</v>
      </c>
      <c r="S5112">
        <v>900.44</v>
      </c>
      <c r="T5112">
        <v>5902.88</v>
      </c>
      <c r="U5112">
        <v>3873.2</v>
      </c>
      <c r="V5112">
        <v>1129.24</v>
      </c>
      <c r="W5112">
        <v>5</v>
      </c>
      <c r="X5112" t="str">
        <f t="shared" si="159"/>
        <v>May</v>
      </c>
    </row>
    <row r="5113" spans="1:24">
      <c r="A5113">
        <v>5112</v>
      </c>
      <c r="B5113" s="3">
        <v>45937</v>
      </c>
      <c r="C5113" t="s">
        <v>81</v>
      </c>
      <c r="D5113" t="s">
        <v>952</v>
      </c>
      <c r="E5113" t="s">
        <v>99</v>
      </c>
      <c r="F5113" t="s">
        <v>119</v>
      </c>
      <c r="G5113" t="s">
        <v>119</v>
      </c>
      <c r="H5113">
        <v>47</v>
      </c>
      <c r="I5113" t="str">
        <f t="shared" si="158"/>
        <v>Adult</v>
      </c>
      <c r="J5113" t="s">
        <v>60</v>
      </c>
      <c r="K5113" t="s">
        <v>30</v>
      </c>
      <c r="L5113" t="s">
        <v>16</v>
      </c>
      <c r="M5113" t="s">
        <v>61</v>
      </c>
      <c r="N5113">
        <v>2</v>
      </c>
      <c r="O5113">
        <v>360.64</v>
      </c>
      <c r="P5113">
        <v>5</v>
      </c>
      <c r="Q5113" s="1">
        <v>36.06</v>
      </c>
      <c r="R5113">
        <v>685.22</v>
      </c>
      <c r="S5113">
        <v>123.34</v>
      </c>
      <c r="T5113">
        <v>808.56</v>
      </c>
      <c r="U5113">
        <v>436.44</v>
      </c>
      <c r="V5113">
        <v>248.78</v>
      </c>
      <c r="W5113">
        <v>10</v>
      </c>
      <c r="X5113" t="str">
        <f t="shared" si="159"/>
        <v>Oct</v>
      </c>
    </row>
    <row r="5114" spans="1:24">
      <c r="A5114">
        <v>5113</v>
      </c>
      <c r="B5114" s="3">
        <v>45930</v>
      </c>
      <c r="C5114" t="s">
        <v>423</v>
      </c>
      <c r="D5114" t="s">
        <v>424</v>
      </c>
      <c r="E5114" t="s">
        <v>59</v>
      </c>
      <c r="F5114" t="s">
        <v>38</v>
      </c>
      <c r="G5114" t="s">
        <v>35</v>
      </c>
      <c r="H5114">
        <v>28</v>
      </c>
      <c r="I5114" t="str">
        <f t="shared" si="158"/>
        <v>Tennager</v>
      </c>
      <c r="J5114" t="s">
        <v>67</v>
      </c>
      <c r="K5114" t="s">
        <v>28</v>
      </c>
      <c r="L5114" t="s">
        <v>18</v>
      </c>
      <c r="M5114" t="s">
        <v>75</v>
      </c>
      <c r="N5114">
        <v>1</v>
      </c>
      <c r="O5114">
        <v>68.72</v>
      </c>
      <c r="P5114">
        <v>10</v>
      </c>
      <c r="Q5114" s="1">
        <v>6.87</v>
      </c>
      <c r="R5114">
        <v>61.85</v>
      </c>
      <c r="S5114">
        <v>11.13</v>
      </c>
      <c r="T5114">
        <v>72.98</v>
      </c>
      <c r="U5114">
        <v>50.07</v>
      </c>
      <c r="V5114">
        <v>11.78</v>
      </c>
      <c r="W5114">
        <v>9</v>
      </c>
      <c r="X5114" t="str">
        <f t="shared" si="159"/>
        <v>Sep</v>
      </c>
    </row>
    <row r="5115" spans="1:24">
      <c r="A5115">
        <v>5114</v>
      </c>
      <c r="B5115" s="3">
        <v>45669</v>
      </c>
      <c r="C5115" t="s">
        <v>493</v>
      </c>
      <c r="D5115" t="s">
        <v>494</v>
      </c>
      <c r="E5115" t="s">
        <v>99</v>
      </c>
      <c r="F5115" t="s">
        <v>196</v>
      </c>
      <c r="G5115" t="s">
        <v>197</v>
      </c>
      <c r="H5115">
        <v>57</v>
      </c>
      <c r="I5115" t="str">
        <f t="shared" si="158"/>
        <v>Senior</v>
      </c>
      <c r="J5115" t="s">
        <v>60</v>
      </c>
      <c r="K5115" t="s">
        <v>30</v>
      </c>
      <c r="L5115" t="s">
        <v>18</v>
      </c>
      <c r="M5115" t="s">
        <v>61</v>
      </c>
      <c r="N5115">
        <v>1</v>
      </c>
      <c r="O5115">
        <v>833.92</v>
      </c>
      <c r="P5115">
        <v>5</v>
      </c>
      <c r="Q5115" s="1">
        <v>41.7</v>
      </c>
      <c r="R5115">
        <v>792.22</v>
      </c>
      <c r="S5115">
        <v>142.6</v>
      </c>
      <c r="T5115">
        <v>934.82</v>
      </c>
      <c r="U5115">
        <v>455.44</v>
      </c>
      <c r="V5115">
        <v>336.78</v>
      </c>
      <c r="W5115">
        <v>1</v>
      </c>
      <c r="X5115" t="str">
        <f t="shared" si="159"/>
        <v>Jan</v>
      </c>
    </row>
    <row r="5116" spans="1:24">
      <c r="A5116">
        <v>5115</v>
      </c>
      <c r="B5116" s="3">
        <v>45949</v>
      </c>
      <c r="C5116" t="s">
        <v>232</v>
      </c>
      <c r="D5116" t="s">
        <v>736</v>
      </c>
      <c r="E5116" t="s">
        <v>94</v>
      </c>
      <c r="F5116" t="s">
        <v>346</v>
      </c>
      <c r="G5116" t="s">
        <v>347</v>
      </c>
      <c r="H5116">
        <v>18</v>
      </c>
      <c r="I5116" t="str">
        <f t="shared" si="158"/>
        <v>Tennager</v>
      </c>
      <c r="J5116" t="s">
        <v>60</v>
      </c>
      <c r="K5116" t="s">
        <v>30</v>
      </c>
      <c r="L5116" t="s">
        <v>19</v>
      </c>
      <c r="M5116" t="s">
        <v>61</v>
      </c>
      <c r="N5116">
        <v>1</v>
      </c>
      <c r="O5116">
        <v>4591.53</v>
      </c>
      <c r="P5116">
        <v>25</v>
      </c>
      <c r="Q5116" s="1">
        <v>1147.88</v>
      </c>
      <c r="R5116">
        <v>3443.65</v>
      </c>
      <c r="S5116">
        <v>619.86</v>
      </c>
      <c r="T5116">
        <v>4063.51</v>
      </c>
      <c r="U5116">
        <v>2187.85</v>
      </c>
      <c r="V5116">
        <v>1255.8</v>
      </c>
      <c r="W5116">
        <v>10</v>
      </c>
      <c r="X5116" t="str">
        <f t="shared" si="159"/>
        <v>Oct</v>
      </c>
    </row>
    <row r="5117" spans="1:24">
      <c r="A5117">
        <v>5116</v>
      </c>
      <c r="B5117" s="3">
        <v>45967</v>
      </c>
      <c r="C5117" t="s">
        <v>545</v>
      </c>
      <c r="D5117" t="s">
        <v>1958</v>
      </c>
      <c r="E5117" t="s">
        <v>99</v>
      </c>
      <c r="F5117" t="s">
        <v>100</v>
      </c>
      <c r="G5117" t="s">
        <v>100</v>
      </c>
      <c r="H5117">
        <v>59</v>
      </c>
      <c r="I5117" t="str">
        <f t="shared" si="158"/>
        <v>Senior</v>
      </c>
      <c r="J5117" t="s">
        <v>60</v>
      </c>
      <c r="K5117" t="s">
        <v>30</v>
      </c>
      <c r="L5117" t="s">
        <v>18</v>
      </c>
      <c r="M5117" t="s">
        <v>75</v>
      </c>
      <c r="N5117">
        <v>4</v>
      </c>
      <c r="O5117">
        <v>2054.1</v>
      </c>
      <c r="P5117">
        <v>15</v>
      </c>
      <c r="Q5117" s="1">
        <v>1232.46</v>
      </c>
      <c r="R5117">
        <v>6983.94</v>
      </c>
      <c r="S5117">
        <v>1257.11</v>
      </c>
      <c r="T5117">
        <v>8241.05</v>
      </c>
      <c r="U5117">
        <v>5242.48</v>
      </c>
      <c r="V5117">
        <v>1741.46</v>
      </c>
      <c r="W5117">
        <v>11</v>
      </c>
      <c r="X5117" t="str">
        <f t="shared" si="159"/>
        <v>Nov</v>
      </c>
    </row>
    <row r="5118" spans="1:24">
      <c r="A5118">
        <v>5117</v>
      </c>
      <c r="B5118" s="3">
        <v>45757</v>
      </c>
      <c r="C5118" t="s">
        <v>604</v>
      </c>
      <c r="D5118" t="s">
        <v>1412</v>
      </c>
      <c r="E5118" t="s">
        <v>59</v>
      </c>
      <c r="F5118" t="s">
        <v>34</v>
      </c>
      <c r="G5118" t="s">
        <v>34</v>
      </c>
      <c r="H5118">
        <v>38</v>
      </c>
      <c r="I5118" t="str">
        <f t="shared" si="158"/>
        <v>Adult</v>
      </c>
      <c r="J5118" t="s">
        <v>60</v>
      </c>
      <c r="K5118" t="s">
        <v>30</v>
      </c>
      <c r="L5118" t="s">
        <v>20</v>
      </c>
      <c r="M5118" t="s">
        <v>61</v>
      </c>
      <c r="N5118">
        <v>1</v>
      </c>
      <c r="O5118">
        <v>432.49</v>
      </c>
      <c r="P5118">
        <v>0</v>
      </c>
      <c r="Q5118" s="1">
        <v>0</v>
      </c>
      <c r="R5118">
        <v>432.49</v>
      </c>
      <c r="S5118">
        <v>77.85</v>
      </c>
      <c r="T5118">
        <v>510.34</v>
      </c>
      <c r="U5118">
        <v>304.96</v>
      </c>
      <c r="V5118">
        <v>127.53</v>
      </c>
      <c r="W5118">
        <v>4</v>
      </c>
      <c r="X5118" t="str">
        <f t="shared" si="159"/>
        <v>Apr</v>
      </c>
    </row>
    <row r="5119" spans="1:24">
      <c r="A5119">
        <v>5118</v>
      </c>
      <c r="B5119" s="3">
        <v>45888</v>
      </c>
      <c r="C5119" t="s">
        <v>666</v>
      </c>
      <c r="D5119" t="s">
        <v>908</v>
      </c>
      <c r="E5119" t="s">
        <v>64</v>
      </c>
      <c r="F5119" t="s">
        <v>65</v>
      </c>
      <c r="G5119" t="s">
        <v>66</v>
      </c>
      <c r="H5119">
        <v>36</v>
      </c>
      <c r="I5119" t="str">
        <f t="shared" si="158"/>
        <v>Adult</v>
      </c>
      <c r="J5119" t="s">
        <v>67</v>
      </c>
      <c r="K5119" t="s">
        <v>29</v>
      </c>
      <c r="L5119" t="s">
        <v>18</v>
      </c>
      <c r="M5119" t="s">
        <v>61</v>
      </c>
      <c r="N5119">
        <v>2</v>
      </c>
      <c r="O5119">
        <v>1413.07</v>
      </c>
      <c r="P5119">
        <v>15</v>
      </c>
      <c r="Q5119" s="1">
        <v>423.92</v>
      </c>
      <c r="R5119">
        <v>2402.22</v>
      </c>
      <c r="S5119">
        <v>432.4</v>
      </c>
      <c r="T5119">
        <v>2834.62</v>
      </c>
      <c r="U5119">
        <v>1675.94</v>
      </c>
      <c r="V5119">
        <v>726.28</v>
      </c>
      <c r="W5119">
        <v>8</v>
      </c>
      <c r="X5119" t="str">
        <f t="shared" si="159"/>
        <v>Aug</v>
      </c>
    </row>
    <row r="5120" spans="1:24">
      <c r="A5120">
        <v>5119</v>
      </c>
      <c r="B5120" s="3">
        <v>45992</v>
      </c>
      <c r="C5120" t="s">
        <v>153</v>
      </c>
      <c r="D5120" t="s">
        <v>345</v>
      </c>
      <c r="E5120" t="s">
        <v>59</v>
      </c>
      <c r="F5120" t="s">
        <v>34</v>
      </c>
      <c r="G5120" t="s">
        <v>34</v>
      </c>
      <c r="H5120">
        <v>24</v>
      </c>
      <c r="I5120" t="str">
        <f t="shared" si="158"/>
        <v>Tennager</v>
      </c>
      <c r="J5120" t="s">
        <v>60</v>
      </c>
      <c r="K5120" t="s">
        <v>30</v>
      </c>
      <c r="L5120" t="s">
        <v>17</v>
      </c>
      <c r="M5120" t="s">
        <v>61</v>
      </c>
      <c r="N5120">
        <v>1</v>
      </c>
      <c r="O5120">
        <v>1033.51</v>
      </c>
      <c r="P5120">
        <v>15</v>
      </c>
      <c r="Q5120" s="1">
        <v>155.03</v>
      </c>
      <c r="R5120">
        <v>878.48</v>
      </c>
      <c r="S5120">
        <v>158.13</v>
      </c>
      <c r="T5120">
        <v>1036.61</v>
      </c>
      <c r="U5120">
        <v>597.23</v>
      </c>
      <c r="V5120">
        <v>281.25</v>
      </c>
      <c r="W5120">
        <v>12</v>
      </c>
      <c r="X5120" t="str">
        <f t="shared" si="159"/>
        <v>Dec</v>
      </c>
    </row>
    <row r="5121" spans="1:24">
      <c r="A5121">
        <v>5120</v>
      </c>
      <c r="B5121" s="3">
        <v>45746</v>
      </c>
      <c r="C5121" t="s">
        <v>1105</v>
      </c>
      <c r="D5121" t="s">
        <v>1882</v>
      </c>
      <c r="E5121" t="s">
        <v>94</v>
      </c>
      <c r="F5121" t="s">
        <v>95</v>
      </c>
      <c r="G5121" t="s">
        <v>177</v>
      </c>
      <c r="H5121">
        <v>60</v>
      </c>
      <c r="I5121" t="str">
        <f t="shared" si="158"/>
        <v>Senior</v>
      </c>
      <c r="J5121" t="s">
        <v>67</v>
      </c>
      <c r="K5121" t="s">
        <v>29</v>
      </c>
      <c r="L5121" t="s">
        <v>17</v>
      </c>
      <c r="M5121" t="s">
        <v>61</v>
      </c>
      <c r="N5121">
        <v>1</v>
      </c>
      <c r="O5121">
        <v>1481.29</v>
      </c>
      <c r="P5121">
        <v>10</v>
      </c>
      <c r="Q5121" s="1">
        <v>148.13</v>
      </c>
      <c r="R5121">
        <v>1333.16</v>
      </c>
      <c r="S5121">
        <v>239.97</v>
      </c>
      <c r="T5121">
        <v>1573.13</v>
      </c>
      <c r="U5121">
        <v>1076.64</v>
      </c>
      <c r="V5121">
        <v>256.52</v>
      </c>
      <c r="W5121">
        <v>3</v>
      </c>
      <c r="X5121" t="str">
        <f t="shared" si="159"/>
        <v>Mar</v>
      </c>
    </row>
    <row r="5122" spans="1:24">
      <c r="A5122">
        <v>5121</v>
      </c>
      <c r="B5122" s="3">
        <v>45817</v>
      </c>
      <c r="C5122" t="s">
        <v>1171</v>
      </c>
      <c r="D5122" t="s">
        <v>1979</v>
      </c>
      <c r="E5122" t="s">
        <v>59</v>
      </c>
      <c r="F5122" t="s">
        <v>38</v>
      </c>
      <c r="G5122" t="s">
        <v>35</v>
      </c>
      <c r="H5122">
        <v>52</v>
      </c>
      <c r="I5122" t="str">
        <f t="shared" si="158"/>
        <v>Senior</v>
      </c>
      <c r="J5122" t="s">
        <v>60</v>
      </c>
      <c r="K5122" t="s">
        <v>30</v>
      </c>
      <c r="L5122" t="s">
        <v>20</v>
      </c>
      <c r="M5122" t="s">
        <v>61</v>
      </c>
      <c r="N5122">
        <v>3</v>
      </c>
      <c r="O5122">
        <v>73.83</v>
      </c>
      <c r="P5122">
        <v>5</v>
      </c>
      <c r="Q5122" s="1">
        <v>11.07</v>
      </c>
      <c r="R5122">
        <v>210.42</v>
      </c>
      <c r="S5122">
        <v>37.88</v>
      </c>
      <c r="T5122">
        <v>248.3</v>
      </c>
      <c r="U5122">
        <v>121.4</v>
      </c>
      <c r="V5122">
        <v>89.02</v>
      </c>
      <c r="W5122">
        <v>6</v>
      </c>
      <c r="X5122" t="str">
        <f t="shared" si="159"/>
        <v>Jun</v>
      </c>
    </row>
    <row r="5123" spans="1:24">
      <c r="A5123">
        <v>5122</v>
      </c>
      <c r="B5123" s="3">
        <v>45852</v>
      </c>
      <c r="C5123" t="s">
        <v>212</v>
      </c>
      <c r="D5123" t="s">
        <v>213</v>
      </c>
      <c r="E5123" t="s">
        <v>94</v>
      </c>
      <c r="F5123" t="s">
        <v>95</v>
      </c>
      <c r="G5123" t="s">
        <v>177</v>
      </c>
      <c r="H5123">
        <v>20</v>
      </c>
      <c r="I5123" t="str">
        <f t="shared" ref="I5123:I5186" si="160">IF(H5123&gt;=50,"Senior",IF(H5123&gt;=30,"Adult","Tennager"))</f>
        <v>Tennager</v>
      </c>
      <c r="J5123" t="s">
        <v>60</v>
      </c>
      <c r="K5123" t="s">
        <v>29</v>
      </c>
      <c r="L5123" t="s">
        <v>18</v>
      </c>
      <c r="M5123" t="s">
        <v>61</v>
      </c>
      <c r="N5123">
        <v>2</v>
      </c>
      <c r="O5123">
        <v>3276.95</v>
      </c>
      <c r="P5123">
        <v>5</v>
      </c>
      <c r="Q5123" s="1">
        <v>327.69</v>
      </c>
      <c r="R5123">
        <v>6226.21</v>
      </c>
      <c r="S5123">
        <v>1120.72</v>
      </c>
      <c r="T5123">
        <v>7346.93</v>
      </c>
      <c r="U5123">
        <v>4385.47</v>
      </c>
      <c r="V5123">
        <v>1840.74</v>
      </c>
      <c r="W5123">
        <v>7</v>
      </c>
      <c r="X5123" t="str">
        <f t="shared" ref="X5123:X5186" si="161">TEXT(DATE(2025,W5123,1),"mmm")</f>
        <v>Jul</v>
      </c>
    </row>
    <row r="5124" spans="1:24">
      <c r="A5124">
        <v>5123</v>
      </c>
      <c r="B5124" s="3">
        <v>45663</v>
      </c>
      <c r="C5124" t="s">
        <v>101</v>
      </c>
      <c r="D5124" t="s">
        <v>102</v>
      </c>
      <c r="E5124" t="s">
        <v>64</v>
      </c>
      <c r="F5124" t="s">
        <v>173</v>
      </c>
      <c r="G5124" t="s">
        <v>174</v>
      </c>
      <c r="H5124">
        <v>46</v>
      </c>
      <c r="I5124" t="str">
        <f t="shared" si="160"/>
        <v>Adult</v>
      </c>
      <c r="J5124" t="s">
        <v>60</v>
      </c>
      <c r="K5124" t="s">
        <v>28</v>
      </c>
      <c r="L5124" t="s">
        <v>19</v>
      </c>
      <c r="M5124" t="s">
        <v>61</v>
      </c>
      <c r="N5124">
        <v>1</v>
      </c>
      <c r="O5124">
        <v>45811.66</v>
      </c>
      <c r="P5124">
        <v>10</v>
      </c>
      <c r="Q5124" s="1">
        <v>4581.17</v>
      </c>
      <c r="R5124">
        <v>41230.49</v>
      </c>
      <c r="S5124">
        <v>7421.49</v>
      </c>
      <c r="T5124">
        <v>48651.98</v>
      </c>
      <c r="U5124">
        <v>27444.02</v>
      </c>
      <c r="V5124">
        <v>13786.47</v>
      </c>
      <c r="W5124">
        <v>1</v>
      </c>
      <c r="X5124" t="str">
        <f t="shared" si="161"/>
        <v>Jan</v>
      </c>
    </row>
    <row r="5125" spans="1:24">
      <c r="A5125">
        <v>5124</v>
      </c>
      <c r="B5125" s="3">
        <v>45906</v>
      </c>
      <c r="C5125" t="s">
        <v>529</v>
      </c>
      <c r="D5125" t="s">
        <v>2010</v>
      </c>
      <c r="E5125" t="s">
        <v>94</v>
      </c>
      <c r="F5125" t="s">
        <v>95</v>
      </c>
      <c r="G5125" t="s">
        <v>177</v>
      </c>
      <c r="H5125">
        <v>21</v>
      </c>
      <c r="I5125" t="str">
        <f t="shared" si="160"/>
        <v>Tennager</v>
      </c>
      <c r="J5125" t="s">
        <v>60</v>
      </c>
      <c r="K5125" t="s">
        <v>28</v>
      </c>
      <c r="L5125" t="s">
        <v>19</v>
      </c>
      <c r="M5125" t="s">
        <v>61</v>
      </c>
      <c r="N5125">
        <v>3</v>
      </c>
      <c r="O5125">
        <v>1673.9</v>
      </c>
      <c r="P5125">
        <v>10</v>
      </c>
      <c r="Q5125" s="1">
        <v>502.17</v>
      </c>
      <c r="R5125">
        <v>4519.53</v>
      </c>
      <c r="S5125">
        <v>813.52</v>
      </c>
      <c r="T5125">
        <v>5333.05</v>
      </c>
      <c r="U5125">
        <v>2740.09</v>
      </c>
      <c r="V5125">
        <v>1779.44</v>
      </c>
      <c r="W5125">
        <v>9</v>
      </c>
      <c r="X5125" t="str">
        <f t="shared" si="161"/>
        <v>Sep</v>
      </c>
    </row>
    <row r="5126" spans="1:24">
      <c r="A5126">
        <v>5125</v>
      </c>
      <c r="B5126" s="3">
        <v>45736</v>
      </c>
      <c r="C5126" t="s">
        <v>966</v>
      </c>
      <c r="D5126" t="s">
        <v>1743</v>
      </c>
      <c r="E5126" t="s">
        <v>59</v>
      </c>
      <c r="F5126" t="s">
        <v>36</v>
      </c>
      <c r="G5126" t="s">
        <v>36</v>
      </c>
      <c r="H5126">
        <v>25</v>
      </c>
      <c r="I5126" t="str">
        <f t="shared" si="160"/>
        <v>Tennager</v>
      </c>
      <c r="J5126" t="s">
        <v>60</v>
      </c>
      <c r="K5126" t="s">
        <v>31</v>
      </c>
      <c r="L5126" t="s">
        <v>18</v>
      </c>
      <c r="M5126" t="s">
        <v>61</v>
      </c>
      <c r="N5126">
        <v>2</v>
      </c>
      <c r="O5126">
        <v>455.99</v>
      </c>
      <c r="P5126">
        <v>15</v>
      </c>
      <c r="Q5126" s="1">
        <v>136.8</v>
      </c>
      <c r="R5126">
        <v>775.18</v>
      </c>
      <c r="S5126">
        <v>139.53</v>
      </c>
      <c r="T5126">
        <v>914.71</v>
      </c>
      <c r="U5126">
        <v>532.11</v>
      </c>
      <c r="V5126">
        <v>243.07</v>
      </c>
      <c r="W5126">
        <v>3</v>
      </c>
      <c r="X5126" t="str">
        <f t="shared" si="161"/>
        <v>Mar</v>
      </c>
    </row>
    <row r="5127" spans="1:24">
      <c r="A5127">
        <v>5126</v>
      </c>
      <c r="B5127" s="3">
        <v>45763</v>
      </c>
      <c r="C5127" t="s">
        <v>444</v>
      </c>
      <c r="D5127" t="s">
        <v>483</v>
      </c>
      <c r="E5127" t="s">
        <v>59</v>
      </c>
      <c r="F5127" t="s">
        <v>36</v>
      </c>
      <c r="G5127" t="s">
        <v>36</v>
      </c>
      <c r="H5127">
        <v>49</v>
      </c>
      <c r="I5127" t="str">
        <f t="shared" si="160"/>
        <v>Adult</v>
      </c>
      <c r="J5127" t="s">
        <v>60</v>
      </c>
      <c r="K5127" t="s">
        <v>28</v>
      </c>
      <c r="L5127" t="s">
        <v>20</v>
      </c>
      <c r="M5127" t="s">
        <v>61</v>
      </c>
      <c r="N5127">
        <v>1</v>
      </c>
      <c r="O5127">
        <v>104.25</v>
      </c>
      <c r="P5127">
        <v>0</v>
      </c>
      <c r="Q5127" s="1">
        <v>0</v>
      </c>
      <c r="R5127">
        <v>104.25</v>
      </c>
      <c r="S5127">
        <v>18.77</v>
      </c>
      <c r="T5127">
        <v>123.02</v>
      </c>
      <c r="U5127">
        <v>80.42</v>
      </c>
      <c r="V5127">
        <v>23.83</v>
      </c>
      <c r="W5127">
        <v>4</v>
      </c>
      <c r="X5127" t="str">
        <f t="shared" si="161"/>
        <v>Apr</v>
      </c>
    </row>
    <row r="5128" spans="1:24">
      <c r="A5128">
        <v>5127</v>
      </c>
      <c r="B5128" s="3">
        <v>45689</v>
      </c>
      <c r="C5128" t="s">
        <v>744</v>
      </c>
      <c r="D5128" t="s">
        <v>2011</v>
      </c>
      <c r="E5128" t="s">
        <v>59</v>
      </c>
      <c r="F5128" t="s">
        <v>36</v>
      </c>
      <c r="G5128" t="s">
        <v>36</v>
      </c>
      <c r="H5128">
        <v>18</v>
      </c>
      <c r="I5128" t="str">
        <f t="shared" si="160"/>
        <v>Tennager</v>
      </c>
      <c r="J5128" t="s">
        <v>67</v>
      </c>
      <c r="K5128" t="s">
        <v>30</v>
      </c>
      <c r="L5128" t="s">
        <v>19</v>
      </c>
      <c r="M5128" t="s">
        <v>61</v>
      </c>
      <c r="N5128">
        <v>3</v>
      </c>
      <c r="O5128">
        <v>434.26</v>
      </c>
      <c r="P5128">
        <v>15</v>
      </c>
      <c r="Q5128" s="1">
        <v>195.42</v>
      </c>
      <c r="R5128">
        <v>1107.36</v>
      </c>
      <c r="S5128">
        <v>199.32</v>
      </c>
      <c r="T5128">
        <v>1306.68</v>
      </c>
      <c r="U5128">
        <v>676.36</v>
      </c>
      <c r="V5128">
        <v>431</v>
      </c>
      <c r="W5128">
        <v>2</v>
      </c>
      <c r="X5128" t="str">
        <f t="shared" si="161"/>
        <v>Feb</v>
      </c>
    </row>
    <row r="5129" spans="1:24">
      <c r="A5129">
        <v>5128</v>
      </c>
      <c r="B5129" s="3">
        <v>45713</v>
      </c>
      <c r="C5129" t="s">
        <v>533</v>
      </c>
      <c r="D5129" t="s">
        <v>534</v>
      </c>
      <c r="E5129" t="s">
        <v>94</v>
      </c>
      <c r="F5129" t="s">
        <v>95</v>
      </c>
      <c r="G5129" t="s">
        <v>96</v>
      </c>
      <c r="H5129">
        <v>53</v>
      </c>
      <c r="I5129" t="str">
        <f t="shared" si="160"/>
        <v>Senior</v>
      </c>
      <c r="J5129" t="s">
        <v>60</v>
      </c>
      <c r="K5129" t="s">
        <v>28</v>
      </c>
      <c r="L5129" t="s">
        <v>19</v>
      </c>
      <c r="M5129" t="s">
        <v>61</v>
      </c>
      <c r="N5129">
        <v>1</v>
      </c>
      <c r="O5129">
        <v>750.24</v>
      </c>
      <c r="P5129">
        <v>0</v>
      </c>
      <c r="Q5129" s="1">
        <v>0</v>
      </c>
      <c r="R5129">
        <v>750.24</v>
      </c>
      <c r="S5129">
        <v>135.04</v>
      </c>
      <c r="T5129">
        <v>885.28</v>
      </c>
      <c r="U5129">
        <v>467.11</v>
      </c>
      <c r="V5129">
        <v>283.13</v>
      </c>
      <c r="W5129">
        <v>2</v>
      </c>
      <c r="X5129" t="str">
        <f t="shared" si="161"/>
        <v>Feb</v>
      </c>
    </row>
    <row r="5130" spans="1:24">
      <c r="A5130">
        <v>5129</v>
      </c>
      <c r="B5130" s="3">
        <v>45974</v>
      </c>
      <c r="C5130" t="s">
        <v>157</v>
      </c>
      <c r="D5130" t="s">
        <v>186</v>
      </c>
      <c r="E5130" t="s">
        <v>70</v>
      </c>
      <c r="F5130" t="s">
        <v>71</v>
      </c>
      <c r="G5130" t="s">
        <v>72</v>
      </c>
      <c r="H5130">
        <v>34</v>
      </c>
      <c r="I5130" t="str">
        <f t="shared" si="160"/>
        <v>Adult</v>
      </c>
      <c r="J5130" t="s">
        <v>60</v>
      </c>
      <c r="K5130" t="s">
        <v>30</v>
      </c>
      <c r="L5130" t="s">
        <v>20</v>
      </c>
      <c r="M5130" t="s">
        <v>75</v>
      </c>
      <c r="N5130">
        <v>1</v>
      </c>
      <c r="O5130">
        <v>3177.23</v>
      </c>
      <c r="P5130">
        <v>20</v>
      </c>
      <c r="Q5130" s="1">
        <v>635.45</v>
      </c>
      <c r="R5130">
        <v>2541.78</v>
      </c>
      <c r="S5130">
        <v>457.52</v>
      </c>
      <c r="T5130">
        <v>2999.3</v>
      </c>
      <c r="U5130">
        <v>1592.86</v>
      </c>
      <c r="V5130">
        <v>948.92</v>
      </c>
      <c r="W5130">
        <v>11</v>
      </c>
      <c r="X5130" t="str">
        <f t="shared" si="161"/>
        <v>Nov</v>
      </c>
    </row>
    <row r="5131" spans="1:24">
      <c r="A5131">
        <v>5130</v>
      </c>
      <c r="B5131" s="3">
        <v>45826</v>
      </c>
      <c r="C5131" t="s">
        <v>781</v>
      </c>
      <c r="D5131" t="s">
        <v>1212</v>
      </c>
      <c r="E5131" t="s">
        <v>70</v>
      </c>
      <c r="F5131" t="s">
        <v>71</v>
      </c>
      <c r="G5131" t="s">
        <v>72</v>
      </c>
      <c r="H5131">
        <v>46</v>
      </c>
      <c r="I5131" t="str">
        <f t="shared" si="160"/>
        <v>Adult</v>
      </c>
      <c r="J5131" t="s">
        <v>60</v>
      </c>
      <c r="K5131" t="s">
        <v>30</v>
      </c>
      <c r="L5131" t="s">
        <v>19</v>
      </c>
      <c r="M5131" t="s">
        <v>61</v>
      </c>
      <c r="N5131">
        <v>2</v>
      </c>
      <c r="O5131">
        <v>2100.49</v>
      </c>
      <c r="P5131">
        <v>15</v>
      </c>
      <c r="Q5131" s="1">
        <v>630.15</v>
      </c>
      <c r="R5131">
        <v>3570.83</v>
      </c>
      <c r="S5131">
        <v>642.75</v>
      </c>
      <c r="T5131">
        <v>4213.58</v>
      </c>
      <c r="U5131">
        <v>2679.9</v>
      </c>
      <c r="V5131">
        <v>890.93</v>
      </c>
      <c r="W5131">
        <v>6</v>
      </c>
      <c r="X5131" t="str">
        <f t="shared" si="161"/>
        <v>Jun</v>
      </c>
    </row>
    <row r="5132" spans="1:24">
      <c r="A5132">
        <v>5131</v>
      </c>
      <c r="B5132" s="3">
        <v>45997</v>
      </c>
      <c r="C5132" t="s">
        <v>193</v>
      </c>
      <c r="D5132" t="s">
        <v>2012</v>
      </c>
      <c r="E5132" t="s">
        <v>94</v>
      </c>
      <c r="F5132" t="s">
        <v>151</v>
      </c>
      <c r="G5132" t="s">
        <v>152</v>
      </c>
      <c r="H5132">
        <v>35</v>
      </c>
      <c r="I5132" t="str">
        <f t="shared" si="160"/>
        <v>Adult</v>
      </c>
      <c r="J5132" t="s">
        <v>67</v>
      </c>
      <c r="K5132" t="s">
        <v>28</v>
      </c>
      <c r="L5132" t="s">
        <v>16</v>
      </c>
      <c r="M5132" t="s">
        <v>61</v>
      </c>
      <c r="N5132">
        <v>1</v>
      </c>
      <c r="O5132">
        <v>4497.11</v>
      </c>
      <c r="P5132">
        <v>5</v>
      </c>
      <c r="Q5132" s="1">
        <v>224.86</v>
      </c>
      <c r="R5132">
        <v>4272.25</v>
      </c>
      <c r="S5132">
        <v>769</v>
      </c>
      <c r="T5132">
        <v>5041.25</v>
      </c>
      <c r="U5132">
        <v>2581.74</v>
      </c>
      <c r="V5132">
        <v>1690.51</v>
      </c>
      <c r="W5132">
        <v>12</v>
      </c>
      <c r="X5132" t="str">
        <f t="shared" si="161"/>
        <v>Dec</v>
      </c>
    </row>
    <row r="5133" spans="1:24">
      <c r="A5133">
        <v>5132</v>
      </c>
      <c r="B5133" s="3">
        <v>45865</v>
      </c>
      <c r="C5133" t="s">
        <v>1089</v>
      </c>
      <c r="D5133" t="s">
        <v>1347</v>
      </c>
      <c r="E5133" t="s">
        <v>99</v>
      </c>
      <c r="F5133" t="s">
        <v>100</v>
      </c>
      <c r="G5133" t="s">
        <v>100</v>
      </c>
      <c r="H5133">
        <v>47</v>
      </c>
      <c r="I5133" t="str">
        <f t="shared" si="160"/>
        <v>Adult</v>
      </c>
      <c r="J5133" t="s">
        <v>60</v>
      </c>
      <c r="K5133" t="s">
        <v>30</v>
      </c>
      <c r="L5133" t="s">
        <v>16</v>
      </c>
      <c r="M5133" t="s">
        <v>61</v>
      </c>
      <c r="N5133">
        <v>2</v>
      </c>
      <c r="O5133">
        <v>1655.78</v>
      </c>
      <c r="P5133">
        <v>0</v>
      </c>
      <c r="Q5133" s="1">
        <v>0</v>
      </c>
      <c r="R5133">
        <v>3311.56</v>
      </c>
      <c r="S5133">
        <v>596.08</v>
      </c>
      <c r="T5133">
        <v>3907.64</v>
      </c>
      <c r="U5133">
        <v>2062.85</v>
      </c>
      <c r="V5133">
        <v>1248.71</v>
      </c>
      <c r="W5133">
        <v>7</v>
      </c>
      <c r="X5133" t="str">
        <f t="shared" si="161"/>
        <v>Jul</v>
      </c>
    </row>
    <row r="5134" spans="1:24">
      <c r="A5134">
        <v>5133</v>
      </c>
      <c r="B5134" s="3">
        <v>45752</v>
      </c>
      <c r="C5134" t="s">
        <v>163</v>
      </c>
      <c r="D5134" t="s">
        <v>581</v>
      </c>
      <c r="E5134" t="s">
        <v>59</v>
      </c>
      <c r="F5134" t="s">
        <v>34</v>
      </c>
      <c r="G5134" t="s">
        <v>34</v>
      </c>
      <c r="H5134">
        <v>46</v>
      </c>
      <c r="I5134" t="str">
        <f t="shared" si="160"/>
        <v>Adult</v>
      </c>
      <c r="J5134" t="s">
        <v>67</v>
      </c>
      <c r="K5134" t="s">
        <v>31</v>
      </c>
      <c r="L5134" t="s">
        <v>20</v>
      </c>
      <c r="M5134" t="s">
        <v>75</v>
      </c>
      <c r="N5134">
        <v>1</v>
      </c>
      <c r="O5134">
        <v>367.52</v>
      </c>
      <c r="P5134">
        <v>20</v>
      </c>
      <c r="Q5134" s="1">
        <v>73.5</v>
      </c>
      <c r="R5134">
        <v>294.02</v>
      </c>
      <c r="S5134">
        <v>52.92</v>
      </c>
      <c r="T5134">
        <v>346.94</v>
      </c>
      <c r="U5134">
        <v>176.97</v>
      </c>
      <c r="V5134">
        <v>117.05</v>
      </c>
      <c r="W5134">
        <v>4</v>
      </c>
      <c r="X5134" t="str">
        <f t="shared" si="161"/>
        <v>Apr</v>
      </c>
    </row>
    <row r="5135" spans="1:24">
      <c r="A5135">
        <v>5134</v>
      </c>
      <c r="B5135" s="3">
        <v>45896</v>
      </c>
      <c r="C5135" t="s">
        <v>271</v>
      </c>
      <c r="D5135" t="s">
        <v>1008</v>
      </c>
      <c r="E5135" t="s">
        <v>70</v>
      </c>
      <c r="F5135" t="s">
        <v>71</v>
      </c>
      <c r="G5135" t="s">
        <v>72</v>
      </c>
      <c r="H5135">
        <v>43</v>
      </c>
      <c r="I5135" t="str">
        <f t="shared" si="160"/>
        <v>Adult</v>
      </c>
      <c r="J5135" t="s">
        <v>60</v>
      </c>
      <c r="K5135" t="s">
        <v>31</v>
      </c>
      <c r="L5135" t="s">
        <v>16</v>
      </c>
      <c r="M5135" t="s">
        <v>75</v>
      </c>
      <c r="N5135">
        <v>1</v>
      </c>
      <c r="O5135">
        <v>4076.92</v>
      </c>
      <c r="P5135">
        <v>0</v>
      </c>
      <c r="Q5135" s="1">
        <v>0</v>
      </c>
      <c r="R5135">
        <v>4076.92</v>
      </c>
      <c r="S5135">
        <v>733.85</v>
      </c>
      <c r="T5135">
        <v>4810.77</v>
      </c>
      <c r="U5135">
        <v>2920.66</v>
      </c>
      <c r="V5135">
        <v>1156.26</v>
      </c>
      <c r="W5135">
        <v>8</v>
      </c>
      <c r="X5135" t="str">
        <f t="shared" si="161"/>
        <v>Aug</v>
      </c>
    </row>
    <row r="5136" spans="1:24">
      <c r="A5136">
        <v>5135</v>
      </c>
      <c r="B5136" s="3">
        <v>45845</v>
      </c>
      <c r="C5136" t="s">
        <v>458</v>
      </c>
      <c r="D5136" t="s">
        <v>459</v>
      </c>
      <c r="E5136" t="s">
        <v>94</v>
      </c>
      <c r="F5136" t="s">
        <v>95</v>
      </c>
      <c r="G5136" t="s">
        <v>96</v>
      </c>
      <c r="H5136">
        <v>40</v>
      </c>
      <c r="I5136" t="str">
        <f t="shared" si="160"/>
        <v>Adult</v>
      </c>
      <c r="J5136" t="s">
        <v>60</v>
      </c>
      <c r="K5136" t="s">
        <v>28</v>
      </c>
      <c r="L5136" t="s">
        <v>19</v>
      </c>
      <c r="M5136" t="s">
        <v>61</v>
      </c>
      <c r="N5136">
        <v>1</v>
      </c>
      <c r="O5136">
        <v>1721.37</v>
      </c>
      <c r="P5136">
        <v>0</v>
      </c>
      <c r="Q5136" s="1">
        <v>0</v>
      </c>
      <c r="R5136">
        <v>1721.37</v>
      </c>
      <c r="S5136">
        <v>309.85</v>
      </c>
      <c r="T5136">
        <v>2031.22</v>
      </c>
      <c r="U5136">
        <v>1361.38</v>
      </c>
      <c r="V5136">
        <v>359.99</v>
      </c>
      <c r="W5136">
        <v>7</v>
      </c>
      <c r="X5136" t="str">
        <f t="shared" si="161"/>
        <v>Jul</v>
      </c>
    </row>
    <row r="5137" spans="1:24">
      <c r="A5137">
        <v>5136</v>
      </c>
      <c r="B5137" s="3">
        <v>45692</v>
      </c>
      <c r="C5137" t="s">
        <v>529</v>
      </c>
      <c r="D5137" t="s">
        <v>655</v>
      </c>
      <c r="E5137" t="s">
        <v>64</v>
      </c>
      <c r="F5137" t="s">
        <v>173</v>
      </c>
      <c r="G5137" t="s">
        <v>174</v>
      </c>
      <c r="H5137">
        <v>39</v>
      </c>
      <c r="I5137" t="str">
        <f t="shared" si="160"/>
        <v>Adult</v>
      </c>
      <c r="J5137" t="s">
        <v>67</v>
      </c>
      <c r="K5137" t="s">
        <v>31</v>
      </c>
      <c r="L5137" t="s">
        <v>20</v>
      </c>
      <c r="M5137" t="s">
        <v>61</v>
      </c>
      <c r="N5137">
        <v>2</v>
      </c>
      <c r="O5137">
        <v>57041.44</v>
      </c>
      <c r="P5137">
        <v>0</v>
      </c>
      <c r="Q5137" s="1">
        <v>0</v>
      </c>
      <c r="R5137">
        <v>114082.88</v>
      </c>
      <c r="S5137">
        <v>20534.92</v>
      </c>
      <c r="T5137">
        <v>134617.8</v>
      </c>
      <c r="U5137">
        <v>71352.95</v>
      </c>
      <c r="V5137">
        <v>42729.93</v>
      </c>
      <c r="W5137">
        <v>2</v>
      </c>
      <c r="X5137" t="str">
        <f t="shared" si="161"/>
        <v>Feb</v>
      </c>
    </row>
    <row r="5138" spans="1:24">
      <c r="A5138">
        <v>5137</v>
      </c>
      <c r="B5138" s="3">
        <v>45773</v>
      </c>
      <c r="C5138" t="s">
        <v>1094</v>
      </c>
      <c r="D5138" t="s">
        <v>1154</v>
      </c>
      <c r="E5138" t="s">
        <v>99</v>
      </c>
      <c r="F5138" t="s">
        <v>100</v>
      </c>
      <c r="G5138" t="s">
        <v>100</v>
      </c>
      <c r="H5138">
        <v>21</v>
      </c>
      <c r="I5138" t="str">
        <f t="shared" si="160"/>
        <v>Tennager</v>
      </c>
      <c r="J5138" t="s">
        <v>60</v>
      </c>
      <c r="K5138" t="s">
        <v>30</v>
      </c>
      <c r="L5138" t="s">
        <v>16</v>
      </c>
      <c r="M5138" t="s">
        <v>61</v>
      </c>
      <c r="N5138">
        <v>1</v>
      </c>
      <c r="O5138">
        <v>813.39</v>
      </c>
      <c r="P5138">
        <v>20</v>
      </c>
      <c r="Q5138" s="1">
        <v>162.68</v>
      </c>
      <c r="R5138">
        <v>650.71</v>
      </c>
      <c r="S5138">
        <v>117.13</v>
      </c>
      <c r="T5138">
        <v>767.84</v>
      </c>
      <c r="U5138">
        <v>522.74</v>
      </c>
      <c r="V5138">
        <v>127.97</v>
      </c>
      <c r="W5138">
        <v>4</v>
      </c>
      <c r="X5138" t="str">
        <f t="shared" si="161"/>
        <v>Apr</v>
      </c>
    </row>
    <row r="5139" spans="1:24">
      <c r="A5139">
        <v>5138</v>
      </c>
      <c r="B5139" s="3">
        <v>45823</v>
      </c>
      <c r="C5139" t="s">
        <v>774</v>
      </c>
      <c r="D5139" t="s">
        <v>1357</v>
      </c>
      <c r="E5139" t="s">
        <v>99</v>
      </c>
      <c r="F5139" t="s">
        <v>196</v>
      </c>
      <c r="G5139" t="s">
        <v>197</v>
      </c>
      <c r="H5139">
        <v>56</v>
      </c>
      <c r="I5139" t="str">
        <f t="shared" si="160"/>
        <v>Senior</v>
      </c>
      <c r="J5139" t="s">
        <v>60</v>
      </c>
      <c r="K5139" t="s">
        <v>29</v>
      </c>
      <c r="L5139" t="s">
        <v>17</v>
      </c>
      <c r="M5139" t="s">
        <v>75</v>
      </c>
      <c r="N5139">
        <v>5</v>
      </c>
      <c r="O5139">
        <v>4952.31</v>
      </c>
      <c r="P5139">
        <v>25</v>
      </c>
      <c r="Q5139" s="1">
        <v>6190.39</v>
      </c>
      <c r="R5139">
        <v>18571.16</v>
      </c>
      <c r="S5139">
        <v>3342.81</v>
      </c>
      <c r="T5139">
        <v>21913.97</v>
      </c>
      <c r="U5139">
        <v>10285.46</v>
      </c>
      <c r="V5139">
        <v>8285.7</v>
      </c>
      <c r="W5139">
        <v>6</v>
      </c>
      <c r="X5139" t="str">
        <f t="shared" si="161"/>
        <v>Jun</v>
      </c>
    </row>
    <row r="5140" spans="1:24">
      <c r="A5140">
        <v>5139</v>
      </c>
      <c r="B5140" s="3">
        <v>45805</v>
      </c>
      <c r="C5140" t="s">
        <v>1263</v>
      </c>
      <c r="D5140" t="s">
        <v>1461</v>
      </c>
      <c r="E5140" t="s">
        <v>64</v>
      </c>
      <c r="F5140" t="s">
        <v>65</v>
      </c>
      <c r="G5140" t="s">
        <v>66</v>
      </c>
      <c r="H5140">
        <v>46</v>
      </c>
      <c r="I5140" t="str">
        <f t="shared" si="160"/>
        <v>Adult</v>
      </c>
      <c r="J5140" t="s">
        <v>60</v>
      </c>
      <c r="K5140" t="s">
        <v>28</v>
      </c>
      <c r="L5140" t="s">
        <v>20</v>
      </c>
      <c r="M5140" t="s">
        <v>61</v>
      </c>
      <c r="N5140">
        <v>1</v>
      </c>
      <c r="O5140">
        <v>6657.95</v>
      </c>
      <c r="P5140">
        <v>20</v>
      </c>
      <c r="Q5140" s="1">
        <v>1331.59</v>
      </c>
      <c r="R5140">
        <v>5326.36</v>
      </c>
      <c r="S5140">
        <v>958.74</v>
      </c>
      <c r="T5140">
        <v>6285.1</v>
      </c>
      <c r="U5140">
        <v>3646.07</v>
      </c>
      <c r="V5140">
        <v>1680.29</v>
      </c>
      <c r="W5140">
        <v>5</v>
      </c>
      <c r="X5140" t="str">
        <f t="shared" si="161"/>
        <v>May</v>
      </c>
    </row>
    <row r="5141" spans="1:24">
      <c r="A5141">
        <v>5140</v>
      </c>
      <c r="B5141" s="3">
        <v>45815</v>
      </c>
      <c r="C5141" t="s">
        <v>587</v>
      </c>
      <c r="D5141" t="s">
        <v>719</v>
      </c>
      <c r="E5141" t="s">
        <v>94</v>
      </c>
      <c r="F5141" t="s">
        <v>151</v>
      </c>
      <c r="G5141" t="s">
        <v>152</v>
      </c>
      <c r="H5141">
        <v>48</v>
      </c>
      <c r="I5141" t="str">
        <f t="shared" si="160"/>
        <v>Adult</v>
      </c>
      <c r="J5141" t="s">
        <v>67</v>
      </c>
      <c r="K5141" t="s">
        <v>30</v>
      </c>
      <c r="L5141" t="s">
        <v>19</v>
      </c>
      <c r="M5141" t="s">
        <v>61</v>
      </c>
      <c r="N5141">
        <v>3</v>
      </c>
      <c r="O5141">
        <v>4363.06</v>
      </c>
      <c r="P5141">
        <v>5</v>
      </c>
      <c r="Q5141" s="1">
        <v>654.46</v>
      </c>
      <c r="R5141">
        <v>12434.72</v>
      </c>
      <c r="S5141">
        <v>2238.25</v>
      </c>
      <c r="T5141">
        <v>14672.97</v>
      </c>
      <c r="U5141">
        <v>8123.38</v>
      </c>
      <c r="V5141">
        <v>4311.34</v>
      </c>
      <c r="W5141">
        <v>6</v>
      </c>
      <c r="X5141" t="str">
        <f t="shared" si="161"/>
        <v>Jun</v>
      </c>
    </row>
    <row r="5142" spans="1:24">
      <c r="A5142">
        <v>5141</v>
      </c>
      <c r="B5142" s="3">
        <v>45986</v>
      </c>
      <c r="C5142" t="s">
        <v>509</v>
      </c>
      <c r="D5142" t="s">
        <v>510</v>
      </c>
      <c r="E5142" t="s">
        <v>59</v>
      </c>
      <c r="F5142" t="s">
        <v>34</v>
      </c>
      <c r="G5142" t="s">
        <v>34</v>
      </c>
      <c r="H5142">
        <v>21</v>
      </c>
      <c r="I5142" t="str">
        <f t="shared" si="160"/>
        <v>Tennager</v>
      </c>
      <c r="J5142" t="s">
        <v>60</v>
      </c>
      <c r="K5142" t="s">
        <v>31</v>
      </c>
      <c r="L5142" t="s">
        <v>20</v>
      </c>
      <c r="M5142" t="s">
        <v>75</v>
      </c>
      <c r="N5142">
        <v>4</v>
      </c>
      <c r="O5142">
        <v>1277.45</v>
      </c>
      <c r="P5142">
        <v>25</v>
      </c>
      <c r="Q5142" s="1">
        <v>1277.45</v>
      </c>
      <c r="R5142">
        <v>3832.35</v>
      </c>
      <c r="S5142">
        <v>689.82</v>
      </c>
      <c r="T5142">
        <v>4522.17</v>
      </c>
      <c r="U5142">
        <v>2666.72</v>
      </c>
      <c r="V5142">
        <v>1165.63</v>
      </c>
      <c r="W5142">
        <v>11</v>
      </c>
      <c r="X5142" t="str">
        <f t="shared" si="161"/>
        <v>Nov</v>
      </c>
    </row>
    <row r="5143" spans="1:24">
      <c r="A5143">
        <v>5142</v>
      </c>
      <c r="B5143" s="3">
        <v>45807</v>
      </c>
      <c r="C5143" t="s">
        <v>632</v>
      </c>
      <c r="D5143" t="s">
        <v>633</v>
      </c>
      <c r="E5143" t="s">
        <v>59</v>
      </c>
      <c r="F5143" t="s">
        <v>34</v>
      </c>
      <c r="G5143" t="s">
        <v>34</v>
      </c>
      <c r="H5143">
        <v>54</v>
      </c>
      <c r="I5143" t="str">
        <f t="shared" si="160"/>
        <v>Senior</v>
      </c>
      <c r="J5143" t="s">
        <v>67</v>
      </c>
      <c r="K5143" t="s">
        <v>28</v>
      </c>
      <c r="L5143" t="s">
        <v>17</v>
      </c>
      <c r="M5143" t="s">
        <v>61</v>
      </c>
      <c r="N5143">
        <v>4</v>
      </c>
      <c r="O5143">
        <v>833.21</v>
      </c>
      <c r="P5143">
        <v>5</v>
      </c>
      <c r="Q5143" s="1">
        <v>166.64</v>
      </c>
      <c r="R5143">
        <v>3166.2</v>
      </c>
      <c r="S5143">
        <v>569.92</v>
      </c>
      <c r="T5143">
        <v>3736.12</v>
      </c>
      <c r="U5143">
        <v>1815.23</v>
      </c>
      <c r="V5143">
        <v>1350.97</v>
      </c>
      <c r="W5143">
        <v>5</v>
      </c>
      <c r="X5143" t="str">
        <f t="shared" si="161"/>
        <v>May</v>
      </c>
    </row>
    <row r="5144" spans="1:24">
      <c r="A5144">
        <v>5143</v>
      </c>
      <c r="B5144" s="3">
        <v>45772</v>
      </c>
      <c r="C5144" t="s">
        <v>689</v>
      </c>
      <c r="D5144" t="s">
        <v>690</v>
      </c>
      <c r="E5144" t="s">
        <v>99</v>
      </c>
      <c r="F5144" t="s">
        <v>100</v>
      </c>
      <c r="G5144" t="s">
        <v>100</v>
      </c>
      <c r="H5144">
        <v>39</v>
      </c>
      <c r="I5144" t="str">
        <f t="shared" si="160"/>
        <v>Adult</v>
      </c>
      <c r="J5144" t="s">
        <v>60</v>
      </c>
      <c r="K5144" t="s">
        <v>31</v>
      </c>
      <c r="L5144" t="s">
        <v>20</v>
      </c>
      <c r="M5144" t="s">
        <v>61</v>
      </c>
      <c r="N5144">
        <v>1</v>
      </c>
      <c r="O5144">
        <v>435.45</v>
      </c>
      <c r="P5144">
        <v>10</v>
      </c>
      <c r="Q5144" s="1">
        <v>43.55</v>
      </c>
      <c r="R5144">
        <v>391.9</v>
      </c>
      <c r="S5144">
        <v>70.54</v>
      </c>
      <c r="T5144">
        <v>462.44</v>
      </c>
      <c r="U5144">
        <v>240.39</v>
      </c>
      <c r="V5144">
        <v>151.51</v>
      </c>
      <c r="W5144">
        <v>4</v>
      </c>
      <c r="X5144" t="str">
        <f t="shared" si="161"/>
        <v>Apr</v>
      </c>
    </row>
    <row r="5145" spans="1:24">
      <c r="A5145">
        <v>5144</v>
      </c>
      <c r="B5145" s="3">
        <v>45856</v>
      </c>
      <c r="C5145" t="s">
        <v>232</v>
      </c>
      <c r="D5145" t="s">
        <v>281</v>
      </c>
      <c r="E5145" t="s">
        <v>64</v>
      </c>
      <c r="F5145" t="s">
        <v>65</v>
      </c>
      <c r="G5145" t="s">
        <v>66</v>
      </c>
      <c r="H5145">
        <v>34</v>
      </c>
      <c r="I5145" t="str">
        <f t="shared" si="160"/>
        <v>Adult</v>
      </c>
      <c r="J5145" t="s">
        <v>60</v>
      </c>
      <c r="K5145" t="s">
        <v>30</v>
      </c>
      <c r="L5145" t="s">
        <v>19</v>
      </c>
      <c r="M5145" t="s">
        <v>61</v>
      </c>
      <c r="N5145">
        <v>1</v>
      </c>
      <c r="O5145">
        <v>6434.96</v>
      </c>
      <c r="P5145">
        <v>10</v>
      </c>
      <c r="Q5145" s="1">
        <v>643.5</v>
      </c>
      <c r="R5145">
        <v>5791.46</v>
      </c>
      <c r="S5145">
        <v>1042.46</v>
      </c>
      <c r="T5145">
        <v>6833.92</v>
      </c>
      <c r="U5145">
        <v>4605.84</v>
      </c>
      <c r="V5145">
        <v>1185.62</v>
      </c>
      <c r="W5145">
        <v>7</v>
      </c>
      <c r="X5145" t="str">
        <f t="shared" si="161"/>
        <v>Jul</v>
      </c>
    </row>
    <row r="5146" spans="1:24">
      <c r="A5146">
        <v>5145</v>
      </c>
      <c r="B5146" s="3">
        <v>45851</v>
      </c>
      <c r="C5146" t="s">
        <v>1004</v>
      </c>
      <c r="D5146" t="s">
        <v>1005</v>
      </c>
      <c r="E5146" t="s">
        <v>59</v>
      </c>
      <c r="F5146" t="s">
        <v>38</v>
      </c>
      <c r="G5146" t="s">
        <v>35</v>
      </c>
      <c r="H5146">
        <v>55</v>
      </c>
      <c r="I5146" t="str">
        <f t="shared" si="160"/>
        <v>Senior</v>
      </c>
      <c r="J5146" t="s">
        <v>67</v>
      </c>
      <c r="K5146" t="s">
        <v>30</v>
      </c>
      <c r="L5146" t="s">
        <v>17</v>
      </c>
      <c r="M5146" t="s">
        <v>61</v>
      </c>
      <c r="N5146">
        <v>5</v>
      </c>
      <c r="O5146">
        <v>113.97</v>
      </c>
      <c r="P5146">
        <v>5</v>
      </c>
      <c r="Q5146" s="1">
        <v>28.49</v>
      </c>
      <c r="R5146">
        <v>541.36</v>
      </c>
      <c r="S5146">
        <v>97.44</v>
      </c>
      <c r="T5146">
        <v>638.8</v>
      </c>
      <c r="U5146">
        <v>352.92</v>
      </c>
      <c r="V5146">
        <v>188.44</v>
      </c>
      <c r="W5146">
        <v>7</v>
      </c>
      <c r="X5146" t="str">
        <f t="shared" si="161"/>
        <v>Jul</v>
      </c>
    </row>
    <row r="5147" spans="1:24">
      <c r="A5147">
        <v>5146</v>
      </c>
      <c r="B5147" s="3">
        <v>45709</v>
      </c>
      <c r="C5147" t="s">
        <v>405</v>
      </c>
      <c r="D5147" t="s">
        <v>990</v>
      </c>
      <c r="E5147" t="s">
        <v>64</v>
      </c>
      <c r="F5147" t="s">
        <v>65</v>
      </c>
      <c r="G5147" t="s">
        <v>66</v>
      </c>
      <c r="H5147">
        <v>33</v>
      </c>
      <c r="I5147" t="str">
        <f t="shared" si="160"/>
        <v>Adult</v>
      </c>
      <c r="J5147" t="s">
        <v>67</v>
      </c>
      <c r="K5147" t="s">
        <v>31</v>
      </c>
      <c r="L5147" t="s">
        <v>20</v>
      </c>
      <c r="M5147" t="s">
        <v>61</v>
      </c>
      <c r="N5147">
        <v>2</v>
      </c>
      <c r="O5147">
        <v>4357.67</v>
      </c>
      <c r="P5147">
        <v>20</v>
      </c>
      <c r="Q5147" s="1">
        <v>1743.07</v>
      </c>
      <c r="R5147">
        <v>6972.27</v>
      </c>
      <c r="S5147">
        <v>1255.01</v>
      </c>
      <c r="T5147">
        <v>8227.28</v>
      </c>
      <c r="U5147">
        <v>5646.96</v>
      </c>
      <c r="V5147">
        <v>1325.31</v>
      </c>
      <c r="W5147">
        <v>2</v>
      </c>
      <c r="X5147" t="str">
        <f t="shared" si="161"/>
        <v>Feb</v>
      </c>
    </row>
    <row r="5148" spans="1:24">
      <c r="A5148">
        <v>5147</v>
      </c>
      <c r="B5148" s="3">
        <v>45867</v>
      </c>
      <c r="C5148" t="s">
        <v>1105</v>
      </c>
      <c r="D5148" t="s">
        <v>1106</v>
      </c>
      <c r="E5148" t="s">
        <v>94</v>
      </c>
      <c r="F5148" t="s">
        <v>346</v>
      </c>
      <c r="G5148" t="s">
        <v>347</v>
      </c>
      <c r="H5148">
        <v>48</v>
      </c>
      <c r="I5148" t="str">
        <f t="shared" si="160"/>
        <v>Adult</v>
      </c>
      <c r="J5148" t="s">
        <v>60</v>
      </c>
      <c r="K5148" t="s">
        <v>30</v>
      </c>
      <c r="L5148" t="s">
        <v>18</v>
      </c>
      <c r="M5148" t="s">
        <v>75</v>
      </c>
      <c r="N5148">
        <v>2</v>
      </c>
      <c r="O5148">
        <v>4563.82</v>
      </c>
      <c r="P5148">
        <v>5</v>
      </c>
      <c r="Q5148" s="1">
        <v>456.38</v>
      </c>
      <c r="R5148">
        <v>8671.26</v>
      </c>
      <c r="S5148">
        <v>1560.83</v>
      </c>
      <c r="T5148">
        <v>10232.09</v>
      </c>
      <c r="U5148">
        <v>6969.68</v>
      </c>
      <c r="V5148">
        <v>1701.58</v>
      </c>
      <c r="W5148">
        <v>7</v>
      </c>
      <c r="X5148" t="str">
        <f t="shared" si="161"/>
        <v>Jul</v>
      </c>
    </row>
    <row r="5149" spans="1:24">
      <c r="A5149">
        <v>5148</v>
      </c>
      <c r="B5149" s="3">
        <v>45817</v>
      </c>
      <c r="C5149" t="s">
        <v>385</v>
      </c>
      <c r="D5149" t="s">
        <v>1369</v>
      </c>
      <c r="E5149" t="s">
        <v>64</v>
      </c>
      <c r="F5149" t="s">
        <v>173</v>
      </c>
      <c r="G5149" t="s">
        <v>174</v>
      </c>
      <c r="H5149">
        <v>52</v>
      </c>
      <c r="I5149" t="str">
        <f t="shared" si="160"/>
        <v>Senior</v>
      </c>
      <c r="J5149" t="s">
        <v>67</v>
      </c>
      <c r="K5149" t="s">
        <v>31</v>
      </c>
      <c r="L5149" t="s">
        <v>20</v>
      </c>
      <c r="M5149" t="s">
        <v>75</v>
      </c>
      <c r="N5149">
        <v>1</v>
      </c>
      <c r="O5149">
        <v>57654.86</v>
      </c>
      <c r="P5149">
        <v>10</v>
      </c>
      <c r="Q5149" s="1">
        <v>5765.49</v>
      </c>
      <c r="R5149">
        <v>51889.37</v>
      </c>
      <c r="S5149">
        <v>9340.09</v>
      </c>
      <c r="T5149">
        <v>61229.46</v>
      </c>
      <c r="U5149">
        <v>37009.16</v>
      </c>
      <c r="V5149">
        <v>14880.21</v>
      </c>
      <c r="W5149">
        <v>6</v>
      </c>
      <c r="X5149" t="str">
        <f t="shared" si="161"/>
        <v>Jun</v>
      </c>
    </row>
    <row r="5150" spans="1:24">
      <c r="A5150">
        <v>5149</v>
      </c>
      <c r="B5150" s="3">
        <v>45678</v>
      </c>
      <c r="C5150" t="s">
        <v>412</v>
      </c>
      <c r="D5150" t="s">
        <v>413</v>
      </c>
      <c r="E5150" t="s">
        <v>99</v>
      </c>
      <c r="F5150" t="s">
        <v>119</v>
      </c>
      <c r="G5150" t="s">
        <v>119</v>
      </c>
      <c r="H5150">
        <v>30</v>
      </c>
      <c r="I5150" t="str">
        <f t="shared" si="160"/>
        <v>Adult</v>
      </c>
      <c r="J5150" t="s">
        <v>67</v>
      </c>
      <c r="K5150" t="s">
        <v>31</v>
      </c>
      <c r="L5150" t="s">
        <v>16</v>
      </c>
      <c r="M5150" t="s">
        <v>61</v>
      </c>
      <c r="N5150">
        <v>1</v>
      </c>
      <c r="O5150">
        <v>1711.97</v>
      </c>
      <c r="P5150">
        <v>0</v>
      </c>
      <c r="Q5150" s="1">
        <v>0</v>
      </c>
      <c r="R5150">
        <v>1711.97</v>
      </c>
      <c r="S5150">
        <v>308.15</v>
      </c>
      <c r="T5150">
        <v>2020.12</v>
      </c>
      <c r="U5150">
        <v>984.32</v>
      </c>
      <c r="V5150">
        <v>727.65</v>
      </c>
      <c r="W5150">
        <v>1</v>
      </c>
      <c r="X5150" t="str">
        <f t="shared" si="161"/>
        <v>Jan</v>
      </c>
    </row>
    <row r="5151" spans="1:24">
      <c r="A5151">
        <v>5150</v>
      </c>
      <c r="B5151" s="3">
        <v>45784</v>
      </c>
      <c r="C5151" t="s">
        <v>165</v>
      </c>
      <c r="D5151" t="s">
        <v>166</v>
      </c>
      <c r="E5151" t="s">
        <v>59</v>
      </c>
      <c r="F5151" t="s">
        <v>36</v>
      </c>
      <c r="G5151" t="s">
        <v>36</v>
      </c>
      <c r="H5151">
        <v>43</v>
      </c>
      <c r="I5151" t="str">
        <f t="shared" si="160"/>
        <v>Adult</v>
      </c>
      <c r="J5151" t="s">
        <v>60</v>
      </c>
      <c r="K5151" t="s">
        <v>31</v>
      </c>
      <c r="L5151" t="s">
        <v>19</v>
      </c>
      <c r="M5151" t="s">
        <v>75</v>
      </c>
      <c r="N5151">
        <v>3</v>
      </c>
      <c r="O5151">
        <v>472.77</v>
      </c>
      <c r="P5151">
        <v>0</v>
      </c>
      <c r="Q5151" s="1">
        <v>0</v>
      </c>
      <c r="R5151">
        <v>1418.31</v>
      </c>
      <c r="S5151">
        <v>255.3</v>
      </c>
      <c r="T5151">
        <v>1673.61</v>
      </c>
      <c r="U5151">
        <v>1019.83</v>
      </c>
      <c r="V5151">
        <v>398.48</v>
      </c>
      <c r="W5151">
        <v>5</v>
      </c>
      <c r="X5151" t="str">
        <f t="shared" si="161"/>
        <v>May</v>
      </c>
    </row>
    <row r="5152" spans="1:24">
      <c r="A5152">
        <v>5151</v>
      </c>
      <c r="B5152" s="3">
        <v>45787</v>
      </c>
      <c r="C5152" t="s">
        <v>505</v>
      </c>
      <c r="D5152" t="s">
        <v>1295</v>
      </c>
      <c r="E5152" t="s">
        <v>99</v>
      </c>
      <c r="F5152" t="s">
        <v>100</v>
      </c>
      <c r="G5152" t="s">
        <v>100</v>
      </c>
      <c r="H5152">
        <v>59</v>
      </c>
      <c r="I5152" t="str">
        <f t="shared" si="160"/>
        <v>Senior</v>
      </c>
      <c r="J5152" t="s">
        <v>60</v>
      </c>
      <c r="K5152" t="s">
        <v>31</v>
      </c>
      <c r="L5152" t="s">
        <v>18</v>
      </c>
      <c r="M5152" t="s">
        <v>61</v>
      </c>
      <c r="N5152">
        <v>1</v>
      </c>
      <c r="O5152">
        <v>1328.72</v>
      </c>
      <c r="P5152">
        <v>15</v>
      </c>
      <c r="Q5152" s="1">
        <v>199.31</v>
      </c>
      <c r="R5152">
        <v>1129.41</v>
      </c>
      <c r="S5152">
        <v>203.29</v>
      </c>
      <c r="T5152">
        <v>1332.7</v>
      </c>
      <c r="U5152">
        <v>909.94</v>
      </c>
      <c r="V5152">
        <v>219.47</v>
      </c>
      <c r="W5152">
        <v>5</v>
      </c>
      <c r="X5152" t="str">
        <f t="shared" si="161"/>
        <v>May</v>
      </c>
    </row>
    <row r="5153" spans="1:24">
      <c r="A5153">
        <v>5152</v>
      </c>
      <c r="B5153" s="3">
        <v>45715</v>
      </c>
      <c r="C5153" t="s">
        <v>133</v>
      </c>
      <c r="D5153" t="s">
        <v>685</v>
      </c>
      <c r="E5153" t="s">
        <v>64</v>
      </c>
      <c r="F5153" t="s">
        <v>103</v>
      </c>
      <c r="G5153" t="s">
        <v>104</v>
      </c>
      <c r="H5153">
        <v>33</v>
      </c>
      <c r="I5153" t="str">
        <f t="shared" si="160"/>
        <v>Adult</v>
      </c>
      <c r="J5153" t="s">
        <v>60</v>
      </c>
      <c r="K5153" t="s">
        <v>30</v>
      </c>
      <c r="L5153" t="s">
        <v>20</v>
      </c>
      <c r="M5153" t="s">
        <v>61</v>
      </c>
      <c r="N5153">
        <v>1</v>
      </c>
      <c r="O5153">
        <v>91916.26</v>
      </c>
      <c r="P5153">
        <v>10</v>
      </c>
      <c r="Q5153" s="1">
        <v>9191.63</v>
      </c>
      <c r="R5153">
        <v>82724.63</v>
      </c>
      <c r="S5153">
        <v>14890.43</v>
      </c>
      <c r="T5153">
        <v>97615.06</v>
      </c>
      <c r="U5153">
        <v>61610.31</v>
      </c>
      <c r="V5153">
        <v>21114.32</v>
      </c>
      <c r="W5153">
        <v>2</v>
      </c>
      <c r="X5153" t="str">
        <f t="shared" si="161"/>
        <v>Feb</v>
      </c>
    </row>
    <row r="5154" spans="1:24">
      <c r="A5154">
        <v>5153</v>
      </c>
      <c r="B5154" s="3">
        <v>45943</v>
      </c>
      <c r="C5154" t="s">
        <v>214</v>
      </c>
      <c r="D5154" t="s">
        <v>215</v>
      </c>
      <c r="E5154" t="s">
        <v>94</v>
      </c>
      <c r="F5154" t="s">
        <v>95</v>
      </c>
      <c r="G5154" t="s">
        <v>177</v>
      </c>
      <c r="H5154">
        <v>60</v>
      </c>
      <c r="I5154" t="str">
        <f t="shared" si="160"/>
        <v>Senior</v>
      </c>
      <c r="J5154" t="s">
        <v>60</v>
      </c>
      <c r="K5154" t="s">
        <v>30</v>
      </c>
      <c r="L5154" t="s">
        <v>20</v>
      </c>
      <c r="M5154" t="s">
        <v>61</v>
      </c>
      <c r="N5154">
        <v>1</v>
      </c>
      <c r="O5154">
        <v>1887.19</v>
      </c>
      <c r="P5154">
        <v>15</v>
      </c>
      <c r="Q5154" s="1">
        <v>283.08</v>
      </c>
      <c r="R5154">
        <v>1604.11</v>
      </c>
      <c r="S5154">
        <v>288.74</v>
      </c>
      <c r="T5154">
        <v>1892.85</v>
      </c>
      <c r="U5154">
        <v>1118.97</v>
      </c>
      <c r="V5154">
        <v>485.14</v>
      </c>
      <c r="W5154">
        <v>10</v>
      </c>
      <c r="X5154" t="str">
        <f t="shared" si="161"/>
        <v>Oct</v>
      </c>
    </row>
    <row r="5155" spans="1:24">
      <c r="A5155">
        <v>5154</v>
      </c>
      <c r="B5155" s="3">
        <v>45855</v>
      </c>
      <c r="C5155" t="s">
        <v>374</v>
      </c>
      <c r="D5155" t="s">
        <v>1767</v>
      </c>
      <c r="E5155" t="s">
        <v>94</v>
      </c>
      <c r="F5155" t="s">
        <v>95</v>
      </c>
      <c r="G5155" t="s">
        <v>96</v>
      </c>
      <c r="H5155">
        <v>19</v>
      </c>
      <c r="I5155" t="str">
        <f t="shared" si="160"/>
        <v>Tennager</v>
      </c>
      <c r="J5155" t="s">
        <v>60</v>
      </c>
      <c r="K5155" t="s">
        <v>30</v>
      </c>
      <c r="L5155" t="s">
        <v>20</v>
      </c>
      <c r="M5155" t="s">
        <v>61</v>
      </c>
      <c r="N5155">
        <v>3</v>
      </c>
      <c r="O5155">
        <v>726.69</v>
      </c>
      <c r="P5155">
        <v>25</v>
      </c>
      <c r="Q5155" s="1">
        <v>545.02</v>
      </c>
      <c r="R5155">
        <v>1635.05</v>
      </c>
      <c r="S5155">
        <v>294.31</v>
      </c>
      <c r="T5155">
        <v>1929.36</v>
      </c>
      <c r="U5155">
        <v>1272.95</v>
      </c>
      <c r="V5155">
        <v>362.1</v>
      </c>
      <c r="W5155">
        <v>7</v>
      </c>
      <c r="X5155" t="str">
        <f t="shared" si="161"/>
        <v>Jul</v>
      </c>
    </row>
    <row r="5156" spans="1:24">
      <c r="A5156">
        <v>5155</v>
      </c>
      <c r="B5156" s="3">
        <v>45732</v>
      </c>
      <c r="C5156" t="s">
        <v>455</v>
      </c>
      <c r="D5156" t="s">
        <v>456</v>
      </c>
      <c r="E5156" t="s">
        <v>94</v>
      </c>
      <c r="F5156" t="s">
        <v>346</v>
      </c>
      <c r="G5156" t="s">
        <v>347</v>
      </c>
      <c r="H5156">
        <v>43</v>
      </c>
      <c r="I5156" t="str">
        <f t="shared" si="160"/>
        <v>Adult</v>
      </c>
      <c r="J5156" t="s">
        <v>67</v>
      </c>
      <c r="K5156" t="s">
        <v>30</v>
      </c>
      <c r="L5156" t="s">
        <v>20</v>
      </c>
      <c r="M5156" t="s">
        <v>75</v>
      </c>
      <c r="N5156">
        <v>1</v>
      </c>
      <c r="O5156">
        <v>5240.25</v>
      </c>
      <c r="P5156">
        <v>10</v>
      </c>
      <c r="Q5156" s="1">
        <v>524.02</v>
      </c>
      <c r="R5156">
        <v>4716.23</v>
      </c>
      <c r="S5156">
        <v>848.92</v>
      </c>
      <c r="T5156">
        <v>5565.15</v>
      </c>
      <c r="U5156">
        <v>2651.47</v>
      </c>
      <c r="V5156">
        <v>2064.76</v>
      </c>
      <c r="W5156">
        <v>3</v>
      </c>
      <c r="X5156" t="str">
        <f t="shared" si="161"/>
        <v>Mar</v>
      </c>
    </row>
    <row r="5157" spans="1:24">
      <c r="A5157">
        <v>5156</v>
      </c>
      <c r="B5157" s="3">
        <v>45910</v>
      </c>
      <c r="C5157" t="s">
        <v>405</v>
      </c>
      <c r="D5157" t="s">
        <v>2013</v>
      </c>
      <c r="E5157" t="s">
        <v>70</v>
      </c>
      <c r="F5157" t="s">
        <v>128</v>
      </c>
      <c r="G5157" t="s">
        <v>128</v>
      </c>
      <c r="H5157">
        <v>29</v>
      </c>
      <c r="I5157" t="str">
        <f t="shared" si="160"/>
        <v>Tennager</v>
      </c>
      <c r="J5157" t="s">
        <v>67</v>
      </c>
      <c r="K5157" t="s">
        <v>31</v>
      </c>
      <c r="L5157" t="s">
        <v>19</v>
      </c>
      <c r="M5157" t="s">
        <v>75</v>
      </c>
      <c r="N5157">
        <v>1</v>
      </c>
      <c r="O5157">
        <v>26482.51</v>
      </c>
      <c r="P5157">
        <v>15</v>
      </c>
      <c r="Q5157" s="1">
        <v>3972.38</v>
      </c>
      <c r="R5157">
        <v>22510.13</v>
      </c>
      <c r="S5157">
        <v>4051.82</v>
      </c>
      <c r="T5157">
        <v>26561.95</v>
      </c>
      <c r="U5157">
        <v>17641.46</v>
      </c>
      <c r="V5157">
        <v>4868.67</v>
      </c>
      <c r="W5157">
        <v>9</v>
      </c>
      <c r="X5157" t="str">
        <f t="shared" si="161"/>
        <v>Sep</v>
      </c>
    </row>
    <row r="5158" spans="1:24">
      <c r="A5158">
        <v>5157</v>
      </c>
      <c r="B5158" s="3">
        <v>45717</v>
      </c>
      <c r="C5158" t="s">
        <v>191</v>
      </c>
      <c r="D5158" t="s">
        <v>192</v>
      </c>
      <c r="E5158" t="s">
        <v>94</v>
      </c>
      <c r="F5158" t="s">
        <v>346</v>
      </c>
      <c r="G5158" t="s">
        <v>347</v>
      </c>
      <c r="H5158">
        <v>26</v>
      </c>
      <c r="I5158" t="str">
        <f t="shared" si="160"/>
        <v>Tennager</v>
      </c>
      <c r="J5158" t="s">
        <v>67</v>
      </c>
      <c r="K5158" t="s">
        <v>30</v>
      </c>
      <c r="L5158" t="s">
        <v>18</v>
      </c>
      <c r="M5158" t="s">
        <v>61</v>
      </c>
      <c r="N5158">
        <v>5</v>
      </c>
      <c r="O5158">
        <v>4241.61</v>
      </c>
      <c r="P5158">
        <v>10</v>
      </c>
      <c r="Q5158" s="1">
        <v>2120.8</v>
      </c>
      <c r="R5158">
        <v>19087.25</v>
      </c>
      <c r="S5158">
        <v>3435.7</v>
      </c>
      <c r="T5158">
        <v>22522.95</v>
      </c>
      <c r="U5158">
        <v>13126.44</v>
      </c>
      <c r="V5158">
        <v>5960.81</v>
      </c>
      <c r="W5158">
        <v>3</v>
      </c>
      <c r="X5158" t="str">
        <f t="shared" si="161"/>
        <v>Mar</v>
      </c>
    </row>
    <row r="5159" spans="1:24">
      <c r="A5159">
        <v>5158</v>
      </c>
      <c r="B5159" s="3">
        <v>45705</v>
      </c>
      <c r="C5159" t="s">
        <v>73</v>
      </c>
      <c r="D5159" t="s">
        <v>925</v>
      </c>
      <c r="E5159" t="s">
        <v>94</v>
      </c>
      <c r="F5159" t="s">
        <v>95</v>
      </c>
      <c r="G5159" t="s">
        <v>177</v>
      </c>
      <c r="H5159">
        <v>43</v>
      </c>
      <c r="I5159" t="str">
        <f t="shared" si="160"/>
        <v>Adult</v>
      </c>
      <c r="J5159" t="s">
        <v>60</v>
      </c>
      <c r="K5159" t="s">
        <v>29</v>
      </c>
      <c r="L5159" t="s">
        <v>19</v>
      </c>
      <c r="M5159" t="s">
        <v>61</v>
      </c>
      <c r="N5159">
        <v>1</v>
      </c>
      <c r="O5159">
        <v>982.79</v>
      </c>
      <c r="P5159">
        <v>15</v>
      </c>
      <c r="Q5159" s="1">
        <v>147.42</v>
      </c>
      <c r="R5159">
        <v>835.37</v>
      </c>
      <c r="S5159">
        <v>150.37</v>
      </c>
      <c r="T5159">
        <v>985.74</v>
      </c>
      <c r="U5159">
        <v>601.78</v>
      </c>
      <c r="V5159">
        <v>233.59</v>
      </c>
      <c r="W5159">
        <v>2</v>
      </c>
      <c r="X5159" t="str">
        <f t="shared" si="161"/>
        <v>Feb</v>
      </c>
    </row>
    <row r="5160" spans="1:24">
      <c r="A5160">
        <v>5159</v>
      </c>
      <c r="B5160" s="3">
        <v>45880</v>
      </c>
      <c r="C5160" t="s">
        <v>717</v>
      </c>
      <c r="D5160" t="s">
        <v>1862</v>
      </c>
      <c r="E5160" t="s">
        <v>64</v>
      </c>
      <c r="F5160" t="s">
        <v>103</v>
      </c>
      <c r="G5160" t="s">
        <v>104</v>
      </c>
      <c r="H5160">
        <v>36</v>
      </c>
      <c r="I5160" t="str">
        <f t="shared" si="160"/>
        <v>Adult</v>
      </c>
      <c r="J5160" t="s">
        <v>60</v>
      </c>
      <c r="K5160" t="s">
        <v>30</v>
      </c>
      <c r="L5160" t="s">
        <v>19</v>
      </c>
      <c r="M5160" t="s">
        <v>61</v>
      </c>
      <c r="N5160">
        <v>3</v>
      </c>
      <c r="O5160">
        <v>109921.44</v>
      </c>
      <c r="P5160">
        <v>25</v>
      </c>
      <c r="Q5160" s="1">
        <v>82441.08</v>
      </c>
      <c r="R5160">
        <v>247323.24</v>
      </c>
      <c r="S5160">
        <v>44518.18</v>
      </c>
      <c r="T5160">
        <v>291841.42</v>
      </c>
      <c r="U5160">
        <v>192257.63</v>
      </c>
      <c r="V5160">
        <v>55065.61</v>
      </c>
      <c r="W5160">
        <v>8</v>
      </c>
      <c r="X5160" t="str">
        <f t="shared" si="161"/>
        <v>Aug</v>
      </c>
    </row>
    <row r="5161" spans="1:24">
      <c r="A5161">
        <v>5160</v>
      </c>
      <c r="B5161" s="3">
        <v>45857</v>
      </c>
      <c r="C5161" t="s">
        <v>759</v>
      </c>
      <c r="D5161" t="s">
        <v>760</v>
      </c>
      <c r="E5161" t="s">
        <v>64</v>
      </c>
      <c r="F5161" t="s">
        <v>65</v>
      </c>
      <c r="G5161" t="s">
        <v>66</v>
      </c>
      <c r="H5161">
        <v>55</v>
      </c>
      <c r="I5161" t="str">
        <f t="shared" si="160"/>
        <v>Senior</v>
      </c>
      <c r="J5161" t="s">
        <v>67</v>
      </c>
      <c r="K5161" t="s">
        <v>31</v>
      </c>
      <c r="L5161" t="s">
        <v>19</v>
      </c>
      <c r="M5161" t="s">
        <v>61</v>
      </c>
      <c r="N5161">
        <v>2</v>
      </c>
      <c r="O5161">
        <v>8400.42</v>
      </c>
      <c r="P5161">
        <v>0</v>
      </c>
      <c r="Q5161" s="1">
        <v>0</v>
      </c>
      <c r="R5161">
        <v>16800.84</v>
      </c>
      <c r="S5161">
        <v>3024.15</v>
      </c>
      <c r="T5161">
        <v>19824.99</v>
      </c>
      <c r="U5161">
        <v>13525.68</v>
      </c>
      <c r="V5161">
        <v>3275.16</v>
      </c>
      <c r="W5161">
        <v>7</v>
      </c>
      <c r="X5161" t="str">
        <f t="shared" si="161"/>
        <v>Jul</v>
      </c>
    </row>
    <row r="5162" spans="1:24">
      <c r="A5162">
        <v>5161</v>
      </c>
      <c r="B5162" s="3">
        <v>45798</v>
      </c>
      <c r="C5162" t="s">
        <v>468</v>
      </c>
      <c r="D5162" t="s">
        <v>469</v>
      </c>
      <c r="E5162" t="s">
        <v>70</v>
      </c>
      <c r="F5162" t="s">
        <v>122</v>
      </c>
      <c r="G5162" t="s">
        <v>123</v>
      </c>
      <c r="H5162">
        <v>45</v>
      </c>
      <c r="I5162" t="str">
        <f t="shared" si="160"/>
        <v>Adult</v>
      </c>
      <c r="J5162" t="s">
        <v>60</v>
      </c>
      <c r="K5162" t="s">
        <v>28</v>
      </c>
      <c r="L5162" t="s">
        <v>20</v>
      </c>
      <c r="M5162" t="s">
        <v>61</v>
      </c>
      <c r="N5162">
        <v>1</v>
      </c>
      <c r="O5162">
        <v>566.34</v>
      </c>
      <c r="P5162">
        <v>25</v>
      </c>
      <c r="Q5162" s="1">
        <v>141.59</v>
      </c>
      <c r="R5162">
        <v>424.75</v>
      </c>
      <c r="S5162">
        <v>76.45</v>
      </c>
      <c r="T5162">
        <v>501.2</v>
      </c>
      <c r="U5162">
        <v>266.71</v>
      </c>
      <c r="V5162">
        <v>158.04</v>
      </c>
      <c r="W5162">
        <v>5</v>
      </c>
      <c r="X5162" t="str">
        <f t="shared" si="161"/>
        <v>May</v>
      </c>
    </row>
    <row r="5163" spans="1:24">
      <c r="A5163">
        <v>5162</v>
      </c>
      <c r="B5163" s="3">
        <v>45672</v>
      </c>
      <c r="C5163" t="s">
        <v>187</v>
      </c>
      <c r="D5163" t="s">
        <v>1227</v>
      </c>
      <c r="E5163" t="s">
        <v>59</v>
      </c>
      <c r="F5163" t="s">
        <v>38</v>
      </c>
      <c r="G5163" t="s">
        <v>35</v>
      </c>
      <c r="H5163">
        <v>44</v>
      </c>
      <c r="I5163" t="str">
        <f t="shared" si="160"/>
        <v>Adult</v>
      </c>
      <c r="J5163" t="s">
        <v>60</v>
      </c>
      <c r="K5163" t="s">
        <v>28</v>
      </c>
      <c r="L5163" t="s">
        <v>16</v>
      </c>
      <c r="M5163" t="s">
        <v>61</v>
      </c>
      <c r="N5163">
        <v>1</v>
      </c>
      <c r="O5163">
        <v>62.97</v>
      </c>
      <c r="P5163">
        <v>15</v>
      </c>
      <c r="Q5163" s="1">
        <v>9.45</v>
      </c>
      <c r="R5163">
        <v>53.52</v>
      </c>
      <c r="S5163">
        <v>9.63</v>
      </c>
      <c r="T5163">
        <v>63.15</v>
      </c>
      <c r="U5163">
        <v>30.41</v>
      </c>
      <c r="V5163">
        <v>23.11</v>
      </c>
      <c r="W5163">
        <v>1</v>
      </c>
      <c r="X5163" t="str">
        <f t="shared" si="161"/>
        <v>Jan</v>
      </c>
    </row>
    <row r="5164" spans="1:24">
      <c r="A5164">
        <v>5163</v>
      </c>
      <c r="B5164" s="3">
        <v>45716</v>
      </c>
      <c r="C5164" t="s">
        <v>90</v>
      </c>
      <c r="D5164" t="s">
        <v>1222</v>
      </c>
      <c r="E5164" t="s">
        <v>70</v>
      </c>
      <c r="F5164" t="s">
        <v>122</v>
      </c>
      <c r="G5164" t="s">
        <v>123</v>
      </c>
      <c r="H5164">
        <v>43</v>
      </c>
      <c r="I5164" t="str">
        <f t="shared" si="160"/>
        <v>Adult</v>
      </c>
      <c r="J5164" t="s">
        <v>67</v>
      </c>
      <c r="K5164" t="s">
        <v>30</v>
      </c>
      <c r="L5164" t="s">
        <v>16</v>
      </c>
      <c r="M5164" t="s">
        <v>61</v>
      </c>
      <c r="N5164">
        <v>1</v>
      </c>
      <c r="O5164">
        <v>2001.87</v>
      </c>
      <c r="P5164">
        <v>0</v>
      </c>
      <c r="Q5164" s="1">
        <v>0</v>
      </c>
      <c r="R5164">
        <v>2001.87</v>
      </c>
      <c r="S5164">
        <v>360.34</v>
      </c>
      <c r="T5164">
        <v>2362.21</v>
      </c>
      <c r="U5164">
        <v>1488.3</v>
      </c>
      <c r="V5164">
        <v>513.57</v>
      </c>
      <c r="W5164">
        <v>2</v>
      </c>
      <c r="X5164" t="str">
        <f t="shared" si="161"/>
        <v>Feb</v>
      </c>
    </row>
    <row r="5165" spans="1:24">
      <c r="A5165">
        <v>5164</v>
      </c>
      <c r="B5165" s="3">
        <v>45768</v>
      </c>
      <c r="C5165" t="s">
        <v>733</v>
      </c>
      <c r="D5165" t="s">
        <v>2014</v>
      </c>
      <c r="E5165" t="s">
        <v>70</v>
      </c>
      <c r="F5165" t="s">
        <v>71</v>
      </c>
      <c r="G5165" t="s">
        <v>72</v>
      </c>
      <c r="H5165">
        <v>19</v>
      </c>
      <c r="I5165" t="str">
        <f t="shared" si="160"/>
        <v>Tennager</v>
      </c>
      <c r="J5165" t="s">
        <v>67</v>
      </c>
      <c r="K5165" t="s">
        <v>28</v>
      </c>
      <c r="L5165" t="s">
        <v>20</v>
      </c>
      <c r="M5165" t="s">
        <v>61</v>
      </c>
      <c r="N5165">
        <v>1</v>
      </c>
      <c r="O5165">
        <v>4051.98</v>
      </c>
      <c r="P5165">
        <v>0</v>
      </c>
      <c r="Q5165" s="1">
        <v>0</v>
      </c>
      <c r="R5165">
        <v>4051.98</v>
      </c>
      <c r="S5165">
        <v>729.36</v>
      </c>
      <c r="T5165">
        <v>4781.34</v>
      </c>
      <c r="U5165">
        <v>2504.39</v>
      </c>
      <c r="V5165">
        <v>1547.59</v>
      </c>
      <c r="W5165">
        <v>4</v>
      </c>
      <c r="X5165" t="str">
        <f t="shared" si="161"/>
        <v>Apr</v>
      </c>
    </row>
    <row r="5166" spans="1:24">
      <c r="A5166">
        <v>5165</v>
      </c>
      <c r="B5166" s="3">
        <v>45843</v>
      </c>
      <c r="C5166" t="s">
        <v>593</v>
      </c>
      <c r="D5166" t="s">
        <v>1040</v>
      </c>
      <c r="E5166" t="s">
        <v>64</v>
      </c>
      <c r="F5166" t="s">
        <v>65</v>
      </c>
      <c r="G5166" t="s">
        <v>66</v>
      </c>
      <c r="H5166">
        <v>22</v>
      </c>
      <c r="I5166" t="str">
        <f t="shared" si="160"/>
        <v>Tennager</v>
      </c>
      <c r="J5166" t="s">
        <v>60</v>
      </c>
      <c r="K5166" t="s">
        <v>28</v>
      </c>
      <c r="L5166" t="s">
        <v>16</v>
      </c>
      <c r="M5166" t="s">
        <v>61</v>
      </c>
      <c r="N5166">
        <v>2</v>
      </c>
      <c r="O5166">
        <v>7726.8</v>
      </c>
      <c r="P5166">
        <v>5</v>
      </c>
      <c r="Q5166" s="1">
        <v>772.68</v>
      </c>
      <c r="R5166">
        <v>14680.92</v>
      </c>
      <c r="S5166">
        <v>2642.57</v>
      </c>
      <c r="T5166">
        <v>17323.49</v>
      </c>
      <c r="U5166">
        <v>11008.82</v>
      </c>
      <c r="V5166">
        <v>3672.1</v>
      </c>
      <c r="W5166">
        <v>7</v>
      </c>
      <c r="X5166" t="str">
        <f t="shared" si="161"/>
        <v>Jul</v>
      </c>
    </row>
    <row r="5167" spans="1:24">
      <c r="A5167">
        <v>5166</v>
      </c>
      <c r="B5167" s="3">
        <v>46003</v>
      </c>
      <c r="C5167" t="s">
        <v>587</v>
      </c>
      <c r="D5167" t="s">
        <v>719</v>
      </c>
      <c r="E5167" t="s">
        <v>64</v>
      </c>
      <c r="F5167" t="s">
        <v>65</v>
      </c>
      <c r="G5167" t="s">
        <v>66</v>
      </c>
      <c r="H5167">
        <v>57</v>
      </c>
      <c r="I5167" t="str">
        <f t="shared" si="160"/>
        <v>Senior</v>
      </c>
      <c r="J5167" t="s">
        <v>67</v>
      </c>
      <c r="K5167" t="s">
        <v>28</v>
      </c>
      <c r="L5167" t="s">
        <v>20</v>
      </c>
      <c r="M5167" t="s">
        <v>61</v>
      </c>
      <c r="N5167">
        <v>1</v>
      </c>
      <c r="O5167">
        <v>4974.46</v>
      </c>
      <c r="P5167">
        <v>15</v>
      </c>
      <c r="Q5167" s="1">
        <v>746.17</v>
      </c>
      <c r="R5167">
        <v>4228.29</v>
      </c>
      <c r="S5167">
        <v>761.09</v>
      </c>
      <c r="T5167">
        <v>4989.38</v>
      </c>
      <c r="U5167">
        <v>2923.22</v>
      </c>
      <c r="V5167">
        <v>1305.07</v>
      </c>
      <c r="W5167">
        <v>12</v>
      </c>
      <c r="X5167" t="str">
        <f t="shared" si="161"/>
        <v>Dec</v>
      </c>
    </row>
    <row r="5168" spans="1:24">
      <c r="A5168">
        <v>5167</v>
      </c>
      <c r="B5168" s="3">
        <v>45907</v>
      </c>
      <c r="C5168" t="s">
        <v>113</v>
      </c>
      <c r="D5168" t="s">
        <v>1243</v>
      </c>
      <c r="E5168" t="s">
        <v>70</v>
      </c>
      <c r="F5168" t="s">
        <v>122</v>
      </c>
      <c r="G5168" t="s">
        <v>123</v>
      </c>
      <c r="H5168">
        <v>27</v>
      </c>
      <c r="I5168" t="str">
        <f t="shared" si="160"/>
        <v>Tennager</v>
      </c>
      <c r="J5168" t="s">
        <v>67</v>
      </c>
      <c r="K5168" t="s">
        <v>30</v>
      </c>
      <c r="L5168" t="s">
        <v>18</v>
      </c>
      <c r="M5168" t="s">
        <v>61</v>
      </c>
      <c r="N5168">
        <v>2</v>
      </c>
      <c r="O5168">
        <v>1433.02</v>
      </c>
      <c r="P5168">
        <v>5</v>
      </c>
      <c r="Q5168" s="1">
        <v>143.3</v>
      </c>
      <c r="R5168">
        <v>2722.74</v>
      </c>
      <c r="S5168">
        <v>490.09</v>
      </c>
      <c r="T5168">
        <v>3212.83</v>
      </c>
      <c r="U5168">
        <v>2024.86</v>
      </c>
      <c r="V5168">
        <v>697.88</v>
      </c>
      <c r="W5168">
        <v>9</v>
      </c>
      <c r="X5168" t="str">
        <f t="shared" si="161"/>
        <v>Sep</v>
      </c>
    </row>
    <row r="5169" spans="1:24">
      <c r="A5169">
        <v>5168</v>
      </c>
      <c r="B5169" s="3">
        <v>46012</v>
      </c>
      <c r="C5169" t="s">
        <v>448</v>
      </c>
      <c r="D5169" t="s">
        <v>2015</v>
      </c>
      <c r="E5169" t="s">
        <v>70</v>
      </c>
      <c r="F5169" t="s">
        <v>122</v>
      </c>
      <c r="G5169" t="s">
        <v>123</v>
      </c>
      <c r="H5169">
        <v>33</v>
      </c>
      <c r="I5169" t="str">
        <f t="shared" si="160"/>
        <v>Adult</v>
      </c>
      <c r="J5169" t="s">
        <v>60</v>
      </c>
      <c r="K5169" t="s">
        <v>30</v>
      </c>
      <c r="L5169" t="s">
        <v>20</v>
      </c>
      <c r="M5169" t="s">
        <v>61</v>
      </c>
      <c r="N5169">
        <v>1</v>
      </c>
      <c r="O5169">
        <v>1584.29</v>
      </c>
      <c r="P5169">
        <v>5</v>
      </c>
      <c r="Q5169" s="1">
        <v>79.21</v>
      </c>
      <c r="R5169">
        <v>1505.08</v>
      </c>
      <c r="S5169">
        <v>270.91</v>
      </c>
      <c r="T5169">
        <v>1775.99</v>
      </c>
      <c r="U5169">
        <v>1136.18</v>
      </c>
      <c r="V5169">
        <v>368.9</v>
      </c>
      <c r="W5169">
        <v>12</v>
      </c>
      <c r="X5169" t="str">
        <f t="shared" si="161"/>
        <v>Dec</v>
      </c>
    </row>
    <row r="5170" spans="1:24">
      <c r="A5170">
        <v>5169</v>
      </c>
      <c r="B5170" s="3">
        <v>45718</v>
      </c>
      <c r="C5170" t="s">
        <v>702</v>
      </c>
      <c r="D5170" t="s">
        <v>1491</v>
      </c>
      <c r="E5170" t="s">
        <v>94</v>
      </c>
      <c r="F5170" t="s">
        <v>151</v>
      </c>
      <c r="G5170" t="s">
        <v>152</v>
      </c>
      <c r="H5170">
        <v>32</v>
      </c>
      <c r="I5170" t="str">
        <f t="shared" si="160"/>
        <v>Adult</v>
      </c>
      <c r="J5170" t="s">
        <v>67</v>
      </c>
      <c r="K5170" t="s">
        <v>28</v>
      </c>
      <c r="L5170" t="s">
        <v>18</v>
      </c>
      <c r="M5170" t="s">
        <v>61</v>
      </c>
      <c r="N5170">
        <v>1</v>
      </c>
      <c r="O5170">
        <v>2255.51</v>
      </c>
      <c r="P5170">
        <v>10</v>
      </c>
      <c r="Q5170" s="1">
        <v>225.55</v>
      </c>
      <c r="R5170">
        <v>2029.96</v>
      </c>
      <c r="S5170">
        <v>365.39</v>
      </c>
      <c r="T5170">
        <v>2395.35</v>
      </c>
      <c r="U5170">
        <v>1455.88</v>
      </c>
      <c r="V5170">
        <v>574.08</v>
      </c>
      <c r="W5170">
        <v>3</v>
      </c>
      <c r="X5170" t="str">
        <f t="shared" si="161"/>
        <v>Mar</v>
      </c>
    </row>
    <row r="5171" spans="1:24">
      <c r="A5171">
        <v>5170</v>
      </c>
      <c r="B5171" s="3">
        <v>45949</v>
      </c>
      <c r="C5171" t="s">
        <v>1002</v>
      </c>
      <c r="D5171" t="s">
        <v>1598</v>
      </c>
      <c r="E5171" t="s">
        <v>64</v>
      </c>
      <c r="F5171" t="s">
        <v>103</v>
      </c>
      <c r="G5171" t="s">
        <v>104</v>
      </c>
      <c r="H5171">
        <v>60</v>
      </c>
      <c r="I5171" t="str">
        <f t="shared" si="160"/>
        <v>Senior</v>
      </c>
      <c r="J5171" t="s">
        <v>60</v>
      </c>
      <c r="K5171" t="s">
        <v>30</v>
      </c>
      <c r="L5171" t="s">
        <v>17</v>
      </c>
      <c r="M5171" t="s">
        <v>61</v>
      </c>
      <c r="N5171">
        <v>2</v>
      </c>
      <c r="O5171">
        <v>87531.98</v>
      </c>
      <c r="P5171">
        <v>10</v>
      </c>
      <c r="Q5171" s="1">
        <v>17506.4</v>
      </c>
      <c r="R5171">
        <v>157557.56</v>
      </c>
      <c r="S5171">
        <v>28360.36</v>
      </c>
      <c r="T5171">
        <v>185917.92</v>
      </c>
      <c r="U5171">
        <v>110909.14</v>
      </c>
      <c r="V5171">
        <v>46648.42</v>
      </c>
      <c r="W5171">
        <v>10</v>
      </c>
      <c r="X5171" t="str">
        <f t="shared" si="161"/>
        <v>Oct</v>
      </c>
    </row>
    <row r="5172" spans="1:24">
      <c r="A5172">
        <v>5171</v>
      </c>
      <c r="B5172" s="3">
        <v>45916</v>
      </c>
      <c r="C5172" t="s">
        <v>378</v>
      </c>
      <c r="D5172" t="s">
        <v>379</v>
      </c>
      <c r="E5172" t="s">
        <v>64</v>
      </c>
      <c r="F5172" t="s">
        <v>173</v>
      </c>
      <c r="G5172" t="s">
        <v>174</v>
      </c>
      <c r="H5172">
        <v>37</v>
      </c>
      <c r="I5172" t="str">
        <f t="shared" si="160"/>
        <v>Adult</v>
      </c>
      <c r="J5172" t="s">
        <v>67</v>
      </c>
      <c r="K5172" t="s">
        <v>31</v>
      </c>
      <c r="L5172" t="s">
        <v>18</v>
      </c>
      <c r="M5172" t="s">
        <v>61</v>
      </c>
      <c r="N5172">
        <v>2</v>
      </c>
      <c r="O5172">
        <v>61726.36</v>
      </c>
      <c r="P5172">
        <v>25</v>
      </c>
      <c r="Q5172" s="1">
        <v>30863.18</v>
      </c>
      <c r="R5172">
        <v>92589.54</v>
      </c>
      <c r="S5172">
        <v>16666.12</v>
      </c>
      <c r="T5172">
        <v>109255.66</v>
      </c>
      <c r="U5172">
        <v>53405.85</v>
      </c>
      <c r="V5172">
        <v>39183.69</v>
      </c>
      <c r="W5172">
        <v>9</v>
      </c>
      <c r="X5172" t="str">
        <f t="shared" si="161"/>
        <v>Sep</v>
      </c>
    </row>
    <row r="5173" spans="1:24">
      <c r="A5173">
        <v>5172</v>
      </c>
      <c r="B5173" s="3">
        <v>45774</v>
      </c>
      <c r="C5173" t="s">
        <v>742</v>
      </c>
      <c r="D5173" t="s">
        <v>1406</v>
      </c>
      <c r="E5173" t="s">
        <v>94</v>
      </c>
      <c r="F5173" t="s">
        <v>95</v>
      </c>
      <c r="G5173" t="s">
        <v>96</v>
      </c>
      <c r="H5173">
        <v>37</v>
      </c>
      <c r="I5173" t="str">
        <f t="shared" si="160"/>
        <v>Adult</v>
      </c>
      <c r="J5173" t="s">
        <v>60</v>
      </c>
      <c r="K5173" t="s">
        <v>29</v>
      </c>
      <c r="L5173" t="s">
        <v>20</v>
      </c>
      <c r="M5173" t="s">
        <v>61</v>
      </c>
      <c r="N5173">
        <v>1</v>
      </c>
      <c r="O5173">
        <v>843.95</v>
      </c>
      <c r="P5173">
        <v>25</v>
      </c>
      <c r="Q5173" s="1">
        <v>210.99</v>
      </c>
      <c r="R5173">
        <v>632.96</v>
      </c>
      <c r="S5173">
        <v>113.93</v>
      </c>
      <c r="T5173">
        <v>746.89</v>
      </c>
      <c r="U5173">
        <v>368.86</v>
      </c>
      <c r="V5173">
        <v>264.1</v>
      </c>
      <c r="W5173">
        <v>4</v>
      </c>
      <c r="X5173" t="str">
        <f t="shared" si="161"/>
        <v>Apr</v>
      </c>
    </row>
    <row r="5174" spans="1:24">
      <c r="A5174">
        <v>5173</v>
      </c>
      <c r="B5174" s="3">
        <v>45991</v>
      </c>
      <c r="C5174" t="s">
        <v>717</v>
      </c>
      <c r="D5174" t="s">
        <v>2016</v>
      </c>
      <c r="E5174" t="s">
        <v>64</v>
      </c>
      <c r="F5174" t="s">
        <v>173</v>
      </c>
      <c r="G5174" t="s">
        <v>174</v>
      </c>
      <c r="H5174">
        <v>39</v>
      </c>
      <c r="I5174" t="str">
        <f t="shared" si="160"/>
        <v>Adult</v>
      </c>
      <c r="J5174" t="s">
        <v>60</v>
      </c>
      <c r="K5174" t="s">
        <v>30</v>
      </c>
      <c r="L5174" t="s">
        <v>17</v>
      </c>
      <c r="M5174" t="s">
        <v>61</v>
      </c>
      <c r="N5174">
        <v>1</v>
      </c>
      <c r="O5174">
        <v>51395.36</v>
      </c>
      <c r="P5174">
        <v>20</v>
      </c>
      <c r="Q5174" s="1">
        <v>10279.07</v>
      </c>
      <c r="R5174">
        <v>41116.29</v>
      </c>
      <c r="S5174">
        <v>7400.93</v>
      </c>
      <c r="T5174">
        <v>48517.22</v>
      </c>
      <c r="U5174">
        <v>31784.13</v>
      </c>
      <c r="V5174">
        <v>9332.16</v>
      </c>
      <c r="W5174">
        <v>11</v>
      </c>
      <c r="X5174" t="str">
        <f t="shared" si="161"/>
        <v>Nov</v>
      </c>
    </row>
    <row r="5175" spans="1:24">
      <c r="A5175">
        <v>5174</v>
      </c>
      <c r="B5175" s="3">
        <v>45752</v>
      </c>
      <c r="C5175" t="s">
        <v>505</v>
      </c>
      <c r="D5175" t="s">
        <v>1041</v>
      </c>
      <c r="E5175" t="s">
        <v>94</v>
      </c>
      <c r="F5175" t="s">
        <v>95</v>
      </c>
      <c r="G5175" t="s">
        <v>96</v>
      </c>
      <c r="H5175">
        <v>56</v>
      </c>
      <c r="I5175" t="str">
        <f t="shared" si="160"/>
        <v>Senior</v>
      </c>
      <c r="J5175" t="s">
        <v>67</v>
      </c>
      <c r="K5175" t="s">
        <v>30</v>
      </c>
      <c r="L5175" t="s">
        <v>19</v>
      </c>
      <c r="M5175" t="s">
        <v>61</v>
      </c>
      <c r="N5175">
        <v>4</v>
      </c>
      <c r="O5175">
        <v>530.23</v>
      </c>
      <c r="P5175">
        <v>20</v>
      </c>
      <c r="Q5175" s="1">
        <v>424.18</v>
      </c>
      <c r="R5175">
        <v>1696.74</v>
      </c>
      <c r="S5175">
        <v>305.41</v>
      </c>
      <c r="T5175">
        <v>2002.15</v>
      </c>
      <c r="U5175">
        <v>974.79</v>
      </c>
      <c r="V5175">
        <v>721.95</v>
      </c>
      <c r="W5175">
        <v>4</v>
      </c>
      <c r="X5175" t="str">
        <f t="shared" si="161"/>
        <v>Apr</v>
      </c>
    </row>
    <row r="5176" spans="1:24">
      <c r="A5176">
        <v>5175</v>
      </c>
      <c r="B5176" s="3">
        <v>45807</v>
      </c>
      <c r="C5176" t="s">
        <v>1142</v>
      </c>
      <c r="D5176" t="s">
        <v>1296</v>
      </c>
      <c r="E5176" t="s">
        <v>59</v>
      </c>
      <c r="F5176" t="s">
        <v>38</v>
      </c>
      <c r="G5176" t="s">
        <v>35</v>
      </c>
      <c r="H5176">
        <v>58</v>
      </c>
      <c r="I5176" t="str">
        <f t="shared" si="160"/>
        <v>Senior</v>
      </c>
      <c r="J5176" t="s">
        <v>67</v>
      </c>
      <c r="K5176" t="s">
        <v>30</v>
      </c>
      <c r="L5176" t="s">
        <v>19</v>
      </c>
      <c r="M5176" t="s">
        <v>61</v>
      </c>
      <c r="N5176">
        <v>1</v>
      </c>
      <c r="O5176">
        <v>56.61</v>
      </c>
      <c r="P5176">
        <v>0</v>
      </c>
      <c r="Q5176" s="1">
        <v>0</v>
      </c>
      <c r="R5176">
        <v>56.61</v>
      </c>
      <c r="S5176">
        <v>10.19</v>
      </c>
      <c r="T5176">
        <v>66.8</v>
      </c>
      <c r="U5176">
        <v>41.86</v>
      </c>
      <c r="V5176">
        <v>14.75</v>
      </c>
      <c r="W5176">
        <v>5</v>
      </c>
      <c r="X5176" t="str">
        <f t="shared" si="161"/>
        <v>May</v>
      </c>
    </row>
    <row r="5177" spans="1:24">
      <c r="A5177">
        <v>5176</v>
      </c>
      <c r="B5177" s="3">
        <v>45938</v>
      </c>
      <c r="C5177" t="s">
        <v>282</v>
      </c>
      <c r="D5177" t="s">
        <v>1730</v>
      </c>
      <c r="E5177" t="s">
        <v>64</v>
      </c>
      <c r="F5177" t="s">
        <v>65</v>
      </c>
      <c r="G5177" t="s">
        <v>66</v>
      </c>
      <c r="H5177">
        <v>30</v>
      </c>
      <c r="I5177" t="str">
        <f t="shared" si="160"/>
        <v>Adult</v>
      </c>
      <c r="J5177" t="s">
        <v>67</v>
      </c>
      <c r="K5177" t="s">
        <v>28</v>
      </c>
      <c r="L5177" t="s">
        <v>17</v>
      </c>
      <c r="M5177" t="s">
        <v>61</v>
      </c>
      <c r="N5177">
        <v>1</v>
      </c>
      <c r="O5177">
        <v>7327.97</v>
      </c>
      <c r="P5177">
        <v>10</v>
      </c>
      <c r="Q5177" s="1">
        <v>732.8</v>
      </c>
      <c r="R5177">
        <v>6595.17</v>
      </c>
      <c r="S5177">
        <v>1187.13</v>
      </c>
      <c r="T5177">
        <v>7782.3</v>
      </c>
      <c r="U5177">
        <v>4038.46</v>
      </c>
      <c r="V5177">
        <v>2556.71</v>
      </c>
      <c r="W5177">
        <v>10</v>
      </c>
      <c r="X5177" t="str">
        <f t="shared" si="161"/>
        <v>Oct</v>
      </c>
    </row>
    <row r="5178" spans="1:24">
      <c r="A5178">
        <v>5177</v>
      </c>
      <c r="B5178" s="3">
        <v>45893</v>
      </c>
      <c r="C5178" t="s">
        <v>311</v>
      </c>
      <c r="D5178" t="s">
        <v>1547</v>
      </c>
      <c r="E5178" t="s">
        <v>64</v>
      </c>
      <c r="F5178" t="s">
        <v>65</v>
      </c>
      <c r="G5178" t="s">
        <v>66</v>
      </c>
      <c r="H5178">
        <v>39</v>
      </c>
      <c r="I5178" t="str">
        <f t="shared" si="160"/>
        <v>Adult</v>
      </c>
      <c r="J5178" t="s">
        <v>67</v>
      </c>
      <c r="K5178" t="s">
        <v>30</v>
      </c>
      <c r="L5178" t="s">
        <v>19</v>
      </c>
      <c r="M5178" t="s">
        <v>61</v>
      </c>
      <c r="N5178">
        <v>1</v>
      </c>
      <c r="O5178">
        <v>5625.56</v>
      </c>
      <c r="P5178">
        <v>5</v>
      </c>
      <c r="Q5178" s="1">
        <v>281.28</v>
      </c>
      <c r="R5178">
        <v>5344.28</v>
      </c>
      <c r="S5178">
        <v>961.97</v>
      </c>
      <c r="T5178">
        <v>6306.25</v>
      </c>
      <c r="U5178">
        <v>3591.12</v>
      </c>
      <c r="V5178">
        <v>1753.16</v>
      </c>
      <c r="W5178">
        <v>8</v>
      </c>
      <c r="X5178" t="str">
        <f t="shared" si="161"/>
        <v>Aug</v>
      </c>
    </row>
    <row r="5179" spans="1:24">
      <c r="A5179">
        <v>5178</v>
      </c>
      <c r="B5179" s="3">
        <v>46011</v>
      </c>
      <c r="C5179" t="s">
        <v>159</v>
      </c>
      <c r="D5179" t="s">
        <v>2017</v>
      </c>
      <c r="E5179" t="s">
        <v>99</v>
      </c>
      <c r="F5179" t="s">
        <v>119</v>
      </c>
      <c r="G5179" t="s">
        <v>119</v>
      </c>
      <c r="H5179">
        <v>40</v>
      </c>
      <c r="I5179" t="str">
        <f t="shared" si="160"/>
        <v>Adult</v>
      </c>
      <c r="J5179" t="s">
        <v>60</v>
      </c>
      <c r="K5179" t="s">
        <v>28</v>
      </c>
      <c r="L5179" t="s">
        <v>19</v>
      </c>
      <c r="M5179" t="s">
        <v>61</v>
      </c>
      <c r="N5179">
        <v>3</v>
      </c>
      <c r="O5179">
        <v>2789.02</v>
      </c>
      <c r="P5179">
        <v>25</v>
      </c>
      <c r="Q5179" s="1">
        <v>2091.76</v>
      </c>
      <c r="R5179">
        <v>6275.3</v>
      </c>
      <c r="S5179">
        <v>1129.55</v>
      </c>
      <c r="T5179">
        <v>7404.85</v>
      </c>
      <c r="U5179">
        <v>3707.85</v>
      </c>
      <c r="V5179">
        <v>2567.45</v>
      </c>
      <c r="W5179">
        <v>12</v>
      </c>
      <c r="X5179" t="str">
        <f t="shared" si="161"/>
        <v>Dec</v>
      </c>
    </row>
    <row r="5180" spans="1:24">
      <c r="A5180">
        <v>5179</v>
      </c>
      <c r="B5180" s="3">
        <v>46020</v>
      </c>
      <c r="C5180" t="s">
        <v>198</v>
      </c>
      <c r="D5180" t="s">
        <v>800</v>
      </c>
      <c r="E5180" t="s">
        <v>59</v>
      </c>
      <c r="F5180" t="s">
        <v>33</v>
      </c>
      <c r="G5180" t="s">
        <v>33</v>
      </c>
      <c r="H5180">
        <v>30</v>
      </c>
      <c r="I5180" t="str">
        <f t="shared" si="160"/>
        <v>Adult</v>
      </c>
      <c r="J5180" t="s">
        <v>67</v>
      </c>
      <c r="K5180" t="s">
        <v>30</v>
      </c>
      <c r="L5180" t="s">
        <v>18</v>
      </c>
      <c r="M5180" t="s">
        <v>61</v>
      </c>
      <c r="N5180">
        <v>3</v>
      </c>
      <c r="O5180">
        <v>243.97</v>
      </c>
      <c r="P5180">
        <v>5</v>
      </c>
      <c r="Q5180" s="1">
        <v>36.6</v>
      </c>
      <c r="R5180">
        <v>695.31</v>
      </c>
      <c r="S5180">
        <v>125.16</v>
      </c>
      <c r="T5180">
        <v>820.47</v>
      </c>
      <c r="U5180">
        <v>415.3</v>
      </c>
      <c r="V5180">
        <v>280.01</v>
      </c>
      <c r="W5180">
        <v>12</v>
      </c>
      <c r="X5180" t="str">
        <f t="shared" si="161"/>
        <v>Dec</v>
      </c>
    </row>
    <row r="5181" spans="1:24">
      <c r="A5181">
        <v>5180</v>
      </c>
      <c r="B5181" s="3">
        <v>45780</v>
      </c>
      <c r="C5181" t="s">
        <v>297</v>
      </c>
      <c r="D5181" t="s">
        <v>298</v>
      </c>
      <c r="E5181" t="s">
        <v>99</v>
      </c>
      <c r="F5181" t="s">
        <v>119</v>
      </c>
      <c r="G5181" t="s">
        <v>119</v>
      </c>
      <c r="H5181">
        <v>60</v>
      </c>
      <c r="I5181" t="str">
        <f t="shared" si="160"/>
        <v>Senior</v>
      </c>
      <c r="J5181" t="s">
        <v>60</v>
      </c>
      <c r="K5181" t="s">
        <v>28</v>
      </c>
      <c r="L5181" t="s">
        <v>16</v>
      </c>
      <c r="M5181" t="s">
        <v>61</v>
      </c>
      <c r="N5181">
        <v>1</v>
      </c>
      <c r="O5181">
        <v>485.12</v>
      </c>
      <c r="P5181">
        <v>20</v>
      </c>
      <c r="Q5181" s="1">
        <v>97.02</v>
      </c>
      <c r="R5181">
        <v>388.1</v>
      </c>
      <c r="S5181">
        <v>69.86</v>
      </c>
      <c r="T5181">
        <v>457.96</v>
      </c>
      <c r="U5181">
        <v>292.84</v>
      </c>
      <c r="V5181">
        <v>95.26</v>
      </c>
      <c r="W5181">
        <v>5</v>
      </c>
      <c r="X5181" t="str">
        <f t="shared" si="161"/>
        <v>May</v>
      </c>
    </row>
    <row r="5182" spans="1:24">
      <c r="A5182">
        <v>5181</v>
      </c>
      <c r="B5182" s="3">
        <v>45818</v>
      </c>
      <c r="C5182" t="s">
        <v>279</v>
      </c>
      <c r="D5182" t="s">
        <v>442</v>
      </c>
      <c r="E5182" t="s">
        <v>94</v>
      </c>
      <c r="F5182" t="s">
        <v>151</v>
      </c>
      <c r="G5182" t="s">
        <v>152</v>
      </c>
      <c r="H5182">
        <v>55</v>
      </c>
      <c r="I5182" t="str">
        <f t="shared" si="160"/>
        <v>Senior</v>
      </c>
      <c r="J5182" t="s">
        <v>60</v>
      </c>
      <c r="K5182" t="s">
        <v>31</v>
      </c>
      <c r="L5182" t="s">
        <v>19</v>
      </c>
      <c r="M5182" t="s">
        <v>61</v>
      </c>
      <c r="N5182">
        <v>2</v>
      </c>
      <c r="O5182">
        <v>5246.42</v>
      </c>
      <c r="P5182">
        <v>0</v>
      </c>
      <c r="Q5182" s="1">
        <v>0</v>
      </c>
      <c r="R5182">
        <v>10492.84</v>
      </c>
      <c r="S5182">
        <v>1888.71</v>
      </c>
      <c r="T5182">
        <v>12381.55</v>
      </c>
      <c r="U5182">
        <v>5804.56</v>
      </c>
      <c r="V5182">
        <v>4688.28</v>
      </c>
      <c r="W5182">
        <v>6</v>
      </c>
      <c r="X5182" t="str">
        <f t="shared" si="161"/>
        <v>Jun</v>
      </c>
    </row>
    <row r="5183" spans="1:24">
      <c r="A5183">
        <v>5182</v>
      </c>
      <c r="B5183" s="3">
        <v>45674</v>
      </c>
      <c r="C5183" t="s">
        <v>1089</v>
      </c>
      <c r="D5183" t="s">
        <v>1090</v>
      </c>
      <c r="E5183" t="s">
        <v>70</v>
      </c>
      <c r="F5183" t="s">
        <v>71</v>
      </c>
      <c r="G5183" t="s">
        <v>72</v>
      </c>
      <c r="H5183">
        <v>28</v>
      </c>
      <c r="I5183" t="str">
        <f t="shared" si="160"/>
        <v>Tennager</v>
      </c>
      <c r="J5183" t="s">
        <v>60</v>
      </c>
      <c r="K5183" t="s">
        <v>30</v>
      </c>
      <c r="L5183" t="s">
        <v>17</v>
      </c>
      <c r="M5183" t="s">
        <v>75</v>
      </c>
      <c r="N5183">
        <v>2</v>
      </c>
      <c r="O5183">
        <v>1027.85</v>
      </c>
      <c r="P5183">
        <v>5</v>
      </c>
      <c r="Q5183" s="1">
        <v>102.78</v>
      </c>
      <c r="R5183">
        <v>1952.92</v>
      </c>
      <c r="S5183">
        <v>351.53</v>
      </c>
      <c r="T5183">
        <v>2304.45</v>
      </c>
      <c r="U5183">
        <v>1597.01</v>
      </c>
      <c r="V5183">
        <v>355.91</v>
      </c>
      <c r="W5183">
        <v>1</v>
      </c>
      <c r="X5183" t="str">
        <f t="shared" si="161"/>
        <v>Jan</v>
      </c>
    </row>
    <row r="5184" spans="1:24">
      <c r="A5184">
        <v>5183</v>
      </c>
      <c r="B5184" s="3">
        <v>45888</v>
      </c>
      <c r="C5184" t="s">
        <v>101</v>
      </c>
      <c r="D5184" t="s">
        <v>102</v>
      </c>
      <c r="E5184" t="s">
        <v>94</v>
      </c>
      <c r="F5184" t="s">
        <v>95</v>
      </c>
      <c r="G5184" t="s">
        <v>177</v>
      </c>
      <c r="H5184">
        <v>22</v>
      </c>
      <c r="I5184" t="str">
        <f t="shared" si="160"/>
        <v>Tennager</v>
      </c>
      <c r="J5184" t="s">
        <v>60</v>
      </c>
      <c r="K5184" t="s">
        <v>31</v>
      </c>
      <c r="L5184" t="s">
        <v>19</v>
      </c>
      <c r="M5184" t="s">
        <v>61</v>
      </c>
      <c r="N5184">
        <v>3</v>
      </c>
      <c r="O5184">
        <v>2348.96</v>
      </c>
      <c r="P5184">
        <v>5</v>
      </c>
      <c r="Q5184" s="1">
        <v>352.34</v>
      </c>
      <c r="R5184">
        <v>6694.54</v>
      </c>
      <c r="S5184">
        <v>1205.02</v>
      </c>
      <c r="T5184">
        <v>7899.56</v>
      </c>
      <c r="U5184">
        <v>4781.48</v>
      </c>
      <c r="V5184">
        <v>1913.06</v>
      </c>
      <c r="W5184">
        <v>8</v>
      </c>
      <c r="X5184" t="str">
        <f t="shared" si="161"/>
        <v>Aug</v>
      </c>
    </row>
    <row r="5185" spans="1:24">
      <c r="A5185">
        <v>5184</v>
      </c>
      <c r="B5185" s="3">
        <v>45877</v>
      </c>
      <c r="C5185" t="s">
        <v>807</v>
      </c>
      <c r="D5185" t="s">
        <v>1276</v>
      </c>
      <c r="E5185" t="s">
        <v>59</v>
      </c>
      <c r="F5185" t="s">
        <v>33</v>
      </c>
      <c r="G5185" t="s">
        <v>33</v>
      </c>
      <c r="H5185">
        <v>56</v>
      </c>
      <c r="I5185" t="str">
        <f t="shared" si="160"/>
        <v>Senior</v>
      </c>
      <c r="J5185" t="s">
        <v>60</v>
      </c>
      <c r="K5185" t="s">
        <v>28</v>
      </c>
      <c r="L5185" t="s">
        <v>20</v>
      </c>
      <c r="M5185" t="s">
        <v>61</v>
      </c>
      <c r="N5185">
        <v>2</v>
      </c>
      <c r="O5185">
        <v>249.48</v>
      </c>
      <c r="P5185">
        <v>20</v>
      </c>
      <c r="Q5185" s="1">
        <v>99.79</v>
      </c>
      <c r="R5185">
        <v>399.17</v>
      </c>
      <c r="S5185">
        <v>71.85</v>
      </c>
      <c r="T5185">
        <v>471.02</v>
      </c>
      <c r="U5185">
        <v>225.72</v>
      </c>
      <c r="V5185">
        <v>173.45</v>
      </c>
      <c r="W5185">
        <v>8</v>
      </c>
      <c r="X5185" t="str">
        <f t="shared" si="161"/>
        <v>Aug</v>
      </c>
    </row>
    <row r="5186" spans="1:24">
      <c r="A5186">
        <v>5185</v>
      </c>
      <c r="B5186" s="3">
        <v>45954</v>
      </c>
      <c r="C5186" t="s">
        <v>643</v>
      </c>
      <c r="D5186" t="s">
        <v>722</v>
      </c>
      <c r="E5186" t="s">
        <v>64</v>
      </c>
      <c r="F5186" t="s">
        <v>65</v>
      </c>
      <c r="G5186" t="s">
        <v>66</v>
      </c>
      <c r="H5186">
        <v>31</v>
      </c>
      <c r="I5186" t="str">
        <f t="shared" si="160"/>
        <v>Adult</v>
      </c>
      <c r="J5186" t="s">
        <v>67</v>
      </c>
      <c r="K5186" t="s">
        <v>30</v>
      </c>
      <c r="L5186" t="s">
        <v>19</v>
      </c>
      <c r="M5186" t="s">
        <v>75</v>
      </c>
      <c r="N5186">
        <v>1</v>
      </c>
      <c r="O5186">
        <v>7613.93</v>
      </c>
      <c r="P5186">
        <v>15</v>
      </c>
      <c r="Q5186" s="1">
        <v>1142.09</v>
      </c>
      <c r="R5186">
        <v>6471.84</v>
      </c>
      <c r="S5186">
        <v>1164.93</v>
      </c>
      <c r="T5186">
        <v>7636.77</v>
      </c>
      <c r="U5186">
        <v>5215.75</v>
      </c>
      <c r="V5186">
        <v>1256.09</v>
      </c>
      <c r="W5186">
        <v>10</v>
      </c>
      <c r="X5186" t="str">
        <f t="shared" si="161"/>
        <v>Oct</v>
      </c>
    </row>
    <row r="5187" spans="1:24">
      <c r="A5187">
        <v>5186</v>
      </c>
      <c r="B5187" s="3">
        <v>45820</v>
      </c>
      <c r="C5187" t="s">
        <v>635</v>
      </c>
      <c r="D5187" t="s">
        <v>1493</v>
      </c>
      <c r="E5187" t="s">
        <v>64</v>
      </c>
      <c r="F5187" t="s">
        <v>173</v>
      </c>
      <c r="G5187" t="s">
        <v>174</v>
      </c>
      <c r="H5187">
        <v>35</v>
      </c>
      <c r="I5187" t="str">
        <f t="shared" ref="I5187:I5250" si="162">IF(H5187&gt;=50,"Senior",IF(H5187&gt;=30,"Adult","Tennager"))</f>
        <v>Adult</v>
      </c>
      <c r="J5187" t="s">
        <v>67</v>
      </c>
      <c r="K5187" t="s">
        <v>31</v>
      </c>
      <c r="L5187" t="s">
        <v>17</v>
      </c>
      <c r="M5187" t="s">
        <v>75</v>
      </c>
      <c r="N5187">
        <v>3</v>
      </c>
      <c r="O5187">
        <v>52257.3</v>
      </c>
      <c r="P5187">
        <v>20</v>
      </c>
      <c r="Q5187" s="1">
        <v>31354.38</v>
      </c>
      <c r="R5187">
        <v>125417.52</v>
      </c>
      <c r="S5187">
        <v>22575.15</v>
      </c>
      <c r="T5187">
        <v>147992.67</v>
      </c>
      <c r="U5187">
        <v>71873.58</v>
      </c>
      <c r="V5187">
        <v>53543.94</v>
      </c>
      <c r="W5187">
        <v>6</v>
      </c>
      <c r="X5187" t="str">
        <f t="shared" ref="X5187:X5250" si="163">TEXT(DATE(2025,W5187,1),"mmm")</f>
        <v>Jun</v>
      </c>
    </row>
    <row r="5188" spans="1:24">
      <c r="A5188">
        <v>5187</v>
      </c>
      <c r="B5188" s="3">
        <v>45769</v>
      </c>
      <c r="C5188" t="s">
        <v>149</v>
      </c>
      <c r="D5188" t="s">
        <v>2018</v>
      </c>
      <c r="E5188" t="s">
        <v>99</v>
      </c>
      <c r="F5188" t="s">
        <v>119</v>
      </c>
      <c r="G5188" t="s">
        <v>119</v>
      </c>
      <c r="H5188">
        <v>50</v>
      </c>
      <c r="I5188" t="str">
        <f t="shared" si="162"/>
        <v>Senior</v>
      </c>
      <c r="J5188" t="s">
        <v>60</v>
      </c>
      <c r="K5188" t="s">
        <v>30</v>
      </c>
      <c r="L5188" t="s">
        <v>19</v>
      </c>
      <c r="M5188" t="s">
        <v>61</v>
      </c>
      <c r="N5188">
        <v>1</v>
      </c>
      <c r="O5188">
        <v>1979.96</v>
      </c>
      <c r="P5188">
        <v>25</v>
      </c>
      <c r="Q5188" s="1">
        <v>494.99</v>
      </c>
      <c r="R5188">
        <v>1484.97</v>
      </c>
      <c r="S5188">
        <v>267.29</v>
      </c>
      <c r="T5188">
        <v>1752.26</v>
      </c>
      <c r="U5188">
        <v>1111.3</v>
      </c>
      <c r="V5188">
        <v>373.67</v>
      </c>
      <c r="W5188">
        <v>4</v>
      </c>
      <c r="X5188" t="str">
        <f t="shared" si="163"/>
        <v>Apr</v>
      </c>
    </row>
    <row r="5189" spans="1:24">
      <c r="A5189">
        <v>5188</v>
      </c>
      <c r="B5189" s="3">
        <v>45727</v>
      </c>
      <c r="C5189" t="s">
        <v>230</v>
      </c>
      <c r="D5189" t="s">
        <v>995</v>
      </c>
      <c r="E5189" t="s">
        <v>59</v>
      </c>
      <c r="F5189" t="s">
        <v>33</v>
      </c>
      <c r="G5189" t="s">
        <v>33</v>
      </c>
      <c r="H5189">
        <v>45</v>
      </c>
      <c r="I5189" t="str">
        <f t="shared" si="162"/>
        <v>Adult</v>
      </c>
      <c r="J5189" t="s">
        <v>67</v>
      </c>
      <c r="K5189" t="s">
        <v>30</v>
      </c>
      <c r="L5189" t="s">
        <v>16</v>
      </c>
      <c r="M5189" t="s">
        <v>61</v>
      </c>
      <c r="N5189">
        <v>2</v>
      </c>
      <c r="O5189">
        <v>204.24</v>
      </c>
      <c r="P5189">
        <v>10</v>
      </c>
      <c r="Q5189" s="1">
        <v>40.85</v>
      </c>
      <c r="R5189">
        <v>367.63</v>
      </c>
      <c r="S5189">
        <v>66.17</v>
      </c>
      <c r="T5189">
        <v>433.8</v>
      </c>
      <c r="U5189">
        <v>237.39</v>
      </c>
      <c r="V5189">
        <v>130.24</v>
      </c>
      <c r="W5189">
        <v>3</v>
      </c>
      <c r="X5189" t="str">
        <f t="shared" si="163"/>
        <v>Mar</v>
      </c>
    </row>
    <row r="5190" spans="1:24">
      <c r="A5190">
        <v>5189</v>
      </c>
      <c r="B5190" s="3">
        <v>45944</v>
      </c>
      <c r="C5190" t="s">
        <v>105</v>
      </c>
      <c r="D5190" t="s">
        <v>1275</v>
      </c>
      <c r="E5190" t="s">
        <v>99</v>
      </c>
      <c r="F5190" t="s">
        <v>119</v>
      </c>
      <c r="G5190" t="s">
        <v>119</v>
      </c>
      <c r="H5190">
        <v>50</v>
      </c>
      <c r="I5190" t="str">
        <f t="shared" si="162"/>
        <v>Senior</v>
      </c>
      <c r="J5190" t="s">
        <v>60</v>
      </c>
      <c r="K5190" t="s">
        <v>30</v>
      </c>
      <c r="L5190" t="s">
        <v>20</v>
      </c>
      <c r="M5190" t="s">
        <v>61</v>
      </c>
      <c r="N5190">
        <v>1</v>
      </c>
      <c r="O5190">
        <v>560.34</v>
      </c>
      <c r="P5190">
        <v>15</v>
      </c>
      <c r="Q5190" s="1">
        <v>84.05</v>
      </c>
      <c r="R5190">
        <v>476.29</v>
      </c>
      <c r="S5190">
        <v>85.73</v>
      </c>
      <c r="T5190">
        <v>562.02</v>
      </c>
      <c r="U5190">
        <v>337.22</v>
      </c>
      <c r="V5190">
        <v>139.07</v>
      </c>
      <c r="W5190">
        <v>10</v>
      </c>
      <c r="X5190" t="str">
        <f t="shared" si="163"/>
        <v>Oct</v>
      </c>
    </row>
    <row r="5191" spans="1:24">
      <c r="A5191">
        <v>5190</v>
      </c>
      <c r="B5191" s="3">
        <v>45927</v>
      </c>
      <c r="C5191" t="s">
        <v>527</v>
      </c>
      <c r="D5191" t="s">
        <v>2019</v>
      </c>
      <c r="E5191" t="s">
        <v>94</v>
      </c>
      <c r="F5191" t="s">
        <v>151</v>
      </c>
      <c r="G5191" t="s">
        <v>152</v>
      </c>
      <c r="H5191">
        <v>19</v>
      </c>
      <c r="I5191" t="str">
        <f t="shared" si="162"/>
        <v>Tennager</v>
      </c>
      <c r="J5191" t="s">
        <v>60</v>
      </c>
      <c r="K5191" t="s">
        <v>30</v>
      </c>
      <c r="L5191" t="s">
        <v>16</v>
      </c>
      <c r="M5191" t="s">
        <v>61</v>
      </c>
      <c r="N5191">
        <v>1</v>
      </c>
      <c r="O5191">
        <v>3547.33</v>
      </c>
      <c r="P5191">
        <v>0</v>
      </c>
      <c r="Q5191" s="1">
        <v>0</v>
      </c>
      <c r="R5191">
        <v>3547.33</v>
      </c>
      <c r="S5191">
        <v>638.52</v>
      </c>
      <c r="T5191">
        <v>4185.85</v>
      </c>
      <c r="U5191">
        <v>2906.27</v>
      </c>
      <c r="V5191">
        <v>641.06</v>
      </c>
      <c r="W5191">
        <v>9</v>
      </c>
      <c r="X5191" t="str">
        <f t="shared" si="163"/>
        <v>Sep</v>
      </c>
    </row>
    <row r="5192" spans="1:24">
      <c r="A5192">
        <v>5191</v>
      </c>
      <c r="B5192" s="3">
        <v>45738</v>
      </c>
      <c r="C5192" t="s">
        <v>619</v>
      </c>
      <c r="D5192" t="s">
        <v>843</v>
      </c>
      <c r="E5192" t="s">
        <v>94</v>
      </c>
      <c r="F5192" t="s">
        <v>151</v>
      </c>
      <c r="G5192" t="s">
        <v>152</v>
      </c>
      <c r="H5192">
        <v>44</v>
      </c>
      <c r="I5192" t="str">
        <f t="shared" si="162"/>
        <v>Adult</v>
      </c>
      <c r="J5192" t="s">
        <v>60</v>
      </c>
      <c r="K5192" t="s">
        <v>31</v>
      </c>
      <c r="L5192" t="s">
        <v>19</v>
      </c>
      <c r="M5192" t="s">
        <v>61</v>
      </c>
      <c r="N5192">
        <v>3</v>
      </c>
      <c r="O5192">
        <v>4441.16</v>
      </c>
      <c r="P5192">
        <v>10</v>
      </c>
      <c r="Q5192" s="1">
        <v>1332.35</v>
      </c>
      <c r="R5192">
        <v>11991.13</v>
      </c>
      <c r="S5192">
        <v>2158.4</v>
      </c>
      <c r="T5192">
        <v>14149.53</v>
      </c>
      <c r="U5192">
        <v>6648.93</v>
      </c>
      <c r="V5192">
        <v>5342.2</v>
      </c>
      <c r="W5192">
        <v>3</v>
      </c>
      <c r="X5192" t="str">
        <f t="shared" si="163"/>
        <v>Mar</v>
      </c>
    </row>
    <row r="5193" spans="1:24">
      <c r="A5193">
        <v>5192</v>
      </c>
      <c r="B5193" s="3">
        <v>45860</v>
      </c>
      <c r="C5193" t="s">
        <v>599</v>
      </c>
      <c r="D5193" t="s">
        <v>1160</v>
      </c>
      <c r="E5193" t="s">
        <v>94</v>
      </c>
      <c r="F5193" t="s">
        <v>346</v>
      </c>
      <c r="G5193" t="s">
        <v>347</v>
      </c>
      <c r="H5193">
        <v>22</v>
      </c>
      <c r="I5193" t="str">
        <f t="shared" si="162"/>
        <v>Tennager</v>
      </c>
      <c r="J5193" t="s">
        <v>67</v>
      </c>
      <c r="K5193" t="s">
        <v>30</v>
      </c>
      <c r="L5193" t="s">
        <v>16</v>
      </c>
      <c r="M5193" t="s">
        <v>61</v>
      </c>
      <c r="N5193">
        <v>1</v>
      </c>
      <c r="O5193">
        <v>2216.73</v>
      </c>
      <c r="P5193">
        <v>20</v>
      </c>
      <c r="Q5193" s="1">
        <v>443.35</v>
      </c>
      <c r="R5193">
        <v>1773.38</v>
      </c>
      <c r="S5193">
        <v>319.21</v>
      </c>
      <c r="T5193">
        <v>2092.59</v>
      </c>
      <c r="U5193">
        <v>1206.34</v>
      </c>
      <c r="V5193">
        <v>567.04</v>
      </c>
      <c r="W5193">
        <v>7</v>
      </c>
      <c r="X5193" t="str">
        <f t="shared" si="163"/>
        <v>Jul</v>
      </c>
    </row>
    <row r="5194" spans="1:24">
      <c r="A5194">
        <v>5193</v>
      </c>
      <c r="B5194" s="3">
        <v>45892</v>
      </c>
      <c r="C5194" t="s">
        <v>374</v>
      </c>
      <c r="D5194" t="s">
        <v>1512</v>
      </c>
      <c r="E5194" t="s">
        <v>70</v>
      </c>
      <c r="F5194" t="s">
        <v>71</v>
      </c>
      <c r="G5194" t="s">
        <v>72</v>
      </c>
      <c r="H5194">
        <v>32</v>
      </c>
      <c r="I5194" t="str">
        <f t="shared" si="162"/>
        <v>Adult</v>
      </c>
      <c r="J5194" t="s">
        <v>60</v>
      </c>
      <c r="K5194" t="s">
        <v>31</v>
      </c>
      <c r="L5194" t="s">
        <v>16</v>
      </c>
      <c r="M5194" t="s">
        <v>75</v>
      </c>
      <c r="N5194">
        <v>1</v>
      </c>
      <c r="O5194">
        <v>666.55</v>
      </c>
      <c r="P5194">
        <v>0</v>
      </c>
      <c r="Q5194" s="1">
        <v>0</v>
      </c>
      <c r="R5194">
        <v>666.55</v>
      </c>
      <c r="S5194">
        <v>119.98</v>
      </c>
      <c r="T5194">
        <v>786.53</v>
      </c>
      <c r="U5194">
        <v>486.91</v>
      </c>
      <c r="V5194">
        <v>179.64</v>
      </c>
      <c r="W5194">
        <v>8</v>
      </c>
      <c r="X5194" t="str">
        <f t="shared" si="163"/>
        <v>Aug</v>
      </c>
    </row>
    <row r="5195" spans="1:24">
      <c r="A5195">
        <v>5194</v>
      </c>
      <c r="B5195" s="3">
        <v>45781</v>
      </c>
      <c r="C5195" t="s">
        <v>62</v>
      </c>
      <c r="D5195" t="s">
        <v>553</v>
      </c>
      <c r="E5195" t="s">
        <v>59</v>
      </c>
      <c r="F5195" t="s">
        <v>33</v>
      </c>
      <c r="G5195" t="s">
        <v>33</v>
      </c>
      <c r="H5195">
        <v>38</v>
      </c>
      <c r="I5195" t="str">
        <f t="shared" si="162"/>
        <v>Adult</v>
      </c>
      <c r="J5195" t="s">
        <v>67</v>
      </c>
      <c r="K5195" t="s">
        <v>31</v>
      </c>
      <c r="L5195" t="s">
        <v>18</v>
      </c>
      <c r="M5195" t="s">
        <v>61</v>
      </c>
      <c r="N5195">
        <v>3</v>
      </c>
      <c r="O5195">
        <v>103.93</v>
      </c>
      <c r="P5195">
        <v>20</v>
      </c>
      <c r="Q5195" s="1">
        <v>62.36</v>
      </c>
      <c r="R5195">
        <v>249.43</v>
      </c>
      <c r="S5195">
        <v>44.9</v>
      </c>
      <c r="T5195">
        <v>294.33</v>
      </c>
      <c r="U5195">
        <v>203.72</v>
      </c>
      <c r="V5195">
        <v>45.71</v>
      </c>
      <c r="W5195">
        <v>5</v>
      </c>
      <c r="X5195" t="str">
        <f t="shared" si="163"/>
        <v>May</v>
      </c>
    </row>
    <row r="5196" spans="1:24">
      <c r="A5196">
        <v>5195</v>
      </c>
      <c r="B5196" s="3">
        <v>45885</v>
      </c>
      <c r="C5196" t="s">
        <v>742</v>
      </c>
      <c r="D5196" t="s">
        <v>1406</v>
      </c>
      <c r="E5196" t="s">
        <v>99</v>
      </c>
      <c r="F5196" t="s">
        <v>119</v>
      </c>
      <c r="G5196" t="s">
        <v>119</v>
      </c>
      <c r="H5196">
        <v>26</v>
      </c>
      <c r="I5196" t="str">
        <f t="shared" si="162"/>
        <v>Tennager</v>
      </c>
      <c r="J5196" t="s">
        <v>67</v>
      </c>
      <c r="K5196" t="s">
        <v>30</v>
      </c>
      <c r="L5196" t="s">
        <v>19</v>
      </c>
      <c r="M5196" t="s">
        <v>61</v>
      </c>
      <c r="N5196">
        <v>2</v>
      </c>
      <c r="O5196">
        <v>582.05</v>
      </c>
      <c r="P5196">
        <v>0</v>
      </c>
      <c r="Q5196" s="1">
        <v>0</v>
      </c>
      <c r="R5196">
        <v>1164.1</v>
      </c>
      <c r="S5196">
        <v>209.54</v>
      </c>
      <c r="T5196">
        <v>1373.64</v>
      </c>
      <c r="U5196">
        <v>782.15</v>
      </c>
      <c r="V5196">
        <v>381.95</v>
      </c>
      <c r="W5196">
        <v>8</v>
      </c>
      <c r="X5196" t="str">
        <f t="shared" si="163"/>
        <v>Aug</v>
      </c>
    </row>
    <row r="5197" spans="1:24">
      <c r="A5197">
        <v>5196</v>
      </c>
      <c r="B5197" s="3">
        <v>45974</v>
      </c>
      <c r="C5197" t="s">
        <v>178</v>
      </c>
      <c r="D5197" t="s">
        <v>1596</v>
      </c>
      <c r="E5197" t="s">
        <v>64</v>
      </c>
      <c r="F5197" t="s">
        <v>173</v>
      </c>
      <c r="G5197" t="s">
        <v>174</v>
      </c>
      <c r="H5197">
        <v>60</v>
      </c>
      <c r="I5197" t="str">
        <f t="shared" si="162"/>
        <v>Senior</v>
      </c>
      <c r="J5197" t="s">
        <v>60</v>
      </c>
      <c r="K5197" t="s">
        <v>28</v>
      </c>
      <c r="L5197" t="s">
        <v>20</v>
      </c>
      <c r="M5197" t="s">
        <v>75</v>
      </c>
      <c r="N5197">
        <v>3</v>
      </c>
      <c r="O5197">
        <v>30540.26</v>
      </c>
      <c r="P5197">
        <v>25</v>
      </c>
      <c r="Q5197" s="1">
        <v>22905.19</v>
      </c>
      <c r="R5197">
        <v>68715.59</v>
      </c>
      <c r="S5197">
        <v>12368.81</v>
      </c>
      <c r="T5197">
        <v>81084.4</v>
      </c>
      <c r="U5197">
        <v>55050.51</v>
      </c>
      <c r="V5197">
        <v>13665.08</v>
      </c>
      <c r="W5197">
        <v>11</v>
      </c>
      <c r="X5197" t="str">
        <f t="shared" si="163"/>
        <v>Nov</v>
      </c>
    </row>
    <row r="5198" spans="1:24">
      <c r="A5198">
        <v>5197</v>
      </c>
      <c r="B5198" s="3">
        <v>45758</v>
      </c>
      <c r="C5198" t="s">
        <v>113</v>
      </c>
      <c r="D5198" t="s">
        <v>1695</v>
      </c>
      <c r="E5198" t="s">
        <v>70</v>
      </c>
      <c r="F5198" t="s">
        <v>71</v>
      </c>
      <c r="G5198" t="s">
        <v>72</v>
      </c>
      <c r="H5198">
        <v>31</v>
      </c>
      <c r="I5198" t="str">
        <f t="shared" si="162"/>
        <v>Adult</v>
      </c>
      <c r="J5198" t="s">
        <v>67</v>
      </c>
      <c r="K5198" t="s">
        <v>30</v>
      </c>
      <c r="L5198" t="s">
        <v>20</v>
      </c>
      <c r="M5198" t="s">
        <v>61</v>
      </c>
      <c r="N5198">
        <v>1</v>
      </c>
      <c r="O5198">
        <v>2907.13</v>
      </c>
      <c r="P5198">
        <v>0</v>
      </c>
      <c r="Q5198" s="1">
        <v>0</v>
      </c>
      <c r="R5198">
        <v>2907.13</v>
      </c>
      <c r="S5198">
        <v>523.28</v>
      </c>
      <c r="T5198">
        <v>3430.41</v>
      </c>
      <c r="U5198">
        <v>1620.36</v>
      </c>
      <c r="V5198">
        <v>1286.77</v>
      </c>
      <c r="W5198">
        <v>4</v>
      </c>
      <c r="X5198" t="str">
        <f t="shared" si="163"/>
        <v>Apr</v>
      </c>
    </row>
    <row r="5199" spans="1:24">
      <c r="A5199">
        <v>5198</v>
      </c>
      <c r="B5199" s="3">
        <v>45900</v>
      </c>
      <c r="C5199" t="s">
        <v>149</v>
      </c>
      <c r="D5199" t="s">
        <v>1697</v>
      </c>
      <c r="E5199" t="s">
        <v>94</v>
      </c>
      <c r="F5199" t="s">
        <v>151</v>
      </c>
      <c r="G5199" t="s">
        <v>152</v>
      </c>
      <c r="H5199">
        <v>53</v>
      </c>
      <c r="I5199" t="str">
        <f t="shared" si="162"/>
        <v>Senior</v>
      </c>
      <c r="J5199" t="s">
        <v>60</v>
      </c>
      <c r="K5199" t="s">
        <v>30</v>
      </c>
      <c r="L5199" t="s">
        <v>17</v>
      </c>
      <c r="M5199" t="s">
        <v>61</v>
      </c>
      <c r="N5199">
        <v>1</v>
      </c>
      <c r="O5199">
        <v>2733.93</v>
      </c>
      <c r="P5199">
        <v>25</v>
      </c>
      <c r="Q5199" s="1">
        <v>683.48</v>
      </c>
      <c r="R5199">
        <v>2050.45</v>
      </c>
      <c r="S5199">
        <v>369.08</v>
      </c>
      <c r="T5199">
        <v>2419.53</v>
      </c>
      <c r="U5199">
        <v>1427.42</v>
      </c>
      <c r="V5199">
        <v>623.03</v>
      </c>
      <c r="W5199">
        <v>8</v>
      </c>
      <c r="X5199" t="str">
        <f t="shared" si="163"/>
        <v>Aug</v>
      </c>
    </row>
    <row r="5200" spans="1:24">
      <c r="A5200">
        <v>5199</v>
      </c>
      <c r="B5200" s="3">
        <v>45764</v>
      </c>
      <c r="C5200" t="s">
        <v>742</v>
      </c>
      <c r="D5200" t="s">
        <v>1406</v>
      </c>
      <c r="E5200" t="s">
        <v>94</v>
      </c>
      <c r="F5200" t="s">
        <v>95</v>
      </c>
      <c r="G5200" t="s">
        <v>177</v>
      </c>
      <c r="H5200">
        <v>58</v>
      </c>
      <c r="I5200" t="str">
        <f t="shared" si="162"/>
        <v>Senior</v>
      </c>
      <c r="J5200" t="s">
        <v>67</v>
      </c>
      <c r="K5200" t="s">
        <v>31</v>
      </c>
      <c r="L5200" t="s">
        <v>19</v>
      </c>
      <c r="M5200" t="s">
        <v>61</v>
      </c>
      <c r="N5200">
        <v>5</v>
      </c>
      <c r="O5200">
        <v>3146.12</v>
      </c>
      <c r="P5200">
        <v>5</v>
      </c>
      <c r="Q5200" s="1">
        <v>786.53</v>
      </c>
      <c r="R5200">
        <v>14944.07</v>
      </c>
      <c r="S5200">
        <v>2689.93</v>
      </c>
      <c r="T5200">
        <v>17634</v>
      </c>
      <c r="U5200">
        <v>9797.79</v>
      </c>
      <c r="V5200">
        <v>5146.28</v>
      </c>
      <c r="W5200">
        <v>4</v>
      </c>
      <c r="X5200" t="str">
        <f t="shared" si="163"/>
        <v>Apr</v>
      </c>
    </row>
    <row r="5201" spans="1:24">
      <c r="A5201">
        <v>5200</v>
      </c>
      <c r="B5201" s="3">
        <v>45737</v>
      </c>
      <c r="C5201" t="s">
        <v>1263</v>
      </c>
      <c r="D5201" t="s">
        <v>1621</v>
      </c>
      <c r="E5201" t="s">
        <v>59</v>
      </c>
      <c r="F5201" t="s">
        <v>36</v>
      </c>
      <c r="G5201" t="s">
        <v>36</v>
      </c>
      <c r="H5201">
        <v>35</v>
      </c>
      <c r="I5201" t="str">
        <f t="shared" si="162"/>
        <v>Adult</v>
      </c>
      <c r="J5201" t="s">
        <v>60</v>
      </c>
      <c r="K5201" t="s">
        <v>30</v>
      </c>
      <c r="L5201" t="s">
        <v>20</v>
      </c>
      <c r="M5201" t="s">
        <v>61</v>
      </c>
      <c r="N5201">
        <v>1</v>
      </c>
      <c r="O5201">
        <v>100.78</v>
      </c>
      <c r="P5201">
        <v>20</v>
      </c>
      <c r="Q5201" s="1">
        <v>20.16</v>
      </c>
      <c r="R5201">
        <v>80.62</v>
      </c>
      <c r="S5201">
        <v>14.51</v>
      </c>
      <c r="T5201">
        <v>95.13</v>
      </c>
      <c r="U5201">
        <v>57.57</v>
      </c>
      <c r="V5201">
        <v>23.05</v>
      </c>
      <c r="W5201">
        <v>3</v>
      </c>
      <c r="X5201" t="str">
        <f t="shared" si="163"/>
        <v>Mar</v>
      </c>
    </row>
    <row r="5202" spans="1:24">
      <c r="A5202">
        <v>5201</v>
      </c>
      <c r="B5202" s="3">
        <v>45877</v>
      </c>
      <c r="C5202" t="s">
        <v>1291</v>
      </c>
      <c r="D5202" t="s">
        <v>1292</v>
      </c>
      <c r="E5202" t="s">
        <v>59</v>
      </c>
      <c r="F5202" t="s">
        <v>36</v>
      </c>
      <c r="G5202" t="s">
        <v>36</v>
      </c>
      <c r="H5202">
        <v>32</v>
      </c>
      <c r="I5202" t="str">
        <f t="shared" si="162"/>
        <v>Adult</v>
      </c>
      <c r="J5202" t="s">
        <v>60</v>
      </c>
      <c r="K5202" t="s">
        <v>30</v>
      </c>
      <c r="L5202" t="s">
        <v>18</v>
      </c>
      <c r="M5202" t="s">
        <v>61</v>
      </c>
      <c r="N5202">
        <v>2</v>
      </c>
      <c r="O5202">
        <v>77.04</v>
      </c>
      <c r="P5202">
        <v>0</v>
      </c>
      <c r="Q5202" s="1">
        <v>0</v>
      </c>
      <c r="R5202">
        <v>154.08</v>
      </c>
      <c r="S5202">
        <v>27.73</v>
      </c>
      <c r="T5202">
        <v>181.81</v>
      </c>
      <c r="U5202">
        <v>107.12</v>
      </c>
      <c r="V5202">
        <v>46.96</v>
      </c>
      <c r="W5202">
        <v>8</v>
      </c>
      <c r="X5202" t="str">
        <f t="shared" si="163"/>
        <v>Aug</v>
      </c>
    </row>
    <row r="5203" spans="1:24">
      <c r="A5203">
        <v>5202</v>
      </c>
      <c r="B5203" s="3">
        <v>46014</v>
      </c>
      <c r="C5203" t="s">
        <v>873</v>
      </c>
      <c r="D5203" t="s">
        <v>874</v>
      </c>
      <c r="E5203" t="s">
        <v>64</v>
      </c>
      <c r="F5203" t="s">
        <v>65</v>
      </c>
      <c r="G5203" t="s">
        <v>66</v>
      </c>
      <c r="H5203">
        <v>43</v>
      </c>
      <c r="I5203" t="str">
        <f t="shared" si="162"/>
        <v>Adult</v>
      </c>
      <c r="J5203" t="s">
        <v>60</v>
      </c>
      <c r="K5203" t="s">
        <v>29</v>
      </c>
      <c r="L5203" t="s">
        <v>17</v>
      </c>
      <c r="M5203" t="s">
        <v>61</v>
      </c>
      <c r="N5203">
        <v>1</v>
      </c>
      <c r="O5203">
        <v>2358.15</v>
      </c>
      <c r="P5203">
        <v>20</v>
      </c>
      <c r="Q5203" s="1">
        <v>471.63</v>
      </c>
      <c r="R5203">
        <v>1886.52</v>
      </c>
      <c r="S5203">
        <v>339.57</v>
      </c>
      <c r="T5203">
        <v>2226.09</v>
      </c>
      <c r="U5203">
        <v>1501.3</v>
      </c>
      <c r="V5203">
        <v>385.22</v>
      </c>
      <c r="W5203">
        <v>12</v>
      </c>
      <c r="X5203" t="str">
        <f t="shared" si="163"/>
        <v>Dec</v>
      </c>
    </row>
    <row r="5204" spans="1:24">
      <c r="A5204">
        <v>5203</v>
      </c>
      <c r="B5204" s="3">
        <v>45864</v>
      </c>
      <c r="C5204" t="s">
        <v>257</v>
      </c>
      <c r="D5204" t="s">
        <v>1232</v>
      </c>
      <c r="E5204" t="s">
        <v>94</v>
      </c>
      <c r="F5204" t="s">
        <v>95</v>
      </c>
      <c r="G5204" t="s">
        <v>177</v>
      </c>
      <c r="H5204">
        <v>51</v>
      </c>
      <c r="I5204" t="str">
        <f t="shared" si="162"/>
        <v>Senior</v>
      </c>
      <c r="J5204" t="s">
        <v>60</v>
      </c>
      <c r="K5204" t="s">
        <v>30</v>
      </c>
      <c r="L5204" t="s">
        <v>17</v>
      </c>
      <c r="M5204" t="s">
        <v>61</v>
      </c>
      <c r="N5204">
        <v>2</v>
      </c>
      <c r="O5204">
        <v>3483.28</v>
      </c>
      <c r="P5204">
        <v>0</v>
      </c>
      <c r="Q5204" s="1">
        <v>0</v>
      </c>
      <c r="R5204">
        <v>6966.56</v>
      </c>
      <c r="S5204">
        <v>1253.98</v>
      </c>
      <c r="T5204">
        <v>8220.54</v>
      </c>
      <c r="U5204">
        <v>4343.51</v>
      </c>
      <c r="V5204">
        <v>2623.05</v>
      </c>
      <c r="W5204">
        <v>7</v>
      </c>
      <c r="X5204" t="str">
        <f t="shared" si="163"/>
        <v>Jul</v>
      </c>
    </row>
    <row r="5205" spans="1:24">
      <c r="A5205">
        <v>5204</v>
      </c>
      <c r="B5205" s="3">
        <v>45957</v>
      </c>
      <c r="C5205" t="s">
        <v>288</v>
      </c>
      <c r="D5205" t="s">
        <v>886</v>
      </c>
      <c r="E5205" t="s">
        <v>59</v>
      </c>
      <c r="F5205" t="s">
        <v>38</v>
      </c>
      <c r="G5205" t="s">
        <v>35</v>
      </c>
      <c r="H5205">
        <v>18</v>
      </c>
      <c r="I5205" t="str">
        <f t="shared" si="162"/>
        <v>Tennager</v>
      </c>
      <c r="J5205" t="s">
        <v>60</v>
      </c>
      <c r="K5205" t="s">
        <v>29</v>
      </c>
      <c r="L5205" t="s">
        <v>20</v>
      </c>
      <c r="M5205" t="s">
        <v>61</v>
      </c>
      <c r="N5205">
        <v>2</v>
      </c>
      <c r="O5205">
        <v>65.02</v>
      </c>
      <c r="P5205">
        <v>25</v>
      </c>
      <c r="Q5205" s="1">
        <v>32.51</v>
      </c>
      <c r="R5205">
        <v>97.53</v>
      </c>
      <c r="S5205">
        <v>17.56</v>
      </c>
      <c r="T5205">
        <v>115.09</v>
      </c>
      <c r="U5205">
        <v>56.91</v>
      </c>
      <c r="V5205">
        <v>40.62</v>
      </c>
      <c r="W5205">
        <v>10</v>
      </c>
      <c r="X5205" t="str">
        <f t="shared" si="163"/>
        <v>Oct</v>
      </c>
    </row>
    <row r="5206" spans="1:24">
      <c r="A5206">
        <v>5205</v>
      </c>
      <c r="B5206" s="3">
        <v>45992</v>
      </c>
      <c r="C5206" t="s">
        <v>92</v>
      </c>
      <c r="D5206" t="s">
        <v>93</v>
      </c>
      <c r="E5206" t="s">
        <v>59</v>
      </c>
      <c r="F5206" t="s">
        <v>38</v>
      </c>
      <c r="G5206" t="s">
        <v>35</v>
      </c>
      <c r="H5206">
        <v>42</v>
      </c>
      <c r="I5206" t="str">
        <f t="shared" si="162"/>
        <v>Adult</v>
      </c>
      <c r="J5206" t="s">
        <v>60</v>
      </c>
      <c r="K5206" t="s">
        <v>28</v>
      </c>
      <c r="L5206" t="s">
        <v>19</v>
      </c>
      <c r="M5206" t="s">
        <v>61</v>
      </c>
      <c r="N5206">
        <v>1</v>
      </c>
      <c r="O5206">
        <v>54.79</v>
      </c>
      <c r="P5206">
        <v>0</v>
      </c>
      <c r="Q5206" s="1">
        <v>0</v>
      </c>
      <c r="R5206">
        <v>54.79</v>
      </c>
      <c r="S5206">
        <v>9.86</v>
      </c>
      <c r="T5206">
        <v>64.65</v>
      </c>
      <c r="U5206">
        <v>34.63</v>
      </c>
      <c r="V5206">
        <v>20.16</v>
      </c>
      <c r="W5206">
        <v>12</v>
      </c>
      <c r="X5206" t="str">
        <f t="shared" si="163"/>
        <v>Dec</v>
      </c>
    </row>
    <row r="5207" spans="1:24">
      <c r="A5207">
        <v>5206</v>
      </c>
      <c r="B5207" s="3">
        <v>45947</v>
      </c>
      <c r="C5207" t="s">
        <v>387</v>
      </c>
      <c r="D5207" t="s">
        <v>441</v>
      </c>
      <c r="E5207" t="s">
        <v>94</v>
      </c>
      <c r="F5207" t="s">
        <v>151</v>
      </c>
      <c r="G5207" t="s">
        <v>152</v>
      </c>
      <c r="H5207">
        <v>60</v>
      </c>
      <c r="I5207" t="str">
        <f t="shared" si="162"/>
        <v>Senior</v>
      </c>
      <c r="J5207" t="s">
        <v>60</v>
      </c>
      <c r="K5207" t="s">
        <v>29</v>
      </c>
      <c r="L5207" t="s">
        <v>16</v>
      </c>
      <c r="M5207" t="s">
        <v>61</v>
      </c>
      <c r="N5207">
        <v>1</v>
      </c>
      <c r="O5207">
        <v>2933.67</v>
      </c>
      <c r="P5207">
        <v>10</v>
      </c>
      <c r="Q5207" s="1">
        <v>293.37</v>
      </c>
      <c r="R5207">
        <v>2640.3</v>
      </c>
      <c r="S5207">
        <v>475.25</v>
      </c>
      <c r="T5207">
        <v>3115.55</v>
      </c>
      <c r="U5207">
        <v>2004.65</v>
      </c>
      <c r="V5207">
        <v>635.65</v>
      </c>
      <c r="W5207">
        <v>10</v>
      </c>
      <c r="X5207" t="str">
        <f t="shared" si="163"/>
        <v>Oct</v>
      </c>
    </row>
    <row r="5208" spans="1:24">
      <c r="A5208">
        <v>5207</v>
      </c>
      <c r="B5208" s="3">
        <v>45793</v>
      </c>
      <c r="C5208" t="s">
        <v>463</v>
      </c>
      <c r="D5208" t="s">
        <v>464</v>
      </c>
      <c r="E5208" t="s">
        <v>64</v>
      </c>
      <c r="F5208" t="s">
        <v>79</v>
      </c>
      <c r="G5208" t="s">
        <v>80</v>
      </c>
      <c r="H5208">
        <v>39</v>
      </c>
      <c r="I5208" t="str">
        <f t="shared" si="162"/>
        <v>Adult</v>
      </c>
      <c r="J5208" t="s">
        <v>67</v>
      </c>
      <c r="K5208" t="s">
        <v>30</v>
      </c>
      <c r="L5208" t="s">
        <v>17</v>
      </c>
      <c r="M5208" t="s">
        <v>61</v>
      </c>
      <c r="N5208">
        <v>1</v>
      </c>
      <c r="O5208">
        <v>61458.44</v>
      </c>
      <c r="P5208">
        <v>5</v>
      </c>
      <c r="Q5208" s="1">
        <v>3072.92</v>
      </c>
      <c r="R5208">
        <v>58385.52</v>
      </c>
      <c r="S5208">
        <v>10509.39</v>
      </c>
      <c r="T5208">
        <v>68894.91</v>
      </c>
      <c r="U5208">
        <v>35698.72</v>
      </c>
      <c r="V5208">
        <v>22686.8</v>
      </c>
      <c r="W5208">
        <v>5</v>
      </c>
      <c r="X5208" t="str">
        <f t="shared" si="163"/>
        <v>May</v>
      </c>
    </row>
    <row r="5209" spans="1:24">
      <c r="A5209">
        <v>5208</v>
      </c>
      <c r="B5209" s="3">
        <v>45929</v>
      </c>
      <c r="C5209" t="s">
        <v>153</v>
      </c>
      <c r="D5209" t="s">
        <v>1594</v>
      </c>
      <c r="E5209" t="s">
        <v>64</v>
      </c>
      <c r="F5209" t="s">
        <v>173</v>
      </c>
      <c r="G5209" t="s">
        <v>174</v>
      </c>
      <c r="H5209">
        <v>54</v>
      </c>
      <c r="I5209" t="str">
        <f t="shared" si="162"/>
        <v>Senior</v>
      </c>
      <c r="J5209" t="s">
        <v>67</v>
      </c>
      <c r="K5209" t="s">
        <v>31</v>
      </c>
      <c r="L5209" t="s">
        <v>19</v>
      </c>
      <c r="M5209" t="s">
        <v>61</v>
      </c>
      <c r="N5209">
        <v>2</v>
      </c>
      <c r="O5209">
        <v>24726.72</v>
      </c>
      <c r="P5209">
        <v>0</v>
      </c>
      <c r="Q5209" s="1">
        <v>0</v>
      </c>
      <c r="R5209">
        <v>49453.44</v>
      </c>
      <c r="S5209">
        <v>8901.62</v>
      </c>
      <c r="T5209">
        <v>58355.06</v>
      </c>
      <c r="U5209">
        <v>27692.07</v>
      </c>
      <c r="V5209">
        <v>21761.37</v>
      </c>
      <c r="W5209">
        <v>9</v>
      </c>
      <c r="X5209" t="str">
        <f t="shared" si="163"/>
        <v>Sep</v>
      </c>
    </row>
    <row r="5210" spans="1:24">
      <c r="A5210">
        <v>5209</v>
      </c>
      <c r="B5210" s="3">
        <v>45951</v>
      </c>
      <c r="C5210" t="s">
        <v>826</v>
      </c>
      <c r="D5210" t="s">
        <v>1687</v>
      </c>
      <c r="E5210" t="s">
        <v>87</v>
      </c>
      <c r="F5210" t="s">
        <v>88</v>
      </c>
      <c r="G5210" t="s">
        <v>89</v>
      </c>
      <c r="H5210">
        <v>46</v>
      </c>
      <c r="I5210" t="str">
        <f t="shared" si="162"/>
        <v>Adult</v>
      </c>
      <c r="J5210" t="s">
        <v>67</v>
      </c>
      <c r="K5210" t="s">
        <v>30</v>
      </c>
      <c r="L5210" t="s">
        <v>20</v>
      </c>
      <c r="M5210" t="s">
        <v>61</v>
      </c>
      <c r="N5210">
        <v>1</v>
      </c>
      <c r="O5210">
        <v>5460.91</v>
      </c>
      <c r="P5210">
        <v>20</v>
      </c>
      <c r="Q5210" s="1">
        <v>1092.18</v>
      </c>
      <c r="R5210">
        <v>4368.73</v>
      </c>
      <c r="S5210">
        <v>786.37</v>
      </c>
      <c r="T5210">
        <v>5155.1</v>
      </c>
      <c r="U5210">
        <v>2867.43</v>
      </c>
      <c r="V5210">
        <v>1501.3</v>
      </c>
      <c r="W5210">
        <v>10</v>
      </c>
      <c r="X5210" t="str">
        <f t="shared" si="163"/>
        <v>Oct</v>
      </c>
    </row>
    <row r="5211" spans="1:24">
      <c r="A5211">
        <v>5210</v>
      </c>
      <c r="B5211" s="3">
        <v>45937</v>
      </c>
      <c r="C5211" t="s">
        <v>313</v>
      </c>
      <c r="D5211" t="s">
        <v>2020</v>
      </c>
      <c r="E5211" t="s">
        <v>87</v>
      </c>
      <c r="F5211" t="s">
        <v>88</v>
      </c>
      <c r="G5211" t="s">
        <v>89</v>
      </c>
      <c r="H5211">
        <v>58</v>
      </c>
      <c r="I5211" t="str">
        <f t="shared" si="162"/>
        <v>Senior</v>
      </c>
      <c r="J5211" t="s">
        <v>60</v>
      </c>
      <c r="K5211" t="s">
        <v>30</v>
      </c>
      <c r="L5211" t="s">
        <v>19</v>
      </c>
      <c r="M5211" t="s">
        <v>75</v>
      </c>
      <c r="N5211">
        <v>1</v>
      </c>
      <c r="O5211">
        <v>2881.22</v>
      </c>
      <c r="P5211">
        <v>25</v>
      </c>
      <c r="Q5211" s="1">
        <v>720.3</v>
      </c>
      <c r="R5211">
        <v>2160.92</v>
      </c>
      <c r="S5211">
        <v>388.97</v>
      </c>
      <c r="T5211">
        <v>2549.89</v>
      </c>
      <c r="U5211">
        <v>1722.93</v>
      </c>
      <c r="V5211">
        <v>437.99</v>
      </c>
      <c r="W5211">
        <v>10</v>
      </c>
      <c r="X5211" t="str">
        <f t="shared" si="163"/>
        <v>Oct</v>
      </c>
    </row>
    <row r="5212" spans="1:24">
      <c r="A5212">
        <v>5211</v>
      </c>
      <c r="B5212" s="3">
        <v>45900</v>
      </c>
      <c r="C5212" t="s">
        <v>496</v>
      </c>
      <c r="D5212" t="s">
        <v>497</v>
      </c>
      <c r="E5212" t="s">
        <v>59</v>
      </c>
      <c r="F5212" t="s">
        <v>36</v>
      </c>
      <c r="G5212" t="s">
        <v>36</v>
      </c>
      <c r="H5212">
        <v>41</v>
      </c>
      <c r="I5212" t="str">
        <f t="shared" si="162"/>
        <v>Adult</v>
      </c>
      <c r="J5212" t="s">
        <v>67</v>
      </c>
      <c r="K5212" t="s">
        <v>30</v>
      </c>
      <c r="L5212" t="s">
        <v>19</v>
      </c>
      <c r="M5212" t="s">
        <v>61</v>
      </c>
      <c r="N5212">
        <v>3</v>
      </c>
      <c r="O5212">
        <v>371.9</v>
      </c>
      <c r="P5212">
        <v>5</v>
      </c>
      <c r="Q5212" s="1">
        <v>55.78</v>
      </c>
      <c r="R5212">
        <v>1059.92</v>
      </c>
      <c r="S5212">
        <v>190.79</v>
      </c>
      <c r="T5212">
        <v>1250.71</v>
      </c>
      <c r="U5212">
        <v>645.6</v>
      </c>
      <c r="V5212">
        <v>414.32</v>
      </c>
      <c r="W5212">
        <v>8</v>
      </c>
      <c r="X5212" t="str">
        <f t="shared" si="163"/>
        <v>Aug</v>
      </c>
    </row>
    <row r="5213" spans="1:24">
      <c r="A5213">
        <v>5212</v>
      </c>
      <c r="B5213" s="3">
        <v>45678</v>
      </c>
      <c r="C5213" t="s">
        <v>117</v>
      </c>
      <c r="D5213" t="s">
        <v>946</v>
      </c>
      <c r="E5213" t="s">
        <v>87</v>
      </c>
      <c r="F5213" t="s">
        <v>88</v>
      </c>
      <c r="G5213" t="s">
        <v>89</v>
      </c>
      <c r="H5213">
        <v>23</v>
      </c>
      <c r="I5213" t="str">
        <f t="shared" si="162"/>
        <v>Tennager</v>
      </c>
      <c r="J5213" t="s">
        <v>60</v>
      </c>
      <c r="K5213" t="s">
        <v>31</v>
      </c>
      <c r="L5213" t="s">
        <v>20</v>
      </c>
      <c r="M5213" t="s">
        <v>61</v>
      </c>
      <c r="N5213">
        <v>2</v>
      </c>
      <c r="O5213">
        <v>4519.92</v>
      </c>
      <c r="P5213">
        <v>0</v>
      </c>
      <c r="Q5213" s="1">
        <v>0</v>
      </c>
      <c r="R5213">
        <v>9039.84</v>
      </c>
      <c r="S5213">
        <v>1627.17</v>
      </c>
      <c r="T5213">
        <v>10667.01</v>
      </c>
      <c r="U5213">
        <v>6673.72</v>
      </c>
      <c r="V5213">
        <v>2366.12</v>
      </c>
      <c r="W5213">
        <v>1</v>
      </c>
      <c r="X5213" t="str">
        <f t="shared" si="163"/>
        <v>Jan</v>
      </c>
    </row>
    <row r="5214" spans="1:24">
      <c r="A5214">
        <v>5213</v>
      </c>
      <c r="B5214" s="3">
        <v>45863</v>
      </c>
      <c r="C5214" t="s">
        <v>279</v>
      </c>
      <c r="D5214" t="s">
        <v>1302</v>
      </c>
      <c r="E5214" t="s">
        <v>70</v>
      </c>
      <c r="F5214" t="s">
        <v>71</v>
      </c>
      <c r="G5214" t="s">
        <v>72</v>
      </c>
      <c r="H5214">
        <v>60</v>
      </c>
      <c r="I5214" t="str">
        <f t="shared" si="162"/>
        <v>Senior</v>
      </c>
      <c r="J5214" t="s">
        <v>67</v>
      </c>
      <c r="K5214" t="s">
        <v>30</v>
      </c>
      <c r="L5214" t="s">
        <v>18</v>
      </c>
      <c r="M5214" t="s">
        <v>61</v>
      </c>
      <c r="N5214">
        <v>2</v>
      </c>
      <c r="O5214">
        <v>3475.27</v>
      </c>
      <c r="P5214">
        <v>0</v>
      </c>
      <c r="Q5214" s="1">
        <v>0</v>
      </c>
      <c r="R5214">
        <v>6950.54</v>
      </c>
      <c r="S5214">
        <v>1251.1</v>
      </c>
      <c r="T5214">
        <v>8201.64</v>
      </c>
      <c r="U5214">
        <v>4488.24</v>
      </c>
      <c r="V5214">
        <v>2462.3</v>
      </c>
      <c r="W5214">
        <v>7</v>
      </c>
      <c r="X5214" t="str">
        <f t="shared" si="163"/>
        <v>Jul</v>
      </c>
    </row>
    <row r="5215" spans="1:24">
      <c r="A5215">
        <v>5214</v>
      </c>
      <c r="B5215" s="3">
        <v>45927</v>
      </c>
      <c r="C5215" t="s">
        <v>163</v>
      </c>
      <c r="D5215" t="s">
        <v>581</v>
      </c>
      <c r="E5215" t="s">
        <v>64</v>
      </c>
      <c r="F5215" t="s">
        <v>103</v>
      </c>
      <c r="G5215" t="s">
        <v>104</v>
      </c>
      <c r="H5215">
        <v>40</v>
      </c>
      <c r="I5215" t="str">
        <f t="shared" si="162"/>
        <v>Adult</v>
      </c>
      <c r="J5215" t="s">
        <v>67</v>
      </c>
      <c r="K5215" t="s">
        <v>31</v>
      </c>
      <c r="L5215" t="s">
        <v>20</v>
      </c>
      <c r="M5215" t="s">
        <v>61</v>
      </c>
      <c r="N5215">
        <v>1</v>
      </c>
      <c r="O5215">
        <v>62108.95</v>
      </c>
      <c r="P5215">
        <v>20</v>
      </c>
      <c r="Q5215" s="1">
        <v>12421.79</v>
      </c>
      <c r="R5215">
        <v>49687.16</v>
      </c>
      <c r="S5215">
        <v>8943.69</v>
      </c>
      <c r="T5215">
        <v>58630.85</v>
      </c>
      <c r="U5215">
        <v>28503.67</v>
      </c>
      <c r="V5215">
        <v>21183.49</v>
      </c>
      <c r="W5215">
        <v>9</v>
      </c>
      <c r="X5215" t="str">
        <f t="shared" si="163"/>
        <v>Sep</v>
      </c>
    </row>
    <row r="5216" spans="1:24">
      <c r="A5216">
        <v>5215</v>
      </c>
      <c r="B5216" s="3">
        <v>45885</v>
      </c>
      <c r="C5216" t="s">
        <v>387</v>
      </c>
      <c r="D5216" t="s">
        <v>441</v>
      </c>
      <c r="E5216" t="s">
        <v>64</v>
      </c>
      <c r="F5216" t="s">
        <v>65</v>
      </c>
      <c r="G5216" t="s">
        <v>66</v>
      </c>
      <c r="H5216">
        <v>44</v>
      </c>
      <c r="I5216" t="str">
        <f t="shared" si="162"/>
        <v>Adult</v>
      </c>
      <c r="J5216" t="s">
        <v>67</v>
      </c>
      <c r="K5216" t="s">
        <v>30</v>
      </c>
      <c r="L5216" t="s">
        <v>16</v>
      </c>
      <c r="M5216" t="s">
        <v>61</v>
      </c>
      <c r="N5216">
        <v>1</v>
      </c>
      <c r="O5216">
        <v>2943.44</v>
      </c>
      <c r="P5216">
        <v>0</v>
      </c>
      <c r="Q5216" s="1">
        <v>0</v>
      </c>
      <c r="R5216">
        <v>2943.44</v>
      </c>
      <c r="S5216">
        <v>529.82</v>
      </c>
      <c r="T5216">
        <v>3473.26</v>
      </c>
      <c r="U5216">
        <v>1858.88</v>
      </c>
      <c r="V5216">
        <v>1084.56</v>
      </c>
      <c r="W5216">
        <v>8</v>
      </c>
      <c r="X5216" t="str">
        <f t="shared" si="163"/>
        <v>Aug</v>
      </c>
    </row>
    <row r="5217" spans="1:24">
      <c r="A5217">
        <v>5216</v>
      </c>
      <c r="B5217" s="3">
        <v>45776</v>
      </c>
      <c r="C5217" t="s">
        <v>656</v>
      </c>
      <c r="D5217" t="s">
        <v>2021</v>
      </c>
      <c r="E5217" t="s">
        <v>99</v>
      </c>
      <c r="F5217" t="s">
        <v>119</v>
      </c>
      <c r="G5217" t="s">
        <v>119</v>
      </c>
      <c r="H5217">
        <v>33</v>
      </c>
      <c r="I5217" t="str">
        <f t="shared" si="162"/>
        <v>Adult</v>
      </c>
      <c r="J5217" t="s">
        <v>60</v>
      </c>
      <c r="K5217" t="s">
        <v>29</v>
      </c>
      <c r="L5217" t="s">
        <v>20</v>
      </c>
      <c r="M5217" t="s">
        <v>61</v>
      </c>
      <c r="N5217">
        <v>1</v>
      </c>
      <c r="O5217">
        <v>2262.53</v>
      </c>
      <c r="P5217">
        <v>5</v>
      </c>
      <c r="Q5217" s="1">
        <v>113.13</v>
      </c>
      <c r="R5217">
        <v>2149.4</v>
      </c>
      <c r="S5217">
        <v>386.89</v>
      </c>
      <c r="T5217">
        <v>2536.29</v>
      </c>
      <c r="U5217">
        <v>1246.56</v>
      </c>
      <c r="V5217">
        <v>902.84</v>
      </c>
      <c r="W5217">
        <v>4</v>
      </c>
      <c r="X5217" t="str">
        <f t="shared" si="163"/>
        <v>Apr</v>
      </c>
    </row>
    <row r="5218" spans="1:24">
      <c r="A5218">
        <v>5217</v>
      </c>
      <c r="B5218" s="3">
        <v>45750</v>
      </c>
      <c r="C5218" t="s">
        <v>875</v>
      </c>
      <c r="D5218" t="s">
        <v>876</v>
      </c>
      <c r="E5218" t="s">
        <v>59</v>
      </c>
      <c r="F5218" t="s">
        <v>34</v>
      </c>
      <c r="G5218" t="s">
        <v>34</v>
      </c>
      <c r="H5218">
        <v>52</v>
      </c>
      <c r="I5218" t="str">
        <f t="shared" si="162"/>
        <v>Senior</v>
      </c>
      <c r="J5218" t="s">
        <v>60</v>
      </c>
      <c r="K5218" t="s">
        <v>28</v>
      </c>
      <c r="L5218" t="s">
        <v>19</v>
      </c>
      <c r="M5218" t="s">
        <v>61</v>
      </c>
      <c r="N5218">
        <v>1</v>
      </c>
      <c r="O5218">
        <v>510.93</v>
      </c>
      <c r="P5218">
        <v>0</v>
      </c>
      <c r="Q5218" s="1">
        <v>0</v>
      </c>
      <c r="R5218">
        <v>510.93</v>
      </c>
      <c r="S5218">
        <v>91.97</v>
      </c>
      <c r="T5218">
        <v>602.9</v>
      </c>
      <c r="U5218">
        <v>324.73</v>
      </c>
      <c r="V5218">
        <v>186.2</v>
      </c>
      <c r="W5218">
        <v>4</v>
      </c>
      <c r="X5218" t="str">
        <f t="shared" si="163"/>
        <v>Apr</v>
      </c>
    </row>
    <row r="5219" spans="1:24">
      <c r="A5219">
        <v>5218</v>
      </c>
      <c r="B5219" s="3">
        <v>45889</v>
      </c>
      <c r="C5219" t="s">
        <v>299</v>
      </c>
      <c r="D5219" t="s">
        <v>372</v>
      </c>
      <c r="E5219" t="s">
        <v>99</v>
      </c>
      <c r="F5219" t="s">
        <v>100</v>
      </c>
      <c r="G5219" t="s">
        <v>100</v>
      </c>
      <c r="H5219">
        <v>22</v>
      </c>
      <c r="I5219" t="str">
        <f t="shared" si="162"/>
        <v>Tennager</v>
      </c>
      <c r="J5219" t="s">
        <v>67</v>
      </c>
      <c r="K5219" t="s">
        <v>30</v>
      </c>
      <c r="L5219" t="s">
        <v>20</v>
      </c>
      <c r="M5219" t="s">
        <v>61</v>
      </c>
      <c r="N5219">
        <v>1</v>
      </c>
      <c r="O5219">
        <v>2989.92</v>
      </c>
      <c r="P5219">
        <v>15</v>
      </c>
      <c r="Q5219" s="1">
        <v>448.49</v>
      </c>
      <c r="R5219">
        <v>2541.43</v>
      </c>
      <c r="S5219">
        <v>457.46</v>
      </c>
      <c r="T5219">
        <v>2998.89</v>
      </c>
      <c r="U5219">
        <v>1562.51</v>
      </c>
      <c r="V5219">
        <v>978.92</v>
      </c>
      <c r="W5219">
        <v>8</v>
      </c>
      <c r="X5219" t="str">
        <f t="shared" si="163"/>
        <v>Aug</v>
      </c>
    </row>
    <row r="5220" spans="1:24">
      <c r="A5220">
        <v>5219</v>
      </c>
      <c r="B5220" s="3">
        <v>45894</v>
      </c>
      <c r="C5220" t="s">
        <v>966</v>
      </c>
      <c r="D5220" t="s">
        <v>1306</v>
      </c>
      <c r="E5220" t="s">
        <v>99</v>
      </c>
      <c r="F5220" t="s">
        <v>119</v>
      </c>
      <c r="G5220" t="s">
        <v>119</v>
      </c>
      <c r="H5220">
        <v>37</v>
      </c>
      <c r="I5220" t="str">
        <f t="shared" si="162"/>
        <v>Adult</v>
      </c>
      <c r="J5220" t="s">
        <v>60</v>
      </c>
      <c r="K5220" t="s">
        <v>30</v>
      </c>
      <c r="L5220" t="s">
        <v>20</v>
      </c>
      <c r="M5220" t="s">
        <v>61</v>
      </c>
      <c r="N5220">
        <v>2</v>
      </c>
      <c r="O5220">
        <v>2541.98</v>
      </c>
      <c r="P5220">
        <v>5</v>
      </c>
      <c r="Q5220" s="1">
        <v>254.2</v>
      </c>
      <c r="R5220">
        <v>4829.76</v>
      </c>
      <c r="S5220">
        <v>869.36</v>
      </c>
      <c r="T5220">
        <v>5699.12</v>
      </c>
      <c r="U5220">
        <v>3725.3</v>
      </c>
      <c r="V5220">
        <v>1104.46</v>
      </c>
      <c r="W5220">
        <v>8</v>
      </c>
      <c r="X5220" t="str">
        <f t="shared" si="163"/>
        <v>Aug</v>
      </c>
    </row>
    <row r="5221" spans="1:24">
      <c r="A5221">
        <v>5220</v>
      </c>
      <c r="B5221" s="3">
        <v>45750</v>
      </c>
      <c r="C5221" t="s">
        <v>131</v>
      </c>
      <c r="D5221" t="s">
        <v>132</v>
      </c>
      <c r="E5221" t="s">
        <v>59</v>
      </c>
      <c r="F5221" t="s">
        <v>38</v>
      </c>
      <c r="G5221" t="s">
        <v>35</v>
      </c>
      <c r="H5221">
        <v>55</v>
      </c>
      <c r="I5221" t="str">
        <f t="shared" si="162"/>
        <v>Senior</v>
      </c>
      <c r="J5221" t="s">
        <v>60</v>
      </c>
      <c r="K5221" t="s">
        <v>29</v>
      </c>
      <c r="L5221" t="s">
        <v>16</v>
      </c>
      <c r="M5221" t="s">
        <v>75</v>
      </c>
      <c r="N5221">
        <v>1</v>
      </c>
      <c r="O5221">
        <v>87.22</v>
      </c>
      <c r="P5221">
        <v>10</v>
      </c>
      <c r="Q5221" s="1">
        <v>8.72</v>
      </c>
      <c r="R5221">
        <v>78.5</v>
      </c>
      <c r="S5221">
        <v>14.13</v>
      </c>
      <c r="T5221">
        <v>92.63</v>
      </c>
      <c r="U5221">
        <v>54.48</v>
      </c>
      <c r="V5221">
        <v>24.02</v>
      </c>
      <c r="W5221">
        <v>4</v>
      </c>
      <c r="X5221" t="str">
        <f t="shared" si="163"/>
        <v>Apr</v>
      </c>
    </row>
    <row r="5222" spans="1:24">
      <c r="A5222">
        <v>5221</v>
      </c>
      <c r="B5222" s="3">
        <v>45704</v>
      </c>
      <c r="C5222" t="s">
        <v>541</v>
      </c>
      <c r="D5222" t="s">
        <v>542</v>
      </c>
      <c r="E5222" t="s">
        <v>64</v>
      </c>
      <c r="F5222" t="s">
        <v>173</v>
      </c>
      <c r="G5222" t="s">
        <v>174</v>
      </c>
      <c r="H5222">
        <v>26</v>
      </c>
      <c r="I5222" t="str">
        <f t="shared" si="162"/>
        <v>Tennager</v>
      </c>
      <c r="J5222" t="s">
        <v>67</v>
      </c>
      <c r="K5222" t="s">
        <v>30</v>
      </c>
      <c r="L5222" t="s">
        <v>18</v>
      </c>
      <c r="M5222" t="s">
        <v>61</v>
      </c>
      <c r="N5222">
        <v>4</v>
      </c>
      <c r="O5222">
        <v>25206.66</v>
      </c>
      <c r="P5222">
        <v>10</v>
      </c>
      <c r="Q5222" s="1">
        <v>10082.66</v>
      </c>
      <c r="R5222">
        <v>90743.98</v>
      </c>
      <c r="S5222">
        <v>16333.92</v>
      </c>
      <c r="T5222">
        <v>107077.9</v>
      </c>
      <c r="U5222">
        <v>57164.79</v>
      </c>
      <c r="V5222">
        <v>33579.19</v>
      </c>
      <c r="W5222">
        <v>2</v>
      </c>
      <c r="X5222" t="str">
        <f t="shared" si="163"/>
        <v>Feb</v>
      </c>
    </row>
    <row r="5223" spans="1:24">
      <c r="A5223">
        <v>5222</v>
      </c>
      <c r="B5223" s="3">
        <v>45713</v>
      </c>
      <c r="C5223" t="s">
        <v>299</v>
      </c>
      <c r="D5223" t="s">
        <v>372</v>
      </c>
      <c r="E5223" t="s">
        <v>94</v>
      </c>
      <c r="F5223" t="s">
        <v>95</v>
      </c>
      <c r="G5223" t="s">
        <v>177</v>
      </c>
      <c r="H5223">
        <v>41</v>
      </c>
      <c r="I5223" t="str">
        <f t="shared" si="162"/>
        <v>Adult</v>
      </c>
      <c r="J5223" t="s">
        <v>67</v>
      </c>
      <c r="K5223" t="s">
        <v>28</v>
      </c>
      <c r="L5223" t="s">
        <v>20</v>
      </c>
      <c r="M5223" t="s">
        <v>61</v>
      </c>
      <c r="N5223">
        <v>1</v>
      </c>
      <c r="O5223">
        <v>2667.84</v>
      </c>
      <c r="P5223">
        <v>5</v>
      </c>
      <c r="Q5223" s="1">
        <v>133.39</v>
      </c>
      <c r="R5223">
        <v>2534.45</v>
      </c>
      <c r="S5223">
        <v>456.2</v>
      </c>
      <c r="T5223">
        <v>2990.65</v>
      </c>
      <c r="U5223">
        <v>2014.32</v>
      </c>
      <c r="V5223">
        <v>520.13</v>
      </c>
      <c r="W5223">
        <v>2</v>
      </c>
      <c r="X5223" t="str">
        <f t="shared" si="163"/>
        <v>Feb</v>
      </c>
    </row>
    <row r="5224" spans="1:24">
      <c r="A5224">
        <v>5223</v>
      </c>
      <c r="B5224" s="3">
        <v>45765</v>
      </c>
      <c r="C5224" t="s">
        <v>315</v>
      </c>
      <c r="D5224" t="s">
        <v>316</v>
      </c>
      <c r="E5224" t="s">
        <v>64</v>
      </c>
      <c r="F5224" t="s">
        <v>103</v>
      </c>
      <c r="G5224" t="s">
        <v>104</v>
      </c>
      <c r="H5224">
        <v>31</v>
      </c>
      <c r="I5224" t="str">
        <f t="shared" si="162"/>
        <v>Adult</v>
      </c>
      <c r="J5224" t="s">
        <v>67</v>
      </c>
      <c r="K5224" t="s">
        <v>30</v>
      </c>
      <c r="L5224" t="s">
        <v>18</v>
      </c>
      <c r="M5224" t="s">
        <v>61</v>
      </c>
      <c r="N5224">
        <v>1</v>
      </c>
      <c r="O5224">
        <v>48316.73</v>
      </c>
      <c r="P5224">
        <v>10</v>
      </c>
      <c r="Q5224" s="1">
        <v>4831.67</v>
      </c>
      <c r="R5224">
        <v>43485.06</v>
      </c>
      <c r="S5224">
        <v>7827.31</v>
      </c>
      <c r="T5224">
        <v>51312.37</v>
      </c>
      <c r="U5224">
        <v>31334.09</v>
      </c>
      <c r="V5224">
        <v>12150.97</v>
      </c>
      <c r="W5224">
        <v>4</v>
      </c>
      <c r="X5224" t="str">
        <f t="shared" si="163"/>
        <v>Apr</v>
      </c>
    </row>
    <row r="5225" spans="1:24">
      <c r="A5225">
        <v>5224</v>
      </c>
      <c r="B5225" s="3">
        <v>45738</v>
      </c>
      <c r="C5225" t="s">
        <v>434</v>
      </c>
      <c r="D5225" t="s">
        <v>435</v>
      </c>
      <c r="E5225" t="s">
        <v>94</v>
      </c>
      <c r="F5225" t="s">
        <v>95</v>
      </c>
      <c r="G5225" t="s">
        <v>177</v>
      </c>
      <c r="H5225">
        <v>36</v>
      </c>
      <c r="I5225" t="str">
        <f t="shared" si="162"/>
        <v>Adult</v>
      </c>
      <c r="J5225" t="s">
        <v>60</v>
      </c>
      <c r="K5225" t="s">
        <v>31</v>
      </c>
      <c r="L5225" t="s">
        <v>17</v>
      </c>
      <c r="M5225" t="s">
        <v>61</v>
      </c>
      <c r="N5225">
        <v>2</v>
      </c>
      <c r="O5225">
        <v>3049.86</v>
      </c>
      <c r="P5225">
        <v>25</v>
      </c>
      <c r="Q5225" s="1">
        <v>1524.93</v>
      </c>
      <c r="R5225">
        <v>4574.79</v>
      </c>
      <c r="S5225">
        <v>823.46</v>
      </c>
      <c r="T5225">
        <v>5398.25</v>
      </c>
      <c r="U5225">
        <v>2638.59</v>
      </c>
      <c r="V5225">
        <v>1936.2</v>
      </c>
      <c r="W5225">
        <v>3</v>
      </c>
      <c r="X5225" t="str">
        <f t="shared" si="163"/>
        <v>Mar</v>
      </c>
    </row>
    <row r="5226" spans="1:24">
      <c r="A5226">
        <v>5225</v>
      </c>
      <c r="B5226" s="3">
        <v>45721</v>
      </c>
      <c r="C5226" t="s">
        <v>187</v>
      </c>
      <c r="D5226" t="s">
        <v>683</v>
      </c>
      <c r="E5226" t="s">
        <v>59</v>
      </c>
      <c r="F5226" t="s">
        <v>38</v>
      </c>
      <c r="G5226" t="s">
        <v>35</v>
      </c>
      <c r="H5226">
        <v>39</v>
      </c>
      <c r="I5226" t="str">
        <f t="shared" si="162"/>
        <v>Adult</v>
      </c>
      <c r="J5226" t="s">
        <v>60</v>
      </c>
      <c r="K5226" t="s">
        <v>31</v>
      </c>
      <c r="L5226" t="s">
        <v>19</v>
      </c>
      <c r="M5226" t="s">
        <v>61</v>
      </c>
      <c r="N5226">
        <v>1</v>
      </c>
      <c r="O5226">
        <v>92.5</v>
      </c>
      <c r="P5226">
        <v>0</v>
      </c>
      <c r="Q5226" s="1">
        <v>0</v>
      </c>
      <c r="R5226">
        <v>92.5</v>
      </c>
      <c r="S5226">
        <v>16.65</v>
      </c>
      <c r="T5226">
        <v>109.15</v>
      </c>
      <c r="U5226">
        <v>60.36</v>
      </c>
      <c r="V5226">
        <v>32.14</v>
      </c>
      <c r="W5226">
        <v>3</v>
      </c>
      <c r="X5226" t="str">
        <f t="shared" si="163"/>
        <v>Mar</v>
      </c>
    </row>
    <row r="5227" spans="1:24">
      <c r="A5227">
        <v>5226</v>
      </c>
      <c r="B5227" s="3">
        <v>45672</v>
      </c>
      <c r="C5227" t="s">
        <v>169</v>
      </c>
      <c r="D5227" t="s">
        <v>1056</v>
      </c>
      <c r="E5227" t="s">
        <v>64</v>
      </c>
      <c r="F5227" t="s">
        <v>65</v>
      </c>
      <c r="G5227" t="s">
        <v>66</v>
      </c>
      <c r="H5227">
        <v>52</v>
      </c>
      <c r="I5227" t="str">
        <f t="shared" si="162"/>
        <v>Senior</v>
      </c>
      <c r="J5227" t="s">
        <v>67</v>
      </c>
      <c r="K5227" t="s">
        <v>30</v>
      </c>
      <c r="L5227" t="s">
        <v>20</v>
      </c>
      <c r="M5227" t="s">
        <v>61</v>
      </c>
      <c r="N5227">
        <v>1</v>
      </c>
      <c r="O5227">
        <v>8687.69</v>
      </c>
      <c r="P5227">
        <v>10</v>
      </c>
      <c r="Q5227" s="1">
        <v>868.77</v>
      </c>
      <c r="R5227">
        <v>7818.92</v>
      </c>
      <c r="S5227">
        <v>1407.41</v>
      </c>
      <c r="T5227">
        <v>9226.33</v>
      </c>
      <c r="U5227">
        <v>5915.8</v>
      </c>
      <c r="V5227">
        <v>1903.12</v>
      </c>
      <c r="W5227">
        <v>1</v>
      </c>
      <c r="X5227" t="str">
        <f t="shared" si="163"/>
        <v>Jan</v>
      </c>
    </row>
    <row r="5228" spans="1:24">
      <c r="A5228">
        <v>5227</v>
      </c>
      <c r="B5228" s="3">
        <v>45943</v>
      </c>
      <c r="C5228" t="s">
        <v>218</v>
      </c>
      <c r="D5228" t="s">
        <v>934</v>
      </c>
      <c r="E5228" t="s">
        <v>64</v>
      </c>
      <c r="F5228" t="s">
        <v>79</v>
      </c>
      <c r="G5228" t="s">
        <v>80</v>
      </c>
      <c r="H5228">
        <v>57</v>
      </c>
      <c r="I5228" t="str">
        <f t="shared" si="162"/>
        <v>Senior</v>
      </c>
      <c r="J5228" t="s">
        <v>60</v>
      </c>
      <c r="K5228" t="s">
        <v>31</v>
      </c>
      <c r="L5228" t="s">
        <v>20</v>
      </c>
      <c r="M5228" t="s">
        <v>61</v>
      </c>
      <c r="N5228">
        <v>1</v>
      </c>
      <c r="O5228">
        <v>40470.79</v>
      </c>
      <c r="P5228">
        <v>10</v>
      </c>
      <c r="Q5228" s="1">
        <v>4047.08</v>
      </c>
      <c r="R5228">
        <v>36423.71</v>
      </c>
      <c r="S5228">
        <v>6556.27</v>
      </c>
      <c r="T5228">
        <v>42979.98</v>
      </c>
      <c r="U5228">
        <v>25183.75</v>
      </c>
      <c r="V5228">
        <v>11239.96</v>
      </c>
      <c r="W5228">
        <v>10</v>
      </c>
      <c r="X5228" t="str">
        <f t="shared" si="163"/>
        <v>Oct</v>
      </c>
    </row>
    <row r="5229" spans="1:24">
      <c r="A5229">
        <v>5228</v>
      </c>
      <c r="B5229" s="3">
        <v>45991</v>
      </c>
      <c r="C5229" t="s">
        <v>338</v>
      </c>
      <c r="D5229" t="s">
        <v>617</v>
      </c>
      <c r="E5229" t="s">
        <v>59</v>
      </c>
      <c r="F5229" t="s">
        <v>38</v>
      </c>
      <c r="G5229" t="s">
        <v>35</v>
      </c>
      <c r="H5229">
        <v>39</v>
      </c>
      <c r="I5229" t="str">
        <f t="shared" si="162"/>
        <v>Adult</v>
      </c>
      <c r="J5229" t="s">
        <v>60</v>
      </c>
      <c r="K5229" t="s">
        <v>28</v>
      </c>
      <c r="L5229" t="s">
        <v>19</v>
      </c>
      <c r="M5229" t="s">
        <v>61</v>
      </c>
      <c r="N5229">
        <v>1</v>
      </c>
      <c r="O5229">
        <v>96.51</v>
      </c>
      <c r="P5229">
        <v>10</v>
      </c>
      <c r="Q5229" s="1">
        <v>9.65</v>
      </c>
      <c r="R5229">
        <v>86.86</v>
      </c>
      <c r="S5229">
        <v>15.63</v>
      </c>
      <c r="T5229">
        <v>102.49</v>
      </c>
      <c r="U5229">
        <v>50.38</v>
      </c>
      <c r="V5229">
        <v>36.48</v>
      </c>
      <c r="W5229">
        <v>11</v>
      </c>
      <c r="X5229" t="str">
        <f t="shared" si="163"/>
        <v>Nov</v>
      </c>
    </row>
    <row r="5230" spans="1:24">
      <c r="A5230">
        <v>5229</v>
      </c>
      <c r="B5230" s="3">
        <v>45982</v>
      </c>
      <c r="C5230" t="s">
        <v>1291</v>
      </c>
      <c r="D5230" t="s">
        <v>1292</v>
      </c>
      <c r="E5230" t="s">
        <v>94</v>
      </c>
      <c r="F5230" t="s">
        <v>151</v>
      </c>
      <c r="G5230" t="s">
        <v>152</v>
      </c>
      <c r="H5230">
        <v>44</v>
      </c>
      <c r="I5230" t="str">
        <f t="shared" si="162"/>
        <v>Adult</v>
      </c>
      <c r="J5230" t="s">
        <v>67</v>
      </c>
      <c r="K5230" t="s">
        <v>28</v>
      </c>
      <c r="L5230" t="s">
        <v>19</v>
      </c>
      <c r="M5230" t="s">
        <v>61</v>
      </c>
      <c r="N5230">
        <v>1</v>
      </c>
      <c r="O5230">
        <v>2417.75</v>
      </c>
      <c r="P5230">
        <v>0</v>
      </c>
      <c r="Q5230" s="1">
        <v>0</v>
      </c>
      <c r="R5230">
        <v>2417.75</v>
      </c>
      <c r="S5230">
        <v>435.19</v>
      </c>
      <c r="T5230">
        <v>2852.94</v>
      </c>
      <c r="U5230">
        <v>1670.08</v>
      </c>
      <c r="V5230">
        <v>747.67</v>
      </c>
      <c r="W5230">
        <v>11</v>
      </c>
      <c r="X5230" t="str">
        <f t="shared" si="163"/>
        <v>Nov</v>
      </c>
    </row>
    <row r="5231" spans="1:24">
      <c r="A5231">
        <v>5230</v>
      </c>
      <c r="B5231" s="3">
        <v>45674</v>
      </c>
      <c r="C5231" t="s">
        <v>591</v>
      </c>
      <c r="D5231" t="s">
        <v>1206</v>
      </c>
      <c r="E5231" t="s">
        <v>59</v>
      </c>
      <c r="F5231" t="s">
        <v>36</v>
      </c>
      <c r="G5231" t="s">
        <v>36</v>
      </c>
      <c r="H5231">
        <v>32</v>
      </c>
      <c r="I5231" t="str">
        <f t="shared" si="162"/>
        <v>Adult</v>
      </c>
      <c r="J5231" t="s">
        <v>60</v>
      </c>
      <c r="K5231" t="s">
        <v>30</v>
      </c>
      <c r="L5231" t="s">
        <v>19</v>
      </c>
      <c r="M5231" t="s">
        <v>61</v>
      </c>
      <c r="N5231">
        <v>5</v>
      </c>
      <c r="O5231">
        <v>132.39</v>
      </c>
      <c r="P5231">
        <v>10</v>
      </c>
      <c r="Q5231" s="1">
        <v>66.19</v>
      </c>
      <c r="R5231">
        <v>595.76</v>
      </c>
      <c r="S5231">
        <v>107.24</v>
      </c>
      <c r="T5231">
        <v>703</v>
      </c>
      <c r="U5231">
        <v>399.47</v>
      </c>
      <c r="V5231">
        <v>196.29</v>
      </c>
      <c r="W5231">
        <v>1</v>
      </c>
      <c r="X5231" t="str">
        <f t="shared" si="163"/>
        <v>Jan</v>
      </c>
    </row>
    <row r="5232" spans="1:24">
      <c r="A5232">
        <v>5231</v>
      </c>
      <c r="B5232" s="3">
        <v>45838</v>
      </c>
      <c r="C5232" t="s">
        <v>131</v>
      </c>
      <c r="D5232" t="s">
        <v>1788</v>
      </c>
      <c r="E5232" t="s">
        <v>59</v>
      </c>
      <c r="F5232" t="s">
        <v>38</v>
      </c>
      <c r="G5232" t="s">
        <v>35</v>
      </c>
      <c r="H5232">
        <v>36</v>
      </c>
      <c r="I5232" t="str">
        <f t="shared" si="162"/>
        <v>Adult</v>
      </c>
      <c r="J5232" t="s">
        <v>60</v>
      </c>
      <c r="K5232" t="s">
        <v>28</v>
      </c>
      <c r="L5232" t="s">
        <v>18</v>
      </c>
      <c r="M5232" t="s">
        <v>61</v>
      </c>
      <c r="N5232">
        <v>1</v>
      </c>
      <c r="O5232">
        <v>54.25</v>
      </c>
      <c r="P5232">
        <v>25</v>
      </c>
      <c r="Q5232" s="1">
        <v>13.56</v>
      </c>
      <c r="R5232">
        <v>40.69</v>
      </c>
      <c r="S5232">
        <v>7.32</v>
      </c>
      <c r="T5232">
        <v>48.01</v>
      </c>
      <c r="U5232">
        <v>32.9</v>
      </c>
      <c r="V5232">
        <v>7.79</v>
      </c>
      <c r="W5232">
        <v>6</v>
      </c>
      <c r="X5232" t="str">
        <f t="shared" si="163"/>
        <v>Jun</v>
      </c>
    </row>
    <row r="5233" spans="1:24">
      <c r="A5233">
        <v>5232</v>
      </c>
      <c r="B5233" s="3">
        <v>45891</v>
      </c>
      <c r="C5233" t="s">
        <v>169</v>
      </c>
      <c r="D5233" t="s">
        <v>1056</v>
      </c>
      <c r="E5233" t="s">
        <v>59</v>
      </c>
      <c r="F5233" t="s">
        <v>34</v>
      </c>
      <c r="G5233" t="s">
        <v>34</v>
      </c>
      <c r="H5233">
        <v>30</v>
      </c>
      <c r="I5233" t="str">
        <f t="shared" si="162"/>
        <v>Adult</v>
      </c>
      <c r="J5233" t="s">
        <v>60</v>
      </c>
      <c r="K5233" t="s">
        <v>28</v>
      </c>
      <c r="L5233" t="s">
        <v>16</v>
      </c>
      <c r="M5233" t="s">
        <v>61</v>
      </c>
      <c r="N5233">
        <v>3</v>
      </c>
      <c r="O5233">
        <v>858.1</v>
      </c>
      <c r="P5233">
        <v>20</v>
      </c>
      <c r="Q5233" s="1">
        <v>514.86</v>
      </c>
      <c r="R5233">
        <v>2059.44</v>
      </c>
      <c r="S5233">
        <v>370.7</v>
      </c>
      <c r="T5233">
        <v>2430.14</v>
      </c>
      <c r="U5233">
        <v>1143.7</v>
      </c>
      <c r="V5233">
        <v>915.74</v>
      </c>
      <c r="W5233">
        <v>8</v>
      </c>
      <c r="X5233" t="str">
        <f t="shared" si="163"/>
        <v>Aug</v>
      </c>
    </row>
    <row r="5234" spans="1:24">
      <c r="A5234">
        <v>5233</v>
      </c>
      <c r="B5234" s="3">
        <v>45908</v>
      </c>
      <c r="C5234" t="s">
        <v>686</v>
      </c>
      <c r="D5234" t="s">
        <v>687</v>
      </c>
      <c r="E5234" t="s">
        <v>99</v>
      </c>
      <c r="F5234" t="s">
        <v>119</v>
      </c>
      <c r="G5234" t="s">
        <v>119</v>
      </c>
      <c r="H5234">
        <v>50</v>
      </c>
      <c r="I5234" t="str">
        <f t="shared" si="162"/>
        <v>Senior</v>
      </c>
      <c r="J5234" t="s">
        <v>60</v>
      </c>
      <c r="K5234" t="s">
        <v>29</v>
      </c>
      <c r="L5234" t="s">
        <v>19</v>
      </c>
      <c r="M5234" t="s">
        <v>61</v>
      </c>
      <c r="N5234">
        <v>5</v>
      </c>
      <c r="O5234">
        <v>3334.39</v>
      </c>
      <c r="P5234">
        <v>0</v>
      </c>
      <c r="Q5234" s="1">
        <v>0</v>
      </c>
      <c r="R5234">
        <v>16671.95</v>
      </c>
      <c r="S5234">
        <v>3000.95</v>
      </c>
      <c r="T5234">
        <v>19672.9</v>
      </c>
      <c r="U5234">
        <v>10225.29</v>
      </c>
      <c r="V5234">
        <v>6446.66</v>
      </c>
      <c r="W5234">
        <v>9</v>
      </c>
      <c r="X5234" t="str">
        <f t="shared" si="163"/>
        <v>Sep</v>
      </c>
    </row>
    <row r="5235" spans="1:24">
      <c r="A5235">
        <v>5234</v>
      </c>
      <c r="B5235" s="3">
        <v>45894</v>
      </c>
      <c r="C5235" t="s">
        <v>267</v>
      </c>
      <c r="D5235" t="s">
        <v>705</v>
      </c>
      <c r="E5235" t="s">
        <v>64</v>
      </c>
      <c r="F5235" t="s">
        <v>65</v>
      </c>
      <c r="G5235" t="s">
        <v>66</v>
      </c>
      <c r="H5235">
        <v>56</v>
      </c>
      <c r="I5235" t="str">
        <f t="shared" si="162"/>
        <v>Senior</v>
      </c>
      <c r="J5235" t="s">
        <v>60</v>
      </c>
      <c r="K5235" t="s">
        <v>31</v>
      </c>
      <c r="L5235" t="s">
        <v>18</v>
      </c>
      <c r="M5235" t="s">
        <v>61</v>
      </c>
      <c r="N5235">
        <v>3</v>
      </c>
      <c r="O5235">
        <v>6546.16</v>
      </c>
      <c r="P5235">
        <v>15</v>
      </c>
      <c r="Q5235" s="1">
        <v>2945.77</v>
      </c>
      <c r="R5235">
        <v>16692.71</v>
      </c>
      <c r="S5235">
        <v>3004.69</v>
      </c>
      <c r="T5235">
        <v>19697.4</v>
      </c>
      <c r="U5235">
        <v>11234.36</v>
      </c>
      <c r="V5235">
        <v>5458.35</v>
      </c>
      <c r="W5235">
        <v>8</v>
      </c>
      <c r="X5235" t="str">
        <f t="shared" si="163"/>
        <v>Aug</v>
      </c>
    </row>
    <row r="5236" spans="1:24">
      <c r="A5236">
        <v>5235</v>
      </c>
      <c r="B5236" s="3">
        <v>45956</v>
      </c>
      <c r="C5236" t="s">
        <v>397</v>
      </c>
      <c r="D5236" t="s">
        <v>829</v>
      </c>
      <c r="E5236" t="s">
        <v>64</v>
      </c>
      <c r="F5236" t="s">
        <v>65</v>
      </c>
      <c r="G5236" t="s">
        <v>66</v>
      </c>
      <c r="H5236">
        <v>55</v>
      </c>
      <c r="I5236" t="str">
        <f t="shared" si="162"/>
        <v>Senior</v>
      </c>
      <c r="J5236" t="s">
        <v>67</v>
      </c>
      <c r="K5236" t="s">
        <v>31</v>
      </c>
      <c r="L5236" t="s">
        <v>18</v>
      </c>
      <c r="M5236" t="s">
        <v>61</v>
      </c>
      <c r="N5236">
        <v>1</v>
      </c>
      <c r="O5236">
        <v>8824.08</v>
      </c>
      <c r="P5236">
        <v>20</v>
      </c>
      <c r="Q5236" s="1">
        <v>1764.82</v>
      </c>
      <c r="R5236">
        <v>7059.26</v>
      </c>
      <c r="S5236">
        <v>1270.67</v>
      </c>
      <c r="T5236">
        <v>8329.93</v>
      </c>
      <c r="U5236">
        <v>5377.54</v>
      </c>
      <c r="V5236">
        <v>1681.72</v>
      </c>
      <c r="W5236">
        <v>10</v>
      </c>
      <c r="X5236" t="str">
        <f t="shared" si="163"/>
        <v>Oct</v>
      </c>
    </row>
    <row r="5237" spans="1:24">
      <c r="A5237">
        <v>5236</v>
      </c>
      <c r="B5237" s="3">
        <v>45966</v>
      </c>
      <c r="C5237" t="s">
        <v>323</v>
      </c>
      <c r="D5237" t="s">
        <v>1096</v>
      </c>
      <c r="E5237" t="s">
        <v>99</v>
      </c>
      <c r="F5237" t="s">
        <v>100</v>
      </c>
      <c r="G5237" t="s">
        <v>100</v>
      </c>
      <c r="H5237">
        <v>44</v>
      </c>
      <c r="I5237" t="str">
        <f t="shared" si="162"/>
        <v>Adult</v>
      </c>
      <c r="J5237" t="s">
        <v>60</v>
      </c>
      <c r="K5237" t="s">
        <v>30</v>
      </c>
      <c r="L5237" t="s">
        <v>20</v>
      </c>
      <c r="M5237" t="s">
        <v>61</v>
      </c>
      <c r="N5237">
        <v>1</v>
      </c>
      <c r="O5237">
        <v>1489.66</v>
      </c>
      <c r="P5237">
        <v>10</v>
      </c>
      <c r="Q5237" s="1">
        <v>148.97</v>
      </c>
      <c r="R5237">
        <v>1340.69</v>
      </c>
      <c r="S5237">
        <v>241.32</v>
      </c>
      <c r="T5237">
        <v>1582.01</v>
      </c>
      <c r="U5237">
        <v>884.74</v>
      </c>
      <c r="V5237">
        <v>455.95</v>
      </c>
      <c r="W5237">
        <v>11</v>
      </c>
      <c r="X5237" t="str">
        <f t="shared" si="163"/>
        <v>Nov</v>
      </c>
    </row>
    <row r="5238" spans="1:24">
      <c r="A5238">
        <v>5237</v>
      </c>
      <c r="B5238" s="3">
        <v>45717</v>
      </c>
      <c r="C5238" t="s">
        <v>163</v>
      </c>
      <c r="D5238" t="s">
        <v>164</v>
      </c>
      <c r="E5238" t="s">
        <v>59</v>
      </c>
      <c r="F5238" t="s">
        <v>36</v>
      </c>
      <c r="G5238" t="s">
        <v>36</v>
      </c>
      <c r="H5238">
        <v>19</v>
      </c>
      <c r="I5238" t="str">
        <f t="shared" si="162"/>
        <v>Tennager</v>
      </c>
      <c r="J5238" t="s">
        <v>60</v>
      </c>
      <c r="K5238" t="s">
        <v>29</v>
      </c>
      <c r="L5238" t="s">
        <v>17</v>
      </c>
      <c r="M5238" t="s">
        <v>75</v>
      </c>
      <c r="N5238">
        <v>1</v>
      </c>
      <c r="O5238">
        <v>132.44</v>
      </c>
      <c r="P5238">
        <v>0</v>
      </c>
      <c r="Q5238" s="1">
        <v>0</v>
      </c>
      <c r="R5238">
        <v>132.44</v>
      </c>
      <c r="S5238">
        <v>23.84</v>
      </c>
      <c r="T5238">
        <v>156.28</v>
      </c>
      <c r="U5238">
        <v>92.99</v>
      </c>
      <c r="V5238">
        <v>39.45</v>
      </c>
      <c r="W5238">
        <v>3</v>
      </c>
      <c r="X5238" t="str">
        <f t="shared" si="163"/>
        <v>Mar</v>
      </c>
    </row>
    <row r="5239" spans="1:24">
      <c r="A5239">
        <v>5238</v>
      </c>
      <c r="B5239" s="3">
        <v>46006</v>
      </c>
      <c r="C5239" t="s">
        <v>749</v>
      </c>
      <c r="D5239" t="s">
        <v>750</v>
      </c>
      <c r="E5239" t="s">
        <v>70</v>
      </c>
      <c r="F5239" t="s">
        <v>137</v>
      </c>
      <c r="G5239" t="s">
        <v>138</v>
      </c>
      <c r="H5239">
        <v>20</v>
      </c>
      <c r="I5239" t="str">
        <f t="shared" si="162"/>
        <v>Tennager</v>
      </c>
      <c r="J5239" t="s">
        <v>60</v>
      </c>
      <c r="K5239" t="s">
        <v>30</v>
      </c>
      <c r="L5239" t="s">
        <v>18</v>
      </c>
      <c r="M5239" t="s">
        <v>61</v>
      </c>
      <c r="N5239">
        <v>5</v>
      </c>
      <c r="O5239">
        <v>2105.79</v>
      </c>
      <c r="P5239">
        <v>15</v>
      </c>
      <c r="Q5239" s="1">
        <v>1579.34</v>
      </c>
      <c r="R5239">
        <v>8949.61</v>
      </c>
      <c r="S5239">
        <v>1610.93</v>
      </c>
      <c r="T5239">
        <v>10560.54</v>
      </c>
      <c r="U5239">
        <v>6597.79</v>
      </c>
      <c r="V5239">
        <v>2351.82</v>
      </c>
      <c r="W5239">
        <v>12</v>
      </c>
      <c r="X5239" t="str">
        <f t="shared" si="163"/>
        <v>Dec</v>
      </c>
    </row>
    <row r="5240" spans="1:24">
      <c r="A5240">
        <v>5239</v>
      </c>
      <c r="B5240" s="3">
        <v>45762</v>
      </c>
      <c r="C5240" t="s">
        <v>587</v>
      </c>
      <c r="D5240" t="s">
        <v>1418</v>
      </c>
      <c r="E5240" t="s">
        <v>94</v>
      </c>
      <c r="F5240" t="s">
        <v>95</v>
      </c>
      <c r="G5240" t="s">
        <v>177</v>
      </c>
      <c r="H5240">
        <v>33</v>
      </c>
      <c r="I5240" t="str">
        <f t="shared" si="162"/>
        <v>Adult</v>
      </c>
      <c r="J5240" t="s">
        <v>67</v>
      </c>
      <c r="K5240" t="s">
        <v>30</v>
      </c>
      <c r="L5240" t="s">
        <v>16</v>
      </c>
      <c r="M5240" t="s">
        <v>61</v>
      </c>
      <c r="N5240">
        <v>1</v>
      </c>
      <c r="O5240">
        <v>1116.42</v>
      </c>
      <c r="P5240">
        <v>10</v>
      </c>
      <c r="Q5240" s="1">
        <v>111.64</v>
      </c>
      <c r="R5240">
        <v>1004.78</v>
      </c>
      <c r="S5240">
        <v>180.86</v>
      </c>
      <c r="T5240">
        <v>1185.64</v>
      </c>
      <c r="U5240">
        <v>564.59</v>
      </c>
      <c r="V5240">
        <v>440.19</v>
      </c>
      <c r="W5240">
        <v>4</v>
      </c>
      <c r="X5240" t="str">
        <f t="shared" si="163"/>
        <v>Apr</v>
      </c>
    </row>
    <row r="5241" spans="1:24">
      <c r="A5241">
        <v>5240</v>
      </c>
      <c r="B5241" s="3">
        <v>45712</v>
      </c>
      <c r="C5241" t="s">
        <v>448</v>
      </c>
      <c r="D5241" t="s">
        <v>682</v>
      </c>
      <c r="E5241" t="s">
        <v>99</v>
      </c>
      <c r="F5241" t="s">
        <v>196</v>
      </c>
      <c r="G5241" t="s">
        <v>197</v>
      </c>
      <c r="H5241">
        <v>40</v>
      </c>
      <c r="I5241" t="str">
        <f t="shared" si="162"/>
        <v>Adult</v>
      </c>
      <c r="J5241" t="s">
        <v>60</v>
      </c>
      <c r="K5241" t="s">
        <v>30</v>
      </c>
      <c r="L5241" t="s">
        <v>18</v>
      </c>
      <c r="M5241" t="s">
        <v>61</v>
      </c>
      <c r="N5241">
        <v>1</v>
      </c>
      <c r="O5241">
        <v>2391.81</v>
      </c>
      <c r="P5241">
        <v>5</v>
      </c>
      <c r="Q5241" s="1">
        <v>119.59</v>
      </c>
      <c r="R5241">
        <v>2272.22</v>
      </c>
      <c r="S5241">
        <v>409</v>
      </c>
      <c r="T5241">
        <v>2681.22</v>
      </c>
      <c r="U5241">
        <v>1538.12</v>
      </c>
      <c r="V5241">
        <v>734.1</v>
      </c>
      <c r="W5241">
        <v>2</v>
      </c>
      <c r="X5241" t="str">
        <f t="shared" si="163"/>
        <v>Feb</v>
      </c>
    </row>
    <row r="5242" spans="1:24">
      <c r="A5242">
        <v>5241</v>
      </c>
      <c r="B5242" s="3">
        <v>45864</v>
      </c>
      <c r="C5242" t="s">
        <v>124</v>
      </c>
      <c r="D5242" t="s">
        <v>180</v>
      </c>
      <c r="E5242" t="s">
        <v>99</v>
      </c>
      <c r="F5242" t="s">
        <v>119</v>
      </c>
      <c r="G5242" t="s">
        <v>119</v>
      </c>
      <c r="H5242">
        <v>35</v>
      </c>
      <c r="I5242" t="str">
        <f t="shared" si="162"/>
        <v>Adult</v>
      </c>
      <c r="J5242" t="s">
        <v>67</v>
      </c>
      <c r="K5242" t="s">
        <v>29</v>
      </c>
      <c r="L5242" t="s">
        <v>17</v>
      </c>
      <c r="M5242" t="s">
        <v>61</v>
      </c>
      <c r="N5242">
        <v>3</v>
      </c>
      <c r="O5242">
        <v>2530.16</v>
      </c>
      <c r="P5242">
        <v>10</v>
      </c>
      <c r="Q5242" s="1">
        <v>759.05</v>
      </c>
      <c r="R5242">
        <v>6831.43</v>
      </c>
      <c r="S5242">
        <v>1229.66</v>
      </c>
      <c r="T5242">
        <v>8061.09</v>
      </c>
      <c r="U5242">
        <v>4184</v>
      </c>
      <c r="V5242">
        <v>2647.43</v>
      </c>
      <c r="W5242">
        <v>7</v>
      </c>
      <c r="X5242" t="str">
        <f t="shared" si="163"/>
        <v>Jul</v>
      </c>
    </row>
    <row r="5243" spans="1:24">
      <c r="A5243">
        <v>5242</v>
      </c>
      <c r="B5243" s="3">
        <v>45888</v>
      </c>
      <c r="C5243" t="s">
        <v>1057</v>
      </c>
      <c r="D5243" t="s">
        <v>1058</v>
      </c>
      <c r="E5243" t="s">
        <v>59</v>
      </c>
      <c r="F5243" t="s">
        <v>34</v>
      </c>
      <c r="G5243" t="s">
        <v>34</v>
      </c>
      <c r="H5243">
        <v>35</v>
      </c>
      <c r="I5243" t="str">
        <f t="shared" si="162"/>
        <v>Adult</v>
      </c>
      <c r="J5243" t="s">
        <v>67</v>
      </c>
      <c r="K5243" t="s">
        <v>30</v>
      </c>
      <c r="L5243" t="s">
        <v>19</v>
      </c>
      <c r="M5243" t="s">
        <v>61</v>
      </c>
      <c r="N5243">
        <v>1</v>
      </c>
      <c r="O5243">
        <v>472.21</v>
      </c>
      <c r="P5243">
        <v>0</v>
      </c>
      <c r="Q5243" s="1">
        <v>0</v>
      </c>
      <c r="R5243">
        <v>472.21</v>
      </c>
      <c r="S5243">
        <v>85</v>
      </c>
      <c r="T5243">
        <v>557.21</v>
      </c>
      <c r="U5243">
        <v>274.65</v>
      </c>
      <c r="V5243">
        <v>197.56</v>
      </c>
      <c r="W5243">
        <v>8</v>
      </c>
      <c r="X5243" t="str">
        <f t="shared" si="163"/>
        <v>Aug</v>
      </c>
    </row>
    <row r="5244" spans="1:24">
      <c r="A5244">
        <v>5243</v>
      </c>
      <c r="B5244" s="3">
        <v>45946</v>
      </c>
      <c r="C5244" t="s">
        <v>408</v>
      </c>
      <c r="D5244" t="s">
        <v>1946</v>
      </c>
      <c r="E5244" t="s">
        <v>64</v>
      </c>
      <c r="F5244" t="s">
        <v>65</v>
      </c>
      <c r="G5244" t="s">
        <v>66</v>
      </c>
      <c r="H5244">
        <v>35</v>
      </c>
      <c r="I5244" t="str">
        <f t="shared" si="162"/>
        <v>Adult</v>
      </c>
      <c r="J5244" t="s">
        <v>60</v>
      </c>
      <c r="K5244" t="s">
        <v>30</v>
      </c>
      <c r="L5244" t="s">
        <v>17</v>
      </c>
      <c r="M5244" t="s">
        <v>61</v>
      </c>
      <c r="N5244">
        <v>5</v>
      </c>
      <c r="O5244">
        <v>2908.54</v>
      </c>
      <c r="P5244">
        <v>20</v>
      </c>
      <c r="Q5244" s="1">
        <v>2908.54</v>
      </c>
      <c r="R5244">
        <v>11634.16</v>
      </c>
      <c r="S5244">
        <v>2094.15</v>
      </c>
      <c r="T5244">
        <v>13728.31</v>
      </c>
      <c r="U5244">
        <v>8100.57</v>
      </c>
      <c r="V5244">
        <v>3533.59</v>
      </c>
      <c r="W5244">
        <v>10</v>
      </c>
      <c r="X5244" t="str">
        <f t="shared" si="163"/>
        <v>Oct</v>
      </c>
    </row>
    <row r="5245" spans="1:24">
      <c r="A5245">
        <v>5244</v>
      </c>
      <c r="B5245" s="3">
        <v>45907</v>
      </c>
      <c r="C5245" t="s">
        <v>650</v>
      </c>
      <c r="D5245" t="s">
        <v>885</v>
      </c>
      <c r="E5245" t="s">
        <v>99</v>
      </c>
      <c r="F5245" t="s">
        <v>119</v>
      </c>
      <c r="G5245" t="s">
        <v>119</v>
      </c>
      <c r="H5245">
        <v>27</v>
      </c>
      <c r="I5245" t="str">
        <f t="shared" si="162"/>
        <v>Tennager</v>
      </c>
      <c r="J5245" t="s">
        <v>67</v>
      </c>
      <c r="K5245" t="s">
        <v>30</v>
      </c>
      <c r="L5245" t="s">
        <v>18</v>
      </c>
      <c r="M5245" t="s">
        <v>75</v>
      </c>
      <c r="N5245">
        <v>2</v>
      </c>
      <c r="O5245">
        <v>3954.6</v>
      </c>
      <c r="P5245">
        <v>25</v>
      </c>
      <c r="Q5245" s="1">
        <v>1977.3</v>
      </c>
      <c r="R5245">
        <v>5931.9</v>
      </c>
      <c r="S5245">
        <v>1067.74</v>
      </c>
      <c r="T5245">
        <v>6999.64</v>
      </c>
      <c r="U5245">
        <v>4013.81</v>
      </c>
      <c r="V5245">
        <v>1918.09</v>
      </c>
      <c r="W5245">
        <v>9</v>
      </c>
      <c r="X5245" t="str">
        <f t="shared" si="163"/>
        <v>Sep</v>
      </c>
    </row>
    <row r="5246" spans="1:24">
      <c r="A5246">
        <v>5245</v>
      </c>
      <c r="B5246" s="3">
        <v>45694</v>
      </c>
      <c r="C5246" t="s">
        <v>733</v>
      </c>
      <c r="D5246" t="s">
        <v>1716</v>
      </c>
      <c r="E5246" t="s">
        <v>70</v>
      </c>
      <c r="F5246" t="s">
        <v>137</v>
      </c>
      <c r="G5246" t="s">
        <v>138</v>
      </c>
      <c r="H5246">
        <v>44</v>
      </c>
      <c r="I5246" t="str">
        <f t="shared" si="162"/>
        <v>Adult</v>
      </c>
      <c r="J5246" t="s">
        <v>67</v>
      </c>
      <c r="K5246" t="s">
        <v>31</v>
      </c>
      <c r="L5246" t="s">
        <v>18</v>
      </c>
      <c r="M5246" t="s">
        <v>75</v>
      </c>
      <c r="N5246">
        <v>1</v>
      </c>
      <c r="O5246">
        <v>3910.31</v>
      </c>
      <c r="P5246">
        <v>5</v>
      </c>
      <c r="Q5246" s="1">
        <v>195.52</v>
      </c>
      <c r="R5246">
        <v>3714.79</v>
      </c>
      <c r="S5246">
        <v>668.66</v>
      </c>
      <c r="T5246">
        <v>4383.45</v>
      </c>
      <c r="U5246">
        <v>2477.09</v>
      </c>
      <c r="V5246">
        <v>1237.7</v>
      </c>
      <c r="W5246">
        <v>2</v>
      </c>
      <c r="X5246" t="str">
        <f t="shared" si="163"/>
        <v>Feb</v>
      </c>
    </row>
    <row r="5247" spans="1:24">
      <c r="A5247">
        <v>5246</v>
      </c>
      <c r="B5247" s="3">
        <v>45823</v>
      </c>
      <c r="C5247" t="s">
        <v>448</v>
      </c>
      <c r="D5247" t="s">
        <v>1441</v>
      </c>
      <c r="E5247" t="s">
        <v>70</v>
      </c>
      <c r="F5247" t="s">
        <v>122</v>
      </c>
      <c r="G5247" t="s">
        <v>123</v>
      </c>
      <c r="H5247">
        <v>31</v>
      </c>
      <c r="I5247" t="str">
        <f t="shared" si="162"/>
        <v>Adult</v>
      </c>
      <c r="J5247" t="s">
        <v>60</v>
      </c>
      <c r="K5247" t="s">
        <v>31</v>
      </c>
      <c r="L5247" t="s">
        <v>20</v>
      </c>
      <c r="M5247" t="s">
        <v>61</v>
      </c>
      <c r="N5247">
        <v>1</v>
      </c>
      <c r="O5247">
        <v>1673.5</v>
      </c>
      <c r="P5247">
        <v>10</v>
      </c>
      <c r="Q5247" s="1">
        <v>167.35</v>
      </c>
      <c r="R5247">
        <v>1506.15</v>
      </c>
      <c r="S5247">
        <v>271.11</v>
      </c>
      <c r="T5247">
        <v>1777.26</v>
      </c>
      <c r="U5247">
        <v>891.17</v>
      </c>
      <c r="V5247">
        <v>614.98</v>
      </c>
      <c r="W5247">
        <v>6</v>
      </c>
      <c r="X5247" t="str">
        <f t="shared" si="163"/>
        <v>Jun</v>
      </c>
    </row>
    <row r="5248" spans="1:24">
      <c r="A5248">
        <v>5247</v>
      </c>
      <c r="B5248" s="3">
        <v>45844</v>
      </c>
      <c r="C5248" t="s">
        <v>282</v>
      </c>
      <c r="D5248" t="s">
        <v>1730</v>
      </c>
      <c r="E5248" t="s">
        <v>64</v>
      </c>
      <c r="F5248" t="s">
        <v>173</v>
      </c>
      <c r="G5248" t="s">
        <v>174</v>
      </c>
      <c r="H5248">
        <v>50</v>
      </c>
      <c r="I5248" t="str">
        <f t="shared" si="162"/>
        <v>Senior</v>
      </c>
      <c r="J5248" t="s">
        <v>60</v>
      </c>
      <c r="K5248" t="s">
        <v>30</v>
      </c>
      <c r="L5248" t="s">
        <v>17</v>
      </c>
      <c r="M5248" t="s">
        <v>61</v>
      </c>
      <c r="N5248">
        <v>1</v>
      </c>
      <c r="O5248">
        <v>19599.85</v>
      </c>
      <c r="P5248">
        <v>20</v>
      </c>
      <c r="Q5248" s="1">
        <v>3919.97</v>
      </c>
      <c r="R5248">
        <v>15679.88</v>
      </c>
      <c r="S5248">
        <v>2822.38</v>
      </c>
      <c r="T5248">
        <v>18502.26</v>
      </c>
      <c r="U5248">
        <v>10237.12</v>
      </c>
      <c r="V5248">
        <v>5442.76</v>
      </c>
      <c r="W5248">
        <v>7</v>
      </c>
      <c r="X5248" t="str">
        <f t="shared" si="163"/>
        <v>Jul</v>
      </c>
    </row>
    <row r="5249" spans="1:24">
      <c r="A5249">
        <v>5248</v>
      </c>
      <c r="B5249" s="3">
        <v>45826</v>
      </c>
      <c r="C5249" t="s">
        <v>129</v>
      </c>
      <c r="D5249" t="s">
        <v>931</v>
      </c>
      <c r="E5249" t="s">
        <v>70</v>
      </c>
      <c r="F5249" t="s">
        <v>128</v>
      </c>
      <c r="G5249" t="s">
        <v>128</v>
      </c>
      <c r="H5249">
        <v>19</v>
      </c>
      <c r="I5249" t="str">
        <f t="shared" si="162"/>
        <v>Tennager</v>
      </c>
      <c r="J5249" t="s">
        <v>67</v>
      </c>
      <c r="K5249" t="s">
        <v>31</v>
      </c>
      <c r="L5249" t="s">
        <v>17</v>
      </c>
      <c r="M5249" t="s">
        <v>61</v>
      </c>
      <c r="N5249">
        <v>2</v>
      </c>
      <c r="O5249">
        <v>29225.44</v>
      </c>
      <c r="P5249">
        <v>25</v>
      </c>
      <c r="Q5249" s="1">
        <v>14612.72</v>
      </c>
      <c r="R5249">
        <v>43838.16</v>
      </c>
      <c r="S5249">
        <v>7890.87</v>
      </c>
      <c r="T5249">
        <v>51729.03</v>
      </c>
      <c r="U5249">
        <v>32279.31</v>
      </c>
      <c r="V5249">
        <v>11558.85</v>
      </c>
      <c r="W5249">
        <v>6</v>
      </c>
      <c r="X5249" t="str">
        <f t="shared" si="163"/>
        <v>Jun</v>
      </c>
    </row>
    <row r="5250" spans="1:24">
      <c r="A5250">
        <v>5249</v>
      </c>
      <c r="B5250" s="3">
        <v>46020</v>
      </c>
      <c r="C5250" t="s">
        <v>374</v>
      </c>
      <c r="D5250" t="s">
        <v>727</v>
      </c>
      <c r="E5250" t="s">
        <v>64</v>
      </c>
      <c r="F5250" t="s">
        <v>65</v>
      </c>
      <c r="G5250" t="s">
        <v>66</v>
      </c>
      <c r="H5250">
        <v>34</v>
      </c>
      <c r="I5250" t="str">
        <f t="shared" si="162"/>
        <v>Adult</v>
      </c>
      <c r="J5250" t="s">
        <v>60</v>
      </c>
      <c r="K5250" t="s">
        <v>30</v>
      </c>
      <c r="L5250" t="s">
        <v>20</v>
      </c>
      <c r="M5250" t="s">
        <v>61</v>
      </c>
      <c r="N5250">
        <v>1</v>
      </c>
      <c r="O5250">
        <v>2745.81</v>
      </c>
      <c r="P5250">
        <v>20</v>
      </c>
      <c r="Q5250" s="1">
        <v>549.16</v>
      </c>
      <c r="R5250">
        <v>2196.65</v>
      </c>
      <c r="S5250">
        <v>395.4</v>
      </c>
      <c r="T5250">
        <v>2592.05</v>
      </c>
      <c r="U5250">
        <v>1698.46</v>
      </c>
      <c r="V5250">
        <v>498.19</v>
      </c>
      <c r="W5250">
        <v>12</v>
      </c>
      <c r="X5250" t="str">
        <f t="shared" si="163"/>
        <v>Dec</v>
      </c>
    </row>
    <row r="5251" spans="1:24">
      <c r="A5251">
        <v>5250</v>
      </c>
      <c r="B5251" s="3">
        <v>45944</v>
      </c>
      <c r="C5251" t="s">
        <v>216</v>
      </c>
      <c r="D5251" t="s">
        <v>1893</v>
      </c>
      <c r="E5251" t="s">
        <v>94</v>
      </c>
      <c r="F5251" t="s">
        <v>95</v>
      </c>
      <c r="G5251" t="s">
        <v>177</v>
      </c>
      <c r="H5251">
        <v>37</v>
      </c>
      <c r="I5251" t="str">
        <f t="shared" ref="I5251:I5314" si="164">IF(H5251&gt;=50,"Senior",IF(H5251&gt;=30,"Adult","Tennager"))</f>
        <v>Adult</v>
      </c>
      <c r="J5251" t="s">
        <v>67</v>
      </c>
      <c r="K5251" t="s">
        <v>30</v>
      </c>
      <c r="L5251" t="s">
        <v>16</v>
      </c>
      <c r="M5251" t="s">
        <v>61</v>
      </c>
      <c r="N5251">
        <v>1</v>
      </c>
      <c r="O5251">
        <v>2715.14</v>
      </c>
      <c r="P5251">
        <v>10</v>
      </c>
      <c r="Q5251" s="1">
        <v>271.51</v>
      </c>
      <c r="R5251">
        <v>2443.63</v>
      </c>
      <c r="S5251">
        <v>439.85</v>
      </c>
      <c r="T5251">
        <v>2883.48</v>
      </c>
      <c r="U5251">
        <v>1346.35</v>
      </c>
      <c r="V5251">
        <v>1097.28</v>
      </c>
      <c r="W5251">
        <v>10</v>
      </c>
      <c r="X5251" t="str">
        <f t="shared" ref="X5251:X5314" si="165">TEXT(DATE(2025,W5251,1),"mmm")</f>
        <v>Oct</v>
      </c>
    </row>
    <row r="5252" spans="1:24">
      <c r="A5252">
        <v>5251</v>
      </c>
      <c r="B5252" s="3">
        <v>45729</v>
      </c>
      <c r="C5252" t="s">
        <v>715</v>
      </c>
      <c r="D5252" t="s">
        <v>716</v>
      </c>
      <c r="E5252" t="s">
        <v>59</v>
      </c>
      <c r="F5252" t="s">
        <v>33</v>
      </c>
      <c r="G5252" t="s">
        <v>33</v>
      </c>
      <c r="H5252">
        <v>22</v>
      </c>
      <c r="I5252" t="str">
        <f t="shared" si="164"/>
        <v>Tennager</v>
      </c>
      <c r="J5252" t="s">
        <v>67</v>
      </c>
      <c r="K5252" t="s">
        <v>30</v>
      </c>
      <c r="L5252" t="s">
        <v>20</v>
      </c>
      <c r="M5252" t="s">
        <v>61</v>
      </c>
      <c r="N5252">
        <v>3</v>
      </c>
      <c r="O5252">
        <v>230.26</v>
      </c>
      <c r="P5252">
        <v>5</v>
      </c>
      <c r="Q5252" s="1">
        <v>34.54</v>
      </c>
      <c r="R5252">
        <v>656.24</v>
      </c>
      <c r="S5252">
        <v>118.12</v>
      </c>
      <c r="T5252">
        <v>774.36</v>
      </c>
      <c r="U5252">
        <v>492.41</v>
      </c>
      <c r="V5252">
        <v>163.83</v>
      </c>
      <c r="W5252">
        <v>3</v>
      </c>
      <c r="X5252" t="str">
        <f t="shared" si="165"/>
        <v>Mar</v>
      </c>
    </row>
    <row r="5253" spans="1:24">
      <c r="A5253">
        <v>5252</v>
      </c>
      <c r="B5253" s="3">
        <v>45782</v>
      </c>
      <c r="C5253" t="s">
        <v>759</v>
      </c>
      <c r="D5253" t="s">
        <v>760</v>
      </c>
      <c r="E5253" t="s">
        <v>94</v>
      </c>
      <c r="F5253" t="s">
        <v>95</v>
      </c>
      <c r="G5253" t="s">
        <v>96</v>
      </c>
      <c r="H5253">
        <v>27</v>
      </c>
      <c r="I5253" t="str">
        <f t="shared" si="164"/>
        <v>Tennager</v>
      </c>
      <c r="J5253" t="s">
        <v>60</v>
      </c>
      <c r="K5253" t="s">
        <v>31</v>
      </c>
      <c r="L5253" t="s">
        <v>20</v>
      </c>
      <c r="M5253" t="s">
        <v>61</v>
      </c>
      <c r="N5253">
        <v>1</v>
      </c>
      <c r="O5253">
        <v>1261.6</v>
      </c>
      <c r="P5253">
        <v>5</v>
      </c>
      <c r="Q5253" s="1">
        <v>63.08</v>
      </c>
      <c r="R5253">
        <v>1198.52</v>
      </c>
      <c r="S5253">
        <v>215.73</v>
      </c>
      <c r="T5253">
        <v>1414.25</v>
      </c>
      <c r="U5253">
        <v>840.59</v>
      </c>
      <c r="V5253">
        <v>357.93</v>
      </c>
      <c r="W5253">
        <v>5</v>
      </c>
      <c r="X5253" t="str">
        <f t="shared" si="165"/>
        <v>May</v>
      </c>
    </row>
    <row r="5254" spans="1:24">
      <c r="A5254">
        <v>5253</v>
      </c>
      <c r="B5254" s="3">
        <v>45729</v>
      </c>
      <c r="C5254" t="s">
        <v>397</v>
      </c>
      <c r="D5254" t="s">
        <v>398</v>
      </c>
      <c r="E5254" t="s">
        <v>59</v>
      </c>
      <c r="F5254" t="s">
        <v>34</v>
      </c>
      <c r="G5254" t="s">
        <v>34</v>
      </c>
      <c r="H5254">
        <v>36</v>
      </c>
      <c r="I5254" t="str">
        <f t="shared" si="164"/>
        <v>Adult</v>
      </c>
      <c r="J5254" t="s">
        <v>67</v>
      </c>
      <c r="K5254" t="s">
        <v>28</v>
      </c>
      <c r="L5254" t="s">
        <v>20</v>
      </c>
      <c r="M5254" t="s">
        <v>61</v>
      </c>
      <c r="N5254">
        <v>1</v>
      </c>
      <c r="O5254">
        <v>1192.88</v>
      </c>
      <c r="P5254">
        <v>0</v>
      </c>
      <c r="Q5254" s="1">
        <v>0</v>
      </c>
      <c r="R5254">
        <v>1192.88</v>
      </c>
      <c r="S5254">
        <v>214.72</v>
      </c>
      <c r="T5254">
        <v>1407.6</v>
      </c>
      <c r="U5254">
        <v>930.22</v>
      </c>
      <c r="V5254">
        <v>262.66</v>
      </c>
      <c r="W5254">
        <v>3</v>
      </c>
      <c r="X5254" t="str">
        <f t="shared" si="165"/>
        <v>Mar</v>
      </c>
    </row>
    <row r="5255" spans="1:24">
      <c r="A5255">
        <v>5254</v>
      </c>
      <c r="B5255" s="3">
        <v>45739</v>
      </c>
      <c r="C5255" t="s">
        <v>332</v>
      </c>
      <c r="D5255" t="s">
        <v>1482</v>
      </c>
      <c r="E5255" t="s">
        <v>59</v>
      </c>
      <c r="F5255" t="s">
        <v>33</v>
      </c>
      <c r="G5255" t="s">
        <v>33</v>
      </c>
      <c r="H5255">
        <v>56</v>
      </c>
      <c r="I5255" t="str">
        <f t="shared" si="164"/>
        <v>Senior</v>
      </c>
      <c r="J5255" t="s">
        <v>67</v>
      </c>
      <c r="K5255" t="s">
        <v>28</v>
      </c>
      <c r="L5255" t="s">
        <v>18</v>
      </c>
      <c r="M5255" t="s">
        <v>75</v>
      </c>
      <c r="N5255">
        <v>3</v>
      </c>
      <c r="O5255">
        <v>134.43</v>
      </c>
      <c r="P5255">
        <v>10</v>
      </c>
      <c r="Q5255" s="1">
        <v>40.33</v>
      </c>
      <c r="R5255">
        <v>362.96</v>
      </c>
      <c r="S5255">
        <v>65.33</v>
      </c>
      <c r="T5255">
        <v>428.29</v>
      </c>
      <c r="U5255">
        <v>231.98</v>
      </c>
      <c r="V5255">
        <v>130.98</v>
      </c>
      <c r="W5255">
        <v>3</v>
      </c>
      <c r="X5255" t="str">
        <f t="shared" si="165"/>
        <v>Mar</v>
      </c>
    </row>
    <row r="5256" spans="1:24">
      <c r="A5256">
        <v>5255</v>
      </c>
      <c r="B5256" s="3">
        <v>45837</v>
      </c>
      <c r="C5256" t="s">
        <v>126</v>
      </c>
      <c r="D5256" t="s">
        <v>127</v>
      </c>
      <c r="E5256" t="s">
        <v>64</v>
      </c>
      <c r="F5256" t="s">
        <v>65</v>
      </c>
      <c r="G5256" t="s">
        <v>66</v>
      </c>
      <c r="H5256">
        <v>57</v>
      </c>
      <c r="I5256" t="str">
        <f t="shared" si="164"/>
        <v>Senior</v>
      </c>
      <c r="J5256" t="s">
        <v>60</v>
      </c>
      <c r="K5256" t="s">
        <v>30</v>
      </c>
      <c r="L5256" t="s">
        <v>19</v>
      </c>
      <c r="M5256" t="s">
        <v>75</v>
      </c>
      <c r="N5256">
        <v>1</v>
      </c>
      <c r="O5256">
        <v>8602.9</v>
      </c>
      <c r="P5256">
        <v>0</v>
      </c>
      <c r="Q5256" s="1">
        <v>0</v>
      </c>
      <c r="R5256">
        <v>8602.9</v>
      </c>
      <c r="S5256">
        <v>1548.52</v>
      </c>
      <c r="T5256">
        <v>10151.42</v>
      </c>
      <c r="U5256">
        <v>5391.03</v>
      </c>
      <c r="V5256">
        <v>3211.87</v>
      </c>
      <c r="W5256">
        <v>6</v>
      </c>
      <c r="X5256" t="str">
        <f t="shared" si="165"/>
        <v>Jun</v>
      </c>
    </row>
    <row r="5257" spans="1:24">
      <c r="A5257">
        <v>5256</v>
      </c>
      <c r="B5257" s="3">
        <v>45843</v>
      </c>
      <c r="C5257" t="s">
        <v>496</v>
      </c>
      <c r="D5257" t="s">
        <v>497</v>
      </c>
      <c r="E5257" t="s">
        <v>59</v>
      </c>
      <c r="F5257" t="s">
        <v>34</v>
      </c>
      <c r="G5257" t="s">
        <v>34</v>
      </c>
      <c r="H5257">
        <v>32</v>
      </c>
      <c r="I5257" t="str">
        <f t="shared" si="164"/>
        <v>Adult</v>
      </c>
      <c r="J5257" t="s">
        <v>67</v>
      </c>
      <c r="K5257" t="s">
        <v>30</v>
      </c>
      <c r="L5257" t="s">
        <v>20</v>
      </c>
      <c r="M5257" t="s">
        <v>61</v>
      </c>
      <c r="N5257">
        <v>1</v>
      </c>
      <c r="O5257">
        <v>601.85</v>
      </c>
      <c r="P5257">
        <v>5</v>
      </c>
      <c r="Q5257" s="1">
        <v>30.09</v>
      </c>
      <c r="R5257">
        <v>571.76</v>
      </c>
      <c r="S5257">
        <v>102.92</v>
      </c>
      <c r="T5257">
        <v>674.68</v>
      </c>
      <c r="U5257">
        <v>433.45</v>
      </c>
      <c r="V5257">
        <v>138.31</v>
      </c>
      <c r="W5257">
        <v>7</v>
      </c>
      <c r="X5257" t="str">
        <f t="shared" si="165"/>
        <v>Jul</v>
      </c>
    </row>
    <row r="5258" spans="1:24">
      <c r="A5258">
        <v>5257</v>
      </c>
      <c r="B5258" s="3">
        <v>45838</v>
      </c>
      <c r="C5258" t="s">
        <v>306</v>
      </c>
      <c r="D5258" t="s">
        <v>900</v>
      </c>
      <c r="E5258" t="s">
        <v>99</v>
      </c>
      <c r="F5258" t="s">
        <v>119</v>
      </c>
      <c r="G5258" t="s">
        <v>119</v>
      </c>
      <c r="H5258">
        <v>54</v>
      </c>
      <c r="I5258" t="str">
        <f t="shared" si="164"/>
        <v>Senior</v>
      </c>
      <c r="J5258" t="s">
        <v>60</v>
      </c>
      <c r="K5258" t="s">
        <v>30</v>
      </c>
      <c r="L5258" t="s">
        <v>16</v>
      </c>
      <c r="M5258" t="s">
        <v>75</v>
      </c>
      <c r="N5258">
        <v>3</v>
      </c>
      <c r="O5258">
        <v>2281</v>
      </c>
      <c r="P5258">
        <v>25</v>
      </c>
      <c r="Q5258" s="1">
        <v>1710.75</v>
      </c>
      <c r="R5258">
        <v>5132.25</v>
      </c>
      <c r="S5258">
        <v>923.8</v>
      </c>
      <c r="T5258">
        <v>6056.05</v>
      </c>
      <c r="U5258">
        <v>3590.68</v>
      </c>
      <c r="V5258">
        <v>1541.57</v>
      </c>
      <c r="W5258">
        <v>6</v>
      </c>
      <c r="X5258" t="str">
        <f t="shared" si="165"/>
        <v>Jun</v>
      </c>
    </row>
    <row r="5259" spans="1:24">
      <c r="A5259">
        <v>5258</v>
      </c>
      <c r="B5259" s="3">
        <v>45987</v>
      </c>
      <c r="C5259" t="s">
        <v>378</v>
      </c>
      <c r="D5259" t="s">
        <v>379</v>
      </c>
      <c r="E5259" t="s">
        <v>64</v>
      </c>
      <c r="F5259" t="s">
        <v>79</v>
      </c>
      <c r="G5259" t="s">
        <v>80</v>
      </c>
      <c r="H5259">
        <v>26</v>
      </c>
      <c r="I5259" t="str">
        <f t="shared" si="164"/>
        <v>Tennager</v>
      </c>
      <c r="J5259" t="s">
        <v>67</v>
      </c>
      <c r="K5259" t="s">
        <v>30</v>
      </c>
      <c r="L5259" t="s">
        <v>18</v>
      </c>
      <c r="M5259" t="s">
        <v>61</v>
      </c>
      <c r="N5259">
        <v>2</v>
      </c>
      <c r="O5259">
        <v>39343.98</v>
      </c>
      <c r="P5259">
        <v>25</v>
      </c>
      <c r="Q5259" s="1">
        <v>19671.99</v>
      </c>
      <c r="R5259">
        <v>59015.97</v>
      </c>
      <c r="S5259">
        <v>10622.87</v>
      </c>
      <c r="T5259">
        <v>69638.84</v>
      </c>
      <c r="U5259">
        <v>35540.69</v>
      </c>
      <c r="V5259">
        <v>23475.28</v>
      </c>
      <c r="W5259">
        <v>11</v>
      </c>
      <c r="X5259" t="str">
        <f t="shared" si="165"/>
        <v>Nov</v>
      </c>
    </row>
    <row r="5260" spans="1:24">
      <c r="A5260">
        <v>5259</v>
      </c>
      <c r="B5260" s="3">
        <v>45790</v>
      </c>
      <c r="C5260" t="s">
        <v>292</v>
      </c>
      <c r="D5260" t="s">
        <v>777</v>
      </c>
      <c r="E5260" t="s">
        <v>59</v>
      </c>
      <c r="F5260" t="s">
        <v>33</v>
      </c>
      <c r="G5260" t="s">
        <v>33</v>
      </c>
      <c r="H5260">
        <v>49</v>
      </c>
      <c r="I5260" t="str">
        <f t="shared" si="164"/>
        <v>Adult</v>
      </c>
      <c r="J5260" t="s">
        <v>67</v>
      </c>
      <c r="K5260" t="s">
        <v>31</v>
      </c>
      <c r="L5260" t="s">
        <v>20</v>
      </c>
      <c r="M5260" t="s">
        <v>61</v>
      </c>
      <c r="N5260">
        <v>1</v>
      </c>
      <c r="O5260">
        <v>233.33</v>
      </c>
      <c r="P5260">
        <v>20</v>
      </c>
      <c r="Q5260" s="1">
        <v>46.67</v>
      </c>
      <c r="R5260">
        <v>186.66</v>
      </c>
      <c r="S5260">
        <v>33.6</v>
      </c>
      <c r="T5260">
        <v>220.26</v>
      </c>
      <c r="U5260">
        <v>150.24</v>
      </c>
      <c r="V5260">
        <v>36.42</v>
      </c>
      <c r="W5260">
        <v>5</v>
      </c>
      <c r="X5260" t="str">
        <f t="shared" si="165"/>
        <v>May</v>
      </c>
    </row>
    <row r="5261" spans="1:24">
      <c r="A5261">
        <v>5260</v>
      </c>
      <c r="B5261" s="3">
        <v>45963</v>
      </c>
      <c r="C5261" t="s">
        <v>232</v>
      </c>
      <c r="D5261" t="s">
        <v>525</v>
      </c>
      <c r="E5261" t="s">
        <v>94</v>
      </c>
      <c r="F5261" t="s">
        <v>151</v>
      </c>
      <c r="G5261" t="s">
        <v>152</v>
      </c>
      <c r="H5261">
        <v>20</v>
      </c>
      <c r="I5261" t="str">
        <f t="shared" si="164"/>
        <v>Tennager</v>
      </c>
      <c r="J5261" t="s">
        <v>67</v>
      </c>
      <c r="K5261" t="s">
        <v>29</v>
      </c>
      <c r="L5261" t="s">
        <v>17</v>
      </c>
      <c r="M5261" t="s">
        <v>61</v>
      </c>
      <c r="N5261">
        <v>1</v>
      </c>
      <c r="O5261">
        <v>6292.69</v>
      </c>
      <c r="P5261">
        <v>20</v>
      </c>
      <c r="Q5261" s="1">
        <v>1258.54</v>
      </c>
      <c r="R5261">
        <v>5034.15</v>
      </c>
      <c r="S5261">
        <v>906.15</v>
      </c>
      <c r="T5261">
        <v>5940.3</v>
      </c>
      <c r="U5261">
        <v>2998.58</v>
      </c>
      <c r="V5261">
        <v>2035.57</v>
      </c>
      <c r="W5261">
        <v>11</v>
      </c>
      <c r="X5261" t="str">
        <f t="shared" si="165"/>
        <v>Nov</v>
      </c>
    </row>
    <row r="5262" spans="1:24">
      <c r="A5262">
        <v>5261</v>
      </c>
      <c r="B5262" s="3">
        <v>45949</v>
      </c>
      <c r="C5262" t="s">
        <v>354</v>
      </c>
      <c r="D5262" t="s">
        <v>2022</v>
      </c>
      <c r="E5262" t="s">
        <v>59</v>
      </c>
      <c r="F5262" t="s">
        <v>38</v>
      </c>
      <c r="G5262" t="s">
        <v>35</v>
      </c>
      <c r="H5262">
        <v>34</v>
      </c>
      <c r="I5262" t="str">
        <f t="shared" si="164"/>
        <v>Adult</v>
      </c>
      <c r="J5262" t="s">
        <v>60</v>
      </c>
      <c r="K5262" t="s">
        <v>28</v>
      </c>
      <c r="L5262" t="s">
        <v>16</v>
      </c>
      <c r="M5262" t="s">
        <v>61</v>
      </c>
      <c r="N5262">
        <v>2</v>
      </c>
      <c r="O5262">
        <v>92.29</v>
      </c>
      <c r="P5262">
        <v>10</v>
      </c>
      <c r="Q5262" s="1">
        <v>18.46</v>
      </c>
      <c r="R5262">
        <v>166.12</v>
      </c>
      <c r="S5262">
        <v>29.9</v>
      </c>
      <c r="T5262">
        <v>196.02</v>
      </c>
      <c r="U5262">
        <v>121.63</v>
      </c>
      <c r="V5262">
        <v>44.49</v>
      </c>
      <c r="W5262">
        <v>10</v>
      </c>
      <c r="X5262" t="str">
        <f t="shared" si="165"/>
        <v>Oct</v>
      </c>
    </row>
    <row r="5263" spans="1:24">
      <c r="A5263">
        <v>5262</v>
      </c>
      <c r="B5263" s="3">
        <v>45658</v>
      </c>
      <c r="C5263" t="s">
        <v>397</v>
      </c>
      <c r="D5263" t="s">
        <v>2023</v>
      </c>
      <c r="E5263" t="s">
        <v>94</v>
      </c>
      <c r="F5263" t="s">
        <v>95</v>
      </c>
      <c r="G5263" t="s">
        <v>96</v>
      </c>
      <c r="H5263">
        <v>44</v>
      </c>
      <c r="I5263" t="str">
        <f t="shared" si="164"/>
        <v>Adult</v>
      </c>
      <c r="J5263" t="s">
        <v>67</v>
      </c>
      <c r="K5263" t="s">
        <v>30</v>
      </c>
      <c r="L5263" t="s">
        <v>16</v>
      </c>
      <c r="M5263" t="s">
        <v>61</v>
      </c>
      <c r="N5263">
        <v>1</v>
      </c>
      <c r="O5263">
        <v>1220.46</v>
      </c>
      <c r="P5263">
        <v>0</v>
      </c>
      <c r="Q5263" s="1">
        <v>0</v>
      </c>
      <c r="R5263">
        <v>1220.46</v>
      </c>
      <c r="S5263">
        <v>219.68</v>
      </c>
      <c r="T5263">
        <v>1440.14</v>
      </c>
      <c r="U5263">
        <v>902.25</v>
      </c>
      <c r="V5263">
        <v>318.21</v>
      </c>
      <c r="W5263">
        <v>1</v>
      </c>
      <c r="X5263" t="str">
        <f t="shared" si="165"/>
        <v>Jan</v>
      </c>
    </row>
    <row r="5264" spans="1:24">
      <c r="A5264">
        <v>5263</v>
      </c>
      <c r="B5264" s="3">
        <v>45690</v>
      </c>
      <c r="C5264" t="s">
        <v>277</v>
      </c>
      <c r="D5264" t="s">
        <v>278</v>
      </c>
      <c r="E5264" t="s">
        <v>94</v>
      </c>
      <c r="F5264" t="s">
        <v>151</v>
      </c>
      <c r="G5264" t="s">
        <v>152</v>
      </c>
      <c r="H5264">
        <v>25</v>
      </c>
      <c r="I5264" t="str">
        <f t="shared" si="164"/>
        <v>Tennager</v>
      </c>
      <c r="J5264" t="s">
        <v>67</v>
      </c>
      <c r="K5264" t="s">
        <v>29</v>
      </c>
      <c r="L5264" t="s">
        <v>18</v>
      </c>
      <c r="M5264" t="s">
        <v>61</v>
      </c>
      <c r="N5264">
        <v>3</v>
      </c>
      <c r="O5264">
        <v>5108.19</v>
      </c>
      <c r="P5264">
        <v>15</v>
      </c>
      <c r="Q5264" s="1">
        <v>2298.69</v>
      </c>
      <c r="R5264">
        <v>13025.88</v>
      </c>
      <c r="S5264">
        <v>2344.66</v>
      </c>
      <c r="T5264">
        <v>15370.54</v>
      </c>
      <c r="U5264">
        <v>10577.11</v>
      </c>
      <c r="V5264">
        <v>2448.77</v>
      </c>
      <c r="W5264">
        <v>2</v>
      </c>
      <c r="X5264" t="str">
        <f t="shared" si="165"/>
        <v>Feb</v>
      </c>
    </row>
    <row r="5265" spans="1:24">
      <c r="A5265">
        <v>5264</v>
      </c>
      <c r="B5265" s="3">
        <v>45763</v>
      </c>
      <c r="C5265" t="s">
        <v>169</v>
      </c>
      <c r="D5265" t="s">
        <v>1056</v>
      </c>
      <c r="E5265" t="s">
        <v>64</v>
      </c>
      <c r="F5265" t="s">
        <v>173</v>
      </c>
      <c r="G5265" t="s">
        <v>174</v>
      </c>
      <c r="H5265">
        <v>35</v>
      </c>
      <c r="I5265" t="str">
        <f t="shared" si="164"/>
        <v>Adult</v>
      </c>
      <c r="J5265" t="s">
        <v>60</v>
      </c>
      <c r="K5265" t="s">
        <v>30</v>
      </c>
      <c r="L5265" t="s">
        <v>18</v>
      </c>
      <c r="M5265" t="s">
        <v>75</v>
      </c>
      <c r="N5265">
        <v>1</v>
      </c>
      <c r="O5265">
        <v>41856.53</v>
      </c>
      <c r="P5265">
        <v>0</v>
      </c>
      <c r="Q5265" s="1">
        <v>0</v>
      </c>
      <c r="R5265">
        <v>41856.53</v>
      </c>
      <c r="S5265">
        <v>7534.18</v>
      </c>
      <c r="T5265">
        <v>49390.71</v>
      </c>
      <c r="U5265">
        <v>24838.95</v>
      </c>
      <c r="V5265">
        <v>17017.58</v>
      </c>
      <c r="W5265">
        <v>4</v>
      </c>
      <c r="X5265" t="str">
        <f t="shared" si="165"/>
        <v>Apr</v>
      </c>
    </row>
    <row r="5266" spans="1:24">
      <c r="A5266">
        <v>5265</v>
      </c>
      <c r="B5266" s="3">
        <v>45931</v>
      </c>
      <c r="C5266" t="s">
        <v>568</v>
      </c>
      <c r="D5266" t="s">
        <v>1076</v>
      </c>
      <c r="E5266" t="s">
        <v>87</v>
      </c>
      <c r="F5266" t="s">
        <v>88</v>
      </c>
      <c r="G5266" t="s">
        <v>89</v>
      </c>
      <c r="H5266">
        <v>59</v>
      </c>
      <c r="I5266" t="str">
        <f t="shared" si="164"/>
        <v>Senior</v>
      </c>
      <c r="J5266" t="s">
        <v>60</v>
      </c>
      <c r="K5266" t="s">
        <v>28</v>
      </c>
      <c r="L5266" t="s">
        <v>19</v>
      </c>
      <c r="M5266" t="s">
        <v>61</v>
      </c>
      <c r="N5266">
        <v>3</v>
      </c>
      <c r="O5266">
        <v>636.03</v>
      </c>
      <c r="P5266">
        <v>10</v>
      </c>
      <c r="Q5266" s="1">
        <v>190.81</v>
      </c>
      <c r="R5266">
        <v>1717.28</v>
      </c>
      <c r="S5266">
        <v>309.11</v>
      </c>
      <c r="T5266">
        <v>2026.39</v>
      </c>
      <c r="U5266">
        <v>1333.5</v>
      </c>
      <c r="V5266">
        <v>383.78</v>
      </c>
      <c r="W5266">
        <v>10</v>
      </c>
      <c r="X5266" t="str">
        <f t="shared" si="165"/>
        <v>Oct</v>
      </c>
    </row>
    <row r="5267" spans="1:24">
      <c r="A5267">
        <v>5266</v>
      </c>
      <c r="B5267" s="3">
        <v>45679</v>
      </c>
      <c r="C5267" t="s">
        <v>529</v>
      </c>
      <c r="D5267" t="s">
        <v>1902</v>
      </c>
      <c r="E5267" t="s">
        <v>59</v>
      </c>
      <c r="F5267" t="s">
        <v>33</v>
      </c>
      <c r="G5267" t="s">
        <v>33</v>
      </c>
      <c r="H5267">
        <v>27</v>
      </c>
      <c r="I5267" t="str">
        <f t="shared" si="164"/>
        <v>Tennager</v>
      </c>
      <c r="J5267" t="s">
        <v>67</v>
      </c>
      <c r="K5267" t="s">
        <v>30</v>
      </c>
      <c r="L5267" t="s">
        <v>17</v>
      </c>
      <c r="M5267" t="s">
        <v>61</v>
      </c>
      <c r="N5267">
        <v>2</v>
      </c>
      <c r="O5267">
        <v>68.83</v>
      </c>
      <c r="P5267">
        <v>0</v>
      </c>
      <c r="Q5267" s="1">
        <v>0</v>
      </c>
      <c r="R5267">
        <v>137.66</v>
      </c>
      <c r="S5267">
        <v>24.78</v>
      </c>
      <c r="T5267">
        <v>162.44</v>
      </c>
      <c r="U5267">
        <v>105.14</v>
      </c>
      <c r="V5267">
        <v>32.52</v>
      </c>
      <c r="W5267">
        <v>1</v>
      </c>
      <c r="X5267" t="str">
        <f t="shared" si="165"/>
        <v>Jan</v>
      </c>
    </row>
    <row r="5268" spans="1:24">
      <c r="A5268">
        <v>5267</v>
      </c>
      <c r="B5268" s="3">
        <v>45884</v>
      </c>
      <c r="C5268" t="s">
        <v>90</v>
      </c>
      <c r="D5268" t="s">
        <v>1222</v>
      </c>
      <c r="E5268" t="s">
        <v>59</v>
      </c>
      <c r="F5268" t="s">
        <v>36</v>
      </c>
      <c r="G5268" t="s">
        <v>36</v>
      </c>
      <c r="H5268">
        <v>53</v>
      </c>
      <c r="I5268" t="str">
        <f t="shared" si="164"/>
        <v>Senior</v>
      </c>
      <c r="J5268" t="s">
        <v>60</v>
      </c>
      <c r="K5268" t="s">
        <v>31</v>
      </c>
      <c r="L5268" t="s">
        <v>19</v>
      </c>
      <c r="M5268" t="s">
        <v>61</v>
      </c>
      <c r="N5268">
        <v>3</v>
      </c>
      <c r="O5268">
        <v>97.07</v>
      </c>
      <c r="P5268">
        <v>15</v>
      </c>
      <c r="Q5268" s="1">
        <v>43.68</v>
      </c>
      <c r="R5268">
        <v>247.53</v>
      </c>
      <c r="S5268">
        <v>44.56</v>
      </c>
      <c r="T5268">
        <v>292.09</v>
      </c>
      <c r="U5268">
        <v>169.88</v>
      </c>
      <c r="V5268">
        <v>77.65</v>
      </c>
      <c r="W5268">
        <v>8</v>
      </c>
      <c r="X5268" t="str">
        <f t="shared" si="165"/>
        <v>Aug</v>
      </c>
    </row>
    <row r="5269" spans="1:24">
      <c r="A5269">
        <v>5268</v>
      </c>
      <c r="B5269" s="3">
        <v>45882</v>
      </c>
      <c r="C5269" t="s">
        <v>587</v>
      </c>
      <c r="D5269" t="s">
        <v>588</v>
      </c>
      <c r="E5269" t="s">
        <v>94</v>
      </c>
      <c r="F5269" t="s">
        <v>346</v>
      </c>
      <c r="G5269" t="s">
        <v>347</v>
      </c>
      <c r="H5269">
        <v>22</v>
      </c>
      <c r="I5269" t="str">
        <f t="shared" si="164"/>
        <v>Tennager</v>
      </c>
      <c r="J5269" t="s">
        <v>67</v>
      </c>
      <c r="K5269" t="s">
        <v>31</v>
      </c>
      <c r="L5269" t="s">
        <v>17</v>
      </c>
      <c r="M5269" t="s">
        <v>61</v>
      </c>
      <c r="N5269">
        <v>4</v>
      </c>
      <c r="O5269">
        <v>6098.56</v>
      </c>
      <c r="P5269">
        <v>25</v>
      </c>
      <c r="Q5269" s="1">
        <v>6098.56</v>
      </c>
      <c r="R5269">
        <v>18295.68</v>
      </c>
      <c r="S5269">
        <v>3293.22</v>
      </c>
      <c r="T5269">
        <v>21588.9</v>
      </c>
      <c r="U5269">
        <v>10516.29</v>
      </c>
      <c r="V5269">
        <v>7779.39</v>
      </c>
      <c r="W5269">
        <v>8</v>
      </c>
      <c r="X5269" t="str">
        <f t="shared" si="165"/>
        <v>Aug</v>
      </c>
    </row>
    <row r="5270" spans="1:24">
      <c r="A5270">
        <v>5269</v>
      </c>
      <c r="B5270" s="3">
        <v>45778</v>
      </c>
      <c r="C5270" t="s">
        <v>415</v>
      </c>
      <c r="D5270" t="s">
        <v>1729</v>
      </c>
      <c r="E5270" t="s">
        <v>59</v>
      </c>
      <c r="F5270" t="s">
        <v>36</v>
      </c>
      <c r="G5270" t="s">
        <v>36</v>
      </c>
      <c r="H5270">
        <v>35</v>
      </c>
      <c r="I5270" t="str">
        <f t="shared" si="164"/>
        <v>Adult</v>
      </c>
      <c r="J5270" t="s">
        <v>67</v>
      </c>
      <c r="K5270" t="s">
        <v>30</v>
      </c>
      <c r="L5270" t="s">
        <v>16</v>
      </c>
      <c r="M5270" t="s">
        <v>61</v>
      </c>
      <c r="N5270">
        <v>1</v>
      </c>
      <c r="O5270">
        <v>326.39</v>
      </c>
      <c r="P5270">
        <v>15</v>
      </c>
      <c r="Q5270" s="1">
        <v>48.96</v>
      </c>
      <c r="R5270">
        <v>277.43</v>
      </c>
      <c r="S5270">
        <v>49.94</v>
      </c>
      <c r="T5270">
        <v>327.37</v>
      </c>
      <c r="U5270">
        <v>169.12</v>
      </c>
      <c r="V5270">
        <v>108.31</v>
      </c>
      <c r="W5270">
        <v>5</v>
      </c>
      <c r="X5270" t="str">
        <f t="shared" si="165"/>
        <v>May</v>
      </c>
    </row>
    <row r="5271" spans="1:24">
      <c r="A5271">
        <v>5270</v>
      </c>
      <c r="B5271" s="3">
        <v>45948</v>
      </c>
      <c r="C5271" t="s">
        <v>917</v>
      </c>
      <c r="D5271" t="s">
        <v>1662</v>
      </c>
      <c r="E5271" t="s">
        <v>94</v>
      </c>
      <c r="F5271" t="s">
        <v>346</v>
      </c>
      <c r="G5271" t="s">
        <v>347</v>
      </c>
      <c r="H5271">
        <v>41</v>
      </c>
      <c r="I5271" t="str">
        <f t="shared" si="164"/>
        <v>Adult</v>
      </c>
      <c r="J5271" t="s">
        <v>60</v>
      </c>
      <c r="K5271" t="s">
        <v>30</v>
      </c>
      <c r="L5271" t="s">
        <v>16</v>
      </c>
      <c r="M5271" t="s">
        <v>61</v>
      </c>
      <c r="N5271">
        <v>1</v>
      </c>
      <c r="O5271">
        <v>3602.99</v>
      </c>
      <c r="P5271">
        <v>5</v>
      </c>
      <c r="Q5271" s="1">
        <v>180.15</v>
      </c>
      <c r="R5271">
        <v>3422.84</v>
      </c>
      <c r="S5271">
        <v>616.11</v>
      </c>
      <c r="T5271">
        <v>4038.95</v>
      </c>
      <c r="U5271">
        <v>2572.68</v>
      </c>
      <c r="V5271">
        <v>850.16</v>
      </c>
      <c r="W5271">
        <v>10</v>
      </c>
      <c r="X5271" t="str">
        <f t="shared" si="165"/>
        <v>Oct</v>
      </c>
    </row>
    <row r="5272" spans="1:24">
      <c r="A5272">
        <v>5271</v>
      </c>
      <c r="B5272" s="3">
        <v>45985</v>
      </c>
      <c r="C5272" t="s">
        <v>529</v>
      </c>
      <c r="D5272" t="s">
        <v>655</v>
      </c>
      <c r="E5272" t="s">
        <v>94</v>
      </c>
      <c r="F5272" t="s">
        <v>151</v>
      </c>
      <c r="G5272" t="s">
        <v>152</v>
      </c>
      <c r="H5272">
        <v>33</v>
      </c>
      <c r="I5272" t="str">
        <f t="shared" si="164"/>
        <v>Adult</v>
      </c>
      <c r="J5272" t="s">
        <v>67</v>
      </c>
      <c r="K5272" t="s">
        <v>30</v>
      </c>
      <c r="L5272" t="s">
        <v>20</v>
      </c>
      <c r="M5272" t="s">
        <v>75</v>
      </c>
      <c r="N5272">
        <v>2</v>
      </c>
      <c r="O5272">
        <v>2492.23</v>
      </c>
      <c r="P5272">
        <v>10</v>
      </c>
      <c r="Q5272" s="1">
        <v>498.45</v>
      </c>
      <c r="R5272">
        <v>4486.01</v>
      </c>
      <c r="S5272">
        <v>807.48</v>
      </c>
      <c r="T5272">
        <v>5293.49</v>
      </c>
      <c r="U5272">
        <v>2714.31</v>
      </c>
      <c r="V5272">
        <v>1771.7</v>
      </c>
      <c r="W5272">
        <v>11</v>
      </c>
      <c r="X5272" t="str">
        <f t="shared" si="165"/>
        <v>Nov</v>
      </c>
    </row>
    <row r="5273" spans="1:24">
      <c r="A5273">
        <v>5272</v>
      </c>
      <c r="B5273" s="3">
        <v>45770</v>
      </c>
      <c r="C5273" t="s">
        <v>733</v>
      </c>
      <c r="D5273" t="s">
        <v>2014</v>
      </c>
      <c r="E5273" t="s">
        <v>59</v>
      </c>
      <c r="F5273" t="s">
        <v>38</v>
      </c>
      <c r="G5273" t="s">
        <v>35</v>
      </c>
      <c r="H5273">
        <v>55</v>
      </c>
      <c r="I5273" t="str">
        <f t="shared" si="164"/>
        <v>Senior</v>
      </c>
      <c r="J5273" t="s">
        <v>60</v>
      </c>
      <c r="K5273" t="s">
        <v>28</v>
      </c>
      <c r="L5273" t="s">
        <v>17</v>
      </c>
      <c r="M5273" t="s">
        <v>61</v>
      </c>
      <c r="N5273">
        <v>2</v>
      </c>
      <c r="O5273">
        <v>65.06</v>
      </c>
      <c r="P5273">
        <v>25</v>
      </c>
      <c r="Q5273" s="1">
        <v>32.53</v>
      </c>
      <c r="R5273">
        <v>97.59</v>
      </c>
      <c r="S5273">
        <v>17.57</v>
      </c>
      <c r="T5273">
        <v>115.16</v>
      </c>
      <c r="U5273">
        <v>75.24</v>
      </c>
      <c r="V5273">
        <v>22.35</v>
      </c>
      <c r="W5273">
        <v>4</v>
      </c>
      <c r="X5273" t="str">
        <f t="shared" si="165"/>
        <v>Apr</v>
      </c>
    </row>
    <row r="5274" spans="1:24">
      <c r="A5274">
        <v>5273</v>
      </c>
      <c r="B5274" s="3">
        <v>45811</v>
      </c>
      <c r="C5274" t="s">
        <v>533</v>
      </c>
      <c r="D5274" t="s">
        <v>1765</v>
      </c>
      <c r="E5274" t="s">
        <v>94</v>
      </c>
      <c r="F5274" t="s">
        <v>95</v>
      </c>
      <c r="G5274" t="s">
        <v>96</v>
      </c>
      <c r="H5274">
        <v>56</v>
      </c>
      <c r="I5274" t="str">
        <f t="shared" si="164"/>
        <v>Senior</v>
      </c>
      <c r="J5274" t="s">
        <v>60</v>
      </c>
      <c r="K5274" t="s">
        <v>31</v>
      </c>
      <c r="L5274" t="s">
        <v>17</v>
      </c>
      <c r="M5274" t="s">
        <v>61</v>
      </c>
      <c r="N5274">
        <v>2</v>
      </c>
      <c r="O5274">
        <v>1425.45</v>
      </c>
      <c r="P5274">
        <v>0</v>
      </c>
      <c r="Q5274" s="1">
        <v>0</v>
      </c>
      <c r="R5274">
        <v>2850.9</v>
      </c>
      <c r="S5274">
        <v>513.16</v>
      </c>
      <c r="T5274">
        <v>3364.06</v>
      </c>
      <c r="U5274">
        <v>1951.26</v>
      </c>
      <c r="V5274">
        <v>899.64</v>
      </c>
      <c r="W5274">
        <v>6</v>
      </c>
      <c r="X5274" t="str">
        <f t="shared" si="165"/>
        <v>Jun</v>
      </c>
    </row>
    <row r="5275" spans="1:24">
      <c r="A5275">
        <v>5274</v>
      </c>
      <c r="B5275" s="3">
        <v>45816</v>
      </c>
      <c r="C5275" t="s">
        <v>1330</v>
      </c>
      <c r="D5275" t="s">
        <v>1331</v>
      </c>
      <c r="E5275" t="s">
        <v>94</v>
      </c>
      <c r="F5275" t="s">
        <v>95</v>
      </c>
      <c r="G5275" t="s">
        <v>177</v>
      </c>
      <c r="H5275">
        <v>43</v>
      </c>
      <c r="I5275" t="str">
        <f t="shared" si="164"/>
        <v>Adult</v>
      </c>
      <c r="J5275" t="s">
        <v>60</v>
      </c>
      <c r="K5275" t="s">
        <v>31</v>
      </c>
      <c r="L5275" t="s">
        <v>18</v>
      </c>
      <c r="M5275" t="s">
        <v>61</v>
      </c>
      <c r="N5275">
        <v>1</v>
      </c>
      <c r="O5275">
        <v>2295.3</v>
      </c>
      <c r="P5275">
        <v>20</v>
      </c>
      <c r="Q5275" s="1">
        <v>459.06</v>
      </c>
      <c r="R5275">
        <v>1836.24</v>
      </c>
      <c r="S5275">
        <v>330.52</v>
      </c>
      <c r="T5275">
        <v>2166.76</v>
      </c>
      <c r="U5275">
        <v>1434.6</v>
      </c>
      <c r="V5275">
        <v>401.64</v>
      </c>
      <c r="W5275">
        <v>6</v>
      </c>
      <c r="X5275" t="str">
        <f t="shared" si="165"/>
        <v>Jun</v>
      </c>
    </row>
    <row r="5276" spans="1:24">
      <c r="A5276">
        <v>5275</v>
      </c>
      <c r="B5276" s="3">
        <v>45947</v>
      </c>
      <c r="C5276" t="s">
        <v>367</v>
      </c>
      <c r="D5276" t="s">
        <v>368</v>
      </c>
      <c r="E5276" t="s">
        <v>59</v>
      </c>
      <c r="F5276" t="s">
        <v>33</v>
      </c>
      <c r="G5276" t="s">
        <v>33</v>
      </c>
      <c r="H5276">
        <v>29</v>
      </c>
      <c r="I5276" t="str">
        <f t="shared" si="164"/>
        <v>Tennager</v>
      </c>
      <c r="J5276" t="s">
        <v>60</v>
      </c>
      <c r="K5276" t="s">
        <v>28</v>
      </c>
      <c r="L5276" t="s">
        <v>20</v>
      </c>
      <c r="M5276" t="s">
        <v>75</v>
      </c>
      <c r="N5276">
        <v>1</v>
      </c>
      <c r="O5276">
        <v>158.87</v>
      </c>
      <c r="P5276">
        <v>10</v>
      </c>
      <c r="Q5276" s="1">
        <v>15.89</v>
      </c>
      <c r="R5276">
        <v>142.98</v>
      </c>
      <c r="S5276">
        <v>25.74</v>
      </c>
      <c r="T5276">
        <v>168.72</v>
      </c>
      <c r="U5276">
        <v>114.82</v>
      </c>
      <c r="V5276">
        <v>28.16</v>
      </c>
      <c r="W5276">
        <v>10</v>
      </c>
      <c r="X5276" t="str">
        <f t="shared" si="165"/>
        <v>Oct</v>
      </c>
    </row>
    <row r="5277" spans="1:24">
      <c r="A5277">
        <v>5276</v>
      </c>
      <c r="B5277" s="3">
        <v>45929</v>
      </c>
      <c r="C5277" t="s">
        <v>133</v>
      </c>
      <c r="D5277" t="s">
        <v>2024</v>
      </c>
      <c r="E5277" t="s">
        <v>99</v>
      </c>
      <c r="F5277" t="s">
        <v>100</v>
      </c>
      <c r="G5277" t="s">
        <v>100</v>
      </c>
      <c r="H5277">
        <v>39</v>
      </c>
      <c r="I5277" t="str">
        <f t="shared" si="164"/>
        <v>Adult</v>
      </c>
      <c r="J5277" t="s">
        <v>60</v>
      </c>
      <c r="K5277" t="s">
        <v>31</v>
      </c>
      <c r="L5277" t="s">
        <v>16</v>
      </c>
      <c r="M5277" t="s">
        <v>75</v>
      </c>
      <c r="N5277">
        <v>1</v>
      </c>
      <c r="O5277">
        <v>1929.62</v>
      </c>
      <c r="P5277">
        <v>15</v>
      </c>
      <c r="Q5277" s="1">
        <v>289.44</v>
      </c>
      <c r="R5277">
        <v>1640.18</v>
      </c>
      <c r="S5277">
        <v>295.23</v>
      </c>
      <c r="T5277">
        <v>1935.41</v>
      </c>
      <c r="U5277">
        <v>1287.29</v>
      </c>
      <c r="V5277">
        <v>352.89</v>
      </c>
      <c r="W5277">
        <v>9</v>
      </c>
      <c r="X5277" t="str">
        <f t="shared" si="165"/>
        <v>Sep</v>
      </c>
    </row>
    <row r="5278" spans="1:24">
      <c r="A5278">
        <v>5277</v>
      </c>
      <c r="B5278" s="3">
        <v>45980</v>
      </c>
      <c r="C5278" t="s">
        <v>966</v>
      </c>
      <c r="D5278" t="s">
        <v>967</v>
      </c>
      <c r="E5278" t="s">
        <v>64</v>
      </c>
      <c r="F5278" t="s">
        <v>79</v>
      </c>
      <c r="G5278" t="s">
        <v>80</v>
      </c>
      <c r="H5278">
        <v>32</v>
      </c>
      <c r="I5278" t="str">
        <f t="shared" si="164"/>
        <v>Adult</v>
      </c>
      <c r="J5278" t="s">
        <v>67</v>
      </c>
      <c r="K5278" t="s">
        <v>31</v>
      </c>
      <c r="L5278" t="s">
        <v>18</v>
      </c>
      <c r="M5278" t="s">
        <v>61</v>
      </c>
      <c r="N5278">
        <v>1</v>
      </c>
      <c r="O5278">
        <v>33999.18</v>
      </c>
      <c r="P5278">
        <v>10</v>
      </c>
      <c r="Q5278" s="1">
        <v>3399.92</v>
      </c>
      <c r="R5278">
        <v>30599.26</v>
      </c>
      <c r="S5278">
        <v>5507.87</v>
      </c>
      <c r="T5278">
        <v>36107.13</v>
      </c>
      <c r="U5278">
        <v>19956.53</v>
      </c>
      <c r="V5278">
        <v>10642.73</v>
      </c>
      <c r="W5278">
        <v>11</v>
      </c>
      <c r="X5278" t="str">
        <f t="shared" si="165"/>
        <v>Nov</v>
      </c>
    </row>
    <row r="5279" spans="1:24">
      <c r="A5279">
        <v>5278</v>
      </c>
      <c r="B5279" s="3">
        <v>45788</v>
      </c>
      <c r="C5279" t="s">
        <v>354</v>
      </c>
      <c r="D5279" t="s">
        <v>1984</v>
      </c>
      <c r="E5279" t="s">
        <v>64</v>
      </c>
      <c r="F5279" t="s">
        <v>173</v>
      </c>
      <c r="G5279" t="s">
        <v>174</v>
      </c>
      <c r="H5279">
        <v>28</v>
      </c>
      <c r="I5279" t="str">
        <f t="shared" si="164"/>
        <v>Tennager</v>
      </c>
      <c r="J5279" t="s">
        <v>60</v>
      </c>
      <c r="K5279" t="s">
        <v>30</v>
      </c>
      <c r="L5279" t="s">
        <v>19</v>
      </c>
      <c r="M5279" t="s">
        <v>61</v>
      </c>
      <c r="N5279">
        <v>1</v>
      </c>
      <c r="O5279">
        <v>42257.28</v>
      </c>
      <c r="P5279">
        <v>0</v>
      </c>
      <c r="Q5279" s="1">
        <v>0</v>
      </c>
      <c r="R5279">
        <v>42257.28</v>
      </c>
      <c r="S5279">
        <v>7606.31</v>
      </c>
      <c r="T5279">
        <v>49863.59</v>
      </c>
      <c r="U5279">
        <v>30625.74</v>
      </c>
      <c r="V5279">
        <v>11631.54</v>
      </c>
      <c r="W5279">
        <v>5</v>
      </c>
      <c r="X5279" t="str">
        <f t="shared" si="165"/>
        <v>May</v>
      </c>
    </row>
    <row r="5280" spans="1:24">
      <c r="A5280">
        <v>5279</v>
      </c>
      <c r="B5280" s="3">
        <v>45977</v>
      </c>
      <c r="C5280" t="s">
        <v>744</v>
      </c>
      <c r="D5280" t="s">
        <v>1987</v>
      </c>
      <c r="E5280" t="s">
        <v>94</v>
      </c>
      <c r="F5280" t="s">
        <v>95</v>
      </c>
      <c r="G5280" t="s">
        <v>96</v>
      </c>
      <c r="H5280">
        <v>42</v>
      </c>
      <c r="I5280" t="str">
        <f t="shared" si="164"/>
        <v>Adult</v>
      </c>
      <c r="J5280" t="s">
        <v>67</v>
      </c>
      <c r="K5280" t="s">
        <v>28</v>
      </c>
      <c r="L5280" t="s">
        <v>17</v>
      </c>
      <c r="M5280" t="s">
        <v>61</v>
      </c>
      <c r="N5280">
        <v>1</v>
      </c>
      <c r="O5280">
        <v>1575.89</v>
      </c>
      <c r="P5280">
        <v>15</v>
      </c>
      <c r="Q5280" s="1">
        <v>236.38</v>
      </c>
      <c r="R5280">
        <v>1339.51</v>
      </c>
      <c r="S5280">
        <v>241.11</v>
      </c>
      <c r="T5280">
        <v>1580.62</v>
      </c>
      <c r="U5280">
        <v>770.26</v>
      </c>
      <c r="V5280">
        <v>569.25</v>
      </c>
      <c r="W5280">
        <v>11</v>
      </c>
      <c r="X5280" t="str">
        <f t="shared" si="165"/>
        <v>Nov</v>
      </c>
    </row>
    <row r="5281" spans="1:24">
      <c r="A5281">
        <v>5280</v>
      </c>
      <c r="B5281" s="3">
        <v>45936</v>
      </c>
      <c r="C5281" t="s">
        <v>468</v>
      </c>
      <c r="D5281" t="s">
        <v>1818</v>
      </c>
      <c r="E5281" t="s">
        <v>87</v>
      </c>
      <c r="F5281" t="s">
        <v>88</v>
      </c>
      <c r="G5281" t="s">
        <v>89</v>
      </c>
      <c r="H5281">
        <v>48</v>
      </c>
      <c r="I5281" t="str">
        <f t="shared" si="164"/>
        <v>Adult</v>
      </c>
      <c r="J5281" t="s">
        <v>67</v>
      </c>
      <c r="K5281" t="s">
        <v>30</v>
      </c>
      <c r="L5281" t="s">
        <v>20</v>
      </c>
      <c r="M5281" t="s">
        <v>61</v>
      </c>
      <c r="N5281">
        <v>1</v>
      </c>
      <c r="O5281">
        <v>5909.56</v>
      </c>
      <c r="P5281">
        <v>10</v>
      </c>
      <c r="Q5281" s="1">
        <v>590.96</v>
      </c>
      <c r="R5281">
        <v>5318.6</v>
      </c>
      <c r="S5281">
        <v>957.35</v>
      </c>
      <c r="T5281">
        <v>6275.95</v>
      </c>
      <c r="U5281">
        <v>3540.6</v>
      </c>
      <c r="V5281">
        <v>1778</v>
      </c>
      <c r="W5281">
        <v>10</v>
      </c>
      <c r="X5281" t="str">
        <f t="shared" si="165"/>
        <v>Oct</v>
      </c>
    </row>
    <row r="5282" spans="1:24">
      <c r="A5282">
        <v>5281</v>
      </c>
      <c r="B5282" s="3">
        <v>45781</v>
      </c>
      <c r="C5282" t="s">
        <v>191</v>
      </c>
      <c r="D5282" t="s">
        <v>517</v>
      </c>
      <c r="E5282" t="s">
        <v>99</v>
      </c>
      <c r="F5282" t="s">
        <v>196</v>
      </c>
      <c r="G5282" t="s">
        <v>197</v>
      </c>
      <c r="H5282">
        <v>32</v>
      </c>
      <c r="I5282" t="str">
        <f t="shared" si="164"/>
        <v>Adult</v>
      </c>
      <c r="J5282" t="s">
        <v>60</v>
      </c>
      <c r="K5282" t="s">
        <v>30</v>
      </c>
      <c r="L5282" t="s">
        <v>19</v>
      </c>
      <c r="M5282" t="s">
        <v>61</v>
      </c>
      <c r="N5282">
        <v>2</v>
      </c>
      <c r="O5282">
        <v>4029.2</v>
      </c>
      <c r="P5282">
        <v>25</v>
      </c>
      <c r="Q5282" s="1">
        <v>2014.6</v>
      </c>
      <c r="R5282">
        <v>6043.8</v>
      </c>
      <c r="S5282">
        <v>1087.88</v>
      </c>
      <c r="T5282">
        <v>7131.68</v>
      </c>
      <c r="U5282">
        <v>4850.82</v>
      </c>
      <c r="V5282">
        <v>1192.98</v>
      </c>
      <c r="W5282">
        <v>5</v>
      </c>
      <c r="X5282" t="str">
        <f t="shared" si="165"/>
        <v>May</v>
      </c>
    </row>
    <row r="5283" spans="1:24">
      <c r="A5283">
        <v>5282</v>
      </c>
      <c r="B5283" s="3">
        <v>45666</v>
      </c>
      <c r="C5283" t="s">
        <v>484</v>
      </c>
      <c r="D5283" t="s">
        <v>1228</v>
      </c>
      <c r="E5283" t="s">
        <v>59</v>
      </c>
      <c r="F5283" t="s">
        <v>33</v>
      </c>
      <c r="G5283" t="s">
        <v>33</v>
      </c>
      <c r="H5283">
        <v>32</v>
      </c>
      <c r="I5283" t="str">
        <f t="shared" si="164"/>
        <v>Adult</v>
      </c>
      <c r="J5283" t="s">
        <v>60</v>
      </c>
      <c r="K5283" t="s">
        <v>30</v>
      </c>
      <c r="L5283" t="s">
        <v>17</v>
      </c>
      <c r="M5283" t="s">
        <v>61</v>
      </c>
      <c r="N5283">
        <v>2</v>
      </c>
      <c r="O5283">
        <v>223.42</v>
      </c>
      <c r="P5283">
        <v>20</v>
      </c>
      <c r="Q5283" s="1">
        <v>89.37</v>
      </c>
      <c r="R5283">
        <v>357.47</v>
      </c>
      <c r="S5283">
        <v>64.34</v>
      </c>
      <c r="T5283">
        <v>421.81</v>
      </c>
      <c r="U5283">
        <v>236.93</v>
      </c>
      <c r="V5283">
        <v>120.54</v>
      </c>
      <c r="W5283">
        <v>1</v>
      </c>
      <c r="X5283" t="str">
        <f t="shared" si="165"/>
        <v>Jan</v>
      </c>
    </row>
    <row r="5284" spans="1:24">
      <c r="A5284">
        <v>5283</v>
      </c>
      <c r="B5284" s="3">
        <v>45808</v>
      </c>
      <c r="C5284" t="s">
        <v>871</v>
      </c>
      <c r="D5284" t="s">
        <v>1150</v>
      </c>
      <c r="E5284" t="s">
        <v>99</v>
      </c>
      <c r="F5284" t="s">
        <v>119</v>
      </c>
      <c r="G5284" t="s">
        <v>119</v>
      </c>
      <c r="H5284">
        <v>35</v>
      </c>
      <c r="I5284" t="str">
        <f t="shared" si="164"/>
        <v>Adult</v>
      </c>
      <c r="J5284" t="s">
        <v>67</v>
      </c>
      <c r="K5284" t="s">
        <v>30</v>
      </c>
      <c r="L5284" t="s">
        <v>20</v>
      </c>
      <c r="M5284" t="s">
        <v>61</v>
      </c>
      <c r="N5284">
        <v>1</v>
      </c>
      <c r="O5284">
        <v>3237.37</v>
      </c>
      <c r="P5284">
        <v>25</v>
      </c>
      <c r="Q5284" s="1">
        <v>809.34</v>
      </c>
      <c r="R5284">
        <v>2428.03</v>
      </c>
      <c r="S5284">
        <v>437.05</v>
      </c>
      <c r="T5284">
        <v>2865.08</v>
      </c>
      <c r="U5284">
        <v>1668.89</v>
      </c>
      <c r="V5284">
        <v>759.14</v>
      </c>
      <c r="W5284">
        <v>5</v>
      </c>
      <c r="X5284" t="str">
        <f t="shared" si="165"/>
        <v>May</v>
      </c>
    </row>
    <row r="5285" spans="1:24">
      <c r="A5285">
        <v>5284</v>
      </c>
      <c r="B5285" s="3">
        <v>46017</v>
      </c>
      <c r="C5285" t="s">
        <v>329</v>
      </c>
      <c r="D5285" t="s">
        <v>2025</v>
      </c>
      <c r="E5285" t="s">
        <v>59</v>
      </c>
      <c r="F5285" t="s">
        <v>38</v>
      </c>
      <c r="G5285" t="s">
        <v>35</v>
      </c>
      <c r="H5285">
        <v>19</v>
      </c>
      <c r="I5285" t="str">
        <f t="shared" si="164"/>
        <v>Tennager</v>
      </c>
      <c r="J5285" t="s">
        <v>60</v>
      </c>
      <c r="K5285" t="s">
        <v>31</v>
      </c>
      <c r="L5285" t="s">
        <v>19</v>
      </c>
      <c r="M5285" t="s">
        <v>75</v>
      </c>
      <c r="N5285">
        <v>3</v>
      </c>
      <c r="O5285">
        <v>105.82</v>
      </c>
      <c r="P5285">
        <v>25</v>
      </c>
      <c r="Q5285" s="1">
        <v>79.36</v>
      </c>
      <c r="R5285">
        <v>238.1</v>
      </c>
      <c r="S5285">
        <v>42.86</v>
      </c>
      <c r="T5285">
        <v>280.96</v>
      </c>
      <c r="U5285">
        <v>136.38</v>
      </c>
      <c r="V5285">
        <v>101.72</v>
      </c>
      <c r="W5285">
        <v>12</v>
      </c>
      <c r="X5285" t="str">
        <f t="shared" si="165"/>
        <v>Dec</v>
      </c>
    </row>
    <row r="5286" spans="1:24">
      <c r="A5286">
        <v>5285</v>
      </c>
      <c r="B5286" s="3">
        <v>45663</v>
      </c>
      <c r="C5286" t="s">
        <v>153</v>
      </c>
      <c r="D5286" t="s">
        <v>154</v>
      </c>
      <c r="E5286" t="s">
        <v>87</v>
      </c>
      <c r="F5286" t="s">
        <v>88</v>
      </c>
      <c r="G5286" t="s">
        <v>89</v>
      </c>
      <c r="H5286">
        <v>56</v>
      </c>
      <c r="I5286" t="str">
        <f t="shared" si="164"/>
        <v>Senior</v>
      </c>
      <c r="J5286" t="s">
        <v>67</v>
      </c>
      <c r="K5286" t="s">
        <v>28</v>
      </c>
      <c r="L5286" t="s">
        <v>16</v>
      </c>
      <c r="M5286" t="s">
        <v>61</v>
      </c>
      <c r="N5286">
        <v>2</v>
      </c>
      <c r="O5286">
        <v>4448.21</v>
      </c>
      <c r="P5286">
        <v>20</v>
      </c>
      <c r="Q5286" s="1">
        <v>1779.28</v>
      </c>
      <c r="R5286">
        <v>7117.14</v>
      </c>
      <c r="S5286">
        <v>1281.09</v>
      </c>
      <c r="T5286">
        <v>8398.23</v>
      </c>
      <c r="U5286">
        <v>5524.54</v>
      </c>
      <c r="V5286">
        <v>1592.6</v>
      </c>
      <c r="W5286">
        <v>1</v>
      </c>
      <c r="X5286" t="str">
        <f t="shared" si="165"/>
        <v>Jan</v>
      </c>
    </row>
    <row r="5287" spans="1:24">
      <c r="A5287">
        <v>5286</v>
      </c>
      <c r="B5287" s="3">
        <v>45970</v>
      </c>
      <c r="C5287" t="s">
        <v>198</v>
      </c>
      <c r="D5287" t="s">
        <v>2026</v>
      </c>
      <c r="E5287" t="s">
        <v>94</v>
      </c>
      <c r="F5287" t="s">
        <v>95</v>
      </c>
      <c r="G5287" t="s">
        <v>96</v>
      </c>
      <c r="H5287">
        <v>26</v>
      </c>
      <c r="I5287" t="str">
        <f t="shared" si="164"/>
        <v>Tennager</v>
      </c>
      <c r="J5287" t="s">
        <v>67</v>
      </c>
      <c r="K5287" t="s">
        <v>28</v>
      </c>
      <c r="L5287" t="s">
        <v>17</v>
      </c>
      <c r="M5287" t="s">
        <v>75</v>
      </c>
      <c r="N5287">
        <v>1</v>
      </c>
      <c r="O5287">
        <v>501.35</v>
      </c>
      <c r="P5287">
        <v>25</v>
      </c>
      <c r="Q5287" s="1">
        <v>125.34</v>
      </c>
      <c r="R5287">
        <v>376.01</v>
      </c>
      <c r="S5287">
        <v>67.68</v>
      </c>
      <c r="T5287">
        <v>443.69</v>
      </c>
      <c r="U5287">
        <v>219.68</v>
      </c>
      <c r="V5287">
        <v>156.33</v>
      </c>
      <c r="W5287">
        <v>11</v>
      </c>
      <c r="X5287" t="str">
        <f t="shared" si="165"/>
        <v>Nov</v>
      </c>
    </row>
    <row r="5288" spans="1:24">
      <c r="A5288">
        <v>5287</v>
      </c>
      <c r="B5288" s="3">
        <v>45829</v>
      </c>
      <c r="C5288" t="s">
        <v>178</v>
      </c>
      <c r="D5288" t="s">
        <v>1596</v>
      </c>
      <c r="E5288" t="s">
        <v>94</v>
      </c>
      <c r="F5288" t="s">
        <v>95</v>
      </c>
      <c r="G5288" t="s">
        <v>96</v>
      </c>
      <c r="H5288">
        <v>57</v>
      </c>
      <c r="I5288" t="str">
        <f t="shared" si="164"/>
        <v>Senior</v>
      </c>
      <c r="J5288" t="s">
        <v>67</v>
      </c>
      <c r="K5288" t="s">
        <v>29</v>
      </c>
      <c r="L5288" t="s">
        <v>19</v>
      </c>
      <c r="M5288" t="s">
        <v>75</v>
      </c>
      <c r="N5288">
        <v>3</v>
      </c>
      <c r="O5288">
        <v>699.6</v>
      </c>
      <c r="P5288">
        <v>25</v>
      </c>
      <c r="Q5288" s="1">
        <v>524.7</v>
      </c>
      <c r="R5288">
        <v>1574.1</v>
      </c>
      <c r="S5288">
        <v>283.34</v>
      </c>
      <c r="T5288">
        <v>1857.44</v>
      </c>
      <c r="U5288">
        <v>968.95</v>
      </c>
      <c r="V5288">
        <v>605.15</v>
      </c>
      <c r="W5288">
        <v>6</v>
      </c>
      <c r="X5288" t="str">
        <f t="shared" si="165"/>
        <v>Jun</v>
      </c>
    </row>
    <row r="5289" spans="1:24">
      <c r="A5289">
        <v>5288</v>
      </c>
      <c r="B5289" s="3">
        <v>45714</v>
      </c>
      <c r="C5289" t="s">
        <v>697</v>
      </c>
      <c r="D5289" t="s">
        <v>1516</v>
      </c>
      <c r="E5289" t="s">
        <v>59</v>
      </c>
      <c r="F5289" t="s">
        <v>34</v>
      </c>
      <c r="G5289" t="s">
        <v>34</v>
      </c>
      <c r="H5289">
        <v>55</v>
      </c>
      <c r="I5289" t="str">
        <f t="shared" si="164"/>
        <v>Senior</v>
      </c>
      <c r="J5289" t="s">
        <v>60</v>
      </c>
      <c r="K5289" t="s">
        <v>30</v>
      </c>
      <c r="L5289" t="s">
        <v>20</v>
      </c>
      <c r="M5289" t="s">
        <v>61</v>
      </c>
      <c r="N5289">
        <v>2</v>
      </c>
      <c r="O5289">
        <v>1440.05</v>
      </c>
      <c r="P5289">
        <v>0</v>
      </c>
      <c r="Q5289" s="1">
        <v>0</v>
      </c>
      <c r="R5289">
        <v>2880.1</v>
      </c>
      <c r="S5289">
        <v>518.42</v>
      </c>
      <c r="T5289">
        <v>3398.52</v>
      </c>
      <c r="U5289">
        <v>1843.63</v>
      </c>
      <c r="V5289">
        <v>1036.47</v>
      </c>
      <c r="W5289">
        <v>2</v>
      </c>
      <c r="X5289" t="str">
        <f t="shared" si="165"/>
        <v>Feb</v>
      </c>
    </row>
    <row r="5290" spans="1:24">
      <c r="A5290">
        <v>5289</v>
      </c>
      <c r="B5290" s="3">
        <v>45938</v>
      </c>
      <c r="C5290" t="s">
        <v>363</v>
      </c>
      <c r="D5290" t="s">
        <v>1630</v>
      </c>
      <c r="E5290" t="s">
        <v>94</v>
      </c>
      <c r="F5290" t="s">
        <v>151</v>
      </c>
      <c r="G5290" t="s">
        <v>152</v>
      </c>
      <c r="H5290">
        <v>54</v>
      </c>
      <c r="I5290" t="str">
        <f t="shared" si="164"/>
        <v>Senior</v>
      </c>
      <c r="J5290" t="s">
        <v>67</v>
      </c>
      <c r="K5290" t="s">
        <v>28</v>
      </c>
      <c r="L5290" t="s">
        <v>18</v>
      </c>
      <c r="M5290" t="s">
        <v>61</v>
      </c>
      <c r="N5290">
        <v>2</v>
      </c>
      <c r="O5290">
        <v>5991.86</v>
      </c>
      <c r="P5290">
        <v>25</v>
      </c>
      <c r="Q5290" s="1">
        <v>2995.93</v>
      </c>
      <c r="R5290">
        <v>8987.79</v>
      </c>
      <c r="S5290">
        <v>1617.8</v>
      </c>
      <c r="T5290">
        <v>10605.59</v>
      </c>
      <c r="U5290">
        <v>7239.36</v>
      </c>
      <c r="V5290">
        <v>1748.43</v>
      </c>
      <c r="W5290">
        <v>10</v>
      </c>
      <c r="X5290" t="str">
        <f t="shared" si="165"/>
        <v>Oct</v>
      </c>
    </row>
    <row r="5291" spans="1:24">
      <c r="A5291">
        <v>5290</v>
      </c>
      <c r="B5291" s="3">
        <v>45971</v>
      </c>
      <c r="C5291" t="s">
        <v>405</v>
      </c>
      <c r="D5291" t="s">
        <v>990</v>
      </c>
      <c r="E5291" t="s">
        <v>59</v>
      </c>
      <c r="F5291" t="s">
        <v>34</v>
      </c>
      <c r="G5291" t="s">
        <v>34</v>
      </c>
      <c r="H5291">
        <v>52</v>
      </c>
      <c r="I5291" t="str">
        <f t="shared" si="164"/>
        <v>Senior</v>
      </c>
      <c r="J5291" t="s">
        <v>67</v>
      </c>
      <c r="K5291" t="s">
        <v>29</v>
      </c>
      <c r="L5291" t="s">
        <v>18</v>
      </c>
      <c r="M5291" t="s">
        <v>61</v>
      </c>
      <c r="N5291">
        <v>2</v>
      </c>
      <c r="O5291">
        <v>1404</v>
      </c>
      <c r="P5291">
        <v>10</v>
      </c>
      <c r="Q5291" s="1">
        <v>280.8</v>
      </c>
      <c r="R5291">
        <v>2527.2</v>
      </c>
      <c r="S5291">
        <v>454.9</v>
      </c>
      <c r="T5291">
        <v>2982.1</v>
      </c>
      <c r="U5291">
        <v>1983.88</v>
      </c>
      <c r="V5291">
        <v>543.32</v>
      </c>
      <c r="W5291">
        <v>11</v>
      </c>
      <c r="X5291" t="str">
        <f t="shared" si="165"/>
        <v>Nov</v>
      </c>
    </row>
    <row r="5292" spans="1:24">
      <c r="A5292">
        <v>5291</v>
      </c>
      <c r="B5292" s="3">
        <v>46019</v>
      </c>
      <c r="C5292" t="s">
        <v>405</v>
      </c>
      <c r="D5292" t="s">
        <v>654</v>
      </c>
      <c r="E5292" t="s">
        <v>94</v>
      </c>
      <c r="F5292" t="s">
        <v>95</v>
      </c>
      <c r="G5292" t="s">
        <v>96</v>
      </c>
      <c r="H5292">
        <v>56</v>
      </c>
      <c r="I5292" t="str">
        <f t="shared" si="164"/>
        <v>Senior</v>
      </c>
      <c r="J5292" t="s">
        <v>67</v>
      </c>
      <c r="K5292" t="s">
        <v>28</v>
      </c>
      <c r="L5292" t="s">
        <v>16</v>
      </c>
      <c r="M5292" t="s">
        <v>61</v>
      </c>
      <c r="N5292">
        <v>1</v>
      </c>
      <c r="O5292">
        <v>733.86</v>
      </c>
      <c r="P5292">
        <v>5</v>
      </c>
      <c r="Q5292" s="1">
        <v>36.69</v>
      </c>
      <c r="R5292">
        <v>697.17</v>
      </c>
      <c r="S5292">
        <v>125.49</v>
      </c>
      <c r="T5292">
        <v>822.66</v>
      </c>
      <c r="U5292">
        <v>510.53</v>
      </c>
      <c r="V5292">
        <v>186.64</v>
      </c>
      <c r="W5292">
        <v>12</v>
      </c>
      <c r="X5292" t="str">
        <f t="shared" si="165"/>
        <v>Dec</v>
      </c>
    </row>
    <row r="5293" spans="1:24">
      <c r="A5293">
        <v>5292</v>
      </c>
      <c r="B5293" s="3">
        <v>46000</v>
      </c>
      <c r="C5293" t="s">
        <v>81</v>
      </c>
      <c r="D5293" t="s">
        <v>82</v>
      </c>
      <c r="E5293" t="s">
        <v>59</v>
      </c>
      <c r="F5293" t="s">
        <v>33</v>
      </c>
      <c r="G5293" t="s">
        <v>33</v>
      </c>
      <c r="H5293">
        <v>35</v>
      </c>
      <c r="I5293" t="str">
        <f t="shared" si="164"/>
        <v>Adult</v>
      </c>
      <c r="J5293" t="s">
        <v>67</v>
      </c>
      <c r="K5293" t="s">
        <v>30</v>
      </c>
      <c r="L5293" t="s">
        <v>16</v>
      </c>
      <c r="M5293" t="s">
        <v>61</v>
      </c>
      <c r="N5293">
        <v>3</v>
      </c>
      <c r="O5293">
        <v>63.75</v>
      </c>
      <c r="P5293">
        <v>10</v>
      </c>
      <c r="Q5293" s="1">
        <v>19.12</v>
      </c>
      <c r="R5293">
        <v>172.13</v>
      </c>
      <c r="S5293">
        <v>30.98</v>
      </c>
      <c r="T5293">
        <v>203.11</v>
      </c>
      <c r="U5293">
        <v>114.9</v>
      </c>
      <c r="V5293">
        <v>57.23</v>
      </c>
      <c r="W5293">
        <v>12</v>
      </c>
      <c r="X5293" t="str">
        <f t="shared" si="165"/>
        <v>Dec</v>
      </c>
    </row>
    <row r="5294" spans="1:24">
      <c r="A5294">
        <v>5293</v>
      </c>
      <c r="B5294" s="3">
        <v>45902</v>
      </c>
      <c r="C5294" t="s">
        <v>502</v>
      </c>
      <c r="D5294" t="s">
        <v>1087</v>
      </c>
      <c r="E5294" t="s">
        <v>94</v>
      </c>
      <c r="F5294" t="s">
        <v>95</v>
      </c>
      <c r="G5294" t="s">
        <v>96</v>
      </c>
      <c r="H5294">
        <v>38</v>
      </c>
      <c r="I5294" t="str">
        <f t="shared" si="164"/>
        <v>Adult</v>
      </c>
      <c r="J5294" t="s">
        <v>60</v>
      </c>
      <c r="K5294" t="s">
        <v>30</v>
      </c>
      <c r="L5294" t="s">
        <v>16</v>
      </c>
      <c r="M5294" t="s">
        <v>75</v>
      </c>
      <c r="N5294">
        <v>3</v>
      </c>
      <c r="O5294">
        <v>472.49</v>
      </c>
      <c r="P5294">
        <v>10</v>
      </c>
      <c r="Q5294" s="1">
        <v>141.75</v>
      </c>
      <c r="R5294">
        <v>1275.72</v>
      </c>
      <c r="S5294">
        <v>229.63</v>
      </c>
      <c r="T5294">
        <v>1505.35</v>
      </c>
      <c r="U5294">
        <v>967.86</v>
      </c>
      <c r="V5294">
        <v>307.86</v>
      </c>
      <c r="W5294">
        <v>9</v>
      </c>
      <c r="X5294" t="str">
        <f t="shared" si="165"/>
        <v>Sep</v>
      </c>
    </row>
    <row r="5295" spans="1:24">
      <c r="A5295">
        <v>5294</v>
      </c>
      <c r="B5295" s="3">
        <v>45853</v>
      </c>
      <c r="C5295" t="s">
        <v>273</v>
      </c>
      <c r="D5295" t="s">
        <v>1638</v>
      </c>
      <c r="E5295" t="s">
        <v>64</v>
      </c>
      <c r="F5295" t="s">
        <v>103</v>
      </c>
      <c r="G5295" t="s">
        <v>104</v>
      </c>
      <c r="H5295">
        <v>53</v>
      </c>
      <c r="I5295" t="str">
        <f t="shared" si="164"/>
        <v>Senior</v>
      </c>
      <c r="J5295" t="s">
        <v>67</v>
      </c>
      <c r="K5295" t="s">
        <v>30</v>
      </c>
      <c r="L5295" t="s">
        <v>20</v>
      </c>
      <c r="M5295" t="s">
        <v>61</v>
      </c>
      <c r="N5295">
        <v>1</v>
      </c>
      <c r="O5295">
        <v>45296.61</v>
      </c>
      <c r="P5295">
        <v>10</v>
      </c>
      <c r="Q5295" s="1">
        <v>4529.66</v>
      </c>
      <c r="R5295">
        <v>40766.95</v>
      </c>
      <c r="S5295">
        <v>7338.05</v>
      </c>
      <c r="T5295">
        <v>48105</v>
      </c>
      <c r="U5295">
        <v>27439.75</v>
      </c>
      <c r="V5295">
        <v>13327.2</v>
      </c>
      <c r="W5295">
        <v>7</v>
      </c>
      <c r="X5295" t="str">
        <f t="shared" si="165"/>
        <v>Jul</v>
      </c>
    </row>
    <row r="5296" spans="1:24">
      <c r="A5296">
        <v>5295</v>
      </c>
      <c r="B5296" s="3">
        <v>45767</v>
      </c>
      <c r="C5296" t="s">
        <v>338</v>
      </c>
      <c r="D5296" t="s">
        <v>1390</v>
      </c>
      <c r="E5296" t="s">
        <v>99</v>
      </c>
      <c r="F5296" t="s">
        <v>119</v>
      </c>
      <c r="G5296" t="s">
        <v>119</v>
      </c>
      <c r="H5296">
        <v>46</v>
      </c>
      <c r="I5296" t="str">
        <f t="shared" si="164"/>
        <v>Adult</v>
      </c>
      <c r="J5296" t="s">
        <v>60</v>
      </c>
      <c r="K5296" t="s">
        <v>30</v>
      </c>
      <c r="L5296" t="s">
        <v>20</v>
      </c>
      <c r="M5296" t="s">
        <v>61</v>
      </c>
      <c r="N5296">
        <v>1</v>
      </c>
      <c r="O5296">
        <v>2126.7</v>
      </c>
      <c r="P5296">
        <v>15</v>
      </c>
      <c r="Q5296" s="1">
        <v>319</v>
      </c>
      <c r="R5296">
        <v>1807.7</v>
      </c>
      <c r="S5296">
        <v>325.39</v>
      </c>
      <c r="T5296">
        <v>2133.09</v>
      </c>
      <c r="U5296">
        <v>1332.01</v>
      </c>
      <c r="V5296">
        <v>475.69</v>
      </c>
      <c r="W5296">
        <v>4</v>
      </c>
      <c r="X5296" t="str">
        <f t="shared" si="165"/>
        <v>Apr</v>
      </c>
    </row>
    <row r="5297" spans="1:24">
      <c r="A5297">
        <v>5296</v>
      </c>
      <c r="B5297" s="3">
        <v>45818</v>
      </c>
      <c r="C5297" t="s">
        <v>97</v>
      </c>
      <c r="D5297" t="s">
        <v>613</v>
      </c>
      <c r="E5297" t="s">
        <v>99</v>
      </c>
      <c r="F5297" t="s">
        <v>119</v>
      </c>
      <c r="G5297" t="s">
        <v>119</v>
      </c>
      <c r="H5297">
        <v>20</v>
      </c>
      <c r="I5297" t="str">
        <f t="shared" si="164"/>
        <v>Tennager</v>
      </c>
      <c r="J5297" t="s">
        <v>67</v>
      </c>
      <c r="K5297" t="s">
        <v>31</v>
      </c>
      <c r="L5297" t="s">
        <v>18</v>
      </c>
      <c r="M5297" t="s">
        <v>75</v>
      </c>
      <c r="N5297">
        <v>1</v>
      </c>
      <c r="O5297">
        <v>1658.5</v>
      </c>
      <c r="P5297">
        <v>20</v>
      </c>
      <c r="Q5297" s="1">
        <v>331.7</v>
      </c>
      <c r="R5297">
        <v>1326.8</v>
      </c>
      <c r="S5297">
        <v>238.82</v>
      </c>
      <c r="T5297">
        <v>1565.62</v>
      </c>
      <c r="U5297">
        <v>1051.92</v>
      </c>
      <c r="V5297">
        <v>274.88</v>
      </c>
      <c r="W5297">
        <v>6</v>
      </c>
      <c r="X5297" t="str">
        <f t="shared" si="165"/>
        <v>Jun</v>
      </c>
    </row>
    <row r="5298" spans="1:24">
      <c r="A5298">
        <v>5297</v>
      </c>
      <c r="B5298" s="3">
        <v>45851</v>
      </c>
      <c r="C5298" t="s">
        <v>292</v>
      </c>
      <c r="D5298" t="s">
        <v>777</v>
      </c>
      <c r="E5298" t="s">
        <v>87</v>
      </c>
      <c r="F5298" t="s">
        <v>88</v>
      </c>
      <c r="G5298" t="s">
        <v>89</v>
      </c>
      <c r="H5298">
        <v>35</v>
      </c>
      <c r="I5298" t="str">
        <f t="shared" si="164"/>
        <v>Adult</v>
      </c>
      <c r="J5298" t="s">
        <v>67</v>
      </c>
      <c r="K5298" t="s">
        <v>30</v>
      </c>
      <c r="L5298" t="s">
        <v>18</v>
      </c>
      <c r="M5298" t="s">
        <v>61</v>
      </c>
      <c r="N5298">
        <v>1</v>
      </c>
      <c r="O5298">
        <v>2734.69</v>
      </c>
      <c r="P5298">
        <v>10</v>
      </c>
      <c r="Q5298" s="1">
        <v>273.47</v>
      </c>
      <c r="R5298">
        <v>2461.22</v>
      </c>
      <c r="S5298">
        <v>443.02</v>
      </c>
      <c r="T5298">
        <v>2904.24</v>
      </c>
      <c r="U5298">
        <v>1721.63</v>
      </c>
      <c r="V5298">
        <v>739.59</v>
      </c>
      <c r="W5298">
        <v>7</v>
      </c>
      <c r="X5298" t="str">
        <f t="shared" si="165"/>
        <v>Jul</v>
      </c>
    </row>
    <row r="5299" spans="1:24">
      <c r="A5299">
        <v>5298</v>
      </c>
      <c r="B5299" s="3">
        <v>45733</v>
      </c>
      <c r="C5299" t="s">
        <v>175</v>
      </c>
      <c r="D5299" t="s">
        <v>1759</v>
      </c>
      <c r="E5299" t="s">
        <v>70</v>
      </c>
      <c r="F5299" t="s">
        <v>122</v>
      </c>
      <c r="G5299" t="s">
        <v>123</v>
      </c>
      <c r="H5299">
        <v>50</v>
      </c>
      <c r="I5299" t="str">
        <f t="shared" si="164"/>
        <v>Senior</v>
      </c>
      <c r="J5299" t="s">
        <v>60</v>
      </c>
      <c r="K5299" t="s">
        <v>30</v>
      </c>
      <c r="L5299" t="s">
        <v>18</v>
      </c>
      <c r="M5299" t="s">
        <v>61</v>
      </c>
      <c r="N5299">
        <v>2</v>
      </c>
      <c r="O5299">
        <v>1189.56</v>
      </c>
      <c r="P5299">
        <v>20</v>
      </c>
      <c r="Q5299" s="1">
        <v>475.82</v>
      </c>
      <c r="R5299">
        <v>1903.3</v>
      </c>
      <c r="S5299">
        <v>342.59</v>
      </c>
      <c r="T5299">
        <v>2245.89</v>
      </c>
      <c r="U5299">
        <v>1050.76</v>
      </c>
      <c r="V5299">
        <v>852.54</v>
      </c>
      <c r="W5299">
        <v>3</v>
      </c>
      <c r="X5299" t="str">
        <f t="shared" si="165"/>
        <v>Mar</v>
      </c>
    </row>
    <row r="5300" spans="1:24">
      <c r="A5300">
        <v>5299</v>
      </c>
      <c r="B5300" s="3">
        <v>45665</v>
      </c>
      <c r="C5300" t="s">
        <v>632</v>
      </c>
      <c r="D5300" t="s">
        <v>633</v>
      </c>
      <c r="E5300" t="s">
        <v>70</v>
      </c>
      <c r="F5300" t="s">
        <v>71</v>
      </c>
      <c r="G5300" t="s">
        <v>72</v>
      </c>
      <c r="H5300">
        <v>35</v>
      </c>
      <c r="I5300" t="str">
        <f t="shared" si="164"/>
        <v>Adult</v>
      </c>
      <c r="J5300" t="s">
        <v>60</v>
      </c>
      <c r="K5300" t="s">
        <v>30</v>
      </c>
      <c r="L5300" t="s">
        <v>19</v>
      </c>
      <c r="M5300" t="s">
        <v>61</v>
      </c>
      <c r="N5300">
        <v>1</v>
      </c>
      <c r="O5300">
        <v>2350.97</v>
      </c>
      <c r="P5300">
        <v>5</v>
      </c>
      <c r="Q5300" s="1">
        <v>117.55</v>
      </c>
      <c r="R5300">
        <v>2233.42</v>
      </c>
      <c r="S5300">
        <v>402.02</v>
      </c>
      <c r="T5300">
        <v>2635.44</v>
      </c>
      <c r="U5300">
        <v>1554.39</v>
      </c>
      <c r="V5300">
        <v>679.03</v>
      </c>
      <c r="W5300">
        <v>1</v>
      </c>
      <c r="X5300" t="str">
        <f t="shared" si="165"/>
        <v>Jan</v>
      </c>
    </row>
    <row r="5301" spans="1:24">
      <c r="A5301">
        <v>5300</v>
      </c>
      <c r="B5301" s="3">
        <v>46007</v>
      </c>
      <c r="C5301" t="s">
        <v>139</v>
      </c>
      <c r="D5301" t="s">
        <v>836</v>
      </c>
      <c r="E5301" t="s">
        <v>59</v>
      </c>
      <c r="F5301" t="s">
        <v>33</v>
      </c>
      <c r="G5301" t="s">
        <v>33</v>
      </c>
      <c r="H5301">
        <v>50</v>
      </c>
      <c r="I5301" t="str">
        <f t="shared" si="164"/>
        <v>Senior</v>
      </c>
      <c r="J5301" t="s">
        <v>67</v>
      </c>
      <c r="K5301" t="s">
        <v>30</v>
      </c>
      <c r="L5301" t="s">
        <v>20</v>
      </c>
      <c r="M5301" t="s">
        <v>61</v>
      </c>
      <c r="N5301">
        <v>4</v>
      </c>
      <c r="O5301">
        <v>188.16</v>
      </c>
      <c r="P5301">
        <v>0</v>
      </c>
      <c r="Q5301" s="1">
        <v>0</v>
      </c>
      <c r="R5301">
        <v>752.64</v>
      </c>
      <c r="S5301">
        <v>135.48</v>
      </c>
      <c r="T5301">
        <v>888.12</v>
      </c>
      <c r="U5301">
        <v>425.6</v>
      </c>
      <c r="V5301">
        <v>327.04</v>
      </c>
      <c r="W5301">
        <v>12</v>
      </c>
      <c r="X5301" t="str">
        <f t="shared" si="165"/>
        <v>Dec</v>
      </c>
    </row>
    <row r="5302" spans="1:24">
      <c r="A5302">
        <v>5301</v>
      </c>
      <c r="B5302" s="3">
        <v>45886</v>
      </c>
      <c r="C5302" t="s">
        <v>117</v>
      </c>
      <c r="D5302" t="s">
        <v>1092</v>
      </c>
      <c r="E5302" t="s">
        <v>64</v>
      </c>
      <c r="F5302" t="s">
        <v>65</v>
      </c>
      <c r="G5302" t="s">
        <v>66</v>
      </c>
      <c r="H5302">
        <v>19</v>
      </c>
      <c r="I5302" t="str">
        <f t="shared" si="164"/>
        <v>Tennager</v>
      </c>
      <c r="J5302" t="s">
        <v>60</v>
      </c>
      <c r="K5302" t="s">
        <v>31</v>
      </c>
      <c r="L5302" t="s">
        <v>18</v>
      </c>
      <c r="M5302" t="s">
        <v>61</v>
      </c>
      <c r="N5302">
        <v>1</v>
      </c>
      <c r="O5302">
        <v>5612.96</v>
      </c>
      <c r="P5302">
        <v>0</v>
      </c>
      <c r="Q5302" s="1">
        <v>0</v>
      </c>
      <c r="R5302">
        <v>5612.96</v>
      </c>
      <c r="S5302">
        <v>1010.33</v>
      </c>
      <c r="T5302">
        <v>6623.29</v>
      </c>
      <c r="U5302">
        <v>4600.51</v>
      </c>
      <c r="V5302">
        <v>1012.45</v>
      </c>
      <c r="W5302">
        <v>8</v>
      </c>
      <c r="X5302" t="str">
        <f t="shared" si="165"/>
        <v>Aug</v>
      </c>
    </row>
    <row r="5303" spans="1:24">
      <c r="A5303">
        <v>5302</v>
      </c>
      <c r="B5303" s="3">
        <v>46008</v>
      </c>
      <c r="C5303" t="s">
        <v>290</v>
      </c>
      <c r="D5303" t="s">
        <v>677</v>
      </c>
      <c r="E5303" t="s">
        <v>94</v>
      </c>
      <c r="F5303" t="s">
        <v>95</v>
      </c>
      <c r="G5303" t="s">
        <v>177</v>
      </c>
      <c r="H5303">
        <v>19</v>
      </c>
      <c r="I5303" t="str">
        <f t="shared" si="164"/>
        <v>Tennager</v>
      </c>
      <c r="J5303" t="s">
        <v>67</v>
      </c>
      <c r="K5303" t="s">
        <v>30</v>
      </c>
      <c r="L5303" t="s">
        <v>19</v>
      </c>
      <c r="M5303" t="s">
        <v>61</v>
      </c>
      <c r="N5303">
        <v>3</v>
      </c>
      <c r="O5303">
        <v>1000.55</v>
      </c>
      <c r="P5303">
        <v>0</v>
      </c>
      <c r="Q5303" s="1">
        <v>0</v>
      </c>
      <c r="R5303">
        <v>3001.65</v>
      </c>
      <c r="S5303">
        <v>540.3</v>
      </c>
      <c r="T5303">
        <v>3541.95</v>
      </c>
      <c r="U5303">
        <v>2317.94</v>
      </c>
      <c r="V5303">
        <v>683.71</v>
      </c>
      <c r="W5303">
        <v>12</v>
      </c>
      <c r="X5303" t="str">
        <f t="shared" si="165"/>
        <v>Dec</v>
      </c>
    </row>
    <row r="5304" spans="1:24">
      <c r="A5304">
        <v>5303</v>
      </c>
      <c r="B5304" s="3">
        <v>45797</v>
      </c>
      <c r="C5304" t="s">
        <v>245</v>
      </c>
      <c r="D5304" t="s">
        <v>1813</v>
      </c>
      <c r="E5304" t="s">
        <v>94</v>
      </c>
      <c r="F5304" t="s">
        <v>95</v>
      </c>
      <c r="G5304" t="s">
        <v>96</v>
      </c>
      <c r="H5304">
        <v>31</v>
      </c>
      <c r="I5304" t="str">
        <f t="shared" si="164"/>
        <v>Adult</v>
      </c>
      <c r="J5304" t="s">
        <v>67</v>
      </c>
      <c r="K5304" t="s">
        <v>30</v>
      </c>
      <c r="L5304" t="s">
        <v>20</v>
      </c>
      <c r="M5304" t="s">
        <v>61</v>
      </c>
      <c r="N5304">
        <v>1</v>
      </c>
      <c r="O5304">
        <v>798.38</v>
      </c>
      <c r="P5304">
        <v>25</v>
      </c>
      <c r="Q5304" s="1">
        <v>199.59</v>
      </c>
      <c r="R5304">
        <v>598.79</v>
      </c>
      <c r="S5304">
        <v>107.78</v>
      </c>
      <c r="T5304">
        <v>706.57</v>
      </c>
      <c r="U5304">
        <v>359.15</v>
      </c>
      <c r="V5304">
        <v>239.64</v>
      </c>
      <c r="W5304">
        <v>5</v>
      </c>
      <c r="X5304" t="str">
        <f t="shared" si="165"/>
        <v>May</v>
      </c>
    </row>
    <row r="5305" spans="1:24">
      <c r="A5305">
        <v>5304</v>
      </c>
      <c r="B5305" s="3">
        <v>45902</v>
      </c>
      <c r="C5305" t="s">
        <v>744</v>
      </c>
      <c r="D5305" t="s">
        <v>804</v>
      </c>
      <c r="E5305" t="s">
        <v>99</v>
      </c>
      <c r="F5305" t="s">
        <v>119</v>
      </c>
      <c r="G5305" t="s">
        <v>119</v>
      </c>
      <c r="H5305">
        <v>51</v>
      </c>
      <c r="I5305" t="str">
        <f t="shared" si="164"/>
        <v>Senior</v>
      </c>
      <c r="J5305" t="s">
        <v>67</v>
      </c>
      <c r="K5305" t="s">
        <v>28</v>
      </c>
      <c r="L5305" t="s">
        <v>18</v>
      </c>
      <c r="M5305" t="s">
        <v>75</v>
      </c>
      <c r="N5305">
        <v>3</v>
      </c>
      <c r="O5305">
        <v>3232.73</v>
      </c>
      <c r="P5305">
        <v>5</v>
      </c>
      <c r="Q5305" s="1">
        <v>484.91</v>
      </c>
      <c r="R5305">
        <v>9213.28</v>
      </c>
      <c r="S5305">
        <v>1658.39</v>
      </c>
      <c r="T5305">
        <v>10871.67</v>
      </c>
      <c r="U5305">
        <v>5249.1</v>
      </c>
      <c r="V5305">
        <v>3964.18</v>
      </c>
      <c r="W5305">
        <v>9</v>
      </c>
      <c r="X5305" t="str">
        <f t="shared" si="165"/>
        <v>Sep</v>
      </c>
    </row>
    <row r="5306" spans="1:24">
      <c r="A5306">
        <v>5305</v>
      </c>
      <c r="B5306" s="3">
        <v>45950</v>
      </c>
      <c r="C5306" t="s">
        <v>481</v>
      </c>
      <c r="D5306" t="s">
        <v>1601</v>
      </c>
      <c r="E5306" t="s">
        <v>94</v>
      </c>
      <c r="F5306" t="s">
        <v>95</v>
      </c>
      <c r="G5306" t="s">
        <v>177</v>
      </c>
      <c r="H5306">
        <v>26</v>
      </c>
      <c r="I5306" t="str">
        <f t="shared" si="164"/>
        <v>Tennager</v>
      </c>
      <c r="J5306" t="s">
        <v>60</v>
      </c>
      <c r="K5306" t="s">
        <v>31</v>
      </c>
      <c r="L5306" t="s">
        <v>17</v>
      </c>
      <c r="M5306" t="s">
        <v>61</v>
      </c>
      <c r="N5306">
        <v>1</v>
      </c>
      <c r="O5306">
        <v>2276.34</v>
      </c>
      <c r="P5306">
        <v>5</v>
      </c>
      <c r="Q5306" s="1">
        <v>113.82</v>
      </c>
      <c r="R5306">
        <v>2162.52</v>
      </c>
      <c r="S5306">
        <v>389.25</v>
      </c>
      <c r="T5306">
        <v>2551.77</v>
      </c>
      <c r="U5306">
        <v>1520.61</v>
      </c>
      <c r="V5306">
        <v>641.91</v>
      </c>
      <c r="W5306">
        <v>10</v>
      </c>
      <c r="X5306" t="str">
        <f t="shared" si="165"/>
        <v>Oct</v>
      </c>
    </row>
    <row r="5307" spans="1:24">
      <c r="A5307">
        <v>5306</v>
      </c>
      <c r="B5307" s="3">
        <v>45742</v>
      </c>
      <c r="C5307" t="s">
        <v>599</v>
      </c>
      <c r="D5307" t="s">
        <v>1785</v>
      </c>
      <c r="E5307" t="s">
        <v>99</v>
      </c>
      <c r="F5307" t="s">
        <v>119</v>
      </c>
      <c r="G5307" t="s">
        <v>119</v>
      </c>
      <c r="H5307">
        <v>60</v>
      </c>
      <c r="I5307" t="str">
        <f t="shared" si="164"/>
        <v>Senior</v>
      </c>
      <c r="J5307" t="s">
        <v>67</v>
      </c>
      <c r="K5307" t="s">
        <v>28</v>
      </c>
      <c r="L5307" t="s">
        <v>18</v>
      </c>
      <c r="M5307" t="s">
        <v>61</v>
      </c>
      <c r="N5307">
        <v>2</v>
      </c>
      <c r="O5307">
        <v>1929.45</v>
      </c>
      <c r="P5307">
        <v>15</v>
      </c>
      <c r="Q5307" s="1">
        <v>578.84</v>
      </c>
      <c r="R5307">
        <v>3280.06</v>
      </c>
      <c r="S5307">
        <v>590.41</v>
      </c>
      <c r="T5307">
        <v>3870.47</v>
      </c>
      <c r="U5307">
        <v>2179.91</v>
      </c>
      <c r="V5307">
        <v>1100.15</v>
      </c>
      <c r="W5307">
        <v>3</v>
      </c>
      <c r="X5307" t="str">
        <f t="shared" si="165"/>
        <v>Mar</v>
      </c>
    </row>
    <row r="5308" spans="1:24">
      <c r="A5308">
        <v>5307</v>
      </c>
      <c r="B5308" s="3">
        <v>45972</v>
      </c>
      <c r="C5308" t="s">
        <v>463</v>
      </c>
      <c r="D5308" t="s">
        <v>464</v>
      </c>
      <c r="E5308" t="s">
        <v>59</v>
      </c>
      <c r="F5308" t="s">
        <v>36</v>
      </c>
      <c r="G5308" t="s">
        <v>36</v>
      </c>
      <c r="H5308">
        <v>20</v>
      </c>
      <c r="I5308" t="str">
        <f t="shared" si="164"/>
        <v>Tennager</v>
      </c>
      <c r="J5308" t="s">
        <v>60</v>
      </c>
      <c r="K5308" t="s">
        <v>30</v>
      </c>
      <c r="L5308" t="s">
        <v>18</v>
      </c>
      <c r="M5308" t="s">
        <v>61</v>
      </c>
      <c r="N5308">
        <v>1</v>
      </c>
      <c r="O5308">
        <v>95.38</v>
      </c>
      <c r="P5308">
        <v>15</v>
      </c>
      <c r="Q5308" s="1">
        <v>14.31</v>
      </c>
      <c r="R5308">
        <v>81.07</v>
      </c>
      <c r="S5308">
        <v>14.59</v>
      </c>
      <c r="T5308">
        <v>95.66</v>
      </c>
      <c r="U5308">
        <v>47.74</v>
      </c>
      <c r="V5308">
        <v>33.33</v>
      </c>
      <c r="W5308">
        <v>11</v>
      </c>
      <c r="X5308" t="str">
        <f t="shared" si="165"/>
        <v>Nov</v>
      </c>
    </row>
    <row r="5309" spans="1:24">
      <c r="A5309">
        <v>5308</v>
      </c>
      <c r="B5309" s="3">
        <v>45975</v>
      </c>
      <c r="C5309" t="s">
        <v>787</v>
      </c>
      <c r="D5309" t="s">
        <v>1310</v>
      </c>
      <c r="E5309" t="s">
        <v>70</v>
      </c>
      <c r="F5309" t="s">
        <v>122</v>
      </c>
      <c r="G5309" t="s">
        <v>123</v>
      </c>
      <c r="H5309">
        <v>43</v>
      </c>
      <c r="I5309" t="str">
        <f t="shared" si="164"/>
        <v>Adult</v>
      </c>
      <c r="J5309" t="s">
        <v>60</v>
      </c>
      <c r="K5309" t="s">
        <v>28</v>
      </c>
      <c r="L5309" t="s">
        <v>16</v>
      </c>
      <c r="M5309" t="s">
        <v>61</v>
      </c>
      <c r="N5309">
        <v>2</v>
      </c>
      <c r="O5309">
        <v>2590.9</v>
      </c>
      <c r="P5309">
        <v>25</v>
      </c>
      <c r="Q5309" s="1">
        <v>1295.45</v>
      </c>
      <c r="R5309">
        <v>3886.35</v>
      </c>
      <c r="S5309">
        <v>699.54</v>
      </c>
      <c r="T5309">
        <v>4585.89</v>
      </c>
      <c r="U5309">
        <v>2824.56</v>
      </c>
      <c r="V5309">
        <v>1061.79</v>
      </c>
      <c r="W5309">
        <v>11</v>
      </c>
      <c r="X5309" t="str">
        <f t="shared" si="165"/>
        <v>Nov</v>
      </c>
    </row>
    <row r="5310" spans="1:24">
      <c r="A5310">
        <v>5309</v>
      </c>
      <c r="B5310" s="3">
        <v>45851</v>
      </c>
      <c r="C5310" t="s">
        <v>1291</v>
      </c>
      <c r="D5310" t="s">
        <v>1780</v>
      </c>
      <c r="E5310" t="s">
        <v>64</v>
      </c>
      <c r="F5310" t="s">
        <v>65</v>
      </c>
      <c r="G5310" t="s">
        <v>66</v>
      </c>
      <c r="H5310">
        <v>46</v>
      </c>
      <c r="I5310" t="str">
        <f t="shared" si="164"/>
        <v>Adult</v>
      </c>
      <c r="J5310" t="s">
        <v>67</v>
      </c>
      <c r="K5310" t="s">
        <v>28</v>
      </c>
      <c r="L5310" t="s">
        <v>17</v>
      </c>
      <c r="M5310" t="s">
        <v>61</v>
      </c>
      <c r="N5310">
        <v>1</v>
      </c>
      <c r="O5310">
        <v>1921.4</v>
      </c>
      <c r="P5310">
        <v>5</v>
      </c>
      <c r="Q5310" s="1">
        <v>96.07</v>
      </c>
      <c r="R5310">
        <v>1825.33</v>
      </c>
      <c r="S5310">
        <v>328.56</v>
      </c>
      <c r="T5310">
        <v>2153.89</v>
      </c>
      <c r="U5310">
        <v>1358.98</v>
      </c>
      <c r="V5310">
        <v>466.35</v>
      </c>
      <c r="W5310">
        <v>7</v>
      </c>
      <c r="X5310" t="str">
        <f t="shared" si="165"/>
        <v>Jul</v>
      </c>
    </row>
    <row r="5311" spans="1:24">
      <c r="A5311">
        <v>5310</v>
      </c>
      <c r="B5311" s="3">
        <v>45757</v>
      </c>
      <c r="C5311" t="s">
        <v>105</v>
      </c>
      <c r="D5311" t="s">
        <v>1275</v>
      </c>
      <c r="E5311" t="s">
        <v>94</v>
      </c>
      <c r="F5311" t="s">
        <v>95</v>
      </c>
      <c r="G5311" t="s">
        <v>96</v>
      </c>
      <c r="H5311">
        <v>26</v>
      </c>
      <c r="I5311" t="str">
        <f t="shared" si="164"/>
        <v>Tennager</v>
      </c>
      <c r="J5311" t="s">
        <v>60</v>
      </c>
      <c r="K5311" t="s">
        <v>30</v>
      </c>
      <c r="L5311" t="s">
        <v>18</v>
      </c>
      <c r="M5311" t="s">
        <v>61</v>
      </c>
      <c r="N5311">
        <v>1</v>
      </c>
      <c r="O5311">
        <v>716.95</v>
      </c>
      <c r="P5311">
        <v>20</v>
      </c>
      <c r="Q5311" s="1">
        <v>143.39</v>
      </c>
      <c r="R5311">
        <v>573.56</v>
      </c>
      <c r="S5311">
        <v>103.24</v>
      </c>
      <c r="T5311">
        <v>676.8</v>
      </c>
      <c r="U5311">
        <v>320.35</v>
      </c>
      <c r="V5311">
        <v>253.21</v>
      </c>
      <c r="W5311">
        <v>4</v>
      </c>
      <c r="X5311" t="str">
        <f t="shared" si="165"/>
        <v>Apr</v>
      </c>
    </row>
    <row r="5312" spans="1:24">
      <c r="A5312">
        <v>5311</v>
      </c>
      <c r="B5312" s="3">
        <v>45819</v>
      </c>
      <c r="C5312" t="s">
        <v>426</v>
      </c>
      <c r="D5312" t="s">
        <v>1428</v>
      </c>
      <c r="E5312" t="s">
        <v>87</v>
      </c>
      <c r="F5312" t="s">
        <v>88</v>
      </c>
      <c r="G5312" t="s">
        <v>89</v>
      </c>
      <c r="H5312">
        <v>50</v>
      </c>
      <c r="I5312" t="str">
        <f t="shared" si="164"/>
        <v>Senior</v>
      </c>
      <c r="J5312" t="s">
        <v>60</v>
      </c>
      <c r="K5312" t="s">
        <v>30</v>
      </c>
      <c r="L5312" t="s">
        <v>16</v>
      </c>
      <c r="M5312" t="s">
        <v>61</v>
      </c>
      <c r="N5312">
        <v>4</v>
      </c>
      <c r="O5312">
        <v>4900.84</v>
      </c>
      <c r="P5312">
        <v>25</v>
      </c>
      <c r="Q5312" s="1">
        <v>4900.84</v>
      </c>
      <c r="R5312">
        <v>14702.52</v>
      </c>
      <c r="S5312">
        <v>2646.45</v>
      </c>
      <c r="T5312">
        <v>17348.97</v>
      </c>
      <c r="U5312">
        <v>9611.84</v>
      </c>
      <c r="V5312">
        <v>5090.68</v>
      </c>
      <c r="W5312">
        <v>6</v>
      </c>
      <c r="X5312" t="str">
        <f t="shared" si="165"/>
        <v>Jun</v>
      </c>
    </row>
    <row r="5313" spans="1:24">
      <c r="A5313">
        <v>5312</v>
      </c>
      <c r="B5313" s="3">
        <v>45730</v>
      </c>
      <c r="C5313" t="s">
        <v>502</v>
      </c>
      <c r="D5313" t="s">
        <v>1087</v>
      </c>
      <c r="E5313" t="s">
        <v>94</v>
      </c>
      <c r="F5313" t="s">
        <v>95</v>
      </c>
      <c r="G5313" t="s">
        <v>96</v>
      </c>
      <c r="H5313">
        <v>46</v>
      </c>
      <c r="I5313" t="str">
        <f t="shared" si="164"/>
        <v>Adult</v>
      </c>
      <c r="J5313" t="s">
        <v>67</v>
      </c>
      <c r="K5313" t="s">
        <v>28</v>
      </c>
      <c r="L5313" t="s">
        <v>16</v>
      </c>
      <c r="M5313" t="s">
        <v>61</v>
      </c>
      <c r="N5313">
        <v>1</v>
      </c>
      <c r="O5313">
        <v>771.61</v>
      </c>
      <c r="P5313">
        <v>10</v>
      </c>
      <c r="Q5313" s="1">
        <v>77.16</v>
      </c>
      <c r="R5313">
        <v>694.45</v>
      </c>
      <c r="S5313">
        <v>125</v>
      </c>
      <c r="T5313">
        <v>819.45</v>
      </c>
      <c r="U5313">
        <v>466.33</v>
      </c>
      <c r="V5313">
        <v>228.12</v>
      </c>
      <c r="W5313">
        <v>3</v>
      </c>
      <c r="X5313" t="str">
        <f t="shared" si="165"/>
        <v>Mar</v>
      </c>
    </row>
    <row r="5314" spans="1:24">
      <c r="A5314">
        <v>5313</v>
      </c>
      <c r="B5314" s="3">
        <v>45882</v>
      </c>
      <c r="C5314" t="s">
        <v>113</v>
      </c>
      <c r="D5314" t="s">
        <v>1520</v>
      </c>
      <c r="E5314" t="s">
        <v>94</v>
      </c>
      <c r="F5314" t="s">
        <v>95</v>
      </c>
      <c r="G5314" t="s">
        <v>96</v>
      </c>
      <c r="H5314">
        <v>28</v>
      </c>
      <c r="I5314" t="str">
        <f t="shared" si="164"/>
        <v>Tennager</v>
      </c>
      <c r="J5314" t="s">
        <v>67</v>
      </c>
      <c r="K5314" t="s">
        <v>30</v>
      </c>
      <c r="L5314" t="s">
        <v>20</v>
      </c>
      <c r="M5314" t="s">
        <v>61</v>
      </c>
      <c r="N5314">
        <v>1</v>
      </c>
      <c r="O5314">
        <v>1729.05</v>
      </c>
      <c r="P5314">
        <v>0</v>
      </c>
      <c r="Q5314" s="1">
        <v>0</v>
      </c>
      <c r="R5314">
        <v>1729.05</v>
      </c>
      <c r="S5314">
        <v>311.23</v>
      </c>
      <c r="T5314">
        <v>2040.28</v>
      </c>
      <c r="U5314">
        <v>1245.87</v>
      </c>
      <c r="V5314">
        <v>483.18</v>
      </c>
      <c r="W5314">
        <v>8</v>
      </c>
      <c r="X5314" t="str">
        <f t="shared" si="165"/>
        <v>Aug</v>
      </c>
    </row>
    <row r="5315" spans="1:24">
      <c r="A5315">
        <v>5314</v>
      </c>
      <c r="B5315" s="3">
        <v>46000</v>
      </c>
      <c r="C5315" t="s">
        <v>419</v>
      </c>
      <c r="D5315" t="s">
        <v>1059</v>
      </c>
      <c r="E5315" t="s">
        <v>94</v>
      </c>
      <c r="F5315" t="s">
        <v>95</v>
      </c>
      <c r="G5315" t="s">
        <v>177</v>
      </c>
      <c r="H5315">
        <v>28</v>
      </c>
      <c r="I5315" t="str">
        <f t="shared" ref="I5315:I5378" si="166">IF(H5315&gt;=50,"Senior",IF(H5315&gt;=30,"Adult","Tennager"))</f>
        <v>Tennager</v>
      </c>
      <c r="J5315" t="s">
        <v>60</v>
      </c>
      <c r="K5315" t="s">
        <v>30</v>
      </c>
      <c r="L5315" t="s">
        <v>20</v>
      </c>
      <c r="M5315" t="s">
        <v>75</v>
      </c>
      <c r="N5315">
        <v>5</v>
      </c>
      <c r="O5315">
        <v>3275.47</v>
      </c>
      <c r="P5315">
        <v>15</v>
      </c>
      <c r="Q5315" s="1">
        <v>2456.6</v>
      </c>
      <c r="R5315">
        <v>13920.75</v>
      </c>
      <c r="S5315">
        <v>2505.74</v>
      </c>
      <c r="T5315">
        <v>16426.49</v>
      </c>
      <c r="U5315">
        <v>10473.21</v>
      </c>
      <c r="V5315">
        <v>3447.54</v>
      </c>
      <c r="W5315">
        <v>12</v>
      </c>
      <c r="X5315" t="str">
        <f t="shared" ref="X5315:X5378" si="167">TEXT(DATE(2025,W5315,1),"mmm")</f>
        <v>Dec</v>
      </c>
    </row>
    <row r="5316" spans="1:24">
      <c r="A5316">
        <v>5315</v>
      </c>
      <c r="B5316" s="3">
        <v>45775</v>
      </c>
      <c r="C5316" t="s">
        <v>290</v>
      </c>
      <c r="D5316" t="s">
        <v>631</v>
      </c>
      <c r="E5316" t="s">
        <v>64</v>
      </c>
      <c r="F5316" t="s">
        <v>65</v>
      </c>
      <c r="G5316" t="s">
        <v>66</v>
      </c>
      <c r="H5316">
        <v>26</v>
      </c>
      <c r="I5316" t="str">
        <f t="shared" si="166"/>
        <v>Tennager</v>
      </c>
      <c r="J5316" t="s">
        <v>60</v>
      </c>
      <c r="K5316" t="s">
        <v>30</v>
      </c>
      <c r="L5316" t="s">
        <v>18</v>
      </c>
      <c r="M5316" t="s">
        <v>61</v>
      </c>
      <c r="N5316">
        <v>2</v>
      </c>
      <c r="O5316">
        <v>7057.11</v>
      </c>
      <c r="P5316">
        <v>0</v>
      </c>
      <c r="Q5316" s="1">
        <v>0</v>
      </c>
      <c r="R5316">
        <v>14114.22</v>
      </c>
      <c r="S5316">
        <v>2540.56</v>
      </c>
      <c r="T5316">
        <v>16654.78</v>
      </c>
      <c r="U5316">
        <v>11486.29</v>
      </c>
      <c r="V5316">
        <v>2627.93</v>
      </c>
      <c r="W5316">
        <v>4</v>
      </c>
      <c r="X5316" t="str">
        <f t="shared" si="167"/>
        <v>Apr</v>
      </c>
    </row>
    <row r="5317" spans="1:24">
      <c r="A5317">
        <v>5316</v>
      </c>
      <c r="B5317" s="3">
        <v>45724</v>
      </c>
      <c r="C5317" t="s">
        <v>481</v>
      </c>
      <c r="D5317" t="s">
        <v>499</v>
      </c>
      <c r="E5317" t="s">
        <v>94</v>
      </c>
      <c r="F5317" t="s">
        <v>95</v>
      </c>
      <c r="G5317" t="s">
        <v>96</v>
      </c>
      <c r="H5317">
        <v>37</v>
      </c>
      <c r="I5317" t="str">
        <f t="shared" si="166"/>
        <v>Adult</v>
      </c>
      <c r="J5317" t="s">
        <v>67</v>
      </c>
      <c r="K5317" t="s">
        <v>30</v>
      </c>
      <c r="L5317" t="s">
        <v>17</v>
      </c>
      <c r="M5317" t="s">
        <v>61</v>
      </c>
      <c r="N5317">
        <v>5</v>
      </c>
      <c r="O5317">
        <v>1499.6</v>
      </c>
      <c r="P5317">
        <v>10</v>
      </c>
      <c r="Q5317" s="1">
        <v>749.8</v>
      </c>
      <c r="R5317">
        <v>6748.2</v>
      </c>
      <c r="S5317">
        <v>1214.68</v>
      </c>
      <c r="T5317">
        <v>7962.88</v>
      </c>
      <c r="U5317">
        <v>4835.49</v>
      </c>
      <c r="V5317">
        <v>1912.71</v>
      </c>
      <c r="W5317">
        <v>3</v>
      </c>
      <c r="X5317" t="str">
        <f t="shared" si="167"/>
        <v>Mar</v>
      </c>
    </row>
    <row r="5318" spans="1:24">
      <c r="A5318">
        <v>5317</v>
      </c>
      <c r="B5318" s="3">
        <v>45838</v>
      </c>
      <c r="C5318" t="s">
        <v>400</v>
      </c>
      <c r="D5318" t="s">
        <v>901</v>
      </c>
      <c r="E5318" t="s">
        <v>59</v>
      </c>
      <c r="F5318" t="s">
        <v>34</v>
      </c>
      <c r="G5318" t="s">
        <v>34</v>
      </c>
      <c r="H5318">
        <v>18</v>
      </c>
      <c r="I5318" t="str">
        <f t="shared" si="166"/>
        <v>Tennager</v>
      </c>
      <c r="J5318" t="s">
        <v>60</v>
      </c>
      <c r="K5318" t="s">
        <v>30</v>
      </c>
      <c r="L5318" t="s">
        <v>16</v>
      </c>
      <c r="M5318" t="s">
        <v>61</v>
      </c>
      <c r="N5318">
        <v>3</v>
      </c>
      <c r="O5318">
        <v>371.24</v>
      </c>
      <c r="P5318">
        <v>0</v>
      </c>
      <c r="Q5318" s="1">
        <v>0</v>
      </c>
      <c r="R5318">
        <v>1113.72</v>
      </c>
      <c r="S5318">
        <v>200.47</v>
      </c>
      <c r="T5318">
        <v>1314.19</v>
      </c>
      <c r="U5318">
        <v>631.56</v>
      </c>
      <c r="V5318">
        <v>482.16</v>
      </c>
      <c r="W5318">
        <v>6</v>
      </c>
      <c r="X5318" t="str">
        <f t="shared" si="167"/>
        <v>Jun</v>
      </c>
    </row>
    <row r="5319" spans="1:24">
      <c r="A5319">
        <v>5318</v>
      </c>
      <c r="B5319" s="3">
        <v>45878</v>
      </c>
      <c r="C5319" t="s">
        <v>877</v>
      </c>
      <c r="D5319" t="s">
        <v>1884</v>
      </c>
      <c r="E5319" t="s">
        <v>59</v>
      </c>
      <c r="F5319" t="s">
        <v>38</v>
      </c>
      <c r="G5319" t="s">
        <v>35</v>
      </c>
      <c r="H5319">
        <v>33</v>
      </c>
      <c r="I5319" t="str">
        <f t="shared" si="166"/>
        <v>Adult</v>
      </c>
      <c r="J5319" t="s">
        <v>67</v>
      </c>
      <c r="K5319" t="s">
        <v>28</v>
      </c>
      <c r="L5319" t="s">
        <v>19</v>
      </c>
      <c r="M5319" t="s">
        <v>61</v>
      </c>
      <c r="N5319">
        <v>5</v>
      </c>
      <c r="O5319">
        <v>96.11</v>
      </c>
      <c r="P5319">
        <v>20</v>
      </c>
      <c r="Q5319" s="1">
        <v>96.11</v>
      </c>
      <c r="R5319">
        <v>384.44</v>
      </c>
      <c r="S5319">
        <v>69.2</v>
      </c>
      <c r="T5319">
        <v>453.64</v>
      </c>
      <c r="U5319">
        <v>257.79</v>
      </c>
      <c r="V5319">
        <v>126.65</v>
      </c>
      <c r="W5319">
        <v>8</v>
      </c>
      <c r="X5319" t="str">
        <f t="shared" si="167"/>
        <v>Aug</v>
      </c>
    </row>
    <row r="5320" spans="1:24">
      <c r="A5320">
        <v>5319</v>
      </c>
      <c r="B5320" s="3">
        <v>45726</v>
      </c>
      <c r="C5320" t="s">
        <v>691</v>
      </c>
      <c r="D5320" t="s">
        <v>2027</v>
      </c>
      <c r="E5320" t="s">
        <v>59</v>
      </c>
      <c r="F5320" t="s">
        <v>33</v>
      </c>
      <c r="G5320" t="s">
        <v>33</v>
      </c>
      <c r="H5320">
        <v>27</v>
      </c>
      <c r="I5320" t="str">
        <f t="shared" si="166"/>
        <v>Tennager</v>
      </c>
      <c r="J5320" t="s">
        <v>60</v>
      </c>
      <c r="K5320" t="s">
        <v>30</v>
      </c>
      <c r="L5320" t="s">
        <v>18</v>
      </c>
      <c r="M5320" t="s">
        <v>75</v>
      </c>
      <c r="N5320">
        <v>1</v>
      </c>
      <c r="O5320">
        <v>221.8</v>
      </c>
      <c r="P5320">
        <v>5</v>
      </c>
      <c r="Q5320" s="1">
        <v>11.09</v>
      </c>
      <c r="R5320">
        <v>210.71</v>
      </c>
      <c r="S5320">
        <v>37.93</v>
      </c>
      <c r="T5320">
        <v>248.64</v>
      </c>
      <c r="U5320">
        <v>165.68</v>
      </c>
      <c r="V5320">
        <v>45.03</v>
      </c>
      <c r="W5320">
        <v>3</v>
      </c>
      <c r="X5320" t="str">
        <f t="shared" si="167"/>
        <v>Mar</v>
      </c>
    </row>
    <row r="5321" spans="1:24">
      <c r="A5321">
        <v>5320</v>
      </c>
      <c r="B5321" s="3">
        <v>45934</v>
      </c>
      <c r="C5321" t="s">
        <v>269</v>
      </c>
      <c r="D5321" t="s">
        <v>771</v>
      </c>
      <c r="E5321" t="s">
        <v>64</v>
      </c>
      <c r="F5321" t="s">
        <v>65</v>
      </c>
      <c r="G5321" t="s">
        <v>66</v>
      </c>
      <c r="H5321">
        <v>32</v>
      </c>
      <c r="I5321" t="str">
        <f t="shared" si="166"/>
        <v>Adult</v>
      </c>
      <c r="J5321" t="s">
        <v>67</v>
      </c>
      <c r="K5321" t="s">
        <v>31</v>
      </c>
      <c r="L5321" t="s">
        <v>20</v>
      </c>
      <c r="M5321" t="s">
        <v>61</v>
      </c>
      <c r="N5321">
        <v>3</v>
      </c>
      <c r="O5321">
        <v>7394.78</v>
      </c>
      <c r="P5321">
        <v>5</v>
      </c>
      <c r="Q5321" s="1">
        <v>1109.22</v>
      </c>
      <c r="R5321">
        <v>21075.12</v>
      </c>
      <c r="S5321">
        <v>3793.52</v>
      </c>
      <c r="T5321">
        <v>24868.64</v>
      </c>
      <c r="U5321">
        <v>14958.26</v>
      </c>
      <c r="V5321">
        <v>6116.86</v>
      </c>
      <c r="W5321">
        <v>10</v>
      </c>
      <c r="X5321" t="str">
        <f t="shared" si="167"/>
        <v>Oct</v>
      </c>
    </row>
    <row r="5322" spans="1:24">
      <c r="A5322">
        <v>5321</v>
      </c>
      <c r="B5322" s="3">
        <v>45946</v>
      </c>
      <c r="C5322" t="s">
        <v>668</v>
      </c>
      <c r="D5322" t="s">
        <v>758</v>
      </c>
      <c r="E5322" t="s">
        <v>70</v>
      </c>
      <c r="F5322" t="s">
        <v>128</v>
      </c>
      <c r="G5322" t="s">
        <v>128</v>
      </c>
      <c r="H5322">
        <v>21</v>
      </c>
      <c r="I5322" t="str">
        <f t="shared" si="166"/>
        <v>Tennager</v>
      </c>
      <c r="J5322" t="s">
        <v>67</v>
      </c>
      <c r="K5322" t="s">
        <v>31</v>
      </c>
      <c r="L5322" t="s">
        <v>19</v>
      </c>
      <c r="M5322" t="s">
        <v>61</v>
      </c>
      <c r="N5322">
        <v>1</v>
      </c>
      <c r="O5322">
        <v>33509.61</v>
      </c>
      <c r="P5322">
        <v>10</v>
      </c>
      <c r="Q5322" s="1">
        <v>3350.96</v>
      </c>
      <c r="R5322">
        <v>30158.65</v>
      </c>
      <c r="S5322">
        <v>5428.56</v>
      </c>
      <c r="T5322">
        <v>35587.21</v>
      </c>
      <c r="U5322">
        <v>23278.33</v>
      </c>
      <c r="V5322">
        <v>6880.32</v>
      </c>
      <c r="W5322">
        <v>10</v>
      </c>
      <c r="X5322" t="str">
        <f t="shared" si="167"/>
        <v>Oct</v>
      </c>
    </row>
    <row r="5323" spans="1:24">
      <c r="A5323">
        <v>5322</v>
      </c>
      <c r="B5323" s="3">
        <v>45993</v>
      </c>
      <c r="C5323" t="s">
        <v>559</v>
      </c>
      <c r="D5323" t="s">
        <v>1155</v>
      </c>
      <c r="E5323" t="s">
        <v>70</v>
      </c>
      <c r="F5323" t="s">
        <v>137</v>
      </c>
      <c r="G5323" t="s">
        <v>138</v>
      </c>
      <c r="H5323">
        <v>47</v>
      </c>
      <c r="I5323" t="str">
        <f t="shared" si="166"/>
        <v>Adult</v>
      </c>
      <c r="J5323" t="s">
        <v>67</v>
      </c>
      <c r="K5323" t="s">
        <v>31</v>
      </c>
      <c r="L5323" t="s">
        <v>16</v>
      </c>
      <c r="M5323" t="s">
        <v>75</v>
      </c>
      <c r="N5323">
        <v>1</v>
      </c>
      <c r="O5323">
        <v>6342.65</v>
      </c>
      <c r="P5323">
        <v>10</v>
      </c>
      <c r="Q5323" s="1">
        <v>634.26</v>
      </c>
      <c r="R5323">
        <v>5708.39</v>
      </c>
      <c r="S5323">
        <v>1027.51</v>
      </c>
      <c r="T5323">
        <v>6735.9</v>
      </c>
      <c r="U5323">
        <v>4113.62</v>
      </c>
      <c r="V5323">
        <v>1594.77</v>
      </c>
      <c r="W5323">
        <v>12</v>
      </c>
      <c r="X5323" t="str">
        <f t="shared" si="167"/>
        <v>Dec</v>
      </c>
    </row>
    <row r="5324" spans="1:24">
      <c r="A5324">
        <v>5323</v>
      </c>
      <c r="B5324" s="3">
        <v>45823</v>
      </c>
      <c r="C5324" t="s">
        <v>537</v>
      </c>
      <c r="D5324" t="s">
        <v>538</v>
      </c>
      <c r="E5324" t="s">
        <v>64</v>
      </c>
      <c r="F5324" t="s">
        <v>173</v>
      </c>
      <c r="G5324" t="s">
        <v>174</v>
      </c>
      <c r="H5324">
        <v>46</v>
      </c>
      <c r="I5324" t="str">
        <f t="shared" si="166"/>
        <v>Adult</v>
      </c>
      <c r="J5324" t="s">
        <v>60</v>
      </c>
      <c r="K5324" t="s">
        <v>31</v>
      </c>
      <c r="L5324" t="s">
        <v>19</v>
      </c>
      <c r="M5324" t="s">
        <v>61</v>
      </c>
      <c r="N5324">
        <v>4</v>
      </c>
      <c r="O5324">
        <v>28293.86</v>
      </c>
      <c r="P5324">
        <v>0</v>
      </c>
      <c r="Q5324" s="1">
        <v>0</v>
      </c>
      <c r="R5324">
        <v>113175.44</v>
      </c>
      <c r="S5324">
        <v>20371.58</v>
      </c>
      <c r="T5324">
        <v>133547.02</v>
      </c>
      <c r="U5324">
        <v>89578.24</v>
      </c>
      <c r="V5324">
        <v>23597.2</v>
      </c>
      <c r="W5324">
        <v>6</v>
      </c>
      <c r="X5324" t="str">
        <f t="shared" si="167"/>
        <v>Jun</v>
      </c>
    </row>
    <row r="5325" spans="1:24">
      <c r="A5325">
        <v>5324</v>
      </c>
      <c r="B5325" s="3">
        <v>45768</v>
      </c>
      <c r="C5325" t="s">
        <v>587</v>
      </c>
      <c r="D5325" t="s">
        <v>588</v>
      </c>
      <c r="E5325" t="s">
        <v>94</v>
      </c>
      <c r="F5325" t="s">
        <v>346</v>
      </c>
      <c r="G5325" t="s">
        <v>347</v>
      </c>
      <c r="H5325">
        <v>60</v>
      </c>
      <c r="I5325" t="str">
        <f t="shared" si="166"/>
        <v>Senior</v>
      </c>
      <c r="J5325" t="s">
        <v>60</v>
      </c>
      <c r="K5325" t="s">
        <v>31</v>
      </c>
      <c r="L5325" t="s">
        <v>16</v>
      </c>
      <c r="M5325" t="s">
        <v>61</v>
      </c>
      <c r="N5325">
        <v>1</v>
      </c>
      <c r="O5325">
        <v>4747.76</v>
      </c>
      <c r="P5325">
        <v>0</v>
      </c>
      <c r="Q5325" s="1">
        <v>0</v>
      </c>
      <c r="R5325">
        <v>4747.76</v>
      </c>
      <c r="S5325">
        <v>854.6</v>
      </c>
      <c r="T5325">
        <v>5602.36</v>
      </c>
      <c r="U5325">
        <v>3131.84</v>
      </c>
      <c r="V5325">
        <v>1615.92</v>
      </c>
      <c r="W5325">
        <v>4</v>
      </c>
      <c r="X5325" t="str">
        <f t="shared" si="167"/>
        <v>Apr</v>
      </c>
    </row>
    <row r="5326" spans="1:24">
      <c r="A5326">
        <v>5325</v>
      </c>
      <c r="B5326" s="3">
        <v>45907</v>
      </c>
      <c r="C5326" t="s">
        <v>167</v>
      </c>
      <c r="D5326" t="s">
        <v>168</v>
      </c>
      <c r="E5326" t="s">
        <v>64</v>
      </c>
      <c r="F5326" t="s">
        <v>103</v>
      </c>
      <c r="G5326" t="s">
        <v>104</v>
      </c>
      <c r="H5326">
        <v>49</v>
      </c>
      <c r="I5326" t="str">
        <f t="shared" si="166"/>
        <v>Adult</v>
      </c>
      <c r="J5326" t="s">
        <v>67</v>
      </c>
      <c r="K5326" t="s">
        <v>31</v>
      </c>
      <c r="L5326" t="s">
        <v>19</v>
      </c>
      <c r="M5326" t="s">
        <v>61</v>
      </c>
      <c r="N5326">
        <v>1</v>
      </c>
      <c r="O5326">
        <v>49388.31</v>
      </c>
      <c r="P5326">
        <v>5</v>
      </c>
      <c r="Q5326" s="1">
        <v>2469.42</v>
      </c>
      <c r="R5326">
        <v>46918.89</v>
      </c>
      <c r="S5326">
        <v>8445.4</v>
      </c>
      <c r="T5326">
        <v>55364.29</v>
      </c>
      <c r="U5326">
        <v>31942.36</v>
      </c>
      <c r="V5326">
        <v>14976.53</v>
      </c>
      <c r="W5326">
        <v>9</v>
      </c>
      <c r="X5326" t="str">
        <f t="shared" si="167"/>
        <v>Sep</v>
      </c>
    </row>
    <row r="5327" spans="1:24">
      <c r="A5327">
        <v>5326</v>
      </c>
      <c r="B5327" s="3">
        <v>46010</v>
      </c>
      <c r="C5327" t="s">
        <v>222</v>
      </c>
      <c r="D5327" t="s">
        <v>223</v>
      </c>
      <c r="E5327" t="s">
        <v>70</v>
      </c>
      <c r="F5327" t="s">
        <v>137</v>
      </c>
      <c r="G5327" t="s">
        <v>138</v>
      </c>
      <c r="H5327">
        <v>37</v>
      </c>
      <c r="I5327" t="str">
        <f t="shared" si="166"/>
        <v>Adult</v>
      </c>
      <c r="J5327" t="s">
        <v>67</v>
      </c>
      <c r="K5327" t="s">
        <v>31</v>
      </c>
      <c r="L5327" t="s">
        <v>16</v>
      </c>
      <c r="M5327" t="s">
        <v>61</v>
      </c>
      <c r="N5327">
        <v>3</v>
      </c>
      <c r="O5327">
        <v>6446.9</v>
      </c>
      <c r="P5327">
        <v>0</v>
      </c>
      <c r="Q5327" s="1">
        <v>0</v>
      </c>
      <c r="R5327">
        <v>19340.7</v>
      </c>
      <c r="S5327">
        <v>3481.33</v>
      </c>
      <c r="T5327">
        <v>22822.03</v>
      </c>
      <c r="U5327">
        <v>11755.47</v>
      </c>
      <c r="V5327">
        <v>7585.23</v>
      </c>
      <c r="W5327">
        <v>12</v>
      </c>
      <c r="X5327" t="str">
        <f t="shared" si="167"/>
        <v>Dec</v>
      </c>
    </row>
    <row r="5328" spans="1:24">
      <c r="A5328">
        <v>5327</v>
      </c>
      <c r="B5328" s="3">
        <v>45812</v>
      </c>
      <c r="C5328" t="s">
        <v>484</v>
      </c>
      <c r="D5328" t="s">
        <v>621</v>
      </c>
      <c r="E5328" t="s">
        <v>70</v>
      </c>
      <c r="F5328" t="s">
        <v>122</v>
      </c>
      <c r="G5328" t="s">
        <v>123</v>
      </c>
      <c r="H5328">
        <v>31</v>
      </c>
      <c r="I5328" t="str">
        <f t="shared" si="166"/>
        <v>Adult</v>
      </c>
      <c r="J5328" t="s">
        <v>60</v>
      </c>
      <c r="K5328" t="s">
        <v>30</v>
      </c>
      <c r="L5328" t="s">
        <v>20</v>
      </c>
      <c r="M5328" t="s">
        <v>75</v>
      </c>
      <c r="N5328">
        <v>1</v>
      </c>
      <c r="O5328">
        <v>2702.49</v>
      </c>
      <c r="P5328">
        <v>0</v>
      </c>
      <c r="Q5328" s="1">
        <v>0</v>
      </c>
      <c r="R5328">
        <v>2702.49</v>
      </c>
      <c r="S5328">
        <v>486.45</v>
      </c>
      <c r="T5328">
        <v>3188.94</v>
      </c>
      <c r="U5328">
        <v>1511.02</v>
      </c>
      <c r="V5328">
        <v>1191.47</v>
      </c>
      <c r="W5328">
        <v>6</v>
      </c>
      <c r="X5328" t="str">
        <f t="shared" si="167"/>
        <v>Jun</v>
      </c>
    </row>
    <row r="5329" spans="1:24">
      <c r="A5329">
        <v>5328</v>
      </c>
      <c r="B5329" s="3">
        <v>46020</v>
      </c>
      <c r="C5329" t="s">
        <v>120</v>
      </c>
      <c r="D5329" t="s">
        <v>121</v>
      </c>
      <c r="E5329" t="s">
        <v>99</v>
      </c>
      <c r="F5329" t="s">
        <v>119</v>
      </c>
      <c r="G5329" t="s">
        <v>119</v>
      </c>
      <c r="H5329">
        <v>27</v>
      </c>
      <c r="I5329" t="str">
        <f t="shared" si="166"/>
        <v>Tennager</v>
      </c>
      <c r="J5329" t="s">
        <v>67</v>
      </c>
      <c r="K5329" t="s">
        <v>31</v>
      </c>
      <c r="L5329" t="s">
        <v>17</v>
      </c>
      <c r="M5329" t="s">
        <v>61</v>
      </c>
      <c r="N5329">
        <v>1</v>
      </c>
      <c r="O5329">
        <v>1150.24</v>
      </c>
      <c r="P5329">
        <v>0</v>
      </c>
      <c r="Q5329" s="1">
        <v>0</v>
      </c>
      <c r="R5329">
        <v>1150.24</v>
      </c>
      <c r="S5329">
        <v>207.04</v>
      </c>
      <c r="T5329">
        <v>1357.28</v>
      </c>
      <c r="U5329">
        <v>928.03</v>
      </c>
      <c r="V5329">
        <v>222.21</v>
      </c>
      <c r="W5329">
        <v>12</v>
      </c>
      <c r="X5329" t="str">
        <f t="shared" si="167"/>
        <v>Dec</v>
      </c>
    </row>
    <row r="5330" spans="1:24">
      <c r="A5330">
        <v>5329</v>
      </c>
      <c r="B5330" s="3">
        <v>45944</v>
      </c>
      <c r="C5330" t="s">
        <v>161</v>
      </c>
      <c r="D5330" t="s">
        <v>1689</v>
      </c>
      <c r="E5330" t="s">
        <v>94</v>
      </c>
      <c r="F5330" t="s">
        <v>95</v>
      </c>
      <c r="G5330" t="s">
        <v>96</v>
      </c>
      <c r="H5330">
        <v>55</v>
      </c>
      <c r="I5330" t="str">
        <f t="shared" si="166"/>
        <v>Senior</v>
      </c>
      <c r="J5330" t="s">
        <v>60</v>
      </c>
      <c r="K5330" t="s">
        <v>31</v>
      </c>
      <c r="L5330" t="s">
        <v>17</v>
      </c>
      <c r="M5330" t="s">
        <v>61</v>
      </c>
      <c r="N5330">
        <v>2</v>
      </c>
      <c r="O5330">
        <v>680.6</v>
      </c>
      <c r="P5330">
        <v>25</v>
      </c>
      <c r="Q5330" s="1">
        <v>340.3</v>
      </c>
      <c r="R5330">
        <v>1020.9</v>
      </c>
      <c r="S5330">
        <v>183.76</v>
      </c>
      <c r="T5330">
        <v>1204.66</v>
      </c>
      <c r="U5330">
        <v>620.18</v>
      </c>
      <c r="V5330">
        <v>400.72</v>
      </c>
      <c r="W5330">
        <v>10</v>
      </c>
      <c r="X5330" t="str">
        <f t="shared" si="167"/>
        <v>Oct</v>
      </c>
    </row>
    <row r="5331" spans="1:24">
      <c r="A5331">
        <v>5330</v>
      </c>
      <c r="B5331" s="3">
        <v>45748</v>
      </c>
      <c r="C5331" t="s">
        <v>101</v>
      </c>
      <c r="D5331" t="s">
        <v>959</v>
      </c>
      <c r="E5331" t="s">
        <v>59</v>
      </c>
      <c r="F5331" t="s">
        <v>38</v>
      </c>
      <c r="G5331" t="s">
        <v>35</v>
      </c>
      <c r="H5331">
        <v>31</v>
      </c>
      <c r="I5331" t="str">
        <f t="shared" si="166"/>
        <v>Adult</v>
      </c>
      <c r="J5331" t="s">
        <v>67</v>
      </c>
      <c r="K5331" t="s">
        <v>30</v>
      </c>
      <c r="L5331" t="s">
        <v>16</v>
      </c>
      <c r="M5331" t="s">
        <v>61</v>
      </c>
      <c r="N5331">
        <v>1</v>
      </c>
      <c r="O5331">
        <v>99.36</v>
      </c>
      <c r="P5331">
        <v>25</v>
      </c>
      <c r="Q5331" s="1">
        <v>24.84</v>
      </c>
      <c r="R5331">
        <v>74.52</v>
      </c>
      <c r="S5331">
        <v>13.41</v>
      </c>
      <c r="T5331">
        <v>87.93</v>
      </c>
      <c r="U5331">
        <v>54.17</v>
      </c>
      <c r="V5331">
        <v>20.35</v>
      </c>
      <c r="W5331">
        <v>4</v>
      </c>
      <c r="X5331" t="str">
        <f t="shared" si="167"/>
        <v>Apr</v>
      </c>
    </row>
    <row r="5332" spans="1:24">
      <c r="A5332">
        <v>5331</v>
      </c>
      <c r="B5332" s="3">
        <v>45759</v>
      </c>
      <c r="C5332" t="s">
        <v>472</v>
      </c>
      <c r="D5332" t="s">
        <v>1436</v>
      </c>
      <c r="E5332" t="s">
        <v>94</v>
      </c>
      <c r="F5332" t="s">
        <v>95</v>
      </c>
      <c r="G5332" t="s">
        <v>177</v>
      </c>
      <c r="H5332">
        <v>52</v>
      </c>
      <c r="I5332" t="str">
        <f t="shared" si="166"/>
        <v>Senior</v>
      </c>
      <c r="J5332" t="s">
        <v>60</v>
      </c>
      <c r="K5332" t="s">
        <v>28</v>
      </c>
      <c r="L5332" t="s">
        <v>16</v>
      </c>
      <c r="M5332" t="s">
        <v>61</v>
      </c>
      <c r="N5332">
        <v>1</v>
      </c>
      <c r="O5332">
        <v>2357.75</v>
      </c>
      <c r="P5332">
        <v>15</v>
      </c>
      <c r="Q5332" s="1">
        <v>353.66</v>
      </c>
      <c r="R5332">
        <v>2004.09</v>
      </c>
      <c r="S5332">
        <v>360.74</v>
      </c>
      <c r="T5332">
        <v>2364.83</v>
      </c>
      <c r="U5332">
        <v>1459.86</v>
      </c>
      <c r="V5332">
        <v>544.23</v>
      </c>
      <c r="W5332">
        <v>4</v>
      </c>
      <c r="X5332" t="str">
        <f t="shared" si="167"/>
        <v>Apr</v>
      </c>
    </row>
    <row r="5333" spans="1:24">
      <c r="A5333">
        <v>5332</v>
      </c>
      <c r="B5333" s="3">
        <v>45952</v>
      </c>
      <c r="C5333" t="s">
        <v>334</v>
      </c>
      <c r="D5333" t="s">
        <v>856</v>
      </c>
      <c r="E5333" t="s">
        <v>94</v>
      </c>
      <c r="F5333" t="s">
        <v>151</v>
      </c>
      <c r="G5333" t="s">
        <v>152</v>
      </c>
      <c r="H5333">
        <v>21</v>
      </c>
      <c r="I5333" t="str">
        <f t="shared" si="166"/>
        <v>Tennager</v>
      </c>
      <c r="J5333" t="s">
        <v>67</v>
      </c>
      <c r="K5333" t="s">
        <v>31</v>
      </c>
      <c r="L5333" t="s">
        <v>16</v>
      </c>
      <c r="M5333" t="s">
        <v>75</v>
      </c>
      <c r="N5333">
        <v>3</v>
      </c>
      <c r="O5333">
        <v>3384.23</v>
      </c>
      <c r="P5333">
        <v>5</v>
      </c>
      <c r="Q5333" s="1">
        <v>507.63</v>
      </c>
      <c r="R5333">
        <v>9645.06</v>
      </c>
      <c r="S5333">
        <v>1736.11</v>
      </c>
      <c r="T5333">
        <v>11381.17</v>
      </c>
      <c r="U5333">
        <v>6789.97</v>
      </c>
      <c r="V5333">
        <v>2855.09</v>
      </c>
      <c r="W5333">
        <v>10</v>
      </c>
      <c r="X5333" t="str">
        <f t="shared" si="167"/>
        <v>Oct</v>
      </c>
    </row>
    <row r="5334" spans="1:24">
      <c r="A5334">
        <v>5333</v>
      </c>
      <c r="B5334" s="3">
        <v>45981</v>
      </c>
      <c r="C5334" t="s">
        <v>731</v>
      </c>
      <c r="D5334" t="s">
        <v>732</v>
      </c>
      <c r="E5334" t="s">
        <v>59</v>
      </c>
      <c r="F5334" t="s">
        <v>36</v>
      </c>
      <c r="G5334" t="s">
        <v>36</v>
      </c>
      <c r="H5334">
        <v>60</v>
      </c>
      <c r="I5334" t="str">
        <f t="shared" si="166"/>
        <v>Senior</v>
      </c>
      <c r="J5334" t="s">
        <v>60</v>
      </c>
      <c r="K5334" t="s">
        <v>29</v>
      </c>
      <c r="L5334" t="s">
        <v>16</v>
      </c>
      <c r="M5334" t="s">
        <v>61</v>
      </c>
      <c r="N5334">
        <v>3</v>
      </c>
      <c r="O5334">
        <v>223.46</v>
      </c>
      <c r="P5334">
        <v>20</v>
      </c>
      <c r="Q5334" s="1">
        <v>134.08</v>
      </c>
      <c r="R5334">
        <v>536.3</v>
      </c>
      <c r="S5334">
        <v>96.53</v>
      </c>
      <c r="T5334">
        <v>632.83</v>
      </c>
      <c r="U5334">
        <v>333.9</v>
      </c>
      <c r="V5334">
        <v>202.4</v>
      </c>
      <c r="W5334">
        <v>11</v>
      </c>
      <c r="X5334" t="str">
        <f t="shared" si="167"/>
        <v>Nov</v>
      </c>
    </row>
    <row r="5335" spans="1:24">
      <c r="A5335">
        <v>5334</v>
      </c>
      <c r="B5335" s="3">
        <v>45708</v>
      </c>
      <c r="C5335" t="s">
        <v>361</v>
      </c>
      <c r="D5335" t="s">
        <v>362</v>
      </c>
      <c r="E5335" t="s">
        <v>64</v>
      </c>
      <c r="F5335" t="s">
        <v>103</v>
      </c>
      <c r="G5335" t="s">
        <v>104</v>
      </c>
      <c r="H5335">
        <v>56</v>
      </c>
      <c r="I5335" t="str">
        <f t="shared" si="166"/>
        <v>Senior</v>
      </c>
      <c r="J5335" t="s">
        <v>60</v>
      </c>
      <c r="K5335" t="s">
        <v>30</v>
      </c>
      <c r="L5335" t="s">
        <v>20</v>
      </c>
      <c r="M5335" t="s">
        <v>61</v>
      </c>
      <c r="N5335">
        <v>1</v>
      </c>
      <c r="O5335">
        <v>64437.1</v>
      </c>
      <c r="P5335">
        <v>15</v>
      </c>
      <c r="Q5335" s="1">
        <v>9665.57</v>
      </c>
      <c r="R5335">
        <v>54771.53</v>
      </c>
      <c r="S5335">
        <v>9858.88</v>
      </c>
      <c r="T5335">
        <v>64630.41</v>
      </c>
      <c r="U5335">
        <v>35006.97</v>
      </c>
      <c r="V5335">
        <v>19764.56</v>
      </c>
      <c r="W5335">
        <v>2</v>
      </c>
      <c r="X5335" t="str">
        <f t="shared" si="167"/>
        <v>Feb</v>
      </c>
    </row>
    <row r="5336" spans="1:24">
      <c r="A5336">
        <v>5335</v>
      </c>
      <c r="B5336" s="3">
        <v>45853</v>
      </c>
      <c r="C5336" t="s">
        <v>182</v>
      </c>
      <c r="D5336" t="s">
        <v>1103</v>
      </c>
      <c r="E5336" t="s">
        <v>70</v>
      </c>
      <c r="F5336" t="s">
        <v>122</v>
      </c>
      <c r="G5336" t="s">
        <v>123</v>
      </c>
      <c r="H5336">
        <v>21</v>
      </c>
      <c r="I5336" t="str">
        <f t="shared" si="166"/>
        <v>Tennager</v>
      </c>
      <c r="J5336" t="s">
        <v>67</v>
      </c>
      <c r="K5336" t="s">
        <v>29</v>
      </c>
      <c r="L5336" t="s">
        <v>19</v>
      </c>
      <c r="M5336" t="s">
        <v>75</v>
      </c>
      <c r="N5336">
        <v>2</v>
      </c>
      <c r="O5336">
        <v>3384.01</v>
      </c>
      <c r="P5336">
        <v>0</v>
      </c>
      <c r="Q5336" s="1">
        <v>0</v>
      </c>
      <c r="R5336">
        <v>6768.02</v>
      </c>
      <c r="S5336">
        <v>1218.24</v>
      </c>
      <c r="T5336">
        <v>7986.26</v>
      </c>
      <c r="U5336">
        <v>4283.02</v>
      </c>
      <c r="V5336">
        <v>2485</v>
      </c>
      <c r="W5336">
        <v>7</v>
      </c>
      <c r="X5336" t="str">
        <f t="shared" si="167"/>
        <v>Jul</v>
      </c>
    </row>
    <row r="5337" spans="1:24">
      <c r="A5337">
        <v>5336</v>
      </c>
      <c r="B5337" s="3">
        <v>45761</v>
      </c>
      <c r="C5337" t="s">
        <v>210</v>
      </c>
      <c r="D5337" t="s">
        <v>1112</v>
      </c>
      <c r="E5337" t="s">
        <v>59</v>
      </c>
      <c r="F5337" t="s">
        <v>36</v>
      </c>
      <c r="G5337" t="s">
        <v>36</v>
      </c>
      <c r="H5337">
        <v>21</v>
      </c>
      <c r="I5337" t="str">
        <f t="shared" si="166"/>
        <v>Tennager</v>
      </c>
      <c r="J5337" t="s">
        <v>60</v>
      </c>
      <c r="K5337" t="s">
        <v>30</v>
      </c>
      <c r="L5337" t="s">
        <v>16</v>
      </c>
      <c r="M5337" t="s">
        <v>61</v>
      </c>
      <c r="N5337">
        <v>4</v>
      </c>
      <c r="O5337">
        <v>230.42</v>
      </c>
      <c r="P5337">
        <v>10</v>
      </c>
      <c r="Q5337" s="1">
        <v>92.17</v>
      </c>
      <c r="R5337">
        <v>829.51</v>
      </c>
      <c r="S5337">
        <v>149.31</v>
      </c>
      <c r="T5337">
        <v>978.82</v>
      </c>
      <c r="U5337">
        <v>619.66</v>
      </c>
      <c r="V5337">
        <v>209.85</v>
      </c>
      <c r="W5337">
        <v>4</v>
      </c>
      <c r="X5337" t="str">
        <f t="shared" si="167"/>
        <v>Apr</v>
      </c>
    </row>
    <row r="5338" spans="1:24">
      <c r="A5338">
        <v>5337</v>
      </c>
      <c r="B5338" s="3">
        <v>45927</v>
      </c>
      <c r="C5338" t="s">
        <v>105</v>
      </c>
      <c r="D5338" t="s">
        <v>2028</v>
      </c>
      <c r="E5338" t="s">
        <v>99</v>
      </c>
      <c r="F5338" t="s">
        <v>196</v>
      </c>
      <c r="G5338" t="s">
        <v>197</v>
      </c>
      <c r="H5338">
        <v>19</v>
      </c>
      <c r="I5338" t="str">
        <f t="shared" si="166"/>
        <v>Tennager</v>
      </c>
      <c r="J5338" t="s">
        <v>67</v>
      </c>
      <c r="K5338" t="s">
        <v>30</v>
      </c>
      <c r="L5338" t="s">
        <v>17</v>
      </c>
      <c r="M5338" t="s">
        <v>61</v>
      </c>
      <c r="N5338">
        <v>3</v>
      </c>
      <c r="O5338">
        <v>4547.68</v>
      </c>
      <c r="P5338">
        <v>25</v>
      </c>
      <c r="Q5338" s="1">
        <v>3410.76</v>
      </c>
      <c r="R5338">
        <v>10232.28</v>
      </c>
      <c r="S5338">
        <v>1841.81</v>
      </c>
      <c r="T5338">
        <v>12074.09</v>
      </c>
      <c r="U5338">
        <v>6855.47</v>
      </c>
      <c r="V5338">
        <v>3376.81</v>
      </c>
      <c r="W5338">
        <v>9</v>
      </c>
      <c r="X5338" t="str">
        <f t="shared" si="167"/>
        <v>Sep</v>
      </c>
    </row>
    <row r="5339" spans="1:24">
      <c r="A5339">
        <v>5338</v>
      </c>
      <c r="B5339" s="3">
        <v>45906</v>
      </c>
      <c r="C5339" t="s">
        <v>533</v>
      </c>
      <c r="D5339" t="s">
        <v>999</v>
      </c>
      <c r="E5339" t="s">
        <v>94</v>
      </c>
      <c r="F5339" t="s">
        <v>95</v>
      </c>
      <c r="G5339" t="s">
        <v>96</v>
      </c>
      <c r="H5339">
        <v>25</v>
      </c>
      <c r="I5339" t="str">
        <f t="shared" si="166"/>
        <v>Tennager</v>
      </c>
      <c r="J5339" t="s">
        <v>60</v>
      </c>
      <c r="K5339" t="s">
        <v>30</v>
      </c>
      <c r="L5339" t="s">
        <v>16</v>
      </c>
      <c r="M5339" t="s">
        <v>61</v>
      </c>
      <c r="N5339">
        <v>1</v>
      </c>
      <c r="O5339">
        <v>1369.23</v>
      </c>
      <c r="P5339">
        <v>15</v>
      </c>
      <c r="Q5339" s="1">
        <v>205.38</v>
      </c>
      <c r="R5339">
        <v>1163.85</v>
      </c>
      <c r="S5339">
        <v>209.49</v>
      </c>
      <c r="T5339">
        <v>1373.34</v>
      </c>
      <c r="U5339">
        <v>885.94</v>
      </c>
      <c r="V5339">
        <v>277.91</v>
      </c>
      <c r="W5339">
        <v>9</v>
      </c>
      <c r="X5339" t="str">
        <f t="shared" si="167"/>
        <v>Sep</v>
      </c>
    </row>
    <row r="5340" spans="1:24">
      <c r="A5340">
        <v>5339</v>
      </c>
      <c r="B5340" s="3">
        <v>45981</v>
      </c>
      <c r="C5340" t="s">
        <v>742</v>
      </c>
      <c r="D5340" t="s">
        <v>1034</v>
      </c>
      <c r="E5340" t="s">
        <v>99</v>
      </c>
      <c r="F5340" t="s">
        <v>119</v>
      </c>
      <c r="G5340" t="s">
        <v>119</v>
      </c>
      <c r="H5340">
        <v>33</v>
      </c>
      <c r="I5340" t="str">
        <f t="shared" si="166"/>
        <v>Adult</v>
      </c>
      <c r="J5340" t="s">
        <v>60</v>
      </c>
      <c r="K5340" t="s">
        <v>30</v>
      </c>
      <c r="L5340" t="s">
        <v>17</v>
      </c>
      <c r="M5340" t="s">
        <v>61</v>
      </c>
      <c r="N5340">
        <v>1</v>
      </c>
      <c r="O5340">
        <v>735.72</v>
      </c>
      <c r="P5340">
        <v>15</v>
      </c>
      <c r="Q5340" s="1">
        <v>110.36</v>
      </c>
      <c r="R5340">
        <v>625.36</v>
      </c>
      <c r="S5340">
        <v>112.56</v>
      </c>
      <c r="T5340">
        <v>737.92</v>
      </c>
      <c r="U5340">
        <v>466.31</v>
      </c>
      <c r="V5340">
        <v>159.05</v>
      </c>
      <c r="W5340">
        <v>11</v>
      </c>
      <c r="X5340" t="str">
        <f t="shared" si="167"/>
        <v>Nov</v>
      </c>
    </row>
    <row r="5341" spans="1:24">
      <c r="A5341">
        <v>5340</v>
      </c>
      <c r="B5341" s="3">
        <v>45847</v>
      </c>
      <c r="C5341" t="s">
        <v>893</v>
      </c>
      <c r="D5341" t="s">
        <v>1660</v>
      </c>
      <c r="E5341" t="s">
        <v>87</v>
      </c>
      <c r="F5341" t="s">
        <v>88</v>
      </c>
      <c r="G5341" t="s">
        <v>89</v>
      </c>
      <c r="H5341">
        <v>43</v>
      </c>
      <c r="I5341" t="str">
        <f t="shared" si="166"/>
        <v>Adult</v>
      </c>
      <c r="J5341" t="s">
        <v>60</v>
      </c>
      <c r="K5341" t="s">
        <v>30</v>
      </c>
      <c r="L5341" t="s">
        <v>19</v>
      </c>
      <c r="M5341" t="s">
        <v>61</v>
      </c>
      <c r="N5341">
        <v>1</v>
      </c>
      <c r="O5341">
        <v>3234.6</v>
      </c>
      <c r="P5341">
        <v>5</v>
      </c>
      <c r="Q5341" s="1">
        <v>161.73</v>
      </c>
      <c r="R5341">
        <v>3072.87</v>
      </c>
      <c r="S5341">
        <v>553.12</v>
      </c>
      <c r="T5341">
        <v>3625.99</v>
      </c>
      <c r="U5341">
        <v>1747.39</v>
      </c>
      <c r="V5341">
        <v>1325.48</v>
      </c>
      <c r="W5341">
        <v>7</v>
      </c>
      <c r="X5341" t="str">
        <f t="shared" si="167"/>
        <v>Jul</v>
      </c>
    </row>
    <row r="5342" spans="1:24">
      <c r="A5342">
        <v>5341</v>
      </c>
      <c r="B5342" s="3">
        <v>46016</v>
      </c>
      <c r="C5342" t="s">
        <v>737</v>
      </c>
      <c r="D5342" t="s">
        <v>1162</v>
      </c>
      <c r="E5342" t="s">
        <v>99</v>
      </c>
      <c r="F5342" t="s">
        <v>119</v>
      </c>
      <c r="G5342" t="s">
        <v>119</v>
      </c>
      <c r="H5342">
        <v>19</v>
      </c>
      <c r="I5342" t="str">
        <f t="shared" si="166"/>
        <v>Tennager</v>
      </c>
      <c r="J5342" t="s">
        <v>67</v>
      </c>
      <c r="K5342" t="s">
        <v>31</v>
      </c>
      <c r="L5342" t="s">
        <v>17</v>
      </c>
      <c r="M5342" t="s">
        <v>75</v>
      </c>
      <c r="N5342">
        <v>1</v>
      </c>
      <c r="O5342">
        <v>732.14</v>
      </c>
      <c r="P5342">
        <v>0</v>
      </c>
      <c r="Q5342" s="1">
        <v>0</v>
      </c>
      <c r="R5342">
        <v>732.14</v>
      </c>
      <c r="S5342">
        <v>131.79</v>
      </c>
      <c r="T5342">
        <v>863.93</v>
      </c>
      <c r="U5342">
        <v>408.96</v>
      </c>
      <c r="V5342">
        <v>323.18</v>
      </c>
      <c r="W5342">
        <v>12</v>
      </c>
      <c r="X5342" t="str">
        <f t="shared" si="167"/>
        <v>Dec</v>
      </c>
    </row>
    <row r="5343" spans="1:24">
      <c r="A5343">
        <v>5342</v>
      </c>
      <c r="B5343" s="3">
        <v>45737</v>
      </c>
      <c r="C5343" t="s">
        <v>107</v>
      </c>
      <c r="D5343" t="s">
        <v>1341</v>
      </c>
      <c r="E5343" t="s">
        <v>70</v>
      </c>
      <c r="F5343" t="s">
        <v>137</v>
      </c>
      <c r="G5343" t="s">
        <v>138</v>
      </c>
      <c r="H5343">
        <v>57</v>
      </c>
      <c r="I5343" t="str">
        <f t="shared" si="166"/>
        <v>Senior</v>
      </c>
      <c r="J5343" t="s">
        <v>60</v>
      </c>
      <c r="K5343" t="s">
        <v>29</v>
      </c>
      <c r="L5343" t="s">
        <v>16</v>
      </c>
      <c r="M5343" t="s">
        <v>75</v>
      </c>
      <c r="N5343">
        <v>1</v>
      </c>
      <c r="O5343">
        <v>2742.18</v>
      </c>
      <c r="P5343">
        <v>0</v>
      </c>
      <c r="Q5343" s="1">
        <v>0</v>
      </c>
      <c r="R5343">
        <v>2742.18</v>
      </c>
      <c r="S5343">
        <v>493.59</v>
      </c>
      <c r="T5343">
        <v>3235.77</v>
      </c>
      <c r="U5343">
        <v>2121.61</v>
      </c>
      <c r="V5343">
        <v>620.57</v>
      </c>
      <c r="W5343">
        <v>3</v>
      </c>
      <c r="X5343" t="str">
        <f t="shared" si="167"/>
        <v>Mar</v>
      </c>
    </row>
    <row r="5344" spans="1:24">
      <c r="A5344">
        <v>5343</v>
      </c>
      <c r="B5344" s="3">
        <v>45829</v>
      </c>
      <c r="C5344" t="s">
        <v>299</v>
      </c>
      <c r="D5344" t="s">
        <v>372</v>
      </c>
      <c r="E5344" t="s">
        <v>99</v>
      </c>
      <c r="F5344" t="s">
        <v>196</v>
      </c>
      <c r="G5344" t="s">
        <v>197</v>
      </c>
      <c r="H5344">
        <v>30</v>
      </c>
      <c r="I5344" t="str">
        <f t="shared" si="166"/>
        <v>Adult</v>
      </c>
      <c r="J5344" t="s">
        <v>67</v>
      </c>
      <c r="K5344" t="s">
        <v>28</v>
      </c>
      <c r="L5344" t="s">
        <v>18</v>
      </c>
      <c r="M5344" t="s">
        <v>61</v>
      </c>
      <c r="N5344">
        <v>2</v>
      </c>
      <c r="O5344">
        <v>4909.28</v>
      </c>
      <c r="P5344">
        <v>20</v>
      </c>
      <c r="Q5344" s="1">
        <v>1963.71</v>
      </c>
      <c r="R5344">
        <v>7854.85</v>
      </c>
      <c r="S5344">
        <v>1413.87</v>
      </c>
      <c r="T5344">
        <v>9268.72</v>
      </c>
      <c r="U5344">
        <v>5636.13</v>
      </c>
      <c r="V5344">
        <v>2218.72</v>
      </c>
      <c r="W5344">
        <v>6</v>
      </c>
      <c r="X5344" t="str">
        <f t="shared" si="167"/>
        <v>Jun</v>
      </c>
    </row>
    <row r="5345" spans="1:24">
      <c r="A5345">
        <v>5344</v>
      </c>
      <c r="B5345" s="3">
        <v>45920</v>
      </c>
      <c r="C5345" t="s">
        <v>715</v>
      </c>
      <c r="D5345" t="s">
        <v>1116</v>
      </c>
      <c r="E5345" t="s">
        <v>59</v>
      </c>
      <c r="F5345" t="s">
        <v>33</v>
      </c>
      <c r="G5345" t="s">
        <v>33</v>
      </c>
      <c r="H5345">
        <v>21</v>
      </c>
      <c r="I5345" t="str">
        <f t="shared" si="166"/>
        <v>Tennager</v>
      </c>
      <c r="J5345" t="s">
        <v>67</v>
      </c>
      <c r="K5345" t="s">
        <v>30</v>
      </c>
      <c r="L5345" t="s">
        <v>18</v>
      </c>
      <c r="M5345" t="s">
        <v>61</v>
      </c>
      <c r="N5345">
        <v>1</v>
      </c>
      <c r="O5345">
        <v>184.33</v>
      </c>
      <c r="P5345">
        <v>10</v>
      </c>
      <c r="Q5345" s="1">
        <v>18.43</v>
      </c>
      <c r="R5345">
        <v>165.9</v>
      </c>
      <c r="S5345">
        <v>29.86</v>
      </c>
      <c r="T5345">
        <v>195.76</v>
      </c>
      <c r="U5345">
        <v>126.27</v>
      </c>
      <c r="V5345">
        <v>39.63</v>
      </c>
      <c r="W5345">
        <v>9</v>
      </c>
      <c r="X5345" t="str">
        <f t="shared" si="167"/>
        <v>Sep</v>
      </c>
    </row>
    <row r="5346" spans="1:24">
      <c r="A5346">
        <v>5345</v>
      </c>
      <c r="B5346" s="3">
        <v>45860</v>
      </c>
      <c r="C5346" t="s">
        <v>243</v>
      </c>
      <c r="D5346" t="s">
        <v>1161</v>
      </c>
      <c r="E5346" t="s">
        <v>94</v>
      </c>
      <c r="F5346" t="s">
        <v>95</v>
      </c>
      <c r="G5346" t="s">
        <v>177</v>
      </c>
      <c r="H5346">
        <v>38</v>
      </c>
      <c r="I5346" t="str">
        <f t="shared" si="166"/>
        <v>Adult</v>
      </c>
      <c r="J5346" t="s">
        <v>60</v>
      </c>
      <c r="K5346" t="s">
        <v>31</v>
      </c>
      <c r="L5346" t="s">
        <v>18</v>
      </c>
      <c r="M5346" t="s">
        <v>61</v>
      </c>
      <c r="N5346">
        <v>1</v>
      </c>
      <c r="O5346">
        <v>1242.37</v>
      </c>
      <c r="P5346">
        <v>0</v>
      </c>
      <c r="Q5346" s="1">
        <v>0</v>
      </c>
      <c r="R5346">
        <v>1242.37</v>
      </c>
      <c r="S5346">
        <v>223.63</v>
      </c>
      <c r="T5346">
        <v>1466</v>
      </c>
      <c r="U5346">
        <v>774.21</v>
      </c>
      <c r="V5346">
        <v>468.16</v>
      </c>
      <c r="W5346">
        <v>7</v>
      </c>
      <c r="X5346" t="str">
        <f t="shared" si="167"/>
        <v>Jul</v>
      </c>
    </row>
    <row r="5347" spans="1:24">
      <c r="A5347">
        <v>5346</v>
      </c>
      <c r="B5347" s="3">
        <v>45906</v>
      </c>
      <c r="C5347" t="s">
        <v>297</v>
      </c>
      <c r="D5347" t="s">
        <v>1648</v>
      </c>
      <c r="E5347" t="s">
        <v>70</v>
      </c>
      <c r="F5347" t="s">
        <v>71</v>
      </c>
      <c r="G5347" t="s">
        <v>72</v>
      </c>
      <c r="H5347">
        <v>22</v>
      </c>
      <c r="I5347" t="str">
        <f t="shared" si="166"/>
        <v>Tennager</v>
      </c>
      <c r="J5347" t="s">
        <v>60</v>
      </c>
      <c r="K5347" t="s">
        <v>29</v>
      </c>
      <c r="L5347" t="s">
        <v>16</v>
      </c>
      <c r="M5347" t="s">
        <v>61</v>
      </c>
      <c r="N5347">
        <v>1</v>
      </c>
      <c r="O5347">
        <v>3536.99</v>
      </c>
      <c r="P5347">
        <v>25</v>
      </c>
      <c r="Q5347" s="1">
        <v>884.25</v>
      </c>
      <c r="R5347">
        <v>2652.74</v>
      </c>
      <c r="S5347">
        <v>477.49</v>
      </c>
      <c r="T5347">
        <v>3130.23</v>
      </c>
      <c r="U5347">
        <v>1663.16</v>
      </c>
      <c r="V5347">
        <v>989.58</v>
      </c>
      <c r="W5347">
        <v>9</v>
      </c>
      <c r="X5347" t="str">
        <f t="shared" si="167"/>
        <v>Sep</v>
      </c>
    </row>
    <row r="5348" spans="1:24">
      <c r="A5348">
        <v>5347</v>
      </c>
      <c r="B5348" s="3">
        <v>45875</v>
      </c>
      <c r="C5348" t="s">
        <v>126</v>
      </c>
      <c r="D5348" t="s">
        <v>1287</v>
      </c>
      <c r="E5348" t="s">
        <v>70</v>
      </c>
      <c r="F5348" t="s">
        <v>71</v>
      </c>
      <c r="G5348" t="s">
        <v>72</v>
      </c>
      <c r="H5348">
        <v>58</v>
      </c>
      <c r="I5348" t="str">
        <f t="shared" si="166"/>
        <v>Senior</v>
      </c>
      <c r="J5348" t="s">
        <v>67</v>
      </c>
      <c r="K5348" t="s">
        <v>31</v>
      </c>
      <c r="L5348" t="s">
        <v>19</v>
      </c>
      <c r="M5348" t="s">
        <v>75</v>
      </c>
      <c r="N5348">
        <v>1</v>
      </c>
      <c r="O5348">
        <v>572.89</v>
      </c>
      <c r="P5348">
        <v>15</v>
      </c>
      <c r="Q5348" s="1">
        <v>85.93</v>
      </c>
      <c r="R5348">
        <v>486.96</v>
      </c>
      <c r="S5348">
        <v>87.65</v>
      </c>
      <c r="T5348">
        <v>574.61</v>
      </c>
      <c r="U5348">
        <v>343.77</v>
      </c>
      <c r="V5348">
        <v>143.19</v>
      </c>
      <c r="W5348">
        <v>8</v>
      </c>
      <c r="X5348" t="str">
        <f t="shared" si="167"/>
        <v>Aug</v>
      </c>
    </row>
    <row r="5349" spans="1:24">
      <c r="A5349">
        <v>5348</v>
      </c>
      <c r="B5349" s="3">
        <v>45783</v>
      </c>
      <c r="C5349" t="s">
        <v>434</v>
      </c>
      <c r="D5349" t="s">
        <v>511</v>
      </c>
      <c r="E5349" t="s">
        <v>87</v>
      </c>
      <c r="F5349" t="s">
        <v>88</v>
      </c>
      <c r="G5349" t="s">
        <v>89</v>
      </c>
      <c r="H5349">
        <v>44</v>
      </c>
      <c r="I5349" t="str">
        <f t="shared" si="166"/>
        <v>Adult</v>
      </c>
      <c r="J5349" t="s">
        <v>67</v>
      </c>
      <c r="K5349" t="s">
        <v>31</v>
      </c>
      <c r="L5349" t="s">
        <v>18</v>
      </c>
      <c r="M5349" t="s">
        <v>61</v>
      </c>
      <c r="N5349">
        <v>1</v>
      </c>
      <c r="O5349">
        <v>2439.15</v>
      </c>
      <c r="P5349">
        <v>5</v>
      </c>
      <c r="Q5349" s="1">
        <v>121.96</v>
      </c>
      <c r="R5349">
        <v>2317.19</v>
      </c>
      <c r="S5349">
        <v>417.09</v>
      </c>
      <c r="T5349">
        <v>2734.28</v>
      </c>
      <c r="U5349">
        <v>1566.69</v>
      </c>
      <c r="V5349">
        <v>750.5</v>
      </c>
      <c r="W5349">
        <v>5</v>
      </c>
      <c r="X5349" t="str">
        <f t="shared" si="167"/>
        <v>May</v>
      </c>
    </row>
    <row r="5350" spans="1:24">
      <c r="A5350">
        <v>5349</v>
      </c>
      <c r="B5350" s="3">
        <v>46017</v>
      </c>
      <c r="C5350" t="s">
        <v>452</v>
      </c>
      <c r="D5350" t="s">
        <v>461</v>
      </c>
      <c r="E5350" t="s">
        <v>59</v>
      </c>
      <c r="F5350" t="s">
        <v>36</v>
      </c>
      <c r="G5350" t="s">
        <v>36</v>
      </c>
      <c r="H5350">
        <v>42</v>
      </c>
      <c r="I5350" t="str">
        <f t="shared" si="166"/>
        <v>Adult</v>
      </c>
      <c r="J5350" t="s">
        <v>60</v>
      </c>
      <c r="K5350" t="s">
        <v>28</v>
      </c>
      <c r="L5350" t="s">
        <v>17</v>
      </c>
      <c r="M5350" t="s">
        <v>75</v>
      </c>
      <c r="N5350">
        <v>4</v>
      </c>
      <c r="O5350">
        <v>428.7</v>
      </c>
      <c r="P5350">
        <v>20</v>
      </c>
      <c r="Q5350" s="1">
        <v>342.96</v>
      </c>
      <c r="R5350">
        <v>1371.84</v>
      </c>
      <c r="S5350">
        <v>246.93</v>
      </c>
      <c r="T5350">
        <v>1618.77</v>
      </c>
      <c r="U5350">
        <v>791.13</v>
      </c>
      <c r="V5350">
        <v>580.71</v>
      </c>
      <c r="W5350">
        <v>12</v>
      </c>
      <c r="X5350" t="str">
        <f t="shared" si="167"/>
        <v>Dec</v>
      </c>
    </row>
    <row r="5351" spans="1:24">
      <c r="A5351">
        <v>5350</v>
      </c>
      <c r="B5351" s="3">
        <v>45784</v>
      </c>
      <c r="C5351" t="s">
        <v>668</v>
      </c>
      <c r="D5351" t="s">
        <v>2029</v>
      </c>
      <c r="E5351" t="s">
        <v>94</v>
      </c>
      <c r="F5351" t="s">
        <v>95</v>
      </c>
      <c r="G5351" t="s">
        <v>96</v>
      </c>
      <c r="H5351">
        <v>49</v>
      </c>
      <c r="I5351" t="str">
        <f t="shared" si="166"/>
        <v>Adult</v>
      </c>
      <c r="J5351" t="s">
        <v>67</v>
      </c>
      <c r="K5351" t="s">
        <v>30</v>
      </c>
      <c r="L5351" t="s">
        <v>17</v>
      </c>
      <c r="M5351" t="s">
        <v>75</v>
      </c>
      <c r="N5351">
        <v>1</v>
      </c>
      <c r="O5351">
        <v>1476.82</v>
      </c>
      <c r="P5351">
        <v>15</v>
      </c>
      <c r="Q5351" s="1">
        <v>221.52</v>
      </c>
      <c r="R5351">
        <v>1255.3</v>
      </c>
      <c r="S5351">
        <v>225.95</v>
      </c>
      <c r="T5351">
        <v>1481.25</v>
      </c>
      <c r="U5351">
        <v>938.91</v>
      </c>
      <c r="V5351">
        <v>316.39</v>
      </c>
      <c r="W5351">
        <v>5</v>
      </c>
      <c r="X5351" t="str">
        <f t="shared" si="167"/>
        <v>May</v>
      </c>
    </row>
    <row r="5352" spans="1:24">
      <c r="A5352">
        <v>5351</v>
      </c>
      <c r="B5352" s="3">
        <v>45738</v>
      </c>
      <c r="C5352" t="s">
        <v>306</v>
      </c>
      <c r="D5352" t="s">
        <v>380</v>
      </c>
      <c r="E5352" t="s">
        <v>70</v>
      </c>
      <c r="F5352" t="s">
        <v>71</v>
      </c>
      <c r="G5352" t="s">
        <v>72</v>
      </c>
      <c r="H5352">
        <v>29</v>
      </c>
      <c r="I5352" t="str">
        <f t="shared" si="166"/>
        <v>Tennager</v>
      </c>
      <c r="J5352" t="s">
        <v>67</v>
      </c>
      <c r="K5352" t="s">
        <v>31</v>
      </c>
      <c r="L5352" t="s">
        <v>20</v>
      </c>
      <c r="M5352" t="s">
        <v>61</v>
      </c>
      <c r="N5352">
        <v>3</v>
      </c>
      <c r="O5352">
        <v>693.89</v>
      </c>
      <c r="P5352">
        <v>20</v>
      </c>
      <c r="Q5352" s="1">
        <v>416.33</v>
      </c>
      <c r="R5352">
        <v>1665.34</v>
      </c>
      <c r="S5352">
        <v>299.76</v>
      </c>
      <c r="T5352">
        <v>1965.1</v>
      </c>
      <c r="U5352">
        <v>1130.37</v>
      </c>
      <c r="V5352">
        <v>534.97</v>
      </c>
      <c r="W5352">
        <v>3</v>
      </c>
      <c r="X5352" t="str">
        <f t="shared" si="167"/>
        <v>Mar</v>
      </c>
    </row>
    <row r="5353" spans="1:24">
      <c r="A5353">
        <v>5352</v>
      </c>
      <c r="B5353" s="3">
        <v>45981</v>
      </c>
      <c r="C5353" t="s">
        <v>262</v>
      </c>
      <c r="D5353" t="s">
        <v>805</v>
      </c>
      <c r="E5353" t="s">
        <v>87</v>
      </c>
      <c r="F5353" t="s">
        <v>88</v>
      </c>
      <c r="G5353" t="s">
        <v>89</v>
      </c>
      <c r="H5353">
        <v>43</v>
      </c>
      <c r="I5353" t="str">
        <f t="shared" si="166"/>
        <v>Adult</v>
      </c>
      <c r="J5353" t="s">
        <v>60</v>
      </c>
      <c r="K5353" t="s">
        <v>30</v>
      </c>
      <c r="L5353" t="s">
        <v>18</v>
      </c>
      <c r="M5353" t="s">
        <v>61</v>
      </c>
      <c r="N5353">
        <v>2</v>
      </c>
      <c r="O5353">
        <v>644.33</v>
      </c>
      <c r="P5353">
        <v>25</v>
      </c>
      <c r="Q5353" s="1">
        <v>322.17</v>
      </c>
      <c r="R5353">
        <v>966.49</v>
      </c>
      <c r="S5353">
        <v>173.97</v>
      </c>
      <c r="T5353">
        <v>1140.46</v>
      </c>
      <c r="U5353">
        <v>608.57</v>
      </c>
      <c r="V5353">
        <v>357.92</v>
      </c>
      <c r="W5353">
        <v>11</v>
      </c>
      <c r="X5353" t="str">
        <f t="shared" si="167"/>
        <v>Nov</v>
      </c>
    </row>
    <row r="5354" spans="1:24">
      <c r="A5354">
        <v>5353</v>
      </c>
      <c r="B5354" s="3">
        <v>45746</v>
      </c>
      <c r="C5354" t="s">
        <v>417</v>
      </c>
      <c r="D5354" t="s">
        <v>853</v>
      </c>
      <c r="E5354" t="s">
        <v>94</v>
      </c>
      <c r="F5354" t="s">
        <v>95</v>
      </c>
      <c r="G5354" t="s">
        <v>177</v>
      </c>
      <c r="H5354">
        <v>41</v>
      </c>
      <c r="I5354" t="str">
        <f t="shared" si="166"/>
        <v>Adult</v>
      </c>
      <c r="J5354" t="s">
        <v>67</v>
      </c>
      <c r="K5354" t="s">
        <v>30</v>
      </c>
      <c r="L5354" t="s">
        <v>18</v>
      </c>
      <c r="M5354" t="s">
        <v>61</v>
      </c>
      <c r="N5354">
        <v>1</v>
      </c>
      <c r="O5354">
        <v>1376.87</v>
      </c>
      <c r="P5354">
        <v>20</v>
      </c>
      <c r="Q5354" s="1">
        <v>275.37</v>
      </c>
      <c r="R5354">
        <v>1101.5</v>
      </c>
      <c r="S5354">
        <v>198.27</v>
      </c>
      <c r="T5354">
        <v>1299.77</v>
      </c>
      <c r="U5354">
        <v>773.19</v>
      </c>
      <c r="V5354">
        <v>328.31</v>
      </c>
      <c r="W5354">
        <v>3</v>
      </c>
      <c r="X5354" t="str">
        <f t="shared" si="167"/>
        <v>Mar</v>
      </c>
    </row>
    <row r="5355" spans="1:24">
      <c r="A5355">
        <v>5354</v>
      </c>
      <c r="B5355" s="3">
        <v>45876</v>
      </c>
      <c r="C5355" t="s">
        <v>363</v>
      </c>
      <c r="D5355" t="s">
        <v>1052</v>
      </c>
      <c r="E5355" t="s">
        <v>94</v>
      </c>
      <c r="F5355" t="s">
        <v>151</v>
      </c>
      <c r="G5355" t="s">
        <v>152</v>
      </c>
      <c r="H5355">
        <v>50</v>
      </c>
      <c r="I5355" t="str">
        <f t="shared" si="166"/>
        <v>Senior</v>
      </c>
      <c r="J5355" t="s">
        <v>60</v>
      </c>
      <c r="K5355" t="s">
        <v>30</v>
      </c>
      <c r="L5355" t="s">
        <v>17</v>
      </c>
      <c r="M5355" t="s">
        <v>61</v>
      </c>
      <c r="N5355">
        <v>3</v>
      </c>
      <c r="O5355">
        <v>4781.79</v>
      </c>
      <c r="P5355">
        <v>20</v>
      </c>
      <c r="Q5355" s="1">
        <v>2869.07</v>
      </c>
      <c r="R5355">
        <v>11476.3</v>
      </c>
      <c r="S5355">
        <v>2065.73</v>
      </c>
      <c r="T5355">
        <v>13542.03</v>
      </c>
      <c r="U5355">
        <v>8550.03</v>
      </c>
      <c r="V5355">
        <v>2926.27</v>
      </c>
      <c r="W5355">
        <v>8</v>
      </c>
      <c r="X5355" t="str">
        <f t="shared" si="167"/>
        <v>Aug</v>
      </c>
    </row>
    <row r="5356" spans="1:24">
      <c r="A5356">
        <v>5355</v>
      </c>
      <c r="B5356" s="3">
        <v>45772</v>
      </c>
      <c r="C5356" t="s">
        <v>155</v>
      </c>
      <c r="D5356" t="s">
        <v>156</v>
      </c>
      <c r="E5356" t="s">
        <v>59</v>
      </c>
      <c r="F5356" t="s">
        <v>36</v>
      </c>
      <c r="G5356" t="s">
        <v>36</v>
      </c>
      <c r="H5356">
        <v>36</v>
      </c>
      <c r="I5356" t="str">
        <f t="shared" si="166"/>
        <v>Adult</v>
      </c>
      <c r="J5356" t="s">
        <v>60</v>
      </c>
      <c r="K5356" t="s">
        <v>30</v>
      </c>
      <c r="L5356" t="s">
        <v>16</v>
      </c>
      <c r="M5356" t="s">
        <v>61</v>
      </c>
      <c r="N5356">
        <v>1</v>
      </c>
      <c r="O5356">
        <v>260.66</v>
      </c>
      <c r="P5356">
        <v>0</v>
      </c>
      <c r="Q5356" s="1">
        <v>0</v>
      </c>
      <c r="R5356">
        <v>260.66</v>
      </c>
      <c r="S5356">
        <v>46.92</v>
      </c>
      <c r="T5356">
        <v>307.58</v>
      </c>
      <c r="U5356">
        <v>200.83</v>
      </c>
      <c r="V5356">
        <v>59.83</v>
      </c>
      <c r="W5356">
        <v>4</v>
      </c>
      <c r="X5356" t="str">
        <f t="shared" si="167"/>
        <v>Apr</v>
      </c>
    </row>
    <row r="5357" spans="1:24">
      <c r="A5357">
        <v>5356</v>
      </c>
      <c r="B5357" s="3">
        <v>45862</v>
      </c>
      <c r="C5357" t="s">
        <v>62</v>
      </c>
      <c r="D5357" t="s">
        <v>761</v>
      </c>
      <c r="E5357" t="s">
        <v>94</v>
      </c>
      <c r="F5357" t="s">
        <v>95</v>
      </c>
      <c r="G5357" t="s">
        <v>177</v>
      </c>
      <c r="H5357">
        <v>42</v>
      </c>
      <c r="I5357" t="str">
        <f t="shared" si="166"/>
        <v>Adult</v>
      </c>
      <c r="J5357" t="s">
        <v>67</v>
      </c>
      <c r="K5357" t="s">
        <v>31</v>
      </c>
      <c r="L5357" t="s">
        <v>18</v>
      </c>
      <c r="M5357" t="s">
        <v>61</v>
      </c>
      <c r="N5357">
        <v>1</v>
      </c>
      <c r="O5357">
        <v>1359.72</v>
      </c>
      <c r="P5357">
        <v>15</v>
      </c>
      <c r="Q5357" s="1">
        <v>203.96</v>
      </c>
      <c r="R5357">
        <v>1155.76</v>
      </c>
      <c r="S5357">
        <v>208.04</v>
      </c>
      <c r="T5357">
        <v>1363.8</v>
      </c>
      <c r="U5357">
        <v>652.61</v>
      </c>
      <c r="V5357">
        <v>503.15</v>
      </c>
      <c r="W5357">
        <v>7</v>
      </c>
      <c r="X5357" t="str">
        <f t="shared" si="167"/>
        <v>Jul</v>
      </c>
    </row>
    <row r="5358" spans="1:24">
      <c r="A5358">
        <v>5357</v>
      </c>
      <c r="B5358" s="3">
        <v>45767</v>
      </c>
      <c r="C5358" t="s">
        <v>224</v>
      </c>
      <c r="D5358" t="s">
        <v>1280</v>
      </c>
      <c r="E5358" t="s">
        <v>64</v>
      </c>
      <c r="F5358" t="s">
        <v>173</v>
      </c>
      <c r="G5358" t="s">
        <v>174</v>
      </c>
      <c r="H5358">
        <v>47</v>
      </c>
      <c r="I5358" t="str">
        <f t="shared" si="166"/>
        <v>Adult</v>
      </c>
      <c r="J5358" t="s">
        <v>67</v>
      </c>
      <c r="K5358" t="s">
        <v>31</v>
      </c>
      <c r="L5358" t="s">
        <v>19</v>
      </c>
      <c r="M5358" t="s">
        <v>61</v>
      </c>
      <c r="N5358">
        <v>1</v>
      </c>
      <c r="O5358">
        <v>18096.39</v>
      </c>
      <c r="P5358">
        <v>10</v>
      </c>
      <c r="Q5358" s="1">
        <v>1809.64</v>
      </c>
      <c r="R5358">
        <v>16286.75</v>
      </c>
      <c r="S5358">
        <v>2931.61</v>
      </c>
      <c r="T5358">
        <v>19218.36</v>
      </c>
      <c r="U5358">
        <v>11310.72</v>
      </c>
      <c r="V5358">
        <v>4976.03</v>
      </c>
      <c r="W5358">
        <v>4</v>
      </c>
      <c r="X5358" t="str">
        <f t="shared" si="167"/>
        <v>Apr</v>
      </c>
    </row>
    <row r="5359" spans="1:24">
      <c r="A5359">
        <v>5358</v>
      </c>
      <c r="B5359" s="3">
        <v>45839</v>
      </c>
      <c r="C5359" t="s">
        <v>493</v>
      </c>
      <c r="D5359" t="s">
        <v>1830</v>
      </c>
      <c r="E5359" t="s">
        <v>94</v>
      </c>
      <c r="F5359" t="s">
        <v>151</v>
      </c>
      <c r="G5359" t="s">
        <v>152</v>
      </c>
      <c r="H5359">
        <v>50</v>
      </c>
      <c r="I5359" t="str">
        <f t="shared" si="166"/>
        <v>Senior</v>
      </c>
      <c r="J5359" t="s">
        <v>67</v>
      </c>
      <c r="K5359" t="s">
        <v>28</v>
      </c>
      <c r="L5359" t="s">
        <v>18</v>
      </c>
      <c r="M5359" t="s">
        <v>61</v>
      </c>
      <c r="N5359">
        <v>1</v>
      </c>
      <c r="O5359">
        <v>4180.25</v>
      </c>
      <c r="P5359">
        <v>0</v>
      </c>
      <c r="Q5359" s="1">
        <v>0</v>
      </c>
      <c r="R5359">
        <v>4180.25</v>
      </c>
      <c r="S5359">
        <v>752.44</v>
      </c>
      <c r="T5359">
        <v>4932.69</v>
      </c>
      <c r="U5359">
        <v>3325.65</v>
      </c>
      <c r="V5359">
        <v>854.6</v>
      </c>
      <c r="W5359">
        <v>7</v>
      </c>
      <c r="X5359" t="str">
        <f t="shared" si="167"/>
        <v>Jul</v>
      </c>
    </row>
    <row r="5360" spans="1:24">
      <c r="A5360">
        <v>5359</v>
      </c>
      <c r="B5360" s="3">
        <v>45747</v>
      </c>
      <c r="C5360" t="s">
        <v>313</v>
      </c>
      <c r="D5360" t="s">
        <v>627</v>
      </c>
      <c r="E5360" t="s">
        <v>99</v>
      </c>
      <c r="F5360" t="s">
        <v>100</v>
      </c>
      <c r="G5360" t="s">
        <v>100</v>
      </c>
      <c r="H5360">
        <v>32</v>
      </c>
      <c r="I5360" t="str">
        <f t="shared" si="166"/>
        <v>Adult</v>
      </c>
      <c r="J5360" t="s">
        <v>60</v>
      </c>
      <c r="K5360" t="s">
        <v>30</v>
      </c>
      <c r="L5360" t="s">
        <v>17</v>
      </c>
      <c r="M5360" t="s">
        <v>61</v>
      </c>
      <c r="N5360">
        <v>1</v>
      </c>
      <c r="O5360">
        <v>1066.66</v>
      </c>
      <c r="P5360">
        <v>5</v>
      </c>
      <c r="Q5360" s="1">
        <v>53.33</v>
      </c>
      <c r="R5360">
        <v>1013.33</v>
      </c>
      <c r="S5360">
        <v>182.4</v>
      </c>
      <c r="T5360">
        <v>1195.73</v>
      </c>
      <c r="U5360">
        <v>675.95</v>
      </c>
      <c r="V5360">
        <v>337.38</v>
      </c>
      <c r="W5360">
        <v>3</v>
      </c>
      <c r="X5360" t="str">
        <f t="shared" si="167"/>
        <v>Mar</v>
      </c>
    </row>
    <row r="5361" spans="1:24">
      <c r="A5361">
        <v>5360</v>
      </c>
      <c r="B5361" s="3">
        <v>45756</v>
      </c>
      <c r="C5361" t="s">
        <v>275</v>
      </c>
      <c r="D5361" t="s">
        <v>1701</v>
      </c>
      <c r="E5361" t="s">
        <v>64</v>
      </c>
      <c r="F5361" t="s">
        <v>173</v>
      </c>
      <c r="G5361" t="s">
        <v>174</v>
      </c>
      <c r="H5361">
        <v>53</v>
      </c>
      <c r="I5361" t="str">
        <f t="shared" si="166"/>
        <v>Senior</v>
      </c>
      <c r="J5361" t="s">
        <v>67</v>
      </c>
      <c r="K5361" t="s">
        <v>28</v>
      </c>
      <c r="L5361" t="s">
        <v>19</v>
      </c>
      <c r="M5361" t="s">
        <v>61</v>
      </c>
      <c r="N5361">
        <v>1</v>
      </c>
      <c r="O5361">
        <v>47405.35</v>
      </c>
      <c r="P5361">
        <v>0</v>
      </c>
      <c r="Q5361" s="1">
        <v>0</v>
      </c>
      <c r="R5361">
        <v>47405.35</v>
      </c>
      <c r="S5361">
        <v>8532.96</v>
      </c>
      <c r="T5361">
        <v>55938.31</v>
      </c>
      <c r="U5361">
        <v>36395.8</v>
      </c>
      <c r="V5361">
        <v>11009.55</v>
      </c>
      <c r="W5361">
        <v>4</v>
      </c>
      <c r="X5361" t="str">
        <f t="shared" si="167"/>
        <v>Apr</v>
      </c>
    </row>
    <row r="5362" spans="1:24">
      <c r="A5362">
        <v>5361</v>
      </c>
      <c r="B5362" s="3">
        <v>45914</v>
      </c>
      <c r="C5362" t="s">
        <v>689</v>
      </c>
      <c r="D5362" t="s">
        <v>857</v>
      </c>
      <c r="E5362" t="s">
        <v>59</v>
      </c>
      <c r="F5362" t="s">
        <v>38</v>
      </c>
      <c r="G5362" t="s">
        <v>35</v>
      </c>
      <c r="H5362">
        <v>21</v>
      </c>
      <c r="I5362" t="str">
        <f t="shared" si="166"/>
        <v>Tennager</v>
      </c>
      <c r="J5362" t="s">
        <v>67</v>
      </c>
      <c r="K5362" t="s">
        <v>30</v>
      </c>
      <c r="L5362" t="s">
        <v>16</v>
      </c>
      <c r="M5362" t="s">
        <v>61</v>
      </c>
      <c r="N5362">
        <v>1</v>
      </c>
      <c r="O5362">
        <v>68.2</v>
      </c>
      <c r="P5362">
        <v>5</v>
      </c>
      <c r="Q5362" s="1">
        <v>3.41</v>
      </c>
      <c r="R5362">
        <v>64.79</v>
      </c>
      <c r="S5362">
        <v>11.66</v>
      </c>
      <c r="T5362">
        <v>76.45</v>
      </c>
      <c r="U5362">
        <v>45.87</v>
      </c>
      <c r="V5362">
        <v>18.92</v>
      </c>
      <c r="W5362">
        <v>9</v>
      </c>
      <c r="X5362" t="str">
        <f t="shared" si="167"/>
        <v>Sep</v>
      </c>
    </row>
    <row r="5363" spans="1:24">
      <c r="A5363">
        <v>5362</v>
      </c>
      <c r="B5363" s="3">
        <v>45712</v>
      </c>
      <c r="C5363" t="s">
        <v>769</v>
      </c>
      <c r="D5363" t="s">
        <v>770</v>
      </c>
      <c r="E5363" t="s">
        <v>70</v>
      </c>
      <c r="F5363" t="s">
        <v>122</v>
      </c>
      <c r="G5363" t="s">
        <v>123</v>
      </c>
      <c r="H5363">
        <v>46</v>
      </c>
      <c r="I5363" t="str">
        <f t="shared" si="166"/>
        <v>Adult</v>
      </c>
      <c r="J5363" t="s">
        <v>67</v>
      </c>
      <c r="K5363" t="s">
        <v>28</v>
      </c>
      <c r="L5363" t="s">
        <v>16</v>
      </c>
      <c r="M5363" t="s">
        <v>61</v>
      </c>
      <c r="N5363">
        <v>1</v>
      </c>
      <c r="O5363">
        <v>2712.48</v>
      </c>
      <c r="P5363">
        <v>0</v>
      </c>
      <c r="Q5363" s="1">
        <v>0</v>
      </c>
      <c r="R5363">
        <v>2712.48</v>
      </c>
      <c r="S5363">
        <v>488.25</v>
      </c>
      <c r="T5363">
        <v>3200.73</v>
      </c>
      <c r="U5363">
        <v>2108.72</v>
      </c>
      <c r="V5363">
        <v>603.76</v>
      </c>
      <c r="W5363">
        <v>2</v>
      </c>
      <c r="X5363" t="str">
        <f t="shared" si="167"/>
        <v>Feb</v>
      </c>
    </row>
    <row r="5364" spans="1:24">
      <c r="A5364">
        <v>5363</v>
      </c>
      <c r="B5364" s="3">
        <v>45903</v>
      </c>
      <c r="C5364" t="s">
        <v>208</v>
      </c>
      <c r="D5364" t="s">
        <v>209</v>
      </c>
      <c r="E5364" t="s">
        <v>87</v>
      </c>
      <c r="F5364" t="s">
        <v>88</v>
      </c>
      <c r="G5364" t="s">
        <v>89</v>
      </c>
      <c r="H5364">
        <v>38</v>
      </c>
      <c r="I5364" t="str">
        <f t="shared" si="166"/>
        <v>Adult</v>
      </c>
      <c r="J5364" t="s">
        <v>60</v>
      </c>
      <c r="K5364" t="s">
        <v>28</v>
      </c>
      <c r="L5364" t="s">
        <v>16</v>
      </c>
      <c r="M5364" t="s">
        <v>75</v>
      </c>
      <c r="N5364">
        <v>1</v>
      </c>
      <c r="O5364">
        <v>2593.16</v>
      </c>
      <c r="P5364">
        <v>15</v>
      </c>
      <c r="Q5364" s="1">
        <v>388.97</v>
      </c>
      <c r="R5364">
        <v>2204.19</v>
      </c>
      <c r="S5364">
        <v>396.75</v>
      </c>
      <c r="T5364">
        <v>2600.94</v>
      </c>
      <c r="U5364">
        <v>1322.22</v>
      </c>
      <c r="V5364">
        <v>881.97</v>
      </c>
      <c r="W5364">
        <v>9</v>
      </c>
      <c r="X5364" t="str">
        <f t="shared" si="167"/>
        <v>Sep</v>
      </c>
    </row>
    <row r="5365" spans="1:24">
      <c r="A5365">
        <v>5364</v>
      </c>
      <c r="B5365" s="3">
        <v>45776</v>
      </c>
      <c r="C5365" t="s">
        <v>153</v>
      </c>
      <c r="D5365" t="s">
        <v>1091</v>
      </c>
      <c r="E5365" t="s">
        <v>87</v>
      </c>
      <c r="F5365" t="s">
        <v>88</v>
      </c>
      <c r="G5365" t="s">
        <v>89</v>
      </c>
      <c r="H5365">
        <v>34</v>
      </c>
      <c r="I5365" t="str">
        <f t="shared" si="166"/>
        <v>Adult</v>
      </c>
      <c r="J5365" t="s">
        <v>67</v>
      </c>
      <c r="K5365" t="s">
        <v>30</v>
      </c>
      <c r="L5365" t="s">
        <v>18</v>
      </c>
      <c r="M5365" t="s">
        <v>61</v>
      </c>
      <c r="N5365">
        <v>2</v>
      </c>
      <c r="O5365">
        <v>802.69</v>
      </c>
      <c r="P5365">
        <v>10</v>
      </c>
      <c r="Q5365" s="1">
        <v>160.54</v>
      </c>
      <c r="R5365">
        <v>1444.84</v>
      </c>
      <c r="S5365">
        <v>260.07</v>
      </c>
      <c r="T5365">
        <v>1704.91</v>
      </c>
      <c r="U5365">
        <v>902.62</v>
      </c>
      <c r="V5365">
        <v>542.22</v>
      </c>
      <c r="W5365">
        <v>4</v>
      </c>
      <c r="X5365" t="str">
        <f t="shared" si="167"/>
        <v>Apr</v>
      </c>
    </row>
    <row r="5366" spans="1:24">
      <c r="A5366">
        <v>5365</v>
      </c>
      <c r="B5366" s="3">
        <v>45661</v>
      </c>
      <c r="C5366" t="s">
        <v>851</v>
      </c>
      <c r="D5366" t="s">
        <v>852</v>
      </c>
      <c r="E5366" t="s">
        <v>59</v>
      </c>
      <c r="F5366" t="s">
        <v>38</v>
      </c>
      <c r="G5366" t="s">
        <v>35</v>
      </c>
      <c r="H5366">
        <v>20</v>
      </c>
      <c r="I5366" t="str">
        <f t="shared" si="166"/>
        <v>Tennager</v>
      </c>
      <c r="J5366" t="s">
        <v>67</v>
      </c>
      <c r="K5366" t="s">
        <v>30</v>
      </c>
      <c r="L5366" t="s">
        <v>19</v>
      </c>
      <c r="M5366" t="s">
        <v>61</v>
      </c>
      <c r="N5366">
        <v>3</v>
      </c>
      <c r="O5366">
        <v>109.15</v>
      </c>
      <c r="P5366">
        <v>0</v>
      </c>
      <c r="Q5366" s="1">
        <v>0</v>
      </c>
      <c r="R5366">
        <v>327.45</v>
      </c>
      <c r="S5366">
        <v>58.94</v>
      </c>
      <c r="T5366">
        <v>386.39</v>
      </c>
      <c r="U5366">
        <v>219.03</v>
      </c>
      <c r="V5366">
        <v>108.42</v>
      </c>
      <c r="W5366">
        <v>1</v>
      </c>
      <c r="X5366" t="str">
        <f t="shared" si="167"/>
        <v>Jan</v>
      </c>
    </row>
    <row r="5367" spans="1:24">
      <c r="A5367">
        <v>5366</v>
      </c>
      <c r="B5367" s="3">
        <v>45707</v>
      </c>
      <c r="C5367" t="s">
        <v>282</v>
      </c>
      <c r="D5367" t="s">
        <v>822</v>
      </c>
      <c r="E5367" t="s">
        <v>87</v>
      </c>
      <c r="F5367" t="s">
        <v>88</v>
      </c>
      <c r="G5367" t="s">
        <v>89</v>
      </c>
      <c r="H5367">
        <v>23</v>
      </c>
      <c r="I5367" t="str">
        <f t="shared" si="166"/>
        <v>Tennager</v>
      </c>
      <c r="J5367" t="s">
        <v>60</v>
      </c>
      <c r="K5367" t="s">
        <v>29</v>
      </c>
      <c r="L5367" t="s">
        <v>16</v>
      </c>
      <c r="M5367" t="s">
        <v>75</v>
      </c>
      <c r="N5367">
        <v>1</v>
      </c>
      <c r="O5367">
        <v>5252.98</v>
      </c>
      <c r="P5367">
        <v>5</v>
      </c>
      <c r="Q5367" s="1">
        <v>262.65</v>
      </c>
      <c r="R5367">
        <v>4990.33</v>
      </c>
      <c r="S5367">
        <v>898.26</v>
      </c>
      <c r="T5367">
        <v>5888.59</v>
      </c>
      <c r="U5367">
        <v>3027.38</v>
      </c>
      <c r="V5367">
        <v>1962.95</v>
      </c>
      <c r="W5367">
        <v>2</v>
      </c>
      <c r="X5367" t="str">
        <f t="shared" si="167"/>
        <v>Feb</v>
      </c>
    </row>
    <row r="5368" spans="1:24">
      <c r="A5368">
        <v>5367</v>
      </c>
      <c r="B5368" s="3">
        <v>45835</v>
      </c>
      <c r="C5368" t="s">
        <v>226</v>
      </c>
      <c r="D5368" t="s">
        <v>561</v>
      </c>
      <c r="E5368" t="s">
        <v>64</v>
      </c>
      <c r="F5368" t="s">
        <v>173</v>
      </c>
      <c r="G5368" t="s">
        <v>174</v>
      </c>
      <c r="H5368">
        <v>26</v>
      </c>
      <c r="I5368" t="str">
        <f t="shared" si="166"/>
        <v>Tennager</v>
      </c>
      <c r="J5368" t="s">
        <v>67</v>
      </c>
      <c r="K5368" t="s">
        <v>30</v>
      </c>
      <c r="L5368" t="s">
        <v>17</v>
      </c>
      <c r="M5368" t="s">
        <v>61</v>
      </c>
      <c r="N5368">
        <v>3</v>
      </c>
      <c r="O5368">
        <v>35171.25</v>
      </c>
      <c r="P5368">
        <v>5</v>
      </c>
      <c r="Q5368" s="1">
        <v>5275.69</v>
      </c>
      <c r="R5368">
        <v>100238.06</v>
      </c>
      <c r="S5368">
        <v>18042.85</v>
      </c>
      <c r="T5368">
        <v>118280.91</v>
      </c>
      <c r="U5368">
        <v>56449.19</v>
      </c>
      <c r="V5368">
        <v>43788.87</v>
      </c>
      <c r="W5368">
        <v>6</v>
      </c>
      <c r="X5368" t="str">
        <f t="shared" si="167"/>
        <v>Jun</v>
      </c>
    </row>
    <row r="5369" spans="1:24">
      <c r="A5369">
        <v>5368</v>
      </c>
      <c r="B5369" s="3">
        <v>45968</v>
      </c>
      <c r="C5369" t="s">
        <v>216</v>
      </c>
      <c r="D5369" t="s">
        <v>217</v>
      </c>
      <c r="E5369" t="s">
        <v>70</v>
      </c>
      <c r="F5369" t="s">
        <v>122</v>
      </c>
      <c r="G5369" t="s">
        <v>123</v>
      </c>
      <c r="H5369">
        <v>53</v>
      </c>
      <c r="I5369" t="str">
        <f t="shared" si="166"/>
        <v>Senior</v>
      </c>
      <c r="J5369" t="s">
        <v>60</v>
      </c>
      <c r="K5369" t="s">
        <v>30</v>
      </c>
      <c r="L5369" t="s">
        <v>18</v>
      </c>
      <c r="M5369" t="s">
        <v>61</v>
      </c>
      <c r="N5369">
        <v>1</v>
      </c>
      <c r="O5369">
        <v>854.04</v>
      </c>
      <c r="P5369">
        <v>20</v>
      </c>
      <c r="Q5369" s="1">
        <v>170.81</v>
      </c>
      <c r="R5369">
        <v>683.23</v>
      </c>
      <c r="S5369">
        <v>122.98</v>
      </c>
      <c r="T5369">
        <v>806.21</v>
      </c>
      <c r="U5369">
        <v>399.8</v>
      </c>
      <c r="V5369">
        <v>283.43</v>
      </c>
      <c r="W5369">
        <v>11</v>
      </c>
      <c r="X5369" t="str">
        <f t="shared" si="167"/>
        <v>Nov</v>
      </c>
    </row>
    <row r="5370" spans="1:24">
      <c r="A5370">
        <v>5369</v>
      </c>
      <c r="B5370" s="3">
        <v>45732</v>
      </c>
      <c r="C5370" t="s">
        <v>149</v>
      </c>
      <c r="D5370" t="s">
        <v>963</v>
      </c>
      <c r="E5370" t="s">
        <v>59</v>
      </c>
      <c r="F5370" t="s">
        <v>34</v>
      </c>
      <c r="G5370" t="s">
        <v>34</v>
      </c>
      <c r="H5370">
        <v>20</v>
      </c>
      <c r="I5370" t="str">
        <f t="shared" si="166"/>
        <v>Tennager</v>
      </c>
      <c r="J5370" t="s">
        <v>67</v>
      </c>
      <c r="K5370" t="s">
        <v>30</v>
      </c>
      <c r="L5370" t="s">
        <v>19</v>
      </c>
      <c r="M5370" t="s">
        <v>61</v>
      </c>
      <c r="N5370">
        <v>1</v>
      </c>
      <c r="O5370">
        <v>809.24</v>
      </c>
      <c r="P5370">
        <v>0</v>
      </c>
      <c r="Q5370" s="1">
        <v>0</v>
      </c>
      <c r="R5370">
        <v>809.24</v>
      </c>
      <c r="S5370">
        <v>145.66</v>
      </c>
      <c r="T5370">
        <v>954.9</v>
      </c>
      <c r="U5370">
        <v>652.25</v>
      </c>
      <c r="V5370">
        <v>156.99</v>
      </c>
      <c r="W5370">
        <v>3</v>
      </c>
      <c r="X5370" t="str">
        <f t="shared" si="167"/>
        <v>Mar</v>
      </c>
    </row>
    <row r="5371" spans="1:24">
      <c r="A5371">
        <v>5370</v>
      </c>
      <c r="B5371" s="3">
        <v>45771</v>
      </c>
      <c r="C5371" t="s">
        <v>232</v>
      </c>
      <c r="D5371" t="s">
        <v>281</v>
      </c>
      <c r="E5371" t="s">
        <v>94</v>
      </c>
      <c r="F5371" t="s">
        <v>95</v>
      </c>
      <c r="G5371" t="s">
        <v>96</v>
      </c>
      <c r="H5371">
        <v>33</v>
      </c>
      <c r="I5371" t="str">
        <f t="shared" si="166"/>
        <v>Adult</v>
      </c>
      <c r="J5371" t="s">
        <v>60</v>
      </c>
      <c r="K5371" t="s">
        <v>30</v>
      </c>
      <c r="L5371" t="s">
        <v>19</v>
      </c>
      <c r="M5371" t="s">
        <v>61</v>
      </c>
      <c r="N5371">
        <v>2</v>
      </c>
      <c r="O5371">
        <v>979.49</v>
      </c>
      <c r="P5371">
        <v>20</v>
      </c>
      <c r="Q5371" s="1">
        <v>391.8</v>
      </c>
      <c r="R5371">
        <v>1567.18</v>
      </c>
      <c r="S5371">
        <v>282.09</v>
      </c>
      <c r="T5371">
        <v>1849.27</v>
      </c>
      <c r="U5371">
        <v>882.64</v>
      </c>
      <c r="V5371">
        <v>684.54</v>
      </c>
      <c r="W5371">
        <v>4</v>
      </c>
      <c r="X5371" t="str">
        <f t="shared" si="167"/>
        <v>Apr</v>
      </c>
    </row>
    <row r="5372" spans="1:24">
      <c r="A5372">
        <v>5371</v>
      </c>
      <c r="B5372" s="3">
        <v>45736</v>
      </c>
      <c r="C5372" t="s">
        <v>450</v>
      </c>
      <c r="D5372" t="s">
        <v>564</v>
      </c>
      <c r="E5372" t="s">
        <v>59</v>
      </c>
      <c r="F5372" t="s">
        <v>36</v>
      </c>
      <c r="G5372" t="s">
        <v>36</v>
      </c>
      <c r="H5372">
        <v>31</v>
      </c>
      <c r="I5372" t="str">
        <f t="shared" si="166"/>
        <v>Adult</v>
      </c>
      <c r="J5372" t="s">
        <v>60</v>
      </c>
      <c r="K5372" t="s">
        <v>29</v>
      </c>
      <c r="L5372" t="s">
        <v>18</v>
      </c>
      <c r="M5372" t="s">
        <v>61</v>
      </c>
      <c r="N5372">
        <v>2</v>
      </c>
      <c r="O5372">
        <v>268.48</v>
      </c>
      <c r="P5372">
        <v>10</v>
      </c>
      <c r="Q5372" s="1">
        <v>53.7</v>
      </c>
      <c r="R5372">
        <v>483.26</v>
      </c>
      <c r="S5372">
        <v>86.99</v>
      </c>
      <c r="T5372">
        <v>570.25</v>
      </c>
      <c r="U5372">
        <v>286</v>
      </c>
      <c r="V5372">
        <v>197.26</v>
      </c>
      <c r="W5372">
        <v>3</v>
      </c>
      <c r="X5372" t="str">
        <f t="shared" si="167"/>
        <v>Mar</v>
      </c>
    </row>
    <row r="5373" spans="1:24">
      <c r="A5373">
        <v>5372</v>
      </c>
      <c r="B5373" s="3">
        <v>45763</v>
      </c>
      <c r="C5373" t="s">
        <v>68</v>
      </c>
      <c r="D5373" t="s">
        <v>2030</v>
      </c>
      <c r="E5373" t="s">
        <v>64</v>
      </c>
      <c r="F5373" t="s">
        <v>65</v>
      </c>
      <c r="G5373" t="s">
        <v>66</v>
      </c>
      <c r="H5373">
        <v>54</v>
      </c>
      <c r="I5373" t="str">
        <f t="shared" si="166"/>
        <v>Senior</v>
      </c>
      <c r="J5373" t="s">
        <v>60</v>
      </c>
      <c r="K5373" t="s">
        <v>30</v>
      </c>
      <c r="L5373" t="s">
        <v>18</v>
      </c>
      <c r="M5373" t="s">
        <v>61</v>
      </c>
      <c r="N5373">
        <v>2</v>
      </c>
      <c r="O5373">
        <v>6858.95</v>
      </c>
      <c r="P5373">
        <v>10</v>
      </c>
      <c r="Q5373" s="1">
        <v>1371.79</v>
      </c>
      <c r="R5373">
        <v>12346.11</v>
      </c>
      <c r="S5373">
        <v>2222.3</v>
      </c>
      <c r="T5373">
        <v>14568.41</v>
      </c>
      <c r="U5373">
        <v>9593.19</v>
      </c>
      <c r="V5373">
        <v>2752.92</v>
      </c>
      <c r="W5373">
        <v>4</v>
      </c>
      <c r="X5373" t="str">
        <f t="shared" si="167"/>
        <v>Apr</v>
      </c>
    </row>
    <row r="5374" spans="1:24">
      <c r="A5374">
        <v>5373</v>
      </c>
      <c r="B5374" s="3">
        <v>45865</v>
      </c>
      <c r="C5374" t="s">
        <v>656</v>
      </c>
      <c r="D5374" t="s">
        <v>657</v>
      </c>
      <c r="E5374" t="s">
        <v>99</v>
      </c>
      <c r="F5374" t="s">
        <v>100</v>
      </c>
      <c r="G5374" t="s">
        <v>100</v>
      </c>
      <c r="H5374">
        <v>60</v>
      </c>
      <c r="I5374" t="str">
        <f t="shared" si="166"/>
        <v>Senior</v>
      </c>
      <c r="J5374" t="s">
        <v>60</v>
      </c>
      <c r="K5374" t="s">
        <v>30</v>
      </c>
      <c r="L5374" t="s">
        <v>20</v>
      </c>
      <c r="M5374" t="s">
        <v>61</v>
      </c>
      <c r="N5374">
        <v>1</v>
      </c>
      <c r="O5374">
        <v>3127.35</v>
      </c>
      <c r="P5374">
        <v>5</v>
      </c>
      <c r="Q5374" s="1">
        <v>156.37</v>
      </c>
      <c r="R5374">
        <v>2970.98</v>
      </c>
      <c r="S5374">
        <v>534.78</v>
      </c>
      <c r="T5374">
        <v>3505.76</v>
      </c>
      <c r="U5374">
        <v>2017.44</v>
      </c>
      <c r="V5374">
        <v>953.54</v>
      </c>
      <c r="W5374">
        <v>7</v>
      </c>
      <c r="X5374" t="str">
        <f t="shared" si="167"/>
        <v>Jul</v>
      </c>
    </row>
    <row r="5375" spans="1:24">
      <c r="A5375">
        <v>5374</v>
      </c>
      <c r="B5375" s="3">
        <v>45851</v>
      </c>
      <c r="C5375" t="s">
        <v>323</v>
      </c>
      <c r="D5375" t="s">
        <v>1344</v>
      </c>
      <c r="E5375" t="s">
        <v>94</v>
      </c>
      <c r="F5375" t="s">
        <v>151</v>
      </c>
      <c r="G5375" t="s">
        <v>152</v>
      </c>
      <c r="H5375">
        <v>42</v>
      </c>
      <c r="I5375" t="str">
        <f t="shared" si="166"/>
        <v>Adult</v>
      </c>
      <c r="J5375" t="s">
        <v>60</v>
      </c>
      <c r="K5375" t="s">
        <v>31</v>
      </c>
      <c r="L5375" t="s">
        <v>20</v>
      </c>
      <c r="M5375" t="s">
        <v>61</v>
      </c>
      <c r="N5375">
        <v>3</v>
      </c>
      <c r="O5375">
        <v>4104.03</v>
      </c>
      <c r="P5375">
        <v>0</v>
      </c>
      <c r="Q5375" s="1">
        <v>0</v>
      </c>
      <c r="R5375">
        <v>12312.09</v>
      </c>
      <c r="S5375">
        <v>2216.18</v>
      </c>
      <c r="T5375">
        <v>14528.27</v>
      </c>
      <c r="U5375">
        <v>9469.35</v>
      </c>
      <c r="V5375">
        <v>2842.74</v>
      </c>
      <c r="W5375">
        <v>7</v>
      </c>
      <c r="X5375" t="str">
        <f t="shared" si="167"/>
        <v>Jul</v>
      </c>
    </row>
    <row r="5376" spans="1:24">
      <c r="A5376">
        <v>5375</v>
      </c>
      <c r="B5376" s="3">
        <v>45881</v>
      </c>
      <c r="C5376" t="s">
        <v>904</v>
      </c>
      <c r="D5376" t="s">
        <v>1111</v>
      </c>
      <c r="E5376" t="s">
        <v>59</v>
      </c>
      <c r="F5376" t="s">
        <v>34</v>
      </c>
      <c r="G5376" t="s">
        <v>34</v>
      </c>
      <c r="H5376">
        <v>21</v>
      </c>
      <c r="I5376" t="str">
        <f t="shared" si="166"/>
        <v>Tennager</v>
      </c>
      <c r="J5376" t="s">
        <v>60</v>
      </c>
      <c r="K5376" t="s">
        <v>30</v>
      </c>
      <c r="L5376" t="s">
        <v>18</v>
      </c>
      <c r="M5376" t="s">
        <v>75</v>
      </c>
      <c r="N5376">
        <v>1</v>
      </c>
      <c r="O5376">
        <v>105.75</v>
      </c>
      <c r="P5376">
        <v>10</v>
      </c>
      <c r="Q5376" s="1">
        <v>10.57</v>
      </c>
      <c r="R5376">
        <v>95.18</v>
      </c>
      <c r="S5376">
        <v>17.13</v>
      </c>
      <c r="T5376">
        <v>112.31</v>
      </c>
      <c r="U5376">
        <v>70.94</v>
      </c>
      <c r="V5376">
        <v>24.24</v>
      </c>
      <c r="W5376">
        <v>8</v>
      </c>
      <c r="X5376" t="str">
        <f t="shared" si="167"/>
        <v>Aug</v>
      </c>
    </row>
    <row r="5377" spans="1:24">
      <c r="A5377">
        <v>5376</v>
      </c>
      <c r="B5377" s="3">
        <v>46019</v>
      </c>
      <c r="C5377" t="s">
        <v>101</v>
      </c>
      <c r="D5377" t="s">
        <v>751</v>
      </c>
      <c r="E5377" t="s">
        <v>64</v>
      </c>
      <c r="F5377" t="s">
        <v>79</v>
      </c>
      <c r="G5377" t="s">
        <v>80</v>
      </c>
      <c r="H5377">
        <v>48</v>
      </c>
      <c r="I5377" t="str">
        <f t="shared" si="166"/>
        <v>Adult</v>
      </c>
      <c r="J5377" t="s">
        <v>67</v>
      </c>
      <c r="K5377" t="s">
        <v>28</v>
      </c>
      <c r="L5377" t="s">
        <v>17</v>
      </c>
      <c r="M5377" t="s">
        <v>61</v>
      </c>
      <c r="N5377">
        <v>1</v>
      </c>
      <c r="O5377">
        <v>59759.42</v>
      </c>
      <c r="P5377">
        <v>0</v>
      </c>
      <c r="Q5377" s="1">
        <v>0</v>
      </c>
      <c r="R5377">
        <v>59759.42</v>
      </c>
      <c r="S5377">
        <v>10756.7</v>
      </c>
      <c r="T5377">
        <v>70516.12</v>
      </c>
      <c r="U5377">
        <v>46688.69</v>
      </c>
      <c r="V5377">
        <v>13070.73</v>
      </c>
      <c r="W5377">
        <v>12</v>
      </c>
      <c r="X5377" t="str">
        <f t="shared" si="167"/>
        <v>Dec</v>
      </c>
    </row>
    <row r="5378" spans="1:24">
      <c r="A5378">
        <v>5377</v>
      </c>
      <c r="B5378" s="3">
        <v>45878</v>
      </c>
      <c r="C5378" t="s">
        <v>537</v>
      </c>
      <c r="D5378" t="s">
        <v>538</v>
      </c>
      <c r="E5378" t="s">
        <v>94</v>
      </c>
      <c r="F5378" t="s">
        <v>95</v>
      </c>
      <c r="G5378" t="s">
        <v>177</v>
      </c>
      <c r="H5378">
        <v>45</v>
      </c>
      <c r="I5378" t="str">
        <f t="shared" si="166"/>
        <v>Adult</v>
      </c>
      <c r="J5378" t="s">
        <v>60</v>
      </c>
      <c r="K5378" t="s">
        <v>30</v>
      </c>
      <c r="L5378" t="s">
        <v>17</v>
      </c>
      <c r="M5378" t="s">
        <v>61</v>
      </c>
      <c r="N5378">
        <v>1</v>
      </c>
      <c r="O5378">
        <v>2248.33</v>
      </c>
      <c r="P5378">
        <v>15</v>
      </c>
      <c r="Q5378" s="1">
        <v>337.25</v>
      </c>
      <c r="R5378">
        <v>1911.08</v>
      </c>
      <c r="S5378">
        <v>343.99</v>
      </c>
      <c r="T5378">
        <v>2255.07</v>
      </c>
      <c r="U5378">
        <v>1205.89</v>
      </c>
      <c r="V5378">
        <v>705.19</v>
      </c>
      <c r="W5378">
        <v>8</v>
      </c>
      <c r="X5378" t="str">
        <f t="shared" si="167"/>
        <v>Aug</v>
      </c>
    </row>
    <row r="5379" spans="1:24">
      <c r="A5379">
        <v>5378</v>
      </c>
      <c r="B5379" s="3">
        <v>45961</v>
      </c>
      <c r="C5379" t="s">
        <v>577</v>
      </c>
      <c r="D5379" t="s">
        <v>1797</v>
      </c>
      <c r="E5379" t="s">
        <v>87</v>
      </c>
      <c r="F5379" t="s">
        <v>88</v>
      </c>
      <c r="G5379" t="s">
        <v>89</v>
      </c>
      <c r="H5379">
        <v>38</v>
      </c>
      <c r="I5379" t="str">
        <f t="shared" ref="I5379:I5442" si="168">IF(H5379&gt;=50,"Senior",IF(H5379&gt;=30,"Adult","Tennager"))</f>
        <v>Adult</v>
      </c>
      <c r="J5379" t="s">
        <v>67</v>
      </c>
      <c r="K5379" t="s">
        <v>31</v>
      </c>
      <c r="L5379" t="s">
        <v>16</v>
      </c>
      <c r="M5379" t="s">
        <v>61</v>
      </c>
      <c r="N5379">
        <v>1</v>
      </c>
      <c r="O5379">
        <v>1194.02</v>
      </c>
      <c r="P5379">
        <v>20</v>
      </c>
      <c r="Q5379" s="1">
        <v>238.8</v>
      </c>
      <c r="R5379">
        <v>955.22</v>
      </c>
      <c r="S5379">
        <v>171.94</v>
      </c>
      <c r="T5379">
        <v>1127.16</v>
      </c>
      <c r="U5379">
        <v>619.48</v>
      </c>
      <c r="V5379">
        <v>335.74</v>
      </c>
      <c r="W5379">
        <v>10</v>
      </c>
      <c r="X5379" t="str">
        <f t="shared" ref="X5379:X5442" si="169">TEXT(DATE(2025,W5379,1),"mmm")</f>
        <v>Oct</v>
      </c>
    </row>
    <row r="5380" spans="1:24">
      <c r="A5380">
        <v>5379</v>
      </c>
      <c r="B5380" s="3">
        <v>45867</v>
      </c>
      <c r="C5380" t="s">
        <v>343</v>
      </c>
      <c r="D5380" t="s">
        <v>344</v>
      </c>
      <c r="E5380" t="s">
        <v>70</v>
      </c>
      <c r="F5380" t="s">
        <v>122</v>
      </c>
      <c r="G5380" t="s">
        <v>123</v>
      </c>
      <c r="H5380">
        <v>48</v>
      </c>
      <c r="I5380" t="str">
        <f t="shared" si="168"/>
        <v>Adult</v>
      </c>
      <c r="J5380" t="s">
        <v>60</v>
      </c>
      <c r="K5380" t="s">
        <v>28</v>
      </c>
      <c r="L5380" t="s">
        <v>20</v>
      </c>
      <c r="M5380" t="s">
        <v>61</v>
      </c>
      <c r="N5380">
        <v>1</v>
      </c>
      <c r="O5380">
        <v>3393.14</v>
      </c>
      <c r="P5380">
        <v>0</v>
      </c>
      <c r="Q5380" s="1">
        <v>0</v>
      </c>
      <c r="R5380">
        <v>3393.14</v>
      </c>
      <c r="S5380">
        <v>610.77</v>
      </c>
      <c r="T5380">
        <v>4003.91</v>
      </c>
      <c r="U5380">
        <v>2391.5</v>
      </c>
      <c r="V5380">
        <v>1001.64</v>
      </c>
      <c r="W5380">
        <v>7</v>
      </c>
      <c r="X5380" t="str">
        <f t="shared" si="169"/>
        <v>Jul</v>
      </c>
    </row>
    <row r="5381" spans="1:24">
      <c r="A5381">
        <v>5380</v>
      </c>
      <c r="B5381" s="3">
        <v>45944</v>
      </c>
      <c r="C5381" t="s">
        <v>292</v>
      </c>
      <c r="D5381" t="s">
        <v>2031</v>
      </c>
      <c r="E5381" t="s">
        <v>87</v>
      </c>
      <c r="F5381" t="s">
        <v>88</v>
      </c>
      <c r="G5381" t="s">
        <v>89</v>
      </c>
      <c r="H5381">
        <v>60</v>
      </c>
      <c r="I5381" t="str">
        <f t="shared" si="168"/>
        <v>Senior</v>
      </c>
      <c r="J5381" t="s">
        <v>60</v>
      </c>
      <c r="K5381" t="s">
        <v>30</v>
      </c>
      <c r="L5381" t="s">
        <v>17</v>
      </c>
      <c r="M5381" t="s">
        <v>61</v>
      </c>
      <c r="N5381">
        <v>1</v>
      </c>
      <c r="O5381">
        <v>5952.59</v>
      </c>
      <c r="P5381">
        <v>15</v>
      </c>
      <c r="Q5381" s="1">
        <v>892.89</v>
      </c>
      <c r="R5381">
        <v>5059.7</v>
      </c>
      <c r="S5381">
        <v>910.75</v>
      </c>
      <c r="T5381">
        <v>5970.45</v>
      </c>
      <c r="U5381">
        <v>2998.93</v>
      </c>
      <c r="V5381">
        <v>2060.77</v>
      </c>
      <c r="W5381">
        <v>10</v>
      </c>
      <c r="X5381" t="str">
        <f t="shared" si="169"/>
        <v>Oct</v>
      </c>
    </row>
    <row r="5382" spans="1:24">
      <c r="A5382">
        <v>5381</v>
      </c>
      <c r="B5382" s="3">
        <v>45801</v>
      </c>
      <c r="C5382" t="s">
        <v>742</v>
      </c>
      <c r="D5382" t="s">
        <v>743</v>
      </c>
      <c r="E5382" t="s">
        <v>94</v>
      </c>
      <c r="F5382" t="s">
        <v>95</v>
      </c>
      <c r="G5382" t="s">
        <v>96</v>
      </c>
      <c r="H5382">
        <v>26</v>
      </c>
      <c r="I5382" t="str">
        <f t="shared" si="168"/>
        <v>Tennager</v>
      </c>
      <c r="J5382" t="s">
        <v>60</v>
      </c>
      <c r="K5382" t="s">
        <v>30</v>
      </c>
      <c r="L5382" t="s">
        <v>20</v>
      </c>
      <c r="M5382" t="s">
        <v>61</v>
      </c>
      <c r="N5382">
        <v>1</v>
      </c>
      <c r="O5382">
        <v>999.79</v>
      </c>
      <c r="P5382">
        <v>5</v>
      </c>
      <c r="Q5382" s="1">
        <v>49.99</v>
      </c>
      <c r="R5382">
        <v>949.8</v>
      </c>
      <c r="S5382">
        <v>170.96</v>
      </c>
      <c r="T5382">
        <v>1120.76</v>
      </c>
      <c r="U5382">
        <v>662.07</v>
      </c>
      <c r="V5382">
        <v>287.73</v>
      </c>
      <c r="W5382">
        <v>5</v>
      </c>
      <c r="X5382" t="str">
        <f t="shared" si="169"/>
        <v>May</v>
      </c>
    </row>
    <row r="5383" spans="1:24">
      <c r="A5383">
        <v>5382</v>
      </c>
      <c r="B5383" s="3">
        <v>45660</v>
      </c>
      <c r="C5383" t="s">
        <v>541</v>
      </c>
      <c r="D5383" t="s">
        <v>1583</v>
      </c>
      <c r="E5383" t="s">
        <v>64</v>
      </c>
      <c r="F5383" t="s">
        <v>79</v>
      </c>
      <c r="G5383" t="s">
        <v>80</v>
      </c>
      <c r="H5383">
        <v>55</v>
      </c>
      <c r="I5383" t="str">
        <f t="shared" si="168"/>
        <v>Senior</v>
      </c>
      <c r="J5383" t="s">
        <v>60</v>
      </c>
      <c r="K5383" t="s">
        <v>31</v>
      </c>
      <c r="L5383" t="s">
        <v>19</v>
      </c>
      <c r="M5383" t="s">
        <v>75</v>
      </c>
      <c r="N5383">
        <v>3</v>
      </c>
      <c r="O5383">
        <v>66016.89</v>
      </c>
      <c r="P5383">
        <v>5</v>
      </c>
      <c r="Q5383" s="1">
        <v>9902.53</v>
      </c>
      <c r="R5383">
        <v>188148.14</v>
      </c>
      <c r="S5383">
        <v>33866.67</v>
      </c>
      <c r="T5383">
        <v>222014.81</v>
      </c>
      <c r="U5383">
        <v>104465.95</v>
      </c>
      <c r="V5383">
        <v>83682.19</v>
      </c>
      <c r="W5383">
        <v>1</v>
      </c>
      <c r="X5383" t="str">
        <f t="shared" si="169"/>
        <v>Jan</v>
      </c>
    </row>
    <row r="5384" spans="1:24">
      <c r="A5384">
        <v>5383</v>
      </c>
      <c r="B5384" s="3">
        <v>45894</v>
      </c>
      <c r="C5384" t="s">
        <v>493</v>
      </c>
      <c r="D5384" t="s">
        <v>494</v>
      </c>
      <c r="E5384" t="s">
        <v>59</v>
      </c>
      <c r="F5384" t="s">
        <v>36</v>
      </c>
      <c r="G5384" t="s">
        <v>36</v>
      </c>
      <c r="H5384">
        <v>35</v>
      </c>
      <c r="I5384" t="str">
        <f t="shared" si="168"/>
        <v>Adult</v>
      </c>
      <c r="J5384" t="s">
        <v>67</v>
      </c>
      <c r="K5384" t="s">
        <v>30</v>
      </c>
      <c r="L5384" t="s">
        <v>17</v>
      </c>
      <c r="M5384" t="s">
        <v>61</v>
      </c>
      <c r="N5384">
        <v>3</v>
      </c>
      <c r="O5384">
        <v>37.58</v>
      </c>
      <c r="P5384">
        <v>0</v>
      </c>
      <c r="Q5384" s="1">
        <v>0</v>
      </c>
      <c r="R5384">
        <v>112.74</v>
      </c>
      <c r="S5384">
        <v>20.29</v>
      </c>
      <c r="T5384">
        <v>133.03</v>
      </c>
      <c r="U5384">
        <v>76.81</v>
      </c>
      <c r="V5384">
        <v>35.93</v>
      </c>
      <c r="W5384">
        <v>8</v>
      </c>
      <c r="X5384" t="str">
        <f t="shared" si="169"/>
        <v>Aug</v>
      </c>
    </row>
    <row r="5385" spans="1:24">
      <c r="A5385">
        <v>5384</v>
      </c>
      <c r="B5385" s="3">
        <v>45883</v>
      </c>
      <c r="C5385" t="s">
        <v>113</v>
      </c>
      <c r="D5385" t="s">
        <v>1520</v>
      </c>
      <c r="E5385" t="s">
        <v>59</v>
      </c>
      <c r="F5385" t="s">
        <v>36</v>
      </c>
      <c r="G5385" t="s">
        <v>36</v>
      </c>
      <c r="H5385">
        <v>26</v>
      </c>
      <c r="I5385" t="str">
        <f t="shared" si="168"/>
        <v>Tennager</v>
      </c>
      <c r="J5385" t="s">
        <v>60</v>
      </c>
      <c r="K5385" t="s">
        <v>28</v>
      </c>
      <c r="L5385" t="s">
        <v>16</v>
      </c>
      <c r="M5385" t="s">
        <v>75</v>
      </c>
      <c r="N5385">
        <v>1</v>
      </c>
      <c r="O5385">
        <v>154.28</v>
      </c>
      <c r="P5385">
        <v>5</v>
      </c>
      <c r="Q5385" s="1">
        <v>7.71</v>
      </c>
      <c r="R5385">
        <v>146.57</v>
      </c>
      <c r="S5385">
        <v>26.38</v>
      </c>
      <c r="T5385">
        <v>172.95</v>
      </c>
      <c r="U5385">
        <v>105.56</v>
      </c>
      <c r="V5385">
        <v>41.01</v>
      </c>
      <c r="W5385">
        <v>8</v>
      </c>
      <c r="X5385" t="str">
        <f t="shared" si="169"/>
        <v>Aug</v>
      </c>
    </row>
    <row r="5386" spans="1:24">
      <c r="A5386">
        <v>5385</v>
      </c>
      <c r="B5386" s="3">
        <v>45695</v>
      </c>
      <c r="C5386" t="s">
        <v>193</v>
      </c>
      <c r="D5386" t="s">
        <v>1761</v>
      </c>
      <c r="E5386" t="s">
        <v>94</v>
      </c>
      <c r="F5386" t="s">
        <v>95</v>
      </c>
      <c r="G5386" t="s">
        <v>177</v>
      </c>
      <c r="H5386">
        <v>51</v>
      </c>
      <c r="I5386" t="str">
        <f t="shared" si="168"/>
        <v>Senior</v>
      </c>
      <c r="J5386" t="s">
        <v>67</v>
      </c>
      <c r="K5386" t="s">
        <v>31</v>
      </c>
      <c r="L5386" t="s">
        <v>17</v>
      </c>
      <c r="M5386" t="s">
        <v>61</v>
      </c>
      <c r="N5386">
        <v>1</v>
      </c>
      <c r="O5386">
        <v>1338.37</v>
      </c>
      <c r="P5386">
        <v>10</v>
      </c>
      <c r="Q5386" s="1">
        <v>133.84</v>
      </c>
      <c r="R5386">
        <v>1204.53</v>
      </c>
      <c r="S5386">
        <v>216.82</v>
      </c>
      <c r="T5386">
        <v>1421.35</v>
      </c>
      <c r="U5386">
        <v>935.83</v>
      </c>
      <c r="V5386">
        <v>268.7</v>
      </c>
      <c r="W5386">
        <v>2</v>
      </c>
      <c r="X5386" t="str">
        <f t="shared" si="169"/>
        <v>Feb</v>
      </c>
    </row>
    <row r="5387" spans="1:24">
      <c r="A5387">
        <v>5386</v>
      </c>
      <c r="B5387" s="3">
        <v>46005</v>
      </c>
      <c r="C5387" t="s">
        <v>101</v>
      </c>
      <c r="D5387" t="s">
        <v>751</v>
      </c>
      <c r="E5387" t="s">
        <v>70</v>
      </c>
      <c r="F5387" t="s">
        <v>122</v>
      </c>
      <c r="G5387" t="s">
        <v>123</v>
      </c>
      <c r="H5387">
        <v>33</v>
      </c>
      <c r="I5387" t="str">
        <f t="shared" si="168"/>
        <v>Adult</v>
      </c>
      <c r="J5387" t="s">
        <v>60</v>
      </c>
      <c r="K5387" t="s">
        <v>31</v>
      </c>
      <c r="L5387" t="s">
        <v>17</v>
      </c>
      <c r="M5387" t="s">
        <v>75</v>
      </c>
      <c r="N5387">
        <v>1</v>
      </c>
      <c r="O5387">
        <v>1902.9</v>
      </c>
      <c r="P5387">
        <v>15</v>
      </c>
      <c r="Q5387" s="1">
        <v>285.44</v>
      </c>
      <c r="R5387">
        <v>1617.46</v>
      </c>
      <c r="S5387">
        <v>291.14</v>
      </c>
      <c r="T5387">
        <v>1908.6</v>
      </c>
      <c r="U5387">
        <v>996.98</v>
      </c>
      <c r="V5387">
        <v>620.48</v>
      </c>
      <c r="W5387">
        <v>12</v>
      </c>
      <c r="X5387" t="str">
        <f t="shared" si="169"/>
        <v>Dec</v>
      </c>
    </row>
    <row r="5388" spans="1:24">
      <c r="A5388">
        <v>5387</v>
      </c>
      <c r="B5388" s="3">
        <v>45680</v>
      </c>
      <c r="C5388" t="s">
        <v>432</v>
      </c>
      <c r="D5388" t="s">
        <v>1448</v>
      </c>
      <c r="E5388" t="s">
        <v>94</v>
      </c>
      <c r="F5388" t="s">
        <v>151</v>
      </c>
      <c r="G5388" t="s">
        <v>152</v>
      </c>
      <c r="H5388">
        <v>18</v>
      </c>
      <c r="I5388" t="str">
        <f t="shared" si="168"/>
        <v>Tennager</v>
      </c>
      <c r="J5388" t="s">
        <v>67</v>
      </c>
      <c r="K5388" t="s">
        <v>30</v>
      </c>
      <c r="L5388" t="s">
        <v>16</v>
      </c>
      <c r="M5388" t="s">
        <v>75</v>
      </c>
      <c r="N5388">
        <v>1</v>
      </c>
      <c r="O5388">
        <v>4846.4</v>
      </c>
      <c r="P5388">
        <v>5</v>
      </c>
      <c r="Q5388" s="1">
        <v>242.32</v>
      </c>
      <c r="R5388">
        <v>4604.08</v>
      </c>
      <c r="S5388">
        <v>828.73</v>
      </c>
      <c r="T5388">
        <v>5432.81</v>
      </c>
      <c r="U5388">
        <v>3205.25</v>
      </c>
      <c r="V5388">
        <v>1398.83</v>
      </c>
      <c r="W5388">
        <v>1</v>
      </c>
      <c r="X5388" t="str">
        <f t="shared" si="169"/>
        <v>Jan</v>
      </c>
    </row>
    <row r="5389" spans="1:24">
      <c r="A5389">
        <v>5388</v>
      </c>
      <c r="B5389" s="3">
        <v>45808</v>
      </c>
      <c r="C5389" t="s">
        <v>787</v>
      </c>
      <c r="D5389" t="s">
        <v>1310</v>
      </c>
      <c r="E5389" t="s">
        <v>94</v>
      </c>
      <c r="F5389" t="s">
        <v>95</v>
      </c>
      <c r="G5389" t="s">
        <v>177</v>
      </c>
      <c r="H5389">
        <v>50</v>
      </c>
      <c r="I5389" t="str">
        <f t="shared" si="168"/>
        <v>Senior</v>
      </c>
      <c r="J5389" t="s">
        <v>67</v>
      </c>
      <c r="K5389" t="s">
        <v>28</v>
      </c>
      <c r="L5389" t="s">
        <v>16</v>
      </c>
      <c r="M5389" t="s">
        <v>61</v>
      </c>
      <c r="N5389">
        <v>1</v>
      </c>
      <c r="O5389">
        <v>1334.19</v>
      </c>
      <c r="P5389">
        <v>20</v>
      </c>
      <c r="Q5389" s="1">
        <v>266.84</v>
      </c>
      <c r="R5389">
        <v>1067.35</v>
      </c>
      <c r="S5389">
        <v>192.12</v>
      </c>
      <c r="T5389">
        <v>1259.47</v>
      </c>
      <c r="U5389">
        <v>740.97</v>
      </c>
      <c r="V5389">
        <v>326.38</v>
      </c>
      <c r="W5389">
        <v>5</v>
      </c>
      <c r="X5389" t="str">
        <f t="shared" si="169"/>
        <v>May</v>
      </c>
    </row>
    <row r="5390" spans="1:24">
      <c r="A5390">
        <v>5389</v>
      </c>
      <c r="B5390" s="3">
        <v>45755</v>
      </c>
      <c r="C5390" t="s">
        <v>554</v>
      </c>
      <c r="D5390" t="s">
        <v>1026</v>
      </c>
      <c r="E5390" t="s">
        <v>94</v>
      </c>
      <c r="F5390" t="s">
        <v>151</v>
      </c>
      <c r="G5390" t="s">
        <v>152</v>
      </c>
      <c r="H5390">
        <v>41</v>
      </c>
      <c r="I5390" t="str">
        <f t="shared" si="168"/>
        <v>Adult</v>
      </c>
      <c r="J5390" t="s">
        <v>60</v>
      </c>
      <c r="K5390" t="s">
        <v>30</v>
      </c>
      <c r="L5390" t="s">
        <v>18</v>
      </c>
      <c r="M5390" t="s">
        <v>61</v>
      </c>
      <c r="N5390">
        <v>1</v>
      </c>
      <c r="O5390">
        <v>5043.56</v>
      </c>
      <c r="P5390">
        <v>5</v>
      </c>
      <c r="Q5390" s="1">
        <v>252.18</v>
      </c>
      <c r="R5390">
        <v>4791.38</v>
      </c>
      <c r="S5390">
        <v>862.45</v>
      </c>
      <c r="T5390">
        <v>5653.83</v>
      </c>
      <c r="U5390">
        <v>3255.1</v>
      </c>
      <c r="V5390">
        <v>1536.28</v>
      </c>
      <c r="W5390">
        <v>4</v>
      </c>
      <c r="X5390" t="str">
        <f t="shared" si="169"/>
        <v>Apr</v>
      </c>
    </row>
    <row r="5391" spans="1:24">
      <c r="A5391">
        <v>5390</v>
      </c>
      <c r="B5391" s="3">
        <v>45670</v>
      </c>
      <c r="C5391" t="s">
        <v>139</v>
      </c>
      <c r="D5391" t="s">
        <v>140</v>
      </c>
      <c r="E5391" t="s">
        <v>59</v>
      </c>
      <c r="F5391" t="s">
        <v>33</v>
      </c>
      <c r="G5391" t="s">
        <v>33</v>
      </c>
      <c r="H5391">
        <v>32</v>
      </c>
      <c r="I5391" t="str">
        <f t="shared" si="168"/>
        <v>Adult</v>
      </c>
      <c r="J5391" t="s">
        <v>60</v>
      </c>
      <c r="K5391" t="s">
        <v>30</v>
      </c>
      <c r="L5391" t="s">
        <v>16</v>
      </c>
      <c r="M5391" t="s">
        <v>61</v>
      </c>
      <c r="N5391">
        <v>1</v>
      </c>
      <c r="O5391">
        <v>106.75</v>
      </c>
      <c r="P5391">
        <v>15</v>
      </c>
      <c r="Q5391" s="1">
        <v>16.01</v>
      </c>
      <c r="R5391">
        <v>90.74</v>
      </c>
      <c r="S5391">
        <v>16.33</v>
      </c>
      <c r="T5391">
        <v>107.07</v>
      </c>
      <c r="U5391">
        <v>72.3</v>
      </c>
      <c r="V5391">
        <v>18.44</v>
      </c>
      <c r="W5391">
        <v>1</v>
      </c>
      <c r="X5391" t="str">
        <f t="shared" si="169"/>
        <v>Jan</v>
      </c>
    </row>
    <row r="5392" spans="1:24">
      <c r="A5392">
        <v>5391</v>
      </c>
      <c r="B5392" s="3">
        <v>45881</v>
      </c>
      <c r="C5392" t="s">
        <v>539</v>
      </c>
      <c r="D5392" t="s">
        <v>540</v>
      </c>
      <c r="E5392" t="s">
        <v>70</v>
      </c>
      <c r="F5392" t="s">
        <v>122</v>
      </c>
      <c r="G5392" t="s">
        <v>123</v>
      </c>
      <c r="H5392">
        <v>48</v>
      </c>
      <c r="I5392" t="str">
        <f t="shared" si="168"/>
        <v>Adult</v>
      </c>
      <c r="J5392" t="s">
        <v>67</v>
      </c>
      <c r="K5392" t="s">
        <v>28</v>
      </c>
      <c r="L5392" t="s">
        <v>16</v>
      </c>
      <c r="M5392" t="s">
        <v>75</v>
      </c>
      <c r="N5392">
        <v>1</v>
      </c>
      <c r="O5392">
        <v>2091.3</v>
      </c>
      <c r="P5392">
        <v>10</v>
      </c>
      <c r="Q5392" s="1">
        <v>209.13</v>
      </c>
      <c r="R5392">
        <v>1882.17</v>
      </c>
      <c r="S5392">
        <v>338.79</v>
      </c>
      <c r="T5392">
        <v>2220.96</v>
      </c>
      <c r="U5392">
        <v>1397.8</v>
      </c>
      <c r="V5392">
        <v>484.37</v>
      </c>
      <c r="W5392">
        <v>8</v>
      </c>
      <c r="X5392" t="str">
        <f t="shared" si="169"/>
        <v>Aug</v>
      </c>
    </row>
    <row r="5393" spans="1:24">
      <c r="A5393">
        <v>5392</v>
      </c>
      <c r="B5393" s="3">
        <v>45946</v>
      </c>
      <c r="C5393" t="s">
        <v>135</v>
      </c>
      <c r="D5393" t="s">
        <v>1823</v>
      </c>
      <c r="E5393" t="s">
        <v>59</v>
      </c>
      <c r="F5393" t="s">
        <v>36</v>
      </c>
      <c r="G5393" t="s">
        <v>36</v>
      </c>
      <c r="H5393">
        <v>20</v>
      </c>
      <c r="I5393" t="str">
        <f t="shared" si="168"/>
        <v>Tennager</v>
      </c>
      <c r="J5393" t="s">
        <v>60</v>
      </c>
      <c r="K5393" t="s">
        <v>30</v>
      </c>
      <c r="L5393" t="s">
        <v>20</v>
      </c>
      <c r="M5393" t="s">
        <v>61</v>
      </c>
      <c r="N5393">
        <v>1</v>
      </c>
      <c r="O5393">
        <v>430.63</v>
      </c>
      <c r="P5393">
        <v>20</v>
      </c>
      <c r="Q5393" s="1">
        <v>86.13</v>
      </c>
      <c r="R5393">
        <v>344.5</v>
      </c>
      <c r="S5393">
        <v>62.01</v>
      </c>
      <c r="T5393">
        <v>406.51</v>
      </c>
      <c r="U5393">
        <v>259.73</v>
      </c>
      <c r="V5393">
        <v>84.77</v>
      </c>
      <c r="W5393">
        <v>10</v>
      </c>
      <c r="X5393" t="str">
        <f t="shared" si="169"/>
        <v>Oct</v>
      </c>
    </row>
    <row r="5394" spans="1:24">
      <c r="A5394">
        <v>5393</v>
      </c>
      <c r="B5394" s="3">
        <v>45930</v>
      </c>
      <c r="C5394" t="s">
        <v>527</v>
      </c>
      <c r="D5394" t="s">
        <v>791</v>
      </c>
      <c r="E5394" t="s">
        <v>59</v>
      </c>
      <c r="F5394" t="s">
        <v>36</v>
      </c>
      <c r="G5394" t="s">
        <v>36</v>
      </c>
      <c r="H5394">
        <v>25</v>
      </c>
      <c r="I5394" t="str">
        <f t="shared" si="168"/>
        <v>Tennager</v>
      </c>
      <c r="J5394" t="s">
        <v>60</v>
      </c>
      <c r="K5394" t="s">
        <v>28</v>
      </c>
      <c r="L5394" t="s">
        <v>19</v>
      </c>
      <c r="M5394" t="s">
        <v>61</v>
      </c>
      <c r="N5394">
        <v>1</v>
      </c>
      <c r="O5394">
        <v>160.98</v>
      </c>
      <c r="P5394">
        <v>5</v>
      </c>
      <c r="Q5394" s="1">
        <v>8.05</v>
      </c>
      <c r="R5394">
        <v>152.93</v>
      </c>
      <c r="S5394">
        <v>27.53</v>
      </c>
      <c r="T5394">
        <v>180.46</v>
      </c>
      <c r="U5394">
        <v>118.71</v>
      </c>
      <c r="V5394">
        <v>34.22</v>
      </c>
      <c r="W5394">
        <v>9</v>
      </c>
      <c r="X5394" t="str">
        <f t="shared" si="169"/>
        <v>Sep</v>
      </c>
    </row>
    <row r="5395" spans="1:24">
      <c r="A5395">
        <v>5394</v>
      </c>
      <c r="B5395" s="3">
        <v>45700</v>
      </c>
      <c r="C5395" t="s">
        <v>198</v>
      </c>
      <c r="D5395" t="s">
        <v>526</v>
      </c>
      <c r="E5395" t="s">
        <v>64</v>
      </c>
      <c r="F5395" t="s">
        <v>65</v>
      </c>
      <c r="G5395" t="s">
        <v>66</v>
      </c>
      <c r="H5395">
        <v>27</v>
      </c>
      <c r="I5395" t="str">
        <f t="shared" si="168"/>
        <v>Tennager</v>
      </c>
      <c r="J5395" t="s">
        <v>67</v>
      </c>
      <c r="K5395" t="s">
        <v>30</v>
      </c>
      <c r="L5395" t="s">
        <v>18</v>
      </c>
      <c r="M5395" t="s">
        <v>75</v>
      </c>
      <c r="N5395">
        <v>4</v>
      </c>
      <c r="O5395">
        <v>3721.9</v>
      </c>
      <c r="P5395">
        <v>10</v>
      </c>
      <c r="Q5395" s="1">
        <v>1488.76</v>
      </c>
      <c r="R5395">
        <v>13398.84</v>
      </c>
      <c r="S5395">
        <v>2411.79</v>
      </c>
      <c r="T5395">
        <v>15810.63</v>
      </c>
      <c r="U5395">
        <v>9430.75</v>
      </c>
      <c r="V5395">
        <v>3968.09</v>
      </c>
      <c r="W5395">
        <v>2</v>
      </c>
      <c r="X5395" t="str">
        <f t="shared" si="169"/>
        <v>Feb</v>
      </c>
    </row>
    <row r="5396" spans="1:24">
      <c r="A5396">
        <v>5395</v>
      </c>
      <c r="B5396" s="3">
        <v>45929</v>
      </c>
      <c r="C5396" t="s">
        <v>851</v>
      </c>
      <c r="D5396" t="s">
        <v>1388</v>
      </c>
      <c r="E5396" t="s">
        <v>99</v>
      </c>
      <c r="F5396" t="s">
        <v>119</v>
      </c>
      <c r="G5396" t="s">
        <v>119</v>
      </c>
      <c r="H5396">
        <v>39</v>
      </c>
      <c r="I5396" t="str">
        <f t="shared" si="168"/>
        <v>Adult</v>
      </c>
      <c r="J5396" t="s">
        <v>60</v>
      </c>
      <c r="K5396" t="s">
        <v>31</v>
      </c>
      <c r="L5396" t="s">
        <v>16</v>
      </c>
      <c r="M5396" t="s">
        <v>61</v>
      </c>
      <c r="N5396">
        <v>1</v>
      </c>
      <c r="O5396">
        <v>1390.26</v>
      </c>
      <c r="P5396">
        <v>5</v>
      </c>
      <c r="Q5396" s="1">
        <v>69.51</v>
      </c>
      <c r="R5396">
        <v>1320.75</v>
      </c>
      <c r="S5396">
        <v>237.73</v>
      </c>
      <c r="T5396">
        <v>1558.48</v>
      </c>
      <c r="U5396">
        <v>849.68</v>
      </c>
      <c r="V5396">
        <v>471.07</v>
      </c>
      <c r="W5396">
        <v>9</v>
      </c>
      <c r="X5396" t="str">
        <f t="shared" si="169"/>
        <v>Sep</v>
      </c>
    </row>
    <row r="5397" spans="1:24">
      <c r="A5397">
        <v>5396</v>
      </c>
      <c r="B5397" s="3">
        <v>45887</v>
      </c>
      <c r="C5397" t="s">
        <v>313</v>
      </c>
      <c r="D5397" t="s">
        <v>2032</v>
      </c>
      <c r="E5397" t="s">
        <v>99</v>
      </c>
      <c r="F5397" t="s">
        <v>119</v>
      </c>
      <c r="G5397" t="s">
        <v>119</v>
      </c>
      <c r="H5397">
        <v>58</v>
      </c>
      <c r="I5397" t="str">
        <f t="shared" si="168"/>
        <v>Senior</v>
      </c>
      <c r="J5397" t="s">
        <v>60</v>
      </c>
      <c r="K5397" t="s">
        <v>30</v>
      </c>
      <c r="L5397" t="s">
        <v>16</v>
      </c>
      <c r="M5397" t="s">
        <v>61</v>
      </c>
      <c r="N5397">
        <v>1</v>
      </c>
      <c r="O5397">
        <v>1927.31</v>
      </c>
      <c r="P5397">
        <v>15</v>
      </c>
      <c r="Q5397" s="1">
        <v>289.1</v>
      </c>
      <c r="R5397">
        <v>1638.21</v>
      </c>
      <c r="S5397">
        <v>294.88</v>
      </c>
      <c r="T5397">
        <v>1933.09</v>
      </c>
      <c r="U5397">
        <v>1041.63</v>
      </c>
      <c r="V5397">
        <v>596.58</v>
      </c>
      <c r="W5397">
        <v>8</v>
      </c>
      <c r="X5397" t="str">
        <f t="shared" si="169"/>
        <v>Aug</v>
      </c>
    </row>
    <row r="5398" spans="1:24">
      <c r="A5398">
        <v>5397</v>
      </c>
      <c r="B5398" s="3">
        <v>45802</v>
      </c>
      <c r="C5398" t="s">
        <v>787</v>
      </c>
      <c r="D5398" t="s">
        <v>978</v>
      </c>
      <c r="E5398" t="s">
        <v>70</v>
      </c>
      <c r="F5398" t="s">
        <v>71</v>
      </c>
      <c r="G5398" t="s">
        <v>72</v>
      </c>
      <c r="H5398">
        <v>36</v>
      </c>
      <c r="I5398" t="str">
        <f t="shared" si="168"/>
        <v>Adult</v>
      </c>
      <c r="J5398" t="s">
        <v>67</v>
      </c>
      <c r="K5398" t="s">
        <v>30</v>
      </c>
      <c r="L5398" t="s">
        <v>16</v>
      </c>
      <c r="M5398" t="s">
        <v>75</v>
      </c>
      <c r="N5398">
        <v>2</v>
      </c>
      <c r="O5398">
        <v>1207.66</v>
      </c>
      <c r="P5398">
        <v>5</v>
      </c>
      <c r="Q5398" s="1">
        <v>120.77</v>
      </c>
      <c r="R5398">
        <v>2294.55</v>
      </c>
      <c r="S5398">
        <v>413.02</v>
      </c>
      <c r="T5398">
        <v>2707.57</v>
      </c>
      <c r="U5398">
        <v>1388.16</v>
      </c>
      <c r="V5398">
        <v>906.39</v>
      </c>
      <c r="W5398">
        <v>5</v>
      </c>
      <c r="X5398" t="str">
        <f t="shared" si="169"/>
        <v>May</v>
      </c>
    </row>
    <row r="5399" spans="1:24">
      <c r="A5399">
        <v>5398</v>
      </c>
      <c r="B5399" s="3">
        <v>45670</v>
      </c>
      <c r="C5399" t="s">
        <v>290</v>
      </c>
      <c r="D5399" t="s">
        <v>474</v>
      </c>
      <c r="E5399" t="s">
        <v>64</v>
      </c>
      <c r="F5399" t="s">
        <v>173</v>
      </c>
      <c r="G5399" t="s">
        <v>174</v>
      </c>
      <c r="H5399">
        <v>21</v>
      </c>
      <c r="I5399" t="str">
        <f t="shared" si="168"/>
        <v>Tennager</v>
      </c>
      <c r="J5399" t="s">
        <v>60</v>
      </c>
      <c r="K5399" t="s">
        <v>31</v>
      </c>
      <c r="L5399" t="s">
        <v>18</v>
      </c>
      <c r="M5399" t="s">
        <v>61</v>
      </c>
      <c r="N5399">
        <v>3</v>
      </c>
      <c r="O5399">
        <v>41280</v>
      </c>
      <c r="P5399">
        <v>20</v>
      </c>
      <c r="Q5399" s="1">
        <v>24768</v>
      </c>
      <c r="R5399">
        <v>99072</v>
      </c>
      <c r="S5399">
        <v>17832.96</v>
      </c>
      <c r="T5399">
        <v>116904.96</v>
      </c>
      <c r="U5399">
        <v>75609.6</v>
      </c>
      <c r="V5399">
        <v>23462.4</v>
      </c>
      <c r="W5399">
        <v>1</v>
      </c>
      <c r="X5399" t="str">
        <f t="shared" si="169"/>
        <v>Jan</v>
      </c>
    </row>
    <row r="5400" spans="1:24">
      <c r="A5400">
        <v>5399</v>
      </c>
      <c r="B5400" s="3">
        <v>45983</v>
      </c>
      <c r="C5400" t="s">
        <v>169</v>
      </c>
      <c r="D5400" t="s">
        <v>567</v>
      </c>
      <c r="E5400" t="s">
        <v>59</v>
      </c>
      <c r="F5400" t="s">
        <v>36</v>
      </c>
      <c r="G5400" t="s">
        <v>36</v>
      </c>
      <c r="H5400">
        <v>47</v>
      </c>
      <c r="I5400" t="str">
        <f t="shared" si="168"/>
        <v>Adult</v>
      </c>
      <c r="J5400" t="s">
        <v>67</v>
      </c>
      <c r="K5400" t="s">
        <v>29</v>
      </c>
      <c r="L5400" t="s">
        <v>18</v>
      </c>
      <c r="M5400" t="s">
        <v>61</v>
      </c>
      <c r="N5400">
        <v>1</v>
      </c>
      <c r="O5400">
        <v>230.24</v>
      </c>
      <c r="P5400">
        <v>0</v>
      </c>
      <c r="Q5400" s="1">
        <v>0</v>
      </c>
      <c r="R5400">
        <v>230.24</v>
      </c>
      <c r="S5400">
        <v>41.44</v>
      </c>
      <c r="T5400">
        <v>271.68</v>
      </c>
      <c r="U5400">
        <v>176.47</v>
      </c>
      <c r="V5400">
        <v>53.77</v>
      </c>
      <c r="W5400">
        <v>11</v>
      </c>
      <c r="X5400" t="str">
        <f t="shared" si="169"/>
        <v>Nov</v>
      </c>
    </row>
    <row r="5401" spans="1:24">
      <c r="A5401">
        <v>5400</v>
      </c>
      <c r="B5401" s="3">
        <v>45904</v>
      </c>
      <c r="C5401" t="s">
        <v>867</v>
      </c>
      <c r="D5401" t="s">
        <v>1382</v>
      </c>
      <c r="E5401" t="s">
        <v>59</v>
      </c>
      <c r="F5401" t="s">
        <v>34</v>
      </c>
      <c r="G5401" t="s">
        <v>34</v>
      </c>
      <c r="H5401">
        <v>30</v>
      </c>
      <c r="I5401" t="str">
        <f t="shared" si="168"/>
        <v>Adult</v>
      </c>
      <c r="J5401" t="s">
        <v>60</v>
      </c>
      <c r="K5401" t="s">
        <v>30</v>
      </c>
      <c r="L5401" t="s">
        <v>18</v>
      </c>
      <c r="M5401" t="s">
        <v>61</v>
      </c>
      <c r="N5401">
        <v>3</v>
      </c>
      <c r="O5401">
        <v>407.19</v>
      </c>
      <c r="P5401">
        <v>20</v>
      </c>
      <c r="Q5401" s="1">
        <v>244.31</v>
      </c>
      <c r="R5401">
        <v>977.26</v>
      </c>
      <c r="S5401">
        <v>175.91</v>
      </c>
      <c r="T5401">
        <v>1153.17</v>
      </c>
      <c r="U5401">
        <v>740.63</v>
      </c>
      <c r="V5401">
        <v>236.63</v>
      </c>
      <c r="W5401">
        <v>9</v>
      </c>
      <c r="X5401" t="str">
        <f t="shared" si="169"/>
        <v>Sep</v>
      </c>
    </row>
    <row r="5402" spans="1:24">
      <c r="A5402">
        <v>5401</v>
      </c>
      <c r="B5402" s="3">
        <v>45985</v>
      </c>
      <c r="C5402" t="s">
        <v>539</v>
      </c>
      <c r="D5402" t="s">
        <v>540</v>
      </c>
      <c r="E5402" t="s">
        <v>87</v>
      </c>
      <c r="F5402" t="s">
        <v>88</v>
      </c>
      <c r="G5402" t="s">
        <v>89</v>
      </c>
      <c r="H5402">
        <v>49</v>
      </c>
      <c r="I5402" t="str">
        <f t="shared" si="168"/>
        <v>Adult</v>
      </c>
      <c r="J5402" t="s">
        <v>60</v>
      </c>
      <c r="K5402" t="s">
        <v>31</v>
      </c>
      <c r="L5402" t="s">
        <v>17</v>
      </c>
      <c r="M5402" t="s">
        <v>75</v>
      </c>
      <c r="N5402">
        <v>1</v>
      </c>
      <c r="O5402">
        <v>1324.61</v>
      </c>
      <c r="P5402">
        <v>10</v>
      </c>
      <c r="Q5402" s="1">
        <v>132.46</v>
      </c>
      <c r="R5402">
        <v>1192.15</v>
      </c>
      <c r="S5402">
        <v>214.59</v>
      </c>
      <c r="T5402">
        <v>1406.74</v>
      </c>
      <c r="U5402">
        <v>695.73</v>
      </c>
      <c r="V5402">
        <v>496.42</v>
      </c>
      <c r="W5402">
        <v>11</v>
      </c>
      <c r="X5402" t="str">
        <f t="shared" si="169"/>
        <v>Nov</v>
      </c>
    </row>
    <row r="5403" spans="1:24">
      <c r="A5403">
        <v>5402</v>
      </c>
      <c r="B5403" s="3">
        <v>45977</v>
      </c>
      <c r="C5403" t="s">
        <v>92</v>
      </c>
      <c r="D5403" t="s">
        <v>2033</v>
      </c>
      <c r="E5403" t="s">
        <v>87</v>
      </c>
      <c r="F5403" t="s">
        <v>88</v>
      </c>
      <c r="G5403" t="s">
        <v>89</v>
      </c>
      <c r="H5403">
        <v>30</v>
      </c>
      <c r="I5403" t="str">
        <f t="shared" si="168"/>
        <v>Adult</v>
      </c>
      <c r="J5403" t="s">
        <v>67</v>
      </c>
      <c r="K5403" t="s">
        <v>30</v>
      </c>
      <c r="L5403" t="s">
        <v>20</v>
      </c>
      <c r="M5403" t="s">
        <v>75</v>
      </c>
      <c r="N5403">
        <v>1</v>
      </c>
      <c r="O5403">
        <v>5006.41</v>
      </c>
      <c r="P5403">
        <v>25</v>
      </c>
      <c r="Q5403" s="1">
        <v>1251.6</v>
      </c>
      <c r="R5403">
        <v>3754.81</v>
      </c>
      <c r="S5403">
        <v>675.87</v>
      </c>
      <c r="T5403">
        <v>4430.68</v>
      </c>
      <c r="U5403">
        <v>2602.19</v>
      </c>
      <c r="V5403">
        <v>1152.62</v>
      </c>
      <c r="W5403">
        <v>11</v>
      </c>
      <c r="X5403" t="str">
        <f t="shared" si="169"/>
        <v>Nov</v>
      </c>
    </row>
    <row r="5404" spans="1:24">
      <c r="A5404">
        <v>5403</v>
      </c>
      <c r="B5404" s="3">
        <v>45787</v>
      </c>
      <c r="C5404" t="s">
        <v>153</v>
      </c>
      <c r="D5404" t="s">
        <v>1918</v>
      </c>
      <c r="E5404" t="s">
        <v>99</v>
      </c>
      <c r="F5404" t="s">
        <v>100</v>
      </c>
      <c r="G5404" t="s">
        <v>100</v>
      </c>
      <c r="H5404">
        <v>56</v>
      </c>
      <c r="I5404" t="str">
        <f t="shared" si="168"/>
        <v>Senior</v>
      </c>
      <c r="J5404" t="s">
        <v>60</v>
      </c>
      <c r="K5404" t="s">
        <v>30</v>
      </c>
      <c r="L5404" t="s">
        <v>19</v>
      </c>
      <c r="M5404" t="s">
        <v>61</v>
      </c>
      <c r="N5404">
        <v>4</v>
      </c>
      <c r="O5404">
        <v>1739.42</v>
      </c>
      <c r="P5404">
        <v>0</v>
      </c>
      <c r="Q5404" s="1">
        <v>0</v>
      </c>
      <c r="R5404">
        <v>6957.68</v>
      </c>
      <c r="S5404">
        <v>1252.38</v>
      </c>
      <c r="T5404">
        <v>8210.06</v>
      </c>
      <c r="U5404">
        <v>4223.06</v>
      </c>
      <c r="V5404">
        <v>2734.62</v>
      </c>
      <c r="W5404">
        <v>5</v>
      </c>
      <c r="X5404" t="str">
        <f t="shared" si="169"/>
        <v>May</v>
      </c>
    </row>
    <row r="5405" spans="1:24">
      <c r="A5405">
        <v>5404</v>
      </c>
      <c r="B5405" s="3">
        <v>45819</v>
      </c>
      <c r="C5405" t="s">
        <v>737</v>
      </c>
      <c r="D5405" t="s">
        <v>1324</v>
      </c>
      <c r="E5405" t="s">
        <v>64</v>
      </c>
      <c r="F5405" t="s">
        <v>103</v>
      </c>
      <c r="G5405" t="s">
        <v>104</v>
      </c>
      <c r="H5405">
        <v>32</v>
      </c>
      <c r="I5405" t="str">
        <f t="shared" si="168"/>
        <v>Adult</v>
      </c>
      <c r="J5405" t="s">
        <v>67</v>
      </c>
      <c r="K5405" t="s">
        <v>31</v>
      </c>
      <c r="L5405" t="s">
        <v>20</v>
      </c>
      <c r="M5405" t="s">
        <v>61</v>
      </c>
      <c r="N5405">
        <v>1</v>
      </c>
      <c r="O5405">
        <v>54862.79</v>
      </c>
      <c r="P5405">
        <v>0</v>
      </c>
      <c r="Q5405" s="1">
        <v>0</v>
      </c>
      <c r="R5405">
        <v>54862.79</v>
      </c>
      <c r="S5405">
        <v>9875.3</v>
      </c>
      <c r="T5405">
        <v>64738.09</v>
      </c>
      <c r="U5405">
        <v>33192.08</v>
      </c>
      <c r="V5405">
        <v>21670.71</v>
      </c>
      <c r="W5405">
        <v>6</v>
      </c>
      <c r="X5405" t="str">
        <f t="shared" si="169"/>
        <v>Jun</v>
      </c>
    </row>
    <row r="5406" spans="1:24">
      <c r="A5406">
        <v>5405</v>
      </c>
      <c r="B5406" s="3">
        <v>45683</v>
      </c>
      <c r="C5406" t="s">
        <v>255</v>
      </c>
      <c r="D5406" t="s">
        <v>2005</v>
      </c>
      <c r="E5406" t="s">
        <v>87</v>
      </c>
      <c r="F5406" t="s">
        <v>88</v>
      </c>
      <c r="G5406" t="s">
        <v>89</v>
      </c>
      <c r="H5406">
        <v>55</v>
      </c>
      <c r="I5406" t="str">
        <f t="shared" si="168"/>
        <v>Senior</v>
      </c>
      <c r="J5406" t="s">
        <v>67</v>
      </c>
      <c r="K5406" t="s">
        <v>30</v>
      </c>
      <c r="L5406" t="s">
        <v>18</v>
      </c>
      <c r="M5406" t="s">
        <v>61</v>
      </c>
      <c r="N5406">
        <v>5</v>
      </c>
      <c r="O5406">
        <v>3071.32</v>
      </c>
      <c r="P5406">
        <v>10</v>
      </c>
      <c r="Q5406" s="1">
        <v>1535.66</v>
      </c>
      <c r="R5406">
        <v>13820.94</v>
      </c>
      <c r="S5406">
        <v>2487.77</v>
      </c>
      <c r="T5406">
        <v>16308.71</v>
      </c>
      <c r="U5406">
        <v>9288.73</v>
      </c>
      <c r="V5406">
        <v>4532.21</v>
      </c>
      <c r="W5406">
        <v>1</v>
      </c>
      <c r="X5406" t="str">
        <f t="shared" si="169"/>
        <v>Jan</v>
      </c>
    </row>
    <row r="5407" spans="1:24">
      <c r="A5407">
        <v>5406</v>
      </c>
      <c r="B5407" s="3">
        <v>45981</v>
      </c>
      <c r="C5407" t="s">
        <v>85</v>
      </c>
      <c r="D5407" t="s">
        <v>86</v>
      </c>
      <c r="E5407" t="s">
        <v>59</v>
      </c>
      <c r="F5407" t="s">
        <v>33</v>
      </c>
      <c r="G5407" t="s">
        <v>33</v>
      </c>
      <c r="H5407">
        <v>50</v>
      </c>
      <c r="I5407" t="str">
        <f t="shared" si="168"/>
        <v>Senior</v>
      </c>
      <c r="J5407" t="s">
        <v>60</v>
      </c>
      <c r="K5407" t="s">
        <v>28</v>
      </c>
      <c r="L5407" t="s">
        <v>19</v>
      </c>
      <c r="M5407" t="s">
        <v>61</v>
      </c>
      <c r="N5407">
        <v>1</v>
      </c>
      <c r="O5407">
        <v>133.67</v>
      </c>
      <c r="P5407">
        <v>10</v>
      </c>
      <c r="Q5407" s="1">
        <v>13.37</v>
      </c>
      <c r="R5407">
        <v>120.3</v>
      </c>
      <c r="S5407">
        <v>21.65</v>
      </c>
      <c r="T5407">
        <v>141.95</v>
      </c>
      <c r="U5407">
        <v>80.93</v>
      </c>
      <c r="V5407">
        <v>39.37</v>
      </c>
      <c r="W5407">
        <v>11</v>
      </c>
      <c r="X5407" t="str">
        <f t="shared" si="169"/>
        <v>Nov</v>
      </c>
    </row>
    <row r="5408" spans="1:24">
      <c r="A5408">
        <v>5407</v>
      </c>
      <c r="B5408" s="3">
        <v>46020</v>
      </c>
      <c r="C5408" t="s">
        <v>141</v>
      </c>
      <c r="D5408" t="s">
        <v>1974</v>
      </c>
      <c r="E5408" t="s">
        <v>70</v>
      </c>
      <c r="F5408" t="s">
        <v>128</v>
      </c>
      <c r="G5408" t="s">
        <v>128</v>
      </c>
      <c r="H5408">
        <v>52</v>
      </c>
      <c r="I5408" t="str">
        <f t="shared" si="168"/>
        <v>Senior</v>
      </c>
      <c r="J5408" t="s">
        <v>67</v>
      </c>
      <c r="K5408" t="s">
        <v>30</v>
      </c>
      <c r="L5408" t="s">
        <v>18</v>
      </c>
      <c r="M5408" t="s">
        <v>61</v>
      </c>
      <c r="N5408">
        <v>1</v>
      </c>
      <c r="O5408">
        <v>32265.44</v>
      </c>
      <c r="P5408">
        <v>0</v>
      </c>
      <c r="Q5408" s="1">
        <v>0</v>
      </c>
      <c r="R5408">
        <v>32265.44</v>
      </c>
      <c r="S5408">
        <v>5807.78</v>
      </c>
      <c r="T5408">
        <v>38073.22</v>
      </c>
      <c r="U5408">
        <v>19092.87</v>
      </c>
      <c r="V5408">
        <v>13172.57</v>
      </c>
      <c r="W5408">
        <v>12</v>
      </c>
      <c r="X5408" t="str">
        <f t="shared" si="169"/>
        <v>Dec</v>
      </c>
    </row>
    <row r="5409" spans="1:24">
      <c r="A5409">
        <v>5408</v>
      </c>
      <c r="B5409" s="3">
        <v>45819</v>
      </c>
      <c r="C5409" t="s">
        <v>120</v>
      </c>
      <c r="D5409" t="s">
        <v>121</v>
      </c>
      <c r="E5409" t="s">
        <v>59</v>
      </c>
      <c r="F5409" t="s">
        <v>38</v>
      </c>
      <c r="G5409" t="s">
        <v>35</v>
      </c>
      <c r="H5409">
        <v>49</v>
      </c>
      <c r="I5409" t="str">
        <f t="shared" si="168"/>
        <v>Adult</v>
      </c>
      <c r="J5409" t="s">
        <v>67</v>
      </c>
      <c r="K5409" t="s">
        <v>28</v>
      </c>
      <c r="L5409" t="s">
        <v>16</v>
      </c>
      <c r="M5409" t="s">
        <v>61</v>
      </c>
      <c r="N5409">
        <v>4</v>
      </c>
      <c r="O5409">
        <v>103.65</v>
      </c>
      <c r="P5409">
        <v>10</v>
      </c>
      <c r="Q5409" s="1">
        <v>41.46</v>
      </c>
      <c r="R5409">
        <v>373.14</v>
      </c>
      <c r="S5409">
        <v>67.17</v>
      </c>
      <c r="T5409">
        <v>440.31</v>
      </c>
      <c r="U5409">
        <v>227.33</v>
      </c>
      <c r="V5409">
        <v>145.81</v>
      </c>
      <c r="W5409">
        <v>6</v>
      </c>
      <c r="X5409" t="str">
        <f t="shared" si="169"/>
        <v>Jun</v>
      </c>
    </row>
    <row r="5410" spans="1:24">
      <c r="A5410">
        <v>5409</v>
      </c>
      <c r="B5410" s="3">
        <v>45731</v>
      </c>
      <c r="C5410" t="s">
        <v>520</v>
      </c>
      <c r="D5410" t="s">
        <v>2034</v>
      </c>
      <c r="E5410" t="s">
        <v>94</v>
      </c>
      <c r="F5410" t="s">
        <v>151</v>
      </c>
      <c r="G5410" t="s">
        <v>152</v>
      </c>
      <c r="H5410">
        <v>55</v>
      </c>
      <c r="I5410" t="str">
        <f t="shared" si="168"/>
        <v>Senior</v>
      </c>
      <c r="J5410" t="s">
        <v>67</v>
      </c>
      <c r="K5410" t="s">
        <v>31</v>
      </c>
      <c r="L5410" t="s">
        <v>18</v>
      </c>
      <c r="M5410" t="s">
        <v>61</v>
      </c>
      <c r="N5410">
        <v>3</v>
      </c>
      <c r="O5410">
        <v>5188.67</v>
      </c>
      <c r="P5410">
        <v>0</v>
      </c>
      <c r="Q5410" s="1">
        <v>0</v>
      </c>
      <c r="R5410">
        <v>15566.01</v>
      </c>
      <c r="S5410">
        <v>2801.88</v>
      </c>
      <c r="T5410">
        <v>18367.89</v>
      </c>
      <c r="U5410">
        <v>9299.24</v>
      </c>
      <c r="V5410">
        <v>6266.77</v>
      </c>
      <c r="W5410">
        <v>3</v>
      </c>
      <c r="X5410" t="str">
        <f t="shared" si="169"/>
        <v>Mar</v>
      </c>
    </row>
    <row r="5411" spans="1:24">
      <c r="A5411">
        <v>5410</v>
      </c>
      <c r="B5411" s="3">
        <v>45682</v>
      </c>
      <c r="C5411" t="s">
        <v>689</v>
      </c>
      <c r="D5411" t="s">
        <v>857</v>
      </c>
      <c r="E5411" t="s">
        <v>59</v>
      </c>
      <c r="F5411" t="s">
        <v>38</v>
      </c>
      <c r="G5411" t="s">
        <v>35</v>
      </c>
      <c r="H5411">
        <v>34</v>
      </c>
      <c r="I5411" t="str">
        <f t="shared" si="168"/>
        <v>Adult</v>
      </c>
      <c r="J5411" t="s">
        <v>60</v>
      </c>
      <c r="K5411" t="s">
        <v>30</v>
      </c>
      <c r="L5411" t="s">
        <v>20</v>
      </c>
      <c r="M5411" t="s">
        <v>61</v>
      </c>
      <c r="N5411">
        <v>3</v>
      </c>
      <c r="O5411">
        <v>97.08</v>
      </c>
      <c r="P5411">
        <v>0</v>
      </c>
      <c r="Q5411" s="1">
        <v>0</v>
      </c>
      <c r="R5411">
        <v>291.24</v>
      </c>
      <c r="S5411">
        <v>52.42</v>
      </c>
      <c r="T5411">
        <v>343.66</v>
      </c>
      <c r="U5411">
        <v>173.09</v>
      </c>
      <c r="V5411">
        <v>118.15</v>
      </c>
      <c r="W5411">
        <v>1</v>
      </c>
      <c r="X5411" t="str">
        <f t="shared" si="169"/>
        <v>Jan</v>
      </c>
    </row>
    <row r="5412" spans="1:24">
      <c r="A5412">
        <v>5411</v>
      </c>
      <c r="B5412" s="3">
        <v>45839</v>
      </c>
      <c r="C5412" t="s">
        <v>1002</v>
      </c>
      <c r="D5412" t="s">
        <v>1003</v>
      </c>
      <c r="E5412" t="s">
        <v>64</v>
      </c>
      <c r="F5412" t="s">
        <v>79</v>
      </c>
      <c r="G5412" t="s">
        <v>80</v>
      </c>
      <c r="H5412">
        <v>49</v>
      </c>
      <c r="I5412" t="str">
        <f t="shared" si="168"/>
        <v>Adult</v>
      </c>
      <c r="J5412" t="s">
        <v>60</v>
      </c>
      <c r="K5412" t="s">
        <v>28</v>
      </c>
      <c r="L5412" t="s">
        <v>19</v>
      </c>
      <c r="M5412" t="s">
        <v>61</v>
      </c>
      <c r="N5412">
        <v>1</v>
      </c>
      <c r="O5412">
        <v>86092.58</v>
      </c>
      <c r="P5412">
        <v>10</v>
      </c>
      <c r="Q5412" s="1">
        <v>8609.26</v>
      </c>
      <c r="R5412">
        <v>77483.32</v>
      </c>
      <c r="S5412">
        <v>13947</v>
      </c>
      <c r="T5412">
        <v>91430.32</v>
      </c>
      <c r="U5412">
        <v>43008.51</v>
      </c>
      <c r="V5412">
        <v>34474.81</v>
      </c>
      <c r="W5412">
        <v>7</v>
      </c>
      <c r="X5412" t="str">
        <f t="shared" si="169"/>
        <v>Jul</v>
      </c>
    </row>
    <row r="5413" spans="1:24">
      <c r="A5413">
        <v>5412</v>
      </c>
      <c r="B5413" s="3">
        <v>45746</v>
      </c>
      <c r="C5413" t="s">
        <v>126</v>
      </c>
      <c r="D5413" t="s">
        <v>190</v>
      </c>
      <c r="E5413" t="s">
        <v>94</v>
      </c>
      <c r="F5413" t="s">
        <v>151</v>
      </c>
      <c r="G5413" t="s">
        <v>152</v>
      </c>
      <c r="H5413">
        <v>35</v>
      </c>
      <c r="I5413" t="str">
        <f t="shared" si="168"/>
        <v>Adult</v>
      </c>
      <c r="J5413" t="s">
        <v>67</v>
      </c>
      <c r="K5413" t="s">
        <v>30</v>
      </c>
      <c r="L5413" t="s">
        <v>19</v>
      </c>
      <c r="M5413" t="s">
        <v>75</v>
      </c>
      <c r="N5413">
        <v>1</v>
      </c>
      <c r="O5413">
        <v>2289.84</v>
      </c>
      <c r="P5413">
        <v>0</v>
      </c>
      <c r="Q5413" s="1">
        <v>0</v>
      </c>
      <c r="R5413">
        <v>2289.84</v>
      </c>
      <c r="S5413">
        <v>412.17</v>
      </c>
      <c r="T5413">
        <v>2702.01</v>
      </c>
      <c r="U5413">
        <v>1690.88</v>
      </c>
      <c r="V5413">
        <v>598.96</v>
      </c>
      <c r="W5413">
        <v>3</v>
      </c>
      <c r="X5413" t="str">
        <f t="shared" si="169"/>
        <v>Mar</v>
      </c>
    </row>
    <row r="5414" spans="1:24">
      <c r="A5414">
        <v>5413</v>
      </c>
      <c r="B5414" s="3">
        <v>45773</v>
      </c>
      <c r="C5414" t="s">
        <v>851</v>
      </c>
      <c r="D5414" t="s">
        <v>852</v>
      </c>
      <c r="E5414" t="s">
        <v>99</v>
      </c>
      <c r="F5414" t="s">
        <v>100</v>
      </c>
      <c r="G5414" t="s">
        <v>100</v>
      </c>
      <c r="H5414">
        <v>20</v>
      </c>
      <c r="I5414" t="str">
        <f t="shared" si="168"/>
        <v>Tennager</v>
      </c>
      <c r="J5414" t="s">
        <v>60</v>
      </c>
      <c r="K5414" t="s">
        <v>31</v>
      </c>
      <c r="L5414" t="s">
        <v>20</v>
      </c>
      <c r="M5414" t="s">
        <v>61</v>
      </c>
      <c r="N5414">
        <v>1</v>
      </c>
      <c r="O5414">
        <v>1823.54</v>
      </c>
      <c r="P5414">
        <v>25</v>
      </c>
      <c r="Q5414" s="1">
        <v>455.88</v>
      </c>
      <c r="R5414">
        <v>1367.66</v>
      </c>
      <c r="S5414">
        <v>246.18</v>
      </c>
      <c r="T5414">
        <v>1613.84</v>
      </c>
      <c r="U5414">
        <v>1086.83</v>
      </c>
      <c r="V5414">
        <v>280.83</v>
      </c>
      <c r="W5414">
        <v>4</v>
      </c>
      <c r="X5414" t="str">
        <f t="shared" si="169"/>
        <v>Apr</v>
      </c>
    </row>
    <row r="5415" spans="1:24">
      <c r="A5415">
        <v>5414</v>
      </c>
      <c r="B5415" s="3">
        <v>45907</v>
      </c>
      <c r="C5415" t="s">
        <v>608</v>
      </c>
      <c r="D5415" t="s">
        <v>1119</v>
      </c>
      <c r="E5415" t="s">
        <v>64</v>
      </c>
      <c r="F5415" t="s">
        <v>173</v>
      </c>
      <c r="G5415" t="s">
        <v>174</v>
      </c>
      <c r="H5415">
        <v>48</v>
      </c>
      <c r="I5415" t="str">
        <f t="shared" si="168"/>
        <v>Adult</v>
      </c>
      <c r="J5415" t="s">
        <v>60</v>
      </c>
      <c r="K5415" t="s">
        <v>29</v>
      </c>
      <c r="L5415" t="s">
        <v>19</v>
      </c>
      <c r="M5415" t="s">
        <v>61</v>
      </c>
      <c r="N5415">
        <v>3</v>
      </c>
      <c r="O5415">
        <v>42346.18</v>
      </c>
      <c r="P5415">
        <v>5</v>
      </c>
      <c r="Q5415" s="1">
        <v>6351.93</v>
      </c>
      <c r="R5415">
        <v>120686.61</v>
      </c>
      <c r="S5415">
        <v>21723.59</v>
      </c>
      <c r="T5415">
        <v>142410.2</v>
      </c>
      <c r="U5415">
        <v>88510.46</v>
      </c>
      <c r="V5415">
        <v>32176.15</v>
      </c>
      <c r="W5415">
        <v>9</v>
      </c>
      <c r="X5415" t="str">
        <f t="shared" si="169"/>
        <v>Sep</v>
      </c>
    </row>
    <row r="5416" spans="1:24">
      <c r="A5416">
        <v>5415</v>
      </c>
      <c r="B5416" s="3">
        <v>45826</v>
      </c>
      <c r="C5416" t="s">
        <v>932</v>
      </c>
      <c r="D5416" t="s">
        <v>1682</v>
      </c>
      <c r="E5416" t="s">
        <v>64</v>
      </c>
      <c r="F5416" t="s">
        <v>79</v>
      </c>
      <c r="G5416" t="s">
        <v>80</v>
      </c>
      <c r="H5416">
        <v>21</v>
      </c>
      <c r="I5416" t="str">
        <f t="shared" si="168"/>
        <v>Tennager</v>
      </c>
      <c r="J5416" t="s">
        <v>67</v>
      </c>
      <c r="K5416" t="s">
        <v>30</v>
      </c>
      <c r="L5416" t="s">
        <v>19</v>
      </c>
      <c r="M5416" t="s">
        <v>75</v>
      </c>
      <c r="N5416">
        <v>2</v>
      </c>
      <c r="O5416">
        <v>68245.78</v>
      </c>
      <c r="P5416">
        <v>15</v>
      </c>
      <c r="Q5416" s="1">
        <v>20473.73</v>
      </c>
      <c r="R5416">
        <v>116017.83</v>
      </c>
      <c r="S5416">
        <v>20883.21</v>
      </c>
      <c r="T5416">
        <v>136901.04</v>
      </c>
      <c r="U5416">
        <v>72618.99</v>
      </c>
      <c r="V5416">
        <v>43398.84</v>
      </c>
      <c r="W5416">
        <v>6</v>
      </c>
      <c r="X5416" t="str">
        <f t="shared" si="169"/>
        <v>Jun</v>
      </c>
    </row>
    <row r="5417" spans="1:24">
      <c r="A5417">
        <v>5416</v>
      </c>
      <c r="B5417" s="3">
        <v>45720</v>
      </c>
      <c r="C5417" t="s">
        <v>697</v>
      </c>
      <c r="D5417" t="s">
        <v>1230</v>
      </c>
      <c r="E5417" t="s">
        <v>64</v>
      </c>
      <c r="F5417" t="s">
        <v>65</v>
      </c>
      <c r="G5417" t="s">
        <v>66</v>
      </c>
      <c r="H5417">
        <v>18</v>
      </c>
      <c r="I5417" t="str">
        <f t="shared" si="168"/>
        <v>Tennager</v>
      </c>
      <c r="J5417" t="s">
        <v>67</v>
      </c>
      <c r="K5417" t="s">
        <v>30</v>
      </c>
      <c r="L5417" t="s">
        <v>19</v>
      </c>
      <c r="M5417" t="s">
        <v>61</v>
      </c>
      <c r="N5417">
        <v>2</v>
      </c>
      <c r="O5417">
        <v>7444.24</v>
      </c>
      <c r="P5417">
        <v>10</v>
      </c>
      <c r="Q5417" s="1">
        <v>1488.85</v>
      </c>
      <c r="R5417">
        <v>13399.63</v>
      </c>
      <c r="S5417">
        <v>2411.93</v>
      </c>
      <c r="T5417">
        <v>15811.56</v>
      </c>
      <c r="U5417">
        <v>7712.16</v>
      </c>
      <c r="V5417">
        <v>5687.47</v>
      </c>
      <c r="W5417">
        <v>3</v>
      </c>
      <c r="X5417" t="str">
        <f t="shared" si="169"/>
        <v>Mar</v>
      </c>
    </row>
    <row r="5418" spans="1:24">
      <c r="A5418">
        <v>5417</v>
      </c>
      <c r="B5418" s="3">
        <v>45753</v>
      </c>
      <c r="C5418" t="s">
        <v>309</v>
      </c>
      <c r="D5418" t="s">
        <v>2035</v>
      </c>
      <c r="E5418" t="s">
        <v>59</v>
      </c>
      <c r="F5418" t="s">
        <v>38</v>
      </c>
      <c r="G5418" t="s">
        <v>35</v>
      </c>
      <c r="H5418">
        <v>49</v>
      </c>
      <c r="I5418" t="str">
        <f t="shared" si="168"/>
        <v>Adult</v>
      </c>
      <c r="J5418" t="s">
        <v>60</v>
      </c>
      <c r="K5418" t="s">
        <v>29</v>
      </c>
      <c r="L5418" t="s">
        <v>17</v>
      </c>
      <c r="M5418" t="s">
        <v>61</v>
      </c>
      <c r="N5418">
        <v>3</v>
      </c>
      <c r="O5418">
        <v>85.62</v>
      </c>
      <c r="P5418">
        <v>5</v>
      </c>
      <c r="Q5418" s="1">
        <v>12.84</v>
      </c>
      <c r="R5418">
        <v>244.02</v>
      </c>
      <c r="S5418">
        <v>43.92</v>
      </c>
      <c r="T5418">
        <v>287.94</v>
      </c>
      <c r="U5418">
        <v>194.87</v>
      </c>
      <c r="V5418">
        <v>49.15</v>
      </c>
      <c r="W5418">
        <v>4</v>
      </c>
      <c r="X5418" t="str">
        <f t="shared" si="169"/>
        <v>Apr</v>
      </c>
    </row>
    <row r="5419" spans="1:24">
      <c r="A5419">
        <v>5418</v>
      </c>
      <c r="B5419" s="3">
        <v>45804</v>
      </c>
      <c r="C5419" t="s">
        <v>343</v>
      </c>
      <c r="D5419" t="s">
        <v>2036</v>
      </c>
      <c r="E5419" t="s">
        <v>87</v>
      </c>
      <c r="F5419" t="s">
        <v>88</v>
      </c>
      <c r="G5419" t="s">
        <v>89</v>
      </c>
      <c r="H5419">
        <v>33</v>
      </c>
      <c r="I5419" t="str">
        <f t="shared" si="168"/>
        <v>Adult</v>
      </c>
      <c r="J5419" t="s">
        <v>67</v>
      </c>
      <c r="K5419" t="s">
        <v>31</v>
      </c>
      <c r="L5419" t="s">
        <v>17</v>
      </c>
      <c r="M5419" t="s">
        <v>61</v>
      </c>
      <c r="N5419">
        <v>3</v>
      </c>
      <c r="O5419">
        <v>5999.07</v>
      </c>
      <c r="P5419">
        <v>0</v>
      </c>
      <c r="Q5419" s="1">
        <v>0</v>
      </c>
      <c r="R5419">
        <v>17997.21</v>
      </c>
      <c r="S5419">
        <v>3239.5</v>
      </c>
      <c r="T5419">
        <v>21236.71</v>
      </c>
      <c r="U5419">
        <v>14570.09</v>
      </c>
      <c r="V5419">
        <v>3427.12</v>
      </c>
      <c r="W5419">
        <v>5</v>
      </c>
      <c r="X5419" t="str">
        <f t="shared" si="169"/>
        <v>May</v>
      </c>
    </row>
    <row r="5420" spans="1:24">
      <c r="A5420">
        <v>5419</v>
      </c>
      <c r="B5420" s="3">
        <v>45678</v>
      </c>
      <c r="C5420" t="s">
        <v>365</v>
      </c>
      <c r="D5420" t="s">
        <v>1903</v>
      </c>
      <c r="E5420" t="s">
        <v>94</v>
      </c>
      <c r="F5420" t="s">
        <v>95</v>
      </c>
      <c r="G5420" t="s">
        <v>177</v>
      </c>
      <c r="H5420">
        <v>58</v>
      </c>
      <c r="I5420" t="str">
        <f t="shared" si="168"/>
        <v>Senior</v>
      </c>
      <c r="J5420" t="s">
        <v>60</v>
      </c>
      <c r="K5420" t="s">
        <v>30</v>
      </c>
      <c r="L5420" t="s">
        <v>18</v>
      </c>
      <c r="M5420" t="s">
        <v>61</v>
      </c>
      <c r="N5420">
        <v>4</v>
      </c>
      <c r="O5420">
        <v>3286.59</v>
      </c>
      <c r="P5420">
        <v>0</v>
      </c>
      <c r="Q5420" s="1">
        <v>0</v>
      </c>
      <c r="R5420">
        <v>13146.36</v>
      </c>
      <c r="S5420">
        <v>2366.34</v>
      </c>
      <c r="T5420">
        <v>15512.7</v>
      </c>
      <c r="U5420">
        <v>7637.64</v>
      </c>
      <c r="V5420">
        <v>5508.72</v>
      </c>
      <c r="W5420">
        <v>1</v>
      </c>
      <c r="X5420" t="str">
        <f t="shared" si="169"/>
        <v>Jan</v>
      </c>
    </row>
    <row r="5421" spans="1:24">
      <c r="A5421">
        <v>5420</v>
      </c>
      <c r="B5421" s="3">
        <v>45720</v>
      </c>
      <c r="C5421" t="s">
        <v>537</v>
      </c>
      <c r="D5421" t="s">
        <v>977</v>
      </c>
      <c r="E5421" t="s">
        <v>64</v>
      </c>
      <c r="F5421" t="s">
        <v>65</v>
      </c>
      <c r="G5421" t="s">
        <v>66</v>
      </c>
      <c r="H5421">
        <v>19</v>
      </c>
      <c r="I5421" t="str">
        <f t="shared" si="168"/>
        <v>Tennager</v>
      </c>
      <c r="J5421" t="s">
        <v>60</v>
      </c>
      <c r="K5421" t="s">
        <v>28</v>
      </c>
      <c r="L5421" t="s">
        <v>17</v>
      </c>
      <c r="M5421" t="s">
        <v>61</v>
      </c>
      <c r="N5421">
        <v>3</v>
      </c>
      <c r="O5421">
        <v>2734.95</v>
      </c>
      <c r="P5421">
        <v>10</v>
      </c>
      <c r="Q5421" s="1">
        <v>820.48</v>
      </c>
      <c r="R5421">
        <v>7384.37</v>
      </c>
      <c r="S5421">
        <v>1329.19</v>
      </c>
      <c r="T5421">
        <v>8713.56</v>
      </c>
      <c r="U5421">
        <v>4905.06</v>
      </c>
      <c r="V5421">
        <v>2479.31</v>
      </c>
      <c r="W5421">
        <v>3</v>
      </c>
      <c r="X5421" t="str">
        <f t="shared" si="169"/>
        <v>Mar</v>
      </c>
    </row>
    <row r="5422" spans="1:24">
      <c r="A5422">
        <v>5421</v>
      </c>
      <c r="B5422" s="3">
        <v>45988</v>
      </c>
      <c r="C5422" t="s">
        <v>232</v>
      </c>
      <c r="D5422" t="s">
        <v>1792</v>
      </c>
      <c r="E5422" t="s">
        <v>99</v>
      </c>
      <c r="F5422" t="s">
        <v>119</v>
      </c>
      <c r="G5422" t="s">
        <v>119</v>
      </c>
      <c r="H5422">
        <v>32</v>
      </c>
      <c r="I5422" t="str">
        <f t="shared" si="168"/>
        <v>Adult</v>
      </c>
      <c r="J5422" t="s">
        <v>67</v>
      </c>
      <c r="K5422" t="s">
        <v>30</v>
      </c>
      <c r="L5422" t="s">
        <v>20</v>
      </c>
      <c r="M5422" t="s">
        <v>61</v>
      </c>
      <c r="N5422">
        <v>1</v>
      </c>
      <c r="O5422">
        <v>696.61</v>
      </c>
      <c r="P5422">
        <v>20</v>
      </c>
      <c r="Q5422" s="1">
        <v>139.32</v>
      </c>
      <c r="R5422">
        <v>557.29</v>
      </c>
      <c r="S5422">
        <v>100.31</v>
      </c>
      <c r="T5422">
        <v>657.6</v>
      </c>
      <c r="U5422">
        <v>336.82</v>
      </c>
      <c r="V5422">
        <v>220.47</v>
      </c>
      <c r="W5422">
        <v>11</v>
      </c>
      <c r="X5422" t="str">
        <f t="shared" si="169"/>
        <v>Nov</v>
      </c>
    </row>
    <row r="5423" spans="1:24">
      <c r="A5423">
        <v>5422</v>
      </c>
      <c r="B5423" s="3">
        <v>46009</v>
      </c>
      <c r="C5423" t="s">
        <v>932</v>
      </c>
      <c r="D5423" t="s">
        <v>933</v>
      </c>
      <c r="E5423" t="s">
        <v>99</v>
      </c>
      <c r="F5423" t="s">
        <v>100</v>
      </c>
      <c r="G5423" t="s">
        <v>100</v>
      </c>
      <c r="H5423">
        <v>33</v>
      </c>
      <c r="I5423" t="str">
        <f t="shared" si="168"/>
        <v>Adult</v>
      </c>
      <c r="J5423" t="s">
        <v>60</v>
      </c>
      <c r="K5423" t="s">
        <v>30</v>
      </c>
      <c r="L5423" t="s">
        <v>19</v>
      </c>
      <c r="M5423" t="s">
        <v>75</v>
      </c>
      <c r="N5423">
        <v>1</v>
      </c>
      <c r="O5423">
        <v>427.9</v>
      </c>
      <c r="P5423">
        <v>20</v>
      </c>
      <c r="Q5423" s="1">
        <v>85.58</v>
      </c>
      <c r="R5423">
        <v>342.32</v>
      </c>
      <c r="S5423">
        <v>61.62</v>
      </c>
      <c r="T5423">
        <v>403.94</v>
      </c>
      <c r="U5423">
        <v>273.56</v>
      </c>
      <c r="V5423">
        <v>68.76</v>
      </c>
      <c r="W5423">
        <v>12</v>
      </c>
      <c r="X5423" t="str">
        <f t="shared" si="169"/>
        <v>Dec</v>
      </c>
    </row>
    <row r="5424" spans="1:24">
      <c r="A5424">
        <v>5423</v>
      </c>
      <c r="B5424" s="3">
        <v>45920</v>
      </c>
      <c r="C5424" t="s">
        <v>369</v>
      </c>
      <c r="D5424" t="s">
        <v>713</v>
      </c>
      <c r="E5424" t="s">
        <v>64</v>
      </c>
      <c r="F5424" t="s">
        <v>173</v>
      </c>
      <c r="G5424" t="s">
        <v>174</v>
      </c>
      <c r="H5424">
        <v>24</v>
      </c>
      <c r="I5424" t="str">
        <f t="shared" si="168"/>
        <v>Tennager</v>
      </c>
      <c r="J5424" t="s">
        <v>60</v>
      </c>
      <c r="K5424" t="s">
        <v>31</v>
      </c>
      <c r="L5424" t="s">
        <v>17</v>
      </c>
      <c r="M5424" t="s">
        <v>61</v>
      </c>
      <c r="N5424">
        <v>2</v>
      </c>
      <c r="O5424">
        <v>46215.31</v>
      </c>
      <c r="P5424">
        <v>0</v>
      </c>
      <c r="Q5424" s="1">
        <v>0</v>
      </c>
      <c r="R5424">
        <v>92430.62</v>
      </c>
      <c r="S5424">
        <v>16637.51</v>
      </c>
      <c r="T5424">
        <v>109068.13</v>
      </c>
      <c r="U5424">
        <v>74322.33</v>
      </c>
      <c r="V5424">
        <v>18108.29</v>
      </c>
      <c r="W5424">
        <v>9</v>
      </c>
      <c r="X5424" t="str">
        <f t="shared" si="169"/>
        <v>Sep</v>
      </c>
    </row>
    <row r="5425" spans="1:24">
      <c r="A5425">
        <v>5424</v>
      </c>
      <c r="B5425" s="3">
        <v>45982</v>
      </c>
      <c r="C5425" t="s">
        <v>157</v>
      </c>
      <c r="D5425" t="s">
        <v>158</v>
      </c>
      <c r="E5425" t="s">
        <v>70</v>
      </c>
      <c r="F5425" t="s">
        <v>122</v>
      </c>
      <c r="G5425" t="s">
        <v>123</v>
      </c>
      <c r="H5425">
        <v>32</v>
      </c>
      <c r="I5425" t="str">
        <f t="shared" si="168"/>
        <v>Adult</v>
      </c>
      <c r="J5425" t="s">
        <v>60</v>
      </c>
      <c r="K5425" t="s">
        <v>31</v>
      </c>
      <c r="L5425" t="s">
        <v>17</v>
      </c>
      <c r="M5425" t="s">
        <v>75</v>
      </c>
      <c r="N5425">
        <v>1</v>
      </c>
      <c r="O5425">
        <v>2967.13</v>
      </c>
      <c r="P5425">
        <v>0</v>
      </c>
      <c r="Q5425" s="1">
        <v>0</v>
      </c>
      <c r="R5425">
        <v>2967.13</v>
      </c>
      <c r="S5425">
        <v>534.08</v>
      </c>
      <c r="T5425">
        <v>3501.21</v>
      </c>
      <c r="U5425">
        <v>1780.67</v>
      </c>
      <c r="V5425">
        <v>1186.46</v>
      </c>
      <c r="W5425">
        <v>11</v>
      </c>
      <c r="X5425" t="str">
        <f t="shared" si="169"/>
        <v>Nov</v>
      </c>
    </row>
    <row r="5426" spans="1:24">
      <c r="A5426">
        <v>5425</v>
      </c>
      <c r="B5426" s="3">
        <v>45898</v>
      </c>
      <c r="C5426" t="s">
        <v>484</v>
      </c>
      <c r="D5426" t="s">
        <v>1035</v>
      </c>
      <c r="E5426" t="s">
        <v>59</v>
      </c>
      <c r="F5426" t="s">
        <v>34</v>
      </c>
      <c r="G5426" t="s">
        <v>34</v>
      </c>
      <c r="H5426">
        <v>34</v>
      </c>
      <c r="I5426" t="str">
        <f t="shared" si="168"/>
        <v>Adult</v>
      </c>
      <c r="J5426" t="s">
        <v>67</v>
      </c>
      <c r="K5426" t="s">
        <v>30</v>
      </c>
      <c r="L5426" t="s">
        <v>20</v>
      </c>
      <c r="M5426" t="s">
        <v>61</v>
      </c>
      <c r="N5426">
        <v>5</v>
      </c>
      <c r="O5426">
        <v>1067.26</v>
      </c>
      <c r="P5426">
        <v>5</v>
      </c>
      <c r="Q5426" s="1">
        <v>266.81</v>
      </c>
      <c r="R5426">
        <v>5069.49</v>
      </c>
      <c r="S5426">
        <v>912.51</v>
      </c>
      <c r="T5426">
        <v>5982</v>
      </c>
      <c r="U5426">
        <v>3219.62</v>
      </c>
      <c r="V5426">
        <v>1849.87</v>
      </c>
      <c r="W5426">
        <v>8</v>
      </c>
      <c r="X5426" t="str">
        <f t="shared" si="169"/>
        <v>Aug</v>
      </c>
    </row>
    <row r="5427" spans="1:24">
      <c r="A5427">
        <v>5426</v>
      </c>
      <c r="B5427" s="3">
        <v>45855</v>
      </c>
      <c r="C5427" t="s">
        <v>361</v>
      </c>
      <c r="D5427" t="s">
        <v>2037</v>
      </c>
      <c r="E5427" t="s">
        <v>70</v>
      </c>
      <c r="F5427" t="s">
        <v>137</v>
      </c>
      <c r="G5427" t="s">
        <v>138</v>
      </c>
      <c r="H5427">
        <v>29</v>
      </c>
      <c r="I5427" t="str">
        <f t="shared" si="168"/>
        <v>Tennager</v>
      </c>
      <c r="J5427" t="s">
        <v>60</v>
      </c>
      <c r="K5427" t="s">
        <v>28</v>
      </c>
      <c r="L5427" t="s">
        <v>19</v>
      </c>
      <c r="M5427" t="s">
        <v>61</v>
      </c>
      <c r="N5427">
        <v>1</v>
      </c>
      <c r="O5427">
        <v>3211.82</v>
      </c>
      <c r="P5427">
        <v>15</v>
      </c>
      <c r="Q5427" s="1">
        <v>481.77</v>
      </c>
      <c r="R5427">
        <v>2730.05</v>
      </c>
      <c r="S5427">
        <v>491.41</v>
      </c>
      <c r="T5427">
        <v>3221.46</v>
      </c>
      <c r="U5427">
        <v>1618.48</v>
      </c>
      <c r="V5427">
        <v>1111.57</v>
      </c>
      <c r="W5427">
        <v>7</v>
      </c>
      <c r="X5427" t="str">
        <f t="shared" si="169"/>
        <v>Jul</v>
      </c>
    </row>
    <row r="5428" spans="1:24">
      <c r="A5428">
        <v>5427</v>
      </c>
      <c r="B5428" s="3">
        <v>45898</v>
      </c>
      <c r="C5428" t="s">
        <v>101</v>
      </c>
      <c r="D5428" t="s">
        <v>102</v>
      </c>
      <c r="E5428" t="s">
        <v>59</v>
      </c>
      <c r="F5428" t="s">
        <v>36</v>
      </c>
      <c r="G5428" t="s">
        <v>36</v>
      </c>
      <c r="H5428">
        <v>32</v>
      </c>
      <c r="I5428" t="str">
        <f t="shared" si="168"/>
        <v>Adult</v>
      </c>
      <c r="J5428" t="s">
        <v>60</v>
      </c>
      <c r="K5428" t="s">
        <v>31</v>
      </c>
      <c r="L5428" t="s">
        <v>20</v>
      </c>
      <c r="M5428" t="s">
        <v>61</v>
      </c>
      <c r="N5428">
        <v>2</v>
      </c>
      <c r="O5428">
        <v>49.9</v>
      </c>
      <c r="P5428">
        <v>25</v>
      </c>
      <c r="Q5428" s="1">
        <v>24.95</v>
      </c>
      <c r="R5428">
        <v>74.85</v>
      </c>
      <c r="S5428">
        <v>13.47</v>
      </c>
      <c r="T5428">
        <v>88.32</v>
      </c>
      <c r="U5428">
        <v>51.37</v>
      </c>
      <c r="V5428">
        <v>23.48</v>
      </c>
      <c r="W5428">
        <v>8</v>
      </c>
      <c r="X5428" t="str">
        <f t="shared" si="169"/>
        <v>Aug</v>
      </c>
    </row>
    <row r="5429" spans="1:24">
      <c r="A5429">
        <v>5428</v>
      </c>
      <c r="B5429" s="3">
        <v>45865</v>
      </c>
      <c r="C5429" t="s">
        <v>299</v>
      </c>
      <c r="D5429" t="s">
        <v>372</v>
      </c>
      <c r="E5429" t="s">
        <v>87</v>
      </c>
      <c r="F5429" t="s">
        <v>88</v>
      </c>
      <c r="G5429" t="s">
        <v>89</v>
      </c>
      <c r="H5429">
        <v>53</v>
      </c>
      <c r="I5429" t="str">
        <f t="shared" si="168"/>
        <v>Senior</v>
      </c>
      <c r="J5429" t="s">
        <v>67</v>
      </c>
      <c r="K5429" t="s">
        <v>28</v>
      </c>
      <c r="L5429" t="s">
        <v>18</v>
      </c>
      <c r="M5429" t="s">
        <v>61</v>
      </c>
      <c r="N5429">
        <v>2</v>
      </c>
      <c r="O5429">
        <v>5255.95</v>
      </c>
      <c r="P5429">
        <v>5</v>
      </c>
      <c r="Q5429" s="1">
        <v>525.6</v>
      </c>
      <c r="R5429">
        <v>9986.3</v>
      </c>
      <c r="S5429">
        <v>1797.53</v>
      </c>
      <c r="T5429">
        <v>11783.83</v>
      </c>
      <c r="U5429">
        <v>7647.85</v>
      </c>
      <c r="V5429">
        <v>2338.45</v>
      </c>
      <c r="W5429">
        <v>7</v>
      </c>
      <c r="X5429" t="str">
        <f t="shared" si="169"/>
        <v>Jul</v>
      </c>
    </row>
    <row r="5430" spans="1:24">
      <c r="A5430">
        <v>5429</v>
      </c>
      <c r="B5430" s="3">
        <v>45843</v>
      </c>
      <c r="C5430" t="s">
        <v>405</v>
      </c>
      <c r="D5430" t="s">
        <v>654</v>
      </c>
      <c r="E5430" t="s">
        <v>64</v>
      </c>
      <c r="F5430" t="s">
        <v>173</v>
      </c>
      <c r="G5430" t="s">
        <v>174</v>
      </c>
      <c r="H5430">
        <v>34</v>
      </c>
      <c r="I5430" t="str">
        <f t="shared" si="168"/>
        <v>Adult</v>
      </c>
      <c r="J5430" t="s">
        <v>60</v>
      </c>
      <c r="K5430" t="s">
        <v>30</v>
      </c>
      <c r="L5430" t="s">
        <v>17</v>
      </c>
      <c r="M5430" t="s">
        <v>61</v>
      </c>
      <c r="N5430">
        <v>2</v>
      </c>
      <c r="O5430">
        <v>29865.77</v>
      </c>
      <c r="P5430">
        <v>5</v>
      </c>
      <c r="Q5430" s="1">
        <v>2986.58</v>
      </c>
      <c r="R5430">
        <v>56744.96</v>
      </c>
      <c r="S5430">
        <v>10214.09</v>
      </c>
      <c r="T5430">
        <v>66959.05</v>
      </c>
      <c r="U5430">
        <v>34486.88</v>
      </c>
      <c r="V5430">
        <v>22258.08</v>
      </c>
      <c r="W5430">
        <v>7</v>
      </c>
      <c r="X5430" t="str">
        <f t="shared" si="169"/>
        <v>Jul</v>
      </c>
    </row>
    <row r="5431" spans="1:24">
      <c r="A5431">
        <v>5430</v>
      </c>
      <c r="B5431" s="3">
        <v>45886</v>
      </c>
      <c r="C5431" t="s">
        <v>500</v>
      </c>
      <c r="D5431" t="s">
        <v>501</v>
      </c>
      <c r="E5431" t="s">
        <v>94</v>
      </c>
      <c r="F5431" t="s">
        <v>95</v>
      </c>
      <c r="G5431" t="s">
        <v>96</v>
      </c>
      <c r="H5431">
        <v>24</v>
      </c>
      <c r="I5431" t="str">
        <f t="shared" si="168"/>
        <v>Tennager</v>
      </c>
      <c r="J5431" t="s">
        <v>60</v>
      </c>
      <c r="K5431" t="s">
        <v>30</v>
      </c>
      <c r="L5431" t="s">
        <v>16</v>
      </c>
      <c r="M5431" t="s">
        <v>75</v>
      </c>
      <c r="N5431">
        <v>1</v>
      </c>
      <c r="O5431">
        <v>744.87</v>
      </c>
      <c r="P5431">
        <v>5</v>
      </c>
      <c r="Q5431" s="1">
        <v>37.24</v>
      </c>
      <c r="R5431">
        <v>707.63</v>
      </c>
      <c r="S5431">
        <v>127.37</v>
      </c>
      <c r="T5431">
        <v>835</v>
      </c>
      <c r="U5431">
        <v>513.09</v>
      </c>
      <c r="V5431">
        <v>194.54</v>
      </c>
      <c r="W5431">
        <v>8</v>
      </c>
      <c r="X5431" t="str">
        <f t="shared" si="169"/>
        <v>Aug</v>
      </c>
    </row>
    <row r="5432" spans="1:24">
      <c r="A5432">
        <v>5431</v>
      </c>
      <c r="B5432" s="3">
        <v>45990</v>
      </c>
      <c r="C5432" t="s">
        <v>73</v>
      </c>
      <c r="D5432" t="s">
        <v>925</v>
      </c>
      <c r="E5432" t="s">
        <v>94</v>
      </c>
      <c r="F5432" t="s">
        <v>346</v>
      </c>
      <c r="G5432" t="s">
        <v>347</v>
      </c>
      <c r="H5432">
        <v>35</v>
      </c>
      <c r="I5432" t="str">
        <f t="shared" si="168"/>
        <v>Adult</v>
      </c>
      <c r="J5432" t="s">
        <v>60</v>
      </c>
      <c r="K5432" t="s">
        <v>28</v>
      </c>
      <c r="L5432" t="s">
        <v>19</v>
      </c>
      <c r="M5432" t="s">
        <v>61</v>
      </c>
      <c r="N5432">
        <v>1</v>
      </c>
      <c r="O5432">
        <v>6189.87</v>
      </c>
      <c r="P5432">
        <v>10</v>
      </c>
      <c r="Q5432" s="1">
        <v>618.99</v>
      </c>
      <c r="R5432">
        <v>5570.88</v>
      </c>
      <c r="S5432">
        <v>1002.76</v>
      </c>
      <c r="T5432">
        <v>6573.64</v>
      </c>
      <c r="U5432">
        <v>4147.34</v>
      </c>
      <c r="V5432">
        <v>1423.54</v>
      </c>
      <c r="W5432">
        <v>11</v>
      </c>
      <c r="X5432" t="str">
        <f t="shared" si="169"/>
        <v>Nov</v>
      </c>
    </row>
    <row r="5433" spans="1:24">
      <c r="A5433">
        <v>5432</v>
      </c>
      <c r="B5433" s="3">
        <v>45923</v>
      </c>
      <c r="C5433" t="s">
        <v>509</v>
      </c>
      <c r="D5433" t="s">
        <v>510</v>
      </c>
      <c r="E5433" t="s">
        <v>59</v>
      </c>
      <c r="F5433" t="s">
        <v>38</v>
      </c>
      <c r="G5433" t="s">
        <v>35</v>
      </c>
      <c r="H5433">
        <v>33</v>
      </c>
      <c r="I5433" t="str">
        <f t="shared" si="168"/>
        <v>Adult</v>
      </c>
      <c r="J5433" t="s">
        <v>60</v>
      </c>
      <c r="K5433" t="s">
        <v>31</v>
      </c>
      <c r="L5433" t="s">
        <v>18</v>
      </c>
      <c r="M5433" t="s">
        <v>75</v>
      </c>
      <c r="N5433">
        <v>1</v>
      </c>
      <c r="O5433">
        <v>109.87</v>
      </c>
      <c r="P5433">
        <v>0</v>
      </c>
      <c r="Q5433" s="1">
        <v>0</v>
      </c>
      <c r="R5433">
        <v>109.87</v>
      </c>
      <c r="S5433">
        <v>19.78</v>
      </c>
      <c r="T5433">
        <v>129.65</v>
      </c>
      <c r="U5433">
        <v>69.59</v>
      </c>
      <c r="V5433">
        <v>40.28</v>
      </c>
      <c r="W5433">
        <v>9</v>
      </c>
      <c r="X5433" t="str">
        <f t="shared" si="169"/>
        <v>Sep</v>
      </c>
    </row>
    <row r="5434" spans="1:24">
      <c r="A5434">
        <v>5433</v>
      </c>
      <c r="B5434" s="3">
        <v>45919</v>
      </c>
      <c r="C5434" t="s">
        <v>879</v>
      </c>
      <c r="D5434" t="s">
        <v>2038</v>
      </c>
      <c r="E5434" t="s">
        <v>99</v>
      </c>
      <c r="F5434" t="s">
        <v>119</v>
      </c>
      <c r="G5434" t="s">
        <v>119</v>
      </c>
      <c r="H5434">
        <v>23</v>
      </c>
      <c r="I5434" t="str">
        <f t="shared" si="168"/>
        <v>Tennager</v>
      </c>
      <c r="J5434" t="s">
        <v>67</v>
      </c>
      <c r="K5434" t="s">
        <v>28</v>
      </c>
      <c r="L5434" t="s">
        <v>18</v>
      </c>
      <c r="M5434" t="s">
        <v>61</v>
      </c>
      <c r="N5434">
        <v>3</v>
      </c>
      <c r="O5434">
        <v>1046.04</v>
      </c>
      <c r="P5434">
        <v>10</v>
      </c>
      <c r="Q5434" s="1">
        <v>313.81</v>
      </c>
      <c r="R5434">
        <v>2824.31</v>
      </c>
      <c r="S5434">
        <v>508.38</v>
      </c>
      <c r="T5434">
        <v>3332.69</v>
      </c>
      <c r="U5434">
        <v>1736.36</v>
      </c>
      <c r="V5434">
        <v>1087.95</v>
      </c>
      <c r="W5434">
        <v>9</v>
      </c>
      <c r="X5434" t="str">
        <f t="shared" si="169"/>
        <v>Sep</v>
      </c>
    </row>
    <row r="5435" spans="1:24">
      <c r="A5435">
        <v>5434</v>
      </c>
      <c r="B5435" s="3">
        <v>45769</v>
      </c>
      <c r="C5435" t="s">
        <v>354</v>
      </c>
      <c r="D5435" t="s">
        <v>1250</v>
      </c>
      <c r="E5435" t="s">
        <v>59</v>
      </c>
      <c r="F5435" t="s">
        <v>33</v>
      </c>
      <c r="G5435" t="s">
        <v>33</v>
      </c>
      <c r="H5435">
        <v>50</v>
      </c>
      <c r="I5435" t="str">
        <f t="shared" si="168"/>
        <v>Senior</v>
      </c>
      <c r="J5435" t="s">
        <v>67</v>
      </c>
      <c r="K5435" t="s">
        <v>31</v>
      </c>
      <c r="L5435" t="s">
        <v>19</v>
      </c>
      <c r="M5435" t="s">
        <v>61</v>
      </c>
      <c r="N5435">
        <v>3</v>
      </c>
      <c r="O5435">
        <v>171.71</v>
      </c>
      <c r="P5435">
        <v>5</v>
      </c>
      <c r="Q5435" s="1">
        <v>25.76</v>
      </c>
      <c r="R5435">
        <v>489.37</v>
      </c>
      <c r="S5435">
        <v>88.09</v>
      </c>
      <c r="T5435">
        <v>577.46</v>
      </c>
      <c r="U5435">
        <v>381.77</v>
      </c>
      <c r="V5435">
        <v>107.6</v>
      </c>
      <c r="W5435">
        <v>4</v>
      </c>
      <c r="X5435" t="str">
        <f t="shared" si="169"/>
        <v>Apr</v>
      </c>
    </row>
    <row r="5436" spans="1:24">
      <c r="A5436">
        <v>5435</v>
      </c>
      <c r="B5436" s="3">
        <v>45787</v>
      </c>
      <c r="C5436" t="s">
        <v>795</v>
      </c>
      <c r="D5436" t="s">
        <v>1128</v>
      </c>
      <c r="E5436" t="s">
        <v>64</v>
      </c>
      <c r="F5436" t="s">
        <v>173</v>
      </c>
      <c r="G5436" t="s">
        <v>174</v>
      </c>
      <c r="H5436">
        <v>39</v>
      </c>
      <c r="I5436" t="str">
        <f t="shared" si="168"/>
        <v>Adult</v>
      </c>
      <c r="J5436" t="s">
        <v>60</v>
      </c>
      <c r="K5436" t="s">
        <v>28</v>
      </c>
      <c r="L5436" t="s">
        <v>19</v>
      </c>
      <c r="M5436" t="s">
        <v>75</v>
      </c>
      <c r="N5436">
        <v>1</v>
      </c>
      <c r="O5436">
        <v>39431.22</v>
      </c>
      <c r="P5436">
        <v>10</v>
      </c>
      <c r="Q5436" s="1">
        <v>3943.12</v>
      </c>
      <c r="R5436">
        <v>35488.1</v>
      </c>
      <c r="S5436">
        <v>6387.86</v>
      </c>
      <c r="T5436">
        <v>41875.96</v>
      </c>
      <c r="U5436">
        <v>25741.14</v>
      </c>
      <c r="V5436">
        <v>9746.96</v>
      </c>
      <c r="W5436">
        <v>5</v>
      </c>
      <c r="X5436" t="str">
        <f t="shared" si="169"/>
        <v>May</v>
      </c>
    </row>
    <row r="5437" spans="1:24">
      <c r="A5437">
        <v>5436</v>
      </c>
      <c r="B5437" s="3">
        <v>45990</v>
      </c>
      <c r="C5437" t="s">
        <v>551</v>
      </c>
      <c r="D5437" t="s">
        <v>2039</v>
      </c>
      <c r="E5437" t="s">
        <v>59</v>
      </c>
      <c r="F5437" t="s">
        <v>38</v>
      </c>
      <c r="G5437" t="s">
        <v>35</v>
      </c>
      <c r="H5437">
        <v>39</v>
      </c>
      <c r="I5437" t="str">
        <f t="shared" si="168"/>
        <v>Adult</v>
      </c>
      <c r="J5437" t="s">
        <v>60</v>
      </c>
      <c r="K5437" t="s">
        <v>30</v>
      </c>
      <c r="L5437" t="s">
        <v>20</v>
      </c>
      <c r="M5437" t="s">
        <v>61</v>
      </c>
      <c r="N5437">
        <v>1</v>
      </c>
      <c r="O5437">
        <v>96.57</v>
      </c>
      <c r="P5437">
        <v>5</v>
      </c>
      <c r="Q5437" s="1">
        <v>4.83</v>
      </c>
      <c r="R5437">
        <v>91.74</v>
      </c>
      <c r="S5437">
        <v>16.51</v>
      </c>
      <c r="T5437">
        <v>108.25</v>
      </c>
      <c r="U5437">
        <v>69.51</v>
      </c>
      <c r="V5437">
        <v>22.23</v>
      </c>
      <c r="W5437">
        <v>11</v>
      </c>
      <c r="X5437" t="str">
        <f t="shared" si="169"/>
        <v>Nov</v>
      </c>
    </row>
    <row r="5438" spans="1:24">
      <c r="A5438">
        <v>5437</v>
      </c>
      <c r="B5438" s="3">
        <v>46021</v>
      </c>
      <c r="C5438" t="s">
        <v>336</v>
      </c>
      <c r="D5438" t="s">
        <v>377</v>
      </c>
      <c r="E5438" t="s">
        <v>59</v>
      </c>
      <c r="F5438" t="s">
        <v>38</v>
      </c>
      <c r="G5438" t="s">
        <v>35</v>
      </c>
      <c r="H5438">
        <v>40</v>
      </c>
      <c r="I5438" t="str">
        <f t="shared" si="168"/>
        <v>Adult</v>
      </c>
      <c r="J5438" t="s">
        <v>60</v>
      </c>
      <c r="K5438" t="s">
        <v>31</v>
      </c>
      <c r="L5438" t="s">
        <v>19</v>
      </c>
      <c r="M5438" t="s">
        <v>61</v>
      </c>
      <c r="N5438">
        <v>1</v>
      </c>
      <c r="O5438">
        <v>59.93</v>
      </c>
      <c r="P5438">
        <v>15</v>
      </c>
      <c r="Q5438" s="1">
        <v>8.99</v>
      </c>
      <c r="R5438">
        <v>50.94</v>
      </c>
      <c r="S5438">
        <v>9.17</v>
      </c>
      <c r="T5438">
        <v>60.11</v>
      </c>
      <c r="U5438">
        <v>32.21</v>
      </c>
      <c r="V5438">
        <v>18.73</v>
      </c>
      <c r="W5438">
        <v>12</v>
      </c>
      <c r="X5438" t="str">
        <f t="shared" si="169"/>
        <v>Dec</v>
      </c>
    </row>
    <row r="5439" spans="1:24">
      <c r="A5439">
        <v>5438</v>
      </c>
      <c r="B5439" s="3">
        <v>45942</v>
      </c>
      <c r="C5439" t="s">
        <v>238</v>
      </c>
      <c r="D5439" t="s">
        <v>239</v>
      </c>
      <c r="E5439" t="s">
        <v>87</v>
      </c>
      <c r="F5439" t="s">
        <v>88</v>
      </c>
      <c r="G5439" t="s">
        <v>89</v>
      </c>
      <c r="H5439">
        <v>55</v>
      </c>
      <c r="I5439" t="str">
        <f t="shared" si="168"/>
        <v>Senior</v>
      </c>
      <c r="J5439" t="s">
        <v>67</v>
      </c>
      <c r="K5439" t="s">
        <v>31</v>
      </c>
      <c r="L5439" t="s">
        <v>18</v>
      </c>
      <c r="M5439" t="s">
        <v>61</v>
      </c>
      <c r="N5439">
        <v>1</v>
      </c>
      <c r="O5439">
        <v>3348.11</v>
      </c>
      <c r="P5439">
        <v>0</v>
      </c>
      <c r="Q5439" s="1">
        <v>0</v>
      </c>
      <c r="R5439">
        <v>3348.11</v>
      </c>
      <c r="S5439">
        <v>602.66</v>
      </c>
      <c r="T5439">
        <v>3950.77</v>
      </c>
      <c r="U5439">
        <v>2691.67</v>
      </c>
      <c r="V5439">
        <v>656.44</v>
      </c>
      <c r="W5439">
        <v>10</v>
      </c>
      <c r="X5439" t="str">
        <f t="shared" si="169"/>
        <v>Oct</v>
      </c>
    </row>
    <row r="5440" spans="1:24">
      <c r="A5440">
        <v>5439</v>
      </c>
      <c r="B5440" s="3">
        <v>45826</v>
      </c>
      <c r="C5440" t="s">
        <v>232</v>
      </c>
      <c r="D5440" t="s">
        <v>233</v>
      </c>
      <c r="E5440" t="s">
        <v>59</v>
      </c>
      <c r="F5440" t="s">
        <v>33</v>
      </c>
      <c r="G5440" t="s">
        <v>33</v>
      </c>
      <c r="H5440">
        <v>41</v>
      </c>
      <c r="I5440" t="str">
        <f t="shared" si="168"/>
        <v>Adult</v>
      </c>
      <c r="J5440" t="s">
        <v>60</v>
      </c>
      <c r="K5440" t="s">
        <v>28</v>
      </c>
      <c r="L5440" t="s">
        <v>18</v>
      </c>
      <c r="M5440" t="s">
        <v>75</v>
      </c>
      <c r="N5440">
        <v>2</v>
      </c>
      <c r="O5440">
        <v>150.71</v>
      </c>
      <c r="P5440">
        <v>20</v>
      </c>
      <c r="Q5440" s="1">
        <v>60.28</v>
      </c>
      <c r="R5440">
        <v>241.14</v>
      </c>
      <c r="S5440">
        <v>43.41</v>
      </c>
      <c r="T5440">
        <v>284.55</v>
      </c>
      <c r="U5440">
        <v>173.9</v>
      </c>
      <c r="V5440">
        <v>67.24</v>
      </c>
      <c r="W5440">
        <v>6</v>
      </c>
      <c r="X5440" t="str">
        <f t="shared" si="169"/>
        <v>Jun</v>
      </c>
    </row>
    <row r="5441" spans="1:24">
      <c r="A5441">
        <v>5440</v>
      </c>
      <c r="B5441" s="3">
        <v>45981</v>
      </c>
      <c r="C5441" t="s">
        <v>115</v>
      </c>
      <c r="D5441" t="s">
        <v>116</v>
      </c>
      <c r="E5441" t="s">
        <v>59</v>
      </c>
      <c r="F5441" t="s">
        <v>34</v>
      </c>
      <c r="G5441" t="s">
        <v>34</v>
      </c>
      <c r="H5441">
        <v>28</v>
      </c>
      <c r="I5441" t="str">
        <f t="shared" si="168"/>
        <v>Tennager</v>
      </c>
      <c r="J5441" t="s">
        <v>60</v>
      </c>
      <c r="K5441" t="s">
        <v>30</v>
      </c>
      <c r="L5441" t="s">
        <v>16</v>
      </c>
      <c r="M5441" t="s">
        <v>75</v>
      </c>
      <c r="N5441">
        <v>1</v>
      </c>
      <c r="O5441">
        <v>827.97</v>
      </c>
      <c r="P5441">
        <v>10</v>
      </c>
      <c r="Q5441" s="1">
        <v>82.8</v>
      </c>
      <c r="R5441">
        <v>745.17</v>
      </c>
      <c r="S5441">
        <v>134.13</v>
      </c>
      <c r="T5441">
        <v>879.3</v>
      </c>
      <c r="U5441">
        <v>508.43</v>
      </c>
      <c r="V5441">
        <v>236.74</v>
      </c>
      <c r="W5441">
        <v>11</v>
      </c>
      <c r="X5441" t="str">
        <f t="shared" si="169"/>
        <v>Nov</v>
      </c>
    </row>
    <row r="5442" spans="1:24">
      <c r="A5442">
        <v>5441</v>
      </c>
      <c r="B5442" s="3">
        <v>45896</v>
      </c>
      <c r="C5442" t="s">
        <v>830</v>
      </c>
      <c r="D5442" t="s">
        <v>1661</v>
      </c>
      <c r="E5442" t="s">
        <v>70</v>
      </c>
      <c r="F5442" t="s">
        <v>71</v>
      </c>
      <c r="G5442" t="s">
        <v>72</v>
      </c>
      <c r="H5442">
        <v>32</v>
      </c>
      <c r="I5442" t="str">
        <f t="shared" si="168"/>
        <v>Adult</v>
      </c>
      <c r="J5442" t="s">
        <v>60</v>
      </c>
      <c r="K5442" t="s">
        <v>31</v>
      </c>
      <c r="L5442" t="s">
        <v>20</v>
      </c>
      <c r="M5442" t="s">
        <v>61</v>
      </c>
      <c r="N5442">
        <v>1</v>
      </c>
      <c r="O5442">
        <v>1522.12</v>
      </c>
      <c r="P5442">
        <v>15</v>
      </c>
      <c r="Q5442" s="1">
        <v>228.32</v>
      </c>
      <c r="R5442">
        <v>1293.8</v>
      </c>
      <c r="S5442">
        <v>232.88</v>
      </c>
      <c r="T5442">
        <v>1526.68</v>
      </c>
      <c r="U5442">
        <v>740.33</v>
      </c>
      <c r="V5442">
        <v>553.47</v>
      </c>
      <c r="W5442">
        <v>8</v>
      </c>
      <c r="X5442" t="str">
        <f t="shared" si="169"/>
        <v>Aug</v>
      </c>
    </row>
    <row r="5443" spans="1:24">
      <c r="A5443">
        <v>5442</v>
      </c>
      <c r="B5443" s="3">
        <v>45678</v>
      </c>
      <c r="C5443" t="s">
        <v>472</v>
      </c>
      <c r="D5443" t="s">
        <v>473</v>
      </c>
      <c r="E5443" t="s">
        <v>70</v>
      </c>
      <c r="F5443" t="s">
        <v>137</v>
      </c>
      <c r="G5443" t="s">
        <v>138</v>
      </c>
      <c r="H5443">
        <v>30</v>
      </c>
      <c r="I5443" t="str">
        <f t="shared" ref="I5443:I5506" si="170">IF(H5443&gt;=50,"Senior",IF(H5443&gt;=30,"Adult","Tennager"))</f>
        <v>Adult</v>
      </c>
      <c r="J5443" t="s">
        <v>60</v>
      </c>
      <c r="K5443" t="s">
        <v>29</v>
      </c>
      <c r="L5443" t="s">
        <v>19</v>
      </c>
      <c r="M5443" t="s">
        <v>61</v>
      </c>
      <c r="N5443">
        <v>1</v>
      </c>
      <c r="O5443">
        <v>2235.59</v>
      </c>
      <c r="P5443">
        <v>15</v>
      </c>
      <c r="Q5443" s="1">
        <v>335.34</v>
      </c>
      <c r="R5443">
        <v>1900.25</v>
      </c>
      <c r="S5443">
        <v>342.04</v>
      </c>
      <c r="T5443">
        <v>2242.29</v>
      </c>
      <c r="U5443">
        <v>1524.08</v>
      </c>
      <c r="V5443">
        <v>376.17</v>
      </c>
      <c r="W5443">
        <v>1</v>
      </c>
      <c r="X5443" t="str">
        <f t="shared" ref="X5443:X5506" si="171">TEXT(DATE(2025,W5443,1),"mmm")</f>
        <v>Jan</v>
      </c>
    </row>
    <row r="5444" spans="1:24">
      <c r="A5444">
        <v>5443</v>
      </c>
      <c r="B5444" s="3">
        <v>45852</v>
      </c>
      <c r="C5444" t="s">
        <v>294</v>
      </c>
      <c r="D5444" t="s">
        <v>295</v>
      </c>
      <c r="E5444" t="s">
        <v>59</v>
      </c>
      <c r="F5444" t="s">
        <v>34</v>
      </c>
      <c r="G5444" t="s">
        <v>34</v>
      </c>
      <c r="H5444">
        <v>23</v>
      </c>
      <c r="I5444" t="str">
        <f t="shared" si="170"/>
        <v>Tennager</v>
      </c>
      <c r="J5444" t="s">
        <v>67</v>
      </c>
      <c r="K5444" t="s">
        <v>29</v>
      </c>
      <c r="L5444" t="s">
        <v>20</v>
      </c>
      <c r="M5444" t="s">
        <v>61</v>
      </c>
      <c r="N5444">
        <v>1</v>
      </c>
      <c r="O5444">
        <v>133.82</v>
      </c>
      <c r="P5444">
        <v>5</v>
      </c>
      <c r="Q5444" s="1">
        <v>6.69</v>
      </c>
      <c r="R5444">
        <v>127.13</v>
      </c>
      <c r="S5444">
        <v>22.88</v>
      </c>
      <c r="T5444">
        <v>150.01</v>
      </c>
      <c r="U5444">
        <v>81.84</v>
      </c>
      <c r="V5444">
        <v>45.29</v>
      </c>
      <c r="W5444">
        <v>7</v>
      </c>
      <c r="X5444" t="str">
        <f t="shared" si="171"/>
        <v>Jul</v>
      </c>
    </row>
    <row r="5445" spans="1:24">
      <c r="A5445">
        <v>5444</v>
      </c>
      <c r="B5445" s="3">
        <v>46009</v>
      </c>
      <c r="C5445" t="s">
        <v>769</v>
      </c>
      <c r="D5445" t="s">
        <v>1364</v>
      </c>
      <c r="E5445" t="s">
        <v>94</v>
      </c>
      <c r="F5445" t="s">
        <v>95</v>
      </c>
      <c r="G5445" t="s">
        <v>96</v>
      </c>
      <c r="H5445">
        <v>59</v>
      </c>
      <c r="I5445" t="str">
        <f t="shared" si="170"/>
        <v>Senior</v>
      </c>
      <c r="J5445" t="s">
        <v>60</v>
      </c>
      <c r="K5445" t="s">
        <v>30</v>
      </c>
      <c r="L5445" t="s">
        <v>16</v>
      </c>
      <c r="M5445" t="s">
        <v>61</v>
      </c>
      <c r="N5445">
        <v>1</v>
      </c>
      <c r="O5445">
        <v>997.12</v>
      </c>
      <c r="P5445">
        <v>0</v>
      </c>
      <c r="Q5445" s="1">
        <v>0</v>
      </c>
      <c r="R5445">
        <v>997.12</v>
      </c>
      <c r="S5445">
        <v>179.48</v>
      </c>
      <c r="T5445">
        <v>1176.6</v>
      </c>
      <c r="U5445">
        <v>670.51</v>
      </c>
      <c r="V5445">
        <v>326.61</v>
      </c>
      <c r="W5445">
        <v>12</v>
      </c>
      <c r="X5445" t="str">
        <f t="shared" si="171"/>
        <v>Dec</v>
      </c>
    </row>
    <row r="5446" spans="1:24">
      <c r="A5446">
        <v>5445</v>
      </c>
      <c r="B5446" s="3">
        <v>45831</v>
      </c>
      <c r="C5446" t="s">
        <v>101</v>
      </c>
      <c r="D5446" t="s">
        <v>751</v>
      </c>
      <c r="E5446" t="s">
        <v>99</v>
      </c>
      <c r="F5446" t="s">
        <v>100</v>
      </c>
      <c r="G5446" t="s">
        <v>100</v>
      </c>
      <c r="H5446">
        <v>36</v>
      </c>
      <c r="I5446" t="str">
        <f t="shared" si="170"/>
        <v>Adult</v>
      </c>
      <c r="J5446" t="s">
        <v>60</v>
      </c>
      <c r="K5446" t="s">
        <v>30</v>
      </c>
      <c r="L5446" t="s">
        <v>20</v>
      </c>
      <c r="M5446" t="s">
        <v>61</v>
      </c>
      <c r="N5446">
        <v>1</v>
      </c>
      <c r="O5446">
        <v>437.53</v>
      </c>
      <c r="P5446">
        <v>20</v>
      </c>
      <c r="Q5446" s="1">
        <v>87.51</v>
      </c>
      <c r="R5446">
        <v>350.02</v>
      </c>
      <c r="S5446">
        <v>63</v>
      </c>
      <c r="T5446">
        <v>413.02</v>
      </c>
      <c r="U5446">
        <v>253.11</v>
      </c>
      <c r="V5446">
        <v>96.91</v>
      </c>
      <c r="W5446">
        <v>6</v>
      </c>
      <c r="X5446" t="str">
        <f t="shared" si="171"/>
        <v>Jun</v>
      </c>
    </row>
    <row r="5447" spans="1:24">
      <c r="A5447">
        <v>5446</v>
      </c>
      <c r="B5447" s="3">
        <v>45711</v>
      </c>
      <c r="C5447" t="s">
        <v>208</v>
      </c>
      <c r="D5447" t="s">
        <v>611</v>
      </c>
      <c r="E5447" t="s">
        <v>70</v>
      </c>
      <c r="F5447" t="s">
        <v>122</v>
      </c>
      <c r="G5447" t="s">
        <v>123</v>
      </c>
      <c r="H5447">
        <v>57</v>
      </c>
      <c r="I5447" t="str">
        <f t="shared" si="170"/>
        <v>Senior</v>
      </c>
      <c r="J5447" t="s">
        <v>67</v>
      </c>
      <c r="K5447" t="s">
        <v>28</v>
      </c>
      <c r="L5447" t="s">
        <v>19</v>
      </c>
      <c r="M5447" t="s">
        <v>75</v>
      </c>
      <c r="N5447">
        <v>5</v>
      </c>
      <c r="O5447">
        <v>2855.6</v>
      </c>
      <c r="P5447">
        <v>0</v>
      </c>
      <c r="Q5447" s="1">
        <v>0</v>
      </c>
      <c r="R5447">
        <v>14278</v>
      </c>
      <c r="S5447">
        <v>2570.04</v>
      </c>
      <c r="T5447">
        <v>16848.04</v>
      </c>
      <c r="U5447">
        <v>9294.64</v>
      </c>
      <c r="V5447">
        <v>4983.36</v>
      </c>
      <c r="W5447">
        <v>2</v>
      </c>
      <c r="X5447" t="str">
        <f t="shared" si="171"/>
        <v>Feb</v>
      </c>
    </row>
    <row r="5448" spans="1:24">
      <c r="A5448">
        <v>5447</v>
      </c>
      <c r="B5448" s="3">
        <v>45812</v>
      </c>
      <c r="C5448" t="s">
        <v>1113</v>
      </c>
      <c r="D5448" t="s">
        <v>1600</v>
      </c>
      <c r="E5448" t="s">
        <v>70</v>
      </c>
      <c r="F5448" t="s">
        <v>122</v>
      </c>
      <c r="G5448" t="s">
        <v>123</v>
      </c>
      <c r="H5448">
        <v>21</v>
      </c>
      <c r="I5448" t="str">
        <f t="shared" si="170"/>
        <v>Tennager</v>
      </c>
      <c r="J5448" t="s">
        <v>60</v>
      </c>
      <c r="K5448" t="s">
        <v>28</v>
      </c>
      <c r="L5448" t="s">
        <v>20</v>
      </c>
      <c r="M5448" t="s">
        <v>61</v>
      </c>
      <c r="N5448">
        <v>1</v>
      </c>
      <c r="O5448">
        <v>942.88</v>
      </c>
      <c r="P5448">
        <v>25</v>
      </c>
      <c r="Q5448" s="1">
        <v>235.72</v>
      </c>
      <c r="R5448">
        <v>707.16</v>
      </c>
      <c r="S5448">
        <v>127.29</v>
      </c>
      <c r="T5448">
        <v>834.45</v>
      </c>
      <c r="U5448">
        <v>546.64</v>
      </c>
      <c r="V5448">
        <v>160.52</v>
      </c>
      <c r="W5448">
        <v>6</v>
      </c>
      <c r="X5448" t="str">
        <f t="shared" si="171"/>
        <v>Jun</v>
      </c>
    </row>
    <row r="5449" spans="1:24">
      <c r="A5449">
        <v>5448</v>
      </c>
      <c r="B5449" s="3">
        <v>45806</v>
      </c>
      <c r="C5449" t="s">
        <v>419</v>
      </c>
      <c r="D5449" t="s">
        <v>1964</v>
      </c>
      <c r="E5449" t="s">
        <v>87</v>
      </c>
      <c r="F5449" t="s">
        <v>88</v>
      </c>
      <c r="G5449" t="s">
        <v>89</v>
      </c>
      <c r="H5449">
        <v>19</v>
      </c>
      <c r="I5449" t="str">
        <f t="shared" si="170"/>
        <v>Tennager</v>
      </c>
      <c r="J5449" t="s">
        <v>67</v>
      </c>
      <c r="K5449" t="s">
        <v>30</v>
      </c>
      <c r="L5449" t="s">
        <v>19</v>
      </c>
      <c r="M5449" t="s">
        <v>61</v>
      </c>
      <c r="N5449">
        <v>3</v>
      </c>
      <c r="O5449">
        <v>2090.14</v>
      </c>
      <c r="P5449">
        <v>20</v>
      </c>
      <c r="Q5449" s="1">
        <v>1254.08</v>
      </c>
      <c r="R5449">
        <v>5016.34</v>
      </c>
      <c r="S5449">
        <v>902.94</v>
      </c>
      <c r="T5449">
        <v>5919.28</v>
      </c>
      <c r="U5449">
        <v>3036.68</v>
      </c>
      <c r="V5449">
        <v>1979.66</v>
      </c>
      <c r="W5449">
        <v>5</v>
      </c>
      <c r="X5449" t="str">
        <f t="shared" si="171"/>
        <v>May</v>
      </c>
    </row>
    <row r="5450" spans="1:24">
      <c r="A5450">
        <v>5449</v>
      </c>
      <c r="B5450" s="3">
        <v>45827</v>
      </c>
      <c r="C5450" t="s">
        <v>141</v>
      </c>
      <c r="D5450" t="s">
        <v>1974</v>
      </c>
      <c r="E5450" t="s">
        <v>70</v>
      </c>
      <c r="F5450" t="s">
        <v>128</v>
      </c>
      <c r="G5450" t="s">
        <v>128</v>
      </c>
      <c r="H5450">
        <v>40</v>
      </c>
      <c r="I5450" t="str">
        <f t="shared" si="170"/>
        <v>Adult</v>
      </c>
      <c r="J5450" t="s">
        <v>60</v>
      </c>
      <c r="K5450" t="s">
        <v>30</v>
      </c>
      <c r="L5450" t="s">
        <v>20</v>
      </c>
      <c r="M5450" t="s">
        <v>61</v>
      </c>
      <c r="N5450">
        <v>1</v>
      </c>
      <c r="O5450">
        <v>10115.88</v>
      </c>
      <c r="P5450">
        <v>5</v>
      </c>
      <c r="Q5450" s="1">
        <v>505.79</v>
      </c>
      <c r="R5450">
        <v>9610.09</v>
      </c>
      <c r="S5450">
        <v>1729.82</v>
      </c>
      <c r="T5450">
        <v>11339.91</v>
      </c>
      <c r="U5450">
        <v>6640.66</v>
      </c>
      <c r="V5450">
        <v>2969.43</v>
      </c>
      <c r="W5450">
        <v>6</v>
      </c>
      <c r="X5450" t="str">
        <f t="shared" si="171"/>
        <v>Jun</v>
      </c>
    </row>
    <row r="5451" spans="1:24">
      <c r="A5451">
        <v>5450</v>
      </c>
      <c r="B5451" s="3">
        <v>45882</v>
      </c>
      <c r="C5451" t="s">
        <v>161</v>
      </c>
      <c r="D5451" t="s">
        <v>1339</v>
      </c>
      <c r="E5451" t="s">
        <v>99</v>
      </c>
      <c r="F5451" t="s">
        <v>196</v>
      </c>
      <c r="G5451" t="s">
        <v>197</v>
      </c>
      <c r="H5451">
        <v>48</v>
      </c>
      <c r="I5451" t="str">
        <f t="shared" si="170"/>
        <v>Adult</v>
      </c>
      <c r="J5451" t="s">
        <v>67</v>
      </c>
      <c r="K5451" t="s">
        <v>30</v>
      </c>
      <c r="L5451" t="s">
        <v>17</v>
      </c>
      <c r="M5451" t="s">
        <v>75</v>
      </c>
      <c r="N5451">
        <v>1</v>
      </c>
      <c r="O5451">
        <v>2526.99</v>
      </c>
      <c r="P5451">
        <v>5</v>
      </c>
      <c r="Q5451" s="1">
        <v>126.35</v>
      </c>
      <c r="R5451">
        <v>2400.64</v>
      </c>
      <c r="S5451">
        <v>432.12</v>
      </c>
      <c r="T5451">
        <v>2832.76</v>
      </c>
      <c r="U5451">
        <v>1505.88</v>
      </c>
      <c r="V5451">
        <v>894.76</v>
      </c>
      <c r="W5451">
        <v>8</v>
      </c>
      <c r="X5451" t="str">
        <f t="shared" si="171"/>
        <v>Aug</v>
      </c>
    </row>
    <row r="5452" spans="1:24">
      <c r="A5452">
        <v>5451</v>
      </c>
      <c r="B5452" s="3">
        <v>45802</v>
      </c>
      <c r="C5452" t="s">
        <v>232</v>
      </c>
      <c r="D5452" t="s">
        <v>281</v>
      </c>
      <c r="E5452" t="s">
        <v>87</v>
      </c>
      <c r="F5452" t="s">
        <v>88</v>
      </c>
      <c r="G5452" t="s">
        <v>89</v>
      </c>
      <c r="H5452">
        <v>26</v>
      </c>
      <c r="I5452" t="str">
        <f t="shared" si="170"/>
        <v>Tennager</v>
      </c>
      <c r="J5452" t="s">
        <v>60</v>
      </c>
      <c r="K5452" t="s">
        <v>30</v>
      </c>
      <c r="L5452" t="s">
        <v>16</v>
      </c>
      <c r="M5452" t="s">
        <v>61</v>
      </c>
      <c r="N5452">
        <v>1</v>
      </c>
      <c r="O5452">
        <v>3237.29</v>
      </c>
      <c r="P5452">
        <v>15</v>
      </c>
      <c r="Q5452" s="1">
        <v>485.59</v>
      </c>
      <c r="R5452">
        <v>2751.7</v>
      </c>
      <c r="S5452">
        <v>495.31</v>
      </c>
      <c r="T5452">
        <v>3247.01</v>
      </c>
      <c r="U5452">
        <v>1538.07</v>
      </c>
      <c r="V5452">
        <v>1213.63</v>
      </c>
      <c r="W5452">
        <v>5</v>
      </c>
      <c r="X5452" t="str">
        <f t="shared" si="171"/>
        <v>May</v>
      </c>
    </row>
    <row r="5453" spans="1:24">
      <c r="A5453">
        <v>5452</v>
      </c>
      <c r="B5453" s="3">
        <v>45682</v>
      </c>
      <c r="C5453" t="s">
        <v>149</v>
      </c>
      <c r="D5453" t="s">
        <v>821</v>
      </c>
      <c r="E5453" t="s">
        <v>64</v>
      </c>
      <c r="F5453" t="s">
        <v>79</v>
      </c>
      <c r="G5453" t="s">
        <v>80</v>
      </c>
      <c r="H5453">
        <v>32</v>
      </c>
      <c r="I5453" t="str">
        <f t="shared" si="170"/>
        <v>Adult</v>
      </c>
      <c r="J5453" t="s">
        <v>67</v>
      </c>
      <c r="K5453" t="s">
        <v>29</v>
      </c>
      <c r="L5453" t="s">
        <v>16</v>
      </c>
      <c r="M5453" t="s">
        <v>61</v>
      </c>
      <c r="N5453">
        <v>1</v>
      </c>
      <c r="O5453">
        <v>48616.54</v>
      </c>
      <c r="P5453">
        <v>0</v>
      </c>
      <c r="Q5453" s="1">
        <v>0</v>
      </c>
      <c r="R5453">
        <v>48616.54</v>
      </c>
      <c r="S5453">
        <v>8750.98</v>
      </c>
      <c r="T5453">
        <v>57367.52</v>
      </c>
      <c r="U5453">
        <v>33917.39</v>
      </c>
      <c r="V5453">
        <v>14699.15</v>
      </c>
      <c r="W5453">
        <v>1</v>
      </c>
      <c r="X5453" t="str">
        <f t="shared" si="171"/>
        <v>Jan</v>
      </c>
    </row>
    <row r="5454" spans="1:24">
      <c r="A5454">
        <v>5453</v>
      </c>
      <c r="B5454" s="3">
        <v>45992</v>
      </c>
      <c r="C5454" t="s">
        <v>458</v>
      </c>
      <c r="D5454" t="s">
        <v>459</v>
      </c>
      <c r="E5454" t="s">
        <v>59</v>
      </c>
      <c r="F5454" t="s">
        <v>36</v>
      </c>
      <c r="G5454" t="s">
        <v>36</v>
      </c>
      <c r="H5454">
        <v>37</v>
      </c>
      <c r="I5454" t="str">
        <f t="shared" si="170"/>
        <v>Adult</v>
      </c>
      <c r="J5454" t="s">
        <v>67</v>
      </c>
      <c r="K5454" t="s">
        <v>30</v>
      </c>
      <c r="L5454" t="s">
        <v>18</v>
      </c>
      <c r="M5454" t="s">
        <v>61</v>
      </c>
      <c r="N5454">
        <v>2</v>
      </c>
      <c r="O5454">
        <v>444.53</v>
      </c>
      <c r="P5454">
        <v>15</v>
      </c>
      <c r="Q5454" s="1">
        <v>133.36</v>
      </c>
      <c r="R5454">
        <v>755.7</v>
      </c>
      <c r="S5454">
        <v>136.03</v>
      </c>
      <c r="T5454">
        <v>891.73</v>
      </c>
      <c r="U5454">
        <v>586.51</v>
      </c>
      <c r="V5454">
        <v>169.19</v>
      </c>
      <c r="W5454">
        <v>12</v>
      </c>
      <c r="X5454" t="str">
        <f t="shared" si="171"/>
        <v>Dec</v>
      </c>
    </row>
    <row r="5455" spans="1:24">
      <c r="A5455">
        <v>5454</v>
      </c>
      <c r="B5455" s="3">
        <v>45951</v>
      </c>
      <c r="C5455" t="s">
        <v>914</v>
      </c>
      <c r="D5455" t="s">
        <v>951</v>
      </c>
      <c r="E5455" t="s">
        <v>59</v>
      </c>
      <c r="F5455" t="s">
        <v>33</v>
      </c>
      <c r="G5455" t="s">
        <v>33</v>
      </c>
      <c r="H5455">
        <v>26</v>
      </c>
      <c r="I5455" t="str">
        <f t="shared" si="170"/>
        <v>Tennager</v>
      </c>
      <c r="J5455" t="s">
        <v>60</v>
      </c>
      <c r="K5455" t="s">
        <v>30</v>
      </c>
      <c r="L5455" t="s">
        <v>18</v>
      </c>
      <c r="M5455" t="s">
        <v>61</v>
      </c>
      <c r="N5455">
        <v>1</v>
      </c>
      <c r="O5455">
        <v>163.57</v>
      </c>
      <c r="P5455">
        <v>20</v>
      </c>
      <c r="Q5455" s="1">
        <v>32.71</v>
      </c>
      <c r="R5455">
        <v>130.86</v>
      </c>
      <c r="S5455">
        <v>23.55</v>
      </c>
      <c r="T5455">
        <v>154.41</v>
      </c>
      <c r="U5455">
        <v>106</v>
      </c>
      <c r="V5455">
        <v>24.86</v>
      </c>
      <c r="W5455">
        <v>10</v>
      </c>
      <c r="X5455" t="str">
        <f t="shared" si="171"/>
        <v>Oct</v>
      </c>
    </row>
    <row r="5456" spans="1:24">
      <c r="A5456">
        <v>5455</v>
      </c>
      <c r="B5456" s="3">
        <v>45707</v>
      </c>
      <c r="C5456" t="s">
        <v>472</v>
      </c>
      <c r="D5456" t="s">
        <v>1534</v>
      </c>
      <c r="E5456" t="s">
        <v>94</v>
      </c>
      <c r="F5456" t="s">
        <v>151</v>
      </c>
      <c r="G5456" t="s">
        <v>152</v>
      </c>
      <c r="H5456">
        <v>57</v>
      </c>
      <c r="I5456" t="str">
        <f t="shared" si="170"/>
        <v>Senior</v>
      </c>
      <c r="J5456" t="s">
        <v>67</v>
      </c>
      <c r="K5456" t="s">
        <v>30</v>
      </c>
      <c r="L5456" t="s">
        <v>18</v>
      </c>
      <c r="M5456" t="s">
        <v>61</v>
      </c>
      <c r="N5456">
        <v>2</v>
      </c>
      <c r="O5456">
        <v>5117.03</v>
      </c>
      <c r="P5456">
        <v>10</v>
      </c>
      <c r="Q5456" s="1">
        <v>1023.41</v>
      </c>
      <c r="R5456">
        <v>9210.65</v>
      </c>
      <c r="S5456">
        <v>1657.92</v>
      </c>
      <c r="T5456">
        <v>10868.57</v>
      </c>
      <c r="U5456">
        <v>7414.55</v>
      </c>
      <c r="V5456">
        <v>1796.1</v>
      </c>
      <c r="W5456">
        <v>2</v>
      </c>
      <c r="X5456" t="str">
        <f t="shared" si="171"/>
        <v>Feb</v>
      </c>
    </row>
    <row r="5457" spans="1:24">
      <c r="A5457">
        <v>5456</v>
      </c>
      <c r="B5457" s="3">
        <v>45855</v>
      </c>
      <c r="C5457" t="s">
        <v>632</v>
      </c>
      <c r="D5457" t="s">
        <v>633</v>
      </c>
      <c r="E5457" t="s">
        <v>99</v>
      </c>
      <c r="F5457" t="s">
        <v>100</v>
      </c>
      <c r="G5457" t="s">
        <v>100</v>
      </c>
      <c r="H5457">
        <v>42</v>
      </c>
      <c r="I5457" t="str">
        <f t="shared" si="170"/>
        <v>Adult</v>
      </c>
      <c r="J5457" t="s">
        <v>60</v>
      </c>
      <c r="K5457" t="s">
        <v>30</v>
      </c>
      <c r="L5457" t="s">
        <v>17</v>
      </c>
      <c r="M5457" t="s">
        <v>61</v>
      </c>
      <c r="N5457">
        <v>2</v>
      </c>
      <c r="O5457">
        <v>2974.37</v>
      </c>
      <c r="P5457">
        <v>5</v>
      </c>
      <c r="Q5457" s="1">
        <v>297.44</v>
      </c>
      <c r="R5457">
        <v>5651.3</v>
      </c>
      <c r="S5457">
        <v>1017.23</v>
      </c>
      <c r="T5457">
        <v>6668.53</v>
      </c>
      <c r="U5457">
        <v>3733.44</v>
      </c>
      <c r="V5457">
        <v>1917.86</v>
      </c>
      <c r="W5457">
        <v>7</v>
      </c>
      <c r="X5457" t="str">
        <f t="shared" si="171"/>
        <v>Jul</v>
      </c>
    </row>
    <row r="5458" spans="1:24">
      <c r="A5458">
        <v>5457</v>
      </c>
      <c r="B5458" s="3">
        <v>45931</v>
      </c>
      <c r="C5458" t="s">
        <v>206</v>
      </c>
      <c r="D5458" t="s">
        <v>1144</v>
      </c>
      <c r="E5458" t="s">
        <v>70</v>
      </c>
      <c r="F5458" t="s">
        <v>122</v>
      </c>
      <c r="G5458" t="s">
        <v>123</v>
      </c>
      <c r="H5458">
        <v>57</v>
      </c>
      <c r="I5458" t="str">
        <f t="shared" si="170"/>
        <v>Senior</v>
      </c>
      <c r="J5458" t="s">
        <v>60</v>
      </c>
      <c r="K5458" t="s">
        <v>30</v>
      </c>
      <c r="L5458" t="s">
        <v>17</v>
      </c>
      <c r="M5458" t="s">
        <v>61</v>
      </c>
      <c r="N5458">
        <v>1</v>
      </c>
      <c r="O5458">
        <v>589.96</v>
      </c>
      <c r="P5458">
        <v>5</v>
      </c>
      <c r="Q5458" s="1">
        <v>29.5</v>
      </c>
      <c r="R5458">
        <v>560.46</v>
      </c>
      <c r="S5458">
        <v>100.88</v>
      </c>
      <c r="T5458">
        <v>661.34</v>
      </c>
      <c r="U5458">
        <v>315.12</v>
      </c>
      <c r="V5458">
        <v>245.34</v>
      </c>
      <c r="W5458">
        <v>10</v>
      </c>
      <c r="X5458" t="str">
        <f t="shared" si="171"/>
        <v>Oct</v>
      </c>
    </row>
    <row r="5459" spans="1:24">
      <c r="A5459">
        <v>5458</v>
      </c>
      <c r="B5459" s="3">
        <v>45759</v>
      </c>
      <c r="C5459" t="s">
        <v>472</v>
      </c>
      <c r="D5459" t="s">
        <v>473</v>
      </c>
      <c r="E5459" t="s">
        <v>70</v>
      </c>
      <c r="F5459" t="s">
        <v>122</v>
      </c>
      <c r="G5459" t="s">
        <v>123</v>
      </c>
      <c r="H5459">
        <v>22</v>
      </c>
      <c r="I5459" t="str">
        <f t="shared" si="170"/>
        <v>Tennager</v>
      </c>
      <c r="J5459" t="s">
        <v>67</v>
      </c>
      <c r="K5459" t="s">
        <v>29</v>
      </c>
      <c r="L5459" t="s">
        <v>16</v>
      </c>
      <c r="M5459" t="s">
        <v>61</v>
      </c>
      <c r="N5459">
        <v>3</v>
      </c>
      <c r="O5459">
        <v>3089.56</v>
      </c>
      <c r="P5459">
        <v>5</v>
      </c>
      <c r="Q5459" s="1">
        <v>463.43</v>
      </c>
      <c r="R5459">
        <v>8805.25</v>
      </c>
      <c r="S5459">
        <v>1584.94</v>
      </c>
      <c r="T5459">
        <v>10390.19</v>
      </c>
      <c r="U5459">
        <v>6934.59</v>
      </c>
      <c r="V5459">
        <v>1870.66</v>
      </c>
      <c r="W5459">
        <v>4</v>
      </c>
      <c r="X5459" t="str">
        <f t="shared" si="171"/>
        <v>Apr</v>
      </c>
    </row>
    <row r="5460" spans="1:24">
      <c r="A5460">
        <v>5459</v>
      </c>
      <c r="B5460" s="3">
        <v>45693</v>
      </c>
      <c r="C5460" t="s">
        <v>90</v>
      </c>
      <c r="D5460" t="s">
        <v>1574</v>
      </c>
      <c r="E5460" t="s">
        <v>87</v>
      </c>
      <c r="F5460" t="s">
        <v>88</v>
      </c>
      <c r="G5460" t="s">
        <v>89</v>
      </c>
      <c r="H5460">
        <v>54</v>
      </c>
      <c r="I5460" t="str">
        <f t="shared" si="170"/>
        <v>Senior</v>
      </c>
      <c r="J5460" t="s">
        <v>60</v>
      </c>
      <c r="K5460" t="s">
        <v>31</v>
      </c>
      <c r="L5460" t="s">
        <v>19</v>
      </c>
      <c r="M5460" t="s">
        <v>75</v>
      </c>
      <c r="N5460">
        <v>1</v>
      </c>
      <c r="O5460">
        <v>3439.3</v>
      </c>
      <c r="P5460">
        <v>5</v>
      </c>
      <c r="Q5460" s="1">
        <v>171.97</v>
      </c>
      <c r="R5460">
        <v>3267.33</v>
      </c>
      <c r="S5460">
        <v>588.12</v>
      </c>
      <c r="T5460">
        <v>3855.45</v>
      </c>
      <c r="U5460">
        <v>1976.22</v>
      </c>
      <c r="V5460">
        <v>1291.11</v>
      </c>
      <c r="W5460">
        <v>2</v>
      </c>
      <c r="X5460" t="str">
        <f t="shared" si="171"/>
        <v>Feb</v>
      </c>
    </row>
    <row r="5461" spans="1:24">
      <c r="A5461">
        <v>5460</v>
      </c>
      <c r="B5461" s="3">
        <v>46015</v>
      </c>
      <c r="C5461" t="s">
        <v>251</v>
      </c>
      <c r="D5461" t="s">
        <v>570</v>
      </c>
      <c r="E5461" t="s">
        <v>94</v>
      </c>
      <c r="F5461" t="s">
        <v>95</v>
      </c>
      <c r="G5461" t="s">
        <v>96</v>
      </c>
      <c r="H5461">
        <v>45</v>
      </c>
      <c r="I5461" t="str">
        <f t="shared" si="170"/>
        <v>Adult</v>
      </c>
      <c r="J5461" t="s">
        <v>67</v>
      </c>
      <c r="K5461" t="s">
        <v>30</v>
      </c>
      <c r="L5461" t="s">
        <v>19</v>
      </c>
      <c r="M5461" t="s">
        <v>61</v>
      </c>
      <c r="N5461">
        <v>2</v>
      </c>
      <c r="O5461">
        <v>653.71</v>
      </c>
      <c r="P5461">
        <v>25</v>
      </c>
      <c r="Q5461" s="1">
        <v>326.86</v>
      </c>
      <c r="R5461">
        <v>980.56</v>
      </c>
      <c r="S5461">
        <v>176.5</v>
      </c>
      <c r="T5461">
        <v>1157.06</v>
      </c>
      <c r="U5461">
        <v>792.23</v>
      </c>
      <c r="V5461">
        <v>188.33</v>
      </c>
      <c r="W5461">
        <v>12</v>
      </c>
      <c r="X5461" t="str">
        <f t="shared" si="171"/>
        <v>Dec</v>
      </c>
    </row>
    <row r="5462" spans="1:24">
      <c r="A5462">
        <v>5461</v>
      </c>
      <c r="B5462" s="3">
        <v>45759</v>
      </c>
      <c r="C5462" t="s">
        <v>463</v>
      </c>
      <c r="D5462" t="s">
        <v>464</v>
      </c>
      <c r="E5462" t="s">
        <v>70</v>
      </c>
      <c r="F5462" t="s">
        <v>122</v>
      </c>
      <c r="G5462" t="s">
        <v>123</v>
      </c>
      <c r="H5462">
        <v>42</v>
      </c>
      <c r="I5462" t="str">
        <f t="shared" si="170"/>
        <v>Adult</v>
      </c>
      <c r="J5462" t="s">
        <v>60</v>
      </c>
      <c r="K5462" t="s">
        <v>30</v>
      </c>
      <c r="L5462" t="s">
        <v>19</v>
      </c>
      <c r="M5462" t="s">
        <v>61</v>
      </c>
      <c r="N5462">
        <v>1</v>
      </c>
      <c r="O5462">
        <v>1874.12</v>
      </c>
      <c r="P5462">
        <v>20</v>
      </c>
      <c r="Q5462" s="1">
        <v>374.82</v>
      </c>
      <c r="R5462">
        <v>1499.3</v>
      </c>
      <c r="S5462">
        <v>269.87</v>
      </c>
      <c r="T5462">
        <v>1769.17</v>
      </c>
      <c r="U5462">
        <v>1170.59</v>
      </c>
      <c r="V5462">
        <v>328.71</v>
      </c>
      <c r="W5462">
        <v>4</v>
      </c>
      <c r="X5462" t="str">
        <f t="shared" si="171"/>
        <v>Apr</v>
      </c>
    </row>
    <row r="5463" spans="1:24">
      <c r="A5463">
        <v>5462</v>
      </c>
      <c r="B5463" s="3">
        <v>45658</v>
      </c>
      <c r="C5463" t="s">
        <v>315</v>
      </c>
      <c r="D5463" t="s">
        <v>316</v>
      </c>
      <c r="E5463" t="s">
        <v>59</v>
      </c>
      <c r="F5463" t="s">
        <v>33</v>
      </c>
      <c r="G5463" t="s">
        <v>33</v>
      </c>
      <c r="H5463">
        <v>50</v>
      </c>
      <c r="I5463" t="str">
        <f t="shared" si="170"/>
        <v>Senior</v>
      </c>
      <c r="J5463" t="s">
        <v>67</v>
      </c>
      <c r="K5463" t="s">
        <v>30</v>
      </c>
      <c r="L5463" t="s">
        <v>16</v>
      </c>
      <c r="M5463" t="s">
        <v>75</v>
      </c>
      <c r="N5463">
        <v>1</v>
      </c>
      <c r="O5463">
        <v>171.4</v>
      </c>
      <c r="P5463">
        <v>10</v>
      </c>
      <c r="Q5463" s="1">
        <v>17.14</v>
      </c>
      <c r="R5463">
        <v>154.26</v>
      </c>
      <c r="S5463">
        <v>27.77</v>
      </c>
      <c r="T5463">
        <v>182.03</v>
      </c>
      <c r="U5463">
        <v>126.06</v>
      </c>
      <c r="V5463">
        <v>28.2</v>
      </c>
      <c r="W5463">
        <v>1</v>
      </c>
      <c r="X5463" t="str">
        <f t="shared" si="171"/>
        <v>Jan</v>
      </c>
    </row>
    <row r="5464" spans="1:24">
      <c r="A5464">
        <v>5463</v>
      </c>
      <c r="B5464" s="3">
        <v>45930</v>
      </c>
      <c r="C5464" t="s">
        <v>129</v>
      </c>
      <c r="D5464" t="s">
        <v>1803</v>
      </c>
      <c r="E5464" t="s">
        <v>94</v>
      </c>
      <c r="F5464" t="s">
        <v>95</v>
      </c>
      <c r="G5464" t="s">
        <v>96</v>
      </c>
      <c r="H5464">
        <v>50</v>
      </c>
      <c r="I5464" t="str">
        <f t="shared" si="170"/>
        <v>Senior</v>
      </c>
      <c r="J5464" t="s">
        <v>60</v>
      </c>
      <c r="K5464" t="s">
        <v>30</v>
      </c>
      <c r="L5464" t="s">
        <v>19</v>
      </c>
      <c r="M5464" t="s">
        <v>61</v>
      </c>
      <c r="N5464">
        <v>1</v>
      </c>
      <c r="O5464">
        <v>405.22</v>
      </c>
      <c r="P5464">
        <v>10</v>
      </c>
      <c r="Q5464" s="1">
        <v>40.52</v>
      </c>
      <c r="R5464">
        <v>364.7</v>
      </c>
      <c r="S5464">
        <v>65.65</v>
      </c>
      <c r="T5464">
        <v>430.35</v>
      </c>
      <c r="U5464">
        <v>250.06</v>
      </c>
      <c r="V5464">
        <v>114.64</v>
      </c>
      <c r="W5464">
        <v>9</v>
      </c>
      <c r="X5464" t="str">
        <f t="shared" si="171"/>
        <v>Sep</v>
      </c>
    </row>
    <row r="5465" spans="1:24">
      <c r="A5465">
        <v>5464</v>
      </c>
      <c r="B5465" s="3">
        <v>45772</v>
      </c>
      <c r="C5465" t="s">
        <v>226</v>
      </c>
      <c r="D5465" t="s">
        <v>561</v>
      </c>
      <c r="E5465" t="s">
        <v>64</v>
      </c>
      <c r="F5465" t="s">
        <v>79</v>
      </c>
      <c r="G5465" t="s">
        <v>80</v>
      </c>
      <c r="H5465">
        <v>44</v>
      </c>
      <c r="I5465" t="str">
        <f t="shared" si="170"/>
        <v>Adult</v>
      </c>
      <c r="J5465" t="s">
        <v>60</v>
      </c>
      <c r="K5465" t="s">
        <v>30</v>
      </c>
      <c r="L5465" t="s">
        <v>16</v>
      </c>
      <c r="M5465" t="s">
        <v>61</v>
      </c>
      <c r="N5465">
        <v>1</v>
      </c>
      <c r="O5465">
        <v>61283.47</v>
      </c>
      <c r="P5465">
        <v>5</v>
      </c>
      <c r="Q5465" s="1">
        <v>3064.17</v>
      </c>
      <c r="R5465">
        <v>58219.3</v>
      </c>
      <c r="S5465">
        <v>10479.47</v>
      </c>
      <c r="T5465">
        <v>68698.77</v>
      </c>
      <c r="U5465">
        <v>40413.11</v>
      </c>
      <c r="V5465">
        <v>17806.19</v>
      </c>
      <c r="W5465">
        <v>4</v>
      </c>
      <c r="X5465" t="str">
        <f t="shared" si="171"/>
        <v>Apr</v>
      </c>
    </row>
    <row r="5466" spans="1:24">
      <c r="A5466">
        <v>5465</v>
      </c>
      <c r="B5466" s="3">
        <v>45977</v>
      </c>
      <c r="C5466" t="s">
        <v>830</v>
      </c>
      <c r="D5466" t="s">
        <v>1400</v>
      </c>
      <c r="E5466" t="s">
        <v>99</v>
      </c>
      <c r="F5466" t="s">
        <v>119</v>
      </c>
      <c r="G5466" t="s">
        <v>119</v>
      </c>
      <c r="H5466">
        <v>52</v>
      </c>
      <c r="I5466" t="str">
        <f t="shared" si="170"/>
        <v>Senior</v>
      </c>
      <c r="J5466" t="s">
        <v>67</v>
      </c>
      <c r="K5466" t="s">
        <v>30</v>
      </c>
      <c r="L5466" t="s">
        <v>18</v>
      </c>
      <c r="M5466" t="s">
        <v>75</v>
      </c>
      <c r="N5466">
        <v>1</v>
      </c>
      <c r="O5466">
        <v>3886.77</v>
      </c>
      <c r="P5466">
        <v>15</v>
      </c>
      <c r="Q5466" s="1">
        <v>583.02</v>
      </c>
      <c r="R5466">
        <v>3303.75</v>
      </c>
      <c r="S5466">
        <v>594.67</v>
      </c>
      <c r="T5466">
        <v>3898.42</v>
      </c>
      <c r="U5466">
        <v>2521.69</v>
      </c>
      <c r="V5466">
        <v>782.06</v>
      </c>
      <c r="W5466">
        <v>11</v>
      </c>
      <c r="X5466" t="str">
        <f t="shared" si="171"/>
        <v>Nov</v>
      </c>
    </row>
    <row r="5467" spans="1:24">
      <c r="A5467">
        <v>5466</v>
      </c>
      <c r="B5467" s="3">
        <v>45928</v>
      </c>
      <c r="C5467" t="s">
        <v>216</v>
      </c>
      <c r="D5467" t="s">
        <v>849</v>
      </c>
      <c r="E5467" t="s">
        <v>59</v>
      </c>
      <c r="F5467" t="s">
        <v>33</v>
      </c>
      <c r="G5467" t="s">
        <v>33</v>
      </c>
      <c r="H5467">
        <v>50</v>
      </c>
      <c r="I5467" t="str">
        <f t="shared" si="170"/>
        <v>Senior</v>
      </c>
      <c r="J5467" t="s">
        <v>67</v>
      </c>
      <c r="K5467" t="s">
        <v>29</v>
      </c>
      <c r="L5467" t="s">
        <v>16</v>
      </c>
      <c r="M5467" t="s">
        <v>61</v>
      </c>
      <c r="N5467">
        <v>1</v>
      </c>
      <c r="O5467">
        <v>133.72</v>
      </c>
      <c r="P5467">
        <v>5</v>
      </c>
      <c r="Q5467" s="1">
        <v>6.69</v>
      </c>
      <c r="R5467">
        <v>127.03</v>
      </c>
      <c r="S5467">
        <v>22.87</v>
      </c>
      <c r="T5467">
        <v>149.9</v>
      </c>
      <c r="U5467">
        <v>76.05</v>
      </c>
      <c r="V5467">
        <v>50.98</v>
      </c>
      <c r="W5467">
        <v>9</v>
      </c>
      <c r="X5467" t="str">
        <f t="shared" si="171"/>
        <v>Sep</v>
      </c>
    </row>
    <row r="5468" spans="1:24">
      <c r="A5468">
        <v>5467</v>
      </c>
      <c r="B5468" s="3">
        <v>45719</v>
      </c>
      <c r="C5468" t="s">
        <v>230</v>
      </c>
      <c r="D5468" t="s">
        <v>231</v>
      </c>
      <c r="E5468" t="s">
        <v>99</v>
      </c>
      <c r="F5468" t="s">
        <v>196</v>
      </c>
      <c r="G5468" t="s">
        <v>197</v>
      </c>
      <c r="H5468">
        <v>59</v>
      </c>
      <c r="I5468" t="str">
        <f t="shared" si="170"/>
        <v>Senior</v>
      </c>
      <c r="J5468" t="s">
        <v>67</v>
      </c>
      <c r="K5468" t="s">
        <v>30</v>
      </c>
      <c r="L5468" t="s">
        <v>19</v>
      </c>
      <c r="M5468" t="s">
        <v>61</v>
      </c>
      <c r="N5468">
        <v>1</v>
      </c>
      <c r="O5468">
        <v>3053.3</v>
      </c>
      <c r="P5468">
        <v>5</v>
      </c>
      <c r="Q5468" s="1">
        <v>152.66</v>
      </c>
      <c r="R5468">
        <v>2900.64</v>
      </c>
      <c r="S5468">
        <v>522.12</v>
      </c>
      <c r="T5468">
        <v>3422.76</v>
      </c>
      <c r="U5468">
        <v>1770.42</v>
      </c>
      <c r="V5468">
        <v>1130.22</v>
      </c>
      <c r="W5468">
        <v>3</v>
      </c>
      <c r="X5468" t="str">
        <f t="shared" si="171"/>
        <v>Mar</v>
      </c>
    </row>
    <row r="5469" spans="1:24">
      <c r="A5469">
        <v>5468</v>
      </c>
      <c r="B5469" s="3">
        <v>45804</v>
      </c>
      <c r="C5469" t="s">
        <v>187</v>
      </c>
      <c r="D5469" t="s">
        <v>683</v>
      </c>
      <c r="E5469" t="s">
        <v>59</v>
      </c>
      <c r="F5469" t="s">
        <v>36</v>
      </c>
      <c r="G5469" t="s">
        <v>36</v>
      </c>
      <c r="H5469">
        <v>46</v>
      </c>
      <c r="I5469" t="str">
        <f t="shared" si="170"/>
        <v>Adult</v>
      </c>
      <c r="J5469" t="s">
        <v>67</v>
      </c>
      <c r="K5469" t="s">
        <v>30</v>
      </c>
      <c r="L5469" t="s">
        <v>19</v>
      </c>
      <c r="M5469" t="s">
        <v>61</v>
      </c>
      <c r="N5469">
        <v>1</v>
      </c>
      <c r="O5469">
        <v>283.69</v>
      </c>
      <c r="P5469">
        <v>0</v>
      </c>
      <c r="Q5469" s="1">
        <v>0</v>
      </c>
      <c r="R5469">
        <v>283.69</v>
      </c>
      <c r="S5469">
        <v>51.06</v>
      </c>
      <c r="T5469">
        <v>334.75</v>
      </c>
      <c r="U5469">
        <v>163.22</v>
      </c>
      <c r="V5469">
        <v>120.47</v>
      </c>
      <c r="W5469">
        <v>5</v>
      </c>
      <c r="X5469" t="str">
        <f t="shared" si="171"/>
        <v>May</v>
      </c>
    </row>
    <row r="5470" spans="1:24">
      <c r="A5470">
        <v>5469</v>
      </c>
      <c r="B5470" s="3">
        <v>45686</v>
      </c>
      <c r="C5470" t="s">
        <v>226</v>
      </c>
      <c r="D5470" t="s">
        <v>524</v>
      </c>
      <c r="E5470" t="s">
        <v>94</v>
      </c>
      <c r="F5470" t="s">
        <v>95</v>
      </c>
      <c r="G5470" t="s">
        <v>177</v>
      </c>
      <c r="H5470">
        <v>20</v>
      </c>
      <c r="I5470" t="str">
        <f t="shared" si="170"/>
        <v>Tennager</v>
      </c>
      <c r="J5470" t="s">
        <v>60</v>
      </c>
      <c r="K5470" t="s">
        <v>28</v>
      </c>
      <c r="L5470" t="s">
        <v>17</v>
      </c>
      <c r="M5470" t="s">
        <v>75</v>
      </c>
      <c r="N5470">
        <v>1</v>
      </c>
      <c r="O5470">
        <v>1764.27</v>
      </c>
      <c r="P5470">
        <v>0</v>
      </c>
      <c r="Q5470" s="1">
        <v>0</v>
      </c>
      <c r="R5470">
        <v>1764.27</v>
      </c>
      <c r="S5470">
        <v>317.57</v>
      </c>
      <c r="T5470">
        <v>2081.84</v>
      </c>
      <c r="U5470">
        <v>1417.67</v>
      </c>
      <c r="V5470">
        <v>346.6</v>
      </c>
      <c r="W5470">
        <v>1</v>
      </c>
      <c r="X5470" t="str">
        <f t="shared" si="171"/>
        <v>Jan</v>
      </c>
    </row>
    <row r="5471" spans="1:24">
      <c r="A5471">
        <v>5470</v>
      </c>
      <c r="B5471" s="3">
        <v>45941</v>
      </c>
      <c r="C5471" t="s">
        <v>608</v>
      </c>
      <c r="D5471" t="s">
        <v>2040</v>
      </c>
      <c r="E5471" t="s">
        <v>94</v>
      </c>
      <c r="F5471" t="s">
        <v>151</v>
      </c>
      <c r="G5471" t="s">
        <v>152</v>
      </c>
      <c r="H5471">
        <v>60</v>
      </c>
      <c r="I5471" t="str">
        <f t="shared" si="170"/>
        <v>Senior</v>
      </c>
      <c r="J5471" t="s">
        <v>60</v>
      </c>
      <c r="K5471" t="s">
        <v>29</v>
      </c>
      <c r="L5471" t="s">
        <v>18</v>
      </c>
      <c r="M5471" t="s">
        <v>61</v>
      </c>
      <c r="N5471">
        <v>2</v>
      </c>
      <c r="O5471">
        <v>4263.13</v>
      </c>
      <c r="P5471">
        <v>10</v>
      </c>
      <c r="Q5471" s="1">
        <v>852.63</v>
      </c>
      <c r="R5471">
        <v>7673.63</v>
      </c>
      <c r="S5471">
        <v>1381.25</v>
      </c>
      <c r="T5471">
        <v>9054.88</v>
      </c>
      <c r="U5471">
        <v>5997.86</v>
      </c>
      <c r="V5471">
        <v>1675.77</v>
      </c>
      <c r="W5471">
        <v>10</v>
      </c>
      <c r="X5471" t="str">
        <f t="shared" si="171"/>
        <v>Oct</v>
      </c>
    </row>
    <row r="5472" spans="1:24">
      <c r="A5472">
        <v>5471</v>
      </c>
      <c r="B5472" s="3">
        <v>45760</v>
      </c>
      <c r="C5472" t="s">
        <v>484</v>
      </c>
      <c r="D5472" t="s">
        <v>485</v>
      </c>
      <c r="E5472" t="s">
        <v>94</v>
      </c>
      <c r="F5472" t="s">
        <v>346</v>
      </c>
      <c r="G5472" t="s">
        <v>347</v>
      </c>
      <c r="H5472">
        <v>41</v>
      </c>
      <c r="I5472" t="str">
        <f t="shared" si="170"/>
        <v>Adult</v>
      </c>
      <c r="J5472" t="s">
        <v>60</v>
      </c>
      <c r="K5472" t="s">
        <v>30</v>
      </c>
      <c r="L5472" t="s">
        <v>20</v>
      </c>
      <c r="M5472" t="s">
        <v>75</v>
      </c>
      <c r="N5472">
        <v>1</v>
      </c>
      <c r="O5472">
        <v>4391.45</v>
      </c>
      <c r="P5472">
        <v>5</v>
      </c>
      <c r="Q5472" s="1">
        <v>219.57</v>
      </c>
      <c r="R5472">
        <v>4171.88</v>
      </c>
      <c r="S5472">
        <v>750.94</v>
      </c>
      <c r="T5472">
        <v>4922.82</v>
      </c>
      <c r="U5472">
        <v>3151.44</v>
      </c>
      <c r="V5472">
        <v>1020.44</v>
      </c>
      <c r="W5472">
        <v>4</v>
      </c>
      <c r="X5472" t="str">
        <f t="shared" si="171"/>
        <v>Apr</v>
      </c>
    </row>
    <row r="5473" spans="1:24">
      <c r="A5473">
        <v>5472</v>
      </c>
      <c r="B5473" s="3">
        <v>45867</v>
      </c>
      <c r="C5473" t="s">
        <v>73</v>
      </c>
      <c r="D5473" t="s">
        <v>1325</v>
      </c>
      <c r="E5473" t="s">
        <v>87</v>
      </c>
      <c r="F5473" t="s">
        <v>88</v>
      </c>
      <c r="G5473" t="s">
        <v>89</v>
      </c>
      <c r="H5473">
        <v>35</v>
      </c>
      <c r="I5473" t="str">
        <f t="shared" si="170"/>
        <v>Adult</v>
      </c>
      <c r="J5473" t="s">
        <v>67</v>
      </c>
      <c r="K5473" t="s">
        <v>30</v>
      </c>
      <c r="L5473" t="s">
        <v>20</v>
      </c>
      <c r="M5473" t="s">
        <v>61</v>
      </c>
      <c r="N5473">
        <v>1</v>
      </c>
      <c r="O5473">
        <v>1474.43</v>
      </c>
      <c r="P5473">
        <v>0</v>
      </c>
      <c r="Q5473" s="1">
        <v>0</v>
      </c>
      <c r="R5473">
        <v>1474.43</v>
      </c>
      <c r="S5473">
        <v>265.4</v>
      </c>
      <c r="T5473">
        <v>1739.83</v>
      </c>
      <c r="U5473">
        <v>872.36</v>
      </c>
      <c r="V5473">
        <v>602.07</v>
      </c>
      <c r="W5473">
        <v>7</v>
      </c>
      <c r="X5473" t="str">
        <f t="shared" si="171"/>
        <v>Jul</v>
      </c>
    </row>
    <row r="5474" spans="1:24">
      <c r="A5474">
        <v>5473</v>
      </c>
      <c r="B5474" s="3">
        <v>45907</v>
      </c>
      <c r="C5474" t="s">
        <v>904</v>
      </c>
      <c r="D5474" t="s">
        <v>1108</v>
      </c>
      <c r="E5474" t="s">
        <v>64</v>
      </c>
      <c r="F5474" t="s">
        <v>173</v>
      </c>
      <c r="G5474" t="s">
        <v>174</v>
      </c>
      <c r="H5474">
        <v>27</v>
      </c>
      <c r="I5474" t="str">
        <f t="shared" si="170"/>
        <v>Tennager</v>
      </c>
      <c r="J5474" t="s">
        <v>67</v>
      </c>
      <c r="K5474" t="s">
        <v>28</v>
      </c>
      <c r="L5474" t="s">
        <v>19</v>
      </c>
      <c r="M5474" t="s">
        <v>61</v>
      </c>
      <c r="N5474">
        <v>1</v>
      </c>
      <c r="O5474">
        <v>27825.77</v>
      </c>
      <c r="P5474">
        <v>0</v>
      </c>
      <c r="Q5474" s="1">
        <v>0</v>
      </c>
      <c r="R5474">
        <v>27825.77</v>
      </c>
      <c r="S5474">
        <v>5008.64</v>
      </c>
      <c r="T5474">
        <v>32834.41</v>
      </c>
      <c r="U5474">
        <v>15855.06</v>
      </c>
      <c r="V5474">
        <v>11970.71</v>
      </c>
      <c r="W5474">
        <v>9</v>
      </c>
      <c r="X5474" t="str">
        <f t="shared" si="171"/>
        <v>Sep</v>
      </c>
    </row>
    <row r="5475" spans="1:24">
      <c r="A5475">
        <v>5474</v>
      </c>
      <c r="B5475" s="3">
        <v>45821</v>
      </c>
      <c r="C5475" t="s">
        <v>365</v>
      </c>
      <c r="D5475" t="s">
        <v>366</v>
      </c>
      <c r="E5475" t="s">
        <v>87</v>
      </c>
      <c r="F5475" t="s">
        <v>88</v>
      </c>
      <c r="G5475" t="s">
        <v>89</v>
      </c>
      <c r="H5475">
        <v>56</v>
      </c>
      <c r="I5475" t="str">
        <f t="shared" si="170"/>
        <v>Senior</v>
      </c>
      <c r="J5475" t="s">
        <v>60</v>
      </c>
      <c r="K5475" t="s">
        <v>30</v>
      </c>
      <c r="L5475" t="s">
        <v>19</v>
      </c>
      <c r="M5475" t="s">
        <v>61</v>
      </c>
      <c r="N5475">
        <v>1</v>
      </c>
      <c r="O5475">
        <v>1272.71</v>
      </c>
      <c r="P5475">
        <v>25</v>
      </c>
      <c r="Q5475" s="1">
        <v>318.18</v>
      </c>
      <c r="R5475">
        <v>954.53</v>
      </c>
      <c r="S5475">
        <v>171.82</v>
      </c>
      <c r="T5475">
        <v>1126.35</v>
      </c>
      <c r="U5475">
        <v>735.77</v>
      </c>
      <c r="V5475">
        <v>218.76</v>
      </c>
      <c r="W5475">
        <v>6</v>
      </c>
      <c r="X5475" t="str">
        <f t="shared" si="171"/>
        <v>Jun</v>
      </c>
    </row>
    <row r="5476" spans="1:24">
      <c r="A5476">
        <v>5475</v>
      </c>
      <c r="B5476" s="3">
        <v>46005</v>
      </c>
      <c r="C5476" t="s">
        <v>171</v>
      </c>
      <c r="D5476" t="s">
        <v>384</v>
      </c>
      <c r="E5476" t="s">
        <v>87</v>
      </c>
      <c r="F5476" t="s">
        <v>88</v>
      </c>
      <c r="G5476" t="s">
        <v>89</v>
      </c>
      <c r="H5476">
        <v>44</v>
      </c>
      <c r="I5476" t="str">
        <f t="shared" si="170"/>
        <v>Adult</v>
      </c>
      <c r="J5476" t="s">
        <v>67</v>
      </c>
      <c r="K5476" t="s">
        <v>31</v>
      </c>
      <c r="L5476" t="s">
        <v>20</v>
      </c>
      <c r="M5476" t="s">
        <v>61</v>
      </c>
      <c r="N5476">
        <v>3</v>
      </c>
      <c r="O5476">
        <v>5204.25</v>
      </c>
      <c r="P5476">
        <v>10</v>
      </c>
      <c r="Q5476" s="1">
        <v>1561.28</v>
      </c>
      <c r="R5476">
        <v>14051.47</v>
      </c>
      <c r="S5476">
        <v>2529.26</v>
      </c>
      <c r="T5476">
        <v>16580.73</v>
      </c>
      <c r="U5476">
        <v>11079.73</v>
      </c>
      <c r="V5476">
        <v>2971.74</v>
      </c>
      <c r="W5476">
        <v>12</v>
      </c>
      <c r="X5476" t="str">
        <f t="shared" si="171"/>
        <v>Dec</v>
      </c>
    </row>
    <row r="5477" spans="1:24">
      <c r="A5477">
        <v>5476</v>
      </c>
      <c r="B5477" s="3">
        <v>45873</v>
      </c>
      <c r="C5477" t="s">
        <v>294</v>
      </c>
      <c r="D5477" t="s">
        <v>295</v>
      </c>
      <c r="E5477" t="s">
        <v>87</v>
      </c>
      <c r="F5477" t="s">
        <v>88</v>
      </c>
      <c r="G5477" t="s">
        <v>89</v>
      </c>
      <c r="H5477">
        <v>29</v>
      </c>
      <c r="I5477" t="str">
        <f t="shared" si="170"/>
        <v>Tennager</v>
      </c>
      <c r="J5477" t="s">
        <v>67</v>
      </c>
      <c r="K5477" t="s">
        <v>28</v>
      </c>
      <c r="L5477" t="s">
        <v>18</v>
      </c>
      <c r="M5477" t="s">
        <v>61</v>
      </c>
      <c r="N5477">
        <v>1</v>
      </c>
      <c r="O5477">
        <v>4682.44</v>
      </c>
      <c r="P5477">
        <v>5</v>
      </c>
      <c r="Q5477" s="1">
        <v>234.12</v>
      </c>
      <c r="R5477">
        <v>4448.32</v>
      </c>
      <c r="S5477">
        <v>800.7</v>
      </c>
      <c r="T5477">
        <v>5249.02</v>
      </c>
      <c r="U5477">
        <v>3087.58</v>
      </c>
      <c r="V5477">
        <v>1360.74</v>
      </c>
      <c r="W5477">
        <v>8</v>
      </c>
      <c r="X5477" t="str">
        <f t="shared" si="171"/>
        <v>Aug</v>
      </c>
    </row>
    <row r="5478" spans="1:24">
      <c r="A5478">
        <v>5477</v>
      </c>
      <c r="B5478" s="3">
        <v>45896</v>
      </c>
      <c r="C5478" t="s">
        <v>419</v>
      </c>
      <c r="D5478" t="s">
        <v>1741</v>
      </c>
      <c r="E5478" t="s">
        <v>59</v>
      </c>
      <c r="F5478" t="s">
        <v>36</v>
      </c>
      <c r="G5478" t="s">
        <v>36</v>
      </c>
      <c r="H5478">
        <v>58</v>
      </c>
      <c r="I5478" t="str">
        <f t="shared" si="170"/>
        <v>Senior</v>
      </c>
      <c r="J5478" t="s">
        <v>67</v>
      </c>
      <c r="K5478" t="s">
        <v>30</v>
      </c>
      <c r="L5478" t="s">
        <v>19</v>
      </c>
      <c r="M5478" t="s">
        <v>75</v>
      </c>
      <c r="N5478">
        <v>1</v>
      </c>
      <c r="O5478">
        <v>493.37</v>
      </c>
      <c r="P5478">
        <v>0</v>
      </c>
      <c r="Q5478" s="1">
        <v>0</v>
      </c>
      <c r="R5478">
        <v>493.37</v>
      </c>
      <c r="S5478">
        <v>88.81</v>
      </c>
      <c r="T5478">
        <v>582.18</v>
      </c>
      <c r="U5478">
        <v>383.45</v>
      </c>
      <c r="V5478">
        <v>109.92</v>
      </c>
      <c r="W5478">
        <v>8</v>
      </c>
      <c r="X5478" t="str">
        <f t="shared" si="171"/>
        <v>Aug</v>
      </c>
    </row>
    <row r="5479" spans="1:24">
      <c r="A5479">
        <v>5478</v>
      </c>
      <c r="B5479" s="3">
        <v>45891</v>
      </c>
      <c r="C5479" t="s">
        <v>120</v>
      </c>
      <c r="D5479" t="s">
        <v>535</v>
      </c>
      <c r="E5479" t="s">
        <v>87</v>
      </c>
      <c r="F5479" t="s">
        <v>88</v>
      </c>
      <c r="G5479" t="s">
        <v>89</v>
      </c>
      <c r="H5479">
        <v>21</v>
      </c>
      <c r="I5479" t="str">
        <f t="shared" si="170"/>
        <v>Tennager</v>
      </c>
      <c r="J5479" t="s">
        <v>60</v>
      </c>
      <c r="K5479" t="s">
        <v>31</v>
      </c>
      <c r="L5479" t="s">
        <v>17</v>
      </c>
      <c r="M5479" t="s">
        <v>61</v>
      </c>
      <c r="N5479">
        <v>4</v>
      </c>
      <c r="O5479">
        <v>5331.04</v>
      </c>
      <c r="P5479">
        <v>0</v>
      </c>
      <c r="Q5479" s="1">
        <v>0</v>
      </c>
      <c r="R5479">
        <v>21324.16</v>
      </c>
      <c r="S5479">
        <v>3838.35</v>
      </c>
      <c r="T5479">
        <v>25162.51</v>
      </c>
      <c r="U5479">
        <v>14701.78</v>
      </c>
      <c r="V5479">
        <v>6622.38</v>
      </c>
      <c r="W5479">
        <v>8</v>
      </c>
      <c r="X5479" t="str">
        <f t="shared" si="171"/>
        <v>Aug</v>
      </c>
    </row>
    <row r="5480" spans="1:24">
      <c r="A5480">
        <v>5479</v>
      </c>
      <c r="B5480" s="3">
        <v>45804</v>
      </c>
      <c r="C5480" t="s">
        <v>378</v>
      </c>
      <c r="D5480" t="s">
        <v>2041</v>
      </c>
      <c r="E5480" t="s">
        <v>94</v>
      </c>
      <c r="F5480" t="s">
        <v>346</v>
      </c>
      <c r="G5480" t="s">
        <v>347</v>
      </c>
      <c r="H5480">
        <v>32</v>
      </c>
      <c r="I5480" t="str">
        <f t="shared" si="170"/>
        <v>Adult</v>
      </c>
      <c r="J5480" t="s">
        <v>67</v>
      </c>
      <c r="K5480" t="s">
        <v>30</v>
      </c>
      <c r="L5480" t="s">
        <v>18</v>
      </c>
      <c r="M5480" t="s">
        <v>61</v>
      </c>
      <c r="N5480">
        <v>3</v>
      </c>
      <c r="O5480">
        <v>6645.51</v>
      </c>
      <c r="P5480">
        <v>10</v>
      </c>
      <c r="Q5480" s="1">
        <v>1993.65</v>
      </c>
      <c r="R5480">
        <v>17942.88</v>
      </c>
      <c r="S5480">
        <v>3229.72</v>
      </c>
      <c r="T5480">
        <v>21172.6</v>
      </c>
      <c r="U5480">
        <v>11539.35</v>
      </c>
      <c r="V5480">
        <v>6403.53</v>
      </c>
      <c r="W5480">
        <v>5</v>
      </c>
      <c r="X5480" t="str">
        <f t="shared" si="171"/>
        <v>May</v>
      </c>
    </row>
    <row r="5481" spans="1:24">
      <c r="A5481">
        <v>5480</v>
      </c>
      <c r="B5481" s="3">
        <v>45745</v>
      </c>
      <c r="C5481" t="s">
        <v>762</v>
      </c>
      <c r="D5481" t="s">
        <v>763</v>
      </c>
      <c r="E5481" t="s">
        <v>64</v>
      </c>
      <c r="F5481" t="s">
        <v>173</v>
      </c>
      <c r="G5481" t="s">
        <v>174</v>
      </c>
      <c r="H5481">
        <v>52</v>
      </c>
      <c r="I5481" t="str">
        <f t="shared" si="170"/>
        <v>Senior</v>
      </c>
      <c r="J5481" t="s">
        <v>67</v>
      </c>
      <c r="K5481" t="s">
        <v>31</v>
      </c>
      <c r="L5481" t="s">
        <v>18</v>
      </c>
      <c r="M5481" t="s">
        <v>61</v>
      </c>
      <c r="N5481">
        <v>1</v>
      </c>
      <c r="O5481">
        <v>39925.51</v>
      </c>
      <c r="P5481">
        <v>5</v>
      </c>
      <c r="Q5481" s="1">
        <v>1996.28</v>
      </c>
      <c r="R5481">
        <v>37929.23</v>
      </c>
      <c r="S5481">
        <v>6827.26</v>
      </c>
      <c r="T5481">
        <v>44756.49</v>
      </c>
      <c r="U5481">
        <v>29102.2</v>
      </c>
      <c r="V5481">
        <v>8827.03</v>
      </c>
      <c r="W5481">
        <v>3</v>
      </c>
      <c r="X5481" t="str">
        <f t="shared" si="171"/>
        <v>Mar</v>
      </c>
    </row>
    <row r="5482" spans="1:24">
      <c r="A5482">
        <v>5481</v>
      </c>
      <c r="B5482" s="3">
        <v>45737</v>
      </c>
      <c r="C5482" t="s">
        <v>599</v>
      </c>
      <c r="D5482" t="s">
        <v>1160</v>
      </c>
      <c r="E5482" t="s">
        <v>94</v>
      </c>
      <c r="F5482" t="s">
        <v>95</v>
      </c>
      <c r="G5482" t="s">
        <v>177</v>
      </c>
      <c r="H5482">
        <v>46</v>
      </c>
      <c r="I5482" t="str">
        <f t="shared" si="170"/>
        <v>Adult</v>
      </c>
      <c r="J5482" t="s">
        <v>67</v>
      </c>
      <c r="K5482" t="s">
        <v>28</v>
      </c>
      <c r="L5482" t="s">
        <v>17</v>
      </c>
      <c r="M5482" t="s">
        <v>61</v>
      </c>
      <c r="N5482">
        <v>1</v>
      </c>
      <c r="O5482">
        <v>950.78</v>
      </c>
      <c r="P5482">
        <v>20</v>
      </c>
      <c r="Q5482" s="1">
        <v>190.16</v>
      </c>
      <c r="R5482">
        <v>760.62</v>
      </c>
      <c r="S5482">
        <v>136.91</v>
      </c>
      <c r="T5482">
        <v>897.53</v>
      </c>
      <c r="U5482">
        <v>501.58</v>
      </c>
      <c r="V5482">
        <v>259.04</v>
      </c>
      <c r="W5482">
        <v>3</v>
      </c>
      <c r="X5482" t="str">
        <f t="shared" si="171"/>
        <v>Mar</v>
      </c>
    </row>
    <row r="5483" spans="1:24">
      <c r="A5483">
        <v>5482</v>
      </c>
      <c r="B5483" s="3">
        <v>45872</v>
      </c>
      <c r="C5483" t="s">
        <v>216</v>
      </c>
      <c r="D5483" t="s">
        <v>1498</v>
      </c>
      <c r="E5483" t="s">
        <v>87</v>
      </c>
      <c r="F5483" t="s">
        <v>88</v>
      </c>
      <c r="G5483" t="s">
        <v>89</v>
      </c>
      <c r="H5483">
        <v>27</v>
      </c>
      <c r="I5483" t="str">
        <f t="shared" si="170"/>
        <v>Tennager</v>
      </c>
      <c r="J5483" t="s">
        <v>67</v>
      </c>
      <c r="K5483" t="s">
        <v>28</v>
      </c>
      <c r="L5483" t="s">
        <v>16</v>
      </c>
      <c r="M5483" t="s">
        <v>61</v>
      </c>
      <c r="N5483">
        <v>1</v>
      </c>
      <c r="O5483">
        <v>2795.59</v>
      </c>
      <c r="P5483">
        <v>25</v>
      </c>
      <c r="Q5483" s="1">
        <v>698.9</v>
      </c>
      <c r="R5483">
        <v>2096.69</v>
      </c>
      <c r="S5483">
        <v>377.4</v>
      </c>
      <c r="T5483">
        <v>2474.09</v>
      </c>
      <c r="U5483">
        <v>1719.22</v>
      </c>
      <c r="V5483">
        <v>377.47</v>
      </c>
      <c r="W5483">
        <v>8</v>
      </c>
      <c r="X5483" t="str">
        <f t="shared" si="171"/>
        <v>Aug</v>
      </c>
    </row>
    <row r="5484" spans="1:24">
      <c r="A5484">
        <v>5483</v>
      </c>
      <c r="B5484" s="3">
        <v>45783</v>
      </c>
      <c r="C5484" t="s">
        <v>668</v>
      </c>
      <c r="D5484" t="s">
        <v>669</v>
      </c>
      <c r="E5484" t="s">
        <v>64</v>
      </c>
      <c r="F5484" t="s">
        <v>173</v>
      </c>
      <c r="G5484" t="s">
        <v>174</v>
      </c>
      <c r="H5484">
        <v>32</v>
      </c>
      <c r="I5484" t="str">
        <f t="shared" si="170"/>
        <v>Adult</v>
      </c>
      <c r="J5484" t="s">
        <v>60</v>
      </c>
      <c r="K5484" t="s">
        <v>30</v>
      </c>
      <c r="L5484" t="s">
        <v>18</v>
      </c>
      <c r="M5484" t="s">
        <v>61</v>
      </c>
      <c r="N5484">
        <v>1</v>
      </c>
      <c r="O5484">
        <v>29253.29</v>
      </c>
      <c r="P5484">
        <v>15</v>
      </c>
      <c r="Q5484" s="1">
        <v>4387.99</v>
      </c>
      <c r="R5484">
        <v>24865.3</v>
      </c>
      <c r="S5484">
        <v>4475.75</v>
      </c>
      <c r="T5484">
        <v>29341.05</v>
      </c>
      <c r="U5484">
        <v>14998.3</v>
      </c>
      <c r="V5484">
        <v>9867</v>
      </c>
      <c r="W5484">
        <v>5</v>
      </c>
      <c r="X5484" t="str">
        <f t="shared" si="171"/>
        <v>May</v>
      </c>
    </row>
    <row r="5485" spans="1:24">
      <c r="A5485">
        <v>5484</v>
      </c>
      <c r="B5485" s="3">
        <v>45811</v>
      </c>
      <c r="C5485" t="s">
        <v>789</v>
      </c>
      <c r="D5485" t="s">
        <v>790</v>
      </c>
      <c r="E5485" t="s">
        <v>59</v>
      </c>
      <c r="F5485" t="s">
        <v>36</v>
      </c>
      <c r="G5485" t="s">
        <v>36</v>
      </c>
      <c r="H5485">
        <v>54</v>
      </c>
      <c r="I5485" t="str">
        <f t="shared" si="170"/>
        <v>Senior</v>
      </c>
      <c r="J5485" t="s">
        <v>67</v>
      </c>
      <c r="K5485" t="s">
        <v>30</v>
      </c>
      <c r="L5485" t="s">
        <v>20</v>
      </c>
      <c r="M5485" t="s">
        <v>61</v>
      </c>
      <c r="N5485">
        <v>1</v>
      </c>
      <c r="O5485">
        <v>241.59</v>
      </c>
      <c r="P5485">
        <v>0</v>
      </c>
      <c r="Q5485" s="1">
        <v>0</v>
      </c>
      <c r="R5485">
        <v>241.59</v>
      </c>
      <c r="S5485">
        <v>43.49</v>
      </c>
      <c r="T5485">
        <v>285.08</v>
      </c>
      <c r="U5485">
        <v>162.91</v>
      </c>
      <c r="V5485">
        <v>78.68</v>
      </c>
      <c r="W5485">
        <v>6</v>
      </c>
      <c r="X5485" t="str">
        <f t="shared" si="171"/>
        <v>Jun</v>
      </c>
    </row>
    <row r="5486" spans="1:24">
      <c r="A5486">
        <v>5485</v>
      </c>
      <c r="B5486" s="3">
        <v>45698</v>
      </c>
      <c r="C5486" t="s">
        <v>450</v>
      </c>
      <c r="D5486" t="s">
        <v>564</v>
      </c>
      <c r="E5486" t="s">
        <v>64</v>
      </c>
      <c r="F5486" t="s">
        <v>103</v>
      </c>
      <c r="G5486" t="s">
        <v>104</v>
      </c>
      <c r="H5486">
        <v>54</v>
      </c>
      <c r="I5486" t="str">
        <f t="shared" si="170"/>
        <v>Senior</v>
      </c>
      <c r="J5486" t="s">
        <v>67</v>
      </c>
      <c r="K5486" t="s">
        <v>30</v>
      </c>
      <c r="L5486" t="s">
        <v>20</v>
      </c>
      <c r="M5486" t="s">
        <v>61</v>
      </c>
      <c r="N5486">
        <v>1</v>
      </c>
      <c r="O5486">
        <v>90199.28</v>
      </c>
      <c r="P5486">
        <v>20</v>
      </c>
      <c r="Q5486" s="1">
        <v>18039.86</v>
      </c>
      <c r="R5486">
        <v>72159.42</v>
      </c>
      <c r="S5486">
        <v>12988.7</v>
      </c>
      <c r="T5486">
        <v>85148.12</v>
      </c>
      <c r="U5486">
        <v>55388.31</v>
      </c>
      <c r="V5486">
        <v>16771.11</v>
      </c>
      <c r="W5486">
        <v>2</v>
      </c>
      <c r="X5486" t="str">
        <f t="shared" si="171"/>
        <v>Feb</v>
      </c>
    </row>
    <row r="5487" spans="1:24">
      <c r="A5487">
        <v>5486</v>
      </c>
      <c r="B5487" s="3">
        <v>45780</v>
      </c>
      <c r="C5487" t="s">
        <v>109</v>
      </c>
      <c r="D5487" t="s">
        <v>735</v>
      </c>
      <c r="E5487" t="s">
        <v>94</v>
      </c>
      <c r="F5487" t="s">
        <v>95</v>
      </c>
      <c r="G5487" t="s">
        <v>96</v>
      </c>
      <c r="H5487">
        <v>45</v>
      </c>
      <c r="I5487" t="str">
        <f t="shared" si="170"/>
        <v>Adult</v>
      </c>
      <c r="J5487" t="s">
        <v>60</v>
      </c>
      <c r="K5487" t="s">
        <v>29</v>
      </c>
      <c r="L5487" t="s">
        <v>18</v>
      </c>
      <c r="M5487" t="s">
        <v>61</v>
      </c>
      <c r="N5487">
        <v>1</v>
      </c>
      <c r="O5487">
        <v>784.19</v>
      </c>
      <c r="P5487">
        <v>25</v>
      </c>
      <c r="Q5487" s="1">
        <v>196.05</v>
      </c>
      <c r="R5487">
        <v>588.14</v>
      </c>
      <c r="S5487">
        <v>105.87</v>
      </c>
      <c r="T5487">
        <v>694.01</v>
      </c>
      <c r="U5487">
        <v>329.43</v>
      </c>
      <c r="V5487">
        <v>258.71</v>
      </c>
      <c r="W5487">
        <v>5</v>
      </c>
      <c r="X5487" t="str">
        <f t="shared" si="171"/>
        <v>May</v>
      </c>
    </row>
    <row r="5488" spans="1:24">
      <c r="A5488">
        <v>5487</v>
      </c>
      <c r="B5488" s="3">
        <v>45783</v>
      </c>
      <c r="C5488" t="s">
        <v>541</v>
      </c>
      <c r="D5488" t="s">
        <v>1234</v>
      </c>
      <c r="E5488" t="s">
        <v>64</v>
      </c>
      <c r="F5488" t="s">
        <v>65</v>
      </c>
      <c r="G5488" t="s">
        <v>66</v>
      </c>
      <c r="H5488">
        <v>28</v>
      </c>
      <c r="I5488" t="str">
        <f t="shared" si="170"/>
        <v>Tennager</v>
      </c>
      <c r="J5488" t="s">
        <v>67</v>
      </c>
      <c r="K5488" t="s">
        <v>31</v>
      </c>
      <c r="L5488" t="s">
        <v>18</v>
      </c>
      <c r="M5488" t="s">
        <v>75</v>
      </c>
      <c r="N5488">
        <v>1</v>
      </c>
      <c r="O5488">
        <v>3883.85</v>
      </c>
      <c r="P5488">
        <v>15</v>
      </c>
      <c r="Q5488" s="1">
        <v>582.58</v>
      </c>
      <c r="R5488">
        <v>3301.27</v>
      </c>
      <c r="S5488">
        <v>594.23</v>
      </c>
      <c r="T5488">
        <v>3895.5</v>
      </c>
      <c r="U5488">
        <v>1961.14</v>
      </c>
      <c r="V5488">
        <v>1340.13</v>
      </c>
      <c r="W5488">
        <v>5</v>
      </c>
      <c r="X5488" t="str">
        <f t="shared" si="171"/>
        <v>May</v>
      </c>
    </row>
    <row r="5489" spans="1:24">
      <c r="A5489">
        <v>5488</v>
      </c>
      <c r="B5489" s="3">
        <v>45698</v>
      </c>
      <c r="C5489" t="s">
        <v>73</v>
      </c>
      <c r="D5489" t="s">
        <v>925</v>
      </c>
      <c r="E5489" t="s">
        <v>99</v>
      </c>
      <c r="F5489" t="s">
        <v>100</v>
      </c>
      <c r="G5489" t="s">
        <v>100</v>
      </c>
      <c r="H5489">
        <v>39</v>
      </c>
      <c r="I5489" t="str">
        <f t="shared" si="170"/>
        <v>Adult</v>
      </c>
      <c r="J5489" t="s">
        <v>60</v>
      </c>
      <c r="K5489" t="s">
        <v>31</v>
      </c>
      <c r="L5489" t="s">
        <v>16</v>
      </c>
      <c r="M5489" t="s">
        <v>61</v>
      </c>
      <c r="N5489">
        <v>1</v>
      </c>
      <c r="O5489">
        <v>1120</v>
      </c>
      <c r="P5489">
        <v>0</v>
      </c>
      <c r="Q5489" s="1">
        <v>0</v>
      </c>
      <c r="R5489">
        <v>1120</v>
      </c>
      <c r="S5489">
        <v>201.6</v>
      </c>
      <c r="T5489">
        <v>1321.6</v>
      </c>
      <c r="U5489">
        <v>848.95</v>
      </c>
      <c r="V5489">
        <v>271.05</v>
      </c>
      <c r="W5489">
        <v>2</v>
      </c>
      <c r="X5489" t="str">
        <f t="shared" si="171"/>
        <v>Feb</v>
      </c>
    </row>
    <row r="5490" spans="1:24">
      <c r="A5490">
        <v>5489</v>
      </c>
      <c r="B5490" s="3">
        <v>45712</v>
      </c>
      <c r="C5490" t="s">
        <v>1178</v>
      </c>
      <c r="D5490" t="s">
        <v>1179</v>
      </c>
      <c r="E5490" t="s">
        <v>59</v>
      </c>
      <c r="F5490" t="s">
        <v>33</v>
      </c>
      <c r="G5490" t="s">
        <v>33</v>
      </c>
      <c r="H5490">
        <v>60</v>
      </c>
      <c r="I5490" t="str">
        <f t="shared" si="170"/>
        <v>Senior</v>
      </c>
      <c r="J5490" t="s">
        <v>67</v>
      </c>
      <c r="K5490" t="s">
        <v>30</v>
      </c>
      <c r="L5490" t="s">
        <v>19</v>
      </c>
      <c r="M5490" t="s">
        <v>61</v>
      </c>
      <c r="N5490">
        <v>1</v>
      </c>
      <c r="O5490">
        <v>242.92</v>
      </c>
      <c r="P5490">
        <v>10</v>
      </c>
      <c r="Q5490" s="1">
        <v>24.29</v>
      </c>
      <c r="R5490">
        <v>218.63</v>
      </c>
      <c r="S5490">
        <v>39.35</v>
      </c>
      <c r="T5490">
        <v>257.98</v>
      </c>
      <c r="U5490">
        <v>156.57</v>
      </c>
      <c r="V5490">
        <v>62.06</v>
      </c>
      <c r="W5490">
        <v>2</v>
      </c>
      <c r="X5490" t="str">
        <f t="shared" si="171"/>
        <v>Feb</v>
      </c>
    </row>
    <row r="5491" spans="1:24">
      <c r="A5491">
        <v>5490</v>
      </c>
      <c r="B5491" s="3">
        <v>45706</v>
      </c>
      <c r="C5491" t="s">
        <v>182</v>
      </c>
      <c r="D5491" t="s">
        <v>1134</v>
      </c>
      <c r="E5491" t="s">
        <v>99</v>
      </c>
      <c r="F5491" t="s">
        <v>119</v>
      </c>
      <c r="G5491" t="s">
        <v>119</v>
      </c>
      <c r="H5491">
        <v>47</v>
      </c>
      <c r="I5491" t="str">
        <f t="shared" si="170"/>
        <v>Adult</v>
      </c>
      <c r="J5491" t="s">
        <v>67</v>
      </c>
      <c r="K5491" t="s">
        <v>30</v>
      </c>
      <c r="L5491" t="s">
        <v>17</v>
      </c>
      <c r="M5491" t="s">
        <v>61</v>
      </c>
      <c r="N5491">
        <v>1</v>
      </c>
      <c r="O5491">
        <v>3539.26</v>
      </c>
      <c r="P5491">
        <v>25</v>
      </c>
      <c r="Q5491" s="1">
        <v>884.82</v>
      </c>
      <c r="R5491">
        <v>2654.44</v>
      </c>
      <c r="S5491">
        <v>477.8</v>
      </c>
      <c r="T5491">
        <v>3132.24</v>
      </c>
      <c r="U5491">
        <v>1820.3</v>
      </c>
      <c r="V5491">
        <v>834.14</v>
      </c>
      <c r="W5491">
        <v>2</v>
      </c>
      <c r="X5491" t="str">
        <f t="shared" si="171"/>
        <v>Feb</v>
      </c>
    </row>
    <row r="5492" spans="1:24">
      <c r="A5492">
        <v>5491</v>
      </c>
      <c r="B5492" s="3">
        <v>45898</v>
      </c>
      <c r="C5492" t="s">
        <v>212</v>
      </c>
      <c r="D5492" t="s">
        <v>213</v>
      </c>
      <c r="E5492" t="s">
        <v>70</v>
      </c>
      <c r="F5492" t="s">
        <v>71</v>
      </c>
      <c r="G5492" t="s">
        <v>72</v>
      </c>
      <c r="H5492">
        <v>52</v>
      </c>
      <c r="I5492" t="str">
        <f t="shared" si="170"/>
        <v>Senior</v>
      </c>
      <c r="J5492" t="s">
        <v>60</v>
      </c>
      <c r="K5492" t="s">
        <v>28</v>
      </c>
      <c r="L5492" t="s">
        <v>17</v>
      </c>
      <c r="M5492" t="s">
        <v>61</v>
      </c>
      <c r="N5492">
        <v>4</v>
      </c>
      <c r="O5492">
        <v>4053.57</v>
      </c>
      <c r="P5492">
        <v>15</v>
      </c>
      <c r="Q5492" s="1">
        <v>2432.14</v>
      </c>
      <c r="R5492">
        <v>13782.14</v>
      </c>
      <c r="S5492">
        <v>2480.79</v>
      </c>
      <c r="T5492">
        <v>16262.93</v>
      </c>
      <c r="U5492">
        <v>8756.27</v>
      </c>
      <c r="V5492">
        <v>5025.87</v>
      </c>
      <c r="W5492">
        <v>8</v>
      </c>
      <c r="X5492" t="str">
        <f t="shared" si="171"/>
        <v>Aug</v>
      </c>
    </row>
    <row r="5493" spans="1:24">
      <c r="A5493">
        <v>5492</v>
      </c>
      <c r="B5493" s="3">
        <v>45668</v>
      </c>
      <c r="C5493" t="s">
        <v>255</v>
      </c>
      <c r="D5493" t="s">
        <v>1866</v>
      </c>
      <c r="E5493" t="s">
        <v>87</v>
      </c>
      <c r="F5493" t="s">
        <v>88</v>
      </c>
      <c r="G5493" t="s">
        <v>89</v>
      </c>
      <c r="H5493">
        <v>37</v>
      </c>
      <c r="I5493" t="str">
        <f t="shared" si="170"/>
        <v>Adult</v>
      </c>
      <c r="J5493" t="s">
        <v>67</v>
      </c>
      <c r="K5493" t="s">
        <v>29</v>
      </c>
      <c r="L5493" t="s">
        <v>19</v>
      </c>
      <c r="M5493" t="s">
        <v>61</v>
      </c>
      <c r="N5493">
        <v>1</v>
      </c>
      <c r="O5493">
        <v>3433.56</v>
      </c>
      <c r="P5493">
        <v>10</v>
      </c>
      <c r="Q5493" s="1">
        <v>343.36</v>
      </c>
      <c r="R5493">
        <v>3090.2</v>
      </c>
      <c r="S5493">
        <v>556.24</v>
      </c>
      <c r="T5493">
        <v>3646.44</v>
      </c>
      <c r="U5493">
        <v>1970.19</v>
      </c>
      <c r="V5493">
        <v>1120.01</v>
      </c>
      <c r="W5493">
        <v>1</v>
      </c>
      <c r="X5493" t="str">
        <f t="shared" si="171"/>
        <v>Jan</v>
      </c>
    </row>
    <row r="5494" spans="1:24">
      <c r="A5494">
        <v>5493</v>
      </c>
      <c r="B5494" s="3">
        <v>45888</v>
      </c>
      <c r="C5494" t="s">
        <v>953</v>
      </c>
      <c r="D5494" t="s">
        <v>2006</v>
      </c>
      <c r="E5494" t="s">
        <v>59</v>
      </c>
      <c r="F5494" t="s">
        <v>36</v>
      </c>
      <c r="G5494" t="s">
        <v>36</v>
      </c>
      <c r="H5494">
        <v>32</v>
      </c>
      <c r="I5494" t="str">
        <f t="shared" si="170"/>
        <v>Adult</v>
      </c>
      <c r="J5494" t="s">
        <v>60</v>
      </c>
      <c r="K5494" t="s">
        <v>31</v>
      </c>
      <c r="L5494" t="s">
        <v>20</v>
      </c>
      <c r="M5494" t="s">
        <v>61</v>
      </c>
      <c r="N5494">
        <v>2</v>
      </c>
      <c r="O5494">
        <v>247.68</v>
      </c>
      <c r="P5494">
        <v>10</v>
      </c>
      <c r="Q5494" s="1">
        <v>49.54</v>
      </c>
      <c r="R5494">
        <v>445.82</v>
      </c>
      <c r="S5494">
        <v>80.25</v>
      </c>
      <c r="T5494">
        <v>526.07</v>
      </c>
      <c r="U5494">
        <v>261.06</v>
      </c>
      <c r="V5494">
        <v>184.76</v>
      </c>
      <c r="W5494">
        <v>8</v>
      </c>
      <c r="X5494" t="str">
        <f t="shared" si="171"/>
        <v>Aug</v>
      </c>
    </row>
    <row r="5495" spans="1:24">
      <c r="A5495">
        <v>5494</v>
      </c>
      <c r="B5495" s="3">
        <v>45968</v>
      </c>
      <c r="C5495" t="s">
        <v>529</v>
      </c>
      <c r="D5495" t="s">
        <v>940</v>
      </c>
      <c r="E5495" t="s">
        <v>59</v>
      </c>
      <c r="F5495" t="s">
        <v>34</v>
      </c>
      <c r="G5495" t="s">
        <v>34</v>
      </c>
      <c r="H5495">
        <v>39</v>
      </c>
      <c r="I5495" t="str">
        <f t="shared" si="170"/>
        <v>Adult</v>
      </c>
      <c r="J5495" t="s">
        <v>60</v>
      </c>
      <c r="K5495" t="s">
        <v>31</v>
      </c>
      <c r="L5495" t="s">
        <v>20</v>
      </c>
      <c r="M5495" t="s">
        <v>61</v>
      </c>
      <c r="N5495">
        <v>1</v>
      </c>
      <c r="O5495">
        <v>339.4</v>
      </c>
      <c r="P5495">
        <v>5</v>
      </c>
      <c r="Q5495" s="1">
        <v>16.97</v>
      </c>
      <c r="R5495">
        <v>322.43</v>
      </c>
      <c r="S5495">
        <v>58.04</v>
      </c>
      <c r="T5495">
        <v>380.47</v>
      </c>
      <c r="U5495">
        <v>199.57</v>
      </c>
      <c r="V5495">
        <v>122.86</v>
      </c>
      <c r="W5495">
        <v>11</v>
      </c>
      <c r="X5495" t="str">
        <f t="shared" si="171"/>
        <v>Nov</v>
      </c>
    </row>
    <row r="5496" spans="1:24">
      <c r="A5496">
        <v>5495</v>
      </c>
      <c r="B5496" s="3">
        <v>45977</v>
      </c>
      <c r="C5496" t="s">
        <v>363</v>
      </c>
      <c r="D5496" t="s">
        <v>937</v>
      </c>
      <c r="E5496" t="s">
        <v>59</v>
      </c>
      <c r="F5496" t="s">
        <v>33</v>
      </c>
      <c r="G5496" t="s">
        <v>33</v>
      </c>
      <c r="H5496">
        <v>46</v>
      </c>
      <c r="I5496" t="str">
        <f t="shared" si="170"/>
        <v>Adult</v>
      </c>
      <c r="J5496" t="s">
        <v>60</v>
      </c>
      <c r="K5496" t="s">
        <v>31</v>
      </c>
      <c r="L5496" t="s">
        <v>16</v>
      </c>
      <c r="M5496" t="s">
        <v>61</v>
      </c>
      <c r="N5496">
        <v>2</v>
      </c>
      <c r="O5496">
        <v>229.12</v>
      </c>
      <c r="P5496">
        <v>10</v>
      </c>
      <c r="Q5496" s="1">
        <v>45.82</v>
      </c>
      <c r="R5496">
        <v>412.42</v>
      </c>
      <c r="S5496">
        <v>74.24</v>
      </c>
      <c r="T5496">
        <v>486.66</v>
      </c>
      <c r="U5496">
        <v>273.74</v>
      </c>
      <c r="V5496">
        <v>138.68</v>
      </c>
      <c r="W5496">
        <v>11</v>
      </c>
      <c r="X5496" t="str">
        <f t="shared" si="171"/>
        <v>Nov</v>
      </c>
    </row>
    <row r="5497" spans="1:24">
      <c r="A5497">
        <v>5496</v>
      </c>
      <c r="B5497" s="3">
        <v>45730</v>
      </c>
      <c r="C5497" t="s">
        <v>423</v>
      </c>
      <c r="D5497" t="s">
        <v>424</v>
      </c>
      <c r="E5497" t="s">
        <v>59</v>
      </c>
      <c r="F5497" t="s">
        <v>36</v>
      </c>
      <c r="G5497" t="s">
        <v>36</v>
      </c>
      <c r="H5497">
        <v>20</v>
      </c>
      <c r="I5497" t="str">
        <f t="shared" si="170"/>
        <v>Tennager</v>
      </c>
      <c r="J5497" t="s">
        <v>60</v>
      </c>
      <c r="K5497" t="s">
        <v>30</v>
      </c>
      <c r="L5497" t="s">
        <v>18</v>
      </c>
      <c r="M5497" t="s">
        <v>61</v>
      </c>
      <c r="N5497">
        <v>4</v>
      </c>
      <c r="O5497">
        <v>33.27</v>
      </c>
      <c r="P5497">
        <v>10</v>
      </c>
      <c r="Q5497" s="1">
        <v>13.31</v>
      </c>
      <c r="R5497">
        <v>119.77</v>
      </c>
      <c r="S5497">
        <v>21.56</v>
      </c>
      <c r="T5497">
        <v>141.33</v>
      </c>
      <c r="U5497">
        <v>76.06</v>
      </c>
      <c r="V5497">
        <v>43.71</v>
      </c>
      <c r="W5497">
        <v>3</v>
      </c>
      <c r="X5497" t="str">
        <f t="shared" si="171"/>
        <v>Mar</v>
      </c>
    </row>
    <row r="5498" spans="1:24">
      <c r="A5498">
        <v>5497</v>
      </c>
      <c r="B5498" s="3">
        <v>45760</v>
      </c>
      <c r="C5498" t="s">
        <v>363</v>
      </c>
      <c r="D5498" t="s">
        <v>1020</v>
      </c>
      <c r="E5498" t="s">
        <v>99</v>
      </c>
      <c r="F5498" t="s">
        <v>100</v>
      </c>
      <c r="G5498" t="s">
        <v>100</v>
      </c>
      <c r="H5498">
        <v>30</v>
      </c>
      <c r="I5498" t="str">
        <f t="shared" si="170"/>
        <v>Adult</v>
      </c>
      <c r="J5498" t="s">
        <v>60</v>
      </c>
      <c r="K5498" t="s">
        <v>30</v>
      </c>
      <c r="L5498" t="s">
        <v>18</v>
      </c>
      <c r="M5498" t="s">
        <v>61</v>
      </c>
      <c r="N5498">
        <v>2</v>
      </c>
      <c r="O5498">
        <v>3035.3</v>
      </c>
      <c r="P5498">
        <v>20</v>
      </c>
      <c r="Q5498" s="1">
        <v>1214.12</v>
      </c>
      <c r="R5498">
        <v>4856.48</v>
      </c>
      <c r="S5498">
        <v>874.17</v>
      </c>
      <c r="T5498">
        <v>5730.65</v>
      </c>
      <c r="U5498">
        <v>3581.91</v>
      </c>
      <c r="V5498">
        <v>1274.57</v>
      </c>
      <c r="W5498">
        <v>4</v>
      </c>
      <c r="X5498" t="str">
        <f t="shared" si="171"/>
        <v>Apr</v>
      </c>
    </row>
    <row r="5499" spans="1:24">
      <c r="A5499">
        <v>5498</v>
      </c>
      <c r="B5499" s="3">
        <v>45846</v>
      </c>
      <c r="C5499" t="s">
        <v>387</v>
      </c>
      <c r="D5499" t="s">
        <v>441</v>
      </c>
      <c r="E5499" t="s">
        <v>59</v>
      </c>
      <c r="F5499" t="s">
        <v>34</v>
      </c>
      <c r="G5499" t="s">
        <v>34</v>
      </c>
      <c r="H5499">
        <v>58</v>
      </c>
      <c r="I5499" t="str">
        <f t="shared" si="170"/>
        <v>Senior</v>
      </c>
      <c r="J5499" t="s">
        <v>60</v>
      </c>
      <c r="K5499" t="s">
        <v>31</v>
      </c>
      <c r="L5499" t="s">
        <v>20</v>
      </c>
      <c r="M5499" t="s">
        <v>61</v>
      </c>
      <c r="N5499">
        <v>2</v>
      </c>
      <c r="O5499">
        <v>412.16</v>
      </c>
      <c r="P5499">
        <v>0</v>
      </c>
      <c r="Q5499" s="1">
        <v>0</v>
      </c>
      <c r="R5499">
        <v>824.32</v>
      </c>
      <c r="S5499">
        <v>148.38</v>
      </c>
      <c r="T5499">
        <v>972.7</v>
      </c>
      <c r="U5499">
        <v>556.54</v>
      </c>
      <c r="V5499">
        <v>267.78</v>
      </c>
      <c r="W5499">
        <v>7</v>
      </c>
      <c r="X5499" t="str">
        <f t="shared" si="171"/>
        <v>Jul</v>
      </c>
    </row>
    <row r="5500" spans="1:24">
      <c r="A5500">
        <v>5499</v>
      </c>
      <c r="B5500" s="3">
        <v>45806</v>
      </c>
      <c r="C5500" t="s">
        <v>710</v>
      </c>
      <c r="D5500" t="s">
        <v>1133</v>
      </c>
      <c r="E5500" t="s">
        <v>70</v>
      </c>
      <c r="F5500" t="s">
        <v>128</v>
      </c>
      <c r="G5500" t="s">
        <v>128</v>
      </c>
      <c r="H5500">
        <v>35</v>
      </c>
      <c r="I5500" t="str">
        <f t="shared" si="170"/>
        <v>Adult</v>
      </c>
      <c r="J5500" t="s">
        <v>67</v>
      </c>
      <c r="K5500" t="s">
        <v>30</v>
      </c>
      <c r="L5500" t="s">
        <v>20</v>
      </c>
      <c r="M5500" t="s">
        <v>61</v>
      </c>
      <c r="N5500">
        <v>5</v>
      </c>
      <c r="O5500">
        <v>7110.55</v>
      </c>
      <c r="P5500">
        <v>10</v>
      </c>
      <c r="Q5500" s="1">
        <v>3555.28</v>
      </c>
      <c r="R5500">
        <v>31997.47</v>
      </c>
      <c r="S5500">
        <v>5759.54</v>
      </c>
      <c r="T5500">
        <v>37757.01</v>
      </c>
      <c r="U5500">
        <v>24845.36</v>
      </c>
      <c r="V5500">
        <v>7152.11</v>
      </c>
      <c r="W5500">
        <v>5</v>
      </c>
      <c r="X5500" t="str">
        <f t="shared" si="171"/>
        <v>May</v>
      </c>
    </row>
    <row r="5501" spans="1:24">
      <c r="A5501">
        <v>5500</v>
      </c>
      <c r="B5501" s="3">
        <v>45911</v>
      </c>
      <c r="C5501" t="s">
        <v>509</v>
      </c>
      <c r="D5501" t="s">
        <v>2042</v>
      </c>
      <c r="E5501" t="s">
        <v>70</v>
      </c>
      <c r="F5501" t="s">
        <v>137</v>
      </c>
      <c r="G5501" t="s">
        <v>138</v>
      </c>
      <c r="H5501">
        <v>36</v>
      </c>
      <c r="I5501" t="str">
        <f t="shared" si="170"/>
        <v>Adult</v>
      </c>
      <c r="J5501" t="s">
        <v>60</v>
      </c>
      <c r="K5501" t="s">
        <v>30</v>
      </c>
      <c r="L5501" t="s">
        <v>20</v>
      </c>
      <c r="M5501" t="s">
        <v>61</v>
      </c>
      <c r="N5501">
        <v>2</v>
      </c>
      <c r="O5501">
        <v>2287.76</v>
      </c>
      <c r="P5501">
        <v>10</v>
      </c>
      <c r="Q5501" s="1">
        <v>457.55</v>
      </c>
      <c r="R5501">
        <v>4117.97</v>
      </c>
      <c r="S5501">
        <v>741.23</v>
      </c>
      <c r="T5501">
        <v>4859.2</v>
      </c>
      <c r="U5501">
        <v>3062.43</v>
      </c>
      <c r="V5501">
        <v>1055.54</v>
      </c>
      <c r="W5501">
        <v>9</v>
      </c>
      <c r="X5501" t="str">
        <f t="shared" si="171"/>
        <v>Sep</v>
      </c>
    </row>
    <row r="5502" spans="1:24">
      <c r="A5502">
        <v>5501</v>
      </c>
      <c r="B5502" s="3">
        <v>45737</v>
      </c>
      <c r="C5502" t="s">
        <v>145</v>
      </c>
      <c r="D5502" t="s">
        <v>1816</v>
      </c>
      <c r="E5502" t="s">
        <v>94</v>
      </c>
      <c r="F5502" t="s">
        <v>95</v>
      </c>
      <c r="G5502" t="s">
        <v>177</v>
      </c>
      <c r="H5502">
        <v>28</v>
      </c>
      <c r="I5502" t="str">
        <f t="shared" si="170"/>
        <v>Tennager</v>
      </c>
      <c r="J5502" t="s">
        <v>60</v>
      </c>
      <c r="K5502" t="s">
        <v>31</v>
      </c>
      <c r="L5502" t="s">
        <v>18</v>
      </c>
      <c r="M5502" t="s">
        <v>61</v>
      </c>
      <c r="N5502">
        <v>1</v>
      </c>
      <c r="O5502">
        <v>2064.7</v>
      </c>
      <c r="P5502">
        <v>0</v>
      </c>
      <c r="Q5502" s="1">
        <v>0</v>
      </c>
      <c r="R5502">
        <v>2064.7</v>
      </c>
      <c r="S5502">
        <v>371.65</v>
      </c>
      <c r="T5502">
        <v>2436.35</v>
      </c>
      <c r="U5502">
        <v>1270.29</v>
      </c>
      <c r="V5502">
        <v>794.41</v>
      </c>
      <c r="W5502">
        <v>3</v>
      </c>
      <c r="X5502" t="str">
        <f t="shared" si="171"/>
        <v>Mar</v>
      </c>
    </row>
    <row r="5503" spans="1:24">
      <c r="A5503">
        <v>5502</v>
      </c>
      <c r="B5503" s="3">
        <v>45785</v>
      </c>
      <c r="C5503" t="s">
        <v>608</v>
      </c>
      <c r="D5503" t="s">
        <v>2040</v>
      </c>
      <c r="E5503" t="s">
        <v>59</v>
      </c>
      <c r="F5503" t="s">
        <v>34</v>
      </c>
      <c r="G5503" t="s">
        <v>34</v>
      </c>
      <c r="H5503">
        <v>53</v>
      </c>
      <c r="I5503" t="str">
        <f t="shared" si="170"/>
        <v>Senior</v>
      </c>
      <c r="J5503" t="s">
        <v>67</v>
      </c>
      <c r="K5503" t="s">
        <v>31</v>
      </c>
      <c r="L5503" t="s">
        <v>18</v>
      </c>
      <c r="M5503" t="s">
        <v>61</v>
      </c>
      <c r="N5503">
        <v>2</v>
      </c>
      <c r="O5503">
        <v>226.94</v>
      </c>
      <c r="P5503">
        <v>20</v>
      </c>
      <c r="Q5503" s="1">
        <v>90.78</v>
      </c>
      <c r="R5503">
        <v>363.1</v>
      </c>
      <c r="S5503">
        <v>65.36</v>
      </c>
      <c r="T5503">
        <v>428.46</v>
      </c>
      <c r="U5503">
        <v>204.9</v>
      </c>
      <c r="V5503">
        <v>158.2</v>
      </c>
      <c r="W5503">
        <v>5</v>
      </c>
      <c r="X5503" t="str">
        <f t="shared" si="171"/>
        <v>May</v>
      </c>
    </row>
    <row r="5504" spans="1:24">
      <c r="A5504">
        <v>5503</v>
      </c>
      <c r="B5504" s="3">
        <v>45931</v>
      </c>
      <c r="C5504" t="s">
        <v>533</v>
      </c>
      <c r="D5504" t="s">
        <v>534</v>
      </c>
      <c r="E5504" t="s">
        <v>94</v>
      </c>
      <c r="F5504" t="s">
        <v>95</v>
      </c>
      <c r="G5504" t="s">
        <v>177</v>
      </c>
      <c r="H5504">
        <v>26</v>
      </c>
      <c r="I5504" t="str">
        <f t="shared" si="170"/>
        <v>Tennager</v>
      </c>
      <c r="J5504" t="s">
        <v>67</v>
      </c>
      <c r="K5504" t="s">
        <v>30</v>
      </c>
      <c r="L5504" t="s">
        <v>19</v>
      </c>
      <c r="M5504" t="s">
        <v>61</v>
      </c>
      <c r="N5504">
        <v>1</v>
      </c>
      <c r="O5504">
        <v>1589.24</v>
      </c>
      <c r="P5504">
        <v>0</v>
      </c>
      <c r="Q5504" s="1">
        <v>0</v>
      </c>
      <c r="R5504">
        <v>1589.24</v>
      </c>
      <c r="S5504">
        <v>286.06</v>
      </c>
      <c r="T5504">
        <v>1875.3</v>
      </c>
      <c r="U5504">
        <v>1004.32</v>
      </c>
      <c r="V5504">
        <v>584.92</v>
      </c>
      <c r="W5504">
        <v>10</v>
      </c>
      <c r="X5504" t="str">
        <f t="shared" si="171"/>
        <v>Oct</v>
      </c>
    </row>
    <row r="5505" spans="1:24">
      <c r="A5505">
        <v>5504</v>
      </c>
      <c r="B5505" s="3">
        <v>46010</v>
      </c>
      <c r="C5505" t="s">
        <v>101</v>
      </c>
      <c r="D5505" t="s">
        <v>102</v>
      </c>
      <c r="E5505" t="s">
        <v>59</v>
      </c>
      <c r="F5505" t="s">
        <v>33</v>
      </c>
      <c r="G5505" t="s">
        <v>33</v>
      </c>
      <c r="H5505">
        <v>47</v>
      </c>
      <c r="I5505" t="str">
        <f t="shared" si="170"/>
        <v>Adult</v>
      </c>
      <c r="J5505" t="s">
        <v>60</v>
      </c>
      <c r="K5505" t="s">
        <v>30</v>
      </c>
      <c r="L5505" t="s">
        <v>17</v>
      </c>
      <c r="M5505" t="s">
        <v>75</v>
      </c>
      <c r="N5505">
        <v>1</v>
      </c>
      <c r="O5505">
        <v>135.85</v>
      </c>
      <c r="P5505">
        <v>0</v>
      </c>
      <c r="Q5505" s="1">
        <v>0</v>
      </c>
      <c r="R5505">
        <v>135.85</v>
      </c>
      <c r="S5505">
        <v>24.45</v>
      </c>
      <c r="T5505">
        <v>160.3</v>
      </c>
      <c r="U5505">
        <v>102.35</v>
      </c>
      <c r="V5505">
        <v>33.5</v>
      </c>
      <c r="W5505">
        <v>12</v>
      </c>
      <c r="X5505" t="str">
        <f t="shared" si="171"/>
        <v>Dec</v>
      </c>
    </row>
    <row r="5506" spans="1:24">
      <c r="A5506">
        <v>5505</v>
      </c>
      <c r="B5506" s="3">
        <v>45765</v>
      </c>
      <c r="C5506" t="s">
        <v>529</v>
      </c>
      <c r="D5506" t="s">
        <v>940</v>
      </c>
      <c r="E5506" t="s">
        <v>70</v>
      </c>
      <c r="F5506" t="s">
        <v>71</v>
      </c>
      <c r="G5506" t="s">
        <v>72</v>
      </c>
      <c r="H5506">
        <v>38</v>
      </c>
      <c r="I5506" t="str">
        <f t="shared" si="170"/>
        <v>Adult</v>
      </c>
      <c r="J5506" t="s">
        <v>67</v>
      </c>
      <c r="K5506" t="s">
        <v>31</v>
      </c>
      <c r="L5506" t="s">
        <v>16</v>
      </c>
      <c r="M5506" t="s">
        <v>61</v>
      </c>
      <c r="N5506">
        <v>2</v>
      </c>
      <c r="O5506">
        <v>2424.08</v>
      </c>
      <c r="P5506">
        <v>15</v>
      </c>
      <c r="Q5506" s="1">
        <v>727.22</v>
      </c>
      <c r="R5506">
        <v>4120.94</v>
      </c>
      <c r="S5506">
        <v>741.77</v>
      </c>
      <c r="T5506">
        <v>4862.71</v>
      </c>
      <c r="U5506">
        <v>2871.92</v>
      </c>
      <c r="V5506">
        <v>1249.02</v>
      </c>
      <c r="W5506">
        <v>4</v>
      </c>
      <c r="X5506" t="str">
        <f t="shared" si="171"/>
        <v>Apr</v>
      </c>
    </row>
    <row r="5507" spans="1:24">
      <c r="A5507">
        <v>5506</v>
      </c>
      <c r="B5507" s="3">
        <v>45744</v>
      </c>
      <c r="C5507" t="s">
        <v>502</v>
      </c>
      <c r="D5507" t="s">
        <v>1213</v>
      </c>
      <c r="E5507" t="s">
        <v>87</v>
      </c>
      <c r="F5507" t="s">
        <v>88</v>
      </c>
      <c r="G5507" t="s">
        <v>89</v>
      </c>
      <c r="H5507">
        <v>46</v>
      </c>
      <c r="I5507" t="str">
        <f t="shared" ref="I5507:I5570" si="172">IF(H5507&gt;=50,"Senior",IF(H5507&gt;=30,"Adult","Tennager"))</f>
        <v>Adult</v>
      </c>
      <c r="J5507" t="s">
        <v>60</v>
      </c>
      <c r="K5507" t="s">
        <v>31</v>
      </c>
      <c r="L5507" t="s">
        <v>18</v>
      </c>
      <c r="M5507" t="s">
        <v>61</v>
      </c>
      <c r="N5507">
        <v>1</v>
      </c>
      <c r="O5507">
        <v>2402.42</v>
      </c>
      <c r="P5507">
        <v>25</v>
      </c>
      <c r="Q5507" s="1">
        <v>600.61</v>
      </c>
      <c r="R5507">
        <v>1801.81</v>
      </c>
      <c r="S5507">
        <v>324.33</v>
      </c>
      <c r="T5507">
        <v>2126.14</v>
      </c>
      <c r="U5507">
        <v>1056.85</v>
      </c>
      <c r="V5507">
        <v>744.96</v>
      </c>
      <c r="W5507">
        <v>3</v>
      </c>
      <c r="X5507" t="str">
        <f t="shared" ref="X5507:X5570" si="173">TEXT(DATE(2025,W5507,1),"mmm")</f>
        <v>Mar</v>
      </c>
    </row>
    <row r="5508" spans="1:24">
      <c r="A5508">
        <v>5507</v>
      </c>
      <c r="B5508" s="3">
        <v>46002</v>
      </c>
      <c r="C5508" t="s">
        <v>1057</v>
      </c>
      <c r="D5508" t="s">
        <v>1058</v>
      </c>
      <c r="E5508" t="s">
        <v>64</v>
      </c>
      <c r="F5508" t="s">
        <v>173</v>
      </c>
      <c r="G5508" t="s">
        <v>174</v>
      </c>
      <c r="H5508">
        <v>52</v>
      </c>
      <c r="I5508" t="str">
        <f t="shared" si="172"/>
        <v>Senior</v>
      </c>
      <c r="J5508" t="s">
        <v>60</v>
      </c>
      <c r="K5508" t="s">
        <v>30</v>
      </c>
      <c r="L5508" t="s">
        <v>18</v>
      </c>
      <c r="M5508" t="s">
        <v>61</v>
      </c>
      <c r="N5508">
        <v>3</v>
      </c>
      <c r="O5508">
        <v>45421.4</v>
      </c>
      <c r="P5508">
        <v>10</v>
      </c>
      <c r="Q5508" s="1">
        <v>13626.42</v>
      </c>
      <c r="R5508">
        <v>122637.78</v>
      </c>
      <c r="S5508">
        <v>22074.8</v>
      </c>
      <c r="T5508">
        <v>144712.58</v>
      </c>
      <c r="U5508">
        <v>77601.41</v>
      </c>
      <c r="V5508">
        <v>45036.37</v>
      </c>
      <c r="W5508">
        <v>12</v>
      </c>
      <c r="X5508" t="str">
        <f t="shared" si="173"/>
        <v>Dec</v>
      </c>
    </row>
    <row r="5509" spans="1:24">
      <c r="A5509">
        <v>5508</v>
      </c>
      <c r="B5509" s="3">
        <v>45799</v>
      </c>
      <c r="C5509" t="s">
        <v>637</v>
      </c>
      <c r="D5509" t="s">
        <v>1698</v>
      </c>
      <c r="E5509" t="s">
        <v>64</v>
      </c>
      <c r="F5509" t="s">
        <v>65</v>
      </c>
      <c r="G5509" t="s">
        <v>66</v>
      </c>
      <c r="H5509">
        <v>23</v>
      </c>
      <c r="I5509" t="str">
        <f t="shared" si="172"/>
        <v>Tennager</v>
      </c>
      <c r="J5509" t="s">
        <v>60</v>
      </c>
      <c r="K5509" t="s">
        <v>30</v>
      </c>
      <c r="L5509" t="s">
        <v>18</v>
      </c>
      <c r="M5509" t="s">
        <v>75</v>
      </c>
      <c r="N5509">
        <v>1</v>
      </c>
      <c r="O5509">
        <v>5167.69</v>
      </c>
      <c r="P5509">
        <v>10</v>
      </c>
      <c r="Q5509" s="1">
        <v>516.77</v>
      </c>
      <c r="R5509">
        <v>4650.92</v>
      </c>
      <c r="S5509">
        <v>837.17</v>
      </c>
      <c r="T5509">
        <v>5488.09</v>
      </c>
      <c r="U5509">
        <v>3336.65</v>
      </c>
      <c r="V5509">
        <v>1314.27</v>
      </c>
      <c r="W5509">
        <v>5</v>
      </c>
      <c r="X5509" t="str">
        <f t="shared" si="173"/>
        <v>May</v>
      </c>
    </row>
    <row r="5510" spans="1:24">
      <c r="A5510">
        <v>5509</v>
      </c>
      <c r="B5510" s="3">
        <v>46003</v>
      </c>
      <c r="C5510" t="s">
        <v>267</v>
      </c>
      <c r="D5510" t="s">
        <v>705</v>
      </c>
      <c r="E5510" t="s">
        <v>64</v>
      </c>
      <c r="F5510" t="s">
        <v>103</v>
      </c>
      <c r="G5510" t="s">
        <v>104</v>
      </c>
      <c r="H5510">
        <v>32</v>
      </c>
      <c r="I5510" t="str">
        <f t="shared" si="172"/>
        <v>Adult</v>
      </c>
      <c r="J5510" t="s">
        <v>67</v>
      </c>
      <c r="K5510" t="s">
        <v>31</v>
      </c>
      <c r="L5510" t="s">
        <v>19</v>
      </c>
      <c r="M5510" t="s">
        <v>61</v>
      </c>
      <c r="N5510">
        <v>3</v>
      </c>
      <c r="O5510">
        <v>107748.18</v>
      </c>
      <c r="P5510">
        <v>5</v>
      </c>
      <c r="Q5510" s="1">
        <v>16162.23</v>
      </c>
      <c r="R5510">
        <v>307082.31</v>
      </c>
      <c r="S5510">
        <v>55274.82</v>
      </c>
      <c r="T5510">
        <v>362357.13</v>
      </c>
      <c r="U5510">
        <v>246516.27</v>
      </c>
      <c r="V5510">
        <v>60566.04</v>
      </c>
      <c r="W5510">
        <v>12</v>
      </c>
      <c r="X5510" t="str">
        <f t="shared" si="173"/>
        <v>Dec</v>
      </c>
    </row>
    <row r="5511" spans="1:24">
      <c r="A5511">
        <v>5510</v>
      </c>
      <c r="B5511" s="3">
        <v>45845</v>
      </c>
      <c r="C5511" t="s">
        <v>529</v>
      </c>
      <c r="D5511" t="s">
        <v>2043</v>
      </c>
      <c r="E5511" t="s">
        <v>94</v>
      </c>
      <c r="F5511" t="s">
        <v>346</v>
      </c>
      <c r="G5511" t="s">
        <v>347</v>
      </c>
      <c r="H5511">
        <v>52</v>
      </c>
      <c r="I5511" t="str">
        <f t="shared" si="172"/>
        <v>Senior</v>
      </c>
      <c r="J5511" t="s">
        <v>67</v>
      </c>
      <c r="K5511" t="s">
        <v>31</v>
      </c>
      <c r="L5511" t="s">
        <v>19</v>
      </c>
      <c r="M5511" t="s">
        <v>61</v>
      </c>
      <c r="N5511">
        <v>1</v>
      </c>
      <c r="O5511">
        <v>2667.65</v>
      </c>
      <c r="P5511">
        <v>0</v>
      </c>
      <c r="Q5511" s="1">
        <v>0</v>
      </c>
      <c r="R5511">
        <v>2667.65</v>
      </c>
      <c r="S5511">
        <v>480.18</v>
      </c>
      <c r="T5511">
        <v>3147.83</v>
      </c>
      <c r="U5511">
        <v>2043.18</v>
      </c>
      <c r="V5511">
        <v>624.47</v>
      </c>
      <c r="W5511">
        <v>7</v>
      </c>
      <c r="X5511" t="str">
        <f t="shared" si="173"/>
        <v>Jul</v>
      </c>
    </row>
    <row r="5512" spans="1:24">
      <c r="A5512">
        <v>5511</v>
      </c>
      <c r="B5512" s="3">
        <v>45945</v>
      </c>
      <c r="C5512" t="s">
        <v>619</v>
      </c>
      <c r="D5512" t="s">
        <v>843</v>
      </c>
      <c r="E5512" t="s">
        <v>99</v>
      </c>
      <c r="F5512" t="s">
        <v>196</v>
      </c>
      <c r="G5512" t="s">
        <v>197</v>
      </c>
      <c r="H5512">
        <v>46</v>
      </c>
      <c r="I5512" t="str">
        <f t="shared" si="172"/>
        <v>Adult</v>
      </c>
      <c r="J5512" t="s">
        <v>60</v>
      </c>
      <c r="K5512" t="s">
        <v>30</v>
      </c>
      <c r="L5512" t="s">
        <v>18</v>
      </c>
      <c r="M5512" t="s">
        <v>61</v>
      </c>
      <c r="N5512">
        <v>2</v>
      </c>
      <c r="O5512">
        <v>702.98</v>
      </c>
      <c r="P5512">
        <v>20</v>
      </c>
      <c r="Q5512" s="1">
        <v>281.19</v>
      </c>
      <c r="R5512">
        <v>1124.77</v>
      </c>
      <c r="S5512">
        <v>202.46</v>
      </c>
      <c r="T5512">
        <v>1327.23</v>
      </c>
      <c r="U5512">
        <v>642.18</v>
      </c>
      <c r="V5512">
        <v>482.59</v>
      </c>
      <c r="W5512">
        <v>10</v>
      </c>
      <c r="X5512" t="str">
        <f t="shared" si="173"/>
        <v>Oct</v>
      </c>
    </row>
    <row r="5513" spans="1:24">
      <c r="A5513">
        <v>5512</v>
      </c>
      <c r="B5513" s="3">
        <v>45810</v>
      </c>
      <c r="C5513" t="s">
        <v>153</v>
      </c>
      <c r="D5513" t="s">
        <v>1594</v>
      </c>
      <c r="E5513" t="s">
        <v>99</v>
      </c>
      <c r="F5513" t="s">
        <v>100</v>
      </c>
      <c r="G5513" t="s">
        <v>100</v>
      </c>
      <c r="H5513">
        <v>53</v>
      </c>
      <c r="I5513" t="str">
        <f t="shared" si="172"/>
        <v>Senior</v>
      </c>
      <c r="J5513" t="s">
        <v>60</v>
      </c>
      <c r="K5513" t="s">
        <v>30</v>
      </c>
      <c r="L5513" t="s">
        <v>18</v>
      </c>
      <c r="M5513" t="s">
        <v>61</v>
      </c>
      <c r="N5513">
        <v>2</v>
      </c>
      <c r="O5513">
        <v>2882.35</v>
      </c>
      <c r="P5513">
        <v>5</v>
      </c>
      <c r="Q5513" s="1">
        <v>288.24</v>
      </c>
      <c r="R5513">
        <v>5476.46</v>
      </c>
      <c r="S5513">
        <v>985.76</v>
      </c>
      <c r="T5513">
        <v>6462.22</v>
      </c>
      <c r="U5513">
        <v>3611.67</v>
      </c>
      <c r="V5513">
        <v>1864.79</v>
      </c>
      <c r="W5513">
        <v>6</v>
      </c>
      <c r="X5513" t="str">
        <f t="shared" si="173"/>
        <v>Jun</v>
      </c>
    </row>
    <row r="5514" spans="1:24">
      <c r="A5514">
        <v>5513</v>
      </c>
      <c r="B5514" s="3">
        <v>45878</v>
      </c>
      <c r="C5514" t="s">
        <v>554</v>
      </c>
      <c r="D5514" t="s">
        <v>1026</v>
      </c>
      <c r="E5514" t="s">
        <v>70</v>
      </c>
      <c r="F5514" t="s">
        <v>122</v>
      </c>
      <c r="G5514" t="s">
        <v>123</v>
      </c>
      <c r="H5514">
        <v>59</v>
      </c>
      <c r="I5514" t="str">
        <f t="shared" si="172"/>
        <v>Senior</v>
      </c>
      <c r="J5514" t="s">
        <v>60</v>
      </c>
      <c r="K5514" t="s">
        <v>30</v>
      </c>
      <c r="L5514" t="s">
        <v>19</v>
      </c>
      <c r="M5514" t="s">
        <v>61</v>
      </c>
      <c r="N5514">
        <v>4</v>
      </c>
      <c r="O5514">
        <v>595</v>
      </c>
      <c r="P5514">
        <v>5</v>
      </c>
      <c r="Q5514" s="1">
        <v>119</v>
      </c>
      <c r="R5514">
        <v>2261</v>
      </c>
      <c r="S5514">
        <v>406.98</v>
      </c>
      <c r="T5514">
        <v>2667.98</v>
      </c>
      <c r="U5514">
        <v>1528.13</v>
      </c>
      <c r="V5514">
        <v>732.87</v>
      </c>
      <c r="W5514">
        <v>8</v>
      </c>
      <c r="X5514" t="str">
        <f t="shared" si="173"/>
        <v>Aug</v>
      </c>
    </row>
    <row r="5515" spans="1:24">
      <c r="A5515">
        <v>5514</v>
      </c>
      <c r="B5515" s="3">
        <v>45974</v>
      </c>
      <c r="C5515" t="s">
        <v>378</v>
      </c>
      <c r="D5515" t="s">
        <v>1467</v>
      </c>
      <c r="E5515" t="s">
        <v>99</v>
      </c>
      <c r="F5515" t="s">
        <v>119</v>
      </c>
      <c r="G5515" t="s">
        <v>119</v>
      </c>
      <c r="H5515">
        <v>49</v>
      </c>
      <c r="I5515" t="str">
        <f t="shared" si="172"/>
        <v>Adult</v>
      </c>
      <c r="J5515" t="s">
        <v>67</v>
      </c>
      <c r="K5515" t="s">
        <v>30</v>
      </c>
      <c r="L5515" t="s">
        <v>16</v>
      </c>
      <c r="M5515" t="s">
        <v>61</v>
      </c>
      <c r="N5515">
        <v>3</v>
      </c>
      <c r="O5515">
        <v>1348.26</v>
      </c>
      <c r="P5515">
        <v>15</v>
      </c>
      <c r="Q5515" s="1">
        <v>606.72</v>
      </c>
      <c r="R5515">
        <v>3438.06</v>
      </c>
      <c r="S5515">
        <v>618.85</v>
      </c>
      <c r="T5515">
        <v>4056.91</v>
      </c>
      <c r="U5515">
        <v>1969.54</v>
      </c>
      <c r="V5515">
        <v>1468.52</v>
      </c>
      <c r="W5515">
        <v>11</v>
      </c>
      <c r="X5515" t="str">
        <f t="shared" si="173"/>
        <v>Nov</v>
      </c>
    </row>
    <row r="5516" spans="1:24">
      <c r="A5516">
        <v>5515</v>
      </c>
      <c r="B5516" s="3">
        <v>45664</v>
      </c>
      <c r="C5516" t="s">
        <v>143</v>
      </c>
      <c r="D5516" t="s">
        <v>1350</v>
      </c>
      <c r="E5516" t="s">
        <v>94</v>
      </c>
      <c r="F5516" t="s">
        <v>151</v>
      </c>
      <c r="G5516" t="s">
        <v>152</v>
      </c>
      <c r="H5516">
        <v>24</v>
      </c>
      <c r="I5516" t="str">
        <f t="shared" si="172"/>
        <v>Tennager</v>
      </c>
      <c r="J5516" t="s">
        <v>60</v>
      </c>
      <c r="K5516" t="s">
        <v>30</v>
      </c>
      <c r="L5516" t="s">
        <v>16</v>
      </c>
      <c r="M5516" t="s">
        <v>61</v>
      </c>
      <c r="N5516">
        <v>4</v>
      </c>
      <c r="O5516">
        <v>4798.24</v>
      </c>
      <c r="P5516">
        <v>5</v>
      </c>
      <c r="Q5516" s="1">
        <v>959.65</v>
      </c>
      <c r="R5516">
        <v>18233.31</v>
      </c>
      <c r="S5516">
        <v>3282</v>
      </c>
      <c r="T5516">
        <v>21515.31</v>
      </c>
      <c r="U5516">
        <v>13257.43</v>
      </c>
      <c r="V5516">
        <v>4975.88</v>
      </c>
      <c r="W5516">
        <v>1</v>
      </c>
      <c r="X5516" t="str">
        <f t="shared" si="173"/>
        <v>Jan</v>
      </c>
    </row>
    <row r="5517" spans="1:24">
      <c r="A5517">
        <v>5516</v>
      </c>
      <c r="B5517" s="3">
        <v>45742</v>
      </c>
      <c r="C5517" t="s">
        <v>666</v>
      </c>
      <c r="D5517" t="s">
        <v>2044</v>
      </c>
      <c r="E5517" t="s">
        <v>64</v>
      </c>
      <c r="F5517" t="s">
        <v>65</v>
      </c>
      <c r="G5517" t="s">
        <v>66</v>
      </c>
      <c r="H5517">
        <v>28</v>
      </c>
      <c r="I5517" t="str">
        <f t="shared" si="172"/>
        <v>Tennager</v>
      </c>
      <c r="J5517" t="s">
        <v>60</v>
      </c>
      <c r="K5517" t="s">
        <v>28</v>
      </c>
      <c r="L5517" t="s">
        <v>20</v>
      </c>
      <c r="M5517" t="s">
        <v>61</v>
      </c>
      <c r="N5517">
        <v>2</v>
      </c>
      <c r="O5517">
        <v>7085.99</v>
      </c>
      <c r="P5517">
        <v>15</v>
      </c>
      <c r="Q5517" s="1">
        <v>2125.8</v>
      </c>
      <c r="R5517">
        <v>12046.18</v>
      </c>
      <c r="S5517">
        <v>2168.31</v>
      </c>
      <c r="T5517">
        <v>14214.49</v>
      </c>
      <c r="U5517">
        <v>9042.95</v>
      </c>
      <c r="V5517">
        <v>3003.23</v>
      </c>
      <c r="W5517">
        <v>3</v>
      </c>
      <c r="X5517" t="str">
        <f t="shared" si="173"/>
        <v>Mar</v>
      </c>
    </row>
    <row r="5518" spans="1:24">
      <c r="A5518">
        <v>5517</v>
      </c>
      <c r="B5518" s="3">
        <v>45903</v>
      </c>
      <c r="C5518" t="s">
        <v>365</v>
      </c>
      <c r="D5518" t="s">
        <v>1065</v>
      </c>
      <c r="E5518" t="s">
        <v>64</v>
      </c>
      <c r="F5518" t="s">
        <v>103</v>
      </c>
      <c r="G5518" t="s">
        <v>104</v>
      </c>
      <c r="H5518">
        <v>24</v>
      </c>
      <c r="I5518" t="str">
        <f t="shared" si="172"/>
        <v>Tennager</v>
      </c>
      <c r="J5518" t="s">
        <v>67</v>
      </c>
      <c r="K5518" t="s">
        <v>30</v>
      </c>
      <c r="L5518" t="s">
        <v>20</v>
      </c>
      <c r="M5518" t="s">
        <v>61</v>
      </c>
      <c r="N5518">
        <v>3</v>
      </c>
      <c r="O5518">
        <v>117578.96</v>
      </c>
      <c r="P5518">
        <v>15</v>
      </c>
      <c r="Q5518" s="1">
        <v>52910.53</v>
      </c>
      <c r="R5518">
        <v>299826.35</v>
      </c>
      <c r="S5518">
        <v>53968.74</v>
      </c>
      <c r="T5518">
        <v>353795.09</v>
      </c>
      <c r="U5518">
        <v>220399.04</v>
      </c>
      <c r="V5518">
        <v>79427.31</v>
      </c>
      <c r="W5518">
        <v>9</v>
      </c>
      <c r="X5518" t="str">
        <f t="shared" si="173"/>
        <v>Sep</v>
      </c>
    </row>
    <row r="5519" spans="1:24">
      <c r="A5519">
        <v>5518</v>
      </c>
      <c r="B5519" s="3">
        <v>46015</v>
      </c>
      <c r="C5519" t="s">
        <v>426</v>
      </c>
      <c r="D5519" t="s">
        <v>1408</v>
      </c>
      <c r="E5519" t="s">
        <v>99</v>
      </c>
      <c r="F5519" t="s">
        <v>100</v>
      </c>
      <c r="G5519" t="s">
        <v>100</v>
      </c>
      <c r="H5519">
        <v>35</v>
      </c>
      <c r="I5519" t="str">
        <f t="shared" si="172"/>
        <v>Adult</v>
      </c>
      <c r="J5519" t="s">
        <v>67</v>
      </c>
      <c r="K5519" t="s">
        <v>30</v>
      </c>
      <c r="L5519" t="s">
        <v>19</v>
      </c>
      <c r="M5519" t="s">
        <v>75</v>
      </c>
      <c r="N5519">
        <v>1</v>
      </c>
      <c r="O5519">
        <v>3371.13</v>
      </c>
      <c r="P5519">
        <v>25</v>
      </c>
      <c r="Q5519" s="1">
        <v>842.78</v>
      </c>
      <c r="R5519">
        <v>2528.35</v>
      </c>
      <c r="S5519">
        <v>455.1</v>
      </c>
      <c r="T5519">
        <v>2983.45</v>
      </c>
      <c r="U5519">
        <v>1503.12</v>
      </c>
      <c r="V5519">
        <v>1025.23</v>
      </c>
      <c r="W5519">
        <v>12</v>
      </c>
      <c r="X5519" t="str">
        <f t="shared" si="173"/>
        <v>Dec</v>
      </c>
    </row>
    <row r="5520" spans="1:24">
      <c r="A5520">
        <v>5519</v>
      </c>
      <c r="B5520" s="3">
        <v>45830</v>
      </c>
      <c r="C5520" t="s">
        <v>343</v>
      </c>
      <c r="D5520" t="s">
        <v>1223</v>
      </c>
      <c r="E5520" t="s">
        <v>70</v>
      </c>
      <c r="F5520" t="s">
        <v>122</v>
      </c>
      <c r="G5520" t="s">
        <v>123</v>
      </c>
      <c r="H5520">
        <v>41</v>
      </c>
      <c r="I5520" t="str">
        <f t="shared" si="172"/>
        <v>Adult</v>
      </c>
      <c r="J5520" t="s">
        <v>60</v>
      </c>
      <c r="K5520" t="s">
        <v>31</v>
      </c>
      <c r="L5520" t="s">
        <v>16</v>
      </c>
      <c r="M5520" t="s">
        <v>61</v>
      </c>
      <c r="N5520">
        <v>4</v>
      </c>
      <c r="O5520">
        <v>1748.27</v>
      </c>
      <c r="P5520">
        <v>5</v>
      </c>
      <c r="Q5520" s="1">
        <v>349.65</v>
      </c>
      <c r="R5520">
        <v>6643.43</v>
      </c>
      <c r="S5520">
        <v>1195.82</v>
      </c>
      <c r="T5520">
        <v>7839.25</v>
      </c>
      <c r="U5520">
        <v>3818.17</v>
      </c>
      <c r="V5520">
        <v>2825.26</v>
      </c>
      <c r="W5520">
        <v>6</v>
      </c>
      <c r="X5520" t="str">
        <f t="shared" si="173"/>
        <v>Jun</v>
      </c>
    </row>
    <row r="5521" spans="1:24">
      <c r="A5521">
        <v>5520</v>
      </c>
      <c r="B5521" s="3">
        <v>45674</v>
      </c>
      <c r="C5521" t="s">
        <v>830</v>
      </c>
      <c r="D5521" t="s">
        <v>831</v>
      </c>
      <c r="E5521" t="s">
        <v>70</v>
      </c>
      <c r="F5521" t="s">
        <v>71</v>
      </c>
      <c r="G5521" t="s">
        <v>72</v>
      </c>
      <c r="H5521">
        <v>60</v>
      </c>
      <c r="I5521" t="str">
        <f t="shared" si="172"/>
        <v>Senior</v>
      </c>
      <c r="J5521" t="s">
        <v>60</v>
      </c>
      <c r="K5521" t="s">
        <v>30</v>
      </c>
      <c r="L5521" t="s">
        <v>17</v>
      </c>
      <c r="M5521" t="s">
        <v>75</v>
      </c>
      <c r="N5521">
        <v>1</v>
      </c>
      <c r="O5521">
        <v>1309.39</v>
      </c>
      <c r="P5521">
        <v>10</v>
      </c>
      <c r="Q5521" s="1">
        <v>130.94</v>
      </c>
      <c r="R5521">
        <v>1178.45</v>
      </c>
      <c r="S5521">
        <v>212.12</v>
      </c>
      <c r="T5521">
        <v>1390.57</v>
      </c>
      <c r="U5521">
        <v>936.37</v>
      </c>
      <c r="V5521">
        <v>242.08</v>
      </c>
      <c r="W5521">
        <v>1</v>
      </c>
      <c r="X5521" t="str">
        <f t="shared" si="173"/>
        <v>Jan</v>
      </c>
    </row>
    <row r="5522" spans="1:24">
      <c r="A5522">
        <v>5521</v>
      </c>
      <c r="B5522" s="3">
        <v>45826</v>
      </c>
      <c r="C5522" t="s">
        <v>1272</v>
      </c>
      <c r="D5522" t="s">
        <v>2045</v>
      </c>
      <c r="E5522" t="s">
        <v>94</v>
      </c>
      <c r="F5522" t="s">
        <v>151</v>
      </c>
      <c r="G5522" t="s">
        <v>152</v>
      </c>
      <c r="H5522">
        <v>52</v>
      </c>
      <c r="I5522" t="str">
        <f t="shared" si="172"/>
        <v>Senior</v>
      </c>
      <c r="J5522" t="s">
        <v>67</v>
      </c>
      <c r="K5522" t="s">
        <v>29</v>
      </c>
      <c r="L5522" t="s">
        <v>18</v>
      </c>
      <c r="M5522" t="s">
        <v>61</v>
      </c>
      <c r="N5522">
        <v>1</v>
      </c>
      <c r="O5522">
        <v>4002.3</v>
      </c>
      <c r="P5522">
        <v>20</v>
      </c>
      <c r="Q5522" s="1">
        <v>800.46</v>
      </c>
      <c r="R5522">
        <v>3201.84</v>
      </c>
      <c r="S5522">
        <v>576.33</v>
      </c>
      <c r="T5522">
        <v>3778.17</v>
      </c>
      <c r="U5522">
        <v>2199.41</v>
      </c>
      <c r="V5522">
        <v>1002.43</v>
      </c>
      <c r="W5522">
        <v>6</v>
      </c>
      <c r="X5522" t="str">
        <f t="shared" si="173"/>
        <v>Jun</v>
      </c>
    </row>
    <row r="5523" spans="1:24">
      <c r="A5523">
        <v>5522</v>
      </c>
      <c r="B5523" s="3">
        <v>45951</v>
      </c>
      <c r="C5523" t="s">
        <v>257</v>
      </c>
      <c r="D5523" t="s">
        <v>1892</v>
      </c>
      <c r="E5523" t="s">
        <v>94</v>
      </c>
      <c r="F5523" t="s">
        <v>346</v>
      </c>
      <c r="G5523" t="s">
        <v>347</v>
      </c>
      <c r="H5523">
        <v>35</v>
      </c>
      <c r="I5523" t="str">
        <f t="shared" si="172"/>
        <v>Adult</v>
      </c>
      <c r="J5523" t="s">
        <v>67</v>
      </c>
      <c r="K5523" t="s">
        <v>28</v>
      </c>
      <c r="L5523" t="s">
        <v>16</v>
      </c>
      <c r="M5523" t="s">
        <v>61</v>
      </c>
      <c r="N5523">
        <v>5</v>
      </c>
      <c r="O5523">
        <v>4824.64</v>
      </c>
      <c r="P5523">
        <v>25</v>
      </c>
      <c r="Q5523" s="1">
        <v>6030.8</v>
      </c>
      <c r="R5523">
        <v>18092.4</v>
      </c>
      <c r="S5523">
        <v>3256.63</v>
      </c>
      <c r="T5523">
        <v>21349.03</v>
      </c>
      <c r="U5523">
        <v>13739.59</v>
      </c>
      <c r="V5523">
        <v>4352.81</v>
      </c>
      <c r="W5523">
        <v>10</v>
      </c>
      <c r="X5523" t="str">
        <f t="shared" si="173"/>
        <v>Oct</v>
      </c>
    </row>
    <row r="5524" spans="1:24">
      <c r="A5524">
        <v>5523</v>
      </c>
      <c r="B5524" s="3">
        <v>45774</v>
      </c>
      <c r="C5524" t="s">
        <v>218</v>
      </c>
      <c r="D5524" t="s">
        <v>219</v>
      </c>
      <c r="E5524" t="s">
        <v>87</v>
      </c>
      <c r="F5524" t="s">
        <v>88</v>
      </c>
      <c r="G5524" t="s">
        <v>89</v>
      </c>
      <c r="H5524">
        <v>33</v>
      </c>
      <c r="I5524" t="str">
        <f t="shared" si="172"/>
        <v>Adult</v>
      </c>
      <c r="J5524" t="s">
        <v>67</v>
      </c>
      <c r="K5524" t="s">
        <v>28</v>
      </c>
      <c r="L5524" t="s">
        <v>16</v>
      </c>
      <c r="M5524" t="s">
        <v>61</v>
      </c>
      <c r="N5524">
        <v>1</v>
      </c>
      <c r="O5524">
        <v>830.27</v>
      </c>
      <c r="P5524">
        <v>10</v>
      </c>
      <c r="Q5524" s="1">
        <v>83.03</v>
      </c>
      <c r="R5524">
        <v>747.24</v>
      </c>
      <c r="S5524">
        <v>134.5</v>
      </c>
      <c r="T5524">
        <v>881.74</v>
      </c>
      <c r="U5524">
        <v>559.61</v>
      </c>
      <c r="V5524">
        <v>187.63</v>
      </c>
      <c r="W5524">
        <v>4</v>
      </c>
      <c r="X5524" t="str">
        <f t="shared" si="173"/>
        <v>Apr</v>
      </c>
    </row>
    <row r="5525" spans="1:24">
      <c r="A5525">
        <v>5524</v>
      </c>
      <c r="B5525" s="3">
        <v>45944</v>
      </c>
      <c r="C5525" t="s">
        <v>157</v>
      </c>
      <c r="D5525" t="s">
        <v>640</v>
      </c>
      <c r="E5525" t="s">
        <v>64</v>
      </c>
      <c r="F5525" t="s">
        <v>103</v>
      </c>
      <c r="G5525" t="s">
        <v>104</v>
      </c>
      <c r="H5525">
        <v>30</v>
      </c>
      <c r="I5525" t="str">
        <f t="shared" si="172"/>
        <v>Adult</v>
      </c>
      <c r="J5525" t="s">
        <v>60</v>
      </c>
      <c r="K5525" t="s">
        <v>29</v>
      </c>
      <c r="L5525" t="s">
        <v>20</v>
      </c>
      <c r="M5525" t="s">
        <v>61</v>
      </c>
      <c r="N5525">
        <v>2</v>
      </c>
      <c r="O5525">
        <v>76898.9</v>
      </c>
      <c r="P5525">
        <v>20</v>
      </c>
      <c r="Q5525" s="1">
        <v>30759.56</v>
      </c>
      <c r="R5525">
        <v>123038.24</v>
      </c>
      <c r="S5525">
        <v>22146.88</v>
      </c>
      <c r="T5525">
        <v>145185.12</v>
      </c>
      <c r="U5525">
        <v>72218.18</v>
      </c>
      <c r="V5525">
        <v>50820.06</v>
      </c>
      <c r="W5525">
        <v>10</v>
      </c>
      <c r="X5525" t="str">
        <f t="shared" si="173"/>
        <v>Oct</v>
      </c>
    </row>
    <row r="5526" spans="1:24">
      <c r="A5526">
        <v>5525</v>
      </c>
      <c r="B5526" s="3">
        <v>45696</v>
      </c>
      <c r="C5526" t="s">
        <v>182</v>
      </c>
      <c r="D5526" t="s">
        <v>1880</v>
      </c>
      <c r="E5526" t="s">
        <v>70</v>
      </c>
      <c r="F5526" t="s">
        <v>137</v>
      </c>
      <c r="G5526" t="s">
        <v>138</v>
      </c>
      <c r="H5526">
        <v>28</v>
      </c>
      <c r="I5526" t="str">
        <f t="shared" si="172"/>
        <v>Tennager</v>
      </c>
      <c r="J5526" t="s">
        <v>67</v>
      </c>
      <c r="K5526" t="s">
        <v>31</v>
      </c>
      <c r="L5526" t="s">
        <v>17</v>
      </c>
      <c r="M5526" t="s">
        <v>61</v>
      </c>
      <c r="N5526">
        <v>1</v>
      </c>
      <c r="O5526">
        <v>3181.25</v>
      </c>
      <c r="P5526">
        <v>0</v>
      </c>
      <c r="Q5526" s="1">
        <v>0</v>
      </c>
      <c r="R5526">
        <v>3181.25</v>
      </c>
      <c r="S5526">
        <v>572.62</v>
      </c>
      <c r="T5526">
        <v>3753.87</v>
      </c>
      <c r="U5526">
        <v>1996.48</v>
      </c>
      <c r="V5526">
        <v>1184.77</v>
      </c>
      <c r="W5526">
        <v>2</v>
      </c>
      <c r="X5526" t="str">
        <f t="shared" si="173"/>
        <v>Feb</v>
      </c>
    </row>
    <row r="5527" spans="1:24">
      <c r="A5527">
        <v>5526</v>
      </c>
      <c r="B5527" s="3">
        <v>45847</v>
      </c>
      <c r="C5527" t="s">
        <v>378</v>
      </c>
      <c r="D5527" t="s">
        <v>1467</v>
      </c>
      <c r="E5527" t="s">
        <v>94</v>
      </c>
      <c r="F5527" t="s">
        <v>95</v>
      </c>
      <c r="G5527" t="s">
        <v>96</v>
      </c>
      <c r="H5527">
        <v>19</v>
      </c>
      <c r="I5527" t="str">
        <f t="shared" si="172"/>
        <v>Tennager</v>
      </c>
      <c r="J5527" t="s">
        <v>60</v>
      </c>
      <c r="K5527" t="s">
        <v>30</v>
      </c>
      <c r="L5527" t="s">
        <v>18</v>
      </c>
      <c r="M5527" t="s">
        <v>61</v>
      </c>
      <c r="N5527">
        <v>1</v>
      </c>
      <c r="O5527">
        <v>1609.41</v>
      </c>
      <c r="P5527">
        <v>15</v>
      </c>
      <c r="Q5527" s="1">
        <v>241.41</v>
      </c>
      <c r="R5527">
        <v>1368</v>
      </c>
      <c r="S5527">
        <v>246.24</v>
      </c>
      <c r="T5527">
        <v>1614.24</v>
      </c>
      <c r="U5527">
        <v>828.82</v>
      </c>
      <c r="V5527">
        <v>539.18</v>
      </c>
      <c r="W5527">
        <v>7</v>
      </c>
      <c r="X5527" t="str">
        <f t="shared" si="173"/>
        <v>Jul</v>
      </c>
    </row>
    <row r="5528" spans="1:24">
      <c r="A5528">
        <v>5527</v>
      </c>
      <c r="B5528" s="3">
        <v>45723</v>
      </c>
      <c r="C5528" t="s">
        <v>408</v>
      </c>
      <c r="D5528" t="s">
        <v>1693</v>
      </c>
      <c r="E5528" t="s">
        <v>64</v>
      </c>
      <c r="F5528" t="s">
        <v>173</v>
      </c>
      <c r="G5528" t="s">
        <v>174</v>
      </c>
      <c r="H5528">
        <v>28</v>
      </c>
      <c r="I5528" t="str">
        <f t="shared" si="172"/>
        <v>Tennager</v>
      </c>
      <c r="J5528" t="s">
        <v>67</v>
      </c>
      <c r="K5528" t="s">
        <v>30</v>
      </c>
      <c r="L5528" t="s">
        <v>17</v>
      </c>
      <c r="M5528" t="s">
        <v>61</v>
      </c>
      <c r="N5528">
        <v>1</v>
      </c>
      <c r="O5528">
        <v>52593.86</v>
      </c>
      <c r="P5528">
        <v>15</v>
      </c>
      <c r="Q5528" s="1">
        <v>7889.08</v>
      </c>
      <c r="R5528">
        <v>44704.78</v>
      </c>
      <c r="S5528">
        <v>8046.86</v>
      </c>
      <c r="T5528">
        <v>52751.64</v>
      </c>
      <c r="U5528">
        <v>34346.75</v>
      </c>
      <c r="V5528">
        <v>10358.03</v>
      </c>
      <c r="W5528">
        <v>3</v>
      </c>
      <c r="X5528" t="str">
        <f t="shared" si="173"/>
        <v>Mar</v>
      </c>
    </row>
    <row r="5529" spans="1:24">
      <c r="A5529">
        <v>5528</v>
      </c>
      <c r="B5529" s="3">
        <v>45785</v>
      </c>
      <c r="C5529" t="s">
        <v>126</v>
      </c>
      <c r="D5529" t="s">
        <v>1692</v>
      </c>
      <c r="E5529" t="s">
        <v>70</v>
      </c>
      <c r="F5529" t="s">
        <v>122</v>
      </c>
      <c r="G5529" t="s">
        <v>123</v>
      </c>
      <c r="H5529">
        <v>34</v>
      </c>
      <c r="I5529" t="str">
        <f t="shared" si="172"/>
        <v>Adult</v>
      </c>
      <c r="J5529" t="s">
        <v>67</v>
      </c>
      <c r="K5529" t="s">
        <v>30</v>
      </c>
      <c r="L5529" t="s">
        <v>16</v>
      </c>
      <c r="M5529" t="s">
        <v>61</v>
      </c>
      <c r="N5529">
        <v>3</v>
      </c>
      <c r="O5529">
        <v>2962.2</v>
      </c>
      <c r="P5529">
        <v>20</v>
      </c>
      <c r="Q5529" s="1">
        <v>1777.32</v>
      </c>
      <c r="R5529">
        <v>7109.28</v>
      </c>
      <c r="S5529">
        <v>1279.67</v>
      </c>
      <c r="T5529">
        <v>8388.95</v>
      </c>
      <c r="U5529">
        <v>5633.14</v>
      </c>
      <c r="V5529">
        <v>1476.14</v>
      </c>
      <c r="W5529">
        <v>5</v>
      </c>
      <c r="X5529" t="str">
        <f t="shared" si="173"/>
        <v>May</v>
      </c>
    </row>
    <row r="5530" spans="1:24">
      <c r="A5530">
        <v>5529</v>
      </c>
      <c r="B5530" s="3">
        <v>45816</v>
      </c>
      <c r="C5530" t="s">
        <v>533</v>
      </c>
      <c r="D5530" t="s">
        <v>610</v>
      </c>
      <c r="E5530" t="s">
        <v>94</v>
      </c>
      <c r="F5530" t="s">
        <v>151</v>
      </c>
      <c r="G5530" t="s">
        <v>152</v>
      </c>
      <c r="H5530">
        <v>55</v>
      </c>
      <c r="I5530" t="str">
        <f t="shared" si="172"/>
        <v>Senior</v>
      </c>
      <c r="J5530" t="s">
        <v>67</v>
      </c>
      <c r="K5530" t="s">
        <v>31</v>
      </c>
      <c r="L5530" t="s">
        <v>20</v>
      </c>
      <c r="M5530" t="s">
        <v>61</v>
      </c>
      <c r="N5530">
        <v>2</v>
      </c>
      <c r="O5530">
        <v>2492.94</v>
      </c>
      <c r="P5530">
        <v>5</v>
      </c>
      <c r="Q5530" s="1">
        <v>249.29</v>
      </c>
      <c r="R5530">
        <v>4736.59</v>
      </c>
      <c r="S5530">
        <v>852.59</v>
      </c>
      <c r="T5530">
        <v>5589.18</v>
      </c>
      <c r="U5530">
        <v>3238.89</v>
      </c>
      <c r="V5530">
        <v>1497.7</v>
      </c>
      <c r="W5530">
        <v>6</v>
      </c>
      <c r="X5530" t="str">
        <f t="shared" si="173"/>
        <v>Jun</v>
      </c>
    </row>
    <row r="5531" spans="1:24">
      <c r="A5531">
        <v>5530</v>
      </c>
      <c r="B5531" s="3">
        <v>45796</v>
      </c>
      <c r="C5531" t="s">
        <v>286</v>
      </c>
      <c r="D5531" t="s">
        <v>1029</v>
      </c>
      <c r="E5531" t="s">
        <v>70</v>
      </c>
      <c r="F5531" t="s">
        <v>122</v>
      </c>
      <c r="G5531" t="s">
        <v>123</v>
      </c>
      <c r="H5531">
        <v>28</v>
      </c>
      <c r="I5531" t="str">
        <f t="shared" si="172"/>
        <v>Tennager</v>
      </c>
      <c r="J5531" t="s">
        <v>67</v>
      </c>
      <c r="K5531" t="s">
        <v>30</v>
      </c>
      <c r="L5531" t="s">
        <v>16</v>
      </c>
      <c r="M5531" t="s">
        <v>61</v>
      </c>
      <c r="N5531">
        <v>1</v>
      </c>
      <c r="O5531">
        <v>2940.25</v>
      </c>
      <c r="P5531">
        <v>15</v>
      </c>
      <c r="Q5531" s="1">
        <v>441.04</v>
      </c>
      <c r="R5531">
        <v>2499.21</v>
      </c>
      <c r="S5531">
        <v>449.86</v>
      </c>
      <c r="T5531">
        <v>2949.07</v>
      </c>
      <c r="U5531">
        <v>1397.14</v>
      </c>
      <c r="V5531">
        <v>1102.07</v>
      </c>
      <c r="W5531">
        <v>5</v>
      </c>
      <c r="X5531" t="str">
        <f t="shared" si="173"/>
        <v>May</v>
      </c>
    </row>
    <row r="5532" spans="1:24">
      <c r="A5532">
        <v>5531</v>
      </c>
      <c r="B5532" s="3">
        <v>45826</v>
      </c>
      <c r="C5532" t="s">
        <v>238</v>
      </c>
      <c r="D5532" t="s">
        <v>1871</v>
      </c>
      <c r="E5532" t="s">
        <v>70</v>
      </c>
      <c r="F5532" t="s">
        <v>71</v>
      </c>
      <c r="G5532" t="s">
        <v>72</v>
      </c>
      <c r="H5532">
        <v>24</v>
      </c>
      <c r="I5532" t="str">
        <f t="shared" si="172"/>
        <v>Tennager</v>
      </c>
      <c r="J5532" t="s">
        <v>60</v>
      </c>
      <c r="K5532" t="s">
        <v>30</v>
      </c>
      <c r="L5532" t="s">
        <v>17</v>
      </c>
      <c r="M5532" t="s">
        <v>75</v>
      </c>
      <c r="N5532">
        <v>1</v>
      </c>
      <c r="O5532">
        <v>4069.34</v>
      </c>
      <c r="P5532">
        <v>0</v>
      </c>
      <c r="Q5532" s="1">
        <v>0</v>
      </c>
      <c r="R5532">
        <v>4069.34</v>
      </c>
      <c r="S5532">
        <v>732.48</v>
      </c>
      <c r="T5532">
        <v>4801.82</v>
      </c>
      <c r="U5532">
        <v>3047.72</v>
      </c>
      <c r="V5532">
        <v>1021.62</v>
      </c>
      <c r="W5532">
        <v>6</v>
      </c>
      <c r="X5532" t="str">
        <f t="shared" si="173"/>
        <v>Jun</v>
      </c>
    </row>
    <row r="5533" spans="1:24">
      <c r="A5533">
        <v>5532</v>
      </c>
      <c r="B5533" s="3">
        <v>45996</v>
      </c>
      <c r="C5533" t="s">
        <v>157</v>
      </c>
      <c r="D5533" t="s">
        <v>930</v>
      </c>
      <c r="E5533" t="s">
        <v>59</v>
      </c>
      <c r="F5533" t="s">
        <v>36</v>
      </c>
      <c r="G5533" t="s">
        <v>36</v>
      </c>
      <c r="H5533">
        <v>44</v>
      </c>
      <c r="I5533" t="str">
        <f t="shared" si="172"/>
        <v>Adult</v>
      </c>
      <c r="J5533" t="s">
        <v>60</v>
      </c>
      <c r="K5533" t="s">
        <v>30</v>
      </c>
      <c r="L5533" t="s">
        <v>20</v>
      </c>
      <c r="M5533" t="s">
        <v>61</v>
      </c>
      <c r="N5533">
        <v>5</v>
      </c>
      <c r="O5533">
        <v>421.31</v>
      </c>
      <c r="P5533">
        <v>0</v>
      </c>
      <c r="Q5533" s="1">
        <v>0</v>
      </c>
      <c r="R5533">
        <v>2106.55</v>
      </c>
      <c r="S5533">
        <v>379.18</v>
      </c>
      <c r="T5533">
        <v>2485.73</v>
      </c>
      <c r="U5533">
        <v>1501.95</v>
      </c>
      <c r="V5533">
        <v>604.6</v>
      </c>
      <c r="W5533">
        <v>12</v>
      </c>
      <c r="X5533" t="str">
        <f t="shared" si="173"/>
        <v>Dec</v>
      </c>
    </row>
    <row r="5534" spans="1:24">
      <c r="A5534">
        <v>5533</v>
      </c>
      <c r="B5534" s="3">
        <v>45720</v>
      </c>
      <c r="C5534" t="s">
        <v>426</v>
      </c>
      <c r="D5534" t="s">
        <v>695</v>
      </c>
      <c r="E5534" t="s">
        <v>70</v>
      </c>
      <c r="F5534" t="s">
        <v>137</v>
      </c>
      <c r="G5534" t="s">
        <v>138</v>
      </c>
      <c r="H5534">
        <v>30</v>
      </c>
      <c r="I5534" t="str">
        <f t="shared" si="172"/>
        <v>Adult</v>
      </c>
      <c r="J5534" t="s">
        <v>67</v>
      </c>
      <c r="K5534" t="s">
        <v>31</v>
      </c>
      <c r="L5534" t="s">
        <v>18</v>
      </c>
      <c r="M5534" t="s">
        <v>61</v>
      </c>
      <c r="N5534">
        <v>5</v>
      </c>
      <c r="O5534">
        <v>1948.52</v>
      </c>
      <c r="P5534">
        <v>0</v>
      </c>
      <c r="Q5534" s="1">
        <v>0</v>
      </c>
      <c r="R5534">
        <v>9742.6</v>
      </c>
      <c r="S5534">
        <v>1753.67</v>
      </c>
      <c r="T5534">
        <v>11496.27</v>
      </c>
      <c r="U5534">
        <v>5834.08</v>
      </c>
      <c r="V5534">
        <v>3908.52</v>
      </c>
      <c r="W5534">
        <v>3</v>
      </c>
      <c r="X5534" t="str">
        <f t="shared" si="173"/>
        <v>Mar</v>
      </c>
    </row>
    <row r="5535" spans="1:24">
      <c r="A5535">
        <v>5534</v>
      </c>
      <c r="B5535" s="3">
        <v>45921</v>
      </c>
      <c r="C5535" t="s">
        <v>753</v>
      </c>
      <c r="D5535" t="s">
        <v>2046</v>
      </c>
      <c r="E5535" t="s">
        <v>59</v>
      </c>
      <c r="F5535" t="s">
        <v>33</v>
      </c>
      <c r="G5535" t="s">
        <v>33</v>
      </c>
      <c r="H5535">
        <v>60</v>
      </c>
      <c r="I5535" t="str">
        <f t="shared" si="172"/>
        <v>Senior</v>
      </c>
      <c r="J5535" t="s">
        <v>60</v>
      </c>
      <c r="K5535" t="s">
        <v>28</v>
      </c>
      <c r="L5535" t="s">
        <v>18</v>
      </c>
      <c r="M5535" t="s">
        <v>61</v>
      </c>
      <c r="N5535">
        <v>2</v>
      </c>
      <c r="O5535">
        <v>160.69</v>
      </c>
      <c r="P5535">
        <v>15</v>
      </c>
      <c r="Q5535" s="1">
        <v>48.21</v>
      </c>
      <c r="R5535">
        <v>273.17</v>
      </c>
      <c r="S5535">
        <v>49.17</v>
      </c>
      <c r="T5535">
        <v>322.34</v>
      </c>
      <c r="U5535">
        <v>203.28</v>
      </c>
      <c r="V5535">
        <v>69.89</v>
      </c>
      <c r="W5535">
        <v>9</v>
      </c>
      <c r="X5535" t="str">
        <f t="shared" si="173"/>
        <v>Sep</v>
      </c>
    </row>
    <row r="5536" spans="1:24">
      <c r="A5536">
        <v>5535</v>
      </c>
      <c r="B5536" s="3">
        <v>45933</v>
      </c>
      <c r="C5536" t="s">
        <v>153</v>
      </c>
      <c r="D5536" t="s">
        <v>1091</v>
      </c>
      <c r="E5536" t="s">
        <v>94</v>
      </c>
      <c r="F5536" t="s">
        <v>95</v>
      </c>
      <c r="G5536" t="s">
        <v>96</v>
      </c>
      <c r="H5536">
        <v>39</v>
      </c>
      <c r="I5536" t="str">
        <f t="shared" si="172"/>
        <v>Adult</v>
      </c>
      <c r="J5536" t="s">
        <v>60</v>
      </c>
      <c r="K5536" t="s">
        <v>30</v>
      </c>
      <c r="L5536" t="s">
        <v>18</v>
      </c>
      <c r="M5536" t="s">
        <v>75</v>
      </c>
      <c r="N5536">
        <v>1</v>
      </c>
      <c r="O5536">
        <v>1074.14</v>
      </c>
      <c r="P5536">
        <v>10</v>
      </c>
      <c r="Q5536" s="1">
        <v>107.41</v>
      </c>
      <c r="R5536">
        <v>966.73</v>
      </c>
      <c r="S5536">
        <v>174.01</v>
      </c>
      <c r="T5536">
        <v>1140.74</v>
      </c>
      <c r="U5536">
        <v>551.09</v>
      </c>
      <c r="V5536">
        <v>415.64</v>
      </c>
      <c r="W5536">
        <v>10</v>
      </c>
      <c r="X5536" t="str">
        <f t="shared" si="173"/>
        <v>Oct</v>
      </c>
    </row>
    <row r="5537" spans="1:24">
      <c r="A5537">
        <v>5536</v>
      </c>
      <c r="B5537" s="3">
        <v>45939</v>
      </c>
      <c r="C5537" t="s">
        <v>472</v>
      </c>
      <c r="D5537" t="s">
        <v>473</v>
      </c>
      <c r="E5537" t="s">
        <v>70</v>
      </c>
      <c r="F5537" t="s">
        <v>122</v>
      </c>
      <c r="G5537" t="s">
        <v>123</v>
      </c>
      <c r="H5537">
        <v>30</v>
      </c>
      <c r="I5537" t="str">
        <f t="shared" si="172"/>
        <v>Adult</v>
      </c>
      <c r="J5537" t="s">
        <v>60</v>
      </c>
      <c r="K5537" t="s">
        <v>30</v>
      </c>
      <c r="L5537" t="s">
        <v>19</v>
      </c>
      <c r="M5537" t="s">
        <v>61</v>
      </c>
      <c r="N5537">
        <v>1</v>
      </c>
      <c r="O5537">
        <v>2352.45</v>
      </c>
      <c r="P5537">
        <v>0</v>
      </c>
      <c r="Q5537" s="1">
        <v>0</v>
      </c>
      <c r="R5537">
        <v>2352.45</v>
      </c>
      <c r="S5537">
        <v>423.44</v>
      </c>
      <c r="T5537">
        <v>2775.89</v>
      </c>
      <c r="U5537">
        <v>1753.93</v>
      </c>
      <c r="V5537">
        <v>598.52</v>
      </c>
      <c r="W5537">
        <v>10</v>
      </c>
      <c r="X5537" t="str">
        <f t="shared" si="173"/>
        <v>Oct</v>
      </c>
    </row>
    <row r="5538" spans="1:24">
      <c r="A5538">
        <v>5537</v>
      </c>
      <c r="B5538" s="3">
        <v>45921</v>
      </c>
      <c r="C5538" t="s">
        <v>341</v>
      </c>
      <c r="D5538" t="s">
        <v>1726</v>
      </c>
      <c r="E5538" t="s">
        <v>59</v>
      </c>
      <c r="F5538" t="s">
        <v>33</v>
      </c>
      <c r="G5538" t="s">
        <v>33</v>
      </c>
      <c r="H5538">
        <v>38</v>
      </c>
      <c r="I5538" t="str">
        <f t="shared" si="172"/>
        <v>Adult</v>
      </c>
      <c r="J5538" t="s">
        <v>67</v>
      </c>
      <c r="K5538" t="s">
        <v>30</v>
      </c>
      <c r="L5538" t="s">
        <v>18</v>
      </c>
      <c r="M5538" t="s">
        <v>61</v>
      </c>
      <c r="N5538">
        <v>3</v>
      </c>
      <c r="O5538">
        <v>56.34</v>
      </c>
      <c r="P5538">
        <v>5</v>
      </c>
      <c r="Q5538" s="1">
        <v>8.45</v>
      </c>
      <c r="R5538">
        <v>160.57</v>
      </c>
      <c r="S5538">
        <v>28.9</v>
      </c>
      <c r="T5538">
        <v>189.47</v>
      </c>
      <c r="U5538">
        <v>111.65</v>
      </c>
      <c r="V5538">
        <v>48.92</v>
      </c>
      <c r="W5538">
        <v>9</v>
      </c>
      <c r="X5538" t="str">
        <f t="shared" si="173"/>
        <v>Sep</v>
      </c>
    </row>
    <row r="5539" spans="1:24">
      <c r="A5539">
        <v>5538</v>
      </c>
      <c r="B5539" s="3">
        <v>45871</v>
      </c>
      <c r="C5539" t="s">
        <v>275</v>
      </c>
      <c r="D5539" t="s">
        <v>1701</v>
      </c>
      <c r="E5539" t="s">
        <v>64</v>
      </c>
      <c r="F5539" t="s">
        <v>173</v>
      </c>
      <c r="G5539" t="s">
        <v>174</v>
      </c>
      <c r="H5539">
        <v>41</v>
      </c>
      <c r="I5539" t="str">
        <f t="shared" si="172"/>
        <v>Adult</v>
      </c>
      <c r="J5539" t="s">
        <v>67</v>
      </c>
      <c r="K5539" t="s">
        <v>29</v>
      </c>
      <c r="L5539" t="s">
        <v>17</v>
      </c>
      <c r="M5539" t="s">
        <v>75</v>
      </c>
      <c r="N5539">
        <v>1</v>
      </c>
      <c r="O5539">
        <v>24271.26</v>
      </c>
      <c r="P5539">
        <v>5</v>
      </c>
      <c r="Q5539" s="1">
        <v>1213.56</v>
      </c>
      <c r="R5539">
        <v>23057.7</v>
      </c>
      <c r="S5539">
        <v>4150.39</v>
      </c>
      <c r="T5539">
        <v>27208.09</v>
      </c>
      <c r="U5539">
        <v>16168.74</v>
      </c>
      <c r="V5539">
        <v>6888.96</v>
      </c>
      <c r="W5539">
        <v>8</v>
      </c>
      <c r="X5539" t="str">
        <f t="shared" si="173"/>
        <v>Aug</v>
      </c>
    </row>
    <row r="5540" spans="1:24">
      <c r="A5540">
        <v>5539</v>
      </c>
      <c r="B5540" s="3">
        <v>45850</v>
      </c>
      <c r="C5540" t="s">
        <v>397</v>
      </c>
      <c r="D5540" t="s">
        <v>1190</v>
      </c>
      <c r="E5540" t="s">
        <v>99</v>
      </c>
      <c r="F5540" t="s">
        <v>119</v>
      </c>
      <c r="G5540" t="s">
        <v>119</v>
      </c>
      <c r="H5540">
        <v>40</v>
      </c>
      <c r="I5540" t="str">
        <f t="shared" si="172"/>
        <v>Adult</v>
      </c>
      <c r="J5540" t="s">
        <v>60</v>
      </c>
      <c r="K5540" t="s">
        <v>28</v>
      </c>
      <c r="L5540" t="s">
        <v>17</v>
      </c>
      <c r="M5540" t="s">
        <v>61</v>
      </c>
      <c r="N5540">
        <v>1</v>
      </c>
      <c r="O5540">
        <v>1351.21</v>
      </c>
      <c r="P5540">
        <v>0</v>
      </c>
      <c r="Q5540" s="1">
        <v>0</v>
      </c>
      <c r="R5540">
        <v>1351.21</v>
      </c>
      <c r="S5540">
        <v>243.22</v>
      </c>
      <c r="T5540">
        <v>1594.43</v>
      </c>
      <c r="U5540">
        <v>886.53</v>
      </c>
      <c r="V5540">
        <v>464.68</v>
      </c>
      <c r="W5540">
        <v>7</v>
      </c>
      <c r="X5540" t="str">
        <f t="shared" si="173"/>
        <v>Jul</v>
      </c>
    </row>
    <row r="5541" spans="1:24">
      <c r="A5541">
        <v>5540</v>
      </c>
      <c r="B5541" s="3">
        <v>45799</v>
      </c>
      <c r="C5541" t="s">
        <v>338</v>
      </c>
      <c r="D5541" t="s">
        <v>1390</v>
      </c>
      <c r="E5541" t="s">
        <v>59</v>
      </c>
      <c r="F5541" t="s">
        <v>36</v>
      </c>
      <c r="G5541" t="s">
        <v>36</v>
      </c>
      <c r="H5541">
        <v>29</v>
      </c>
      <c r="I5541" t="str">
        <f t="shared" si="172"/>
        <v>Tennager</v>
      </c>
      <c r="J5541" t="s">
        <v>60</v>
      </c>
      <c r="K5541" t="s">
        <v>30</v>
      </c>
      <c r="L5541" t="s">
        <v>19</v>
      </c>
      <c r="M5541" t="s">
        <v>61</v>
      </c>
      <c r="N5541">
        <v>2</v>
      </c>
      <c r="O5541">
        <v>478.14</v>
      </c>
      <c r="P5541">
        <v>5</v>
      </c>
      <c r="Q5541" s="1">
        <v>47.81</v>
      </c>
      <c r="R5541">
        <v>908.47</v>
      </c>
      <c r="S5541">
        <v>163.52</v>
      </c>
      <c r="T5541">
        <v>1071.99</v>
      </c>
      <c r="U5541">
        <v>566.22</v>
      </c>
      <c r="V5541">
        <v>342.25</v>
      </c>
      <c r="W5541">
        <v>5</v>
      </c>
      <c r="X5541" t="str">
        <f t="shared" si="173"/>
        <v>May</v>
      </c>
    </row>
    <row r="5542" spans="1:24">
      <c r="A5542">
        <v>5541</v>
      </c>
      <c r="B5542" s="3">
        <v>45745</v>
      </c>
      <c r="C5542" t="s">
        <v>216</v>
      </c>
      <c r="D5542" t="s">
        <v>2047</v>
      </c>
      <c r="E5542" t="s">
        <v>99</v>
      </c>
      <c r="F5542" t="s">
        <v>100</v>
      </c>
      <c r="G5542" t="s">
        <v>100</v>
      </c>
      <c r="H5542">
        <v>41</v>
      </c>
      <c r="I5542" t="str">
        <f t="shared" si="172"/>
        <v>Adult</v>
      </c>
      <c r="J5542" t="s">
        <v>67</v>
      </c>
      <c r="K5542" t="s">
        <v>30</v>
      </c>
      <c r="L5542" t="s">
        <v>18</v>
      </c>
      <c r="M5542" t="s">
        <v>61</v>
      </c>
      <c r="N5542">
        <v>1</v>
      </c>
      <c r="O5542">
        <v>408.05</v>
      </c>
      <c r="P5542">
        <v>0</v>
      </c>
      <c r="Q5542" s="1">
        <v>0</v>
      </c>
      <c r="R5542">
        <v>408.05</v>
      </c>
      <c r="S5542">
        <v>73.45</v>
      </c>
      <c r="T5542">
        <v>481.5</v>
      </c>
      <c r="U5542">
        <v>296.12</v>
      </c>
      <c r="V5542">
        <v>111.93</v>
      </c>
      <c r="W5542">
        <v>3</v>
      </c>
      <c r="X5542" t="str">
        <f t="shared" si="173"/>
        <v>Mar</v>
      </c>
    </row>
    <row r="5543" spans="1:24">
      <c r="A5543">
        <v>5542</v>
      </c>
      <c r="B5543" s="3">
        <v>45705</v>
      </c>
      <c r="C5543" t="s">
        <v>1394</v>
      </c>
      <c r="D5543" t="s">
        <v>1863</v>
      </c>
      <c r="E5543" t="s">
        <v>99</v>
      </c>
      <c r="F5543" t="s">
        <v>100</v>
      </c>
      <c r="G5543" t="s">
        <v>100</v>
      </c>
      <c r="H5543">
        <v>56</v>
      </c>
      <c r="I5543" t="str">
        <f t="shared" si="172"/>
        <v>Senior</v>
      </c>
      <c r="J5543" t="s">
        <v>60</v>
      </c>
      <c r="K5543" t="s">
        <v>28</v>
      </c>
      <c r="L5543" t="s">
        <v>20</v>
      </c>
      <c r="M5543" t="s">
        <v>61</v>
      </c>
      <c r="N5543">
        <v>1</v>
      </c>
      <c r="O5543">
        <v>2883.69</v>
      </c>
      <c r="P5543">
        <v>20</v>
      </c>
      <c r="Q5543" s="1">
        <v>576.74</v>
      </c>
      <c r="R5543">
        <v>2306.95</v>
      </c>
      <c r="S5543">
        <v>415.25</v>
      </c>
      <c r="T5543">
        <v>2722.2</v>
      </c>
      <c r="U5543">
        <v>1395.91</v>
      </c>
      <c r="V5543">
        <v>911.04</v>
      </c>
      <c r="W5543">
        <v>2</v>
      </c>
      <c r="X5543" t="str">
        <f t="shared" si="173"/>
        <v>Feb</v>
      </c>
    </row>
    <row r="5544" spans="1:24">
      <c r="A5544">
        <v>5543</v>
      </c>
      <c r="B5544" s="3">
        <v>45770</v>
      </c>
      <c r="C5544" t="s">
        <v>232</v>
      </c>
      <c r="D5544" t="s">
        <v>281</v>
      </c>
      <c r="E5544" t="s">
        <v>59</v>
      </c>
      <c r="F5544" t="s">
        <v>38</v>
      </c>
      <c r="G5544" t="s">
        <v>35</v>
      </c>
      <c r="H5544">
        <v>58</v>
      </c>
      <c r="I5544" t="str">
        <f t="shared" si="172"/>
        <v>Senior</v>
      </c>
      <c r="J5544" t="s">
        <v>67</v>
      </c>
      <c r="K5544" t="s">
        <v>30</v>
      </c>
      <c r="L5544" t="s">
        <v>20</v>
      </c>
      <c r="M5544" t="s">
        <v>61</v>
      </c>
      <c r="N5544">
        <v>1</v>
      </c>
      <c r="O5544">
        <v>102.93</v>
      </c>
      <c r="P5544">
        <v>0</v>
      </c>
      <c r="Q5544" s="1">
        <v>0</v>
      </c>
      <c r="R5544">
        <v>102.93</v>
      </c>
      <c r="S5544">
        <v>18.53</v>
      </c>
      <c r="T5544">
        <v>121.46</v>
      </c>
      <c r="U5544">
        <v>79.81</v>
      </c>
      <c r="V5544">
        <v>23.12</v>
      </c>
      <c r="W5544">
        <v>4</v>
      </c>
      <c r="X5544" t="str">
        <f t="shared" si="173"/>
        <v>Apr</v>
      </c>
    </row>
    <row r="5545" spans="1:24">
      <c r="A5545">
        <v>5544</v>
      </c>
      <c r="B5545" s="3">
        <v>45687</v>
      </c>
      <c r="C5545" t="s">
        <v>139</v>
      </c>
      <c r="D5545" t="s">
        <v>360</v>
      </c>
      <c r="E5545" t="s">
        <v>59</v>
      </c>
      <c r="F5545" t="s">
        <v>36</v>
      </c>
      <c r="G5545" t="s">
        <v>36</v>
      </c>
      <c r="H5545">
        <v>59</v>
      </c>
      <c r="I5545" t="str">
        <f t="shared" si="172"/>
        <v>Senior</v>
      </c>
      <c r="J5545" t="s">
        <v>60</v>
      </c>
      <c r="K5545" t="s">
        <v>30</v>
      </c>
      <c r="L5545" t="s">
        <v>16</v>
      </c>
      <c r="M5545" t="s">
        <v>61</v>
      </c>
      <c r="N5545">
        <v>2</v>
      </c>
      <c r="O5545">
        <v>291.88</v>
      </c>
      <c r="P5545">
        <v>20</v>
      </c>
      <c r="Q5545" s="1">
        <v>116.75</v>
      </c>
      <c r="R5545">
        <v>467.01</v>
      </c>
      <c r="S5545">
        <v>84.06</v>
      </c>
      <c r="T5545">
        <v>551.07</v>
      </c>
      <c r="U5545">
        <v>299.89</v>
      </c>
      <c r="V5545">
        <v>167.12</v>
      </c>
      <c r="W5545">
        <v>1</v>
      </c>
      <c r="X5545" t="str">
        <f t="shared" si="173"/>
        <v>Jan</v>
      </c>
    </row>
    <row r="5546" spans="1:24">
      <c r="A5546">
        <v>5545</v>
      </c>
      <c r="B5546" s="3">
        <v>45911</v>
      </c>
      <c r="C5546" t="s">
        <v>807</v>
      </c>
      <c r="D5546" t="s">
        <v>2048</v>
      </c>
      <c r="E5546" t="s">
        <v>59</v>
      </c>
      <c r="F5546" t="s">
        <v>38</v>
      </c>
      <c r="G5546" t="s">
        <v>35</v>
      </c>
      <c r="H5546">
        <v>60</v>
      </c>
      <c r="I5546" t="str">
        <f t="shared" si="172"/>
        <v>Senior</v>
      </c>
      <c r="J5546" t="s">
        <v>67</v>
      </c>
      <c r="K5546" t="s">
        <v>30</v>
      </c>
      <c r="L5546" t="s">
        <v>20</v>
      </c>
      <c r="M5546" t="s">
        <v>75</v>
      </c>
      <c r="N5546">
        <v>1</v>
      </c>
      <c r="O5546">
        <v>77.71</v>
      </c>
      <c r="P5546">
        <v>20</v>
      </c>
      <c r="Q5546" s="1">
        <v>15.54</v>
      </c>
      <c r="R5546">
        <v>62.17</v>
      </c>
      <c r="S5546">
        <v>11.19</v>
      </c>
      <c r="T5546">
        <v>73.36</v>
      </c>
      <c r="U5546">
        <v>41.43</v>
      </c>
      <c r="V5546">
        <v>20.74</v>
      </c>
      <c r="W5546">
        <v>9</v>
      </c>
      <c r="X5546" t="str">
        <f t="shared" si="173"/>
        <v>Sep</v>
      </c>
    </row>
    <row r="5547" spans="1:24">
      <c r="A5547">
        <v>5546</v>
      </c>
      <c r="B5547" s="3">
        <v>45724</v>
      </c>
      <c r="C5547" t="s">
        <v>81</v>
      </c>
      <c r="D5547" t="s">
        <v>1860</v>
      </c>
      <c r="E5547" t="s">
        <v>59</v>
      </c>
      <c r="F5547" t="s">
        <v>38</v>
      </c>
      <c r="G5547" t="s">
        <v>35</v>
      </c>
      <c r="H5547">
        <v>36</v>
      </c>
      <c r="I5547" t="str">
        <f t="shared" si="172"/>
        <v>Adult</v>
      </c>
      <c r="J5547" t="s">
        <v>67</v>
      </c>
      <c r="K5547" t="s">
        <v>30</v>
      </c>
      <c r="L5547" t="s">
        <v>18</v>
      </c>
      <c r="M5547" t="s">
        <v>61</v>
      </c>
      <c r="N5547">
        <v>4</v>
      </c>
      <c r="O5547">
        <v>80.05</v>
      </c>
      <c r="P5547">
        <v>20</v>
      </c>
      <c r="Q5547" s="1">
        <v>64.04</v>
      </c>
      <c r="R5547">
        <v>256.16</v>
      </c>
      <c r="S5547">
        <v>46.11</v>
      </c>
      <c r="T5547">
        <v>302.27</v>
      </c>
      <c r="U5547">
        <v>189.12</v>
      </c>
      <c r="V5547">
        <v>67.04</v>
      </c>
      <c r="W5547">
        <v>3</v>
      </c>
      <c r="X5547" t="str">
        <f t="shared" si="173"/>
        <v>Mar</v>
      </c>
    </row>
    <row r="5548" spans="1:24">
      <c r="A5548">
        <v>5547</v>
      </c>
      <c r="B5548" s="3">
        <v>46020</v>
      </c>
      <c r="C5548" t="s">
        <v>149</v>
      </c>
      <c r="D5548" t="s">
        <v>821</v>
      </c>
      <c r="E5548" t="s">
        <v>99</v>
      </c>
      <c r="F5548" t="s">
        <v>119</v>
      </c>
      <c r="G5548" t="s">
        <v>119</v>
      </c>
      <c r="H5548">
        <v>58</v>
      </c>
      <c r="I5548" t="str">
        <f t="shared" si="172"/>
        <v>Senior</v>
      </c>
      <c r="J5548" t="s">
        <v>60</v>
      </c>
      <c r="K5548" t="s">
        <v>28</v>
      </c>
      <c r="L5548" t="s">
        <v>20</v>
      </c>
      <c r="M5548" t="s">
        <v>61</v>
      </c>
      <c r="N5548">
        <v>1</v>
      </c>
      <c r="O5548">
        <v>3357.67</v>
      </c>
      <c r="P5548">
        <v>10</v>
      </c>
      <c r="Q5548" s="1">
        <v>335.77</v>
      </c>
      <c r="R5548">
        <v>3021.9</v>
      </c>
      <c r="S5548">
        <v>543.94</v>
      </c>
      <c r="T5548">
        <v>3565.84</v>
      </c>
      <c r="U5548">
        <v>2006.4</v>
      </c>
      <c r="V5548">
        <v>1015.5</v>
      </c>
      <c r="W5548">
        <v>12</v>
      </c>
      <c r="X5548" t="str">
        <f t="shared" si="173"/>
        <v>Dec</v>
      </c>
    </row>
    <row r="5549" spans="1:24">
      <c r="A5549">
        <v>5548</v>
      </c>
      <c r="B5549" s="3">
        <v>45756</v>
      </c>
      <c r="C5549" t="s">
        <v>387</v>
      </c>
      <c r="D5549" t="s">
        <v>441</v>
      </c>
      <c r="E5549" t="s">
        <v>70</v>
      </c>
      <c r="F5549" t="s">
        <v>137</v>
      </c>
      <c r="G5549" t="s">
        <v>138</v>
      </c>
      <c r="H5549">
        <v>37</v>
      </c>
      <c r="I5549" t="str">
        <f t="shared" si="172"/>
        <v>Adult</v>
      </c>
      <c r="J5549" t="s">
        <v>60</v>
      </c>
      <c r="K5549" t="s">
        <v>29</v>
      </c>
      <c r="L5549" t="s">
        <v>17</v>
      </c>
      <c r="M5549" t="s">
        <v>61</v>
      </c>
      <c r="N5549">
        <v>5</v>
      </c>
      <c r="O5549">
        <v>4971.56</v>
      </c>
      <c r="P5549">
        <v>15</v>
      </c>
      <c r="Q5549" s="1">
        <v>3728.67</v>
      </c>
      <c r="R5549">
        <v>21129.13</v>
      </c>
      <c r="S5549">
        <v>3803.24</v>
      </c>
      <c r="T5549">
        <v>24932.37</v>
      </c>
      <c r="U5549">
        <v>17015.44</v>
      </c>
      <c r="V5549">
        <v>4113.69</v>
      </c>
      <c r="W5549">
        <v>4</v>
      </c>
      <c r="X5549" t="str">
        <f t="shared" si="173"/>
        <v>Apr</v>
      </c>
    </row>
    <row r="5550" spans="1:24">
      <c r="A5550">
        <v>5549</v>
      </c>
      <c r="B5550" s="3">
        <v>45991</v>
      </c>
      <c r="C5550" t="s">
        <v>397</v>
      </c>
      <c r="D5550" t="s">
        <v>649</v>
      </c>
      <c r="E5550" t="s">
        <v>64</v>
      </c>
      <c r="F5550" t="s">
        <v>65</v>
      </c>
      <c r="G5550" t="s">
        <v>66</v>
      </c>
      <c r="H5550">
        <v>60</v>
      </c>
      <c r="I5550" t="str">
        <f t="shared" si="172"/>
        <v>Senior</v>
      </c>
      <c r="J5550" t="s">
        <v>67</v>
      </c>
      <c r="K5550" t="s">
        <v>30</v>
      </c>
      <c r="L5550" t="s">
        <v>20</v>
      </c>
      <c r="M5550" t="s">
        <v>61</v>
      </c>
      <c r="N5550">
        <v>2</v>
      </c>
      <c r="O5550">
        <v>1638.14</v>
      </c>
      <c r="P5550">
        <v>25</v>
      </c>
      <c r="Q5550" s="1">
        <v>819.07</v>
      </c>
      <c r="R5550">
        <v>2457.21</v>
      </c>
      <c r="S5550">
        <v>442.3</v>
      </c>
      <c r="T5550">
        <v>2899.51</v>
      </c>
      <c r="U5550">
        <v>1529.43</v>
      </c>
      <c r="V5550">
        <v>927.78</v>
      </c>
      <c r="W5550">
        <v>11</v>
      </c>
      <c r="X5550" t="str">
        <f t="shared" si="173"/>
        <v>Nov</v>
      </c>
    </row>
    <row r="5551" spans="1:24">
      <c r="A5551">
        <v>5550</v>
      </c>
      <c r="B5551" s="3">
        <v>45955</v>
      </c>
      <c r="C5551" t="s">
        <v>826</v>
      </c>
      <c r="D5551" t="s">
        <v>1200</v>
      </c>
      <c r="E5551" t="s">
        <v>59</v>
      </c>
      <c r="F5551" t="s">
        <v>33</v>
      </c>
      <c r="G5551" t="s">
        <v>33</v>
      </c>
      <c r="H5551">
        <v>30</v>
      </c>
      <c r="I5551" t="str">
        <f t="shared" si="172"/>
        <v>Adult</v>
      </c>
      <c r="J5551" t="s">
        <v>67</v>
      </c>
      <c r="K5551" t="s">
        <v>29</v>
      </c>
      <c r="L5551" t="s">
        <v>18</v>
      </c>
      <c r="M5551" t="s">
        <v>61</v>
      </c>
      <c r="N5551">
        <v>1</v>
      </c>
      <c r="O5551">
        <v>206.67</v>
      </c>
      <c r="P5551">
        <v>5</v>
      </c>
      <c r="Q5551" s="1">
        <v>10.33</v>
      </c>
      <c r="R5551">
        <v>196.34</v>
      </c>
      <c r="S5551">
        <v>35.34</v>
      </c>
      <c r="T5551">
        <v>231.68</v>
      </c>
      <c r="U5551">
        <v>139.96</v>
      </c>
      <c r="V5551">
        <v>56.38</v>
      </c>
      <c r="W5551">
        <v>10</v>
      </c>
      <c r="X5551" t="str">
        <f t="shared" si="173"/>
        <v>Oct</v>
      </c>
    </row>
    <row r="5552" spans="1:24">
      <c r="A5552">
        <v>5551</v>
      </c>
      <c r="B5552" s="3">
        <v>45759</v>
      </c>
      <c r="C5552" t="s">
        <v>220</v>
      </c>
      <c r="D5552" t="s">
        <v>2049</v>
      </c>
      <c r="E5552" t="s">
        <v>87</v>
      </c>
      <c r="F5552" t="s">
        <v>88</v>
      </c>
      <c r="G5552" t="s">
        <v>89</v>
      </c>
      <c r="H5552">
        <v>30</v>
      </c>
      <c r="I5552" t="str">
        <f t="shared" si="172"/>
        <v>Adult</v>
      </c>
      <c r="J5552" t="s">
        <v>60</v>
      </c>
      <c r="K5552" t="s">
        <v>30</v>
      </c>
      <c r="L5552" t="s">
        <v>17</v>
      </c>
      <c r="M5552" t="s">
        <v>61</v>
      </c>
      <c r="N5552">
        <v>2</v>
      </c>
      <c r="O5552">
        <v>5734.19</v>
      </c>
      <c r="P5552">
        <v>5</v>
      </c>
      <c r="Q5552" s="1">
        <v>573.42</v>
      </c>
      <c r="R5552">
        <v>10894.96</v>
      </c>
      <c r="S5552">
        <v>1961.09</v>
      </c>
      <c r="T5552">
        <v>12856.05</v>
      </c>
      <c r="U5552">
        <v>8452.65</v>
      </c>
      <c r="V5552">
        <v>2442.31</v>
      </c>
      <c r="W5552">
        <v>4</v>
      </c>
      <c r="X5552" t="str">
        <f t="shared" si="173"/>
        <v>Apr</v>
      </c>
    </row>
    <row r="5553" spans="1:24">
      <c r="A5553">
        <v>5552</v>
      </c>
      <c r="B5553" s="3">
        <v>45760</v>
      </c>
      <c r="C5553" t="s">
        <v>1002</v>
      </c>
      <c r="D5553" t="s">
        <v>1598</v>
      </c>
      <c r="E5553" t="s">
        <v>59</v>
      </c>
      <c r="F5553" t="s">
        <v>33</v>
      </c>
      <c r="G5553" t="s">
        <v>33</v>
      </c>
      <c r="H5553">
        <v>25</v>
      </c>
      <c r="I5553" t="str">
        <f t="shared" si="172"/>
        <v>Tennager</v>
      </c>
      <c r="J5553" t="s">
        <v>60</v>
      </c>
      <c r="K5553" t="s">
        <v>30</v>
      </c>
      <c r="L5553" t="s">
        <v>20</v>
      </c>
      <c r="M5553" t="s">
        <v>61</v>
      </c>
      <c r="N5553">
        <v>3</v>
      </c>
      <c r="O5553">
        <v>195.21</v>
      </c>
      <c r="P5553">
        <v>20</v>
      </c>
      <c r="Q5553" s="1">
        <v>117.13</v>
      </c>
      <c r="R5553">
        <v>468.5</v>
      </c>
      <c r="S5553">
        <v>84.33</v>
      </c>
      <c r="T5553">
        <v>552.83</v>
      </c>
      <c r="U5553">
        <v>267.91</v>
      </c>
      <c r="V5553">
        <v>200.59</v>
      </c>
      <c r="W5553">
        <v>4</v>
      </c>
      <c r="X5553" t="str">
        <f t="shared" si="173"/>
        <v>Apr</v>
      </c>
    </row>
    <row r="5554" spans="1:24">
      <c r="A5554">
        <v>5553</v>
      </c>
      <c r="B5554" s="3">
        <v>45969</v>
      </c>
      <c r="C5554" t="s">
        <v>643</v>
      </c>
      <c r="D5554" t="s">
        <v>911</v>
      </c>
      <c r="E5554" t="s">
        <v>70</v>
      </c>
      <c r="F5554" t="s">
        <v>137</v>
      </c>
      <c r="G5554" t="s">
        <v>138</v>
      </c>
      <c r="H5554">
        <v>53</v>
      </c>
      <c r="I5554" t="str">
        <f t="shared" si="172"/>
        <v>Senior</v>
      </c>
      <c r="J5554" t="s">
        <v>67</v>
      </c>
      <c r="K5554" t="s">
        <v>30</v>
      </c>
      <c r="L5554" t="s">
        <v>19</v>
      </c>
      <c r="M5554" t="s">
        <v>61</v>
      </c>
      <c r="N5554">
        <v>1</v>
      </c>
      <c r="O5554">
        <v>6175.28</v>
      </c>
      <c r="P5554">
        <v>25</v>
      </c>
      <c r="Q5554" s="1">
        <v>1543.82</v>
      </c>
      <c r="R5554">
        <v>4631.46</v>
      </c>
      <c r="S5554">
        <v>833.66</v>
      </c>
      <c r="T5554">
        <v>5465.12</v>
      </c>
      <c r="U5554">
        <v>3231.57</v>
      </c>
      <c r="V5554">
        <v>1399.89</v>
      </c>
      <c r="W5554">
        <v>11</v>
      </c>
      <c r="X5554" t="str">
        <f t="shared" si="173"/>
        <v>Nov</v>
      </c>
    </row>
    <row r="5555" spans="1:24">
      <c r="A5555">
        <v>5554</v>
      </c>
      <c r="B5555" s="3">
        <v>45718</v>
      </c>
      <c r="C5555" t="s">
        <v>338</v>
      </c>
      <c r="D5555" t="s">
        <v>1390</v>
      </c>
      <c r="E5555" t="s">
        <v>70</v>
      </c>
      <c r="F5555" t="s">
        <v>137</v>
      </c>
      <c r="G5555" t="s">
        <v>138</v>
      </c>
      <c r="H5555">
        <v>54</v>
      </c>
      <c r="I5555" t="str">
        <f t="shared" si="172"/>
        <v>Senior</v>
      </c>
      <c r="J5555" t="s">
        <v>60</v>
      </c>
      <c r="K5555" t="s">
        <v>30</v>
      </c>
      <c r="L5555" t="s">
        <v>17</v>
      </c>
      <c r="M5555" t="s">
        <v>61</v>
      </c>
      <c r="N5555">
        <v>1</v>
      </c>
      <c r="O5555">
        <v>4468.67</v>
      </c>
      <c r="P5555">
        <v>20</v>
      </c>
      <c r="Q5555" s="1">
        <v>893.73</v>
      </c>
      <c r="R5555">
        <v>3574.94</v>
      </c>
      <c r="S5555">
        <v>643.49</v>
      </c>
      <c r="T5555">
        <v>4218.43</v>
      </c>
      <c r="U5555">
        <v>2898.64</v>
      </c>
      <c r="V5555">
        <v>676.3</v>
      </c>
      <c r="W5555">
        <v>3</v>
      </c>
      <c r="X5555" t="str">
        <f t="shared" si="173"/>
        <v>Mar</v>
      </c>
    </row>
    <row r="5556" spans="1:24">
      <c r="A5556">
        <v>5555</v>
      </c>
      <c r="B5556" s="3">
        <v>45897</v>
      </c>
      <c r="C5556" t="s">
        <v>533</v>
      </c>
      <c r="D5556" t="s">
        <v>1668</v>
      </c>
      <c r="E5556" t="s">
        <v>94</v>
      </c>
      <c r="F5556" t="s">
        <v>151</v>
      </c>
      <c r="G5556" t="s">
        <v>152</v>
      </c>
      <c r="H5556">
        <v>47</v>
      </c>
      <c r="I5556" t="str">
        <f t="shared" si="172"/>
        <v>Adult</v>
      </c>
      <c r="J5556" t="s">
        <v>60</v>
      </c>
      <c r="K5556" t="s">
        <v>31</v>
      </c>
      <c r="L5556" t="s">
        <v>20</v>
      </c>
      <c r="M5556" t="s">
        <v>61</v>
      </c>
      <c r="N5556">
        <v>4</v>
      </c>
      <c r="O5556">
        <v>5297.45</v>
      </c>
      <c r="P5556">
        <v>5</v>
      </c>
      <c r="Q5556" s="1">
        <v>1059.49</v>
      </c>
      <c r="R5556">
        <v>20130.31</v>
      </c>
      <c r="S5556">
        <v>3623.46</v>
      </c>
      <c r="T5556">
        <v>23753.77</v>
      </c>
      <c r="U5556">
        <v>14994.77</v>
      </c>
      <c r="V5556">
        <v>5135.54</v>
      </c>
      <c r="W5556">
        <v>8</v>
      </c>
      <c r="X5556" t="str">
        <f t="shared" si="173"/>
        <v>Aug</v>
      </c>
    </row>
    <row r="5557" spans="1:24">
      <c r="A5557">
        <v>5556</v>
      </c>
      <c r="B5557" s="3">
        <v>45859</v>
      </c>
      <c r="C5557" t="s">
        <v>90</v>
      </c>
      <c r="D5557" t="s">
        <v>684</v>
      </c>
      <c r="E5557" t="s">
        <v>94</v>
      </c>
      <c r="F5557" t="s">
        <v>151</v>
      </c>
      <c r="G5557" t="s">
        <v>152</v>
      </c>
      <c r="H5557">
        <v>22</v>
      </c>
      <c r="I5557" t="str">
        <f t="shared" si="172"/>
        <v>Tennager</v>
      </c>
      <c r="J5557" t="s">
        <v>67</v>
      </c>
      <c r="K5557" t="s">
        <v>30</v>
      </c>
      <c r="L5557" t="s">
        <v>18</v>
      </c>
      <c r="M5557" t="s">
        <v>61</v>
      </c>
      <c r="N5557">
        <v>4</v>
      </c>
      <c r="O5557">
        <v>2901.35</v>
      </c>
      <c r="P5557">
        <v>0</v>
      </c>
      <c r="Q5557" s="1">
        <v>0</v>
      </c>
      <c r="R5557">
        <v>11605.4</v>
      </c>
      <c r="S5557">
        <v>2088.97</v>
      </c>
      <c r="T5557">
        <v>13694.37</v>
      </c>
      <c r="U5557">
        <v>8479.42</v>
      </c>
      <c r="V5557">
        <v>3125.98</v>
      </c>
      <c r="W5557">
        <v>7</v>
      </c>
      <c r="X5557" t="str">
        <f t="shared" si="173"/>
        <v>Jul</v>
      </c>
    </row>
    <row r="5558" spans="1:24">
      <c r="A5558">
        <v>5557</v>
      </c>
      <c r="B5558" s="3">
        <v>45962</v>
      </c>
      <c r="C5558" t="s">
        <v>101</v>
      </c>
      <c r="D5558" t="s">
        <v>102</v>
      </c>
      <c r="E5558" t="s">
        <v>70</v>
      </c>
      <c r="F5558" t="s">
        <v>122</v>
      </c>
      <c r="G5558" t="s">
        <v>123</v>
      </c>
      <c r="H5558">
        <v>58</v>
      </c>
      <c r="I5558" t="str">
        <f t="shared" si="172"/>
        <v>Senior</v>
      </c>
      <c r="J5558" t="s">
        <v>67</v>
      </c>
      <c r="K5558" t="s">
        <v>31</v>
      </c>
      <c r="L5558" t="s">
        <v>18</v>
      </c>
      <c r="M5558" t="s">
        <v>61</v>
      </c>
      <c r="N5558">
        <v>1</v>
      </c>
      <c r="O5558">
        <v>2777.9</v>
      </c>
      <c r="P5558">
        <v>5</v>
      </c>
      <c r="Q5558" s="1">
        <v>138.9</v>
      </c>
      <c r="R5558">
        <v>2639</v>
      </c>
      <c r="S5558">
        <v>475.02</v>
      </c>
      <c r="T5558">
        <v>3114.02</v>
      </c>
      <c r="U5558">
        <v>1647.93</v>
      </c>
      <c r="V5558">
        <v>991.07</v>
      </c>
      <c r="W5558">
        <v>11</v>
      </c>
      <c r="X5558" t="str">
        <f t="shared" si="173"/>
        <v>Nov</v>
      </c>
    </row>
    <row r="5559" spans="1:24">
      <c r="A5559">
        <v>5558</v>
      </c>
      <c r="B5559" s="3">
        <v>45904</v>
      </c>
      <c r="C5559" t="s">
        <v>238</v>
      </c>
      <c r="D5559" t="s">
        <v>659</v>
      </c>
      <c r="E5559" t="s">
        <v>59</v>
      </c>
      <c r="F5559" t="s">
        <v>36</v>
      </c>
      <c r="G5559" t="s">
        <v>36</v>
      </c>
      <c r="H5559">
        <v>48</v>
      </c>
      <c r="I5559" t="str">
        <f t="shared" si="172"/>
        <v>Adult</v>
      </c>
      <c r="J5559" t="s">
        <v>67</v>
      </c>
      <c r="K5559" t="s">
        <v>30</v>
      </c>
      <c r="L5559" t="s">
        <v>18</v>
      </c>
      <c r="M5559" t="s">
        <v>61</v>
      </c>
      <c r="N5559">
        <v>1</v>
      </c>
      <c r="O5559">
        <v>298.64</v>
      </c>
      <c r="P5559">
        <v>10</v>
      </c>
      <c r="Q5559" s="1">
        <v>29.86</v>
      </c>
      <c r="R5559">
        <v>268.78</v>
      </c>
      <c r="S5559">
        <v>48.38</v>
      </c>
      <c r="T5559">
        <v>317.16</v>
      </c>
      <c r="U5559">
        <v>213.74</v>
      </c>
      <c r="V5559">
        <v>55.04</v>
      </c>
      <c r="W5559">
        <v>9</v>
      </c>
      <c r="X5559" t="str">
        <f t="shared" si="173"/>
        <v>Sep</v>
      </c>
    </row>
    <row r="5560" spans="1:24">
      <c r="A5560">
        <v>5559</v>
      </c>
      <c r="B5560" s="3">
        <v>45704</v>
      </c>
      <c r="C5560" t="s">
        <v>397</v>
      </c>
      <c r="D5560" t="s">
        <v>663</v>
      </c>
      <c r="E5560" t="s">
        <v>59</v>
      </c>
      <c r="F5560" t="s">
        <v>33</v>
      </c>
      <c r="G5560" t="s">
        <v>33</v>
      </c>
      <c r="H5560">
        <v>49</v>
      </c>
      <c r="I5560" t="str">
        <f t="shared" si="172"/>
        <v>Adult</v>
      </c>
      <c r="J5560" t="s">
        <v>67</v>
      </c>
      <c r="K5560" t="s">
        <v>31</v>
      </c>
      <c r="L5560" t="s">
        <v>17</v>
      </c>
      <c r="M5560" t="s">
        <v>61</v>
      </c>
      <c r="N5560">
        <v>1</v>
      </c>
      <c r="O5560">
        <v>108.38</v>
      </c>
      <c r="P5560">
        <v>0</v>
      </c>
      <c r="Q5560" s="1">
        <v>0</v>
      </c>
      <c r="R5560">
        <v>108.38</v>
      </c>
      <c r="S5560">
        <v>19.51</v>
      </c>
      <c r="T5560">
        <v>127.89</v>
      </c>
      <c r="U5560">
        <v>76.48</v>
      </c>
      <c r="V5560">
        <v>31.9</v>
      </c>
      <c r="W5560">
        <v>2</v>
      </c>
      <c r="X5560" t="str">
        <f t="shared" si="173"/>
        <v>Feb</v>
      </c>
    </row>
    <row r="5561" spans="1:24">
      <c r="A5561">
        <v>5560</v>
      </c>
      <c r="B5561" s="3">
        <v>45884</v>
      </c>
      <c r="C5561" t="s">
        <v>1414</v>
      </c>
      <c r="D5561" t="s">
        <v>1431</v>
      </c>
      <c r="E5561" t="s">
        <v>70</v>
      </c>
      <c r="F5561" t="s">
        <v>71</v>
      </c>
      <c r="G5561" t="s">
        <v>72</v>
      </c>
      <c r="H5561">
        <v>48</v>
      </c>
      <c r="I5561" t="str">
        <f t="shared" si="172"/>
        <v>Adult</v>
      </c>
      <c r="J5561" t="s">
        <v>60</v>
      </c>
      <c r="K5561" t="s">
        <v>30</v>
      </c>
      <c r="L5561" t="s">
        <v>18</v>
      </c>
      <c r="M5561" t="s">
        <v>61</v>
      </c>
      <c r="N5561">
        <v>1</v>
      </c>
      <c r="O5561">
        <v>1778.09</v>
      </c>
      <c r="P5561">
        <v>5</v>
      </c>
      <c r="Q5561" s="1">
        <v>88.9</v>
      </c>
      <c r="R5561">
        <v>1689.19</v>
      </c>
      <c r="S5561">
        <v>304.05</v>
      </c>
      <c r="T5561">
        <v>1993.24</v>
      </c>
      <c r="U5561">
        <v>1204.36</v>
      </c>
      <c r="V5561">
        <v>484.83</v>
      </c>
      <c r="W5561">
        <v>8</v>
      </c>
      <c r="X5561" t="str">
        <f t="shared" si="173"/>
        <v>Aug</v>
      </c>
    </row>
    <row r="5562" spans="1:24">
      <c r="A5562">
        <v>5561</v>
      </c>
      <c r="B5562" s="3">
        <v>45752</v>
      </c>
      <c r="C5562" t="s">
        <v>432</v>
      </c>
      <c r="D5562" t="s">
        <v>1476</v>
      </c>
      <c r="E5562" t="s">
        <v>70</v>
      </c>
      <c r="F5562" t="s">
        <v>137</v>
      </c>
      <c r="G5562" t="s">
        <v>138</v>
      </c>
      <c r="H5562">
        <v>25</v>
      </c>
      <c r="I5562" t="str">
        <f t="shared" si="172"/>
        <v>Tennager</v>
      </c>
      <c r="J5562" t="s">
        <v>60</v>
      </c>
      <c r="K5562" t="s">
        <v>31</v>
      </c>
      <c r="L5562" t="s">
        <v>19</v>
      </c>
      <c r="M5562" t="s">
        <v>75</v>
      </c>
      <c r="N5562">
        <v>2</v>
      </c>
      <c r="O5562">
        <v>3317.95</v>
      </c>
      <c r="P5562">
        <v>25</v>
      </c>
      <c r="Q5562" s="1">
        <v>1658.97</v>
      </c>
      <c r="R5562">
        <v>4976.93</v>
      </c>
      <c r="S5562">
        <v>895.85</v>
      </c>
      <c r="T5562">
        <v>5872.78</v>
      </c>
      <c r="U5562">
        <v>3818.14</v>
      </c>
      <c r="V5562">
        <v>1158.79</v>
      </c>
      <c r="W5562">
        <v>4</v>
      </c>
      <c r="X5562" t="str">
        <f t="shared" si="173"/>
        <v>Apr</v>
      </c>
    </row>
    <row r="5563" spans="1:24">
      <c r="A5563">
        <v>5562</v>
      </c>
      <c r="B5563" s="3">
        <v>45991</v>
      </c>
      <c r="C5563" t="s">
        <v>779</v>
      </c>
      <c r="D5563" t="s">
        <v>780</v>
      </c>
      <c r="E5563" t="s">
        <v>94</v>
      </c>
      <c r="F5563" t="s">
        <v>95</v>
      </c>
      <c r="G5563" t="s">
        <v>96</v>
      </c>
      <c r="H5563">
        <v>35</v>
      </c>
      <c r="I5563" t="str">
        <f t="shared" si="172"/>
        <v>Adult</v>
      </c>
      <c r="J5563" t="s">
        <v>60</v>
      </c>
      <c r="K5563" t="s">
        <v>30</v>
      </c>
      <c r="L5563" t="s">
        <v>20</v>
      </c>
      <c r="M5563" t="s">
        <v>61</v>
      </c>
      <c r="N5563">
        <v>2</v>
      </c>
      <c r="O5563">
        <v>1369.97</v>
      </c>
      <c r="P5563">
        <v>10</v>
      </c>
      <c r="Q5563" s="1">
        <v>273.99</v>
      </c>
      <c r="R5563">
        <v>2465.95</v>
      </c>
      <c r="S5563">
        <v>443.87</v>
      </c>
      <c r="T5563">
        <v>2909.82</v>
      </c>
      <c r="U5563">
        <v>1515.4</v>
      </c>
      <c r="V5563">
        <v>950.55</v>
      </c>
      <c r="W5563">
        <v>11</v>
      </c>
      <c r="X5563" t="str">
        <f t="shared" si="173"/>
        <v>Nov</v>
      </c>
    </row>
    <row r="5564" spans="1:24">
      <c r="A5564">
        <v>5563</v>
      </c>
      <c r="B5564" s="3">
        <v>45852</v>
      </c>
      <c r="C5564" t="s">
        <v>182</v>
      </c>
      <c r="D5564" t="s">
        <v>183</v>
      </c>
      <c r="E5564" t="s">
        <v>64</v>
      </c>
      <c r="F5564" t="s">
        <v>79</v>
      </c>
      <c r="G5564" t="s">
        <v>80</v>
      </c>
      <c r="H5564">
        <v>25</v>
      </c>
      <c r="I5564" t="str">
        <f t="shared" si="172"/>
        <v>Tennager</v>
      </c>
      <c r="J5564" t="s">
        <v>60</v>
      </c>
      <c r="K5564" t="s">
        <v>31</v>
      </c>
      <c r="L5564" t="s">
        <v>19</v>
      </c>
      <c r="M5564" t="s">
        <v>61</v>
      </c>
      <c r="N5564">
        <v>1</v>
      </c>
      <c r="O5564">
        <v>74498.73</v>
      </c>
      <c r="P5564">
        <v>0</v>
      </c>
      <c r="Q5564" s="1">
        <v>0</v>
      </c>
      <c r="R5564">
        <v>74498.73</v>
      </c>
      <c r="S5564">
        <v>13409.77</v>
      </c>
      <c r="T5564">
        <v>87908.5</v>
      </c>
      <c r="U5564">
        <v>45758.92</v>
      </c>
      <c r="V5564">
        <v>28739.81</v>
      </c>
      <c r="W5564">
        <v>7</v>
      </c>
      <c r="X5564" t="str">
        <f t="shared" si="173"/>
        <v>Jul</v>
      </c>
    </row>
    <row r="5565" spans="1:24">
      <c r="A5565">
        <v>5564</v>
      </c>
      <c r="B5565" s="3">
        <v>45731</v>
      </c>
      <c r="C5565" t="s">
        <v>367</v>
      </c>
      <c r="D5565" t="s">
        <v>1174</v>
      </c>
      <c r="E5565" t="s">
        <v>94</v>
      </c>
      <c r="F5565" t="s">
        <v>95</v>
      </c>
      <c r="G5565" t="s">
        <v>96</v>
      </c>
      <c r="H5565">
        <v>28</v>
      </c>
      <c r="I5565" t="str">
        <f t="shared" si="172"/>
        <v>Tennager</v>
      </c>
      <c r="J5565" t="s">
        <v>60</v>
      </c>
      <c r="K5565" t="s">
        <v>30</v>
      </c>
      <c r="L5565" t="s">
        <v>16</v>
      </c>
      <c r="M5565" t="s">
        <v>61</v>
      </c>
      <c r="N5565">
        <v>1</v>
      </c>
      <c r="O5565">
        <v>1607.98</v>
      </c>
      <c r="P5565">
        <v>15</v>
      </c>
      <c r="Q5565" s="1">
        <v>241.2</v>
      </c>
      <c r="R5565">
        <v>1366.78</v>
      </c>
      <c r="S5565">
        <v>246.02</v>
      </c>
      <c r="T5565">
        <v>1612.8</v>
      </c>
      <c r="U5565">
        <v>852.51</v>
      </c>
      <c r="V5565">
        <v>514.27</v>
      </c>
      <c r="W5565">
        <v>3</v>
      </c>
      <c r="X5565" t="str">
        <f t="shared" si="173"/>
        <v>Mar</v>
      </c>
    </row>
    <row r="5566" spans="1:24">
      <c r="A5566">
        <v>5565</v>
      </c>
      <c r="B5566" s="3">
        <v>45930</v>
      </c>
      <c r="C5566" t="s">
        <v>76</v>
      </c>
      <c r="D5566" t="s">
        <v>78</v>
      </c>
      <c r="E5566" t="s">
        <v>59</v>
      </c>
      <c r="F5566" t="s">
        <v>36</v>
      </c>
      <c r="G5566" t="s">
        <v>36</v>
      </c>
      <c r="H5566">
        <v>54</v>
      </c>
      <c r="I5566" t="str">
        <f t="shared" si="172"/>
        <v>Senior</v>
      </c>
      <c r="J5566" t="s">
        <v>60</v>
      </c>
      <c r="K5566" t="s">
        <v>31</v>
      </c>
      <c r="L5566" t="s">
        <v>19</v>
      </c>
      <c r="M5566" t="s">
        <v>75</v>
      </c>
      <c r="N5566">
        <v>1</v>
      </c>
      <c r="O5566">
        <v>263.12</v>
      </c>
      <c r="P5566">
        <v>0</v>
      </c>
      <c r="Q5566" s="1">
        <v>0</v>
      </c>
      <c r="R5566">
        <v>263.12</v>
      </c>
      <c r="S5566">
        <v>47.36</v>
      </c>
      <c r="T5566">
        <v>310.48</v>
      </c>
      <c r="U5566">
        <v>173.65</v>
      </c>
      <c r="V5566">
        <v>89.47</v>
      </c>
      <c r="W5566">
        <v>9</v>
      </c>
      <c r="X5566" t="str">
        <f t="shared" si="173"/>
        <v>Sep</v>
      </c>
    </row>
    <row r="5567" spans="1:24">
      <c r="A5567">
        <v>5566</v>
      </c>
      <c r="B5567" s="3">
        <v>45691</v>
      </c>
      <c r="C5567" t="s">
        <v>171</v>
      </c>
      <c r="D5567" t="s">
        <v>2050</v>
      </c>
      <c r="E5567" t="s">
        <v>94</v>
      </c>
      <c r="F5567" t="s">
        <v>151</v>
      </c>
      <c r="G5567" t="s">
        <v>152</v>
      </c>
      <c r="H5567">
        <v>56</v>
      </c>
      <c r="I5567" t="str">
        <f t="shared" si="172"/>
        <v>Senior</v>
      </c>
      <c r="J5567" t="s">
        <v>60</v>
      </c>
      <c r="K5567" t="s">
        <v>30</v>
      </c>
      <c r="L5567" t="s">
        <v>17</v>
      </c>
      <c r="M5567" t="s">
        <v>61</v>
      </c>
      <c r="N5567">
        <v>1</v>
      </c>
      <c r="O5567">
        <v>2408.92</v>
      </c>
      <c r="P5567">
        <v>15</v>
      </c>
      <c r="Q5567" s="1">
        <v>361.34</v>
      </c>
      <c r="R5567">
        <v>2047.58</v>
      </c>
      <c r="S5567">
        <v>368.56</v>
      </c>
      <c r="T5567">
        <v>2416.14</v>
      </c>
      <c r="U5567">
        <v>1221.45</v>
      </c>
      <c r="V5567">
        <v>826.13</v>
      </c>
      <c r="W5567">
        <v>2</v>
      </c>
      <c r="X5567" t="str">
        <f t="shared" si="173"/>
        <v>Feb</v>
      </c>
    </row>
    <row r="5568" spans="1:24">
      <c r="A5568">
        <v>5567</v>
      </c>
      <c r="B5568" s="3">
        <v>45675</v>
      </c>
      <c r="C5568" t="s">
        <v>1113</v>
      </c>
      <c r="D5568" t="s">
        <v>1319</v>
      </c>
      <c r="E5568" t="s">
        <v>59</v>
      </c>
      <c r="F5568" t="s">
        <v>33</v>
      </c>
      <c r="G5568" t="s">
        <v>33</v>
      </c>
      <c r="H5568">
        <v>54</v>
      </c>
      <c r="I5568" t="str">
        <f t="shared" si="172"/>
        <v>Senior</v>
      </c>
      <c r="J5568" t="s">
        <v>67</v>
      </c>
      <c r="K5568" t="s">
        <v>31</v>
      </c>
      <c r="L5568" t="s">
        <v>18</v>
      </c>
      <c r="M5568" t="s">
        <v>61</v>
      </c>
      <c r="N5568">
        <v>1</v>
      </c>
      <c r="O5568">
        <v>50.85</v>
      </c>
      <c r="P5568">
        <v>5</v>
      </c>
      <c r="Q5568" s="1">
        <v>2.54</v>
      </c>
      <c r="R5568">
        <v>48.31</v>
      </c>
      <c r="S5568">
        <v>8.7</v>
      </c>
      <c r="T5568">
        <v>57.01</v>
      </c>
      <c r="U5568">
        <v>28.3</v>
      </c>
      <c r="V5568">
        <v>20.01</v>
      </c>
      <c r="W5568">
        <v>1</v>
      </c>
      <c r="X5568" t="str">
        <f t="shared" si="173"/>
        <v>Jan</v>
      </c>
    </row>
    <row r="5569" spans="1:24">
      <c r="A5569">
        <v>5568</v>
      </c>
      <c r="B5569" s="3">
        <v>45703</v>
      </c>
      <c r="C5569" t="s">
        <v>953</v>
      </c>
      <c r="D5569" t="s">
        <v>1045</v>
      </c>
      <c r="E5569" t="s">
        <v>64</v>
      </c>
      <c r="F5569" t="s">
        <v>103</v>
      </c>
      <c r="G5569" t="s">
        <v>104</v>
      </c>
      <c r="H5569">
        <v>25</v>
      </c>
      <c r="I5569" t="str">
        <f t="shared" si="172"/>
        <v>Tennager</v>
      </c>
      <c r="J5569" t="s">
        <v>67</v>
      </c>
      <c r="K5569" t="s">
        <v>30</v>
      </c>
      <c r="L5569" t="s">
        <v>17</v>
      </c>
      <c r="M5569" t="s">
        <v>61</v>
      </c>
      <c r="N5569">
        <v>2</v>
      </c>
      <c r="O5569">
        <v>65090.92</v>
      </c>
      <c r="P5569">
        <v>10</v>
      </c>
      <c r="Q5569" s="1">
        <v>13018.18</v>
      </c>
      <c r="R5569">
        <v>117163.66</v>
      </c>
      <c r="S5569">
        <v>21089.46</v>
      </c>
      <c r="T5569">
        <v>138253.12</v>
      </c>
      <c r="U5569">
        <v>67495.06</v>
      </c>
      <c r="V5569">
        <v>49668.6</v>
      </c>
      <c r="W5569">
        <v>2</v>
      </c>
      <c r="X5569" t="str">
        <f t="shared" si="173"/>
        <v>Feb</v>
      </c>
    </row>
    <row r="5570" spans="1:24">
      <c r="A5570">
        <v>5569</v>
      </c>
      <c r="B5570" s="3">
        <v>45699</v>
      </c>
      <c r="C5570" t="s">
        <v>245</v>
      </c>
      <c r="D5570" t="s">
        <v>246</v>
      </c>
      <c r="E5570" t="s">
        <v>59</v>
      </c>
      <c r="F5570" t="s">
        <v>36</v>
      </c>
      <c r="G5570" t="s">
        <v>36</v>
      </c>
      <c r="H5570">
        <v>39</v>
      </c>
      <c r="I5570" t="str">
        <f t="shared" si="172"/>
        <v>Adult</v>
      </c>
      <c r="J5570" t="s">
        <v>60</v>
      </c>
      <c r="K5570" t="s">
        <v>30</v>
      </c>
      <c r="L5570" t="s">
        <v>20</v>
      </c>
      <c r="M5570" t="s">
        <v>75</v>
      </c>
      <c r="N5570">
        <v>1</v>
      </c>
      <c r="O5570">
        <v>80.21</v>
      </c>
      <c r="P5570">
        <v>5</v>
      </c>
      <c r="Q5570" s="1">
        <v>4.01</v>
      </c>
      <c r="R5570">
        <v>76.2</v>
      </c>
      <c r="S5570">
        <v>13.72</v>
      </c>
      <c r="T5570">
        <v>89.92</v>
      </c>
      <c r="U5570">
        <v>45.78</v>
      </c>
      <c r="V5570">
        <v>30.42</v>
      </c>
      <c r="W5570">
        <v>2</v>
      </c>
      <c r="X5570" t="str">
        <f t="shared" si="173"/>
        <v>Feb</v>
      </c>
    </row>
    <row r="5571" spans="1:24">
      <c r="A5571">
        <v>5570</v>
      </c>
      <c r="B5571" s="3">
        <v>45697</v>
      </c>
      <c r="C5571" t="s">
        <v>367</v>
      </c>
      <c r="D5571" t="s">
        <v>974</v>
      </c>
      <c r="E5571" t="s">
        <v>94</v>
      </c>
      <c r="F5571" t="s">
        <v>151</v>
      </c>
      <c r="G5571" t="s">
        <v>152</v>
      </c>
      <c r="H5571">
        <v>49</v>
      </c>
      <c r="I5571" t="str">
        <f t="shared" ref="I5571:I5634" si="174">IF(H5571&gt;=50,"Senior",IF(H5571&gt;=30,"Adult","Tennager"))</f>
        <v>Adult</v>
      </c>
      <c r="J5571" t="s">
        <v>60</v>
      </c>
      <c r="K5571" t="s">
        <v>31</v>
      </c>
      <c r="L5571" t="s">
        <v>18</v>
      </c>
      <c r="M5571" t="s">
        <v>61</v>
      </c>
      <c r="N5571">
        <v>2</v>
      </c>
      <c r="O5571">
        <v>2645.74</v>
      </c>
      <c r="P5571">
        <v>0</v>
      </c>
      <c r="Q5571" s="1">
        <v>0</v>
      </c>
      <c r="R5571">
        <v>5291.48</v>
      </c>
      <c r="S5571">
        <v>952.47</v>
      </c>
      <c r="T5571">
        <v>6243.95</v>
      </c>
      <c r="U5571">
        <v>4220.36</v>
      </c>
      <c r="V5571">
        <v>1071.12</v>
      </c>
      <c r="W5571">
        <v>2</v>
      </c>
      <c r="X5571" t="str">
        <f t="shared" ref="X5571:X5634" si="175">TEXT(DATE(2025,W5571,1),"mmm")</f>
        <v>Feb</v>
      </c>
    </row>
    <row r="5572" spans="1:24">
      <c r="A5572">
        <v>5571</v>
      </c>
      <c r="B5572" s="3">
        <v>45687</v>
      </c>
      <c r="C5572" t="s">
        <v>953</v>
      </c>
      <c r="D5572" t="s">
        <v>1045</v>
      </c>
      <c r="E5572" t="s">
        <v>59</v>
      </c>
      <c r="F5572" t="s">
        <v>36</v>
      </c>
      <c r="G5572" t="s">
        <v>36</v>
      </c>
      <c r="H5572">
        <v>20</v>
      </c>
      <c r="I5572" t="str">
        <f t="shared" si="174"/>
        <v>Tennager</v>
      </c>
      <c r="J5572" t="s">
        <v>60</v>
      </c>
      <c r="K5572" t="s">
        <v>30</v>
      </c>
      <c r="L5572" t="s">
        <v>18</v>
      </c>
      <c r="M5572" t="s">
        <v>61</v>
      </c>
      <c r="N5572">
        <v>1</v>
      </c>
      <c r="O5572">
        <v>363.93</v>
      </c>
      <c r="P5572">
        <v>10</v>
      </c>
      <c r="Q5572" s="1">
        <v>36.39</v>
      </c>
      <c r="R5572">
        <v>327.54</v>
      </c>
      <c r="S5572">
        <v>58.96</v>
      </c>
      <c r="T5572">
        <v>386.5</v>
      </c>
      <c r="U5572">
        <v>267.32</v>
      </c>
      <c r="V5572">
        <v>60.22</v>
      </c>
      <c r="W5572">
        <v>1</v>
      </c>
      <c r="X5572" t="str">
        <f t="shared" si="175"/>
        <v>Jan</v>
      </c>
    </row>
    <row r="5573" spans="1:24">
      <c r="A5573">
        <v>5572</v>
      </c>
      <c r="B5573" s="3">
        <v>45765</v>
      </c>
      <c r="C5573" t="s">
        <v>1014</v>
      </c>
      <c r="D5573" t="s">
        <v>1536</v>
      </c>
      <c r="E5573" t="s">
        <v>59</v>
      </c>
      <c r="F5573" t="s">
        <v>38</v>
      </c>
      <c r="G5573" t="s">
        <v>35</v>
      </c>
      <c r="H5573">
        <v>44</v>
      </c>
      <c r="I5573" t="str">
        <f t="shared" si="174"/>
        <v>Adult</v>
      </c>
      <c r="J5573" t="s">
        <v>67</v>
      </c>
      <c r="K5573" t="s">
        <v>30</v>
      </c>
      <c r="L5573" t="s">
        <v>18</v>
      </c>
      <c r="M5573" t="s">
        <v>61</v>
      </c>
      <c r="N5573">
        <v>1</v>
      </c>
      <c r="O5573">
        <v>91.79</v>
      </c>
      <c r="P5573">
        <v>5</v>
      </c>
      <c r="Q5573" s="1">
        <v>4.59</v>
      </c>
      <c r="R5573">
        <v>87.2</v>
      </c>
      <c r="S5573">
        <v>15.7</v>
      </c>
      <c r="T5573">
        <v>102.9</v>
      </c>
      <c r="U5573">
        <v>62.15</v>
      </c>
      <c r="V5573">
        <v>25.05</v>
      </c>
      <c r="W5573">
        <v>4</v>
      </c>
      <c r="X5573" t="str">
        <f t="shared" si="175"/>
        <v>Apr</v>
      </c>
    </row>
    <row r="5574" spans="1:24">
      <c r="A5574">
        <v>5573</v>
      </c>
      <c r="B5574" s="3">
        <v>46002</v>
      </c>
      <c r="C5574" t="s">
        <v>354</v>
      </c>
      <c r="D5574" t="s">
        <v>1804</v>
      </c>
      <c r="E5574" t="s">
        <v>94</v>
      </c>
      <c r="F5574" t="s">
        <v>95</v>
      </c>
      <c r="G5574" t="s">
        <v>96</v>
      </c>
      <c r="H5574">
        <v>39</v>
      </c>
      <c r="I5574" t="str">
        <f t="shared" si="174"/>
        <v>Adult</v>
      </c>
      <c r="J5574" t="s">
        <v>60</v>
      </c>
      <c r="K5574" t="s">
        <v>31</v>
      </c>
      <c r="L5574" t="s">
        <v>19</v>
      </c>
      <c r="M5574" t="s">
        <v>61</v>
      </c>
      <c r="N5574">
        <v>1</v>
      </c>
      <c r="O5574">
        <v>1028.24</v>
      </c>
      <c r="P5574">
        <v>25</v>
      </c>
      <c r="Q5574" s="1">
        <v>257.06</v>
      </c>
      <c r="R5574">
        <v>771.18</v>
      </c>
      <c r="S5574">
        <v>138.81</v>
      </c>
      <c r="T5574">
        <v>909.99</v>
      </c>
      <c r="U5574">
        <v>570.04</v>
      </c>
      <c r="V5574">
        <v>201.14</v>
      </c>
      <c r="W5574">
        <v>12</v>
      </c>
      <c r="X5574" t="str">
        <f t="shared" si="175"/>
        <v>Dec</v>
      </c>
    </row>
    <row r="5575" spans="1:24">
      <c r="A5575">
        <v>5574</v>
      </c>
      <c r="B5575" s="3">
        <v>45815</v>
      </c>
      <c r="C5575" t="s">
        <v>224</v>
      </c>
      <c r="D5575" t="s">
        <v>1824</v>
      </c>
      <c r="E5575" t="s">
        <v>99</v>
      </c>
      <c r="F5575" t="s">
        <v>119</v>
      </c>
      <c r="G5575" t="s">
        <v>119</v>
      </c>
      <c r="H5575">
        <v>31</v>
      </c>
      <c r="I5575" t="str">
        <f t="shared" si="174"/>
        <v>Adult</v>
      </c>
      <c r="J5575" t="s">
        <v>60</v>
      </c>
      <c r="K5575" t="s">
        <v>31</v>
      </c>
      <c r="L5575" t="s">
        <v>20</v>
      </c>
      <c r="M5575" t="s">
        <v>61</v>
      </c>
      <c r="N5575">
        <v>2</v>
      </c>
      <c r="O5575">
        <v>495.55</v>
      </c>
      <c r="P5575">
        <v>15</v>
      </c>
      <c r="Q5575" s="1">
        <v>148.66</v>
      </c>
      <c r="R5575">
        <v>842.44</v>
      </c>
      <c r="S5575">
        <v>151.64</v>
      </c>
      <c r="T5575">
        <v>994.08</v>
      </c>
      <c r="U5575">
        <v>637.41</v>
      </c>
      <c r="V5575">
        <v>205.03</v>
      </c>
      <c r="W5575">
        <v>6</v>
      </c>
      <c r="X5575" t="str">
        <f t="shared" si="175"/>
        <v>Jun</v>
      </c>
    </row>
    <row r="5576" spans="1:24">
      <c r="A5576">
        <v>5575</v>
      </c>
      <c r="B5576" s="3">
        <v>45985</v>
      </c>
      <c r="C5576" t="s">
        <v>325</v>
      </c>
      <c r="D5576" t="s">
        <v>1468</v>
      </c>
      <c r="E5576" t="s">
        <v>94</v>
      </c>
      <c r="F5576" t="s">
        <v>95</v>
      </c>
      <c r="G5576" t="s">
        <v>177</v>
      </c>
      <c r="H5576">
        <v>50</v>
      </c>
      <c r="I5576" t="str">
        <f t="shared" si="174"/>
        <v>Senior</v>
      </c>
      <c r="J5576" t="s">
        <v>60</v>
      </c>
      <c r="K5576" t="s">
        <v>30</v>
      </c>
      <c r="L5576" t="s">
        <v>19</v>
      </c>
      <c r="M5576" t="s">
        <v>61</v>
      </c>
      <c r="N5576">
        <v>1</v>
      </c>
      <c r="O5576">
        <v>3071.75</v>
      </c>
      <c r="P5576">
        <v>25</v>
      </c>
      <c r="Q5576" s="1">
        <v>767.94</v>
      </c>
      <c r="R5576">
        <v>2303.81</v>
      </c>
      <c r="S5576">
        <v>414.69</v>
      </c>
      <c r="T5576">
        <v>2718.5</v>
      </c>
      <c r="U5576">
        <v>1516.51</v>
      </c>
      <c r="V5576">
        <v>787.3</v>
      </c>
      <c r="W5576">
        <v>11</v>
      </c>
      <c r="X5576" t="str">
        <f t="shared" si="175"/>
        <v>Nov</v>
      </c>
    </row>
    <row r="5577" spans="1:24">
      <c r="A5577">
        <v>5576</v>
      </c>
      <c r="B5577" s="3">
        <v>46002</v>
      </c>
      <c r="C5577" t="s">
        <v>131</v>
      </c>
      <c r="D5577" t="s">
        <v>2051</v>
      </c>
      <c r="E5577" t="s">
        <v>70</v>
      </c>
      <c r="F5577" t="s">
        <v>71</v>
      </c>
      <c r="G5577" t="s">
        <v>72</v>
      </c>
      <c r="H5577">
        <v>24</v>
      </c>
      <c r="I5577" t="str">
        <f t="shared" si="174"/>
        <v>Tennager</v>
      </c>
      <c r="J5577" t="s">
        <v>67</v>
      </c>
      <c r="K5577" t="s">
        <v>30</v>
      </c>
      <c r="L5577" t="s">
        <v>18</v>
      </c>
      <c r="M5577" t="s">
        <v>61</v>
      </c>
      <c r="N5577">
        <v>5</v>
      </c>
      <c r="O5577">
        <v>4420.45</v>
      </c>
      <c r="P5577">
        <v>25</v>
      </c>
      <c r="Q5577" s="1">
        <v>5525.56</v>
      </c>
      <c r="R5577">
        <v>16576.69</v>
      </c>
      <c r="S5577">
        <v>2983.8</v>
      </c>
      <c r="T5577">
        <v>19560.49</v>
      </c>
      <c r="U5577">
        <v>13122.22</v>
      </c>
      <c r="V5577">
        <v>3454.47</v>
      </c>
      <c r="W5577">
        <v>12</v>
      </c>
      <c r="X5577" t="str">
        <f t="shared" si="175"/>
        <v>Dec</v>
      </c>
    </row>
    <row r="5578" spans="1:24">
      <c r="A5578">
        <v>5577</v>
      </c>
      <c r="B5578" s="3">
        <v>45857</v>
      </c>
      <c r="C5578" t="s">
        <v>875</v>
      </c>
      <c r="D5578" t="s">
        <v>1248</v>
      </c>
      <c r="E5578" t="s">
        <v>99</v>
      </c>
      <c r="F5578" t="s">
        <v>119</v>
      </c>
      <c r="G5578" t="s">
        <v>119</v>
      </c>
      <c r="H5578">
        <v>20</v>
      </c>
      <c r="I5578" t="str">
        <f t="shared" si="174"/>
        <v>Tennager</v>
      </c>
      <c r="J5578" t="s">
        <v>60</v>
      </c>
      <c r="K5578" t="s">
        <v>30</v>
      </c>
      <c r="L5578" t="s">
        <v>17</v>
      </c>
      <c r="M5578" t="s">
        <v>61</v>
      </c>
      <c r="N5578">
        <v>2</v>
      </c>
      <c r="O5578">
        <v>2297.67</v>
      </c>
      <c r="P5578">
        <v>15</v>
      </c>
      <c r="Q5578" s="1">
        <v>689.3</v>
      </c>
      <c r="R5578">
        <v>3906.04</v>
      </c>
      <c r="S5578">
        <v>703.09</v>
      </c>
      <c r="T5578">
        <v>4609.13</v>
      </c>
      <c r="U5578">
        <v>2435.1</v>
      </c>
      <c r="V5578">
        <v>1470.94</v>
      </c>
      <c r="W5578">
        <v>7</v>
      </c>
      <c r="X5578" t="str">
        <f t="shared" si="175"/>
        <v>Jul</v>
      </c>
    </row>
    <row r="5579" spans="1:24">
      <c r="A5579">
        <v>5578</v>
      </c>
      <c r="B5579" s="3">
        <v>45936</v>
      </c>
      <c r="C5579" t="s">
        <v>309</v>
      </c>
      <c r="D5579" t="s">
        <v>1894</v>
      </c>
      <c r="E5579" t="s">
        <v>59</v>
      </c>
      <c r="F5579" t="s">
        <v>36</v>
      </c>
      <c r="G5579" t="s">
        <v>36</v>
      </c>
      <c r="H5579">
        <v>34</v>
      </c>
      <c r="I5579" t="str">
        <f t="shared" si="174"/>
        <v>Adult</v>
      </c>
      <c r="J5579" t="s">
        <v>67</v>
      </c>
      <c r="K5579" t="s">
        <v>30</v>
      </c>
      <c r="L5579" t="s">
        <v>18</v>
      </c>
      <c r="M5579" t="s">
        <v>75</v>
      </c>
      <c r="N5579">
        <v>2</v>
      </c>
      <c r="O5579">
        <v>429.4</v>
      </c>
      <c r="P5579">
        <v>15</v>
      </c>
      <c r="Q5579" s="1">
        <v>128.82</v>
      </c>
      <c r="R5579">
        <v>729.98</v>
      </c>
      <c r="S5579">
        <v>131.4</v>
      </c>
      <c r="T5579">
        <v>861.38</v>
      </c>
      <c r="U5579">
        <v>426.62</v>
      </c>
      <c r="V5579">
        <v>303.36</v>
      </c>
      <c r="W5579">
        <v>10</v>
      </c>
      <c r="X5579" t="str">
        <f t="shared" si="175"/>
        <v>Oct</v>
      </c>
    </row>
    <row r="5580" spans="1:24">
      <c r="A5580">
        <v>5579</v>
      </c>
      <c r="B5580" s="3">
        <v>45865</v>
      </c>
      <c r="C5580" t="s">
        <v>539</v>
      </c>
      <c r="D5580" t="s">
        <v>889</v>
      </c>
      <c r="E5580" t="s">
        <v>99</v>
      </c>
      <c r="F5580" t="s">
        <v>100</v>
      </c>
      <c r="G5580" t="s">
        <v>100</v>
      </c>
      <c r="H5580">
        <v>38</v>
      </c>
      <c r="I5580" t="str">
        <f t="shared" si="174"/>
        <v>Adult</v>
      </c>
      <c r="J5580" t="s">
        <v>60</v>
      </c>
      <c r="K5580" t="s">
        <v>30</v>
      </c>
      <c r="L5580" t="s">
        <v>19</v>
      </c>
      <c r="M5580" t="s">
        <v>61</v>
      </c>
      <c r="N5580">
        <v>1</v>
      </c>
      <c r="O5580">
        <v>472.59</v>
      </c>
      <c r="P5580">
        <v>5</v>
      </c>
      <c r="Q5580" s="1">
        <v>23.63</v>
      </c>
      <c r="R5580">
        <v>448.96</v>
      </c>
      <c r="S5580">
        <v>80.81</v>
      </c>
      <c r="T5580">
        <v>529.77</v>
      </c>
      <c r="U5580">
        <v>286.21</v>
      </c>
      <c r="V5580">
        <v>162.75</v>
      </c>
      <c r="W5580">
        <v>7</v>
      </c>
      <c r="X5580" t="str">
        <f t="shared" si="175"/>
        <v>Jul</v>
      </c>
    </row>
    <row r="5581" spans="1:24">
      <c r="A5581">
        <v>5580</v>
      </c>
      <c r="B5581" s="3">
        <v>45988</v>
      </c>
      <c r="C5581" t="s">
        <v>131</v>
      </c>
      <c r="D5581" t="s">
        <v>2051</v>
      </c>
      <c r="E5581" t="s">
        <v>64</v>
      </c>
      <c r="F5581" t="s">
        <v>65</v>
      </c>
      <c r="G5581" t="s">
        <v>66</v>
      </c>
      <c r="H5581">
        <v>23</v>
      </c>
      <c r="I5581" t="str">
        <f t="shared" si="174"/>
        <v>Tennager</v>
      </c>
      <c r="J5581" t="s">
        <v>67</v>
      </c>
      <c r="K5581" t="s">
        <v>28</v>
      </c>
      <c r="L5581" t="s">
        <v>17</v>
      </c>
      <c r="M5581" t="s">
        <v>75</v>
      </c>
      <c r="N5581">
        <v>1</v>
      </c>
      <c r="O5581">
        <v>7224.52</v>
      </c>
      <c r="P5581">
        <v>5</v>
      </c>
      <c r="Q5581" s="1">
        <v>361.23</v>
      </c>
      <c r="R5581">
        <v>6863.29</v>
      </c>
      <c r="S5581">
        <v>1235.39</v>
      </c>
      <c r="T5581">
        <v>8098.68</v>
      </c>
      <c r="U5581">
        <v>5109.89</v>
      </c>
      <c r="V5581">
        <v>1753.4</v>
      </c>
      <c r="W5581">
        <v>11</v>
      </c>
      <c r="X5581" t="str">
        <f t="shared" si="175"/>
        <v>Nov</v>
      </c>
    </row>
    <row r="5582" spans="1:24">
      <c r="A5582">
        <v>5581</v>
      </c>
      <c r="B5582" s="3">
        <v>45969</v>
      </c>
      <c r="C5582" t="s">
        <v>643</v>
      </c>
      <c r="D5582" t="s">
        <v>722</v>
      </c>
      <c r="E5582" t="s">
        <v>59</v>
      </c>
      <c r="F5582" t="s">
        <v>36</v>
      </c>
      <c r="G5582" t="s">
        <v>36</v>
      </c>
      <c r="H5582">
        <v>57</v>
      </c>
      <c r="I5582" t="str">
        <f t="shared" si="174"/>
        <v>Senior</v>
      </c>
      <c r="J5582" t="s">
        <v>60</v>
      </c>
      <c r="K5582" t="s">
        <v>31</v>
      </c>
      <c r="L5582" t="s">
        <v>19</v>
      </c>
      <c r="M5582" t="s">
        <v>61</v>
      </c>
      <c r="N5582">
        <v>1</v>
      </c>
      <c r="O5582">
        <v>402.99</v>
      </c>
      <c r="P5582">
        <v>0</v>
      </c>
      <c r="Q5582" s="1">
        <v>0</v>
      </c>
      <c r="R5582">
        <v>402.99</v>
      </c>
      <c r="S5582">
        <v>72.54</v>
      </c>
      <c r="T5582">
        <v>475.53</v>
      </c>
      <c r="U5582">
        <v>321.84</v>
      </c>
      <c r="V5582">
        <v>81.15</v>
      </c>
      <c r="W5582">
        <v>11</v>
      </c>
      <c r="X5582" t="str">
        <f t="shared" si="175"/>
        <v>Nov</v>
      </c>
    </row>
    <row r="5583" spans="1:24">
      <c r="A5583">
        <v>5582</v>
      </c>
      <c r="B5583" s="3">
        <v>45731</v>
      </c>
      <c r="C5583" t="s">
        <v>1142</v>
      </c>
      <c r="D5583" t="s">
        <v>1143</v>
      </c>
      <c r="E5583" t="s">
        <v>59</v>
      </c>
      <c r="F5583" t="s">
        <v>38</v>
      </c>
      <c r="G5583" t="s">
        <v>35</v>
      </c>
      <c r="H5583">
        <v>37</v>
      </c>
      <c r="I5583" t="str">
        <f t="shared" si="174"/>
        <v>Adult</v>
      </c>
      <c r="J5583" t="s">
        <v>67</v>
      </c>
      <c r="K5583" t="s">
        <v>30</v>
      </c>
      <c r="L5583" t="s">
        <v>19</v>
      </c>
      <c r="M5583" t="s">
        <v>61</v>
      </c>
      <c r="N5583">
        <v>1</v>
      </c>
      <c r="O5583">
        <v>51.67</v>
      </c>
      <c r="P5583">
        <v>10</v>
      </c>
      <c r="Q5583" s="1">
        <v>5.17</v>
      </c>
      <c r="R5583">
        <v>46.5</v>
      </c>
      <c r="S5583">
        <v>8.37</v>
      </c>
      <c r="T5583">
        <v>54.87</v>
      </c>
      <c r="U5583">
        <v>32.71</v>
      </c>
      <c r="V5583">
        <v>13.79</v>
      </c>
      <c r="W5583">
        <v>3</v>
      </c>
      <c r="X5583" t="str">
        <f t="shared" si="175"/>
        <v>Mar</v>
      </c>
    </row>
    <row r="5584" spans="1:24">
      <c r="A5584">
        <v>5583</v>
      </c>
      <c r="B5584" s="3">
        <v>45840</v>
      </c>
      <c r="C5584" t="s">
        <v>202</v>
      </c>
      <c r="D5584" t="s">
        <v>203</v>
      </c>
      <c r="E5584" t="s">
        <v>64</v>
      </c>
      <c r="F5584" t="s">
        <v>173</v>
      </c>
      <c r="G5584" t="s">
        <v>174</v>
      </c>
      <c r="H5584">
        <v>25</v>
      </c>
      <c r="I5584" t="str">
        <f t="shared" si="174"/>
        <v>Tennager</v>
      </c>
      <c r="J5584" t="s">
        <v>60</v>
      </c>
      <c r="K5584" t="s">
        <v>30</v>
      </c>
      <c r="L5584" t="s">
        <v>18</v>
      </c>
      <c r="M5584" t="s">
        <v>75</v>
      </c>
      <c r="N5584">
        <v>2</v>
      </c>
      <c r="O5584">
        <v>58346.61</v>
      </c>
      <c r="P5584">
        <v>20</v>
      </c>
      <c r="Q5584" s="1">
        <v>23338.64</v>
      </c>
      <c r="R5584">
        <v>93354.58</v>
      </c>
      <c r="S5584">
        <v>16803.82</v>
      </c>
      <c r="T5584">
        <v>110158.4</v>
      </c>
      <c r="U5584">
        <v>73034.01</v>
      </c>
      <c r="V5584">
        <v>20320.57</v>
      </c>
      <c r="W5584">
        <v>7</v>
      </c>
      <c r="X5584" t="str">
        <f t="shared" si="175"/>
        <v>Jul</v>
      </c>
    </row>
    <row r="5585" spans="1:24">
      <c r="A5585">
        <v>5584</v>
      </c>
      <c r="B5585" s="3">
        <v>45691</v>
      </c>
      <c r="C5585" t="s">
        <v>369</v>
      </c>
      <c r="D5585" t="s">
        <v>713</v>
      </c>
      <c r="E5585" t="s">
        <v>59</v>
      </c>
      <c r="F5585" t="s">
        <v>38</v>
      </c>
      <c r="G5585" t="s">
        <v>35</v>
      </c>
      <c r="H5585">
        <v>55</v>
      </c>
      <c r="I5585" t="str">
        <f t="shared" si="174"/>
        <v>Senior</v>
      </c>
      <c r="J5585" t="s">
        <v>60</v>
      </c>
      <c r="K5585" t="s">
        <v>29</v>
      </c>
      <c r="L5585" t="s">
        <v>17</v>
      </c>
      <c r="M5585" t="s">
        <v>61</v>
      </c>
      <c r="N5585">
        <v>2</v>
      </c>
      <c r="O5585">
        <v>104.84</v>
      </c>
      <c r="P5585">
        <v>10</v>
      </c>
      <c r="Q5585" s="1">
        <v>20.97</v>
      </c>
      <c r="R5585">
        <v>188.71</v>
      </c>
      <c r="S5585">
        <v>33.97</v>
      </c>
      <c r="T5585">
        <v>222.68</v>
      </c>
      <c r="U5585">
        <v>149.37</v>
      </c>
      <c r="V5585">
        <v>39.34</v>
      </c>
      <c r="W5585">
        <v>2</v>
      </c>
      <c r="X5585" t="str">
        <f t="shared" si="175"/>
        <v>Feb</v>
      </c>
    </row>
    <row r="5586" spans="1:24">
      <c r="A5586">
        <v>5585</v>
      </c>
      <c r="B5586" s="3">
        <v>45720</v>
      </c>
      <c r="C5586" t="s">
        <v>115</v>
      </c>
      <c r="D5586" t="s">
        <v>116</v>
      </c>
      <c r="E5586" t="s">
        <v>94</v>
      </c>
      <c r="F5586" t="s">
        <v>151</v>
      </c>
      <c r="G5586" t="s">
        <v>152</v>
      </c>
      <c r="H5586">
        <v>30</v>
      </c>
      <c r="I5586" t="str">
        <f t="shared" si="174"/>
        <v>Adult</v>
      </c>
      <c r="J5586" t="s">
        <v>67</v>
      </c>
      <c r="K5586" t="s">
        <v>28</v>
      </c>
      <c r="L5586" t="s">
        <v>17</v>
      </c>
      <c r="M5586" t="s">
        <v>61</v>
      </c>
      <c r="N5586">
        <v>1</v>
      </c>
      <c r="O5586">
        <v>4129.34</v>
      </c>
      <c r="P5586">
        <v>5</v>
      </c>
      <c r="Q5586" s="1">
        <v>206.47</v>
      </c>
      <c r="R5586">
        <v>3922.87</v>
      </c>
      <c r="S5586">
        <v>706.12</v>
      </c>
      <c r="T5586">
        <v>4628.99</v>
      </c>
      <c r="U5586">
        <v>2269.62</v>
      </c>
      <c r="V5586">
        <v>1653.25</v>
      </c>
      <c r="W5586">
        <v>3</v>
      </c>
      <c r="X5586" t="str">
        <f t="shared" si="175"/>
        <v>Mar</v>
      </c>
    </row>
    <row r="5587" spans="1:24">
      <c r="A5587">
        <v>5586</v>
      </c>
      <c r="B5587" s="3">
        <v>45762</v>
      </c>
      <c r="C5587" t="s">
        <v>232</v>
      </c>
      <c r="D5587" t="s">
        <v>1085</v>
      </c>
      <c r="E5587" t="s">
        <v>70</v>
      </c>
      <c r="F5587" t="s">
        <v>71</v>
      </c>
      <c r="G5587" t="s">
        <v>72</v>
      </c>
      <c r="H5587">
        <v>54</v>
      </c>
      <c r="I5587" t="str">
        <f t="shared" si="174"/>
        <v>Senior</v>
      </c>
      <c r="J5587" t="s">
        <v>67</v>
      </c>
      <c r="K5587" t="s">
        <v>29</v>
      </c>
      <c r="L5587" t="s">
        <v>16</v>
      </c>
      <c r="M5587" t="s">
        <v>61</v>
      </c>
      <c r="N5587">
        <v>2</v>
      </c>
      <c r="O5587">
        <v>3279.42</v>
      </c>
      <c r="P5587">
        <v>10</v>
      </c>
      <c r="Q5587" s="1">
        <v>655.88</v>
      </c>
      <c r="R5587">
        <v>5902.96</v>
      </c>
      <c r="S5587">
        <v>1062.53</v>
      </c>
      <c r="T5587">
        <v>6965.49</v>
      </c>
      <c r="U5587">
        <v>3850.69</v>
      </c>
      <c r="V5587">
        <v>2052.27</v>
      </c>
      <c r="W5587">
        <v>4</v>
      </c>
      <c r="X5587" t="str">
        <f t="shared" si="175"/>
        <v>Apr</v>
      </c>
    </row>
    <row r="5588" spans="1:24">
      <c r="A5588">
        <v>5587</v>
      </c>
      <c r="B5588" s="3">
        <v>45795</v>
      </c>
      <c r="C5588" t="s">
        <v>182</v>
      </c>
      <c r="D5588" t="s">
        <v>183</v>
      </c>
      <c r="E5588" t="s">
        <v>99</v>
      </c>
      <c r="F5588" t="s">
        <v>119</v>
      </c>
      <c r="G5588" t="s">
        <v>119</v>
      </c>
      <c r="H5588">
        <v>48</v>
      </c>
      <c r="I5588" t="str">
        <f t="shared" si="174"/>
        <v>Adult</v>
      </c>
      <c r="J5588" t="s">
        <v>60</v>
      </c>
      <c r="K5588" t="s">
        <v>30</v>
      </c>
      <c r="L5588" t="s">
        <v>18</v>
      </c>
      <c r="M5588" t="s">
        <v>61</v>
      </c>
      <c r="N5588">
        <v>3</v>
      </c>
      <c r="O5588">
        <v>3193.44</v>
      </c>
      <c r="P5588">
        <v>0</v>
      </c>
      <c r="Q5588" s="1">
        <v>0</v>
      </c>
      <c r="R5588">
        <v>9580.32</v>
      </c>
      <c r="S5588">
        <v>1724.46</v>
      </c>
      <c r="T5588">
        <v>11304.78</v>
      </c>
      <c r="U5588">
        <v>7399.34</v>
      </c>
      <c r="V5588">
        <v>2180.98</v>
      </c>
      <c r="W5588">
        <v>5</v>
      </c>
      <c r="X5588" t="str">
        <f t="shared" si="175"/>
        <v>May</v>
      </c>
    </row>
    <row r="5589" spans="1:24">
      <c r="A5589">
        <v>5588</v>
      </c>
      <c r="B5589" s="3">
        <v>45763</v>
      </c>
      <c r="C5589" t="s">
        <v>139</v>
      </c>
      <c r="D5589" t="s">
        <v>140</v>
      </c>
      <c r="E5589" t="s">
        <v>64</v>
      </c>
      <c r="F5589" t="s">
        <v>65</v>
      </c>
      <c r="G5589" t="s">
        <v>66</v>
      </c>
      <c r="H5589">
        <v>28</v>
      </c>
      <c r="I5589" t="str">
        <f t="shared" si="174"/>
        <v>Tennager</v>
      </c>
      <c r="J5589" t="s">
        <v>60</v>
      </c>
      <c r="K5589" t="s">
        <v>31</v>
      </c>
      <c r="L5589" t="s">
        <v>16</v>
      </c>
      <c r="M5589" t="s">
        <v>75</v>
      </c>
      <c r="N5589">
        <v>4</v>
      </c>
      <c r="O5589">
        <v>1799.65</v>
      </c>
      <c r="P5589">
        <v>10</v>
      </c>
      <c r="Q5589" s="1">
        <v>719.86</v>
      </c>
      <c r="R5589">
        <v>6478.74</v>
      </c>
      <c r="S5589">
        <v>1166.17</v>
      </c>
      <c r="T5589">
        <v>7644.91</v>
      </c>
      <c r="U5589">
        <v>4347.11</v>
      </c>
      <c r="V5589">
        <v>2131.63</v>
      </c>
      <c r="W5589">
        <v>4</v>
      </c>
      <c r="X5589" t="str">
        <f t="shared" si="175"/>
        <v>Apr</v>
      </c>
    </row>
    <row r="5590" spans="1:24">
      <c r="A5590">
        <v>5589</v>
      </c>
      <c r="B5590" s="3">
        <v>45970</v>
      </c>
      <c r="C5590" t="s">
        <v>417</v>
      </c>
      <c r="D5590" t="s">
        <v>1488</v>
      </c>
      <c r="E5590" t="s">
        <v>94</v>
      </c>
      <c r="F5590" t="s">
        <v>151</v>
      </c>
      <c r="G5590" t="s">
        <v>152</v>
      </c>
      <c r="H5590">
        <v>45</v>
      </c>
      <c r="I5590" t="str">
        <f t="shared" si="174"/>
        <v>Adult</v>
      </c>
      <c r="J5590" t="s">
        <v>67</v>
      </c>
      <c r="K5590" t="s">
        <v>30</v>
      </c>
      <c r="L5590" t="s">
        <v>17</v>
      </c>
      <c r="M5590" t="s">
        <v>75</v>
      </c>
      <c r="N5590">
        <v>1</v>
      </c>
      <c r="O5590">
        <v>2733.87</v>
      </c>
      <c r="P5590">
        <v>0</v>
      </c>
      <c r="Q5590" s="1">
        <v>0</v>
      </c>
      <c r="R5590">
        <v>2733.87</v>
      </c>
      <c r="S5590">
        <v>492.1</v>
      </c>
      <c r="T5590">
        <v>3225.97</v>
      </c>
      <c r="U5590">
        <v>1627.21</v>
      </c>
      <c r="V5590">
        <v>1106.66</v>
      </c>
      <c r="W5590">
        <v>11</v>
      </c>
      <c r="X5590" t="str">
        <f t="shared" si="175"/>
        <v>Nov</v>
      </c>
    </row>
    <row r="5591" spans="1:24">
      <c r="A5591">
        <v>5590</v>
      </c>
      <c r="B5591" s="3">
        <v>45834</v>
      </c>
      <c r="C5591" t="s">
        <v>299</v>
      </c>
      <c r="D5591" t="s">
        <v>1028</v>
      </c>
      <c r="E5591" t="s">
        <v>59</v>
      </c>
      <c r="F5591" t="s">
        <v>38</v>
      </c>
      <c r="G5591" t="s">
        <v>35</v>
      </c>
      <c r="H5591">
        <v>30</v>
      </c>
      <c r="I5591" t="str">
        <f t="shared" si="174"/>
        <v>Adult</v>
      </c>
      <c r="J5591" t="s">
        <v>60</v>
      </c>
      <c r="K5591" t="s">
        <v>29</v>
      </c>
      <c r="L5591" t="s">
        <v>18</v>
      </c>
      <c r="M5591" t="s">
        <v>61</v>
      </c>
      <c r="N5591">
        <v>1</v>
      </c>
      <c r="O5591">
        <v>53.86</v>
      </c>
      <c r="P5591">
        <v>0</v>
      </c>
      <c r="Q5591" s="1">
        <v>0</v>
      </c>
      <c r="R5591">
        <v>53.86</v>
      </c>
      <c r="S5591">
        <v>9.69</v>
      </c>
      <c r="T5591">
        <v>63.55</v>
      </c>
      <c r="U5591">
        <v>40.59</v>
      </c>
      <c r="V5591">
        <v>13.27</v>
      </c>
      <c r="W5591">
        <v>6</v>
      </c>
      <c r="X5591" t="str">
        <f t="shared" si="175"/>
        <v>Jun</v>
      </c>
    </row>
    <row r="5592" spans="1:24">
      <c r="A5592">
        <v>5591</v>
      </c>
      <c r="B5592" s="3">
        <v>45801</v>
      </c>
      <c r="C5592" t="s">
        <v>139</v>
      </c>
      <c r="D5592" t="s">
        <v>360</v>
      </c>
      <c r="E5592" t="s">
        <v>59</v>
      </c>
      <c r="F5592" t="s">
        <v>38</v>
      </c>
      <c r="G5592" t="s">
        <v>35</v>
      </c>
      <c r="H5592">
        <v>22</v>
      </c>
      <c r="I5592" t="str">
        <f t="shared" si="174"/>
        <v>Tennager</v>
      </c>
      <c r="J5592" t="s">
        <v>60</v>
      </c>
      <c r="K5592" t="s">
        <v>30</v>
      </c>
      <c r="L5592" t="s">
        <v>19</v>
      </c>
      <c r="M5592" t="s">
        <v>61</v>
      </c>
      <c r="N5592">
        <v>4</v>
      </c>
      <c r="O5592">
        <v>50.16</v>
      </c>
      <c r="P5592">
        <v>0</v>
      </c>
      <c r="Q5592" s="1">
        <v>0</v>
      </c>
      <c r="R5592">
        <v>200.64</v>
      </c>
      <c r="S5592">
        <v>36.12</v>
      </c>
      <c r="T5592">
        <v>236.76</v>
      </c>
      <c r="U5592">
        <v>153.26</v>
      </c>
      <c r="V5592">
        <v>47.38</v>
      </c>
      <c r="W5592">
        <v>5</v>
      </c>
      <c r="X5592" t="str">
        <f t="shared" si="175"/>
        <v>May</v>
      </c>
    </row>
    <row r="5593" spans="1:24">
      <c r="A5593">
        <v>5592</v>
      </c>
      <c r="B5593" s="3">
        <v>45704</v>
      </c>
      <c r="C5593" t="s">
        <v>405</v>
      </c>
      <c r="D5593" t="s">
        <v>1685</v>
      </c>
      <c r="E5593" t="s">
        <v>70</v>
      </c>
      <c r="F5593" t="s">
        <v>137</v>
      </c>
      <c r="G5593" t="s">
        <v>138</v>
      </c>
      <c r="H5593">
        <v>59</v>
      </c>
      <c r="I5593" t="str">
        <f t="shared" si="174"/>
        <v>Senior</v>
      </c>
      <c r="J5593" t="s">
        <v>60</v>
      </c>
      <c r="K5593" t="s">
        <v>30</v>
      </c>
      <c r="L5593" t="s">
        <v>16</v>
      </c>
      <c r="M5593" t="s">
        <v>61</v>
      </c>
      <c r="N5593">
        <v>3</v>
      </c>
      <c r="O5593">
        <v>4216.05</v>
      </c>
      <c r="P5593">
        <v>5</v>
      </c>
      <c r="Q5593" s="1">
        <v>632.41</v>
      </c>
      <c r="R5593">
        <v>12015.74</v>
      </c>
      <c r="S5593">
        <v>2162.83</v>
      </c>
      <c r="T5593">
        <v>14178.57</v>
      </c>
      <c r="U5593">
        <v>9027.46</v>
      </c>
      <c r="V5593">
        <v>2988.28</v>
      </c>
      <c r="W5593">
        <v>2</v>
      </c>
      <c r="X5593" t="str">
        <f t="shared" si="175"/>
        <v>Feb</v>
      </c>
    </row>
    <row r="5594" spans="1:24">
      <c r="A5594">
        <v>5593</v>
      </c>
      <c r="B5594" s="3">
        <v>45776</v>
      </c>
      <c r="C5594" t="s">
        <v>568</v>
      </c>
      <c r="D5594" t="s">
        <v>1430</v>
      </c>
      <c r="E5594" t="s">
        <v>59</v>
      </c>
      <c r="F5594" t="s">
        <v>38</v>
      </c>
      <c r="G5594" t="s">
        <v>35</v>
      </c>
      <c r="H5594">
        <v>39</v>
      </c>
      <c r="I5594" t="str">
        <f t="shared" si="174"/>
        <v>Adult</v>
      </c>
      <c r="J5594" t="s">
        <v>60</v>
      </c>
      <c r="K5594" t="s">
        <v>31</v>
      </c>
      <c r="L5594" t="s">
        <v>17</v>
      </c>
      <c r="M5594" t="s">
        <v>61</v>
      </c>
      <c r="N5594">
        <v>3</v>
      </c>
      <c r="O5594">
        <v>74.54</v>
      </c>
      <c r="P5594">
        <v>25</v>
      </c>
      <c r="Q5594" s="1">
        <v>55.91</v>
      </c>
      <c r="R5594">
        <v>167.71</v>
      </c>
      <c r="S5594">
        <v>30.19</v>
      </c>
      <c r="T5594">
        <v>197.9</v>
      </c>
      <c r="U5594">
        <v>114.72</v>
      </c>
      <c r="V5594">
        <v>52.99</v>
      </c>
      <c r="W5594">
        <v>4</v>
      </c>
      <c r="X5594" t="str">
        <f t="shared" si="175"/>
        <v>Apr</v>
      </c>
    </row>
    <row r="5595" spans="1:24">
      <c r="A5595">
        <v>5594</v>
      </c>
      <c r="B5595" s="3">
        <v>45843</v>
      </c>
      <c r="C5595" t="s">
        <v>57</v>
      </c>
      <c r="D5595" t="s">
        <v>1309</v>
      </c>
      <c r="E5595" t="s">
        <v>64</v>
      </c>
      <c r="F5595" t="s">
        <v>173</v>
      </c>
      <c r="G5595" t="s">
        <v>174</v>
      </c>
      <c r="H5595">
        <v>21</v>
      </c>
      <c r="I5595" t="str">
        <f t="shared" si="174"/>
        <v>Tennager</v>
      </c>
      <c r="J5595" t="s">
        <v>60</v>
      </c>
      <c r="K5595" t="s">
        <v>30</v>
      </c>
      <c r="L5595" t="s">
        <v>16</v>
      </c>
      <c r="M5595" t="s">
        <v>61</v>
      </c>
      <c r="N5595">
        <v>1</v>
      </c>
      <c r="O5595">
        <v>42848.01</v>
      </c>
      <c r="P5595">
        <v>0</v>
      </c>
      <c r="Q5595" s="1">
        <v>0</v>
      </c>
      <c r="R5595">
        <v>42848.01</v>
      </c>
      <c r="S5595">
        <v>7712.64</v>
      </c>
      <c r="T5595">
        <v>50560.65</v>
      </c>
      <c r="U5595">
        <v>25187.51</v>
      </c>
      <c r="V5595">
        <v>17660.5</v>
      </c>
      <c r="W5595">
        <v>7</v>
      </c>
      <c r="X5595" t="str">
        <f t="shared" si="175"/>
        <v>Jul</v>
      </c>
    </row>
    <row r="5596" spans="1:24">
      <c r="A5596">
        <v>5595</v>
      </c>
      <c r="B5596" s="3">
        <v>45677</v>
      </c>
      <c r="C5596" t="s">
        <v>710</v>
      </c>
      <c r="D5596" t="s">
        <v>730</v>
      </c>
      <c r="E5596" t="s">
        <v>70</v>
      </c>
      <c r="F5596" t="s">
        <v>71</v>
      </c>
      <c r="G5596" t="s">
        <v>72</v>
      </c>
      <c r="H5596">
        <v>24</v>
      </c>
      <c r="I5596" t="str">
        <f t="shared" si="174"/>
        <v>Tennager</v>
      </c>
      <c r="J5596" t="s">
        <v>60</v>
      </c>
      <c r="K5596" t="s">
        <v>31</v>
      </c>
      <c r="L5596" t="s">
        <v>17</v>
      </c>
      <c r="M5596" t="s">
        <v>61</v>
      </c>
      <c r="N5596">
        <v>1</v>
      </c>
      <c r="O5596">
        <v>4153.62</v>
      </c>
      <c r="P5596">
        <v>0</v>
      </c>
      <c r="Q5596" s="1">
        <v>0</v>
      </c>
      <c r="R5596">
        <v>4153.62</v>
      </c>
      <c r="S5596">
        <v>747.65</v>
      </c>
      <c r="T5596">
        <v>4901.27</v>
      </c>
      <c r="U5596">
        <v>3229.82</v>
      </c>
      <c r="V5596">
        <v>923.8</v>
      </c>
      <c r="W5596">
        <v>1</v>
      </c>
      <c r="X5596" t="str">
        <f t="shared" si="175"/>
        <v>Jan</v>
      </c>
    </row>
    <row r="5597" spans="1:24">
      <c r="A5597">
        <v>5596</v>
      </c>
      <c r="B5597" s="3">
        <v>45850</v>
      </c>
      <c r="C5597" t="s">
        <v>737</v>
      </c>
      <c r="D5597" t="s">
        <v>1570</v>
      </c>
      <c r="E5597" t="s">
        <v>99</v>
      </c>
      <c r="F5597" t="s">
        <v>119</v>
      </c>
      <c r="G5597" t="s">
        <v>119</v>
      </c>
      <c r="H5597">
        <v>52</v>
      </c>
      <c r="I5597" t="str">
        <f t="shared" si="174"/>
        <v>Senior</v>
      </c>
      <c r="J5597" t="s">
        <v>67</v>
      </c>
      <c r="K5597" t="s">
        <v>30</v>
      </c>
      <c r="L5597" t="s">
        <v>17</v>
      </c>
      <c r="M5597" t="s">
        <v>61</v>
      </c>
      <c r="N5597">
        <v>1</v>
      </c>
      <c r="O5597">
        <v>3240.47</v>
      </c>
      <c r="P5597">
        <v>0</v>
      </c>
      <c r="Q5597" s="1">
        <v>0</v>
      </c>
      <c r="R5597">
        <v>3240.47</v>
      </c>
      <c r="S5597">
        <v>583.28</v>
      </c>
      <c r="T5597">
        <v>3823.75</v>
      </c>
      <c r="U5597">
        <v>2493.28</v>
      </c>
      <c r="V5597">
        <v>747.19</v>
      </c>
      <c r="W5597">
        <v>7</v>
      </c>
      <c r="X5597" t="str">
        <f t="shared" si="175"/>
        <v>Jul</v>
      </c>
    </row>
    <row r="5598" spans="1:24">
      <c r="A5598">
        <v>5597</v>
      </c>
      <c r="B5598" s="3">
        <v>45729</v>
      </c>
      <c r="C5598" t="s">
        <v>512</v>
      </c>
      <c r="D5598" t="s">
        <v>2052</v>
      </c>
      <c r="E5598" t="s">
        <v>59</v>
      </c>
      <c r="F5598" t="s">
        <v>36</v>
      </c>
      <c r="G5598" t="s">
        <v>36</v>
      </c>
      <c r="H5598">
        <v>43</v>
      </c>
      <c r="I5598" t="str">
        <f t="shared" si="174"/>
        <v>Adult</v>
      </c>
      <c r="J5598" t="s">
        <v>60</v>
      </c>
      <c r="K5598" t="s">
        <v>30</v>
      </c>
      <c r="L5598" t="s">
        <v>19</v>
      </c>
      <c r="M5598" t="s">
        <v>61</v>
      </c>
      <c r="N5598">
        <v>2</v>
      </c>
      <c r="O5598">
        <v>391.29</v>
      </c>
      <c r="P5598">
        <v>10</v>
      </c>
      <c r="Q5598" s="1">
        <v>78.26</v>
      </c>
      <c r="R5598">
        <v>704.32</v>
      </c>
      <c r="S5598">
        <v>126.78</v>
      </c>
      <c r="T5598">
        <v>831.1</v>
      </c>
      <c r="U5598">
        <v>439.84</v>
      </c>
      <c r="V5598">
        <v>264.48</v>
      </c>
      <c r="W5598">
        <v>3</v>
      </c>
      <c r="X5598" t="str">
        <f t="shared" si="175"/>
        <v>Mar</v>
      </c>
    </row>
    <row r="5599" spans="1:24">
      <c r="A5599">
        <v>5598</v>
      </c>
      <c r="B5599" s="3">
        <v>45747</v>
      </c>
      <c r="C5599" t="s">
        <v>169</v>
      </c>
      <c r="D5599" t="s">
        <v>972</v>
      </c>
      <c r="E5599" t="s">
        <v>59</v>
      </c>
      <c r="F5599" t="s">
        <v>33</v>
      </c>
      <c r="G5599" t="s">
        <v>33</v>
      </c>
      <c r="H5599">
        <v>27</v>
      </c>
      <c r="I5599" t="str">
        <f t="shared" si="174"/>
        <v>Tennager</v>
      </c>
      <c r="J5599" t="s">
        <v>60</v>
      </c>
      <c r="K5599" t="s">
        <v>30</v>
      </c>
      <c r="L5599" t="s">
        <v>19</v>
      </c>
      <c r="M5599" t="s">
        <v>61</v>
      </c>
      <c r="N5599">
        <v>1</v>
      </c>
      <c r="O5599">
        <v>197.51</v>
      </c>
      <c r="P5599">
        <v>20</v>
      </c>
      <c r="Q5599" s="1">
        <v>39.5</v>
      </c>
      <c r="R5599">
        <v>158.01</v>
      </c>
      <c r="S5599">
        <v>28.44</v>
      </c>
      <c r="T5599">
        <v>186.45</v>
      </c>
      <c r="U5599">
        <v>107.8</v>
      </c>
      <c r="V5599">
        <v>50.21</v>
      </c>
      <c r="W5599">
        <v>3</v>
      </c>
      <c r="X5599" t="str">
        <f t="shared" si="175"/>
        <v>Mar</v>
      </c>
    </row>
    <row r="5600" spans="1:24">
      <c r="A5600">
        <v>5599</v>
      </c>
      <c r="B5600" s="3">
        <v>45735</v>
      </c>
      <c r="C5600" t="s">
        <v>129</v>
      </c>
      <c r="D5600" t="s">
        <v>982</v>
      </c>
      <c r="E5600" t="s">
        <v>64</v>
      </c>
      <c r="F5600" t="s">
        <v>79</v>
      </c>
      <c r="G5600" t="s">
        <v>80</v>
      </c>
      <c r="H5600">
        <v>45</v>
      </c>
      <c r="I5600" t="str">
        <f t="shared" si="174"/>
        <v>Adult</v>
      </c>
      <c r="J5600" t="s">
        <v>67</v>
      </c>
      <c r="K5600" t="s">
        <v>30</v>
      </c>
      <c r="L5600" t="s">
        <v>19</v>
      </c>
      <c r="M5600" t="s">
        <v>75</v>
      </c>
      <c r="N5600">
        <v>3</v>
      </c>
      <c r="O5600">
        <v>78872.24</v>
      </c>
      <c r="P5600">
        <v>5</v>
      </c>
      <c r="Q5600" s="1">
        <v>11830.84</v>
      </c>
      <c r="R5600">
        <v>224785.88</v>
      </c>
      <c r="S5600">
        <v>40461.46</v>
      </c>
      <c r="T5600">
        <v>265247.34</v>
      </c>
      <c r="U5600">
        <v>147002.25</v>
      </c>
      <c r="V5600">
        <v>77783.63</v>
      </c>
      <c r="W5600">
        <v>3</v>
      </c>
      <c r="X5600" t="str">
        <f t="shared" si="175"/>
        <v>Mar</v>
      </c>
    </row>
    <row r="5601" spans="1:24">
      <c r="A5601">
        <v>5600</v>
      </c>
      <c r="B5601" s="3">
        <v>45970</v>
      </c>
      <c r="C5601" t="s">
        <v>686</v>
      </c>
      <c r="D5601" t="s">
        <v>1978</v>
      </c>
      <c r="E5601" t="s">
        <v>94</v>
      </c>
      <c r="F5601" t="s">
        <v>95</v>
      </c>
      <c r="G5601" t="s">
        <v>177</v>
      </c>
      <c r="H5601">
        <v>59</v>
      </c>
      <c r="I5601" t="str">
        <f t="shared" si="174"/>
        <v>Senior</v>
      </c>
      <c r="J5601" t="s">
        <v>60</v>
      </c>
      <c r="K5601" t="s">
        <v>28</v>
      </c>
      <c r="L5601" t="s">
        <v>17</v>
      </c>
      <c r="M5601" t="s">
        <v>61</v>
      </c>
      <c r="N5601">
        <v>1</v>
      </c>
      <c r="O5601">
        <v>1093.33</v>
      </c>
      <c r="P5601">
        <v>0</v>
      </c>
      <c r="Q5601" s="1">
        <v>0</v>
      </c>
      <c r="R5601">
        <v>1093.33</v>
      </c>
      <c r="S5601">
        <v>196.8</v>
      </c>
      <c r="T5601">
        <v>1290.13</v>
      </c>
      <c r="U5601">
        <v>736.76</v>
      </c>
      <c r="V5601">
        <v>356.57</v>
      </c>
      <c r="W5601">
        <v>11</v>
      </c>
      <c r="X5601" t="str">
        <f t="shared" si="175"/>
        <v>Nov</v>
      </c>
    </row>
    <row r="5602" spans="1:24">
      <c r="A5602">
        <v>5601</v>
      </c>
      <c r="B5602" s="3">
        <v>45660</v>
      </c>
      <c r="C5602" t="s">
        <v>297</v>
      </c>
      <c r="D5602" t="s">
        <v>298</v>
      </c>
      <c r="E5602" t="s">
        <v>94</v>
      </c>
      <c r="F5602" t="s">
        <v>95</v>
      </c>
      <c r="G5602" t="s">
        <v>96</v>
      </c>
      <c r="H5602">
        <v>51</v>
      </c>
      <c r="I5602" t="str">
        <f t="shared" si="174"/>
        <v>Senior</v>
      </c>
      <c r="J5602" t="s">
        <v>60</v>
      </c>
      <c r="K5602" t="s">
        <v>28</v>
      </c>
      <c r="L5602" t="s">
        <v>17</v>
      </c>
      <c r="M5602" t="s">
        <v>61</v>
      </c>
      <c r="N5602">
        <v>4</v>
      </c>
      <c r="O5602">
        <v>1406.24</v>
      </c>
      <c r="P5602">
        <v>0</v>
      </c>
      <c r="Q5602" s="1">
        <v>0</v>
      </c>
      <c r="R5602">
        <v>5624.96</v>
      </c>
      <c r="S5602">
        <v>1012.49</v>
      </c>
      <c r="T5602">
        <v>6637.45</v>
      </c>
      <c r="U5602">
        <v>4224.9</v>
      </c>
      <c r="V5602">
        <v>1400.06</v>
      </c>
      <c r="W5602">
        <v>1</v>
      </c>
      <c r="X5602" t="str">
        <f t="shared" si="175"/>
        <v>Jan</v>
      </c>
    </row>
    <row r="5603" spans="1:24">
      <c r="A5603">
        <v>5602</v>
      </c>
      <c r="B5603" s="3">
        <v>45850</v>
      </c>
      <c r="C5603" t="s">
        <v>643</v>
      </c>
      <c r="D5603" t="s">
        <v>722</v>
      </c>
      <c r="E5603" t="s">
        <v>59</v>
      </c>
      <c r="F5603" t="s">
        <v>38</v>
      </c>
      <c r="G5603" t="s">
        <v>35</v>
      </c>
      <c r="H5603">
        <v>52</v>
      </c>
      <c r="I5603" t="str">
        <f t="shared" si="174"/>
        <v>Senior</v>
      </c>
      <c r="J5603" t="s">
        <v>67</v>
      </c>
      <c r="K5603" t="s">
        <v>31</v>
      </c>
      <c r="L5603" t="s">
        <v>19</v>
      </c>
      <c r="M5603" t="s">
        <v>61</v>
      </c>
      <c r="N5603">
        <v>1</v>
      </c>
      <c r="O5603">
        <v>77.03</v>
      </c>
      <c r="P5603">
        <v>10</v>
      </c>
      <c r="Q5603" s="1">
        <v>7.7</v>
      </c>
      <c r="R5603">
        <v>69.33</v>
      </c>
      <c r="S5603">
        <v>12.48</v>
      </c>
      <c r="T5603">
        <v>81.81</v>
      </c>
      <c r="U5603">
        <v>55</v>
      </c>
      <c r="V5603">
        <v>14.33</v>
      </c>
      <c r="W5603">
        <v>7</v>
      </c>
      <c r="X5603" t="str">
        <f t="shared" si="175"/>
        <v>Jul</v>
      </c>
    </row>
    <row r="5604" spans="1:24">
      <c r="A5604">
        <v>5603</v>
      </c>
      <c r="B5604" s="3">
        <v>45726</v>
      </c>
      <c r="C5604" t="s">
        <v>436</v>
      </c>
      <c r="D5604" t="s">
        <v>935</v>
      </c>
      <c r="E5604" t="s">
        <v>99</v>
      </c>
      <c r="F5604" t="s">
        <v>119</v>
      </c>
      <c r="G5604" t="s">
        <v>119</v>
      </c>
      <c r="H5604">
        <v>50</v>
      </c>
      <c r="I5604" t="str">
        <f t="shared" si="174"/>
        <v>Senior</v>
      </c>
      <c r="J5604" t="s">
        <v>60</v>
      </c>
      <c r="K5604" t="s">
        <v>31</v>
      </c>
      <c r="L5604" t="s">
        <v>18</v>
      </c>
      <c r="M5604" t="s">
        <v>61</v>
      </c>
      <c r="N5604">
        <v>1</v>
      </c>
      <c r="O5604">
        <v>3594.45</v>
      </c>
      <c r="P5604">
        <v>15</v>
      </c>
      <c r="Q5604" s="1">
        <v>539.17</v>
      </c>
      <c r="R5604">
        <v>3055.28</v>
      </c>
      <c r="S5604">
        <v>549.95</v>
      </c>
      <c r="T5604">
        <v>3605.23</v>
      </c>
      <c r="U5604">
        <v>2029.39</v>
      </c>
      <c r="V5604">
        <v>1025.89</v>
      </c>
      <c r="W5604">
        <v>3</v>
      </c>
      <c r="X5604" t="str">
        <f t="shared" si="175"/>
        <v>Mar</v>
      </c>
    </row>
    <row r="5605" spans="1:24">
      <c r="A5605">
        <v>5604</v>
      </c>
      <c r="B5605" s="3">
        <v>45819</v>
      </c>
      <c r="C5605" t="s">
        <v>650</v>
      </c>
      <c r="D5605" t="s">
        <v>1308</v>
      </c>
      <c r="E5605" t="s">
        <v>59</v>
      </c>
      <c r="F5605" t="s">
        <v>36</v>
      </c>
      <c r="G5605" t="s">
        <v>36</v>
      </c>
      <c r="H5605">
        <v>32</v>
      </c>
      <c r="I5605" t="str">
        <f t="shared" si="174"/>
        <v>Adult</v>
      </c>
      <c r="J5605" t="s">
        <v>67</v>
      </c>
      <c r="K5605" t="s">
        <v>30</v>
      </c>
      <c r="L5605" t="s">
        <v>19</v>
      </c>
      <c r="M5605" t="s">
        <v>75</v>
      </c>
      <c r="N5605">
        <v>1</v>
      </c>
      <c r="O5605">
        <v>278.35</v>
      </c>
      <c r="P5605">
        <v>0</v>
      </c>
      <c r="Q5605" s="1">
        <v>0</v>
      </c>
      <c r="R5605">
        <v>278.35</v>
      </c>
      <c r="S5605">
        <v>50.1</v>
      </c>
      <c r="T5605">
        <v>328.45</v>
      </c>
      <c r="U5605">
        <v>170.52</v>
      </c>
      <c r="V5605">
        <v>107.83</v>
      </c>
      <c r="W5605">
        <v>6</v>
      </c>
      <c r="X5605" t="str">
        <f t="shared" si="175"/>
        <v>Jun</v>
      </c>
    </row>
    <row r="5606" spans="1:24">
      <c r="A5606">
        <v>5605</v>
      </c>
      <c r="B5606" s="3">
        <v>45911</v>
      </c>
      <c r="C5606" t="s">
        <v>321</v>
      </c>
      <c r="D5606" t="s">
        <v>322</v>
      </c>
      <c r="E5606" t="s">
        <v>94</v>
      </c>
      <c r="F5606" t="s">
        <v>95</v>
      </c>
      <c r="G5606" t="s">
        <v>177</v>
      </c>
      <c r="H5606">
        <v>52</v>
      </c>
      <c r="I5606" t="str">
        <f t="shared" si="174"/>
        <v>Senior</v>
      </c>
      <c r="J5606" t="s">
        <v>67</v>
      </c>
      <c r="K5606" t="s">
        <v>28</v>
      </c>
      <c r="L5606" t="s">
        <v>16</v>
      </c>
      <c r="M5606" t="s">
        <v>61</v>
      </c>
      <c r="N5606">
        <v>2</v>
      </c>
      <c r="O5606">
        <v>1722.65</v>
      </c>
      <c r="P5606">
        <v>25</v>
      </c>
      <c r="Q5606" s="1">
        <v>861.33</v>
      </c>
      <c r="R5606">
        <v>2583.97</v>
      </c>
      <c r="S5606">
        <v>465.11</v>
      </c>
      <c r="T5606">
        <v>3049.08</v>
      </c>
      <c r="U5606">
        <v>1677.56</v>
      </c>
      <c r="V5606">
        <v>906.41</v>
      </c>
      <c r="W5606">
        <v>9</v>
      </c>
      <c r="X5606" t="str">
        <f t="shared" si="175"/>
        <v>Sep</v>
      </c>
    </row>
    <row r="5607" spans="1:24">
      <c r="A5607">
        <v>5606</v>
      </c>
      <c r="B5607" s="3">
        <v>45658</v>
      </c>
      <c r="C5607" t="s">
        <v>374</v>
      </c>
      <c r="D5607" t="s">
        <v>988</v>
      </c>
      <c r="E5607" t="s">
        <v>94</v>
      </c>
      <c r="F5607" t="s">
        <v>95</v>
      </c>
      <c r="G5607" t="s">
        <v>96</v>
      </c>
      <c r="H5607">
        <v>48</v>
      </c>
      <c r="I5607" t="str">
        <f t="shared" si="174"/>
        <v>Adult</v>
      </c>
      <c r="J5607" t="s">
        <v>60</v>
      </c>
      <c r="K5607" t="s">
        <v>31</v>
      </c>
      <c r="L5607" t="s">
        <v>19</v>
      </c>
      <c r="M5607" t="s">
        <v>61</v>
      </c>
      <c r="N5607">
        <v>1</v>
      </c>
      <c r="O5607">
        <v>1529.15</v>
      </c>
      <c r="P5607">
        <v>5</v>
      </c>
      <c r="Q5607" s="1">
        <v>76.46</v>
      </c>
      <c r="R5607">
        <v>1452.69</v>
      </c>
      <c r="S5607">
        <v>261.48</v>
      </c>
      <c r="T5607">
        <v>1714.17</v>
      </c>
      <c r="U5607">
        <v>907.89</v>
      </c>
      <c r="V5607">
        <v>544.8</v>
      </c>
      <c r="W5607">
        <v>1</v>
      </c>
      <c r="X5607" t="str">
        <f t="shared" si="175"/>
        <v>Jan</v>
      </c>
    </row>
    <row r="5608" spans="1:24">
      <c r="A5608">
        <v>5607</v>
      </c>
      <c r="B5608" s="3">
        <v>45660</v>
      </c>
      <c r="C5608" t="s">
        <v>234</v>
      </c>
      <c r="D5608" t="s">
        <v>235</v>
      </c>
      <c r="E5608" t="s">
        <v>94</v>
      </c>
      <c r="F5608" t="s">
        <v>346</v>
      </c>
      <c r="G5608" t="s">
        <v>347</v>
      </c>
      <c r="H5608">
        <v>20</v>
      </c>
      <c r="I5608" t="str">
        <f t="shared" si="174"/>
        <v>Tennager</v>
      </c>
      <c r="J5608" t="s">
        <v>60</v>
      </c>
      <c r="K5608" t="s">
        <v>28</v>
      </c>
      <c r="L5608" t="s">
        <v>20</v>
      </c>
      <c r="M5608" t="s">
        <v>61</v>
      </c>
      <c r="N5608">
        <v>3</v>
      </c>
      <c r="O5608">
        <v>2516.43</v>
      </c>
      <c r="P5608">
        <v>20</v>
      </c>
      <c r="Q5608" s="1">
        <v>1509.86</v>
      </c>
      <c r="R5608">
        <v>6039.43</v>
      </c>
      <c r="S5608">
        <v>1087.1</v>
      </c>
      <c r="T5608">
        <v>7126.53</v>
      </c>
      <c r="U5608">
        <v>4201.47</v>
      </c>
      <c r="V5608">
        <v>1837.96</v>
      </c>
      <c r="W5608">
        <v>1</v>
      </c>
      <c r="X5608" t="str">
        <f t="shared" si="175"/>
        <v>Jan</v>
      </c>
    </row>
    <row r="5609" spans="1:24">
      <c r="A5609">
        <v>5608</v>
      </c>
      <c r="B5609" s="3">
        <v>45809</v>
      </c>
      <c r="C5609" t="s">
        <v>282</v>
      </c>
      <c r="D5609" t="s">
        <v>283</v>
      </c>
      <c r="E5609" t="s">
        <v>59</v>
      </c>
      <c r="F5609" t="s">
        <v>33</v>
      </c>
      <c r="G5609" t="s">
        <v>33</v>
      </c>
      <c r="H5609">
        <v>57</v>
      </c>
      <c r="I5609" t="str">
        <f t="shared" si="174"/>
        <v>Senior</v>
      </c>
      <c r="J5609" t="s">
        <v>67</v>
      </c>
      <c r="K5609" t="s">
        <v>28</v>
      </c>
      <c r="L5609" t="s">
        <v>20</v>
      </c>
      <c r="M5609" t="s">
        <v>61</v>
      </c>
      <c r="N5609">
        <v>1</v>
      </c>
      <c r="O5609">
        <v>161.22</v>
      </c>
      <c r="P5609">
        <v>0</v>
      </c>
      <c r="Q5609" s="1">
        <v>0</v>
      </c>
      <c r="R5609">
        <v>161.22</v>
      </c>
      <c r="S5609">
        <v>29.02</v>
      </c>
      <c r="T5609">
        <v>190.24</v>
      </c>
      <c r="U5609">
        <v>106.6</v>
      </c>
      <c r="V5609">
        <v>54.62</v>
      </c>
      <c r="W5609">
        <v>6</v>
      </c>
      <c r="X5609" t="str">
        <f t="shared" si="175"/>
        <v>Jun</v>
      </c>
    </row>
    <row r="5610" spans="1:24">
      <c r="A5610">
        <v>5609</v>
      </c>
      <c r="B5610" s="3">
        <v>45813</v>
      </c>
      <c r="C5610" t="s">
        <v>851</v>
      </c>
      <c r="D5610" t="s">
        <v>852</v>
      </c>
      <c r="E5610" t="s">
        <v>59</v>
      </c>
      <c r="F5610" t="s">
        <v>38</v>
      </c>
      <c r="G5610" t="s">
        <v>35</v>
      </c>
      <c r="H5610">
        <v>45</v>
      </c>
      <c r="I5610" t="str">
        <f t="shared" si="174"/>
        <v>Adult</v>
      </c>
      <c r="J5610" t="s">
        <v>60</v>
      </c>
      <c r="K5610" t="s">
        <v>28</v>
      </c>
      <c r="L5610" t="s">
        <v>16</v>
      </c>
      <c r="M5610" t="s">
        <v>61</v>
      </c>
      <c r="N5610">
        <v>1</v>
      </c>
      <c r="O5610">
        <v>83.47</v>
      </c>
      <c r="P5610">
        <v>15</v>
      </c>
      <c r="Q5610" s="1">
        <v>12.52</v>
      </c>
      <c r="R5610">
        <v>70.95</v>
      </c>
      <c r="S5610">
        <v>12.77</v>
      </c>
      <c r="T5610">
        <v>83.72</v>
      </c>
      <c r="U5610">
        <v>49.81</v>
      </c>
      <c r="V5610">
        <v>21.14</v>
      </c>
      <c r="W5610">
        <v>6</v>
      </c>
      <c r="X5610" t="str">
        <f t="shared" si="175"/>
        <v>Jun</v>
      </c>
    </row>
    <row r="5611" spans="1:24">
      <c r="A5611">
        <v>5610</v>
      </c>
      <c r="B5611" s="3">
        <v>45854</v>
      </c>
      <c r="C5611" t="s">
        <v>481</v>
      </c>
      <c r="D5611" t="s">
        <v>1101</v>
      </c>
      <c r="E5611" t="s">
        <v>94</v>
      </c>
      <c r="F5611" t="s">
        <v>346</v>
      </c>
      <c r="G5611" t="s">
        <v>347</v>
      </c>
      <c r="H5611">
        <v>29</v>
      </c>
      <c r="I5611" t="str">
        <f t="shared" si="174"/>
        <v>Tennager</v>
      </c>
      <c r="J5611" t="s">
        <v>67</v>
      </c>
      <c r="K5611" t="s">
        <v>30</v>
      </c>
      <c r="L5611" t="s">
        <v>20</v>
      </c>
      <c r="M5611" t="s">
        <v>75</v>
      </c>
      <c r="N5611">
        <v>1</v>
      </c>
      <c r="O5611">
        <v>3601.59</v>
      </c>
      <c r="P5611">
        <v>20</v>
      </c>
      <c r="Q5611" s="1">
        <v>720.32</v>
      </c>
      <c r="R5611">
        <v>2881.27</v>
      </c>
      <c r="S5611">
        <v>518.63</v>
      </c>
      <c r="T5611">
        <v>3399.9</v>
      </c>
      <c r="U5611">
        <v>2092.1</v>
      </c>
      <c r="V5611">
        <v>789.17</v>
      </c>
      <c r="W5611">
        <v>7</v>
      </c>
      <c r="X5611" t="str">
        <f t="shared" si="175"/>
        <v>Jul</v>
      </c>
    </row>
    <row r="5612" spans="1:24">
      <c r="A5612">
        <v>5611</v>
      </c>
      <c r="B5612" s="3">
        <v>45974</v>
      </c>
      <c r="C5612" t="s">
        <v>97</v>
      </c>
      <c r="D5612" t="s">
        <v>613</v>
      </c>
      <c r="E5612" t="s">
        <v>59</v>
      </c>
      <c r="F5612" t="s">
        <v>33</v>
      </c>
      <c r="G5612" t="s">
        <v>33</v>
      </c>
      <c r="H5612">
        <v>31</v>
      </c>
      <c r="I5612" t="str">
        <f t="shared" si="174"/>
        <v>Adult</v>
      </c>
      <c r="J5612" t="s">
        <v>60</v>
      </c>
      <c r="K5612" t="s">
        <v>31</v>
      </c>
      <c r="L5612" t="s">
        <v>18</v>
      </c>
      <c r="M5612" t="s">
        <v>61</v>
      </c>
      <c r="N5612">
        <v>1</v>
      </c>
      <c r="O5612">
        <v>108.17</v>
      </c>
      <c r="P5612">
        <v>5</v>
      </c>
      <c r="Q5612" s="1">
        <v>5.41</v>
      </c>
      <c r="R5612">
        <v>102.76</v>
      </c>
      <c r="S5612">
        <v>18.5</v>
      </c>
      <c r="T5612">
        <v>121.26</v>
      </c>
      <c r="U5612">
        <v>69.68</v>
      </c>
      <c r="V5612">
        <v>33.08</v>
      </c>
      <c r="W5612">
        <v>11</v>
      </c>
      <c r="X5612" t="str">
        <f t="shared" si="175"/>
        <v>Nov</v>
      </c>
    </row>
    <row r="5613" spans="1:24">
      <c r="A5613">
        <v>5612</v>
      </c>
      <c r="B5613" s="3">
        <v>45851</v>
      </c>
      <c r="C5613" t="s">
        <v>202</v>
      </c>
      <c r="D5613" t="s">
        <v>203</v>
      </c>
      <c r="E5613" t="s">
        <v>94</v>
      </c>
      <c r="F5613" t="s">
        <v>95</v>
      </c>
      <c r="G5613" t="s">
        <v>96</v>
      </c>
      <c r="H5613">
        <v>54</v>
      </c>
      <c r="I5613" t="str">
        <f t="shared" si="174"/>
        <v>Senior</v>
      </c>
      <c r="J5613" t="s">
        <v>60</v>
      </c>
      <c r="K5613" t="s">
        <v>31</v>
      </c>
      <c r="L5613" t="s">
        <v>19</v>
      </c>
      <c r="M5613" t="s">
        <v>61</v>
      </c>
      <c r="N5613">
        <v>1</v>
      </c>
      <c r="O5613">
        <v>1434.59</v>
      </c>
      <c r="P5613">
        <v>10</v>
      </c>
      <c r="Q5613" s="1">
        <v>143.46</v>
      </c>
      <c r="R5613">
        <v>1291.13</v>
      </c>
      <c r="S5613">
        <v>232.4</v>
      </c>
      <c r="T5613">
        <v>1523.53</v>
      </c>
      <c r="U5613">
        <v>940.66</v>
      </c>
      <c r="V5613">
        <v>350.47</v>
      </c>
      <c r="W5613">
        <v>7</v>
      </c>
      <c r="X5613" t="str">
        <f t="shared" si="175"/>
        <v>Jul</v>
      </c>
    </row>
    <row r="5614" spans="1:24">
      <c r="A5614">
        <v>5613</v>
      </c>
      <c r="B5614" s="3">
        <v>45840</v>
      </c>
      <c r="C5614" t="s">
        <v>363</v>
      </c>
      <c r="D5614" t="s">
        <v>1257</v>
      </c>
      <c r="E5614" t="s">
        <v>64</v>
      </c>
      <c r="F5614" t="s">
        <v>103</v>
      </c>
      <c r="G5614" t="s">
        <v>104</v>
      </c>
      <c r="H5614">
        <v>24</v>
      </c>
      <c r="I5614" t="str">
        <f t="shared" si="174"/>
        <v>Tennager</v>
      </c>
      <c r="J5614" t="s">
        <v>67</v>
      </c>
      <c r="K5614" t="s">
        <v>30</v>
      </c>
      <c r="L5614" t="s">
        <v>16</v>
      </c>
      <c r="M5614" t="s">
        <v>61</v>
      </c>
      <c r="N5614">
        <v>1</v>
      </c>
      <c r="O5614">
        <v>54336.49</v>
      </c>
      <c r="P5614">
        <v>5</v>
      </c>
      <c r="Q5614" s="1">
        <v>2716.82</v>
      </c>
      <c r="R5614">
        <v>51619.67</v>
      </c>
      <c r="S5614">
        <v>9291.54</v>
      </c>
      <c r="T5614">
        <v>60911.21</v>
      </c>
      <c r="U5614">
        <v>34488.33</v>
      </c>
      <c r="V5614">
        <v>17131.34</v>
      </c>
      <c r="W5614">
        <v>7</v>
      </c>
      <c r="X5614" t="str">
        <f t="shared" si="175"/>
        <v>Jul</v>
      </c>
    </row>
    <row r="5615" spans="1:24">
      <c r="A5615">
        <v>5614</v>
      </c>
      <c r="B5615" s="3">
        <v>45735</v>
      </c>
      <c r="C5615" t="s">
        <v>109</v>
      </c>
      <c r="D5615" t="s">
        <v>443</v>
      </c>
      <c r="E5615" t="s">
        <v>64</v>
      </c>
      <c r="F5615" t="s">
        <v>173</v>
      </c>
      <c r="G5615" t="s">
        <v>174</v>
      </c>
      <c r="H5615">
        <v>49</v>
      </c>
      <c r="I5615" t="str">
        <f t="shared" si="174"/>
        <v>Adult</v>
      </c>
      <c r="J5615" t="s">
        <v>60</v>
      </c>
      <c r="K5615" t="s">
        <v>30</v>
      </c>
      <c r="L5615" t="s">
        <v>19</v>
      </c>
      <c r="M5615" t="s">
        <v>61</v>
      </c>
      <c r="N5615">
        <v>2</v>
      </c>
      <c r="O5615">
        <v>49408.5</v>
      </c>
      <c r="P5615">
        <v>5</v>
      </c>
      <c r="Q5615" s="1">
        <v>4940.85</v>
      </c>
      <c r="R5615">
        <v>93876.15</v>
      </c>
      <c r="S5615">
        <v>16897.71</v>
      </c>
      <c r="T5615">
        <v>110773.86</v>
      </c>
      <c r="U5615">
        <v>72052.68</v>
      </c>
      <c r="V5615">
        <v>21823.47</v>
      </c>
      <c r="W5615">
        <v>3</v>
      </c>
      <c r="X5615" t="str">
        <f t="shared" si="175"/>
        <v>Mar</v>
      </c>
    </row>
    <row r="5616" spans="1:24">
      <c r="A5616">
        <v>5615</v>
      </c>
      <c r="B5616" s="3">
        <v>45793</v>
      </c>
      <c r="C5616" t="s">
        <v>408</v>
      </c>
      <c r="D5616" t="s">
        <v>1946</v>
      </c>
      <c r="E5616" t="s">
        <v>94</v>
      </c>
      <c r="F5616" t="s">
        <v>95</v>
      </c>
      <c r="G5616" t="s">
        <v>96</v>
      </c>
      <c r="H5616">
        <v>24</v>
      </c>
      <c r="I5616" t="str">
        <f t="shared" si="174"/>
        <v>Tennager</v>
      </c>
      <c r="J5616" t="s">
        <v>60</v>
      </c>
      <c r="K5616" t="s">
        <v>31</v>
      </c>
      <c r="L5616" t="s">
        <v>16</v>
      </c>
      <c r="M5616" t="s">
        <v>61</v>
      </c>
      <c r="N5616">
        <v>1</v>
      </c>
      <c r="O5616">
        <v>1154.06</v>
      </c>
      <c r="P5616">
        <v>25</v>
      </c>
      <c r="Q5616" s="1">
        <v>288.51</v>
      </c>
      <c r="R5616">
        <v>865.55</v>
      </c>
      <c r="S5616">
        <v>155.8</v>
      </c>
      <c r="T5616">
        <v>1021.35</v>
      </c>
      <c r="U5616">
        <v>595.08</v>
      </c>
      <c r="V5616">
        <v>270.47</v>
      </c>
      <c r="W5616">
        <v>5</v>
      </c>
      <c r="X5616" t="str">
        <f t="shared" si="175"/>
        <v>May</v>
      </c>
    </row>
    <row r="5617" spans="1:24">
      <c r="A5617">
        <v>5616</v>
      </c>
      <c r="B5617" s="3">
        <v>45775</v>
      </c>
      <c r="C5617" t="s">
        <v>493</v>
      </c>
      <c r="D5617" t="s">
        <v>910</v>
      </c>
      <c r="E5617" t="s">
        <v>64</v>
      </c>
      <c r="F5617" t="s">
        <v>65</v>
      </c>
      <c r="G5617" t="s">
        <v>66</v>
      </c>
      <c r="H5617">
        <v>33</v>
      </c>
      <c r="I5617" t="str">
        <f t="shared" si="174"/>
        <v>Adult</v>
      </c>
      <c r="J5617" t="s">
        <v>60</v>
      </c>
      <c r="K5617" t="s">
        <v>31</v>
      </c>
      <c r="L5617" t="s">
        <v>16</v>
      </c>
      <c r="M5617" t="s">
        <v>61</v>
      </c>
      <c r="N5617">
        <v>3</v>
      </c>
      <c r="O5617">
        <v>7458.32</v>
      </c>
      <c r="P5617">
        <v>15</v>
      </c>
      <c r="Q5617" s="1">
        <v>3356.24</v>
      </c>
      <c r="R5617">
        <v>19018.72</v>
      </c>
      <c r="S5617">
        <v>3423.37</v>
      </c>
      <c r="T5617">
        <v>22442.09</v>
      </c>
      <c r="U5617">
        <v>12690.33</v>
      </c>
      <c r="V5617">
        <v>6328.39</v>
      </c>
      <c r="W5617">
        <v>4</v>
      </c>
      <c r="X5617" t="str">
        <f t="shared" si="175"/>
        <v>Apr</v>
      </c>
    </row>
    <row r="5618" spans="1:24">
      <c r="A5618">
        <v>5617</v>
      </c>
      <c r="B5618" s="3">
        <v>45893</v>
      </c>
      <c r="C5618" t="s">
        <v>236</v>
      </c>
      <c r="D5618" t="s">
        <v>985</v>
      </c>
      <c r="E5618" t="s">
        <v>94</v>
      </c>
      <c r="F5618" t="s">
        <v>151</v>
      </c>
      <c r="G5618" t="s">
        <v>152</v>
      </c>
      <c r="H5618">
        <v>19</v>
      </c>
      <c r="I5618" t="str">
        <f t="shared" si="174"/>
        <v>Tennager</v>
      </c>
      <c r="J5618" t="s">
        <v>67</v>
      </c>
      <c r="K5618" t="s">
        <v>30</v>
      </c>
      <c r="L5618" t="s">
        <v>17</v>
      </c>
      <c r="M5618" t="s">
        <v>75</v>
      </c>
      <c r="N5618">
        <v>1</v>
      </c>
      <c r="O5618">
        <v>1485.89</v>
      </c>
      <c r="P5618">
        <v>0</v>
      </c>
      <c r="Q5618" s="1">
        <v>0</v>
      </c>
      <c r="R5618">
        <v>1485.89</v>
      </c>
      <c r="S5618">
        <v>267.46</v>
      </c>
      <c r="T5618">
        <v>1753.35</v>
      </c>
      <c r="U5618">
        <v>1070.01</v>
      </c>
      <c r="V5618">
        <v>415.88</v>
      </c>
      <c r="W5618">
        <v>8</v>
      </c>
      <c r="X5618" t="str">
        <f t="shared" si="175"/>
        <v>Aug</v>
      </c>
    </row>
    <row r="5619" spans="1:24">
      <c r="A5619">
        <v>5618</v>
      </c>
      <c r="B5619" s="3">
        <v>45780</v>
      </c>
      <c r="C5619" t="s">
        <v>245</v>
      </c>
      <c r="D5619" t="s">
        <v>246</v>
      </c>
      <c r="E5619" t="s">
        <v>70</v>
      </c>
      <c r="F5619" t="s">
        <v>137</v>
      </c>
      <c r="G5619" t="s">
        <v>138</v>
      </c>
      <c r="H5619">
        <v>39</v>
      </c>
      <c r="I5619" t="str">
        <f t="shared" si="174"/>
        <v>Adult</v>
      </c>
      <c r="J5619" t="s">
        <v>60</v>
      </c>
      <c r="K5619" t="s">
        <v>30</v>
      </c>
      <c r="L5619" t="s">
        <v>17</v>
      </c>
      <c r="M5619" t="s">
        <v>61</v>
      </c>
      <c r="N5619">
        <v>1</v>
      </c>
      <c r="O5619">
        <v>6409.16</v>
      </c>
      <c r="P5619">
        <v>10</v>
      </c>
      <c r="Q5619" s="1">
        <v>640.92</v>
      </c>
      <c r="R5619">
        <v>5768.24</v>
      </c>
      <c r="S5619">
        <v>1038.28</v>
      </c>
      <c r="T5619">
        <v>6806.52</v>
      </c>
      <c r="U5619">
        <v>3183.96</v>
      </c>
      <c r="V5619">
        <v>2584.28</v>
      </c>
      <c r="W5619">
        <v>5</v>
      </c>
      <c r="X5619" t="str">
        <f t="shared" si="175"/>
        <v>May</v>
      </c>
    </row>
    <row r="5620" spans="1:24">
      <c r="A5620">
        <v>5619</v>
      </c>
      <c r="B5620" s="3">
        <v>45806</v>
      </c>
      <c r="C5620" t="s">
        <v>139</v>
      </c>
      <c r="D5620" t="s">
        <v>140</v>
      </c>
      <c r="E5620" t="s">
        <v>70</v>
      </c>
      <c r="F5620" t="s">
        <v>122</v>
      </c>
      <c r="G5620" t="s">
        <v>123</v>
      </c>
      <c r="H5620">
        <v>50</v>
      </c>
      <c r="I5620" t="str">
        <f t="shared" si="174"/>
        <v>Senior</v>
      </c>
      <c r="J5620" t="s">
        <v>60</v>
      </c>
      <c r="K5620" t="s">
        <v>31</v>
      </c>
      <c r="L5620" t="s">
        <v>18</v>
      </c>
      <c r="M5620" t="s">
        <v>61</v>
      </c>
      <c r="N5620">
        <v>3</v>
      </c>
      <c r="O5620">
        <v>1630.65</v>
      </c>
      <c r="P5620">
        <v>0</v>
      </c>
      <c r="Q5620" s="1">
        <v>0</v>
      </c>
      <c r="R5620">
        <v>4891.95</v>
      </c>
      <c r="S5620">
        <v>880.55</v>
      </c>
      <c r="T5620">
        <v>5772.5</v>
      </c>
      <c r="U5620">
        <v>3094.87</v>
      </c>
      <c r="V5620">
        <v>1797.08</v>
      </c>
      <c r="W5620">
        <v>5</v>
      </c>
      <c r="X5620" t="str">
        <f t="shared" si="175"/>
        <v>May</v>
      </c>
    </row>
    <row r="5621" spans="1:24">
      <c r="A5621">
        <v>5620</v>
      </c>
      <c r="B5621" s="3">
        <v>45736</v>
      </c>
      <c r="C5621" t="s">
        <v>1304</v>
      </c>
      <c r="D5621" t="s">
        <v>1305</v>
      </c>
      <c r="E5621" t="s">
        <v>59</v>
      </c>
      <c r="F5621" t="s">
        <v>33</v>
      </c>
      <c r="G5621" t="s">
        <v>33</v>
      </c>
      <c r="H5621">
        <v>50</v>
      </c>
      <c r="I5621" t="str">
        <f t="shared" si="174"/>
        <v>Senior</v>
      </c>
      <c r="J5621" t="s">
        <v>60</v>
      </c>
      <c r="K5621" t="s">
        <v>28</v>
      </c>
      <c r="L5621" t="s">
        <v>20</v>
      </c>
      <c r="M5621" t="s">
        <v>75</v>
      </c>
      <c r="N5621">
        <v>1</v>
      </c>
      <c r="O5621">
        <v>59.32</v>
      </c>
      <c r="P5621">
        <v>25</v>
      </c>
      <c r="Q5621" s="1">
        <v>14.83</v>
      </c>
      <c r="R5621">
        <v>44.49</v>
      </c>
      <c r="S5621">
        <v>8.01</v>
      </c>
      <c r="T5621">
        <v>52.5</v>
      </c>
      <c r="U5621">
        <v>32.19</v>
      </c>
      <c r="V5621">
        <v>12.3</v>
      </c>
      <c r="W5621">
        <v>3</v>
      </c>
      <c r="X5621" t="str">
        <f t="shared" si="175"/>
        <v>Mar</v>
      </c>
    </row>
    <row r="5622" spans="1:24">
      <c r="A5622">
        <v>5621</v>
      </c>
      <c r="B5622" s="3">
        <v>45987</v>
      </c>
      <c r="C5622" t="s">
        <v>481</v>
      </c>
      <c r="D5622" t="s">
        <v>499</v>
      </c>
      <c r="E5622" t="s">
        <v>99</v>
      </c>
      <c r="F5622" t="s">
        <v>100</v>
      </c>
      <c r="G5622" t="s">
        <v>100</v>
      </c>
      <c r="H5622">
        <v>45</v>
      </c>
      <c r="I5622" t="str">
        <f t="shared" si="174"/>
        <v>Adult</v>
      </c>
      <c r="J5622" t="s">
        <v>67</v>
      </c>
      <c r="K5622" t="s">
        <v>30</v>
      </c>
      <c r="L5622" t="s">
        <v>19</v>
      </c>
      <c r="M5622" t="s">
        <v>61</v>
      </c>
      <c r="N5622">
        <v>1</v>
      </c>
      <c r="O5622">
        <v>1687.34</v>
      </c>
      <c r="P5622">
        <v>0</v>
      </c>
      <c r="Q5622" s="1">
        <v>0</v>
      </c>
      <c r="R5622">
        <v>1687.34</v>
      </c>
      <c r="S5622">
        <v>303.72</v>
      </c>
      <c r="T5622">
        <v>1991.06</v>
      </c>
      <c r="U5622">
        <v>1334.6</v>
      </c>
      <c r="V5622">
        <v>352.74</v>
      </c>
      <c r="W5622">
        <v>11</v>
      </c>
      <c r="X5622" t="str">
        <f t="shared" si="175"/>
        <v>Nov</v>
      </c>
    </row>
    <row r="5623" spans="1:24">
      <c r="A5623">
        <v>5622</v>
      </c>
      <c r="B5623" s="3">
        <v>45763</v>
      </c>
      <c r="C5623" t="s">
        <v>541</v>
      </c>
      <c r="D5623" t="s">
        <v>542</v>
      </c>
      <c r="E5623" t="s">
        <v>94</v>
      </c>
      <c r="F5623" t="s">
        <v>95</v>
      </c>
      <c r="G5623" t="s">
        <v>96</v>
      </c>
      <c r="H5623">
        <v>48</v>
      </c>
      <c r="I5623" t="str">
        <f t="shared" si="174"/>
        <v>Adult</v>
      </c>
      <c r="J5623" t="s">
        <v>60</v>
      </c>
      <c r="K5623" t="s">
        <v>31</v>
      </c>
      <c r="L5623" t="s">
        <v>20</v>
      </c>
      <c r="M5623" t="s">
        <v>61</v>
      </c>
      <c r="N5623">
        <v>1</v>
      </c>
      <c r="O5623">
        <v>1138.77</v>
      </c>
      <c r="P5623">
        <v>5</v>
      </c>
      <c r="Q5623" s="1">
        <v>56.94</v>
      </c>
      <c r="R5623">
        <v>1081.83</v>
      </c>
      <c r="S5623">
        <v>194.73</v>
      </c>
      <c r="T5623">
        <v>1276.56</v>
      </c>
      <c r="U5623">
        <v>799.18</v>
      </c>
      <c r="V5623">
        <v>282.65</v>
      </c>
      <c r="W5623">
        <v>4</v>
      </c>
      <c r="X5623" t="str">
        <f t="shared" si="175"/>
        <v>Apr</v>
      </c>
    </row>
    <row r="5624" spans="1:24">
      <c r="A5624">
        <v>5623</v>
      </c>
      <c r="B5624" s="3">
        <v>45865</v>
      </c>
      <c r="C5624" t="s">
        <v>153</v>
      </c>
      <c r="D5624" t="s">
        <v>1594</v>
      </c>
      <c r="E5624" t="s">
        <v>99</v>
      </c>
      <c r="F5624" t="s">
        <v>119</v>
      </c>
      <c r="G5624" t="s">
        <v>119</v>
      </c>
      <c r="H5624">
        <v>59</v>
      </c>
      <c r="I5624" t="str">
        <f t="shared" si="174"/>
        <v>Senior</v>
      </c>
      <c r="J5624" t="s">
        <v>67</v>
      </c>
      <c r="K5624" t="s">
        <v>30</v>
      </c>
      <c r="L5624" t="s">
        <v>17</v>
      </c>
      <c r="M5624" t="s">
        <v>61</v>
      </c>
      <c r="N5624">
        <v>2</v>
      </c>
      <c r="O5624">
        <v>3346.51</v>
      </c>
      <c r="P5624">
        <v>5</v>
      </c>
      <c r="Q5624" s="1">
        <v>334.65</v>
      </c>
      <c r="R5624">
        <v>6358.37</v>
      </c>
      <c r="S5624">
        <v>1144.51</v>
      </c>
      <c r="T5624">
        <v>7502.88</v>
      </c>
      <c r="U5624">
        <v>4665.47</v>
      </c>
      <c r="V5624">
        <v>1692.9</v>
      </c>
      <c r="W5624">
        <v>7</v>
      </c>
      <c r="X5624" t="str">
        <f t="shared" si="175"/>
        <v>Jul</v>
      </c>
    </row>
    <row r="5625" spans="1:24">
      <c r="A5625">
        <v>5624</v>
      </c>
      <c r="B5625" s="3">
        <v>45855</v>
      </c>
      <c r="C5625" t="s">
        <v>232</v>
      </c>
      <c r="D5625" t="s">
        <v>1654</v>
      </c>
      <c r="E5625" t="s">
        <v>94</v>
      </c>
      <c r="F5625" t="s">
        <v>346</v>
      </c>
      <c r="G5625" t="s">
        <v>347</v>
      </c>
      <c r="H5625">
        <v>30</v>
      </c>
      <c r="I5625" t="str">
        <f t="shared" si="174"/>
        <v>Adult</v>
      </c>
      <c r="J5625" t="s">
        <v>67</v>
      </c>
      <c r="K5625" t="s">
        <v>30</v>
      </c>
      <c r="L5625" t="s">
        <v>19</v>
      </c>
      <c r="M5625" t="s">
        <v>61</v>
      </c>
      <c r="N5625">
        <v>2</v>
      </c>
      <c r="O5625">
        <v>4808.73</v>
      </c>
      <c r="P5625">
        <v>0</v>
      </c>
      <c r="Q5625" s="1">
        <v>0</v>
      </c>
      <c r="R5625">
        <v>9617.46</v>
      </c>
      <c r="S5625">
        <v>1731.14</v>
      </c>
      <c r="T5625">
        <v>11348.6</v>
      </c>
      <c r="U5625">
        <v>5766.25</v>
      </c>
      <c r="V5625">
        <v>3851.21</v>
      </c>
      <c r="W5625">
        <v>7</v>
      </c>
      <c r="X5625" t="str">
        <f t="shared" si="175"/>
        <v>Jul</v>
      </c>
    </row>
    <row r="5626" spans="1:24">
      <c r="A5626">
        <v>5625</v>
      </c>
      <c r="B5626" s="3">
        <v>45771</v>
      </c>
      <c r="C5626" t="s">
        <v>875</v>
      </c>
      <c r="D5626" t="s">
        <v>1039</v>
      </c>
      <c r="E5626" t="s">
        <v>59</v>
      </c>
      <c r="F5626" t="s">
        <v>38</v>
      </c>
      <c r="G5626" t="s">
        <v>35</v>
      </c>
      <c r="H5626">
        <v>45</v>
      </c>
      <c r="I5626" t="str">
        <f t="shared" si="174"/>
        <v>Adult</v>
      </c>
      <c r="J5626" t="s">
        <v>60</v>
      </c>
      <c r="K5626" t="s">
        <v>30</v>
      </c>
      <c r="L5626" t="s">
        <v>16</v>
      </c>
      <c r="M5626" t="s">
        <v>61</v>
      </c>
      <c r="N5626">
        <v>2</v>
      </c>
      <c r="O5626">
        <v>99.37</v>
      </c>
      <c r="P5626">
        <v>0</v>
      </c>
      <c r="Q5626" s="1">
        <v>0</v>
      </c>
      <c r="R5626">
        <v>198.74</v>
      </c>
      <c r="S5626">
        <v>35.77</v>
      </c>
      <c r="T5626">
        <v>234.51</v>
      </c>
      <c r="U5626">
        <v>118.19</v>
      </c>
      <c r="V5626">
        <v>80.55</v>
      </c>
      <c r="W5626">
        <v>4</v>
      </c>
      <c r="X5626" t="str">
        <f t="shared" si="175"/>
        <v>Apr</v>
      </c>
    </row>
    <row r="5627" spans="1:24">
      <c r="A5627">
        <v>5626</v>
      </c>
      <c r="B5627" s="3">
        <v>46016</v>
      </c>
      <c r="C5627" t="s">
        <v>262</v>
      </c>
      <c r="D5627" t="s">
        <v>975</v>
      </c>
      <c r="E5627" t="s">
        <v>59</v>
      </c>
      <c r="F5627" t="s">
        <v>38</v>
      </c>
      <c r="G5627" t="s">
        <v>35</v>
      </c>
      <c r="H5627">
        <v>25</v>
      </c>
      <c r="I5627" t="str">
        <f t="shared" si="174"/>
        <v>Tennager</v>
      </c>
      <c r="J5627" t="s">
        <v>60</v>
      </c>
      <c r="K5627" t="s">
        <v>30</v>
      </c>
      <c r="L5627" t="s">
        <v>19</v>
      </c>
      <c r="M5627" t="s">
        <v>75</v>
      </c>
      <c r="N5627">
        <v>1</v>
      </c>
      <c r="O5627">
        <v>53.77</v>
      </c>
      <c r="P5627">
        <v>10</v>
      </c>
      <c r="Q5627" s="1">
        <v>5.38</v>
      </c>
      <c r="R5627">
        <v>48.39</v>
      </c>
      <c r="S5627">
        <v>8.71</v>
      </c>
      <c r="T5627">
        <v>57.1</v>
      </c>
      <c r="U5627">
        <v>29.13</v>
      </c>
      <c r="V5627">
        <v>19.26</v>
      </c>
      <c r="W5627">
        <v>12</v>
      </c>
      <c r="X5627" t="str">
        <f t="shared" si="175"/>
        <v>Dec</v>
      </c>
    </row>
    <row r="5628" spans="1:24">
      <c r="A5628">
        <v>5627</v>
      </c>
      <c r="B5628" s="3">
        <v>45778</v>
      </c>
      <c r="C5628" t="s">
        <v>537</v>
      </c>
      <c r="D5628" t="s">
        <v>538</v>
      </c>
      <c r="E5628" t="s">
        <v>64</v>
      </c>
      <c r="F5628" t="s">
        <v>65</v>
      </c>
      <c r="G5628" t="s">
        <v>66</v>
      </c>
      <c r="H5628">
        <v>26</v>
      </c>
      <c r="I5628" t="str">
        <f t="shared" si="174"/>
        <v>Tennager</v>
      </c>
      <c r="J5628" t="s">
        <v>67</v>
      </c>
      <c r="K5628" t="s">
        <v>30</v>
      </c>
      <c r="L5628" t="s">
        <v>16</v>
      </c>
      <c r="M5628" t="s">
        <v>75</v>
      </c>
      <c r="N5628">
        <v>1</v>
      </c>
      <c r="O5628">
        <v>6050.69</v>
      </c>
      <c r="P5628">
        <v>15</v>
      </c>
      <c r="Q5628" s="1">
        <v>907.6</v>
      </c>
      <c r="R5628">
        <v>5143.09</v>
      </c>
      <c r="S5628">
        <v>925.76</v>
      </c>
      <c r="T5628">
        <v>6068.85</v>
      </c>
      <c r="U5628">
        <v>3707.46</v>
      </c>
      <c r="V5628">
        <v>1435.63</v>
      </c>
      <c r="W5628">
        <v>5</v>
      </c>
      <c r="X5628" t="str">
        <f t="shared" si="175"/>
        <v>May</v>
      </c>
    </row>
    <row r="5629" spans="1:24">
      <c r="A5629">
        <v>5628</v>
      </c>
      <c r="B5629" s="3">
        <v>45673</v>
      </c>
      <c r="C5629" t="s">
        <v>632</v>
      </c>
      <c r="D5629" t="s">
        <v>633</v>
      </c>
      <c r="E5629" t="s">
        <v>87</v>
      </c>
      <c r="F5629" t="s">
        <v>88</v>
      </c>
      <c r="G5629" t="s">
        <v>89</v>
      </c>
      <c r="H5629">
        <v>54</v>
      </c>
      <c r="I5629" t="str">
        <f t="shared" si="174"/>
        <v>Senior</v>
      </c>
      <c r="J5629" t="s">
        <v>67</v>
      </c>
      <c r="K5629" t="s">
        <v>30</v>
      </c>
      <c r="L5629" t="s">
        <v>17</v>
      </c>
      <c r="M5629" t="s">
        <v>61</v>
      </c>
      <c r="N5629">
        <v>2</v>
      </c>
      <c r="O5629">
        <v>3227.19</v>
      </c>
      <c r="P5629">
        <v>10</v>
      </c>
      <c r="Q5629" s="1">
        <v>645.44</v>
      </c>
      <c r="R5629">
        <v>5808.94</v>
      </c>
      <c r="S5629">
        <v>1045.61</v>
      </c>
      <c r="T5629">
        <v>6854.55</v>
      </c>
      <c r="U5629">
        <v>3945.97</v>
      </c>
      <c r="V5629">
        <v>1862.97</v>
      </c>
      <c r="W5629">
        <v>1</v>
      </c>
      <c r="X5629" t="str">
        <f t="shared" si="175"/>
        <v>Jan</v>
      </c>
    </row>
    <row r="5630" spans="1:24">
      <c r="A5630">
        <v>5629</v>
      </c>
      <c r="B5630" s="3">
        <v>45716</v>
      </c>
      <c r="C5630" t="s">
        <v>193</v>
      </c>
      <c r="D5630" t="s">
        <v>850</v>
      </c>
      <c r="E5630" t="s">
        <v>64</v>
      </c>
      <c r="F5630" t="s">
        <v>65</v>
      </c>
      <c r="G5630" t="s">
        <v>66</v>
      </c>
      <c r="H5630">
        <v>45</v>
      </c>
      <c r="I5630" t="str">
        <f t="shared" si="174"/>
        <v>Adult</v>
      </c>
      <c r="J5630" t="s">
        <v>60</v>
      </c>
      <c r="K5630" t="s">
        <v>31</v>
      </c>
      <c r="L5630" t="s">
        <v>16</v>
      </c>
      <c r="M5630" t="s">
        <v>61</v>
      </c>
      <c r="N5630">
        <v>1</v>
      </c>
      <c r="O5630">
        <v>6969.8</v>
      </c>
      <c r="P5630">
        <v>10</v>
      </c>
      <c r="Q5630" s="1">
        <v>696.98</v>
      </c>
      <c r="R5630">
        <v>6272.82</v>
      </c>
      <c r="S5630">
        <v>1129.11</v>
      </c>
      <c r="T5630">
        <v>7401.93</v>
      </c>
      <c r="U5630">
        <v>3911.22</v>
      </c>
      <c r="V5630">
        <v>2361.6</v>
      </c>
      <c r="W5630">
        <v>2</v>
      </c>
      <c r="X5630" t="str">
        <f t="shared" si="175"/>
        <v>Feb</v>
      </c>
    </row>
    <row r="5631" spans="1:24">
      <c r="A5631">
        <v>5630</v>
      </c>
      <c r="B5631" s="3">
        <v>45680</v>
      </c>
      <c r="C5631" t="s">
        <v>286</v>
      </c>
      <c r="D5631" t="s">
        <v>1029</v>
      </c>
      <c r="E5631" t="s">
        <v>94</v>
      </c>
      <c r="F5631" t="s">
        <v>151</v>
      </c>
      <c r="G5631" t="s">
        <v>152</v>
      </c>
      <c r="H5631">
        <v>37</v>
      </c>
      <c r="I5631" t="str">
        <f t="shared" si="174"/>
        <v>Adult</v>
      </c>
      <c r="J5631" t="s">
        <v>60</v>
      </c>
      <c r="K5631" t="s">
        <v>30</v>
      </c>
      <c r="L5631" t="s">
        <v>18</v>
      </c>
      <c r="M5631" t="s">
        <v>61</v>
      </c>
      <c r="N5631">
        <v>1</v>
      </c>
      <c r="O5631">
        <v>3108.88</v>
      </c>
      <c r="P5631">
        <v>20</v>
      </c>
      <c r="Q5631" s="1">
        <v>621.78</v>
      </c>
      <c r="R5631">
        <v>2487.1</v>
      </c>
      <c r="S5631">
        <v>447.68</v>
      </c>
      <c r="T5631">
        <v>2934.78</v>
      </c>
      <c r="U5631">
        <v>1484.4</v>
      </c>
      <c r="V5631">
        <v>1002.7</v>
      </c>
      <c r="W5631">
        <v>1</v>
      </c>
      <c r="X5631" t="str">
        <f t="shared" si="175"/>
        <v>Jan</v>
      </c>
    </row>
    <row r="5632" spans="1:24">
      <c r="A5632">
        <v>5631</v>
      </c>
      <c r="B5632" s="3">
        <v>45674</v>
      </c>
      <c r="C5632" t="s">
        <v>932</v>
      </c>
      <c r="D5632" t="s">
        <v>1238</v>
      </c>
      <c r="E5632" t="s">
        <v>94</v>
      </c>
      <c r="F5632" t="s">
        <v>151</v>
      </c>
      <c r="G5632" t="s">
        <v>152</v>
      </c>
      <c r="H5632">
        <v>31</v>
      </c>
      <c r="I5632" t="str">
        <f t="shared" si="174"/>
        <v>Adult</v>
      </c>
      <c r="J5632" t="s">
        <v>67</v>
      </c>
      <c r="K5632" t="s">
        <v>30</v>
      </c>
      <c r="L5632" t="s">
        <v>17</v>
      </c>
      <c r="M5632" t="s">
        <v>61</v>
      </c>
      <c r="N5632">
        <v>1</v>
      </c>
      <c r="O5632">
        <v>5562.69</v>
      </c>
      <c r="P5632">
        <v>10</v>
      </c>
      <c r="Q5632" s="1">
        <v>556.27</v>
      </c>
      <c r="R5632">
        <v>5006.42</v>
      </c>
      <c r="S5632">
        <v>901.16</v>
      </c>
      <c r="T5632">
        <v>5907.58</v>
      </c>
      <c r="U5632">
        <v>3105.44</v>
      </c>
      <c r="V5632">
        <v>1900.98</v>
      </c>
      <c r="W5632">
        <v>1</v>
      </c>
      <c r="X5632" t="str">
        <f t="shared" si="175"/>
        <v>Jan</v>
      </c>
    </row>
    <row r="5633" spans="1:24">
      <c r="A5633">
        <v>5632</v>
      </c>
      <c r="B5633" s="3">
        <v>45870</v>
      </c>
      <c r="C5633" t="s">
        <v>133</v>
      </c>
      <c r="D5633" t="s">
        <v>1141</v>
      </c>
      <c r="E5633" t="s">
        <v>64</v>
      </c>
      <c r="F5633" t="s">
        <v>103</v>
      </c>
      <c r="G5633" t="s">
        <v>104</v>
      </c>
      <c r="H5633">
        <v>38</v>
      </c>
      <c r="I5633" t="str">
        <f t="shared" si="174"/>
        <v>Adult</v>
      </c>
      <c r="J5633" t="s">
        <v>67</v>
      </c>
      <c r="K5633" t="s">
        <v>31</v>
      </c>
      <c r="L5633" t="s">
        <v>17</v>
      </c>
      <c r="M5633" t="s">
        <v>61</v>
      </c>
      <c r="N5633">
        <v>1</v>
      </c>
      <c r="O5633">
        <v>112943.88</v>
      </c>
      <c r="P5633">
        <v>5</v>
      </c>
      <c r="Q5633" s="1">
        <v>5647.19</v>
      </c>
      <c r="R5633">
        <v>107296.69</v>
      </c>
      <c r="S5633">
        <v>19313.4</v>
      </c>
      <c r="T5633">
        <v>126610.09</v>
      </c>
      <c r="U5633">
        <v>86953</v>
      </c>
      <c r="V5633">
        <v>20343.69</v>
      </c>
      <c r="W5633">
        <v>8</v>
      </c>
      <c r="X5633" t="str">
        <f t="shared" si="175"/>
        <v>Aug</v>
      </c>
    </row>
    <row r="5634" spans="1:24">
      <c r="A5634">
        <v>5633</v>
      </c>
      <c r="B5634" s="3">
        <v>45892</v>
      </c>
      <c r="C5634" t="s">
        <v>787</v>
      </c>
      <c r="D5634" t="s">
        <v>1310</v>
      </c>
      <c r="E5634" t="s">
        <v>64</v>
      </c>
      <c r="F5634" t="s">
        <v>79</v>
      </c>
      <c r="G5634" t="s">
        <v>80</v>
      </c>
      <c r="H5634">
        <v>51</v>
      </c>
      <c r="I5634" t="str">
        <f t="shared" si="174"/>
        <v>Senior</v>
      </c>
      <c r="J5634" t="s">
        <v>67</v>
      </c>
      <c r="K5634" t="s">
        <v>30</v>
      </c>
      <c r="L5634" t="s">
        <v>18</v>
      </c>
      <c r="M5634" t="s">
        <v>61</v>
      </c>
      <c r="N5634">
        <v>1</v>
      </c>
      <c r="O5634">
        <v>54200.15</v>
      </c>
      <c r="P5634">
        <v>15</v>
      </c>
      <c r="Q5634" s="1">
        <v>8130.02</v>
      </c>
      <c r="R5634">
        <v>46070.13</v>
      </c>
      <c r="S5634">
        <v>8292.62</v>
      </c>
      <c r="T5634">
        <v>54362.75</v>
      </c>
      <c r="U5634">
        <v>31693.61</v>
      </c>
      <c r="V5634">
        <v>14376.52</v>
      </c>
      <c r="W5634">
        <v>8</v>
      </c>
      <c r="X5634" t="str">
        <f t="shared" si="175"/>
        <v>Aug</v>
      </c>
    </row>
    <row r="5635" spans="1:24">
      <c r="A5635">
        <v>5634</v>
      </c>
      <c r="B5635" s="3">
        <v>46007</v>
      </c>
      <c r="C5635" t="s">
        <v>397</v>
      </c>
      <c r="D5635" t="s">
        <v>2053</v>
      </c>
      <c r="E5635" t="s">
        <v>64</v>
      </c>
      <c r="F5635" t="s">
        <v>173</v>
      </c>
      <c r="G5635" t="s">
        <v>174</v>
      </c>
      <c r="H5635">
        <v>53</v>
      </c>
      <c r="I5635" t="str">
        <f t="shared" ref="I5635:I5698" si="176">IF(H5635&gt;=50,"Senior",IF(H5635&gt;=30,"Adult","Tennager"))</f>
        <v>Senior</v>
      </c>
      <c r="J5635" t="s">
        <v>67</v>
      </c>
      <c r="K5635" t="s">
        <v>28</v>
      </c>
      <c r="L5635" t="s">
        <v>17</v>
      </c>
      <c r="M5635" t="s">
        <v>75</v>
      </c>
      <c r="N5635">
        <v>4</v>
      </c>
      <c r="O5635">
        <v>48083.39</v>
      </c>
      <c r="P5635">
        <v>0</v>
      </c>
      <c r="Q5635" s="1">
        <v>0</v>
      </c>
      <c r="R5635">
        <v>192333.56</v>
      </c>
      <c r="S5635">
        <v>34620.04</v>
      </c>
      <c r="T5635">
        <v>226953.6</v>
      </c>
      <c r="U5635">
        <v>112825.44</v>
      </c>
      <c r="V5635">
        <v>79508.12</v>
      </c>
      <c r="W5635">
        <v>12</v>
      </c>
      <c r="X5635" t="str">
        <f t="shared" ref="X5635:X5698" si="177">TEXT(DATE(2025,W5635,1),"mmm")</f>
        <v>Dec</v>
      </c>
    </row>
    <row r="5636" spans="1:24">
      <c r="A5636">
        <v>5635</v>
      </c>
      <c r="B5636" s="3">
        <v>45920</v>
      </c>
      <c r="C5636" t="s">
        <v>759</v>
      </c>
      <c r="D5636" t="s">
        <v>760</v>
      </c>
      <c r="E5636" t="s">
        <v>94</v>
      </c>
      <c r="F5636" t="s">
        <v>95</v>
      </c>
      <c r="G5636" t="s">
        <v>96</v>
      </c>
      <c r="H5636">
        <v>19</v>
      </c>
      <c r="I5636" t="str">
        <f t="shared" si="176"/>
        <v>Tennager</v>
      </c>
      <c r="J5636" t="s">
        <v>60</v>
      </c>
      <c r="K5636" t="s">
        <v>30</v>
      </c>
      <c r="L5636" t="s">
        <v>16</v>
      </c>
      <c r="M5636" t="s">
        <v>61</v>
      </c>
      <c r="N5636">
        <v>1</v>
      </c>
      <c r="O5636">
        <v>838.89</v>
      </c>
      <c r="P5636">
        <v>10</v>
      </c>
      <c r="Q5636" s="1">
        <v>83.89</v>
      </c>
      <c r="R5636">
        <v>755</v>
      </c>
      <c r="S5636">
        <v>135.9</v>
      </c>
      <c r="T5636">
        <v>890.9</v>
      </c>
      <c r="U5636">
        <v>583.36</v>
      </c>
      <c r="V5636">
        <v>171.64</v>
      </c>
      <c r="W5636">
        <v>9</v>
      </c>
      <c r="X5636" t="str">
        <f t="shared" si="177"/>
        <v>Sep</v>
      </c>
    </row>
    <row r="5637" spans="1:24">
      <c r="A5637">
        <v>5636</v>
      </c>
      <c r="B5637" s="3">
        <v>45984</v>
      </c>
      <c r="C5637" t="s">
        <v>135</v>
      </c>
      <c r="D5637" t="s">
        <v>1939</v>
      </c>
      <c r="E5637" t="s">
        <v>99</v>
      </c>
      <c r="F5637" t="s">
        <v>100</v>
      </c>
      <c r="G5637" t="s">
        <v>100</v>
      </c>
      <c r="H5637">
        <v>48</v>
      </c>
      <c r="I5637" t="str">
        <f t="shared" si="176"/>
        <v>Adult</v>
      </c>
      <c r="J5637" t="s">
        <v>67</v>
      </c>
      <c r="K5637" t="s">
        <v>30</v>
      </c>
      <c r="L5637" t="s">
        <v>17</v>
      </c>
      <c r="M5637" t="s">
        <v>61</v>
      </c>
      <c r="N5637">
        <v>2</v>
      </c>
      <c r="O5637">
        <v>2689.07</v>
      </c>
      <c r="P5637">
        <v>15</v>
      </c>
      <c r="Q5637" s="1">
        <v>806.72</v>
      </c>
      <c r="R5637">
        <v>4571.42</v>
      </c>
      <c r="S5637">
        <v>822.86</v>
      </c>
      <c r="T5637">
        <v>5394.28</v>
      </c>
      <c r="U5637">
        <v>3674.8</v>
      </c>
      <c r="V5637">
        <v>896.62</v>
      </c>
      <c r="W5637">
        <v>11</v>
      </c>
      <c r="X5637" t="str">
        <f t="shared" si="177"/>
        <v>Nov</v>
      </c>
    </row>
    <row r="5638" spans="1:24">
      <c r="A5638">
        <v>5637</v>
      </c>
      <c r="B5638" s="3">
        <v>45976</v>
      </c>
      <c r="C5638" t="s">
        <v>689</v>
      </c>
      <c r="D5638" t="s">
        <v>824</v>
      </c>
      <c r="E5638" t="s">
        <v>94</v>
      </c>
      <c r="F5638" t="s">
        <v>151</v>
      </c>
      <c r="G5638" t="s">
        <v>152</v>
      </c>
      <c r="H5638">
        <v>35</v>
      </c>
      <c r="I5638" t="str">
        <f t="shared" si="176"/>
        <v>Adult</v>
      </c>
      <c r="J5638" t="s">
        <v>67</v>
      </c>
      <c r="K5638" t="s">
        <v>28</v>
      </c>
      <c r="L5638" t="s">
        <v>16</v>
      </c>
      <c r="M5638" t="s">
        <v>61</v>
      </c>
      <c r="N5638">
        <v>2</v>
      </c>
      <c r="O5638">
        <v>3376.37</v>
      </c>
      <c r="P5638">
        <v>25</v>
      </c>
      <c r="Q5638" s="1">
        <v>1688.18</v>
      </c>
      <c r="R5638">
        <v>5064.56</v>
      </c>
      <c r="S5638">
        <v>911.62</v>
      </c>
      <c r="T5638">
        <v>5976.18</v>
      </c>
      <c r="U5638">
        <v>3068.53</v>
      </c>
      <c r="V5638">
        <v>1996.03</v>
      </c>
      <c r="W5638">
        <v>11</v>
      </c>
      <c r="X5638" t="str">
        <f t="shared" si="177"/>
        <v>Nov</v>
      </c>
    </row>
    <row r="5639" spans="1:24">
      <c r="A5639">
        <v>5638</v>
      </c>
      <c r="B5639" s="3">
        <v>45983</v>
      </c>
      <c r="C5639" t="s">
        <v>253</v>
      </c>
      <c r="D5639" t="s">
        <v>254</v>
      </c>
      <c r="E5639" t="s">
        <v>64</v>
      </c>
      <c r="F5639" t="s">
        <v>65</v>
      </c>
      <c r="G5639" t="s">
        <v>66</v>
      </c>
      <c r="H5639">
        <v>58</v>
      </c>
      <c r="I5639" t="str">
        <f t="shared" si="176"/>
        <v>Senior</v>
      </c>
      <c r="J5639" t="s">
        <v>60</v>
      </c>
      <c r="K5639" t="s">
        <v>31</v>
      </c>
      <c r="L5639" t="s">
        <v>20</v>
      </c>
      <c r="M5639" t="s">
        <v>61</v>
      </c>
      <c r="N5639">
        <v>1</v>
      </c>
      <c r="O5639">
        <v>5811.31</v>
      </c>
      <c r="P5639">
        <v>15</v>
      </c>
      <c r="Q5639" s="1">
        <v>871.7</v>
      </c>
      <c r="R5639">
        <v>4939.61</v>
      </c>
      <c r="S5639">
        <v>889.13</v>
      </c>
      <c r="T5639">
        <v>5828.74</v>
      </c>
      <c r="U5639">
        <v>2896.44</v>
      </c>
      <c r="V5639">
        <v>2043.17</v>
      </c>
      <c r="W5639">
        <v>11</v>
      </c>
      <c r="X5639" t="str">
        <f t="shared" si="177"/>
        <v>Nov</v>
      </c>
    </row>
    <row r="5640" spans="1:24">
      <c r="A5640">
        <v>5639</v>
      </c>
      <c r="B5640" s="3">
        <v>45759</v>
      </c>
      <c r="C5640" t="s">
        <v>129</v>
      </c>
      <c r="D5640" t="s">
        <v>1283</v>
      </c>
      <c r="E5640" t="s">
        <v>59</v>
      </c>
      <c r="F5640" t="s">
        <v>34</v>
      </c>
      <c r="G5640" t="s">
        <v>34</v>
      </c>
      <c r="H5640">
        <v>36</v>
      </c>
      <c r="I5640" t="str">
        <f t="shared" si="176"/>
        <v>Adult</v>
      </c>
      <c r="J5640" t="s">
        <v>67</v>
      </c>
      <c r="K5640" t="s">
        <v>28</v>
      </c>
      <c r="L5640" t="s">
        <v>18</v>
      </c>
      <c r="M5640" t="s">
        <v>61</v>
      </c>
      <c r="N5640">
        <v>2</v>
      </c>
      <c r="O5640">
        <v>563.89</v>
      </c>
      <c r="P5640">
        <v>0</v>
      </c>
      <c r="Q5640" s="1">
        <v>0</v>
      </c>
      <c r="R5640">
        <v>1127.78</v>
      </c>
      <c r="S5640">
        <v>203</v>
      </c>
      <c r="T5640">
        <v>1330.78</v>
      </c>
      <c r="U5640">
        <v>721.79</v>
      </c>
      <c r="V5640">
        <v>405.99</v>
      </c>
      <c r="W5640">
        <v>4</v>
      </c>
      <c r="X5640" t="str">
        <f t="shared" si="177"/>
        <v>Apr</v>
      </c>
    </row>
    <row r="5641" spans="1:24">
      <c r="A5641">
        <v>5640</v>
      </c>
      <c r="B5641" s="3">
        <v>45733</v>
      </c>
      <c r="C5641" t="s">
        <v>529</v>
      </c>
      <c r="D5641" t="s">
        <v>2010</v>
      </c>
      <c r="E5641" t="s">
        <v>87</v>
      </c>
      <c r="F5641" t="s">
        <v>88</v>
      </c>
      <c r="G5641" t="s">
        <v>89</v>
      </c>
      <c r="H5641">
        <v>60</v>
      </c>
      <c r="I5641" t="str">
        <f t="shared" si="176"/>
        <v>Senior</v>
      </c>
      <c r="J5641" t="s">
        <v>67</v>
      </c>
      <c r="K5641" t="s">
        <v>30</v>
      </c>
      <c r="L5641" t="s">
        <v>17</v>
      </c>
      <c r="M5641" t="s">
        <v>75</v>
      </c>
      <c r="N5641">
        <v>1</v>
      </c>
      <c r="O5641">
        <v>2052.59</v>
      </c>
      <c r="P5641">
        <v>10</v>
      </c>
      <c r="Q5641" s="1">
        <v>205.26</v>
      </c>
      <c r="R5641">
        <v>1847.33</v>
      </c>
      <c r="S5641">
        <v>332.52</v>
      </c>
      <c r="T5641">
        <v>2179.85</v>
      </c>
      <c r="U5641">
        <v>1423.48</v>
      </c>
      <c r="V5641">
        <v>423.85</v>
      </c>
      <c r="W5641">
        <v>3</v>
      </c>
      <c r="X5641" t="str">
        <f t="shared" si="177"/>
        <v>Mar</v>
      </c>
    </row>
    <row r="5642" spans="1:24">
      <c r="A5642">
        <v>5641</v>
      </c>
      <c r="B5642" s="3">
        <v>45827</v>
      </c>
      <c r="C5642" t="s">
        <v>212</v>
      </c>
      <c r="D5642" t="s">
        <v>213</v>
      </c>
      <c r="E5642" t="s">
        <v>94</v>
      </c>
      <c r="F5642" t="s">
        <v>95</v>
      </c>
      <c r="G5642" t="s">
        <v>96</v>
      </c>
      <c r="H5642">
        <v>48</v>
      </c>
      <c r="I5642" t="str">
        <f t="shared" si="176"/>
        <v>Adult</v>
      </c>
      <c r="J5642" t="s">
        <v>60</v>
      </c>
      <c r="K5642" t="s">
        <v>30</v>
      </c>
      <c r="L5642" t="s">
        <v>19</v>
      </c>
      <c r="M5642" t="s">
        <v>61</v>
      </c>
      <c r="N5642">
        <v>2</v>
      </c>
      <c r="O5642">
        <v>938.95</v>
      </c>
      <c r="P5642">
        <v>15</v>
      </c>
      <c r="Q5642" s="1">
        <v>281.69</v>
      </c>
      <c r="R5642">
        <v>1596.21</v>
      </c>
      <c r="S5642">
        <v>287.32</v>
      </c>
      <c r="T5642">
        <v>1883.53</v>
      </c>
      <c r="U5642">
        <v>1231.7</v>
      </c>
      <c r="V5642">
        <v>364.51</v>
      </c>
      <c r="W5642">
        <v>6</v>
      </c>
      <c r="X5642" t="str">
        <f t="shared" si="177"/>
        <v>Jun</v>
      </c>
    </row>
    <row r="5643" spans="1:24">
      <c r="A5643">
        <v>5642</v>
      </c>
      <c r="B5643" s="3">
        <v>45830</v>
      </c>
      <c r="C5643" t="s">
        <v>145</v>
      </c>
      <c r="D5643" t="s">
        <v>1082</v>
      </c>
      <c r="E5643" t="s">
        <v>94</v>
      </c>
      <c r="F5643" t="s">
        <v>95</v>
      </c>
      <c r="G5643" t="s">
        <v>96</v>
      </c>
      <c r="H5643">
        <v>29</v>
      </c>
      <c r="I5643" t="str">
        <f t="shared" si="176"/>
        <v>Tennager</v>
      </c>
      <c r="J5643" t="s">
        <v>67</v>
      </c>
      <c r="K5643" t="s">
        <v>31</v>
      </c>
      <c r="L5643" t="s">
        <v>19</v>
      </c>
      <c r="M5643" t="s">
        <v>75</v>
      </c>
      <c r="N5643">
        <v>3</v>
      </c>
      <c r="O5643">
        <v>1146.52</v>
      </c>
      <c r="P5643">
        <v>20</v>
      </c>
      <c r="Q5643" s="1">
        <v>687.91</v>
      </c>
      <c r="R5643">
        <v>2751.65</v>
      </c>
      <c r="S5643">
        <v>495.3</v>
      </c>
      <c r="T5643">
        <v>3246.95</v>
      </c>
      <c r="U5643">
        <v>2138.46</v>
      </c>
      <c r="V5643">
        <v>613.19</v>
      </c>
      <c r="W5643">
        <v>6</v>
      </c>
      <c r="X5643" t="str">
        <f t="shared" si="177"/>
        <v>Jun</v>
      </c>
    </row>
    <row r="5644" spans="1:24">
      <c r="A5644">
        <v>5643</v>
      </c>
      <c r="B5644" s="3">
        <v>45944</v>
      </c>
      <c r="C5644" t="s">
        <v>216</v>
      </c>
      <c r="D5644" t="s">
        <v>2054</v>
      </c>
      <c r="E5644" t="s">
        <v>87</v>
      </c>
      <c r="F5644" t="s">
        <v>88</v>
      </c>
      <c r="G5644" t="s">
        <v>89</v>
      </c>
      <c r="H5644">
        <v>48</v>
      </c>
      <c r="I5644" t="str">
        <f t="shared" si="176"/>
        <v>Adult</v>
      </c>
      <c r="J5644" t="s">
        <v>67</v>
      </c>
      <c r="K5644" t="s">
        <v>29</v>
      </c>
      <c r="L5644" t="s">
        <v>18</v>
      </c>
      <c r="M5644" t="s">
        <v>61</v>
      </c>
      <c r="N5644">
        <v>2</v>
      </c>
      <c r="O5644">
        <v>3348.6</v>
      </c>
      <c r="P5644">
        <v>10</v>
      </c>
      <c r="Q5644" s="1">
        <v>669.72</v>
      </c>
      <c r="R5644">
        <v>6027.48</v>
      </c>
      <c r="S5644">
        <v>1084.95</v>
      </c>
      <c r="T5644">
        <v>7112.43</v>
      </c>
      <c r="U5644">
        <v>4320</v>
      </c>
      <c r="V5644">
        <v>1707.48</v>
      </c>
      <c r="W5644">
        <v>10</v>
      </c>
      <c r="X5644" t="str">
        <f t="shared" si="177"/>
        <v>Oct</v>
      </c>
    </row>
    <row r="5645" spans="1:24">
      <c r="A5645">
        <v>5644</v>
      </c>
      <c r="B5645" s="3">
        <v>45848</v>
      </c>
      <c r="C5645" t="s">
        <v>602</v>
      </c>
      <c r="D5645" t="s">
        <v>603</v>
      </c>
      <c r="E5645" t="s">
        <v>94</v>
      </c>
      <c r="F5645" t="s">
        <v>95</v>
      </c>
      <c r="G5645" t="s">
        <v>177</v>
      </c>
      <c r="H5645">
        <v>27</v>
      </c>
      <c r="I5645" t="str">
        <f t="shared" si="176"/>
        <v>Tennager</v>
      </c>
      <c r="J5645" t="s">
        <v>67</v>
      </c>
      <c r="K5645" t="s">
        <v>30</v>
      </c>
      <c r="L5645" t="s">
        <v>20</v>
      </c>
      <c r="M5645" t="s">
        <v>61</v>
      </c>
      <c r="N5645">
        <v>1</v>
      </c>
      <c r="O5645">
        <v>2267.96</v>
      </c>
      <c r="P5645">
        <v>5</v>
      </c>
      <c r="Q5645" s="1">
        <v>113.4</v>
      </c>
      <c r="R5645">
        <v>2154.56</v>
      </c>
      <c r="S5645">
        <v>387.82</v>
      </c>
      <c r="T5645">
        <v>2542.38</v>
      </c>
      <c r="U5645">
        <v>1318.01</v>
      </c>
      <c r="V5645">
        <v>836.55</v>
      </c>
      <c r="W5645">
        <v>7</v>
      </c>
      <c r="X5645" t="str">
        <f t="shared" si="177"/>
        <v>Jul</v>
      </c>
    </row>
    <row r="5646" spans="1:24">
      <c r="A5646">
        <v>5645</v>
      </c>
      <c r="B5646" s="3">
        <v>45842</v>
      </c>
      <c r="C5646" t="s">
        <v>871</v>
      </c>
      <c r="D5646" t="s">
        <v>872</v>
      </c>
      <c r="E5646" t="s">
        <v>59</v>
      </c>
      <c r="F5646" t="s">
        <v>36</v>
      </c>
      <c r="G5646" t="s">
        <v>36</v>
      </c>
      <c r="H5646">
        <v>41</v>
      </c>
      <c r="I5646" t="str">
        <f t="shared" si="176"/>
        <v>Adult</v>
      </c>
      <c r="J5646" t="s">
        <v>60</v>
      </c>
      <c r="K5646" t="s">
        <v>28</v>
      </c>
      <c r="L5646" t="s">
        <v>17</v>
      </c>
      <c r="M5646" t="s">
        <v>61</v>
      </c>
      <c r="N5646">
        <v>1</v>
      </c>
      <c r="O5646">
        <v>483.75</v>
      </c>
      <c r="P5646">
        <v>0</v>
      </c>
      <c r="Q5646" s="1">
        <v>0</v>
      </c>
      <c r="R5646">
        <v>483.75</v>
      </c>
      <c r="S5646">
        <v>87.08</v>
      </c>
      <c r="T5646">
        <v>570.83</v>
      </c>
      <c r="U5646">
        <v>273.69</v>
      </c>
      <c r="V5646">
        <v>210.06</v>
      </c>
      <c r="W5646">
        <v>7</v>
      </c>
      <c r="X5646" t="str">
        <f t="shared" si="177"/>
        <v>Jul</v>
      </c>
    </row>
    <row r="5647" spans="1:24">
      <c r="A5647">
        <v>5646</v>
      </c>
      <c r="B5647" s="3">
        <v>45964</v>
      </c>
      <c r="C5647" t="s">
        <v>267</v>
      </c>
      <c r="D5647" t="s">
        <v>820</v>
      </c>
      <c r="E5647" t="s">
        <v>94</v>
      </c>
      <c r="F5647" t="s">
        <v>95</v>
      </c>
      <c r="G5647" t="s">
        <v>96</v>
      </c>
      <c r="H5647">
        <v>40</v>
      </c>
      <c r="I5647" t="str">
        <f t="shared" si="176"/>
        <v>Adult</v>
      </c>
      <c r="J5647" t="s">
        <v>60</v>
      </c>
      <c r="K5647" t="s">
        <v>30</v>
      </c>
      <c r="L5647" t="s">
        <v>17</v>
      </c>
      <c r="M5647" t="s">
        <v>61</v>
      </c>
      <c r="N5647">
        <v>4</v>
      </c>
      <c r="O5647">
        <v>998.42</v>
      </c>
      <c r="P5647">
        <v>5</v>
      </c>
      <c r="Q5647" s="1">
        <v>199.68</v>
      </c>
      <c r="R5647">
        <v>3794</v>
      </c>
      <c r="S5647">
        <v>682.92</v>
      </c>
      <c r="T5647">
        <v>4476.92</v>
      </c>
      <c r="U5647">
        <v>2822.58</v>
      </c>
      <c r="V5647">
        <v>971.42</v>
      </c>
      <c r="W5647">
        <v>11</v>
      </c>
      <c r="X5647" t="str">
        <f t="shared" si="177"/>
        <v>Nov</v>
      </c>
    </row>
    <row r="5648" spans="1:24">
      <c r="A5648">
        <v>5647</v>
      </c>
      <c r="B5648" s="3">
        <v>45834</v>
      </c>
      <c r="C5648" t="s">
        <v>472</v>
      </c>
      <c r="D5648" t="s">
        <v>1436</v>
      </c>
      <c r="E5648" t="s">
        <v>99</v>
      </c>
      <c r="F5648" t="s">
        <v>119</v>
      </c>
      <c r="G5648" t="s">
        <v>119</v>
      </c>
      <c r="H5648">
        <v>49</v>
      </c>
      <c r="I5648" t="str">
        <f t="shared" si="176"/>
        <v>Adult</v>
      </c>
      <c r="J5648" t="s">
        <v>67</v>
      </c>
      <c r="K5648" t="s">
        <v>30</v>
      </c>
      <c r="L5648" t="s">
        <v>18</v>
      </c>
      <c r="M5648" t="s">
        <v>61</v>
      </c>
      <c r="N5648">
        <v>2</v>
      </c>
      <c r="O5648">
        <v>824.73</v>
      </c>
      <c r="P5648">
        <v>5</v>
      </c>
      <c r="Q5648" s="1">
        <v>82.47</v>
      </c>
      <c r="R5648">
        <v>1566.99</v>
      </c>
      <c r="S5648">
        <v>282.06</v>
      </c>
      <c r="T5648">
        <v>1849.05</v>
      </c>
      <c r="U5648">
        <v>999.09</v>
      </c>
      <c r="V5648">
        <v>567.9</v>
      </c>
      <c r="W5648">
        <v>6</v>
      </c>
      <c r="X5648" t="str">
        <f t="shared" si="177"/>
        <v>Jun</v>
      </c>
    </row>
    <row r="5649" spans="1:24">
      <c r="A5649">
        <v>5648</v>
      </c>
      <c r="B5649" s="3">
        <v>45771</v>
      </c>
      <c r="C5649" t="s">
        <v>739</v>
      </c>
      <c r="D5649" t="s">
        <v>1794</v>
      </c>
      <c r="E5649" t="s">
        <v>87</v>
      </c>
      <c r="F5649" t="s">
        <v>88</v>
      </c>
      <c r="G5649" t="s">
        <v>89</v>
      </c>
      <c r="H5649">
        <v>25</v>
      </c>
      <c r="I5649" t="str">
        <f t="shared" si="176"/>
        <v>Tennager</v>
      </c>
      <c r="J5649" t="s">
        <v>60</v>
      </c>
      <c r="K5649" t="s">
        <v>30</v>
      </c>
      <c r="L5649" t="s">
        <v>17</v>
      </c>
      <c r="M5649" t="s">
        <v>61</v>
      </c>
      <c r="N5649">
        <v>1</v>
      </c>
      <c r="O5649">
        <v>5509.17</v>
      </c>
      <c r="P5649">
        <v>5</v>
      </c>
      <c r="Q5649" s="1">
        <v>275.46</v>
      </c>
      <c r="R5649">
        <v>5233.71</v>
      </c>
      <c r="S5649">
        <v>942.07</v>
      </c>
      <c r="T5649">
        <v>6175.78</v>
      </c>
      <c r="U5649">
        <v>4111.53</v>
      </c>
      <c r="V5649">
        <v>1122.18</v>
      </c>
      <c r="W5649">
        <v>4</v>
      </c>
      <c r="X5649" t="str">
        <f t="shared" si="177"/>
        <v>Apr</v>
      </c>
    </row>
    <row r="5650" spans="1:24">
      <c r="A5650">
        <v>5649</v>
      </c>
      <c r="B5650" s="3">
        <v>45809</v>
      </c>
      <c r="C5650" t="s">
        <v>105</v>
      </c>
      <c r="D5650" t="s">
        <v>1275</v>
      </c>
      <c r="E5650" t="s">
        <v>99</v>
      </c>
      <c r="F5650" t="s">
        <v>196</v>
      </c>
      <c r="G5650" t="s">
        <v>197</v>
      </c>
      <c r="H5650">
        <v>49</v>
      </c>
      <c r="I5650" t="str">
        <f t="shared" si="176"/>
        <v>Adult</v>
      </c>
      <c r="J5650" t="s">
        <v>67</v>
      </c>
      <c r="K5650" t="s">
        <v>30</v>
      </c>
      <c r="L5650" t="s">
        <v>17</v>
      </c>
      <c r="M5650" t="s">
        <v>61</v>
      </c>
      <c r="N5650">
        <v>1</v>
      </c>
      <c r="O5650">
        <v>2829.35</v>
      </c>
      <c r="P5650">
        <v>15</v>
      </c>
      <c r="Q5650" s="1">
        <v>424.4</v>
      </c>
      <c r="R5650">
        <v>2404.95</v>
      </c>
      <c r="S5650">
        <v>432.89</v>
      </c>
      <c r="T5650">
        <v>2837.84</v>
      </c>
      <c r="U5650">
        <v>1538.08</v>
      </c>
      <c r="V5650">
        <v>866.87</v>
      </c>
      <c r="W5650">
        <v>6</v>
      </c>
      <c r="X5650" t="str">
        <f t="shared" si="177"/>
        <v>Jun</v>
      </c>
    </row>
    <row r="5651" spans="1:24">
      <c r="A5651">
        <v>5650</v>
      </c>
      <c r="B5651" s="3">
        <v>45881</v>
      </c>
      <c r="C5651" t="s">
        <v>1311</v>
      </c>
      <c r="D5651" t="s">
        <v>1312</v>
      </c>
      <c r="E5651" t="s">
        <v>94</v>
      </c>
      <c r="F5651" t="s">
        <v>151</v>
      </c>
      <c r="G5651" t="s">
        <v>152</v>
      </c>
      <c r="H5651">
        <v>38</v>
      </c>
      <c r="I5651" t="str">
        <f t="shared" si="176"/>
        <v>Adult</v>
      </c>
      <c r="J5651" t="s">
        <v>60</v>
      </c>
      <c r="K5651" t="s">
        <v>30</v>
      </c>
      <c r="L5651" t="s">
        <v>17</v>
      </c>
      <c r="M5651" t="s">
        <v>75</v>
      </c>
      <c r="N5651">
        <v>1</v>
      </c>
      <c r="O5651">
        <v>5665.59</v>
      </c>
      <c r="P5651">
        <v>20</v>
      </c>
      <c r="Q5651" s="1">
        <v>1133.12</v>
      </c>
      <c r="R5651">
        <v>4532.47</v>
      </c>
      <c r="S5651">
        <v>815.84</v>
      </c>
      <c r="T5651">
        <v>5348.31</v>
      </c>
      <c r="U5651">
        <v>3012.58</v>
      </c>
      <c r="V5651">
        <v>1519.89</v>
      </c>
      <c r="W5651">
        <v>8</v>
      </c>
      <c r="X5651" t="str">
        <f t="shared" si="177"/>
        <v>Aug</v>
      </c>
    </row>
    <row r="5652" spans="1:24">
      <c r="A5652">
        <v>5651</v>
      </c>
      <c r="B5652" s="3">
        <v>45874</v>
      </c>
      <c r="C5652" t="s">
        <v>527</v>
      </c>
      <c r="D5652" t="s">
        <v>1929</v>
      </c>
      <c r="E5652" t="s">
        <v>59</v>
      </c>
      <c r="F5652" t="s">
        <v>38</v>
      </c>
      <c r="G5652" t="s">
        <v>35</v>
      </c>
      <c r="H5652">
        <v>49</v>
      </c>
      <c r="I5652" t="str">
        <f t="shared" si="176"/>
        <v>Adult</v>
      </c>
      <c r="J5652" t="s">
        <v>60</v>
      </c>
      <c r="K5652" t="s">
        <v>30</v>
      </c>
      <c r="L5652" t="s">
        <v>20</v>
      </c>
      <c r="M5652" t="s">
        <v>61</v>
      </c>
      <c r="N5652">
        <v>2</v>
      </c>
      <c r="O5652">
        <v>69.4</v>
      </c>
      <c r="P5652">
        <v>10</v>
      </c>
      <c r="Q5652" s="1">
        <v>13.88</v>
      </c>
      <c r="R5652">
        <v>124.92</v>
      </c>
      <c r="S5652">
        <v>22.49</v>
      </c>
      <c r="T5652">
        <v>147.41</v>
      </c>
      <c r="U5652">
        <v>74.19</v>
      </c>
      <c r="V5652">
        <v>50.73</v>
      </c>
      <c r="W5652">
        <v>8</v>
      </c>
      <c r="X5652" t="str">
        <f t="shared" si="177"/>
        <v>Aug</v>
      </c>
    </row>
    <row r="5653" spans="1:24">
      <c r="A5653">
        <v>5652</v>
      </c>
      <c r="B5653" s="3">
        <v>45993</v>
      </c>
      <c r="C5653" t="s">
        <v>369</v>
      </c>
      <c r="D5653" t="s">
        <v>371</v>
      </c>
      <c r="E5653" t="s">
        <v>94</v>
      </c>
      <c r="F5653" t="s">
        <v>95</v>
      </c>
      <c r="G5653" t="s">
        <v>96</v>
      </c>
      <c r="H5653">
        <v>21</v>
      </c>
      <c r="I5653" t="str">
        <f t="shared" si="176"/>
        <v>Tennager</v>
      </c>
      <c r="J5653" t="s">
        <v>60</v>
      </c>
      <c r="K5653" t="s">
        <v>31</v>
      </c>
      <c r="L5653" t="s">
        <v>18</v>
      </c>
      <c r="M5653" t="s">
        <v>61</v>
      </c>
      <c r="N5653">
        <v>2</v>
      </c>
      <c r="O5653">
        <v>1748.28</v>
      </c>
      <c r="P5653">
        <v>5</v>
      </c>
      <c r="Q5653" s="1">
        <v>174.83</v>
      </c>
      <c r="R5653">
        <v>3321.73</v>
      </c>
      <c r="S5653">
        <v>597.91</v>
      </c>
      <c r="T5653">
        <v>3919.64</v>
      </c>
      <c r="U5653">
        <v>2153.92</v>
      </c>
      <c r="V5653">
        <v>1167.81</v>
      </c>
      <c r="W5653">
        <v>12</v>
      </c>
      <c r="X5653" t="str">
        <f t="shared" si="177"/>
        <v>Dec</v>
      </c>
    </row>
    <row r="5654" spans="1:24">
      <c r="A5654">
        <v>5653</v>
      </c>
      <c r="B5654" s="3">
        <v>45892</v>
      </c>
      <c r="C5654" t="s">
        <v>468</v>
      </c>
      <c r="D5654" t="s">
        <v>469</v>
      </c>
      <c r="E5654" t="s">
        <v>99</v>
      </c>
      <c r="F5654" t="s">
        <v>119</v>
      </c>
      <c r="G5654" t="s">
        <v>119</v>
      </c>
      <c r="H5654">
        <v>30</v>
      </c>
      <c r="I5654" t="str">
        <f t="shared" si="176"/>
        <v>Adult</v>
      </c>
      <c r="J5654" t="s">
        <v>67</v>
      </c>
      <c r="K5654" t="s">
        <v>30</v>
      </c>
      <c r="L5654" t="s">
        <v>19</v>
      </c>
      <c r="M5654" t="s">
        <v>61</v>
      </c>
      <c r="N5654">
        <v>1</v>
      </c>
      <c r="O5654">
        <v>2118.3</v>
      </c>
      <c r="P5654">
        <v>10</v>
      </c>
      <c r="Q5654" s="1">
        <v>211.83</v>
      </c>
      <c r="R5654">
        <v>1906.47</v>
      </c>
      <c r="S5654">
        <v>343.16</v>
      </c>
      <c r="T5654">
        <v>2249.63</v>
      </c>
      <c r="U5654">
        <v>1458.93</v>
      </c>
      <c r="V5654">
        <v>447.54</v>
      </c>
      <c r="W5654">
        <v>8</v>
      </c>
      <c r="X5654" t="str">
        <f t="shared" si="177"/>
        <v>Aug</v>
      </c>
    </row>
    <row r="5655" spans="1:24">
      <c r="A5655">
        <v>5654</v>
      </c>
      <c r="B5655" s="3">
        <v>45672</v>
      </c>
      <c r="C5655" t="s">
        <v>363</v>
      </c>
      <c r="D5655" t="s">
        <v>1020</v>
      </c>
      <c r="E5655" t="s">
        <v>99</v>
      </c>
      <c r="F5655" t="s">
        <v>119</v>
      </c>
      <c r="G5655" t="s">
        <v>119</v>
      </c>
      <c r="H5655">
        <v>28</v>
      </c>
      <c r="I5655" t="str">
        <f t="shared" si="176"/>
        <v>Tennager</v>
      </c>
      <c r="J5655" t="s">
        <v>60</v>
      </c>
      <c r="K5655" t="s">
        <v>30</v>
      </c>
      <c r="L5655" t="s">
        <v>19</v>
      </c>
      <c r="M5655" t="s">
        <v>61</v>
      </c>
      <c r="N5655">
        <v>1</v>
      </c>
      <c r="O5655">
        <v>2533.06</v>
      </c>
      <c r="P5655">
        <v>20</v>
      </c>
      <c r="Q5655" s="1">
        <v>506.61</v>
      </c>
      <c r="R5655">
        <v>2026.45</v>
      </c>
      <c r="S5655">
        <v>364.76</v>
      </c>
      <c r="T5655">
        <v>2391.21</v>
      </c>
      <c r="U5655">
        <v>1224.74</v>
      </c>
      <c r="V5655">
        <v>801.71</v>
      </c>
      <c r="W5655">
        <v>1</v>
      </c>
      <c r="X5655" t="str">
        <f t="shared" si="177"/>
        <v>Jan</v>
      </c>
    </row>
    <row r="5656" spans="1:24">
      <c r="A5656">
        <v>5655</v>
      </c>
      <c r="B5656" s="3">
        <v>45842</v>
      </c>
      <c r="C5656" t="s">
        <v>157</v>
      </c>
      <c r="D5656" t="s">
        <v>492</v>
      </c>
      <c r="E5656" t="s">
        <v>59</v>
      </c>
      <c r="F5656" t="s">
        <v>38</v>
      </c>
      <c r="G5656" t="s">
        <v>35</v>
      </c>
      <c r="H5656">
        <v>47</v>
      </c>
      <c r="I5656" t="str">
        <f t="shared" si="176"/>
        <v>Adult</v>
      </c>
      <c r="J5656" t="s">
        <v>67</v>
      </c>
      <c r="K5656" t="s">
        <v>29</v>
      </c>
      <c r="L5656" t="s">
        <v>19</v>
      </c>
      <c r="M5656" t="s">
        <v>61</v>
      </c>
      <c r="N5656">
        <v>1</v>
      </c>
      <c r="O5656">
        <v>67.36</v>
      </c>
      <c r="P5656">
        <v>0</v>
      </c>
      <c r="Q5656" s="1">
        <v>0</v>
      </c>
      <c r="R5656">
        <v>67.36</v>
      </c>
      <c r="S5656">
        <v>12.12</v>
      </c>
      <c r="T5656">
        <v>79.48</v>
      </c>
      <c r="U5656">
        <v>52.92</v>
      </c>
      <c r="V5656">
        <v>14.44</v>
      </c>
      <c r="W5656">
        <v>7</v>
      </c>
      <c r="X5656" t="str">
        <f t="shared" si="177"/>
        <v>Jul</v>
      </c>
    </row>
    <row r="5657" spans="1:24">
      <c r="A5657">
        <v>5656</v>
      </c>
      <c r="B5657" s="3">
        <v>45776</v>
      </c>
      <c r="C5657" t="s">
        <v>133</v>
      </c>
      <c r="D5657" t="s">
        <v>996</v>
      </c>
      <c r="E5657" t="s">
        <v>59</v>
      </c>
      <c r="F5657" t="s">
        <v>34</v>
      </c>
      <c r="G5657" t="s">
        <v>34</v>
      </c>
      <c r="H5657">
        <v>22</v>
      </c>
      <c r="I5657" t="str">
        <f t="shared" si="176"/>
        <v>Tennager</v>
      </c>
      <c r="J5657" t="s">
        <v>60</v>
      </c>
      <c r="K5657" t="s">
        <v>28</v>
      </c>
      <c r="L5657" t="s">
        <v>18</v>
      </c>
      <c r="M5657" t="s">
        <v>75</v>
      </c>
      <c r="N5657">
        <v>1</v>
      </c>
      <c r="O5657">
        <v>104.55</v>
      </c>
      <c r="P5657">
        <v>0</v>
      </c>
      <c r="Q5657" s="1">
        <v>0</v>
      </c>
      <c r="R5657">
        <v>104.55</v>
      </c>
      <c r="S5657">
        <v>18.82</v>
      </c>
      <c r="T5657">
        <v>123.37</v>
      </c>
      <c r="U5657">
        <v>58.19</v>
      </c>
      <c r="V5657">
        <v>46.36</v>
      </c>
      <c r="W5657">
        <v>4</v>
      </c>
      <c r="X5657" t="str">
        <f t="shared" si="177"/>
        <v>Apr</v>
      </c>
    </row>
    <row r="5658" spans="1:24">
      <c r="A5658">
        <v>5657</v>
      </c>
      <c r="B5658" s="3">
        <v>45960</v>
      </c>
      <c r="C5658" t="s">
        <v>583</v>
      </c>
      <c r="D5658" t="s">
        <v>909</v>
      </c>
      <c r="E5658" t="s">
        <v>64</v>
      </c>
      <c r="F5658" t="s">
        <v>79</v>
      </c>
      <c r="G5658" t="s">
        <v>80</v>
      </c>
      <c r="H5658">
        <v>42</v>
      </c>
      <c r="I5658" t="str">
        <f t="shared" si="176"/>
        <v>Adult</v>
      </c>
      <c r="J5658" t="s">
        <v>60</v>
      </c>
      <c r="K5658" t="s">
        <v>30</v>
      </c>
      <c r="L5658" t="s">
        <v>18</v>
      </c>
      <c r="M5658" t="s">
        <v>61</v>
      </c>
      <c r="N5658">
        <v>1</v>
      </c>
      <c r="O5658">
        <v>34950.97</v>
      </c>
      <c r="P5658">
        <v>5</v>
      </c>
      <c r="Q5658" s="1">
        <v>1747.55</v>
      </c>
      <c r="R5658">
        <v>33203.42</v>
      </c>
      <c r="S5658">
        <v>5976.62</v>
      </c>
      <c r="T5658">
        <v>39180.04</v>
      </c>
      <c r="U5658">
        <v>23178.98</v>
      </c>
      <c r="V5658">
        <v>10024.44</v>
      </c>
      <c r="W5658">
        <v>10</v>
      </c>
      <c r="X5658" t="str">
        <f t="shared" si="177"/>
        <v>Oct</v>
      </c>
    </row>
    <row r="5659" spans="1:24">
      <c r="A5659">
        <v>5658</v>
      </c>
      <c r="B5659" s="3">
        <v>45959</v>
      </c>
      <c r="C5659" t="s">
        <v>742</v>
      </c>
      <c r="D5659" t="s">
        <v>1500</v>
      </c>
      <c r="E5659" t="s">
        <v>59</v>
      </c>
      <c r="F5659" t="s">
        <v>38</v>
      </c>
      <c r="G5659" t="s">
        <v>35</v>
      </c>
      <c r="H5659">
        <v>33</v>
      </c>
      <c r="I5659" t="str">
        <f t="shared" si="176"/>
        <v>Adult</v>
      </c>
      <c r="J5659" t="s">
        <v>67</v>
      </c>
      <c r="K5659" t="s">
        <v>30</v>
      </c>
      <c r="L5659" t="s">
        <v>18</v>
      </c>
      <c r="M5659" t="s">
        <v>61</v>
      </c>
      <c r="N5659">
        <v>1</v>
      </c>
      <c r="O5659">
        <v>54.93</v>
      </c>
      <c r="P5659">
        <v>15</v>
      </c>
      <c r="Q5659" s="1">
        <v>8.24</v>
      </c>
      <c r="R5659">
        <v>46.69</v>
      </c>
      <c r="S5659">
        <v>8.4</v>
      </c>
      <c r="T5659">
        <v>55.09</v>
      </c>
      <c r="U5659">
        <v>34.07</v>
      </c>
      <c r="V5659">
        <v>12.62</v>
      </c>
      <c r="W5659">
        <v>10</v>
      </c>
      <c r="X5659" t="str">
        <f t="shared" si="177"/>
        <v>Oct</v>
      </c>
    </row>
    <row r="5660" spans="1:24">
      <c r="A5660">
        <v>5659</v>
      </c>
      <c r="B5660" s="3">
        <v>45971</v>
      </c>
      <c r="C5660" t="s">
        <v>446</v>
      </c>
      <c r="D5660" t="s">
        <v>2055</v>
      </c>
      <c r="E5660" t="s">
        <v>59</v>
      </c>
      <c r="F5660" t="s">
        <v>34</v>
      </c>
      <c r="G5660" t="s">
        <v>34</v>
      </c>
      <c r="H5660">
        <v>55</v>
      </c>
      <c r="I5660" t="str">
        <f t="shared" si="176"/>
        <v>Senior</v>
      </c>
      <c r="J5660" t="s">
        <v>67</v>
      </c>
      <c r="K5660" t="s">
        <v>31</v>
      </c>
      <c r="L5660" t="s">
        <v>19</v>
      </c>
      <c r="M5660" t="s">
        <v>75</v>
      </c>
      <c r="N5660">
        <v>1</v>
      </c>
      <c r="O5660">
        <v>1495.35</v>
      </c>
      <c r="P5660">
        <v>15</v>
      </c>
      <c r="Q5660" s="1">
        <v>224.3</v>
      </c>
      <c r="R5660">
        <v>1271.05</v>
      </c>
      <c r="S5660">
        <v>228.79</v>
      </c>
      <c r="T5660">
        <v>1499.84</v>
      </c>
      <c r="U5660">
        <v>754.23</v>
      </c>
      <c r="V5660">
        <v>516.82</v>
      </c>
      <c r="W5660">
        <v>11</v>
      </c>
      <c r="X5660" t="str">
        <f t="shared" si="177"/>
        <v>Nov</v>
      </c>
    </row>
    <row r="5661" spans="1:24">
      <c r="A5661">
        <v>5660</v>
      </c>
      <c r="B5661" s="3">
        <v>45744</v>
      </c>
      <c r="C5661" t="s">
        <v>147</v>
      </c>
      <c r="D5661" t="s">
        <v>1993</v>
      </c>
      <c r="E5661" t="s">
        <v>94</v>
      </c>
      <c r="F5661" t="s">
        <v>346</v>
      </c>
      <c r="G5661" t="s">
        <v>347</v>
      </c>
      <c r="H5661">
        <v>30</v>
      </c>
      <c r="I5661" t="str">
        <f t="shared" si="176"/>
        <v>Adult</v>
      </c>
      <c r="J5661" t="s">
        <v>60</v>
      </c>
      <c r="K5661" t="s">
        <v>30</v>
      </c>
      <c r="L5661" t="s">
        <v>20</v>
      </c>
      <c r="M5661" t="s">
        <v>75</v>
      </c>
      <c r="N5661">
        <v>3</v>
      </c>
      <c r="O5661">
        <v>5823.97</v>
      </c>
      <c r="P5661">
        <v>0</v>
      </c>
      <c r="Q5661" s="1">
        <v>0</v>
      </c>
      <c r="R5661">
        <v>17471.91</v>
      </c>
      <c r="S5661">
        <v>3144.94</v>
      </c>
      <c r="T5661">
        <v>20616.85</v>
      </c>
      <c r="U5661">
        <v>11770.85</v>
      </c>
      <c r="V5661">
        <v>5701.06</v>
      </c>
      <c r="W5661">
        <v>3</v>
      </c>
      <c r="X5661" t="str">
        <f t="shared" si="177"/>
        <v>Mar</v>
      </c>
    </row>
    <row r="5662" spans="1:24">
      <c r="A5662">
        <v>5661</v>
      </c>
      <c r="B5662" s="3">
        <v>45782</v>
      </c>
      <c r="C5662" t="s">
        <v>807</v>
      </c>
      <c r="D5662" t="s">
        <v>961</v>
      </c>
      <c r="E5662" t="s">
        <v>94</v>
      </c>
      <c r="F5662" t="s">
        <v>151</v>
      </c>
      <c r="G5662" t="s">
        <v>152</v>
      </c>
      <c r="H5662">
        <v>23</v>
      </c>
      <c r="I5662" t="str">
        <f t="shared" si="176"/>
        <v>Tennager</v>
      </c>
      <c r="J5662" t="s">
        <v>67</v>
      </c>
      <c r="K5662" t="s">
        <v>31</v>
      </c>
      <c r="L5662" t="s">
        <v>20</v>
      </c>
      <c r="M5662" t="s">
        <v>61</v>
      </c>
      <c r="N5662">
        <v>2</v>
      </c>
      <c r="O5662">
        <v>5424.17</v>
      </c>
      <c r="P5662">
        <v>15</v>
      </c>
      <c r="Q5662" s="1">
        <v>1627.25</v>
      </c>
      <c r="R5662">
        <v>9221.09</v>
      </c>
      <c r="S5662">
        <v>1659.8</v>
      </c>
      <c r="T5662">
        <v>10880.89</v>
      </c>
      <c r="U5662">
        <v>7532.68</v>
      </c>
      <c r="V5662">
        <v>1688.41</v>
      </c>
      <c r="W5662">
        <v>5</v>
      </c>
      <c r="X5662" t="str">
        <f t="shared" si="177"/>
        <v>May</v>
      </c>
    </row>
    <row r="5663" spans="1:24">
      <c r="A5663">
        <v>5662</v>
      </c>
      <c r="B5663" s="3">
        <v>45751</v>
      </c>
      <c r="C5663" t="s">
        <v>178</v>
      </c>
      <c r="D5663" t="s">
        <v>1322</v>
      </c>
      <c r="E5663" t="s">
        <v>64</v>
      </c>
      <c r="F5663" t="s">
        <v>173</v>
      </c>
      <c r="G5663" t="s">
        <v>174</v>
      </c>
      <c r="H5663">
        <v>32</v>
      </c>
      <c r="I5663" t="str">
        <f t="shared" si="176"/>
        <v>Adult</v>
      </c>
      <c r="J5663" t="s">
        <v>60</v>
      </c>
      <c r="K5663" t="s">
        <v>30</v>
      </c>
      <c r="L5663" t="s">
        <v>18</v>
      </c>
      <c r="M5663" t="s">
        <v>61</v>
      </c>
      <c r="N5663">
        <v>1</v>
      </c>
      <c r="O5663">
        <v>52588.48</v>
      </c>
      <c r="P5663">
        <v>15</v>
      </c>
      <c r="Q5663" s="1">
        <v>7888.27</v>
      </c>
      <c r="R5663">
        <v>44700.21</v>
      </c>
      <c r="S5663">
        <v>8046.04</v>
      </c>
      <c r="T5663">
        <v>52746.25</v>
      </c>
      <c r="U5663">
        <v>29324.6</v>
      </c>
      <c r="V5663">
        <v>15375.61</v>
      </c>
      <c r="W5663">
        <v>4</v>
      </c>
      <c r="X5663" t="str">
        <f t="shared" si="177"/>
        <v>Apr</v>
      </c>
    </row>
    <row r="5664" spans="1:24">
      <c r="A5664">
        <v>5663</v>
      </c>
      <c r="B5664" s="3">
        <v>45885</v>
      </c>
      <c r="C5664" t="s">
        <v>689</v>
      </c>
      <c r="D5664" t="s">
        <v>1365</v>
      </c>
      <c r="E5664" t="s">
        <v>70</v>
      </c>
      <c r="F5664" t="s">
        <v>128</v>
      </c>
      <c r="G5664" t="s">
        <v>128</v>
      </c>
      <c r="H5664">
        <v>50</v>
      </c>
      <c r="I5664" t="str">
        <f t="shared" si="176"/>
        <v>Senior</v>
      </c>
      <c r="J5664" t="s">
        <v>67</v>
      </c>
      <c r="K5664" t="s">
        <v>31</v>
      </c>
      <c r="L5664" t="s">
        <v>20</v>
      </c>
      <c r="M5664" t="s">
        <v>61</v>
      </c>
      <c r="N5664">
        <v>1</v>
      </c>
      <c r="O5664">
        <v>28776.56</v>
      </c>
      <c r="P5664">
        <v>15</v>
      </c>
      <c r="Q5664" s="1">
        <v>4316.48</v>
      </c>
      <c r="R5664">
        <v>24460.08</v>
      </c>
      <c r="S5664">
        <v>4402.81</v>
      </c>
      <c r="T5664">
        <v>28862.89</v>
      </c>
      <c r="U5664">
        <v>15689.08</v>
      </c>
      <c r="V5664">
        <v>8771</v>
      </c>
      <c r="W5664">
        <v>8</v>
      </c>
      <c r="X5664" t="str">
        <f t="shared" si="177"/>
        <v>Aug</v>
      </c>
    </row>
    <row r="5665" spans="1:24">
      <c r="A5665">
        <v>5664</v>
      </c>
      <c r="B5665" s="3">
        <v>45686</v>
      </c>
      <c r="C5665" t="s">
        <v>275</v>
      </c>
      <c r="D5665" t="s">
        <v>276</v>
      </c>
      <c r="E5665" t="s">
        <v>99</v>
      </c>
      <c r="F5665" t="s">
        <v>119</v>
      </c>
      <c r="G5665" t="s">
        <v>119</v>
      </c>
      <c r="H5665">
        <v>24</v>
      </c>
      <c r="I5665" t="str">
        <f t="shared" si="176"/>
        <v>Tennager</v>
      </c>
      <c r="J5665" t="s">
        <v>60</v>
      </c>
      <c r="K5665" t="s">
        <v>30</v>
      </c>
      <c r="L5665" t="s">
        <v>19</v>
      </c>
      <c r="M5665" t="s">
        <v>75</v>
      </c>
      <c r="N5665">
        <v>2</v>
      </c>
      <c r="O5665">
        <v>3500.76</v>
      </c>
      <c r="P5665">
        <v>0</v>
      </c>
      <c r="Q5665" s="1">
        <v>0</v>
      </c>
      <c r="R5665">
        <v>7001.52</v>
      </c>
      <c r="S5665">
        <v>1260.27</v>
      </c>
      <c r="T5665">
        <v>8261.79</v>
      </c>
      <c r="U5665">
        <v>4046.44</v>
      </c>
      <c r="V5665">
        <v>2955.08</v>
      </c>
      <c r="W5665">
        <v>1</v>
      </c>
      <c r="X5665" t="str">
        <f t="shared" si="177"/>
        <v>Jan</v>
      </c>
    </row>
    <row r="5666" spans="1:24">
      <c r="A5666">
        <v>5665</v>
      </c>
      <c r="B5666" s="3">
        <v>45711</v>
      </c>
      <c r="C5666" t="s">
        <v>724</v>
      </c>
      <c r="D5666" t="s">
        <v>2001</v>
      </c>
      <c r="E5666" t="s">
        <v>87</v>
      </c>
      <c r="F5666" t="s">
        <v>88</v>
      </c>
      <c r="G5666" t="s">
        <v>89</v>
      </c>
      <c r="H5666">
        <v>31</v>
      </c>
      <c r="I5666" t="str">
        <f t="shared" si="176"/>
        <v>Adult</v>
      </c>
      <c r="J5666" t="s">
        <v>67</v>
      </c>
      <c r="K5666" t="s">
        <v>31</v>
      </c>
      <c r="L5666" t="s">
        <v>16</v>
      </c>
      <c r="M5666" t="s">
        <v>75</v>
      </c>
      <c r="N5666">
        <v>1</v>
      </c>
      <c r="O5666">
        <v>4103.91</v>
      </c>
      <c r="P5666">
        <v>10</v>
      </c>
      <c r="Q5666" s="1">
        <v>410.39</v>
      </c>
      <c r="R5666">
        <v>3693.52</v>
      </c>
      <c r="S5666">
        <v>664.83</v>
      </c>
      <c r="T5666">
        <v>4358.35</v>
      </c>
      <c r="U5666">
        <v>2834.87</v>
      </c>
      <c r="V5666">
        <v>858.65</v>
      </c>
      <c r="W5666">
        <v>2</v>
      </c>
      <c r="X5666" t="str">
        <f t="shared" si="177"/>
        <v>Feb</v>
      </c>
    </row>
    <row r="5667" spans="1:24">
      <c r="A5667">
        <v>5666</v>
      </c>
      <c r="B5667" s="3">
        <v>45891</v>
      </c>
      <c r="C5667" t="s">
        <v>1311</v>
      </c>
      <c r="D5667" t="s">
        <v>1532</v>
      </c>
      <c r="E5667" t="s">
        <v>70</v>
      </c>
      <c r="F5667" t="s">
        <v>122</v>
      </c>
      <c r="G5667" t="s">
        <v>123</v>
      </c>
      <c r="H5667">
        <v>19</v>
      </c>
      <c r="I5667" t="str">
        <f t="shared" si="176"/>
        <v>Tennager</v>
      </c>
      <c r="J5667" t="s">
        <v>67</v>
      </c>
      <c r="K5667" t="s">
        <v>30</v>
      </c>
      <c r="L5667" t="s">
        <v>17</v>
      </c>
      <c r="M5667" t="s">
        <v>61</v>
      </c>
      <c r="N5667">
        <v>1</v>
      </c>
      <c r="O5667">
        <v>3499.68</v>
      </c>
      <c r="P5667">
        <v>10</v>
      </c>
      <c r="Q5667" s="1">
        <v>349.97</v>
      </c>
      <c r="R5667">
        <v>3149.71</v>
      </c>
      <c r="S5667">
        <v>566.95</v>
      </c>
      <c r="T5667">
        <v>3716.66</v>
      </c>
      <c r="U5667">
        <v>1845.14</v>
      </c>
      <c r="V5667">
        <v>1304.57</v>
      </c>
      <c r="W5667">
        <v>8</v>
      </c>
      <c r="X5667" t="str">
        <f t="shared" si="177"/>
        <v>Aug</v>
      </c>
    </row>
    <row r="5668" spans="1:24">
      <c r="A5668">
        <v>5667</v>
      </c>
      <c r="B5668" s="3">
        <v>45927</v>
      </c>
      <c r="C5668" t="s">
        <v>232</v>
      </c>
      <c r="D5668" t="s">
        <v>281</v>
      </c>
      <c r="E5668" t="s">
        <v>59</v>
      </c>
      <c r="F5668" t="s">
        <v>36</v>
      </c>
      <c r="G5668" t="s">
        <v>36</v>
      </c>
      <c r="H5668">
        <v>57</v>
      </c>
      <c r="I5668" t="str">
        <f t="shared" si="176"/>
        <v>Senior</v>
      </c>
      <c r="J5668" t="s">
        <v>67</v>
      </c>
      <c r="K5668" t="s">
        <v>28</v>
      </c>
      <c r="L5668" t="s">
        <v>17</v>
      </c>
      <c r="M5668" t="s">
        <v>61</v>
      </c>
      <c r="N5668">
        <v>1</v>
      </c>
      <c r="O5668">
        <v>255.89</v>
      </c>
      <c r="P5668">
        <v>15</v>
      </c>
      <c r="Q5668" s="1">
        <v>38.38</v>
      </c>
      <c r="R5668">
        <v>217.51</v>
      </c>
      <c r="S5668">
        <v>39.15</v>
      </c>
      <c r="T5668">
        <v>256.66</v>
      </c>
      <c r="U5668">
        <v>171.65</v>
      </c>
      <c r="V5668">
        <v>45.86</v>
      </c>
      <c r="W5668">
        <v>9</v>
      </c>
      <c r="X5668" t="str">
        <f t="shared" si="177"/>
        <v>Sep</v>
      </c>
    </row>
    <row r="5669" spans="1:24">
      <c r="A5669">
        <v>5668</v>
      </c>
      <c r="B5669" s="3">
        <v>45914</v>
      </c>
      <c r="C5669" t="s">
        <v>1057</v>
      </c>
      <c r="D5669" t="s">
        <v>1463</v>
      </c>
      <c r="E5669" t="s">
        <v>94</v>
      </c>
      <c r="F5669" t="s">
        <v>95</v>
      </c>
      <c r="G5669" t="s">
        <v>96</v>
      </c>
      <c r="H5669">
        <v>38</v>
      </c>
      <c r="I5669" t="str">
        <f t="shared" si="176"/>
        <v>Adult</v>
      </c>
      <c r="J5669" t="s">
        <v>60</v>
      </c>
      <c r="K5669" t="s">
        <v>30</v>
      </c>
      <c r="L5669" t="s">
        <v>17</v>
      </c>
      <c r="M5669" t="s">
        <v>61</v>
      </c>
      <c r="N5669">
        <v>1</v>
      </c>
      <c r="O5669">
        <v>1345.16</v>
      </c>
      <c r="P5669">
        <v>20</v>
      </c>
      <c r="Q5669" s="1">
        <v>269.03</v>
      </c>
      <c r="R5669">
        <v>1076.13</v>
      </c>
      <c r="S5669">
        <v>193.7</v>
      </c>
      <c r="T5669">
        <v>1269.83</v>
      </c>
      <c r="U5669">
        <v>757.8</v>
      </c>
      <c r="V5669">
        <v>318.33</v>
      </c>
      <c r="W5669">
        <v>9</v>
      </c>
      <c r="X5669" t="str">
        <f t="shared" si="177"/>
        <v>Sep</v>
      </c>
    </row>
    <row r="5670" spans="1:24">
      <c r="A5670">
        <v>5669</v>
      </c>
      <c r="B5670" s="3">
        <v>45909</v>
      </c>
      <c r="C5670" t="s">
        <v>520</v>
      </c>
      <c r="D5670" t="s">
        <v>2056</v>
      </c>
      <c r="E5670" t="s">
        <v>87</v>
      </c>
      <c r="F5670" t="s">
        <v>88</v>
      </c>
      <c r="G5670" t="s">
        <v>89</v>
      </c>
      <c r="H5670">
        <v>19</v>
      </c>
      <c r="I5670" t="str">
        <f t="shared" si="176"/>
        <v>Tennager</v>
      </c>
      <c r="J5670" t="s">
        <v>67</v>
      </c>
      <c r="K5670" t="s">
        <v>31</v>
      </c>
      <c r="L5670" t="s">
        <v>19</v>
      </c>
      <c r="M5670" t="s">
        <v>61</v>
      </c>
      <c r="N5670">
        <v>2</v>
      </c>
      <c r="O5670">
        <v>4859.18</v>
      </c>
      <c r="P5670">
        <v>0</v>
      </c>
      <c r="Q5670" s="1">
        <v>0</v>
      </c>
      <c r="R5670">
        <v>9718.36</v>
      </c>
      <c r="S5670">
        <v>1749.3</v>
      </c>
      <c r="T5670">
        <v>11467.66</v>
      </c>
      <c r="U5670">
        <v>6919.85</v>
      </c>
      <c r="V5670">
        <v>2798.51</v>
      </c>
      <c r="W5670">
        <v>9</v>
      </c>
      <c r="X5670" t="str">
        <f t="shared" si="177"/>
        <v>Sep</v>
      </c>
    </row>
    <row r="5671" spans="1:24">
      <c r="A5671">
        <v>5670</v>
      </c>
      <c r="B5671" s="3">
        <v>45708</v>
      </c>
      <c r="C5671" t="s">
        <v>587</v>
      </c>
      <c r="D5671" t="s">
        <v>1418</v>
      </c>
      <c r="E5671" t="s">
        <v>59</v>
      </c>
      <c r="F5671" t="s">
        <v>33</v>
      </c>
      <c r="G5671" t="s">
        <v>33</v>
      </c>
      <c r="H5671">
        <v>36</v>
      </c>
      <c r="I5671" t="str">
        <f t="shared" si="176"/>
        <v>Adult</v>
      </c>
      <c r="J5671" t="s">
        <v>60</v>
      </c>
      <c r="K5671" t="s">
        <v>30</v>
      </c>
      <c r="L5671" t="s">
        <v>16</v>
      </c>
      <c r="M5671" t="s">
        <v>75</v>
      </c>
      <c r="N5671">
        <v>2</v>
      </c>
      <c r="O5671">
        <v>116</v>
      </c>
      <c r="P5671">
        <v>20</v>
      </c>
      <c r="Q5671" s="1">
        <v>46.4</v>
      </c>
      <c r="R5671">
        <v>185.6</v>
      </c>
      <c r="S5671">
        <v>33.41</v>
      </c>
      <c r="T5671">
        <v>219.01</v>
      </c>
      <c r="U5671">
        <v>141.11</v>
      </c>
      <c r="V5671">
        <v>44.49</v>
      </c>
      <c r="W5671">
        <v>2</v>
      </c>
      <c r="X5671" t="str">
        <f t="shared" si="177"/>
        <v>Feb</v>
      </c>
    </row>
    <row r="5672" spans="1:24">
      <c r="A5672">
        <v>5671</v>
      </c>
      <c r="B5672" s="3">
        <v>45820</v>
      </c>
      <c r="C5672" t="s">
        <v>193</v>
      </c>
      <c r="D5672" t="s">
        <v>2012</v>
      </c>
      <c r="E5672" t="s">
        <v>70</v>
      </c>
      <c r="F5672" t="s">
        <v>71</v>
      </c>
      <c r="G5672" t="s">
        <v>72</v>
      </c>
      <c r="H5672">
        <v>23</v>
      </c>
      <c r="I5672" t="str">
        <f t="shared" si="176"/>
        <v>Tennager</v>
      </c>
      <c r="J5672" t="s">
        <v>67</v>
      </c>
      <c r="K5672" t="s">
        <v>28</v>
      </c>
      <c r="L5672" t="s">
        <v>17</v>
      </c>
      <c r="M5672" t="s">
        <v>61</v>
      </c>
      <c r="N5672">
        <v>1</v>
      </c>
      <c r="O5672">
        <v>2614.25</v>
      </c>
      <c r="P5672">
        <v>10</v>
      </c>
      <c r="Q5672" s="1">
        <v>261.43</v>
      </c>
      <c r="R5672">
        <v>2352.82</v>
      </c>
      <c r="S5672">
        <v>423.51</v>
      </c>
      <c r="T5672">
        <v>2776.33</v>
      </c>
      <c r="U5672">
        <v>1882.81</v>
      </c>
      <c r="V5672">
        <v>470.01</v>
      </c>
      <c r="W5672">
        <v>6</v>
      </c>
      <c r="X5672" t="str">
        <f t="shared" si="177"/>
        <v>Jun</v>
      </c>
    </row>
    <row r="5673" spans="1:24">
      <c r="A5673">
        <v>5672</v>
      </c>
      <c r="B5673" s="3">
        <v>45737</v>
      </c>
      <c r="C5673" t="s">
        <v>139</v>
      </c>
      <c r="D5673" t="s">
        <v>140</v>
      </c>
      <c r="E5673" t="s">
        <v>70</v>
      </c>
      <c r="F5673" t="s">
        <v>71</v>
      </c>
      <c r="G5673" t="s">
        <v>72</v>
      </c>
      <c r="H5673">
        <v>38</v>
      </c>
      <c r="I5673" t="str">
        <f t="shared" si="176"/>
        <v>Adult</v>
      </c>
      <c r="J5673" t="s">
        <v>60</v>
      </c>
      <c r="K5673" t="s">
        <v>31</v>
      </c>
      <c r="L5673" t="s">
        <v>19</v>
      </c>
      <c r="M5673" t="s">
        <v>61</v>
      </c>
      <c r="N5673">
        <v>1</v>
      </c>
      <c r="O5673">
        <v>3708.63</v>
      </c>
      <c r="P5673">
        <v>0</v>
      </c>
      <c r="Q5673" s="1">
        <v>0</v>
      </c>
      <c r="R5673">
        <v>3708.63</v>
      </c>
      <c r="S5673">
        <v>667.55</v>
      </c>
      <c r="T5673">
        <v>4376.18</v>
      </c>
      <c r="U5673">
        <v>2167.11</v>
      </c>
      <c r="V5673">
        <v>1541.52</v>
      </c>
      <c r="W5673">
        <v>3</v>
      </c>
      <c r="X5673" t="str">
        <f t="shared" si="177"/>
        <v>Mar</v>
      </c>
    </row>
    <row r="5674" spans="1:24">
      <c r="A5674">
        <v>5673</v>
      </c>
      <c r="B5674" s="3">
        <v>45690</v>
      </c>
      <c r="C5674" t="s">
        <v>224</v>
      </c>
      <c r="D5674" t="s">
        <v>1824</v>
      </c>
      <c r="E5674" t="s">
        <v>99</v>
      </c>
      <c r="F5674" t="s">
        <v>100</v>
      </c>
      <c r="G5674" t="s">
        <v>100</v>
      </c>
      <c r="H5674">
        <v>31</v>
      </c>
      <c r="I5674" t="str">
        <f t="shared" si="176"/>
        <v>Adult</v>
      </c>
      <c r="J5674" t="s">
        <v>67</v>
      </c>
      <c r="K5674" t="s">
        <v>31</v>
      </c>
      <c r="L5674" t="s">
        <v>18</v>
      </c>
      <c r="M5674" t="s">
        <v>61</v>
      </c>
      <c r="N5674">
        <v>3</v>
      </c>
      <c r="O5674">
        <v>1896.23</v>
      </c>
      <c r="P5674">
        <v>25</v>
      </c>
      <c r="Q5674" s="1">
        <v>1422.17</v>
      </c>
      <c r="R5674">
        <v>4266.52</v>
      </c>
      <c r="S5674">
        <v>767.97</v>
      </c>
      <c r="T5674">
        <v>5034.49</v>
      </c>
      <c r="U5674">
        <v>3023.21</v>
      </c>
      <c r="V5674">
        <v>1243.31</v>
      </c>
      <c r="W5674">
        <v>2</v>
      </c>
      <c r="X5674" t="str">
        <f t="shared" si="177"/>
        <v>Feb</v>
      </c>
    </row>
    <row r="5675" spans="1:24">
      <c r="A5675">
        <v>5674</v>
      </c>
      <c r="B5675" s="3">
        <v>45698</v>
      </c>
      <c r="C5675" t="s">
        <v>1002</v>
      </c>
      <c r="D5675" t="s">
        <v>1386</v>
      </c>
      <c r="E5675" t="s">
        <v>64</v>
      </c>
      <c r="F5675" t="s">
        <v>173</v>
      </c>
      <c r="G5675" t="s">
        <v>174</v>
      </c>
      <c r="H5675">
        <v>48</v>
      </c>
      <c r="I5675" t="str">
        <f t="shared" si="176"/>
        <v>Adult</v>
      </c>
      <c r="J5675" t="s">
        <v>60</v>
      </c>
      <c r="K5675" t="s">
        <v>30</v>
      </c>
      <c r="L5675" t="s">
        <v>18</v>
      </c>
      <c r="M5675" t="s">
        <v>61</v>
      </c>
      <c r="N5675">
        <v>1</v>
      </c>
      <c r="O5675">
        <v>25205.75</v>
      </c>
      <c r="P5675">
        <v>15</v>
      </c>
      <c r="Q5675" s="1">
        <v>3780.86</v>
      </c>
      <c r="R5675">
        <v>21424.89</v>
      </c>
      <c r="S5675">
        <v>3856.48</v>
      </c>
      <c r="T5675">
        <v>25281.37</v>
      </c>
      <c r="U5675">
        <v>12165.35</v>
      </c>
      <c r="V5675">
        <v>9259.54</v>
      </c>
      <c r="W5675">
        <v>2</v>
      </c>
      <c r="X5675" t="str">
        <f t="shared" si="177"/>
        <v>Feb</v>
      </c>
    </row>
    <row r="5676" spans="1:24">
      <c r="A5676">
        <v>5675</v>
      </c>
      <c r="B5676" s="3">
        <v>45966</v>
      </c>
      <c r="C5676" t="s">
        <v>216</v>
      </c>
      <c r="D5676" t="s">
        <v>217</v>
      </c>
      <c r="E5676" t="s">
        <v>94</v>
      </c>
      <c r="F5676" t="s">
        <v>95</v>
      </c>
      <c r="G5676" t="s">
        <v>177</v>
      </c>
      <c r="H5676">
        <v>29</v>
      </c>
      <c r="I5676" t="str">
        <f t="shared" si="176"/>
        <v>Tennager</v>
      </c>
      <c r="J5676" t="s">
        <v>67</v>
      </c>
      <c r="K5676" t="s">
        <v>31</v>
      </c>
      <c r="L5676" t="s">
        <v>20</v>
      </c>
      <c r="M5676" t="s">
        <v>61</v>
      </c>
      <c r="N5676">
        <v>1</v>
      </c>
      <c r="O5676">
        <v>1818.76</v>
      </c>
      <c r="P5676">
        <v>0</v>
      </c>
      <c r="Q5676" s="1">
        <v>0</v>
      </c>
      <c r="R5676">
        <v>1818.76</v>
      </c>
      <c r="S5676">
        <v>327.38</v>
      </c>
      <c r="T5676">
        <v>2146.14</v>
      </c>
      <c r="U5676">
        <v>1097.33</v>
      </c>
      <c r="V5676">
        <v>721.43</v>
      </c>
      <c r="W5676">
        <v>11</v>
      </c>
      <c r="X5676" t="str">
        <f t="shared" si="177"/>
        <v>Nov</v>
      </c>
    </row>
    <row r="5677" spans="1:24">
      <c r="A5677">
        <v>5676</v>
      </c>
      <c r="B5677" s="3">
        <v>45925</v>
      </c>
      <c r="C5677" t="s">
        <v>769</v>
      </c>
      <c r="D5677" t="s">
        <v>838</v>
      </c>
      <c r="E5677" t="s">
        <v>59</v>
      </c>
      <c r="F5677" t="s">
        <v>34</v>
      </c>
      <c r="G5677" t="s">
        <v>34</v>
      </c>
      <c r="H5677">
        <v>58</v>
      </c>
      <c r="I5677" t="str">
        <f t="shared" si="176"/>
        <v>Senior</v>
      </c>
      <c r="J5677" t="s">
        <v>67</v>
      </c>
      <c r="K5677" t="s">
        <v>31</v>
      </c>
      <c r="L5677" t="s">
        <v>18</v>
      </c>
      <c r="M5677" t="s">
        <v>61</v>
      </c>
      <c r="N5677">
        <v>2</v>
      </c>
      <c r="O5677">
        <v>558.02</v>
      </c>
      <c r="P5677">
        <v>0</v>
      </c>
      <c r="Q5677" s="1">
        <v>0</v>
      </c>
      <c r="R5677">
        <v>1116.04</v>
      </c>
      <c r="S5677">
        <v>200.89</v>
      </c>
      <c r="T5677">
        <v>1316.93</v>
      </c>
      <c r="U5677">
        <v>693.77</v>
      </c>
      <c r="V5677">
        <v>422.27</v>
      </c>
      <c r="W5677">
        <v>9</v>
      </c>
      <c r="X5677" t="str">
        <f t="shared" si="177"/>
        <v>Sep</v>
      </c>
    </row>
    <row r="5678" spans="1:24">
      <c r="A5678">
        <v>5677</v>
      </c>
      <c r="B5678" s="3">
        <v>45715</v>
      </c>
      <c r="C5678" t="s">
        <v>365</v>
      </c>
      <c r="D5678" t="s">
        <v>936</v>
      </c>
      <c r="E5678" t="s">
        <v>99</v>
      </c>
      <c r="F5678" t="s">
        <v>119</v>
      </c>
      <c r="G5678" t="s">
        <v>119</v>
      </c>
      <c r="H5678">
        <v>54</v>
      </c>
      <c r="I5678" t="str">
        <f t="shared" si="176"/>
        <v>Senior</v>
      </c>
      <c r="J5678" t="s">
        <v>60</v>
      </c>
      <c r="K5678" t="s">
        <v>31</v>
      </c>
      <c r="L5678" t="s">
        <v>18</v>
      </c>
      <c r="M5678" t="s">
        <v>61</v>
      </c>
      <c r="N5678">
        <v>1</v>
      </c>
      <c r="O5678">
        <v>3412.14</v>
      </c>
      <c r="P5678">
        <v>15</v>
      </c>
      <c r="Q5678" s="1">
        <v>511.82</v>
      </c>
      <c r="R5678">
        <v>2900.32</v>
      </c>
      <c r="S5678">
        <v>522.06</v>
      </c>
      <c r="T5678">
        <v>3422.38</v>
      </c>
      <c r="U5678">
        <v>1773.67</v>
      </c>
      <c r="V5678">
        <v>1126.65</v>
      </c>
      <c r="W5678">
        <v>2</v>
      </c>
      <c r="X5678" t="str">
        <f t="shared" si="177"/>
        <v>Feb</v>
      </c>
    </row>
    <row r="5679" spans="1:24">
      <c r="A5679">
        <v>5678</v>
      </c>
      <c r="B5679" s="3">
        <v>45929</v>
      </c>
      <c r="C5679" t="s">
        <v>321</v>
      </c>
      <c r="D5679" t="s">
        <v>322</v>
      </c>
      <c r="E5679" t="s">
        <v>70</v>
      </c>
      <c r="F5679" t="s">
        <v>71</v>
      </c>
      <c r="G5679" t="s">
        <v>72</v>
      </c>
      <c r="H5679">
        <v>26</v>
      </c>
      <c r="I5679" t="str">
        <f t="shared" si="176"/>
        <v>Tennager</v>
      </c>
      <c r="J5679" t="s">
        <v>60</v>
      </c>
      <c r="K5679" t="s">
        <v>30</v>
      </c>
      <c r="L5679" t="s">
        <v>17</v>
      </c>
      <c r="M5679" t="s">
        <v>61</v>
      </c>
      <c r="N5679">
        <v>4</v>
      </c>
      <c r="O5679">
        <v>1708.57</v>
      </c>
      <c r="P5679">
        <v>0</v>
      </c>
      <c r="Q5679" s="1">
        <v>0</v>
      </c>
      <c r="R5679">
        <v>6834.28</v>
      </c>
      <c r="S5679">
        <v>1230.17</v>
      </c>
      <c r="T5679">
        <v>8064.45</v>
      </c>
      <c r="U5679">
        <v>4632.24</v>
      </c>
      <c r="V5679">
        <v>2202.04</v>
      </c>
      <c r="W5679">
        <v>9</v>
      </c>
      <c r="X5679" t="str">
        <f t="shared" si="177"/>
        <v>Sep</v>
      </c>
    </row>
    <row r="5680" spans="1:24">
      <c r="A5680">
        <v>5679</v>
      </c>
      <c r="B5680" s="3">
        <v>45804</v>
      </c>
      <c r="C5680" t="s">
        <v>632</v>
      </c>
      <c r="D5680" t="s">
        <v>633</v>
      </c>
      <c r="E5680" t="s">
        <v>59</v>
      </c>
      <c r="F5680" t="s">
        <v>38</v>
      </c>
      <c r="G5680" t="s">
        <v>35</v>
      </c>
      <c r="H5680">
        <v>21</v>
      </c>
      <c r="I5680" t="str">
        <f t="shared" si="176"/>
        <v>Tennager</v>
      </c>
      <c r="J5680" t="s">
        <v>67</v>
      </c>
      <c r="K5680" t="s">
        <v>30</v>
      </c>
      <c r="L5680" t="s">
        <v>20</v>
      </c>
      <c r="M5680" t="s">
        <v>75</v>
      </c>
      <c r="N5680">
        <v>5</v>
      </c>
      <c r="O5680">
        <v>78.99</v>
      </c>
      <c r="P5680">
        <v>0</v>
      </c>
      <c r="Q5680" s="1">
        <v>0</v>
      </c>
      <c r="R5680">
        <v>394.95</v>
      </c>
      <c r="S5680">
        <v>71.09</v>
      </c>
      <c r="T5680">
        <v>466.04</v>
      </c>
      <c r="U5680">
        <v>298.02</v>
      </c>
      <c r="V5680">
        <v>96.93</v>
      </c>
      <c r="W5680">
        <v>5</v>
      </c>
      <c r="X5680" t="str">
        <f t="shared" si="177"/>
        <v>May</v>
      </c>
    </row>
    <row r="5681" spans="1:24">
      <c r="A5681">
        <v>5680</v>
      </c>
      <c r="B5681" s="3">
        <v>45704</v>
      </c>
      <c r="C5681" t="s">
        <v>472</v>
      </c>
      <c r="D5681" t="s">
        <v>1157</v>
      </c>
      <c r="E5681" t="s">
        <v>94</v>
      </c>
      <c r="F5681" t="s">
        <v>151</v>
      </c>
      <c r="G5681" t="s">
        <v>152</v>
      </c>
      <c r="H5681">
        <v>21</v>
      </c>
      <c r="I5681" t="str">
        <f t="shared" si="176"/>
        <v>Tennager</v>
      </c>
      <c r="J5681" t="s">
        <v>60</v>
      </c>
      <c r="K5681" t="s">
        <v>31</v>
      </c>
      <c r="L5681" t="s">
        <v>19</v>
      </c>
      <c r="M5681" t="s">
        <v>61</v>
      </c>
      <c r="N5681">
        <v>1</v>
      </c>
      <c r="O5681">
        <v>5029.2</v>
      </c>
      <c r="P5681">
        <v>25</v>
      </c>
      <c r="Q5681" s="1">
        <v>1257.3</v>
      </c>
      <c r="R5681">
        <v>3771.9</v>
      </c>
      <c r="S5681">
        <v>678.94</v>
      </c>
      <c r="T5681">
        <v>4450.84</v>
      </c>
      <c r="U5681">
        <v>2809.12</v>
      </c>
      <c r="V5681">
        <v>962.78</v>
      </c>
      <c r="W5681">
        <v>2</v>
      </c>
      <c r="X5681" t="str">
        <f t="shared" si="177"/>
        <v>Feb</v>
      </c>
    </row>
    <row r="5682" spans="1:24">
      <c r="A5682">
        <v>5681</v>
      </c>
      <c r="B5682" s="3">
        <v>45843</v>
      </c>
      <c r="C5682" t="s">
        <v>297</v>
      </c>
      <c r="D5682" t="s">
        <v>965</v>
      </c>
      <c r="E5682" t="s">
        <v>70</v>
      </c>
      <c r="F5682" t="s">
        <v>122</v>
      </c>
      <c r="G5682" t="s">
        <v>123</v>
      </c>
      <c r="H5682">
        <v>54</v>
      </c>
      <c r="I5682" t="str">
        <f t="shared" si="176"/>
        <v>Senior</v>
      </c>
      <c r="J5682" t="s">
        <v>67</v>
      </c>
      <c r="K5682" t="s">
        <v>30</v>
      </c>
      <c r="L5682" t="s">
        <v>19</v>
      </c>
      <c r="M5682" t="s">
        <v>61</v>
      </c>
      <c r="N5682">
        <v>1</v>
      </c>
      <c r="O5682">
        <v>3441.05</v>
      </c>
      <c r="P5682">
        <v>20</v>
      </c>
      <c r="Q5682" s="1">
        <v>688.21</v>
      </c>
      <c r="R5682">
        <v>2752.84</v>
      </c>
      <c r="S5682">
        <v>495.51</v>
      </c>
      <c r="T5682">
        <v>3248.35</v>
      </c>
      <c r="U5682">
        <v>1651.29</v>
      </c>
      <c r="V5682">
        <v>1101.55</v>
      </c>
      <c r="W5682">
        <v>7</v>
      </c>
      <c r="X5682" t="str">
        <f t="shared" si="177"/>
        <v>Jul</v>
      </c>
    </row>
    <row r="5683" spans="1:24">
      <c r="A5683">
        <v>5682</v>
      </c>
      <c r="B5683" s="3">
        <v>45730</v>
      </c>
      <c r="C5683" t="s">
        <v>198</v>
      </c>
      <c r="D5683" t="s">
        <v>1475</v>
      </c>
      <c r="E5683" t="s">
        <v>70</v>
      </c>
      <c r="F5683" t="s">
        <v>122</v>
      </c>
      <c r="G5683" t="s">
        <v>123</v>
      </c>
      <c r="H5683">
        <v>60</v>
      </c>
      <c r="I5683" t="str">
        <f t="shared" si="176"/>
        <v>Senior</v>
      </c>
      <c r="J5683" t="s">
        <v>67</v>
      </c>
      <c r="K5683" t="s">
        <v>30</v>
      </c>
      <c r="L5683" t="s">
        <v>17</v>
      </c>
      <c r="M5683" t="s">
        <v>61</v>
      </c>
      <c r="N5683">
        <v>1</v>
      </c>
      <c r="O5683">
        <v>635.8</v>
      </c>
      <c r="P5683">
        <v>10</v>
      </c>
      <c r="Q5683" s="1">
        <v>63.58</v>
      </c>
      <c r="R5683">
        <v>572.22</v>
      </c>
      <c r="S5683">
        <v>103</v>
      </c>
      <c r="T5683">
        <v>675.22</v>
      </c>
      <c r="U5683">
        <v>461.27</v>
      </c>
      <c r="V5683">
        <v>110.95</v>
      </c>
      <c r="W5683">
        <v>3</v>
      </c>
      <c r="X5683" t="str">
        <f t="shared" si="177"/>
        <v>Mar</v>
      </c>
    </row>
    <row r="5684" spans="1:24">
      <c r="A5684">
        <v>5683</v>
      </c>
      <c r="B5684" s="3">
        <v>45717</v>
      </c>
      <c r="C5684" t="s">
        <v>554</v>
      </c>
      <c r="D5684" t="s">
        <v>1026</v>
      </c>
      <c r="E5684" t="s">
        <v>59</v>
      </c>
      <c r="F5684" t="s">
        <v>33</v>
      </c>
      <c r="G5684" t="s">
        <v>33</v>
      </c>
      <c r="H5684">
        <v>59</v>
      </c>
      <c r="I5684" t="str">
        <f t="shared" si="176"/>
        <v>Senior</v>
      </c>
      <c r="J5684" t="s">
        <v>67</v>
      </c>
      <c r="K5684" t="s">
        <v>30</v>
      </c>
      <c r="L5684" t="s">
        <v>18</v>
      </c>
      <c r="M5684" t="s">
        <v>61</v>
      </c>
      <c r="N5684">
        <v>3</v>
      </c>
      <c r="O5684">
        <v>172.14</v>
      </c>
      <c r="P5684">
        <v>0</v>
      </c>
      <c r="Q5684" s="1">
        <v>0</v>
      </c>
      <c r="R5684">
        <v>516.42</v>
      </c>
      <c r="S5684">
        <v>92.96</v>
      </c>
      <c r="T5684">
        <v>609.38</v>
      </c>
      <c r="U5684">
        <v>305.2</v>
      </c>
      <c r="V5684">
        <v>211.22</v>
      </c>
      <c r="W5684">
        <v>3</v>
      </c>
      <c r="X5684" t="str">
        <f t="shared" si="177"/>
        <v>Mar</v>
      </c>
    </row>
    <row r="5685" spans="1:24">
      <c r="A5685">
        <v>5684</v>
      </c>
      <c r="B5685" s="3">
        <v>45756</v>
      </c>
      <c r="C5685" t="s">
        <v>635</v>
      </c>
      <c r="D5685" t="s">
        <v>1471</v>
      </c>
      <c r="E5685" t="s">
        <v>94</v>
      </c>
      <c r="F5685" t="s">
        <v>95</v>
      </c>
      <c r="G5685" t="s">
        <v>96</v>
      </c>
      <c r="H5685">
        <v>59</v>
      </c>
      <c r="I5685" t="str">
        <f t="shared" si="176"/>
        <v>Senior</v>
      </c>
      <c r="J5685" t="s">
        <v>60</v>
      </c>
      <c r="K5685" t="s">
        <v>30</v>
      </c>
      <c r="L5685" t="s">
        <v>16</v>
      </c>
      <c r="M5685" t="s">
        <v>75</v>
      </c>
      <c r="N5685">
        <v>1</v>
      </c>
      <c r="O5685">
        <v>694.41</v>
      </c>
      <c r="P5685">
        <v>0</v>
      </c>
      <c r="Q5685" s="1">
        <v>0</v>
      </c>
      <c r="R5685">
        <v>694.41</v>
      </c>
      <c r="S5685">
        <v>124.99</v>
      </c>
      <c r="T5685">
        <v>819.4</v>
      </c>
      <c r="U5685">
        <v>554.05</v>
      </c>
      <c r="V5685">
        <v>140.36</v>
      </c>
      <c r="W5685">
        <v>4</v>
      </c>
      <c r="X5685" t="str">
        <f t="shared" si="177"/>
        <v>Apr</v>
      </c>
    </row>
    <row r="5686" spans="1:24">
      <c r="A5686">
        <v>5685</v>
      </c>
      <c r="B5686" s="3">
        <v>45976</v>
      </c>
      <c r="C5686" t="s">
        <v>81</v>
      </c>
      <c r="D5686" t="s">
        <v>2057</v>
      </c>
      <c r="E5686" t="s">
        <v>99</v>
      </c>
      <c r="F5686" t="s">
        <v>119</v>
      </c>
      <c r="G5686" t="s">
        <v>119</v>
      </c>
      <c r="H5686">
        <v>60</v>
      </c>
      <c r="I5686" t="str">
        <f t="shared" si="176"/>
        <v>Senior</v>
      </c>
      <c r="J5686" t="s">
        <v>67</v>
      </c>
      <c r="K5686" t="s">
        <v>30</v>
      </c>
      <c r="L5686" t="s">
        <v>16</v>
      </c>
      <c r="M5686" t="s">
        <v>61</v>
      </c>
      <c r="N5686">
        <v>1</v>
      </c>
      <c r="O5686">
        <v>3307.56</v>
      </c>
      <c r="P5686">
        <v>20</v>
      </c>
      <c r="Q5686" s="1">
        <v>661.51</v>
      </c>
      <c r="R5686">
        <v>2646.05</v>
      </c>
      <c r="S5686">
        <v>476.29</v>
      </c>
      <c r="T5686">
        <v>3122.34</v>
      </c>
      <c r="U5686">
        <v>1957.45</v>
      </c>
      <c r="V5686">
        <v>688.6</v>
      </c>
      <c r="W5686">
        <v>11</v>
      </c>
      <c r="X5686" t="str">
        <f t="shared" si="177"/>
        <v>Nov</v>
      </c>
    </row>
    <row r="5687" spans="1:24">
      <c r="A5687">
        <v>5686</v>
      </c>
      <c r="B5687" s="3">
        <v>45760</v>
      </c>
      <c r="C5687" t="s">
        <v>273</v>
      </c>
      <c r="D5687" t="s">
        <v>1274</v>
      </c>
      <c r="E5687" t="s">
        <v>59</v>
      </c>
      <c r="F5687" t="s">
        <v>33</v>
      </c>
      <c r="G5687" t="s">
        <v>33</v>
      </c>
      <c r="H5687">
        <v>56</v>
      </c>
      <c r="I5687" t="str">
        <f t="shared" si="176"/>
        <v>Senior</v>
      </c>
      <c r="J5687" t="s">
        <v>67</v>
      </c>
      <c r="K5687" t="s">
        <v>30</v>
      </c>
      <c r="L5687" t="s">
        <v>19</v>
      </c>
      <c r="M5687" t="s">
        <v>61</v>
      </c>
      <c r="N5687">
        <v>2</v>
      </c>
      <c r="O5687">
        <v>201.16</v>
      </c>
      <c r="P5687">
        <v>15</v>
      </c>
      <c r="Q5687" s="1">
        <v>60.35</v>
      </c>
      <c r="R5687">
        <v>341.97</v>
      </c>
      <c r="S5687">
        <v>61.55</v>
      </c>
      <c r="T5687">
        <v>403.52</v>
      </c>
      <c r="U5687">
        <v>249.73</v>
      </c>
      <c r="V5687">
        <v>92.24</v>
      </c>
      <c r="W5687">
        <v>4</v>
      </c>
      <c r="X5687" t="str">
        <f t="shared" si="177"/>
        <v>Apr</v>
      </c>
    </row>
    <row r="5688" spans="1:24">
      <c r="A5688">
        <v>5687</v>
      </c>
      <c r="B5688" s="3">
        <v>45797</v>
      </c>
      <c r="C5688" t="s">
        <v>224</v>
      </c>
      <c r="D5688" t="s">
        <v>1348</v>
      </c>
      <c r="E5688" t="s">
        <v>70</v>
      </c>
      <c r="F5688" t="s">
        <v>137</v>
      </c>
      <c r="G5688" t="s">
        <v>138</v>
      </c>
      <c r="H5688">
        <v>39</v>
      </c>
      <c r="I5688" t="str">
        <f t="shared" si="176"/>
        <v>Adult</v>
      </c>
      <c r="J5688" t="s">
        <v>60</v>
      </c>
      <c r="K5688" t="s">
        <v>29</v>
      </c>
      <c r="L5688" t="s">
        <v>18</v>
      </c>
      <c r="M5688" t="s">
        <v>61</v>
      </c>
      <c r="N5688">
        <v>3</v>
      </c>
      <c r="O5688">
        <v>5306.95</v>
      </c>
      <c r="P5688">
        <v>15</v>
      </c>
      <c r="Q5688" s="1">
        <v>2388.13</v>
      </c>
      <c r="R5688">
        <v>13532.72</v>
      </c>
      <c r="S5688">
        <v>2435.89</v>
      </c>
      <c r="T5688">
        <v>15968.61</v>
      </c>
      <c r="U5688">
        <v>7468.3</v>
      </c>
      <c r="V5688">
        <v>6064.42</v>
      </c>
      <c r="W5688">
        <v>5</v>
      </c>
      <c r="X5688" t="str">
        <f t="shared" si="177"/>
        <v>May</v>
      </c>
    </row>
    <row r="5689" spans="1:24">
      <c r="A5689">
        <v>5688</v>
      </c>
      <c r="B5689" s="3">
        <v>45979</v>
      </c>
      <c r="C5689" t="s">
        <v>62</v>
      </c>
      <c r="D5689" t="s">
        <v>664</v>
      </c>
      <c r="E5689" t="s">
        <v>94</v>
      </c>
      <c r="F5689" t="s">
        <v>95</v>
      </c>
      <c r="G5689" t="s">
        <v>177</v>
      </c>
      <c r="H5689">
        <v>19</v>
      </c>
      <c r="I5689" t="str">
        <f t="shared" si="176"/>
        <v>Tennager</v>
      </c>
      <c r="J5689" t="s">
        <v>60</v>
      </c>
      <c r="K5689" t="s">
        <v>31</v>
      </c>
      <c r="L5689" t="s">
        <v>20</v>
      </c>
      <c r="M5689" t="s">
        <v>61</v>
      </c>
      <c r="N5689">
        <v>1</v>
      </c>
      <c r="O5689">
        <v>1487.87</v>
      </c>
      <c r="P5689">
        <v>20</v>
      </c>
      <c r="Q5689" s="1">
        <v>297.57</v>
      </c>
      <c r="R5689">
        <v>1190.3</v>
      </c>
      <c r="S5689">
        <v>214.25</v>
      </c>
      <c r="T5689">
        <v>1404.55</v>
      </c>
      <c r="U5689">
        <v>686.49</v>
      </c>
      <c r="V5689">
        <v>503.81</v>
      </c>
      <c r="W5689">
        <v>11</v>
      </c>
      <c r="X5689" t="str">
        <f t="shared" si="177"/>
        <v>Nov</v>
      </c>
    </row>
    <row r="5690" spans="1:24">
      <c r="A5690">
        <v>5689</v>
      </c>
      <c r="B5690" s="3">
        <v>45935</v>
      </c>
      <c r="C5690" t="s">
        <v>85</v>
      </c>
      <c r="D5690" t="s">
        <v>1349</v>
      </c>
      <c r="E5690" t="s">
        <v>94</v>
      </c>
      <c r="F5690" t="s">
        <v>151</v>
      </c>
      <c r="G5690" t="s">
        <v>152</v>
      </c>
      <c r="H5690">
        <v>50</v>
      </c>
      <c r="I5690" t="str">
        <f t="shared" si="176"/>
        <v>Senior</v>
      </c>
      <c r="J5690" t="s">
        <v>67</v>
      </c>
      <c r="K5690" t="s">
        <v>28</v>
      </c>
      <c r="L5690" t="s">
        <v>17</v>
      </c>
      <c r="M5690" t="s">
        <v>61</v>
      </c>
      <c r="N5690">
        <v>4</v>
      </c>
      <c r="O5690">
        <v>1978.27</v>
      </c>
      <c r="P5690">
        <v>25</v>
      </c>
      <c r="Q5690" s="1">
        <v>1978.27</v>
      </c>
      <c r="R5690">
        <v>5934.81</v>
      </c>
      <c r="S5690">
        <v>1068.27</v>
      </c>
      <c r="T5690">
        <v>7003.08</v>
      </c>
      <c r="U5690">
        <v>4857.61</v>
      </c>
      <c r="V5690">
        <v>1077.2</v>
      </c>
      <c r="W5690">
        <v>10</v>
      </c>
      <c r="X5690" t="str">
        <f t="shared" si="177"/>
        <v>Oct</v>
      </c>
    </row>
    <row r="5691" spans="1:24">
      <c r="A5691">
        <v>5690</v>
      </c>
      <c r="B5691" s="3">
        <v>45866</v>
      </c>
      <c r="C5691" t="s">
        <v>253</v>
      </c>
      <c r="D5691" t="s">
        <v>392</v>
      </c>
      <c r="E5691" t="s">
        <v>99</v>
      </c>
      <c r="F5691" t="s">
        <v>100</v>
      </c>
      <c r="G5691" t="s">
        <v>100</v>
      </c>
      <c r="H5691">
        <v>38</v>
      </c>
      <c r="I5691" t="str">
        <f t="shared" si="176"/>
        <v>Adult</v>
      </c>
      <c r="J5691" t="s">
        <v>67</v>
      </c>
      <c r="K5691" t="s">
        <v>31</v>
      </c>
      <c r="L5691" t="s">
        <v>19</v>
      </c>
      <c r="M5691" t="s">
        <v>75</v>
      </c>
      <c r="N5691">
        <v>2</v>
      </c>
      <c r="O5691">
        <v>2216.62</v>
      </c>
      <c r="P5691">
        <v>10</v>
      </c>
      <c r="Q5691" s="1">
        <v>443.32</v>
      </c>
      <c r="R5691">
        <v>3989.92</v>
      </c>
      <c r="S5691">
        <v>718.19</v>
      </c>
      <c r="T5691">
        <v>4708.11</v>
      </c>
      <c r="U5691">
        <v>3102.32</v>
      </c>
      <c r="V5691">
        <v>887.6</v>
      </c>
      <c r="W5691">
        <v>7</v>
      </c>
      <c r="X5691" t="str">
        <f t="shared" si="177"/>
        <v>Jul</v>
      </c>
    </row>
    <row r="5692" spans="1:24">
      <c r="A5692">
        <v>5691</v>
      </c>
      <c r="B5692" s="3">
        <v>45923</v>
      </c>
      <c r="C5692" t="s">
        <v>1057</v>
      </c>
      <c r="D5692" t="s">
        <v>1058</v>
      </c>
      <c r="E5692" t="s">
        <v>64</v>
      </c>
      <c r="F5692" t="s">
        <v>103</v>
      </c>
      <c r="G5692" t="s">
        <v>104</v>
      </c>
      <c r="H5692">
        <v>53</v>
      </c>
      <c r="I5692" t="str">
        <f t="shared" si="176"/>
        <v>Senior</v>
      </c>
      <c r="J5692" t="s">
        <v>60</v>
      </c>
      <c r="K5692" t="s">
        <v>30</v>
      </c>
      <c r="L5692" t="s">
        <v>19</v>
      </c>
      <c r="M5692" t="s">
        <v>61</v>
      </c>
      <c r="N5692">
        <v>1</v>
      </c>
      <c r="O5692">
        <v>114230.45</v>
      </c>
      <c r="P5692">
        <v>5</v>
      </c>
      <c r="Q5692" s="1">
        <v>5711.52</v>
      </c>
      <c r="R5692">
        <v>108518.93</v>
      </c>
      <c r="S5692">
        <v>19533.41</v>
      </c>
      <c r="T5692">
        <v>128052.34</v>
      </c>
      <c r="U5692">
        <v>61972.05</v>
      </c>
      <c r="V5692">
        <v>46546.88</v>
      </c>
      <c r="W5692">
        <v>9</v>
      </c>
      <c r="X5692" t="str">
        <f t="shared" si="177"/>
        <v>Sep</v>
      </c>
    </row>
    <row r="5693" spans="1:24">
      <c r="A5693">
        <v>5692</v>
      </c>
      <c r="B5693" s="3">
        <v>45751</v>
      </c>
      <c r="C5693" t="s">
        <v>85</v>
      </c>
      <c r="D5693" t="s">
        <v>86</v>
      </c>
      <c r="E5693" t="s">
        <v>59</v>
      </c>
      <c r="F5693" t="s">
        <v>36</v>
      </c>
      <c r="G5693" t="s">
        <v>36</v>
      </c>
      <c r="H5693">
        <v>36</v>
      </c>
      <c r="I5693" t="str">
        <f t="shared" si="176"/>
        <v>Adult</v>
      </c>
      <c r="J5693" t="s">
        <v>67</v>
      </c>
      <c r="K5693" t="s">
        <v>30</v>
      </c>
      <c r="L5693" t="s">
        <v>20</v>
      </c>
      <c r="M5693" t="s">
        <v>61</v>
      </c>
      <c r="N5693">
        <v>2</v>
      </c>
      <c r="O5693">
        <v>443.44</v>
      </c>
      <c r="P5693">
        <v>15</v>
      </c>
      <c r="Q5693" s="1">
        <v>133.03</v>
      </c>
      <c r="R5693">
        <v>753.85</v>
      </c>
      <c r="S5693">
        <v>135.69</v>
      </c>
      <c r="T5693">
        <v>889.54</v>
      </c>
      <c r="U5693">
        <v>559.16</v>
      </c>
      <c r="V5693">
        <v>194.69</v>
      </c>
      <c r="W5693">
        <v>4</v>
      </c>
      <c r="X5693" t="str">
        <f t="shared" si="177"/>
        <v>Apr</v>
      </c>
    </row>
    <row r="5694" spans="1:24">
      <c r="A5694">
        <v>5693</v>
      </c>
      <c r="B5694" s="3">
        <v>45919</v>
      </c>
      <c r="C5694" t="s">
        <v>198</v>
      </c>
      <c r="D5694" t="s">
        <v>800</v>
      </c>
      <c r="E5694" t="s">
        <v>59</v>
      </c>
      <c r="F5694" t="s">
        <v>36</v>
      </c>
      <c r="G5694" t="s">
        <v>36</v>
      </c>
      <c r="H5694">
        <v>32</v>
      </c>
      <c r="I5694" t="str">
        <f t="shared" si="176"/>
        <v>Adult</v>
      </c>
      <c r="J5694" t="s">
        <v>67</v>
      </c>
      <c r="K5694" t="s">
        <v>30</v>
      </c>
      <c r="L5694" t="s">
        <v>19</v>
      </c>
      <c r="M5694" t="s">
        <v>75</v>
      </c>
      <c r="N5694">
        <v>3</v>
      </c>
      <c r="O5694">
        <v>374.74</v>
      </c>
      <c r="P5694">
        <v>15</v>
      </c>
      <c r="Q5694" s="1">
        <v>168.63</v>
      </c>
      <c r="R5694">
        <v>955.59</v>
      </c>
      <c r="S5694">
        <v>172.01</v>
      </c>
      <c r="T5694">
        <v>1127.6</v>
      </c>
      <c r="U5694">
        <v>628.81</v>
      </c>
      <c r="V5694">
        <v>326.78</v>
      </c>
      <c r="W5694">
        <v>9</v>
      </c>
      <c r="X5694" t="str">
        <f t="shared" si="177"/>
        <v>Sep</v>
      </c>
    </row>
    <row r="5695" spans="1:24">
      <c r="A5695">
        <v>5694</v>
      </c>
      <c r="B5695" s="3">
        <v>45816</v>
      </c>
      <c r="C5695" t="s">
        <v>76</v>
      </c>
      <c r="D5695" t="s">
        <v>78</v>
      </c>
      <c r="E5695" t="s">
        <v>70</v>
      </c>
      <c r="F5695" t="s">
        <v>122</v>
      </c>
      <c r="G5695" t="s">
        <v>123</v>
      </c>
      <c r="H5695">
        <v>19</v>
      </c>
      <c r="I5695" t="str">
        <f t="shared" si="176"/>
        <v>Tennager</v>
      </c>
      <c r="J5695" t="s">
        <v>60</v>
      </c>
      <c r="K5695" t="s">
        <v>31</v>
      </c>
      <c r="L5695" t="s">
        <v>16</v>
      </c>
      <c r="M5695" t="s">
        <v>61</v>
      </c>
      <c r="N5695">
        <v>1</v>
      </c>
      <c r="O5695">
        <v>602.31</v>
      </c>
      <c r="P5695">
        <v>15</v>
      </c>
      <c r="Q5695" s="1">
        <v>90.35</v>
      </c>
      <c r="R5695">
        <v>511.96</v>
      </c>
      <c r="S5695">
        <v>92.15</v>
      </c>
      <c r="T5695">
        <v>604.11</v>
      </c>
      <c r="U5695">
        <v>285.12</v>
      </c>
      <c r="V5695">
        <v>226.84</v>
      </c>
      <c r="W5695">
        <v>6</v>
      </c>
      <c r="X5695" t="str">
        <f t="shared" si="177"/>
        <v>Jun</v>
      </c>
    </row>
    <row r="5696" spans="1:24">
      <c r="A5696">
        <v>5695</v>
      </c>
      <c r="B5696" s="3">
        <v>45949</v>
      </c>
      <c r="C5696" t="s">
        <v>117</v>
      </c>
      <c r="D5696" t="s">
        <v>394</v>
      </c>
      <c r="E5696" t="s">
        <v>94</v>
      </c>
      <c r="F5696" t="s">
        <v>95</v>
      </c>
      <c r="G5696" t="s">
        <v>96</v>
      </c>
      <c r="H5696">
        <v>51</v>
      </c>
      <c r="I5696" t="str">
        <f t="shared" si="176"/>
        <v>Senior</v>
      </c>
      <c r="J5696" t="s">
        <v>67</v>
      </c>
      <c r="K5696" t="s">
        <v>30</v>
      </c>
      <c r="L5696" t="s">
        <v>18</v>
      </c>
      <c r="M5696" t="s">
        <v>61</v>
      </c>
      <c r="N5696">
        <v>2</v>
      </c>
      <c r="O5696">
        <v>848.62</v>
      </c>
      <c r="P5696">
        <v>10</v>
      </c>
      <c r="Q5696" s="1">
        <v>169.72</v>
      </c>
      <c r="R5696">
        <v>1527.52</v>
      </c>
      <c r="S5696">
        <v>274.95</v>
      </c>
      <c r="T5696">
        <v>1802.47</v>
      </c>
      <c r="U5696">
        <v>1241.08</v>
      </c>
      <c r="V5696">
        <v>286.44</v>
      </c>
      <c r="W5696">
        <v>10</v>
      </c>
      <c r="X5696" t="str">
        <f t="shared" si="177"/>
        <v>Oct</v>
      </c>
    </row>
    <row r="5697" spans="1:24">
      <c r="A5697">
        <v>5696</v>
      </c>
      <c r="B5697" s="3">
        <v>45725</v>
      </c>
      <c r="C5697" t="s">
        <v>120</v>
      </c>
      <c r="D5697" t="s">
        <v>1779</v>
      </c>
      <c r="E5697" t="s">
        <v>94</v>
      </c>
      <c r="F5697" t="s">
        <v>95</v>
      </c>
      <c r="G5697" t="s">
        <v>177</v>
      </c>
      <c r="H5697">
        <v>54</v>
      </c>
      <c r="I5697" t="str">
        <f t="shared" si="176"/>
        <v>Senior</v>
      </c>
      <c r="J5697" t="s">
        <v>60</v>
      </c>
      <c r="K5697" t="s">
        <v>30</v>
      </c>
      <c r="L5697" t="s">
        <v>17</v>
      </c>
      <c r="M5697" t="s">
        <v>61</v>
      </c>
      <c r="N5697">
        <v>1</v>
      </c>
      <c r="O5697">
        <v>2048.7</v>
      </c>
      <c r="P5697">
        <v>10</v>
      </c>
      <c r="Q5697" s="1">
        <v>204.87</v>
      </c>
      <c r="R5697">
        <v>1843.83</v>
      </c>
      <c r="S5697">
        <v>331.89</v>
      </c>
      <c r="T5697">
        <v>2175.72</v>
      </c>
      <c r="U5697">
        <v>1236.64</v>
      </c>
      <c r="V5697">
        <v>607.19</v>
      </c>
      <c r="W5697">
        <v>3</v>
      </c>
      <c r="X5697" t="str">
        <f t="shared" si="177"/>
        <v>Mar</v>
      </c>
    </row>
    <row r="5698" spans="1:24">
      <c r="A5698">
        <v>5697</v>
      </c>
      <c r="B5698" s="3">
        <v>45864</v>
      </c>
      <c r="C5698" t="s">
        <v>214</v>
      </c>
      <c r="D5698" t="s">
        <v>2058</v>
      </c>
      <c r="E5698" t="s">
        <v>99</v>
      </c>
      <c r="F5698" t="s">
        <v>119</v>
      </c>
      <c r="G5698" t="s">
        <v>119</v>
      </c>
      <c r="H5698">
        <v>53</v>
      </c>
      <c r="I5698" t="str">
        <f t="shared" si="176"/>
        <v>Senior</v>
      </c>
      <c r="J5698" t="s">
        <v>67</v>
      </c>
      <c r="K5698" t="s">
        <v>28</v>
      </c>
      <c r="L5698" t="s">
        <v>19</v>
      </c>
      <c r="M5698" t="s">
        <v>61</v>
      </c>
      <c r="N5698">
        <v>1</v>
      </c>
      <c r="O5698">
        <v>2724.41</v>
      </c>
      <c r="P5698">
        <v>10</v>
      </c>
      <c r="Q5698" s="1">
        <v>272.44</v>
      </c>
      <c r="R5698">
        <v>2451.97</v>
      </c>
      <c r="S5698">
        <v>441.35</v>
      </c>
      <c r="T5698">
        <v>2893.32</v>
      </c>
      <c r="U5698">
        <v>1659.23</v>
      </c>
      <c r="V5698">
        <v>792.74</v>
      </c>
      <c r="W5698">
        <v>7</v>
      </c>
      <c r="X5698" t="str">
        <f t="shared" si="177"/>
        <v>Jul</v>
      </c>
    </row>
    <row r="5699" spans="1:24">
      <c r="A5699">
        <v>5698</v>
      </c>
      <c r="B5699" s="3">
        <v>46014</v>
      </c>
      <c r="C5699" t="s">
        <v>253</v>
      </c>
      <c r="D5699" t="s">
        <v>392</v>
      </c>
      <c r="E5699" t="s">
        <v>59</v>
      </c>
      <c r="F5699" t="s">
        <v>33</v>
      </c>
      <c r="G5699" t="s">
        <v>33</v>
      </c>
      <c r="H5699">
        <v>45</v>
      </c>
      <c r="I5699" t="str">
        <f t="shared" ref="I5699:I5762" si="178">IF(H5699&gt;=50,"Senior",IF(H5699&gt;=30,"Adult","Tennager"))</f>
        <v>Adult</v>
      </c>
      <c r="J5699" t="s">
        <v>60</v>
      </c>
      <c r="K5699" t="s">
        <v>30</v>
      </c>
      <c r="L5699" t="s">
        <v>16</v>
      </c>
      <c r="M5699" t="s">
        <v>61</v>
      </c>
      <c r="N5699">
        <v>2</v>
      </c>
      <c r="O5699">
        <v>239.82</v>
      </c>
      <c r="P5699">
        <v>20</v>
      </c>
      <c r="Q5699" s="1">
        <v>95.93</v>
      </c>
      <c r="R5699">
        <v>383.71</v>
      </c>
      <c r="S5699">
        <v>69.07</v>
      </c>
      <c r="T5699">
        <v>452.78</v>
      </c>
      <c r="U5699">
        <v>310.12</v>
      </c>
      <c r="V5699">
        <v>73.59</v>
      </c>
      <c r="W5699">
        <v>12</v>
      </c>
      <c r="X5699" t="str">
        <f t="shared" ref="X5699:X5762" si="179">TEXT(DATE(2025,W5699,1),"mmm")</f>
        <v>Dec</v>
      </c>
    </row>
    <row r="5700" spans="1:24">
      <c r="A5700">
        <v>5699</v>
      </c>
      <c r="B5700" s="3">
        <v>45782</v>
      </c>
      <c r="C5700" t="s">
        <v>604</v>
      </c>
      <c r="D5700" t="s">
        <v>1387</v>
      </c>
      <c r="E5700" t="s">
        <v>64</v>
      </c>
      <c r="F5700" t="s">
        <v>65</v>
      </c>
      <c r="G5700" t="s">
        <v>66</v>
      </c>
      <c r="H5700">
        <v>37</v>
      </c>
      <c r="I5700" t="str">
        <f t="shared" si="178"/>
        <v>Adult</v>
      </c>
      <c r="J5700" t="s">
        <v>60</v>
      </c>
      <c r="K5700" t="s">
        <v>30</v>
      </c>
      <c r="L5700" t="s">
        <v>20</v>
      </c>
      <c r="M5700" t="s">
        <v>61</v>
      </c>
      <c r="N5700">
        <v>1</v>
      </c>
      <c r="O5700">
        <v>8413.84</v>
      </c>
      <c r="P5700">
        <v>5</v>
      </c>
      <c r="Q5700" s="1">
        <v>420.69</v>
      </c>
      <c r="R5700">
        <v>7993.15</v>
      </c>
      <c r="S5700">
        <v>1438.77</v>
      </c>
      <c r="T5700">
        <v>9431.92</v>
      </c>
      <c r="U5700">
        <v>6035.45</v>
      </c>
      <c r="V5700">
        <v>1957.7</v>
      </c>
      <c r="W5700">
        <v>5</v>
      </c>
      <c r="X5700" t="str">
        <f t="shared" si="179"/>
        <v>May</v>
      </c>
    </row>
    <row r="5701" spans="1:24">
      <c r="A5701">
        <v>5700</v>
      </c>
      <c r="B5701" s="3">
        <v>45841</v>
      </c>
      <c r="C5701" t="s">
        <v>731</v>
      </c>
      <c r="D5701" t="s">
        <v>1494</v>
      </c>
      <c r="E5701" t="s">
        <v>94</v>
      </c>
      <c r="F5701" t="s">
        <v>95</v>
      </c>
      <c r="G5701" t="s">
        <v>177</v>
      </c>
      <c r="H5701">
        <v>37</v>
      </c>
      <c r="I5701" t="str">
        <f t="shared" si="178"/>
        <v>Adult</v>
      </c>
      <c r="J5701" t="s">
        <v>67</v>
      </c>
      <c r="K5701" t="s">
        <v>28</v>
      </c>
      <c r="L5701" t="s">
        <v>20</v>
      </c>
      <c r="M5701" t="s">
        <v>61</v>
      </c>
      <c r="N5701">
        <v>1</v>
      </c>
      <c r="O5701">
        <v>2694.25</v>
      </c>
      <c r="P5701">
        <v>0</v>
      </c>
      <c r="Q5701" s="1">
        <v>0</v>
      </c>
      <c r="R5701">
        <v>2694.25</v>
      </c>
      <c r="S5701">
        <v>484.96</v>
      </c>
      <c r="T5701">
        <v>3179.21</v>
      </c>
      <c r="U5701">
        <v>1558.89</v>
      </c>
      <c r="V5701">
        <v>1135.36</v>
      </c>
      <c r="W5701">
        <v>7</v>
      </c>
      <c r="X5701" t="str">
        <f t="shared" si="179"/>
        <v>Jul</v>
      </c>
    </row>
    <row r="5702" spans="1:24">
      <c r="A5702">
        <v>5701</v>
      </c>
      <c r="B5702" s="3">
        <v>45735</v>
      </c>
      <c r="C5702" t="s">
        <v>329</v>
      </c>
      <c r="D5702" t="s">
        <v>1839</v>
      </c>
      <c r="E5702" t="s">
        <v>87</v>
      </c>
      <c r="F5702" t="s">
        <v>88</v>
      </c>
      <c r="G5702" t="s">
        <v>89</v>
      </c>
      <c r="H5702">
        <v>44</v>
      </c>
      <c r="I5702" t="str">
        <f t="shared" si="178"/>
        <v>Adult</v>
      </c>
      <c r="J5702" t="s">
        <v>60</v>
      </c>
      <c r="K5702" t="s">
        <v>31</v>
      </c>
      <c r="L5702" t="s">
        <v>16</v>
      </c>
      <c r="M5702" t="s">
        <v>61</v>
      </c>
      <c r="N5702">
        <v>3</v>
      </c>
      <c r="O5702">
        <v>4334.37</v>
      </c>
      <c r="P5702">
        <v>5</v>
      </c>
      <c r="Q5702" s="1">
        <v>650.16</v>
      </c>
      <c r="R5702">
        <v>12352.95</v>
      </c>
      <c r="S5702">
        <v>2223.53</v>
      </c>
      <c r="T5702">
        <v>14576.48</v>
      </c>
      <c r="U5702">
        <v>7737.08</v>
      </c>
      <c r="V5702">
        <v>4615.87</v>
      </c>
      <c r="W5702">
        <v>3</v>
      </c>
      <c r="X5702" t="str">
        <f t="shared" si="179"/>
        <v>Mar</v>
      </c>
    </row>
    <row r="5703" spans="1:24">
      <c r="A5703">
        <v>5702</v>
      </c>
      <c r="B5703" s="3">
        <v>45778</v>
      </c>
      <c r="C5703" t="s">
        <v>363</v>
      </c>
      <c r="D5703" t="s">
        <v>1257</v>
      </c>
      <c r="E5703" t="s">
        <v>94</v>
      </c>
      <c r="F5703" t="s">
        <v>95</v>
      </c>
      <c r="G5703" t="s">
        <v>177</v>
      </c>
      <c r="H5703">
        <v>36</v>
      </c>
      <c r="I5703" t="str">
        <f t="shared" si="178"/>
        <v>Adult</v>
      </c>
      <c r="J5703" t="s">
        <v>60</v>
      </c>
      <c r="K5703" t="s">
        <v>31</v>
      </c>
      <c r="L5703" t="s">
        <v>19</v>
      </c>
      <c r="M5703" t="s">
        <v>61</v>
      </c>
      <c r="N5703">
        <v>1</v>
      </c>
      <c r="O5703">
        <v>3071.93</v>
      </c>
      <c r="P5703">
        <v>15</v>
      </c>
      <c r="Q5703" s="1">
        <v>460.79</v>
      </c>
      <c r="R5703">
        <v>2611.14</v>
      </c>
      <c r="S5703">
        <v>470.01</v>
      </c>
      <c r="T5703">
        <v>3081.15</v>
      </c>
      <c r="U5703">
        <v>2113.11</v>
      </c>
      <c r="V5703">
        <v>498.03</v>
      </c>
      <c r="W5703">
        <v>5</v>
      </c>
      <c r="X5703" t="str">
        <f t="shared" si="179"/>
        <v>May</v>
      </c>
    </row>
    <row r="5704" spans="1:24">
      <c r="A5704">
        <v>5703</v>
      </c>
      <c r="B5704" s="3">
        <v>45666</v>
      </c>
      <c r="C5704" t="s">
        <v>187</v>
      </c>
      <c r="D5704" t="s">
        <v>683</v>
      </c>
      <c r="E5704" t="s">
        <v>59</v>
      </c>
      <c r="F5704" t="s">
        <v>33</v>
      </c>
      <c r="G5704" t="s">
        <v>33</v>
      </c>
      <c r="H5704">
        <v>42</v>
      </c>
      <c r="I5704" t="str">
        <f t="shared" si="178"/>
        <v>Adult</v>
      </c>
      <c r="J5704" t="s">
        <v>67</v>
      </c>
      <c r="K5704" t="s">
        <v>30</v>
      </c>
      <c r="L5704" t="s">
        <v>20</v>
      </c>
      <c r="M5704" t="s">
        <v>61</v>
      </c>
      <c r="N5704">
        <v>1</v>
      </c>
      <c r="O5704">
        <v>174.8</v>
      </c>
      <c r="P5704">
        <v>10</v>
      </c>
      <c r="Q5704" s="1">
        <v>17.48</v>
      </c>
      <c r="R5704">
        <v>157.32</v>
      </c>
      <c r="S5704">
        <v>28.32</v>
      </c>
      <c r="T5704">
        <v>185.64</v>
      </c>
      <c r="U5704">
        <v>98.1</v>
      </c>
      <c r="V5704">
        <v>59.22</v>
      </c>
      <c r="W5704">
        <v>1</v>
      </c>
      <c r="X5704" t="str">
        <f t="shared" si="179"/>
        <v>Jan</v>
      </c>
    </row>
    <row r="5705" spans="1:24">
      <c r="A5705">
        <v>5704</v>
      </c>
      <c r="B5705" s="3">
        <v>45755</v>
      </c>
      <c r="C5705" t="s">
        <v>484</v>
      </c>
      <c r="D5705" t="s">
        <v>485</v>
      </c>
      <c r="E5705" t="s">
        <v>59</v>
      </c>
      <c r="F5705" t="s">
        <v>38</v>
      </c>
      <c r="G5705" t="s">
        <v>35</v>
      </c>
      <c r="H5705">
        <v>60</v>
      </c>
      <c r="I5705" t="str">
        <f t="shared" si="178"/>
        <v>Senior</v>
      </c>
      <c r="J5705" t="s">
        <v>67</v>
      </c>
      <c r="K5705" t="s">
        <v>30</v>
      </c>
      <c r="L5705" t="s">
        <v>17</v>
      </c>
      <c r="M5705" t="s">
        <v>61</v>
      </c>
      <c r="N5705">
        <v>1</v>
      </c>
      <c r="O5705">
        <v>110.66</v>
      </c>
      <c r="P5705">
        <v>10</v>
      </c>
      <c r="Q5705" s="1">
        <v>11.07</v>
      </c>
      <c r="R5705">
        <v>99.59</v>
      </c>
      <c r="S5705">
        <v>17.93</v>
      </c>
      <c r="T5705">
        <v>117.52</v>
      </c>
      <c r="U5705">
        <v>56.28</v>
      </c>
      <c r="V5705">
        <v>43.31</v>
      </c>
      <c r="W5705">
        <v>4</v>
      </c>
      <c r="X5705" t="str">
        <f t="shared" si="179"/>
        <v>Apr</v>
      </c>
    </row>
    <row r="5706" spans="1:24">
      <c r="A5706">
        <v>5705</v>
      </c>
      <c r="B5706" s="3">
        <v>45710</v>
      </c>
      <c r="C5706" t="s">
        <v>367</v>
      </c>
      <c r="D5706" t="s">
        <v>2059</v>
      </c>
      <c r="E5706" t="s">
        <v>99</v>
      </c>
      <c r="F5706" t="s">
        <v>119</v>
      </c>
      <c r="G5706" t="s">
        <v>119</v>
      </c>
      <c r="H5706">
        <v>48</v>
      </c>
      <c r="I5706" t="str">
        <f t="shared" si="178"/>
        <v>Adult</v>
      </c>
      <c r="J5706" t="s">
        <v>67</v>
      </c>
      <c r="K5706" t="s">
        <v>30</v>
      </c>
      <c r="L5706" t="s">
        <v>19</v>
      </c>
      <c r="M5706" t="s">
        <v>61</v>
      </c>
      <c r="N5706">
        <v>2</v>
      </c>
      <c r="O5706">
        <v>2441.7</v>
      </c>
      <c r="P5706">
        <v>10</v>
      </c>
      <c r="Q5706" s="1">
        <v>488.34</v>
      </c>
      <c r="R5706">
        <v>4395.06</v>
      </c>
      <c r="S5706">
        <v>791.11</v>
      </c>
      <c r="T5706">
        <v>5186.17</v>
      </c>
      <c r="U5706">
        <v>2532.87</v>
      </c>
      <c r="V5706">
        <v>1862.19</v>
      </c>
      <c r="W5706">
        <v>2</v>
      </c>
      <c r="X5706" t="str">
        <f t="shared" si="179"/>
        <v>Feb</v>
      </c>
    </row>
    <row r="5707" spans="1:24">
      <c r="A5707">
        <v>5706</v>
      </c>
      <c r="B5707" s="3">
        <v>45832</v>
      </c>
      <c r="C5707" t="s">
        <v>568</v>
      </c>
      <c r="D5707" t="s">
        <v>2060</v>
      </c>
      <c r="E5707" t="s">
        <v>70</v>
      </c>
      <c r="F5707" t="s">
        <v>122</v>
      </c>
      <c r="G5707" t="s">
        <v>123</v>
      </c>
      <c r="H5707">
        <v>46</v>
      </c>
      <c r="I5707" t="str">
        <f t="shared" si="178"/>
        <v>Adult</v>
      </c>
      <c r="J5707" t="s">
        <v>67</v>
      </c>
      <c r="K5707" t="s">
        <v>31</v>
      </c>
      <c r="L5707" t="s">
        <v>17</v>
      </c>
      <c r="M5707" t="s">
        <v>75</v>
      </c>
      <c r="N5707">
        <v>1</v>
      </c>
      <c r="O5707">
        <v>1648.05</v>
      </c>
      <c r="P5707">
        <v>5</v>
      </c>
      <c r="Q5707" s="1">
        <v>82.4</v>
      </c>
      <c r="R5707">
        <v>1565.65</v>
      </c>
      <c r="S5707">
        <v>281.82</v>
      </c>
      <c r="T5707">
        <v>1847.47</v>
      </c>
      <c r="U5707">
        <v>1115.53</v>
      </c>
      <c r="V5707">
        <v>450.12</v>
      </c>
      <c r="W5707">
        <v>6</v>
      </c>
      <c r="X5707" t="str">
        <f t="shared" si="179"/>
        <v>Jun</v>
      </c>
    </row>
    <row r="5708" spans="1:24">
      <c r="A5708">
        <v>5707</v>
      </c>
      <c r="B5708" s="3">
        <v>45850</v>
      </c>
      <c r="C5708" t="s">
        <v>890</v>
      </c>
      <c r="D5708" t="s">
        <v>1521</v>
      </c>
      <c r="E5708" t="s">
        <v>59</v>
      </c>
      <c r="F5708" t="s">
        <v>33</v>
      </c>
      <c r="G5708" t="s">
        <v>33</v>
      </c>
      <c r="H5708">
        <v>42</v>
      </c>
      <c r="I5708" t="str">
        <f t="shared" si="178"/>
        <v>Adult</v>
      </c>
      <c r="J5708" t="s">
        <v>67</v>
      </c>
      <c r="K5708" t="s">
        <v>30</v>
      </c>
      <c r="L5708" t="s">
        <v>16</v>
      </c>
      <c r="M5708" t="s">
        <v>61</v>
      </c>
      <c r="N5708">
        <v>1</v>
      </c>
      <c r="O5708">
        <v>117.96</v>
      </c>
      <c r="P5708">
        <v>5</v>
      </c>
      <c r="Q5708" s="1">
        <v>5.9</v>
      </c>
      <c r="R5708">
        <v>112.06</v>
      </c>
      <c r="S5708">
        <v>20.17</v>
      </c>
      <c r="T5708">
        <v>132.23</v>
      </c>
      <c r="U5708">
        <v>76.79</v>
      </c>
      <c r="V5708">
        <v>35.27</v>
      </c>
      <c r="W5708">
        <v>7</v>
      </c>
      <c r="X5708" t="str">
        <f t="shared" si="179"/>
        <v>Jul</v>
      </c>
    </row>
    <row r="5709" spans="1:24">
      <c r="A5709">
        <v>5708</v>
      </c>
      <c r="B5709" s="3">
        <v>45855</v>
      </c>
      <c r="C5709" t="s">
        <v>76</v>
      </c>
      <c r="D5709" t="s">
        <v>665</v>
      </c>
      <c r="E5709" t="s">
        <v>64</v>
      </c>
      <c r="F5709" t="s">
        <v>173</v>
      </c>
      <c r="G5709" t="s">
        <v>174</v>
      </c>
      <c r="H5709">
        <v>59</v>
      </c>
      <c r="I5709" t="str">
        <f t="shared" si="178"/>
        <v>Senior</v>
      </c>
      <c r="J5709" t="s">
        <v>67</v>
      </c>
      <c r="K5709" t="s">
        <v>30</v>
      </c>
      <c r="L5709" t="s">
        <v>16</v>
      </c>
      <c r="M5709" t="s">
        <v>75</v>
      </c>
      <c r="N5709">
        <v>1</v>
      </c>
      <c r="O5709">
        <v>32830.56</v>
      </c>
      <c r="P5709">
        <v>0</v>
      </c>
      <c r="Q5709" s="1">
        <v>0</v>
      </c>
      <c r="R5709">
        <v>32830.56</v>
      </c>
      <c r="S5709">
        <v>5909.5</v>
      </c>
      <c r="T5709">
        <v>38740.06</v>
      </c>
      <c r="U5709">
        <v>26119.67</v>
      </c>
      <c r="V5709">
        <v>6710.89</v>
      </c>
      <c r="W5709">
        <v>7</v>
      </c>
      <c r="X5709" t="str">
        <f t="shared" si="179"/>
        <v>Jul</v>
      </c>
    </row>
    <row r="5710" spans="1:24">
      <c r="A5710">
        <v>5709</v>
      </c>
      <c r="B5710" s="3">
        <v>45773</v>
      </c>
      <c r="C5710" t="s">
        <v>212</v>
      </c>
      <c r="D5710" t="s">
        <v>1358</v>
      </c>
      <c r="E5710" t="s">
        <v>99</v>
      </c>
      <c r="F5710" t="s">
        <v>100</v>
      </c>
      <c r="G5710" t="s">
        <v>100</v>
      </c>
      <c r="H5710">
        <v>41</v>
      </c>
      <c r="I5710" t="str">
        <f t="shared" si="178"/>
        <v>Adult</v>
      </c>
      <c r="J5710" t="s">
        <v>60</v>
      </c>
      <c r="K5710" t="s">
        <v>30</v>
      </c>
      <c r="L5710" t="s">
        <v>18</v>
      </c>
      <c r="M5710" t="s">
        <v>61</v>
      </c>
      <c r="N5710">
        <v>4</v>
      </c>
      <c r="O5710">
        <v>706.13</v>
      </c>
      <c r="P5710">
        <v>15</v>
      </c>
      <c r="Q5710" s="1">
        <v>423.68</v>
      </c>
      <c r="R5710">
        <v>2400.84</v>
      </c>
      <c r="S5710">
        <v>432.15</v>
      </c>
      <c r="T5710">
        <v>2832.99</v>
      </c>
      <c r="U5710">
        <v>1926.06</v>
      </c>
      <c r="V5710">
        <v>474.78</v>
      </c>
      <c r="W5710">
        <v>4</v>
      </c>
      <c r="X5710" t="str">
        <f t="shared" si="179"/>
        <v>Apr</v>
      </c>
    </row>
    <row r="5711" spans="1:24">
      <c r="A5711">
        <v>5710</v>
      </c>
      <c r="B5711" s="3">
        <v>45856</v>
      </c>
      <c r="C5711" t="s">
        <v>405</v>
      </c>
      <c r="D5711" t="s">
        <v>990</v>
      </c>
      <c r="E5711" t="s">
        <v>59</v>
      </c>
      <c r="F5711" t="s">
        <v>38</v>
      </c>
      <c r="G5711" t="s">
        <v>35</v>
      </c>
      <c r="H5711">
        <v>34</v>
      </c>
      <c r="I5711" t="str">
        <f t="shared" si="178"/>
        <v>Adult</v>
      </c>
      <c r="J5711" t="s">
        <v>67</v>
      </c>
      <c r="K5711" t="s">
        <v>28</v>
      </c>
      <c r="L5711" t="s">
        <v>18</v>
      </c>
      <c r="M5711" t="s">
        <v>61</v>
      </c>
      <c r="N5711">
        <v>1</v>
      </c>
      <c r="O5711">
        <v>90.9</v>
      </c>
      <c r="P5711">
        <v>10</v>
      </c>
      <c r="Q5711" s="1">
        <v>9.09</v>
      </c>
      <c r="R5711">
        <v>81.81</v>
      </c>
      <c r="S5711">
        <v>14.73</v>
      </c>
      <c r="T5711">
        <v>96.54</v>
      </c>
      <c r="U5711">
        <v>53.79</v>
      </c>
      <c r="V5711">
        <v>28.02</v>
      </c>
      <c r="W5711">
        <v>7</v>
      </c>
      <c r="X5711" t="str">
        <f t="shared" si="179"/>
        <v>Jul</v>
      </c>
    </row>
    <row r="5712" spans="1:24">
      <c r="A5712">
        <v>5711</v>
      </c>
      <c r="B5712" s="3">
        <v>45937</v>
      </c>
      <c r="C5712" t="s">
        <v>537</v>
      </c>
      <c r="D5712" t="s">
        <v>862</v>
      </c>
      <c r="E5712" t="s">
        <v>99</v>
      </c>
      <c r="F5712" t="s">
        <v>119</v>
      </c>
      <c r="G5712" t="s">
        <v>119</v>
      </c>
      <c r="H5712">
        <v>21</v>
      </c>
      <c r="I5712" t="str">
        <f t="shared" si="178"/>
        <v>Tennager</v>
      </c>
      <c r="J5712" t="s">
        <v>67</v>
      </c>
      <c r="K5712" t="s">
        <v>30</v>
      </c>
      <c r="L5712" t="s">
        <v>17</v>
      </c>
      <c r="M5712" t="s">
        <v>61</v>
      </c>
      <c r="N5712">
        <v>3</v>
      </c>
      <c r="O5712">
        <v>846.34</v>
      </c>
      <c r="P5712">
        <v>20</v>
      </c>
      <c r="Q5712" s="1">
        <v>507.8</v>
      </c>
      <c r="R5712">
        <v>2031.22</v>
      </c>
      <c r="S5712">
        <v>365.62</v>
      </c>
      <c r="T5712">
        <v>2396.84</v>
      </c>
      <c r="U5712">
        <v>1333.14</v>
      </c>
      <c r="V5712">
        <v>698.08</v>
      </c>
      <c r="W5712">
        <v>10</v>
      </c>
      <c r="X5712" t="str">
        <f t="shared" si="179"/>
        <v>Oct</v>
      </c>
    </row>
    <row r="5713" spans="1:24">
      <c r="A5713">
        <v>5712</v>
      </c>
      <c r="B5713" s="3">
        <v>45828</v>
      </c>
      <c r="C5713" t="s">
        <v>1549</v>
      </c>
      <c r="D5713" t="s">
        <v>1712</v>
      </c>
      <c r="E5713" t="s">
        <v>59</v>
      </c>
      <c r="F5713" t="s">
        <v>36</v>
      </c>
      <c r="G5713" t="s">
        <v>36</v>
      </c>
      <c r="H5713">
        <v>50</v>
      </c>
      <c r="I5713" t="str">
        <f t="shared" si="178"/>
        <v>Senior</v>
      </c>
      <c r="J5713" t="s">
        <v>67</v>
      </c>
      <c r="K5713" t="s">
        <v>29</v>
      </c>
      <c r="L5713" t="s">
        <v>18</v>
      </c>
      <c r="M5713" t="s">
        <v>61</v>
      </c>
      <c r="N5713">
        <v>1</v>
      </c>
      <c r="O5713">
        <v>480.44</v>
      </c>
      <c r="P5713">
        <v>20</v>
      </c>
      <c r="Q5713" s="1">
        <v>96.09</v>
      </c>
      <c r="R5713">
        <v>384.35</v>
      </c>
      <c r="S5713">
        <v>69.18</v>
      </c>
      <c r="T5713">
        <v>453.53</v>
      </c>
      <c r="U5713">
        <v>292.43</v>
      </c>
      <c r="V5713">
        <v>91.92</v>
      </c>
      <c r="W5713">
        <v>6</v>
      </c>
      <c r="X5713" t="str">
        <f t="shared" si="179"/>
        <v>Jun</v>
      </c>
    </row>
    <row r="5714" spans="1:24">
      <c r="A5714">
        <v>5713</v>
      </c>
      <c r="B5714" s="3">
        <v>45786</v>
      </c>
      <c r="C5714" t="s">
        <v>966</v>
      </c>
      <c r="D5714" t="s">
        <v>1306</v>
      </c>
      <c r="E5714" t="s">
        <v>70</v>
      </c>
      <c r="F5714" t="s">
        <v>71</v>
      </c>
      <c r="G5714" t="s">
        <v>72</v>
      </c>
      <c r="H5714">
        <v>20</v>
      </c>
      <c r="I5714" t="str">
        <f t="shared" si="178"/>
        <v>Tennager</v>
      </c>
      <c r="J5714" t="s">
        <v>67</v>
      </c>
      <c r="K5714" t="s">
        <v>30</v>
      </c>
      <c r="L5714" t="s">
        <v>19</v>
      </c>
      <c r="M5714" t="s">
        <v>61</v>
      </c>
      <c r="N5714">
        <v>4</v>
      </c>
      <c r="O5714">
        <v>654.63</v>
      </c>
      <c r="P5714">
        <v>5</v>
      </c>
      <c r="Q5714" s="1">
        <v>130.93</v>
      </c>
      <c r="R5714">
        <v>2487.59</v>
      </c>
      <c r="S5714">
        <v>447.77</v>
      </c>
      <c r="T5714">
        <v>2935.36</v>
      </c>
      <c r="U5714">
        <v>1569.64</v>
      </c>
      <c r="V5714">
        <v>917.95</v>
      </c>
      <c r="W5714">
        <v>5</v>
      </c>
      <c r="X5714" t="str">
        <f t="shared" si="179"/>
        <v>May</v>
      </c>
    </row>
    <row r="5715" spans="1:24">
      <c r="A5715">
        <v>5714</v>
      </c>
      <c r="B5715" s="3">
        <v>45761</v>
      </c>
      <c r="C5715" t="s">
        <v>62</v>
      </c>
      <c r="D5715" t="s">
        <v>1572</v>
      </c>
      <c r="E5715" t="s">
        <v>64</v>
      </c>
      <c r="F5715" t="s">
        <v>103</v>
      </c>
      <c r="G5715" t="s">
        <v>104</v>
      </c>
      <c r="H5715">
        <v>27</v>
      </c>
      <c r="I5715" t="str">
        <f t="shared" si="178"/>
        <v>Tennager</v>
      </c>
      <c r="J5715" t="s">
        <v>60</v>
      </c>
      <c r="K5715" t="s">
        <v>28</v>
      </c>
      <c r="L5715" t="s">
        <v>18</v>
      </c>
      <c r="M5715" t="s">
        <v>61</v>
      </c>
      <c r="N5715">
        <v>1</v>
      </c>
      <c r="O5715">
        <v>53007.24</v>
      </c>
      <c r="P5715">
        <v>15</v>
      </c>
      <c r="Q5715" s="1">
        <v>7951.09</v>
      </c>
      <c r="R5715">
        <v>45056.15</v>
      </c>
      <c r="S5715">
        <v>8110.11</v>
      </c>
      <c r="T5715">
        <v>53166.26</v>
      </c>
      <c r="U5715">
        <v>34562.2</v>
      </c>
      <c r="V5715">
        <v>10493.95</v>
      </c>
      <c r="W5715">
        <v>4</v>
      </c>
      <c r="X5715" t="str">
        <f t="shared" si="179"/>
        <v>Apr</v>
      </c>
    </row>
    <row r="5716" spans="1:24">
      <c r="A5716">
        <v>5715</v>
      </c>
      <c r="B5716" s="3">
        <v>45679</v>
      </c>
      <c r="C5716" t="s">
        <v>253</v>
      </c>
      <c r="D5716" t="s">
        <v>392</v>
      </c>
      <c r="E5716" t="s">
        <v>70</v>
      </c>
      <c r="F5716" t="s">
        <v>122</v>
      </c>
      <c r="G5716" t="s">
        <v>123</v>
      </c>
      <c r="H5716">
        <v>18</v>
      </c>
      <c r="I5716" t="str">
        <f t="shared" si="178"/>
        <v>Tennager</v>
      </c>
      <c r="J5716" t="s">
        <v>60</v>
      </c>
      <c r="K5716" t="s">
        <v>31</v>
      </c>
      <c r="L5716" t="s">
        <v>17</v>
      </c>
      <c r="M5716" t="s">
        <v>61</v>
      </c>
      <c r="N5716">
        <v>1</v>
      </c>
      <c r="O5716">
        <v>1655.26</v>
      </c>
      <c r="P5716">
        <v>5</v>
      </c>
      <c r="Q5716" s="1">
        <v>82.76</v>
      </c>
      <c r="R5716">
        <v>1572.5</v>
      </c>
      <c r="S5716">
        <v>283.05</v>
      </c>
      <c r="T5716">
        <v>1855.55</v>
      </c>
      <c r="U5716">
        <v>1176.93</v>
      </c>
      <c r="V5716">
        <v>395.57</v>
      </c>
      <c r="W5716">
        <v>1</v>
      </c>
      <c r="X5716" t="str">
        <f t="shared" si="179"/>
        <v>Jan</v>
      </c>
    </row>
    <row r="5717" spans="1:24">
      <c r="A5717">
        <v>5716</v>
      </c>
      <c r="B5717" s="3">
        <v>45937</v>
      </c>
      <c r="C5717" t="s">
        <v>412</v>
      </c>
      <c r="D5717" t="s">
        <v>413</v>
      </c>
      <c r="E5717" t="s">
        <v>94</v>
      </c>
      <c r="F5717" t="s">
        <v>151</v>
      </c>
      <c r="G5717" t="s">
        <v>152</v>
      </c>
      <c r="H5717">
        <v>31</v>
      </c>
      <c r="I5717" t="str">
        <f t="shared" si="178"/>
        <v>Adult</v>
      </c>
      <c r="J5717" t="s">
        <v>67</v>
      </c>
      <c r="K5717" t="s">
        <v>28</v>
      </c>
      <c r="L5717" t="s">
        <v>17</v>
      </c>
      <c r="M5717" t="s">
        <v>75</v>
      </c>
      <c r="N5717">
        <v>1</v>
      </c>
      <c r="O5717">
        <v>3480.27</v>
      </c>
      <c r="P5717">
        <v>15</v>
      </c>
      <c r="Q5717" s="1">
        <v>522.04</v>
      </c>
      <c r="R5717">
        <v>2958.23</v>
      </c>
      <c r="S5717">
        <v>532.48</v>
      </c>
      <c r="T5717">
        <v>3490.71</v>
      </c>
      <c r="U5717">
        <v>2184.27</v>
      </c>
      <c r="V5717">
        <v>773.96</v>
      </c>
      <c r="W5717">
        <v>10</v>
      </c>
      <c r="X5717" t="str">
        <f t="shared" si="179"/>
        <v>Oct</v>
      </c>
    </row>
    <row r="5718" spans="1:24">
      <c r="A5718">
        <v>5717</v>
      </c>
      <c r="B5718" s="3">
        <v>45975</v>
      </c>
      <c r="C5718" t="s">
        <v>1549</v>
      </c>
      <c r="D5718" t="s">
        <v>1944</v>
      </c>
      <c r="E5718" t="s">
        <v>94</v>
      </c>
      <c r="F5718" t="s">
        <v>151</v>
      </c>
      <c r="G5718" t="s">
        <v>152</v>
      </c>
      <c r="H5718">
        <v>41</v>
      </c>
      <c r="I5718" t="str">
        <f t="shared" si="178"/>
        <v>Adult</v>
      </c>
      <c r="J5718" t="s">
        <v>67</v>
      </c>
      <c r="K5718" t="s">
        <v>28</v>
      </c>
      <c r="L5718" t="s">
        <v>16</v>
      </c>
      <c r="M5718" t="s">
        <v>61</v>
      </c>
      <c r="N5718">
        <v>1</v>
      </c>
      <c r="O5718">
        <v>6304.79</v>
      </c>
      <c r="P5718">
        <v>10</v>
      </c>
      <c r="Q5718" s="1">
        <v>630.48</v>
      </c>
      <c r="R5718">
        <v>5674.31</v>
      </c>
      <c r="S5718">
        <v>1021.38</v>
      </c>
      <c r="T5718">
        <v>6695.69</v>
      </c>
      <c r="U5718">
        <v>3474.46</v>
      </c>
      <c r="V5718">
        <v>2199.85</v>
      </c>
      <c r="W5718">
        <v>11</v>
      </c>
      <c r="X5718" t="str">
        <f t="shared" si="179"/>
        <v>Nov</v>
      </c>
    </row>
    <row r="5719" spans="1:24">
      <c r="A5719">
        <v>5718</v>
      </c>
      <c r="B5719" s="3">
        <v>45958</v>
      </c>
      <c r="C5719" t="s">
        <v>1002</v>
      </c>
      <c r="D5719" t="s">
        <v>1598</v>
      </c>
      <c r="E5719" t="s">
        <v>64</v>
      </c>
      <c r="F5719" t="s">
        <v>65</v>
      </c>
      <c r="G5719" t="s">
        <v>66</v>
      </c>
      <c r="H5719">
        <v>26</v>
      </c>
      <c r="I5719" t="str">
        <f t="shared" si="178"/>
        <v>Tennager</v>
      </c>
      <c r="J5719" t="s">
        <v>60</v>
      </c>
      <c r="K5719" t="s">
        <v>29</v>
      </c>
      <c r="L5719" t="s">
        <v>18</v>
      </c>
      <c r="M5719" t="s">
        <v>61</v>
      </c>
      <c r="N5719">
        <v>4</v>
      </c>
      <c r="O5719">
        <v>1666.74</v>
      </c>
      <c r="P5719">
        <v>10</v>
      </c>
      <c r="Q5719" s="1">
        <v>666.7</v>
      </c>
      <c r="R5719">
        <v>6000.26</v>
      </c>
      <c r="S5719">
        <v>1080.05</v>
      </c>
      <c r="T5719">
        <v>7080.31</v>
      </c>
      <c r="U5719">
        <v>4492.42</v>
      </c>
      <c r="V5719">
        <v>1507.84</v>
      </c>
      <c r="W5719">
        <v>10</v>
      </c>
      <c r="X5719" t="str">
        <f t="shared" si="179"/>
        <v>Oct</v>
      </c>
    </row>
    <row r="5720" spans="1:24">
      <c r="A5720">
        <v>5719</v>
      </c>
      <c r="B5720" s="3">
        <v>45875</v>
      </c>
      <c r="C5720" t="s">
        <v>1004</v>
      </c>
      <c r="D5720" t="s">
        <v>1005</v>
      </c>
      <c r="E5720" t="s">
        <v>64</v>
      </c>
      <c r="F5720" t="s">
        <v>79</v>
      </c>
      <c r="G5720" t="s">
        <v>80</v>
      </c>
      <c r="H5720">
        <v>18</v>
      </c>
      <c r="I5720" t="str">
        <f t="shared" si="178"/>
        <v>Tennager</v>
      </c>
      <c r="J5720" t="s">
        <v>60</v>
      </c>
      <c r="K5720" t="s">
        <v>30</v>
      </c>
      <c r="L5720" t="s">
        <v>17</v>
      </c>
      <c r="M5720" t="s">
        <v>61</v>
      </c>
      <c r="N5720">
        <v>3</v>
      </c>
      <c r="O5720">
        <v>31171.45</v>
      </c>
      <c r="P5720">
        <v>15</v>
      </c>
      <c r="Q5720" s="1">
        <v>14027.15</v>
      </c>
      <c r="R5720">
        <v>79487.2</v>
      </c>
      <c r="S5720">
        <v>14307.7</v>
      </c>
      <c r="T5720">
        <v>93794.9</v>
      </c>
      <c r="U5720">
        <v>45684.89</v>
      </c>
      <c r="V5720">
        <v>33802.31</v>
      </c>
      <c r="W5720">
        <v>8</v>
      </c>
      <c r="X5720" t="str">
        <f t="shared" si="179"/>
        <v>Aug</v>
      </c>
    </row>
    <row r="5721" spans="1:24">
      <c r="A5721">
        <v>5720</v>
      </c>
      <c r="B5721" s="3">
        <v>45769</v>
      </c>
      <c r="C5721" t="s">
        <v>656</v>
      </c>
      <c r="D5721" t="s">
        <v>657</v>
      </c>
      <c r="E5721" t="s">
        <v>94</v>
      </c>
      <c r="F5721" t="s">
        <v>95</v>
      </c>
      <c r="G5721" t="s">
        <v>177</v>
      </c>
      <c r="H5721">
        <v>52</v>
      </c>
      <c r="I5721" t="str">
        <f t="shared" si="178"/>
        <v>Senior</v>
      </c>
      <c r="J5721" t="s">
        <v>67</v>
      </c>
      <c r="K5721" t="s">
        <v>28</v>
      </c>
      <c r="L5721" t="s">
        <v>17</v>
      </c>
      <c r="M5721" t="s">
        <v>61</v>
      </c>
      <c r="N5721">
        <v>4</v>
      </c>
      <c r="O5721">
        <v>2435.41</v>
      </c>
      <c r="P5721">
        <v>0</v>
      </c>
      <c r="Q5721" s="1">
        <v>0</v>
      </c>
      <c r="R5721">
        <v>9741.64</v>
      </c>
      <c r="S5721">
        <v>1753.5</v>
      </c>
      <c r="T5721">
        <v>11495.14</v>
      </c>
      <c r="U5721">
        <v>7007.99</v>
      </c>
      <c r="V5721">
        <v>2733.65</v>
      </c>
      <c r="W5721">
        <v>4</v>
      </c>
      <c r="X5721" t="str">
        <f t="shared" si="179"/>
        <v>Apr</v>
      </c>
    </row>
    <row r="5722" spans="1:24">
      <c r="A5722">
        <v>5721</v>
      </c>
      <c r="B5722" s="3">
        <v>45767</v>
      </c>
      <c r="C5722" t="s">
        <v>602</v>
      </c>
      <c r="D5722" t="s">
        <v>2061</v>
      </c>
      <c r="E5722" t="s">
        <v>94</v>
      </c>
      <c r="F5722" t="s">
        <v>151</v>
      </c>
      <c r="G5722" t="s">
        <v>152</v>
      </c>
      <c r="H5722">
        <v>30</v>
      </c>
      <c r="I5722" t="str">
        <f t="shared" si="178"/>
        <v>Adult</v>
      </c>
      <c r="J5722" t="s">
        <v>60</v>
      </c>
      <c r="K5722" t="s">
        <v>29</v>
      </c>
      <c r="L5722" t="s">
        <v>16</v>
      </c>
      <c r="M5722" t="s">
        <v>75</v>
      </c>
      <c r="N5722">
        <v>1</v>
      </c>
      <c r="O5722">
        <v>6479.21</v>
      </c>
      <c r="P5722">
        <v>10</v>
      </c>
      <c r="Q5722" s="1">
        <v>647.92</v>
      </c>
      <c r="R5722">
        <v>5831.29</v>
      </c>
      <c r="S5722">
        <v>1049.63</v>
      </c>
      <c r="T5722">
        <v>6880.92</v>
      </c>
      <c r="U5722">
        <v>3851.15</v>
      </c>
      <c r="V5722">
        <v>1980.14</v>
      </c>
      <c r="W5722">
        <v>4</v>
      </c>
      <c r="X5722" t="str">
        <f t="shared" si="179"/>
        <v>Apr</v>
      </c>
    </row>
    <row r="5723" spans="1:24">
      <c r="A5723">
        <v>5722</v>
      </c>
      <c r="B5723" s="3">
        <v>45736</v>
      </c>
      <c r="C5723" t="s">
        <v>1410</v>
      </c>
      <c r="D5723" t="s">
        <v>1411</v>
      </c>
      <c r="E5723" t="s">
        <v>99</v>
      </c>
      <c r="F5723" t="s">
        <v>119</v>
      </c>
      <c r="G5723" t="s">
        <v>119</v>
      </c>
      <c r="H5723">
        <v>41</v>
      </c>
      <c r="I5723" t="str">
        <f t="shared" si="178"/>
        <v>Adult</v>
      </c>
      <c r="J5723" t="s">
        <v>67</v>
      </c>
      <c r="K5723" t="s">
        <v>28</v>
      </c>
      <c r="L5723" t="s">
        <v>19</v>
      </c>
      <c r="M5723" t="s">
        <v>61</v>
      </c>
      <c r="N5723">
        <v>1</v>
      </c>
      <c r="O5723">
        <v>2328.88</v>
      </c>
      <c r="P5723">
        <v>20</v>
      </c>
      <c r="Q5723" s="1">
        <v>465.78</v>
      </c>
      <c r="R5723">
        <v>1863.1</v>
      </c>
      <c r="S5723">
        <v>335.36</v>
      </c>
      <c r="T5723">
        <v>2198.46</v>
      </c>
      <c r="U5723">
        <v>1350.33</v>
      </c>
      <c r="V5723">
        <v>512.77</v>
      </c>
      <c r="W5723">
        <v>3</v>
      </c>
      <c r="X5723" t="str">
        <f t="shared" si="179"/>
        <v>Mar</v>
      </c>
    </row>
    <row r="5724" spans="1:24">
      <c r="A5724">
        <v>5723</v>
      </c>
      <c r="B5724" s="3">
        <v>45756</v>
      </c>
      <c r="C5724" t="s">
        <v>502</v>
      </c>
      <c r="D5724" t="s">
        <v>503</v>
      </c>
      <c r="E5724" t="s">
        <v>94</v>
      </c>
      <c r="F5724" t="s">
        <v>151</v>
      </c>
      <c r="G5724" t="s">
        <v>152</v>
      </c>
      <c r="H5724">
        <v>35</v>
      </c>
      <c r="I5724" t="str">
        <f t="shared" si="178"/>
        <v>Adult</v>
      </c>
      <c r="J5724" t="s">
        <v>60</v>
      </c>
      <c r="K5724" t="s">
        <v>31</v>
      </c>
      <c r="L5724" t="s">
        <v>17</v>
      </c>
      <c r="M5724" t="s">
        <v>75</v>
      </c>
      <c r="N5724">
        <v>4</v>
      </c>
      <c r="O5724">
        <v>1939.79</v>
      </c>
      <c r="P5724">
        <v>15</v>
      </c>
      <c r="Q5724" s="1">
        <v>1163.87</v>
      </c>
      <c r="R5724">
        <v>6595.29</v>
      </c>
      <c r="S5724">
        <v>1187.15</v>
      </c>
      <c r="T5724">
        <v>7782.44</v>
      </c>
      <c r="U5724">
        <v>4643.86</v>
      </c>
      <c r="V5724">
        <v>1951.43</v>
      </c>
      <c r="W5724">
        <v>4</v>
      </c>
      <c r="X5724" t="str">
        <f t="shared" si="179"/>
        <v>Apr</v>
      </c>
    </row>
    <row r="5725" spans="1:24">
      <c r="A5725">
        <v>5724</v>
      </c>
      <c r="B5725" s="3">
        <v>45960</v>
      </c>
      <c r="C5725" t="s">
        <v>873</v>
      </c>
      <c r="D5725" t="s">
        <v>1775</v>
      </c>
      <c r="E5725" t="s">
        <v>70</v>
      </c>
      <c r="F5725" t="s">
        <v>122</v>
      </c>
      <c r="G5725" t="s">
        <v>123</v>
      </c>
      <c r="H5725">
        <v>50</v>
      </c>
      <c r="I5725" t="str">
        <f t="shared" si="178"/>
        <v>Senior</v>
      </c>
      <c r="J5725" t="s">
        <v>67</v>
      </c>
      <c r="K5725" t="s">
        <v>30</v>
      </c>
      <c r="L5725" t="s">
        <v>19</v>
      </c>
      <c r="M5725" t="s">
        <v>61</v>
      </c>
      <c r="N5725">
        <v>1</v>
      </c>
      <c r="O5725">
        <v>3227.05</v>
      </c>
      <c r="P5725">
        <v>0</v>
      </c>
      <c r="Q5725" s="1">
        <v>0</v>
      </c>
      <c r="R5725">
        <v>3227.05</v>
      </c>
      <c r="S5725">
        <v>580.87</v>
      </c>
      <c r="T5725">
        <v>3807.92</v>
      </c>
      <c r="U5725">
        <v>1951.69</v>
      </c>
      <c r="V5725">
        <v>1275.36</v>
      </c>
      <c r="W5725">
        <v>10</v>
      </c>
      <c r="X5725" t="str">
        <f t="shared" si="179"/>
        <v>Oct</v>
      </c>
    </row>
    <row r="5726" spans="1:24">
      <c r="A5726">
        <v>5725</v>
      </c>
      <c r="B5726" s="3">
        <v>45712</v>
      </c>
      <c r="C5726" t="s">
        <v>202</v>
      </c>
      <c r="D5726" t="s">
        <v>203</v>
      </c>
      <c r="E5726" t="s">
        <v>64</v>
      </c>
      <c r="F5726" t="s">
        <v>65</v>
      </c>
      <c r="G5726" t="s">
        <v>66</v>
      </c>
      <c r="H5726">
        <v>43</v>
      </c>
      <c r="I5726" t="str">
        <f t="shared" si="178"/>
        <v>Adult</v>
      </c>
      <c r="J5726" t="s">
        <v>60</v>
      </c>
      <c r="K5726" t="s">
        <v>29</v>
      </c>
      <c r="L5726" t="s">
        <v>18</v>
      </c>
      <c r="M5726" t="s">
        <v>61</v>
      </c>
      <c r="N5726">
        <v>2</v>
      </c>
      <c r="O5726">
        <v>1673.47</v>
      </c>
      <c r="P5726">
        <v>15</v>
      </c>
      <c r="Q5726" s="1">
        <v>502.04</v>
      </c>
      <c r="R5726">
        <v>2844.9</v>
      </c>
      <c r="S5726">
        <v>512.08</v>
      </c>
      <c r="T5726">
        <v>3356.98</v>
      </c>
      <c r="U5726">
        <v>1679.05</v>
      </c>
      <c r="V5726">
        <v>1165.85</v>
      </c>
      <c r="W5726">
        <v>2</v>
      </c>
      <c r="X5726" t="str">
        <f t="shared" si="179"/>
        <v>Feb</v>
      </c>
    </row>
    <row r="5727" spans="1:24">
      <c r="A5727">
        <v>5726</v>
      </c>
      <c r="B5727" s="3">
        <v>45751</v>
      </c>
      <c r="C5727" t="s">
        <v>153</v>
      </c>
      <c r="D5727" t="s">
        <v>2062</v>
      </c>
      <c r="E5727" t="s">
        <v>59</v>
      </c>
      <c r="F5727" t="s">
        <v>33</v>
      </c>
      <c r="G5727" t="s">
        <v>33</v>
      </c>
      <c r="H5727">
        <v>41</v>
      </c>
      <c r="I5727" t="str">
        <f t="shared" si="178"/>
        <v>Adult</v>
      </c>
      <c r="J5727" t="s">
        <v>60</v>
      </c>
      <c r="K5727" t="s">
        <v>30</v>
      </c>
      <c r="L5727" t="s">
        <v>18</v>
      </c>
      <c r="M5727" t="s">
        <v>61</v>
      </c>
      <c r="N5727">
        <v>1</v>
      </c>
      <c r="O5727">
        <v>196.97</v>
      </c>
      <c r="P5727">
        <v>15</v>
      </c>
      <c r="Q5727" s="1">
        <v>29.55</v>
      </c>
      <c r="R5727">
        <v>167.42</v>
      </c>
      <c r="S5727">
        <v>30.14</v>
      </c>
      <c r="T5727">
        <v>197.56</v>
      </c>
      <c r="U5727">
        <v>102.58</v>
      </c>
      <c r="V5727">
        <v>64.84</v>
      </c>
      <c r="W5727">
        <v>4</v>
      </c>
      <c r="X5727" t="str">
        <f t="shared" si="179"/>
        <v>Apr</v>
      </c>
    </row>
    <row r="5728" spans="1:24">
      <c r="A5728">
        <v>5727</v>
      </c>
      <c r="B5728" s="3">
        <v>45931</v>
      </c>
      <c r="C5728" t="s">
        <v>315</v>
      </c>
      <c r="D5728" t="s">
        <v>2063</v>
      </c>
      <c r="E5728" t="s">
        <v>59</v>
      </c>
      <c r="F5728" t="s">
        <v>36</v>
      </c>
      <c r="G5728" t="s">
        <v>36</v>
      </c>
      <c r="H5728">
        <v>54</v>
      </c>
      <c r="I5728" t="str">
        <f t="shared" si="178"/>
        <v>Senior</v>
      </c>
      <c r="J5728" t="s">
        <v>67</v>
      </c>
      <c r="K5728" t="s">
        <v>31</v>
      </c>
      <c r="L5728" t="s">
        <v>17</v>
      </c>
      <c r="M5728" t="s">
        <v>61</v>
      </c>
      <c r="N5728">
        <v>1</v>
      </c>
      <c r="O5728">
        <v>469.68</v>
      </c>
      <c r="P5728">
        <v>15</v>
      </c>
      <c r="Q5728" s="1">
        <v>70.45</v>
      </c>
      <c r="R5728">
        <v>399.23</v>
      </c>
      <c r="S5728">
        <v>71.86</v>
      </c>
      <c r="T5728">
        <v>471.09</v>
      </c>
      <c r="U5728">
        <v>324.01</v>
      </c>
      <c r="V5728">
        <v>75.22</v>
      </c>
      <c r="W5728">
        <v>10</v>
      </c>
      <c r="X5728" t="str">
        <f t="shared" si="179"/>
        <v>Oct</v>
      </c>
    </row>
    <row r="5729" spans="1:24">
      <c r="A5729">
        <v>5728</v>
      </c>
      <c r="B5729" s="3">
        <v>45685</v>
      </c>
      <c r="C5729" t="s">
        <v>717</v>
      </c>
      <c r="D5729" t="s">
        <v>1608</v>
      </c>
      <c r="E5729" t="s">
        <v>87</v>
      </c>
      <c r="F5729" t="s">
        <v>88</v>
      </c>
      <c r="G5729" t="s">
        <v>89</v>
      </c>
      <c r="H5729">
        <v>27</v>
      </c>
      <c r="I5729" t="str">
        <f t="shared" si="178"/>
        <v>Tennager</v>
      </c>
      <c r="J5729" t="s">
        <v>60</v>
      </c>
      <c r="K5729" t="s">
        <v>28</v>
      </c>
      <c r="L5729" t="s">
        <v>19</v>
      </c>
      <c r="M5729" t="s">
        <v>61</v>
      </c>
      <c r="N5729">
        <v>1</v>
      </c>
      <c r="O5729">
        <v>964.88</v>
      </c>
      <c r="P5729">
        <v>5</v>
      </c>
      <c r="Q5729" s="1">
        <v>48.24</v>
      </c>
      <c r="R5729">
        <v>916.64</v>
      </c>
      <c r="S5729">
        <v>165</v>
      </c>
      <c r="T5729">
        <v>1081.64</v>
      </c>
      <c r="U5729">
        <v>705.67</v>
      </c>
      <c r="V5729">
        <v>210.97</v>
      </c>
      <c r="W5729">
        <v>1</v>
      </c>
      <c r="X5729" t="str">
        <f t="shared" si="179"/>
        <v>Jan</v>
      </c>
    </row>
    <row r="5730" spans="1:24">
      <c r="A5730">
        <v>5729</v>
      </c>
      <c r="B5730" s="3">
        <v>45986</v>
      </c>
      <c r="C5730" t="s">
        <v>226</v>
      </c>
      <c r="D5730" t="s">
        <v>303</v>
      </c>
      <c r="E5730" t="s">
        <v>99</v>
      </c>
      <c r="F5730" t="s">
        <v>100</v>
      </c>
      <c r="G5730" t="s">
        <v>100</v>
      </c>
      <c r="H5730">
        <v>30</v>
      </c>
      <c r="I5730" t="str">
        <f t="shared" si="178"/>
        <v>Adult</v>
      </c>
      <c r="J5730" t="s">
        <v>60</v>
      </c>
      <c r="K5730" t="s">
        <v>30</v>
      </c>
      <c r="L5730" t="s">
        <v>19</v>
      </c>
      <c r="M5730" t="s">
        <v>75</v>
      </c>
      <c r="N5730">
        <v>2</v>
      </c>
      <c r="O5730">
        <v>3384.01</v>
      </c>
      <c r="P5730">
        <v>20</v>
      </c>
      <c r="Q5730" s="1">
        <v>1353.6</v>
      </c>
      <c r="R5730">
        <v>5414.42</v>
      </c>
      <c r="S5730">
        <v>974.6</v>
      </c>
      <c r="T5730">
        <v>6389.02</v>
      </c>
      <c r="U5730">
        <v>3665.4</v>
      </c>
      <c r="V5730">
        <v>1749.02</v>
      </c>
      <c r="W5730">
        <v>11</v>
      </c>
      <c r="X5730" t="str">
        <f t="shared" si="179"/>
        <v>Nov</v>
      </c>
    </row>
    <row r="5731" spans="1:24">
      <c r="A5731">
        <v>5730</v>
      </c>
      <c r="B5731" s="3">
        <v>45871</v>
      </c>
      <c r="C5731" t="s">
        <v>450</v>
      </c>
      <c r="D5731" t="s">
        <v>992</v>
      </c>
      <c r="E5731" t="s">
        <v>59</v>
      </c>
      <c r="F5731" t="s">
        <v>38</v>
      </c>
      <c r="G5731" t="s">
        <v>35</v>
      </c>
      <c r="H5731">
        <v>45</v>
      </c>
      <c r="I5731" t="str">
        <f t="shared" si="178"/>
        <v>Adult</v>
      </c>
      <c r="J5731" t="s">
        <v>60</v>
      </c>
      <c r="K5731" t="s">
        <v>30</v>
      </c>
      <c r="L5731" t="s">
        <v>16</v>
      </c>
      <c r="M5731" t="s">
        <v>61</v>
      </c>
      <c r="N5731">
        <v>1</v>
      </c>
      <c r="O5731">
        <v>109.7</v>
      </c>
      <c r="P5731">
        <v>25</v>
      </c>
      <c r="Q5731" s="1">
        <v>27.43</v>
      </c>
      <c r="R5731">
        <v>82.27</v>
      </c>
      <c r="S5731">
        <v>14.81</v>
      </c>
      <c r="T5731">
        <v>97.08</v>
      </c>
      <c r="U5731">
        <v>49.91</v>
      </c>
      <c r="V5731">
        <v>32.36</v>
      </c>
      <c r="W5731">
        <v>8</v>
      </c>
      <c r="X5731" t="str">
        <f t="shared" si="179"/>
        <v>Aug</v>
      </c>
    </row>
    <row r="5732" spans="1:24">
      <c r="A5732">
        <v>5731</v>
      </c>
      <c r="B5732" s="3">
        <v>45952</v>
      </c>
      <c r="C5732" t="s">
        <v>904</v>
      </c>
      <c r="D5732" t="s">
        <v>1051</v>
      </c>
      <c r="E5732" t="s">
        <v>70</v>
      </c>
      <c r="F5732" t="s">
        <v>137</v>
      </c>
      <c r="G5732" t="s">
        <v>138</v>
      </c>
      <c r="H5732">
        <v>21</v>
      </c>
      <c r="I5732" t="str">
        <f t="shared" si="178"/>
        <v>Tennager</v>
      </c>
      <c r="J5732" t="s">
        <v>67</v>
      </c>
      <c r="K5732" t="s">
        <v>30</v>
      </c>
      <c r="L5732" t="s">
        <v>16</v>
      </c>
      <c r="M5732" t="s">
        <v>61</v>
      </c>
      <c r="N5732">
        <v>3</v>
      </c>
      <c r="O5732">
        <v>2579.44</v>
      </c>
      <c r="P5732">
        <v>0</v>
      </c>
      <c r="Q5732" s="1">
        <v>0</v>
      </c>
      <c r="R5732">
        <v>7738.32</v>
      </c>
      <c r="S5732">
        <v>1392.9</v>
      </c>
      <c r="T5732">
        <v>9131.22</v>
      </c>
      <c r="U5732">
        <v>4372.75</v>
      </c>
      <c r="V5732">
        <v>3365.57</v>
      </c>
      <c r="W5732">
        <v>10</v>
      </c>
      <c r="X5732" t="str">
        <f t="shared" si="179"/>
        <v>Oct</v>
      </c>
    </row>
    <row r="5733" spans="1:24">
      <c r="A5733">
        <v>5732</v>
      </c>
      <c r="B5733" s="3">
        <v>45953</v>
      </c>
      <c r="C5733" t="s">
        <v>434</v>
      </c>
      <c r="D5733" t="s">
        <v>511</v>
      </c>
      <c r="E5733" t="s">
        <v>94</v>
      </c>
      <c r="F5733" t="s">
        <v>95</v>
      </c>
      <c r="G5733" t="s">
        <v>177</v>
      </c>
      <c r="H5733">
        <v>45</v>
      </c>
      <c r="I5733" t="str">
        <f t="shared" si="178"/>
        <v>Adult</v>
      </c>
      <c r="J5733" t="s">
        <v>67</v>
      </c>
      <c r="K5733" t="s">
        <v>30</v>
      </c>
      <c r="L5733" t="s">
        <v>18</v>
      </c>
      <c r="M5733" t="s">
        <v>61</v>
      </c>
      <c r="N5733">
        <v>3</v>
      </c>
      <c r="O5733">
        <v>1416.58</v>
      </c>
      <c r="P5733">
        <v>10</v>
      </c>
      <c r="Q5733" s="1">
        <v>424.97</v>
      </c>
      <c r="R5733">
        <v>3824.77</v>
      </c>
      <c r="S5733">
        <v>688.46</v>
      </c>
      <c r="T5733">
        <v>4513.23</v>
      </c>
      <c r="U5733">
        <v>3037.06</v>
      </c>
      <c r="V5733">
        <v>787.71</v>
      </c>
      <c r="W5733">
        <v>10</v>
      </c>
      <c r="X5733" t="str">
        <f t="shared" si="179"/>
        <v>Oct</v>
      </c>
    </row>
    <row r="5734" spans="1:24">
      <c r="A5734">
        <v>5733</v>
      </c>
      <c r="B5734" s="3">
        <v>45769</v>
      </c>
      <c r="C5734" t="s">
        <v>448</v>
      </c>
      <c r="D5734" t="s">
        <v>1441</v>
      </c>
      <c r="E5734" t="s">
        <v>59</v>
      </c>
      <c r="F5734" t="s">
        <v>33</v>
      </c>
      <c r="G5734" t="s">
        <v>33</v>
      </c>
      <c r="H5734">
        <v>35</v>
      </c>
      <c r="I5734" t="str">
        <f t="shared" si="178"/>
        <v>Adult</v>
      </c>
      <c r="J5734" t="s">
        <v>67</v>
      </c>
      <c r="K5734" t="s">
        <v>28</v>
      </c>
      <c r="L5734" t="s">
        <v>18</v>
      </c>
      <c r="M5734" t="s">
        <v>61</v>
      </c>
      <c r="N5734">
        <v>1</v>
      </c>
      <c r="O5734">
        <v>118.06</v>
      </c>
      <c r="P5734">
        <v>10</v>
      </c>
      <c r="Q5734" s="1">
        <v>11.81</v>
      </c>
      <c r="R5734">
        <v>106.25</v>
      </c>
      <c r="S5734">
        <v>19.12</v>
      </c>
      <c r="T5734">
        <v>125.37</v>
      </c>
      <c r="U5734">
        <v>83.1</v>
      </c>
      <c r="V5734">
        <v>23.15</v>
      </c>
      <c r="W5734">
        <v>4</v>
      </c>
      <c r="X5734" t="str">
        <f t="shared" si="179"/>
        <v>Apr</v>
      </c>
    </row>
    <row r="5735" spans="1:24">
      <c r="A5735">
        <v>5734</v>
      </c>
      <c r="B5735" s="3">
        <v>45697</v>
      </c>
      <c r="C5735" t="s">
        <v>238</v>
      </c>
      <c r="D5735" t="s">
        <v>1871</v>
      </c>
      <c r="E5735" t="s">
        <v>64</v>
      </c>
      <c r="F5735" t="s">
        <v>103</v>
      </c>
      <c r="G5735" t="s">
        <v>104</v>
      </c>
      <c r="H5735">
        <v>48</v>
      </c>
      <c r="I5735" t="str">
        <f t="shared" si="178"/>
        <v>Adult</v>
      </c>
      <c r="J5735" t="s">
        <v>60</v>
      </c>
      <c r="K5735" t="s">
        <v>28</v>
      </c>
      <c r="L5735" t="s">
        <v>20</v>
      </c>
      <c r="M5735" t="s">
        <v>61</v>
      </c>
      <c r="N5735">
        <v>1</v>
      </c>
      <c r="O5735">
        <v>68027.22</v>
      </c>
      <c r="P5735">
        <v>5</v>
      </c>
      <c r="Q5735" s="1">
        <v>3401.36</v>
      </c>
      <c r="R5735">
        <v>64625.86</v>
      </c>
      <c r="S5735">
        <v>11632.65</v>
      </c>
      <c r="T5735">
        <v>76258.51</v>
      </c>
      <c r="U5735">
        <v>37701.57</v>
      </c>
      <c r="V5735">
        <v>26924.29</v>
      </c>
      <c r="W5735">
        <v>2</v>
      </c>
      <c r="X5735" t="str">
        <f t="shared" si="179"/>
        <v>Feb</v>
      </c>
    </row>
    <row r="5736" spans="1:24">
      <c r="A5736">
        <v>5735</v>
      </c>
      <c r="B5736" s="3">
        <v>45797</v>
      </c>
      <c r="C5736" t="s">
        <v>812</v>
      </c>
      <c r="D5736" t="s">
        <v>1633</v>
      </c>
      <c r="E5736" t="s">
        <v>94</v>
      </c>
      <c r="F5736" t="s">
        <v>151</v>
      </c>
      <c r="G5736" t="s">
        <v>152</v>
      </c>
      <c r="H5736">
        <v>54</v>
      </c>
      <c r="I5736" t="str">
        <f t="shared" si="178"/>
        <v>Senior</v>
      </c>
      <c r="J5736" t="s">
        <v>67</v>
      </c>
      <c r="K5736" t="s">
        <v>28</v>
      </c>
      <c r="L5736" t="s">
        <v>19</v>
      </c>
      <c r="M5736" t="s">
        <v>61</v>
      </c>
      <c r="N5736">
        <v>1</v>
      </c>
      <c r="O5736">
        <v>4226.86</v>
      </c>
      <c r="P5736">
        <v>0</v>
      </c>
      <c r="Q5736" s="1">
        <v>0</v>
      </c>
      <c r="R5736">
        <v>4226.86</v>
      </c>
      <c r="S5736">
        <v>760.83</v>
      </c>
      <c r="T5736">
        <v>4987.69</v>
      </c>
      <c r="U5736">
        <v>2406.32</v>
      </c>
      <c r="V5736">
        <v>1820.54</v>
      </c>
      <c r="W5736">
        <v>5</v>
      </c>
      <c r="X5736" t="str">
        <f t="shared" si="179"/>
        <v>May</v>
      </c>
    </row>
    <row r="5737" spans="1:24">
      <c r="A5737">
        <v>5736</v>
      </c>
      <c r="B5737" s="3">
        <v>45696</v>
      </c>
      <c r="C5737" t="s">
        <v>290</v>
      </c>
      <c r="D5737" t="s">
        <v>291</v>
      </c>
      <c r="E5737" t="s">
        <v>94</v>
      </c>
      <c r="F5737" t="s">
        <v>95</v>
      </c>
      <c r="G5737" t="s">
        <v>177</v>
      </c>
      <c r="H5737">
        <v>23</v>
      </c>
      <c r="I5737" t="str">
        <f t="shared" si="178"/>
        <v>Tennager</v>
      </c>
      <c r="J5737" t="s">
        <v>60</v>
      </c>
      <c r="K5737" t="s">
        <v>30</v>
      </c>
      <c r="L5737" t="s">
        <v>18</v>
      </c>
      <c r="M5737" t="s">
        <v>75</v>
      </c>
      <c r="N5737">
        <v>1</v>
      </c>
      <c r="O5737">
        <v>2009.35</v>
      </c>
      <c r="P5737">
        <v>0</v>
      </c>
      <c r="Q5737" s="1">
        <v>0</v>
      </c>
      <c r="R5737">
        <v>2009.35</v>
      </c>
      <c r="S5737">
        <v>361.68</v>
      </c>
      <c r="T5737">
        <v>2371.03</v>
      </c>
      <c r="U5737">
        <v>1248.32</v>
      </c>
      <c r="V5737">
        <v>761.03</v>
      </c>
      <c r="W5737">
        <v>2</v>
      </c>
      <c r="X5737" t="str">
        <f t="shared" si="179"/>
        <v>Feb</v>
      </c>
    </row>
    <row r="5738" spans="1:24">
      <c r="A5738">
        <v>5737</v>
      </c>
      <c r="B5738" s="3">
        <v>45813</v>
      </c>
      <c r="C5738" t="s">
        <v>230</v>
      </c>
      <c r="D5738" t="s">
        <v>231</v>
      </c>
      <c r="E5738" t="s">
        <v>70</v>
      </c>
      <c r="F5738" t="s">
        <v>122</v>
      </c>
      <c r="G5738" t="s">
        <v>123</v>
      </c>
      <c r="H5738">
        <v>23</v>
      </c>
      <c r="I5738" t="str">
        <f t="shared" si="178"/>
        <v>Tennager</v>
      </c>
      <c r="J5738" t="s">
        <v>60</v>
      </c>
      <c r="K5738" t="s">
        <v>30</v>
      </c>
      <c r="L5738" t="s">
        <v>17</v>
      </c>
      <c r="M5738" t="s">
        <v>61</v>
      </c>
      <c r="N5738">
        <v>2</v>
      </c>
      <c r="O5738">
        <v>2365.35</v>
      </c>
      <c r="P5738">
        <v>5</v>
      </c>
      <c r="Q5738" s="1">
        <v>236.53</v>
      </c>
      <c r="R5738">
        <v>4494.17</v>
      </c>
      <c r="S5738">
        <v>808.95</v>
      </c>
      <c r="T5738">
        <v>5303.12</v>
      </c>
      <c r="U5738">
        <v>2572.65</v>
      </c>
      <c r="V5738">
        <v>1921.52</v>
      </c>
      <c r="W5738">
        <v>6</v>
      </c>
      <c r="X5738" t="str">
        <f t="shared" si="179"/>
        <v>Jun</v>
      </c>
    </row>
    <row r="5739" spans="1:24">
      <c r="A5739">
        <v>5738</v>
      </c>
      <c r="B5739" s="3">
        <v>45666</v>
      </c>
      <c r="C5739" t="s">
        <v>1012</v>
      </c>
      <c r="D5739" t="s">
        <v>2064</v>
      </c>
      <c r="E5739" t="s">
        <v>59</v>
      </c>
      <c r="F5739" t="s">
        <v>36</v>
      </c>
      <c r="G5739" t="s">
        <v>36</v>
      </c>
      <c r="H5739">
        <v>60</v>
      </c>
      <c r="I5739" t="str">
        <f t="shared" si="178"/>
        <v>Senior</v>
      </c>
      <c r="J5739" t="s">
        <v>67</v>
      </c>
      <c r="K5739" t="s">
        <v>31</v>
      </c>
      <c r="L5739" t="s">
        <v>20</v>
      </c>
      <c r="M5739" t="s">
        <v>61</v>
      </c>
      <c r="N5739">
        <v>3</v>
      </c>
      <c r="O5739">
        <v>253.45</v>
      </c>
      <c r="P5739">
        <v>0</v>
      </c>
      <c r="Q5739" s="1">
        <v>0</v>
      </c>
      <c r="R5739">
        <v>760.35</v>
      </c>
      <c r="S5739">
        <v>136.86</v>
      </c>
      <c r="T5739">
        <v>897.21</v>
      </c>
      <c r="U5739">
        <v>523.86</v>
      </c>
      <c r="V5739">
        <v>236.49</v>
      </c>
      <c r="W5739">
        <v>1</v>
      </c>
      <c r="X5739" t="str">
        <f t="shared" si="179"/>
        <v>Jan</v>
      </c>
    </row>
    <row r="5740" spans="1:24">
      <c r="A5740">
        <v>5739</v>
      </c>
      <c r="B5740" s="3">
        <v>45810</v>
      </c>
      <c r="C5740" t="s">
        <v>932</v>
      </c>
      <c r="D5740" t="s">
        <v>933</v>
      </c>
      <c r="E5740" t="s">
        <v>70</v>
      </c>
      <c r="F5740" t="s">
        <v>122</v>
      </c>
      <c r="G5740" t="s">
        <v>123</v>
      </c>
      <c r="H5740">
        <v>28</v>
      </c>
      <c r="I5740" t="str">
        <f t="shared" si="178"/>
        <v>Tennager</v>
      </c>
      <c r="J5740" t="s">
        <v>67</v>
      </c>
      <c r="K5740" t="s">
        <v>28</v>
      </c>
      <c r="L5740" t="s">
        <v>20</v>
      </c>
      <c r="M5740" t="s">
        <v>61</v>
      </c>
      <c r="N5740">
        <v>3</v>
      </c>
      <c r="O5740">
        <v>2149.9</v>
      </c>
      <c r="P5740">
        <v>0</v>
      </c>
      <c r="Q5740" s="1">
        <v>0</v>
      </c>
      <c r="R5740">
        <v>6449.7</v>
      </c>
      <c r="S5740">
        <v>1160.95</v>
      </c>
      <c r="T5740">
        <v>7610.65</v>
      </c>
      <c r="U5740">
        <v>4966.14</v>
      </c>
      <c r="V5740">
        <v>1483.56</v>
      </c>
      <c r="W5740">
        <v>6</v>
      </c>
      <c r="X5740" t="str">
        <f t="shared" si="179"/>
        <v>Jun</v>
      </c>
    </row>
    <row r="5741" spans="1:24">
      <c r="A5741">
        <v>5740</v>
      </c>
      <c r="B5741" s="3">
        <v>45970</v>
      </c>
      <c r="C5741" t="s">
        <v>284</v>
      </c>
      <c r="D5741" t="s">
        <v>1800</v>
      </c>
      <c r="E5741" t="s">
        <v>59</v>
      </c>
      <c r="F5741" t="s">
        <v>36</v>
      </c>
      <c r="G5741" t="s">
        <v>36</v>
      </c>
      <c r="H5741">
        <v>24</v>
      </c>
      <c r="I5741" t="str">
        <f t="shared" si="178"/>
        <v>Tennager</v>
      </c>
      <c r="J5741" t="s">
        <v>60</v>
      </c>
      <c r="K5741" t="s">
        <v>31</v>
      </c>
      <c r="L5741" t="s">
        <v>18</v>
      </c>
      <c r="M5741" t="s">
        <v>61</v>
      </c>
      <c r="N5741">
        <v>1</v>
      </c>
      <c r="O5741">
        <v>32.95</v>
      </c>
      <c r="P5741">
        <v>25</v>
      </c>
      <c r="Q5741" s="1">
        <v>8.24</v>
      </c>
      <c r="R5741">
        <v>24.71</v>
      </c>
      <c r="S5741">
        <v>4.45</v>
      </c>
      <c r="T5741">
        <v>29.16</v>
      </c>
      <c r="U5741">
        <v>20</v>
      </c>
      <c r="V5741">
        <v>4.71</v>
      </c>
      <c r="W5741">
        <v>11</v>
      </c>
      <c r="X5741" t="str">
        <f t="shared" si="179"/>
        <v>Nov</v>
      </c>
    </row>
    <row r="5742" spans="1:24">
      <c r="A5742">
        <v>5741</v>
      </c>
      <c r="B5742" s="3">
        <v>45681</v>
      </c>
      <c r="C5742" t="s">
        <v>527</v>
      </c>
      <c r="D5742" t="s">
        <v>2065</v>
      </c>
      <c r="E5742" t="s">
        <v>64</v>
      </c>
      <c r="F5742" t="s">
        <v>65</v>
      </c>
      <c r="G5742" t="s">
        <v>66</v>
      </c>
      <c r="H5742">
        <v>38</v>
      </c>
      <c r="I5742" t="str">
        <f t="shared" si="178"/>
        <v>Adult</v>
      </c>
      <c r="J5742" t="s">
        <v>60</v>
      </c>
      <c r="K5742" t="s">
        <v>28</v>
      </c>
      <c r="L5742" t="s">
        <v>17</v>
      </c>
      <c r="M5742" t="s">
        <v>61</v>
      </c>
      <c r="N5742">
        <v>1</v>
      </c>
      <c r="O5742">
        <v>2857</v>
      </c>
      <c r="P5742">
        <v>5</v>
      </c>
      <c r="Q5742" s="1">
        <v>142.85</v>
      </c>
      <c r="R5742">
        <v>2714.15</v>
      </c>
      <c r="S5742">
        <v>488.55</v>
      </c>
      <c r="T5742">
        <v>3202.7</v>
      </c>
      <c r="U5742">
        <v>1980.03</v>
      </c>
      <c r="V5742">
        <v>734.12</v>
      </c>
      <c r="W5742">
        <v>1</v>
      </c>
      <c r="X5742" t="str">
        <f t="shared" si="179"/>
        <v>Jan</v>
      </c>
    </row>
    <row r="5743" spans="1:24">
      <c r="A5743">
        <v>5742</v>
      </c>
      <c r="B5743" s="3">
        <v>45921</v>
      </c>
      <c r="C5743" t="s">
        <v>290</v>
      </c>
      <c r="D5743" t="s">
        <v>631</v>
      </c>
      <c r="E5743" t="s">
        <v>70</v>
      </c>
      <c r="F5743" t="s">
        <v>122</v>
      </c>
      <c r="G5743" t="s">
        <v>123</v>
      </c>
      <c r="H5743">
        <v>45</v>
      </c>
      <c r="I5743" t="str">
        <f t="shared" si="178"/>
        <v>Adult</v>
      </c>
      <c r="J5743" t="s">
        <v>67</v>
      </c>
      <c r="K5743" t="s">
        <v>30</v>
      </c>
      <c r="L5743" t="s">
        <v>17</v>
      </c>
      <c r="M5743" t="s">
        <v>61</v>
      </c>
      <c r="N5743">
        <v>1</v>
      </c>
      <c r="O5743">
        <v>1807.22</v>
      </c>
      <c r="P5743">
        <v>15</v>
      </c>
      <c r="Q5743" s="1">
        <v>271.08</v>
      </c>
      <c r="R5743">
        <v>1536.14</v>
      </c>
      <c r="S5743">
        <v>276.51</v>
      </c>
      <c r="T5743">
        <v>1812.65</v>
      </c>
      <c r="U5743">
        <v>1157.29</v>
      </c>
      <c r="V5743">
        <v>378.85</v>
      </c>
      <c r="W5743">
        <v>9</v>
      </c>
      <c r="X5743" t="str">
        <f t="shared" si="179"/>
        <v>Sep</v>
      </c>
    </row>
    <row r="5744" spans="1:24">
      <c r="A5744">
        <v>5743</v>
      </c>
      <c r="B5744" s="3">
        <v>46015</v>
      </c>
      <c r="C5744" t="s">
        <v>381</v>
      </c>
      <c r="D5744" t="s">
        <v>2066</v>
      </c>
      <c r="E5744" t="s">
        <v>99</v>
      </c>
      <c r="F5744" t="s">
        <v>196</v>
      </c>
      <c r="G5744" t="s">
        <v>197</v>
      </c>
      <c r="H5744">
        <v>42</v>
      </c>
      <c r="I5744" t="str">
        <f t="shared" si="178"/>
        <v>Adult</v>
      </c>
      <c r="J5744" t="s">
        <v>60</v>
      </c>
      <c r="K5744" t="s">
        <v>31</v>
      </c>
      <c r="L5744" t="s">
        <v>17</v>
      </c>
      <c r="M5744" t="s">
        <v>75</v>
      </c>
      <c r="N5744">
        <v>1</v>
      </c>
      <c r="O5744">
        <v>2766.08</v>
      </c>
      <c r="P5744">
        <v>10</v>
      </c>
      <c r="Q5744" s="1">
        <v>276.61</v>
      </c>
      <c r="R5744">
        <v>2489.47</v>
      </c>
      <c r="S5744">
        <v>448.1</v>
      </c>
      <c r="T5744">
        <v>2937.57</v>
      </c>
      <c r="U5744">
        <v>1806.03</v>
      </c>
      <c r="V5744">
        <v>683.44</v>
      </c>
      <c r="W5744">
        <v>12</v>
      </c>
      <c r="X5744" t="str">
        <f t="shared" si="179"/>
        <v>Dec</v>
      </c>
    </row>
    <row r="5745" spans="1:24">
      <c r="A5745">
        <v>5744</v>
      </c>
      <c r="B5745" s="3">
        <v>45789</v>
      </c>
      <c r="C5745" t="s">
        <v>232</v>
      </c>
      <c r="D5745" t="s">
        <v>281</v>
      </c>
      <c r="E5745" t="s">
        <v>99</v>
      </c>
      <c r="F5745" t="s">
        <v>119</v>
      </c>
      <c r="G5745" t="s">
        <v>119</v>
      </c>
      <c r="H5745">
        <v>28</v>
      </c>
      <c r="I5745" t="str">
        <f t="shared" si="178"/>
        <v>Tennager</v>
      </c>
      <c r="J5745" t="s">
        <v>60</v>
      </c>
      <c r="K5745" t="s">
        <v>30</v>
      </c>
      <c r="L5745" t="s">
        <v>16</v>
      </c>
      <c r="M5745" t="s">
        <v>61</v>
      </c>
      <c r="N5745">
        <v>2</v>
      </c>
      <c r="O5745">
        <v>1838.92</v>
      </c>
      <c r="P5745">
        <v>25</v>
      </c>
      <c r="Q5745" s="1">
        <v>919.46</v>
      </c>
      <c r="R5745">
        <v>2758.38</v>
      </c>
      <c r="S5745">
        <v>496.51</v>
      </c>
      <c r="T5745">
        <v>3254.89</v>
      </c>
      <c r="U5745">
        <v>2143.5</v>
      </c>
      <c r="V5745">
        <v>614.88</v>
      </c>
      <c r="W5745">
        <v>5</v>
      </c>
      <c r="X5745" t="str">
        <f t="shared" si="179"/>
        <v>May</v>
      </c>
    </row>
    <row r="5746" spans="1:24">
      <c r="A5746">
        <v>5745</v>
      </c>
      <c r="B5746" s="3">
        <v>45807</v>
      </c>
      <c r="C5746" t="s">
        <v>277</v>
      </c>
      <c r="D5746" t="s">
        <v>1734</v>
      </c>
      <c r="E5746" t="s">
        <v>59</v>
      </c>
      <c r="F5746" t="s">
        <v>33</v>
      </c>
      <c r="G5746" t="s">
        <v>33</v>
      </c>
      <c r="H5746">
        <v>43</v>
      </c>
      <c r="I5746" t="str">
        <f t="shared" si="178"/>
        <v>Adult</v>
      </c>
      <c r="J5746" t="s">
        <v>67</v>
      </c>
      <c r="K5746" t="s">
        <v>28</v>
      </c>
      <c r="L5746" t="s">
        <v>20</v>
      </c>
      <c r="M5746" t="s">
        <v>61</v>
      </c>
      <c r="N5746">
        <v>1</v>
      </c>
      <c r="O5746">
        <v>73.49</v>
      </c>
      <c r="P5746">
        <v>15</v>
      </c>
      <c r="Q5746" s="1">
        <v>11.02</v>
      </c>
      <c r="R5746">
        <v>62.47</v>
      </c>
      <c r="S5746">
        <v>11.24</v>
      </c>
      <c r="T5746">
        <v>73.71</v>
      </c>
      <c r="U5746">
        <v>41.2</v>
      </c>
      <c r="V5746">
        <v>21.27</v>
      </c>
      <c r="W5746">
        <v>5</v>
      </c>
      <c r="X5746" t="str">
        <f t="shared" si="179"/>
        <v>May</v>
      </c>
    </row>
    <row r="5747" spans="1:24">
      <c r="A5747">
        <v>5746</v>
      </c>
      <c r="B5747" s="3">
        <v>45825</v>
      </c>
      <c r="C5747" t="s">
        <v>405</v>
      </c>
      <c r="D5747" t="s">
        <v>990</v>
      </c>
      <c r="E5747" t="s">
        <v>70</v>
      </c>
      <c r="F5747" t="s">
        <v>122</v>
      </c>
      <c r="G5747" t="s">
        <v>123</v>
      </c>
      <c r="H5747">
        <v>48</v>
      </c>
      <c r="I5747" t="str">
        <f t="shared" si="178"/>
        <v>Adult</v>
      </c>
      <c r="J5747" t="s">
        <v>60</v>
      </c>
      <c r="K5747" t="s">
        <v>30</v>
      </c>
      <c r="L5747" t="s">
        <v>20</v>
      </c>
      <c r="M5747" t="s">
        <v>61</v>
      </c>
      <c r="N5747">
        <v>4</v>
      </c>
      <c r="O5747">
        <v>868.4</v>
      </c>
      <c r="P5747">
        <v>20</v>
      </c>
      <c r="Q5747" s="1">
        <v>694.72</v>
      </c>
      <c r="R5747">
        <v>2778.88</v>
      </c>
      <c r="S5747">
        <v>500.2</v>
      </c>
      <c r="T5747">
        <v>3279.08</v>
      </c>
      <c r="U5747">
        <v>2130.04</v>
      </c>
      <c r="V5747">
        <v>648.84</v>
      </c>
      <c r="W5747">
        <v>6</v>
      </c>
      <c r="X5747" t="str">
        <f t="shared" si="179"/>
        <v>Jun</v>
      </c>
    </row>
    <row r="5748" spans="1:24">
      <c r="A5748">
        <v>5747</v>
      </c>
      <c r="B5748" s="3">
        <v>45877</v>
      </c>
      <c r="C5748" t="s">
        <v>135</v>
      </c>
      <c r="D5748" t="s">
        <v>1875</v>
      </c>
      <c r="E5748" t="s">
        <v>70</v>
      </c>
      <c r="F5748" t="s">
        <v>122</v>
      </c>
      <c r="G5748" t="s">
        <v>123</v>
      </c>
      <c r="H5748">
        <v>32</v>
      </c>
      <c r="I5748" t="str">
        <f t="shared" si="178"/>
        <v>Adult</v>
      </c>
      <c r="J5748" t="s">
        <v>60</v>
      </c>
      <c r="K5748" t="s">
        <v>31</v>
      </c>
      <c r="L5748" t="s">
        <v>20</v>
      </c>
      <c r="M5748" t="s">
        <v>61</v>
      </c>
      <c r="N5748">
        <v>2</v>
      </c>
      <c r="O5748">
        <v>1185.69</v>
      </c>
      <c r="P5748">
        <v>10</v>
      </c>
      <c r="Q5748" s="1">
        <v>237.14</v>
      </c>
      <c r="R5748">
        <v>2134.24</v>
      </c>
      <c r="S5748">
        <v>384.16</v>
      </c>
      <c r="T5748">
        <v>2518.4</v>
      </c>
      <c r="U5748">
        <v>1482.44</v>
      </c>
      <c r="V5748">
        <v>651.8</v>
      </c>
      <c r="W5748">
        <v>8</v>
      </c>
      <c r="X5748" t="str">
        <f t="shared" si="179"/>
        <v>Aug</v>
      </c>
    </row>
    <row r="5749" spans="1:24">
      <c r="A5749">
        <v>5748</v>
      </c>
      <c r="B5749" s="3">
        <v>45745</v>
      </c>
      <c r="C5749" t="s">
        <v>273</v>
      </c>
      <c r="D5749" t="s">
        <v>1638</v>
      </c>
      <c r="E5749" t="s">
        <v>64</v>
      </c>
      <c r="F5749" t="s">
        <v>79</v>
      </c>
      <c r="G5749" t="s">
        <v>80</v>
      </c>
      <c r="H5749">
        <v>24</v>
      </c>
      <c r="I5749" t="str">
        <f t="shared" si="178"/>
        <v>Tennager</v>
      </c>
      <c r="J5749" t="s">
        <v>60</v>
      </c>
      <c r="K5749" t="s">
        <v>30</v>
      </c>
      <c r="L5749" t="s">
        <v>18</v>
      </c>
      <c r="M5749" t="s">
        <v>61</v>
      </c>
      <c r="N5749">
        <v>1</v>
      </c>
      <c r="O5749">
        <v>83771.55</v>
      </c>
      <c r="P5749">
        <v>15</v>
      </c>
      <c r="Q5749" s="1">
        <v>12565.73</v>
      </c>
      <c r="R5749">
        <v>71205.82</v>
      </c>
      <c r="S5749">
        <v>12817.05</v>
      </c>
      <c r="T5749">
        <v>84022.87</v>
      </c>
      <c r="U5749">
        <v>43498.24</v>
      </c>
      <c r="V5749">
        <v>27707.58</v>
      </c>
      <c r="W5749">
        <v>3</v>
      </c>
      <c r="X5749" t="str">
        <f t="shared" si="179"/>
        <v>Mar</v>
      </c>
    </row>
    <row r="5750" spans="1:24">
      <c r="A5750">
        <v>5749</v>
      </c>
      <c r="B5750" s="3">
        <v>45834</v>
      </c>
      <c r="C5750" t="s">
        <v>294</v>
      </c>
      <c r="D5750" t="s">
        <v>1421</v>
      </c>
      <c r="E5750" t="s">
        <v>64</v>
      </c>
      <c r="F5750" t="s">
        <v>79</v>
      </c>
      <c r="G5750" t="s">
        <v>80</v>
      </c>
      <c r="H5750">
        <v>51</v>
      </c>
      <c r="I5750" t="str">
        <f t="shared" si="178"/>
        <v>Senior</v>
      </c>
      <c r="J5750" t="s">
        <v>60</v>
      </c>
      <c r="K5750" t="s">
        <v>30</v>
      </c>
      <c r="L5750" t="s">
        <v>16</v>
      </c>
      <c r="M5750" t="s">
        <v>61</v>
      </c>
      <c r="N5750">
        <v>1</v>
      </c>
      <c r="O5750">
        <v>37806.97</v>
      </c>
      <c r="P5750">
        <v>25</v>
      </c>
      <c r="Q5750" s="1">
        <v>9451.74</v>
      </c>
      <c r="R5750">
        <v>28355.23</v>
      </c>
      <c r="S5750">
        <v>5103.94</v>
      </c>
      <c r="T5750">
        <v>33459.17</v>
      </c>
      <c r="U5750">
        <v>16114.27</v>
      </c>
      <c r="V5750">
        <v>12240.96</v>
      </c>
      <c r="W5750">
        <v>6</v>
      </c>
      <c r="X5750" t="str">
        <f t="shared" si="179"/>
        <v>Jun</v>
      </c>
    </row>
    <row r="5751" spans="1:24">
      <c r="A5751">
        <v>5750</v>
      </c>
      <c r="B5751" s="3">
        <v>45966</v>
      </c>
      <c r="C5751" t="s">
        <v>165</v>
      </c>
      <c r="D5751" t="s">
        <v>964</v>
      </c>
      <c r="E5751" t="s">
        <v>64</v>
      </c>
      <c r="F5751" t="s">
        <v>103</v>
      </c>
      <c r="G5751" t="s">
        <v>104</v>
      </c>
      <c r="H5751">
        <v>45</v>
      </c>
      <c r="I5751" t="str">
        <f t="shared" si="178"/>
        <v>Adult</v>
      </c>
      <c r="J5751" t="s">
        <v>60</v>
      </c>
      <c r="K5751" t="s">
        <v>30</v>
      </c>
      <c r="L5751" t="s">
        <v>17</v>
      </c>
      <c r="M5751" t="s">
        <v>61</v>
      </c>
      <c r="N5751">
        <v>5</v>
      </c>
      <c r="O5751">
        <v>52480.21</v>
      </c>
      <c r="P5751">
        <v>0</v>
      </c>
      <c r="Q5751" s="1">
        <v>0</v>
      </c>
      <c r="R5751">
        <v>262401.05</v>
      </c>
      <c r="S5751">
        <v>47232.19</v>
      </c>
      <c r="T5751">
        <v>309633.24</v>
      </c>
      <c r="U5751">
        <v>209152.38</v>
      </c>
      <c r="V5751">
        <v>53248.67</v>
      </c>
      <c r="W5751">
        <v>11</v>
      </c>
      <c r="X5751" t="str">
        <f t="shared" si="179"/>
        <v>Nov</v>
      </c>
    </row>
    <row r="5752" spans="1:24">
      <c r="A5752">
        <v>5751</v>
      </c>
      <c r="B5752" s="3">
        <v>45858</v>
      </c>
      <c r="C5752" t="s">
        <v>165</v>
      </c>
      <c r="D5752" t="s">
        <v>2008</v>
      </c>
      <c r="E5752" t="s">
        <v>94</v>
      </c>
      <c r="F5752" t="s">
        <v>151</v>
      </c>
      <c r="G5752" t="s">
        <v>152</v>
      </c>
      <c r="H5752">
        <v>50</v>
      </c>
      <c r="I5752" t="str">
        <f t="shared" si="178"/>
        <v>Senior</v>
      </c>
      <c r="J5752" t="s">
        <v>60</v>
      </c>
      <c r="K5752" t="s">
        <v>31</v>
      </c>
      <c r="L5752" t="s">
        <v>17</v>
      </c>
      <c r="M5752" t="s">
        <v>61</v>
      </c>
      <c r="N5752">
        <v>1</v>
      </c>
      <c r="O5752">
        <v>5535.01</v>
      </c>
      <c r="P5752">
        <v>20</v>
      </c>
      <c r="Q5752" s="1">
        <v>1107</v>
      </c>
      <c r="R5752">
        <v>4428.01</v>
      </c>
      <c r="S5752">
        <v>797.04</v>
      </c>
      <c r="T5752">
        <v>5225.05</v>
      </c>
      <c r="U5752">
        <v>3183.87</v>
      </c>
      <c r="V5752">
        <v>1244.14</v>
      </c>
      <c r="W5752">
        <v>7</v>
      </c>
      <c r="X5752" t="str">
        <f t="shared" si="179"/>
        <v>Jul</v>
      </c>
    </row>
    <row r="5753" spans="1:24">
      <c r="A5753">
        <v>5752</v>
      </c>
      <c r="B5753" s="3">
        <v>45942</v>
      </c>
      <c r="C5753" t="s">
        <v>1098</v>
      </c>
      <c r="D5753" t="s">
        <v>1544</v>
      </c>
      <c r="E5753" t="s">
        <v>59</v>
      </c>
      <c r="F5753" t="s">
        <v>36</v>
      </c>
      <c r="G5753" t="s">
        <v>36</v>
      </c>
      <c r="H5753">
        <v>18</v>
      </c>
      <c r="I5753" t="str">
        <f t="shared" si="178"/>
        <v>Tennager</v>
      </c>
      <c r="J5753" t="s">
        <v>60</v>
      </c>
      <c r="K5753" t="s">
        <v>28</v>
      </c>
      <c r="L5753" t="s">
        <v>17</v>
      </c>
      <c r="M5753" t="s">
        <v>61</v>
      </c>
      <c r="N5753">
        <v>1</v>
      </c>
      <c r="O5753">
        <v>473.43</v>
      </c>
      <c r="P5753">
        <v>20</v>
      </c>
      <c r="Q5753" s="1">
        <v>94.69</v>
      </c>
      <c r="R5753">
        <v>378.74</v>
      </c>
      <c r="S5753">
        <v>68.17</v>
      </c>
      <c r="T5753">
        <v>446.91</v>
      </c>
      <c r="U5753">
        <v>209.55</v>
      </c>
      <c r="V5753">
        <v>169.19</v>
      </c>
      <c r="W5753">
        <v>10</v>
      </c>
      <c r="X5753" t="str">
        <f t="shared" si="179"/>
        <v>Oct</v>
      </c>
    </row>
    <row r="5754" spans="1:24">
      <c r="A5754">
        <v>5753</v>
      </c>
      <c r="B5754" s="3">
        <v>45921</v>
      </c>
      <c r="C5754" t="s">
        <v>1142</v>
      </c>
      <c r="D5754" t="s">
        <v>1584</v>
      </c>
      <c r="E5754" t="s">
        <v>87</v>
      </c>
      <c r="F5754" t="s">
        <v>88</v>
      </c>
      <c r="G5754" t="s">
        <v>89</v>
      </c>
      <c r="H5754">
        <v>55</v>
      </c>
      <c r="I5754" t="str">
        <f t="shared" si="178"/>
        <v>Senior</v>
      </c>
      <c r="J5754" t="s">
        <v>67</v>
      </c>
      <c r="K5754" t="s">
        <v>30</v>
      </c>
      <c r="L5754" t="s">
        <v>20</v>
      </c>
      <c r="M5754" t="s">
        <v>61</v>
      </c>
      <c r="N5754">
        <v>1</v>
      </c>
      <c r="O5754">
        <v>2799.15</v>
      </c>
      <c r="P5754">
        <v>0</v>
      </c>
      <c r="Q5754" s="1">
        <v>0</v>
      </c>
      <c r="R5754">
        <v>2799.15</v>
      </c>
      <c r="S5754">
        <v>503.85</v>
      </c>
      <c r="T5754">
        <v>3303</v>
      </c>
      <c r="U5754">
        <v>2086.75</v>
      </c>
      <c r="V5754">
        <v>712.4</v>
      </c>
      <c r="W5754">
        <v>9</v>
      </c>
      <c r="X5754" t="str">
        <f t="shared" si="179"/>
        <v>Sep</v>
      </c>
    </row>
    <row r="5755" spans="1:24">
      <c r="A5755">
        <v>5754</v>
      </c>
      <c r="B5755" s="3">
        <v>45765</v>
      </c>
      <c r="C5755" t="s">
        <v>397</v>
      </c>
      <c r="D5755" t="s">
        <v>829</v>
      </c>
      <c r="E5755" t="s">
        <v>59</v>
      </c>
      <c r="F5755" t="s">
        <v>38</v>
      </c>
      <c r="G5755" t="s">
        <v>35</v>
      </c>
      <c r="H5755">
        <v>45</v>
      </c>
      <c r="I5755" t="str">
        <f t="shared" si="178"/>
        <v>Adult</v>
      </c>
      <c r="J5755" t="s">
        <v>60</v>
      </c>
      <c r="K5755" t="s">
        <v>28</v>
      </c>
      <c r="L5755" t="s">
        <v>20</v>
      </c>
      <c r="M5755" t="s">
        <v>61</v>
      </c>
      <c r="N5755">
        <v>2</v>
      </c>
      <c r="O5755">
        <v>86.99</v>
      </c>
      <c r="P5755">
        <v>5</v>
      </c>
      <c r="Q5755" s="1">
        <v>8.7</v>
      </c>
      <c r="R5755">
        <v>165.28</v>
      </c>
      <c r="S5755">
        <v>29.75</v>
      </c>
      <c r="T5755">
        <v>195.03</v>
      </c>
      <c r="U5755">
        <v>116.52</v>
      </c>
      <c r="V5755">
        <v>48.76</v>
      </c>
      <c r="W5755">
        <v>4</v>
      </c>
      <c r="X5755" t="str">
        <f t="shared" si="179"/>
        <v>Apr</v>
      </c>
    </row>
    <row r="5756" spans="1:24">
      <c r="A5756">
        <v>5755</v>
      </c>
      <c r="B5756" s="3">
        <v>45864</v>
      </c>
      <c r="C5756" t="s">
        <v>632</v>
      </c>
      <c r="D5756" t="s">
        <v>633</v>
      </c>
      <c r="E5756" t="s">
        <v>70</v>
      </c>
      <c r="F5756" t="s">
        <v>122</v>
      </c>
      <c r="G5756" t="s">
        <v>123</v>
      </c>
      <c r="H5756">
        <v>58</v>
      </c>
      <c r="I5756" t="str">
        <f t="shared" si="178"/>
        <v>Senior</v>
      </c>
      <c r="J5756" t="s">
        <v>67</v>
      </c>
      <c r="K5756" t="s">
        <v>31</v>
      </c>
      <c r="L5756" t="s">
        <v>16</v>
      </c>
      <c r="M5756" t="s">
        <v>61</v>
      </c>
      <c r="N5756">
        <v>5</v>
      </c>
      <c r="O5756">
        <v>843.03</v>
      </c>
      <c r="P5756">
        <v>5</v>
      </c>
      <c r="Q5756" s="1">
        <v>210.76</v>
      </c>
      <c r="R5756">
        <v>4004.39</v>
      </c>
      <c r="S5756">
        <v>720.79</v>
      </c>
      <c r="T5756">
        <v>4725.18</v>
      </c>
      <c r="U5756">
        <v>3202.07</v>
      </c>
      <c r="V5756">
        <v>802.32</v>
      </c>
      <c r="W5756">
        <v>7</v>
      </c>
      <c r="X5756" t="str">
        <f t="shared" si="179"/>
        <v>Jul</v>
      </c>
    </row>
    <row r="5757" spans="1:24">
      <c r="A5757">
        <v>5756</v>
      </c>
      <c r="B5757" s="3">
        <v>45959</v>
      </c>
      <c r="C5757" t="s">
        <v>527</v>
      </c>
      <c r="D5757" t="s">
        <v>1635</v>
      </c>
      <c r="E5757" t="s">
        <v>70</v>
      </c>
      <c r="F5757" t="s">
        <v>71</v>
      </c>
      <c r="G5757" t="s">
        <v>72</v>
      </c>
      <c r="H5757">
        <v>46</v>
      </c>
      <c r="I5757" t="str">
        <f t="shared" si="178"/>
        <v>Adult</v>
      </c>
      <c r="J5757" t="s">
        <v>60</v>
      </c>
      <c r="K5757" t="s">
        <v>28</v>
      </c>
      <c r="L5757" t="s">
        <v>16</v>
      </c>
      <c r="M5757" t="s">
        <v>61</v>
      </c>
      <c r="N5757">
        <v>1</v>
      </c>
      <c r="O5757">
        <v>3448.9</v>
      </c>
      <c r="P5757">
        <v>0</v>
      </c>
      <c r="Q5757" s="1">
        <v>0</v>
      </c>
      <c r="R5757">
        <v>3448.9</v>
      </c>
      <c r="S5757">
        <v>620.8</v>
      </c>
      <c r="T5757">
        <v>4069.7</v>
      </c>
      <c r="U5757">
        <v>2783.14</v>
      </c>
      <c r="V5757">
        <v>665.76</v>
      </c>
      <c r="W5757">
        <v>10</v>
      </c>
      <c r="X5757" t="str">
        <f t="shared" si="179"/>
        <v>Oct</v>
      </c>
    </row>
    <row r="5758" spans="1:24">
      <c r="A5758">
        <v>5757</v>
      </c>
      <c r="B5758" s="3">
        <v>45799</v>
      </c>
      <c r="C5758" t="s">
        <v>468</v>
      </c>
      <c r="D5758" t="s">
        <v>2067</v>
      </c>
      <c r="E5758" t="s">
        <v>94</v>
      </c>
      <c r="F5758" t="s">
        <v>95</v>
      </c>
      <c r="G5758" t="s">
        <v>177</v>
      </c>
      <c r="H5758">
        <v>41</v>
      </c>
      <c r="I5758" t="str">
        <f t="shared" si="178"/>
        <v>Adult</v>
      </c>
      <c r="J5758" t="s">
        <v>67</v>
      </c>
      <c r="K5758" t="s">
        <v>30</v>
      </c>
      <c r="L5758" t="s">
        <v>16</v>
      </c>
      <c r="M5758" t="s">
        <v>61</v>
      </c>
      <c r="N5758">
        <v>2</v>
      </c>
      <c r="O5758">
        <v>3167.89</v>
      </c>
      <c r="P5758">
        <v>0</v>
      </c>
      <c r="Q5758" s="1">
        <v>0</v>
      </c>
      <c r="R5758">
        <v>6335.78</v>
      </c>
      <c r="S5758">
        <v>1140.44</v>
      </c>
      <c r="T5758">
        <v>7476.22</v>
      </c>
      <c r="U5758">
        <v>5034.6</v>
      </c>
      <c r="V5758">
        <v>1301.18</v>
      </c>
      <c r="W5758">
        <v>5</v>
      </c>
      <c r="X5758" t="str">
        <f t="shared" si="179"/>
        <v>May</v>
      </c>
    </row>
    <row r="5759" spans="1:24">
      <c r="A5759">
        <v>5758</v>
      </c>
      <c r="B5759" s="3">
        <v>45701</v>
      </c>
      <c r="C5759" t="s">
        <v>450</v>
      </c>
      <c r="D5759" t="s">
        <v>564</v>
      </c>
      <c r="E5759" t="s">
        <v>64</v>
      </c>
      <c r="F5759" t="s">
        <v>103</v>
      </c>
      <c r="G5759" t="s">
        <v>104</v>
      </c>
      <c r="H5759">
        <v>18</v>
      </c>
      <c r="I5759" t="str">
        <f t="shared" si="178"/>
        <v>Tennager</v>
      </c>
      <c r="J5759" t="s">
        <v>60</v>
      </c>
      <c r="K5759" t="s">
        <v>31</v>
      </c>
      <c r="L5759" t="s">
        <v>19</v>
      </c>
      <c r="M5759" t="s">
        <v>61</v>
      </c>
      <c r="N5759">
        <v>2</v>
      </c>
      <c r="O5759">
        <v>72161.77</v>
      </c>
      <c r="P5759">
        <v>0</v>
      </c>
      <c r="Q5759" s="1">
        <v>0</v>
      </c>
      <c r="R5759">
        <v>144323.54</v>
      </c>
      <c r="S5759">
        <v>25978.24</v>
      </c>
      <c r="T5759">
        <v>170301.78</v>
      </c>
      <c r="U5759">
        <v>84928.13</v>
      </c>
      <c r="V5759">
        <v>59395.41</v>
      </c>
      <c r="W5759">
        <v>2</v>
      </c>
      <c r="X5759" t="str">
        <f t="shared" si="179"/>
        <v>Feb</v>
      </c>
    </row>
    <row r="5760" spans="1:24">
      <c r="A5760">
        <v>5759</v>
      </c>
      <c r="B5760" s="3">
        <v>45697</v>
      </c>
      <c r="C5760" t="s">
        <v>438</v>
      </c>
      <c r="D5760" t="s">
        <v>439</v>
      </c>
      <c r="E5760" t="s">
        <v>59</v>
      </c>
      <c r="F5760" t="s">
        <v>36</v>
      </c>
      <c r="G5760" t="s">
        <v>36</v>
      </c>
      <c r="H5760">
        <v>31</v>
      </c>
      <c r="I5760" t="str">
        <f t="shared" si="178"/>
        <v>Adult</v>
      </c>
      <c r="J5760" t="s">
        <v>60</v>
      </c>
      <c r="K5760" t="s">
        <v>30</v>
      </c>
      <c r="L5760" t="s">
        <v>18</v>
      </c>
      <c r="M5760" t="s">
        <v>61</v>
      </c>
      <c r="N5760">
        <v>2</v>
      </c>
      <c r="O5760">
        <v>305.17</v>
      </c>
      <c r="P5760">
        <v>5</v>
      </c>
      <c r="Q5760" s="1">
        <v>30.52</v>
      </c>
      <c r="R5760">
        <v>579.82</v>
      </c>
      <c r="S5760">
        <v>104.37</v>
      </c>
      <c r="T5760">
        <v>684.19</v>
      </c>
      <c r="U5760">
        <v>428.69</v>
      </c>
      <c r="V5760">
        <v>151.13</v>
      </c>
      <c r="W5760">
        <v>2</v>
      </c>
      <c r="X5760" t="str">
        <f t="shared" si="179"/>
        <v>Feb</v>
      </c>
    </row>
    <row r="5761" spans="1:24">
      <c r="A5761">
        <v>5760</v>
      </c>
      <c r="B5761" s="3">
        <v>45688</v>
      </c>
      <c r="C5761" t="s">
        <v>1123</v>
      </c>
      <c r="D5761" t="s">
        <v>1124</v>
      </c>
      <c r="E5761" t="s">
        <v>70</v>
      </c>
      <c r="F5761" t="s">
        <v>71</v>
      </c>
      <c r="G5761" t="s">
        <v>72</v>
      </c>
      <c r="H5761">
        <v>39</v>
      </c>
      <c r="I5761" t="str">
        <f t="shared" si="178"/>
        <v>Adult</v>
      </c>
      <c r="J5761" t="s">
        <v>67</v>
      </c>
      <c r="K5761" t="s">
        <v>30</v>
      </c>
      <c r="L5761" t="s">
        <v>18</v>
      </c>
      <c r="M5761" t="s">
        <v>61</v>
      </c>
      <c r="N5761">
        <v>2</v>
      </c>
      <c r="O5761">
        <v>676.43</v>
      </c>
      <c r="P5761">
        <v>20</v>
      </c>
      <c r="Q5761" s="1">
        <v>270.57</v>
      </c>
      <c r="R5761">
        <v>1082.29</v>
      </c>
      <c r="S5761">
        <v>194.81</v>
      </c>
      <c r="T5761">
        <v>1277.1</v>
      </c>
      <c r="U5761">
        <v>768.83</v>
      </c>
      <c r="V5761">
        <v>313.46</v>
      </c>
      <c r="W5761">
        <v>1</v>
      </c>
      <c r="X5761" t="str">
        <f t="shared" si="179"/>
        <v>Jan</v>
      </c>
    </row>
    <row r="5762" spans="1:24">
      <c r="A5762">
        <v>5761</v>
      </c>
      <c r="B5762" s="3">
        <v>45681</v>
      </c>
      <c r="C5762" t="s">
        <v>361</v>
      </c>
      <c r="D5762" t="s">
        <v>454</v>
      </c>
      <c r="E5762" t="s">
        <v>87</v>
      </c>
      <c r="F5762" t="s">
        <v>88</v>
      </c>
      <c r="G5762" t="s">
        <v>89</v>
      </c>
      <c r="H5762">
        <v>28</v>
      </c>
      <c r="I5762" t="str">
        <f t="shared" si="178"/>
        <v>Tennager</v>
      </c>
      <c r="J5762" t="s">
        <v>67</v>
      </c>
      <c r="K5762" t="s">
        <v>30</v>
      </c>
      <c r="L5762" t="s">
        <v>17</v>
      </c>
      <c r="M5762" t="s">
        <v>61</v>
      </c>
      <c r="N5762">
        <v>1</v>
      </c>
      <c r="O5762">
        <v>1685.27</v>
      </c>
      <c r="P5762">
        <v>10</v>
      </c>
      <c r="Q5762" s="1">
        <v>168.53</v>
      </c>
      <c r="R5762">
        <v>1516.74</v>
      </c>
      <c r="S5762">
        <v>273.01</v>
      </c>
      <c r="T5762">
        <v>1789.75</v>
      </c>
      <c r="U5762">
        <v>1005.78</v>
      </c>
      <c r="V5762">
        <v>510.96</v>
      </c>
      <c r="W5762">
        <v>1</v>
      </c>
      <c r="X5762" t="str">
        <f t="shared" si="179"/>
        <v>Jan</v>
      </c>
    </row>
    <row r="5763" spans="1:24">
      <c r="A5763">
        <v>5762</v>
      </c>
      <c r="B5763" s="3">
        <v>45788</v>
      </c>
      <c r="C5763" t="s">
        <v>332</v>
      </c>
      <c r="D5763" t="s">
        <v>1925</v>
      </c>
      <c r="E5763" t="s">
        <v>94</v>
      </c>
      <c r="F5763" t="s">
        <v>151</v>
      </c>
      <c r="G5763" t="s">
        <v>152</v>
      </c>
      <c r="H5763">
        <v>31</v>
      </c>
      <c r="I5763" t="str">
        <f t="shared" ref="I5763:I5826" si="180">IF(H5763&gt;=50,"Senior",IF(H5763&gt;=30,"Adult","Tennager"))</f>
        <v>Adult</v>
      </c>
      <c r="J5763" t="s">
        <v>60</v>
      </c>
      <c r="K5763" t="s">
        <v>31</v>
      </c>
      <c r="L5763" t="s">
        <v>16</v>
      </c>
      <c r="M5763" t="s">
        <v>61</v>
      </c>
      <c r="N5763">
        <v>2</v>
      </c>
      <c r="O5763">
        <v>3334.07</v>
      </c>
      <c r="P5763">
        <v>25</v>
      </c>
      <c r="Q5763" s="1">
        <v>1667.04</v>
      </c>
      <c r="R5763">
        <v>5001.1</v>
      </c>
      <c r="S5763">
        <v>900.2</v>
      </c>
      <c r="T5763">
        <v>5901.3</v>
      </c>
      <c r="U5763">
        <v>3962.3</v>
      </c>
      <c r="V5763">
        <v>1038.8</v>
      </c>
      <c r="W5763">
        <v>5</v>
      </c>
      <c r="X5763" t="str">
        <f t="shared" ref="X5763:X5826" si="181">TEXT(DATE(2025,W5763,1),"mmm")</f>
        <v>May</v>
      </c>
    </row>
    <row r="5764" spans="1:24">
      <c r="A5764">
        <v>5763</v>
      </c>
      <c r="B5764" s="3">
        <v>45705</v>
      </c>
      <c r="C5764" t="s">
        <v>932</v>
      </c>
      <c r="D5764" t="s">
        <v>2068</v>
      </c>
      <c r="E5764" t="s">
        <v>99</v>
      </c>
      <c r="F5764" t="s">
        <v>119</v>
      </c>
      <c r="G5764" t="s">
        <v>119</v>
      </c>
      <c r="H5764">
        <v>42</v>
      </c>
      <c r="I5764" t="str">
        <f t="shared" si="180"/>
        <v>Adult</v>
      </c>
      <c r="J5764" t="s">
        <v>60</v>
      </c>
      <c r="K5764" t="s">
        <v>31</v>
      </c>
      <c r="L5764" t="s">
        <v>18</v>
      </c>
      <c r="M5764" t="s">
        <v>61</v>
      </c>
      <c r="N5764">
        <v>2</v>
      </c>
      <c r="O5764">
        <v>784.58</v>
      </c>
      <c r="P5764">
        <v>0</v>
      </c>
      <c r="Q5764" s="1">
        <v>0</v>
      </c>
      <c r="R5764">
        <v>1569.16</v>
      </c>
      <c r="S5764">
        <v>282.45</v>
      </c>
      <c r="T5764">
        <v>1851.61</v>
      </c>
      <c r="U5764">
        <v>943.31</v>
      </c>
      <c r="V5764">
        <v>625.85</v>
      </c>
      <c r="W5764">
        <v>2</v>
      </c>
      <c r="X5764" t="str">
        <f t="shared" si="181"/>
        <v>Feb</v>
      </c>
    </row>
    <row r="5765" spans="1:24">
      <c r="A5765">
        <v>5764</v>
      </c>
      <c r="B5765" s="3">
        <v>45670</v>
      </c>
      <c r="C5765" t="s">
        <v>387</v>
      </c>
      <c r="D5765" t="s">
        <v>441</v>
      </c>
      <c r="E5765" t="s">
        <v>94</v>
      </c>
      <c r="F5765" t="s">
        <v>346</v>
      </c>
      <c r="G5765" t="s">
        <v>347</v>
      </c>
      <c r="H5765">
        <v>20</v>
      </c>
      <c r="I5765" t="str">
        <f t="shared" si="180"/>
        <v>Tennager</v>
      </c>
      <c r="J5765" t="s">
        <v>67</v>
      </c>
      <c r="K5765" t="s">
        <v>29</v>
      </c>
      <c r="L5765" t="s">
        <v>19</v>
      </c>
      <c r="M5765" t="s">
        <v>61</v>
      </c>
      <c r="N5765">
        <v>1</v>
      </c>
      <c r="O5765">
        <v>1918.22</v>
      </c>
      <c r="P5765">
        <v>15</v>
      </c>
      <c r="Q5765" s="1">
        <v>287.73</v>
      </c>
      <c r="R5765">
        <v>1630.49</v>
      </c>
      <c r="S5765">
        <v>293.49</v>
      </c>
      <c r="T5765">
        <v>1923.98</v>
      </c>
      <c r="U5765">
        <v>1000.72</v>
      </c>
      <c r="V5765">
        <v>629.77</v>
      </c>
      <c r="W5765">
        <v>1</v>
      </c>
      <c r="X5765" t="str">
        <f t="shared" si="181"/>
        <v>Jan</v>
      </c>
    </row>
    <row r="5766" spans="1:24">
      <c r="A5766">
        <v>5765</v>
      </c>
      <c r="B5766" s="3">
        <v>45671</v>
      </c>
      <c r="C5766" t="s">
        <v>541</v>
      </c>
      <c r="D5766" t="s">
        <v>542</v>
      </c>
      <c r="E5766" t="s">
        <v>70</v>
      </c>
      <c r="F5766" t="s">
        <v>71</v>
      </c>
      <c r="G5766" t="s">
        <v>72</v>
      </c>
      <c r="H5766">
        <v>19</v>
      </c>
      <c r="I5766" t="str">
        <f t="shared" si="180"/>
        <v>Tennager</v>
      </c>
      <c r="J5766" t="s">
        <v>67</v>
      </c>
      <c r="K5766" t="s">
        <v>28</v>
      </c>
      <c r="L5766" t="s">
        <v>16</v>
      </c>
      <c r="M5766" t="s">
        <v>75</v>
      </c>
      <c r="N5766">
        <v>1</v>
      </c>
      <c r="O5766">
        <v>2417.89</v>
      </c>
      <c r="P5766">
        <v>5</v>
      </c>
      <c r="Q5766" s="1">
        <v>120.89</v>
      </c>
      <c r="R5766">
        <v>2297</v>
      </c>
      <c r="S5766">
        <v>413.46</v>
      </c>
      <c r="T5766">
        <v>2710.46</v>
      </c>
      <c r="U5766">
        <v>1307.8</v>
      </c>
      <c r="V5766">
        <v>989.2</v>
      </c>
      <c r="W5766">
        <v>1</v>
      </c>
      <c r="X5766" t="str">
        <f t="shared" si="181"/>
        <v>Jan</v>
      </c>
    </row>
    <row r="5767" spans="1:24">
      <c r="A5767">
        <v>5766</v>
      </c>
      <c r="B5767" s="3">
        <v>45967</v>
      </c>
      <c r="C5767" t="s">
        <v>446</v>
      </c>
      <c r="D5767" t="s">
        <v>2069</v>
      </c>
      <c r="E5767" t="s">
        <v>59</v>
      </c>
      <c r="F5767" t="s">
        <v>33</v>
      </c>
      <c r="G5767" t="s">
        <v>33</v>
      </c>
      <c r="H5767">
        <v>48</v>
      </c>
      <c r="I5767" t="str">
        <f t="shared" si="180"/>
        <v>Adult</v>
      </c>
      <c r="J5767" t="s">
        <v>60</v>
      </c>
      <c r="K5767" t="s">
        <v>31</v>
      </c>
      <c r="L5767" t="s">
        <v>16</v>
      </c>
      <c r="M5767" t="s">
        <v>61</v>
      </c>
      <c r="N5767">
        <v>2</v>
      </c>
      <c r="O5767">
        <v>46.86</v>
      </c>
      <c r="P5767">
        <v>15</v>
      </c>
      <c r="Q5767" s="1">
        <v>14.06</v>
      </c>
      <c r="R5767">
        <v>79.66</v>
      </c>
      <c r="S5767">
        <v>14.34</v>
      </c>
      <c r="T5767">
        <v>94</v>
      </c>
      <c r="U5767">
        <v>58.69</v>
      </c>
      <c r="V5767">
        <v>20.97</v>
      </c>
      <c r="W5767">
        <v>11</v>
      </c>
      <c r="X5767" t="str">
        <f t="shared" si="181"/>
        <v>Nov</v>
      </c>
    </row>
    <row r="5768" spans="1:24">
      <c r="A5768">
        <v>5767</v>
      </c>
      <c r="B5768" s="3">
        <v>45857</v>
      </c>
      <c r="C5768" t="s">
        <v>92</v>
      </c>
      <c r="D5768" t="s">
        <v>973</v>
      </c>
      <c r="E5768" t="s">
        <v>64</v>
      </c>
      <c r="F5768" t="s">
        <v>103</v>
      </c>
      <c r="G5768" t="s">
        <v>104</v>
      </c>
      <c r="H5768">
        <v>22</v>
      </c>
      <c r="I5768" t="str">
        <f t="shared" si="180"/>
        <v>Tennager</v>
      </c>
      <c r="J5768" t="s">
        <v>60</v>
      </c>
      <c r="K5768" t="s">
        <v>30</v>
      </c>
      <c r="L5768" t="s">
        <v>20</v>
      </c>
      <c r="M5768" t="s">
        <v>61</v>
      </c>
      <c r="N5768">
        <v>1</v>
      </c>
      <c r="O5768">
        <v>64293.71</v>
      </c>
      <c r="P5768">
        <v>0</v>
      </c>
      <c r="Q5768" s="1">
        <v>0</v>
      </c>
      <c r="R5768">
        <v>64293.71</v>
      </c>
      <c r="S5768">
        <v>11572.87</v>
      </c>
      <c r="T5768">
        <v>75866.58</v>
      </c>
      <c r="U5768">
        <v>51640.86</v>
      </c>
      <c r="V5768">
        <v>12652.85</v>
      </c>
      <c r="W5768">
        <v>7</v>
      </c>
      <c r="X5768" t="str">
        <f t="shared" si="181"/>
        <v>Jul</v>
      </c>
    </row>
    <row r="5769" spans="1:24">
      <c r="A5769">
        <v>5768</v>
      </c>
      <c r="B5769" s="3">
        <v>45955</v>
      </c>
      <c r="C5769" t="s">
        <v>259</v>
      </c>
      <c r="D5769" t="s">
        <v>260</v>
      </c>
      <c r="E5769" t="s">
        <v>64</v>
      </c>
      <c r="F5769" t="s">
        <v>103</v>
      </c>
      <c r="G5769" t="s">
        <v>104</v>
      </c>
      <c r="H5769">
        <v>36</v>
      </c>
      <c r="I5769" t="str">
        <f t="shared" si="180"/>
        <v>Adult</v>
      </c>
      <c r="J5769" t="s">
        <v>67</v>
      </c>
      <c r="K5769" t="s">
        <v>30</v>
      </c>
      <c r="L5769" t="s">
        <v>16</v>
      </c>
      <c r="M5769" t="s">
        <v>61</v>
      </c>
      <c r="N5769">
        <v>2</v>
      </c>
      <c r="O5769">
        <v>102559.82</v>
      </c>
      <c r="P5769">
        <v>15</v>
      </c>
      <c r="Q5769" s="1">
        <v>30767.95</v>
      </c>
      <c r="R5769">
        <v>174351.69</v>
      </c>
      <c r="S5769">
        <v>31383.3</v>
      </c>
      <c r="T5769">
        <v>205734.99</v>
      </c>
      <c r="U5769">
        <v>114823.41</v>
      </c>
      <c r="V5769">
        <v>59528.28</v>
      </c>
      <c r="W5769">
        <v>10</v>
      </c>
      <c r="X5769" t="str">
        <f t="shared" si="181"/>
        <v>Oct</v>
      </c>
    </row>
    <row r="5770" spans="1:24">
      <c r="A5770">
        <v>5769</v>
      </c>
      <c r="B5770" s="3">
        <v>45970</v>
      </c>
      <c r="C5770" t="s">
        <v>452</v>
      </c>
      <c r="D5770" t="s">
        <v>461</v>
      </c>
      <c r="E5770" t="s">
        <v>64</v>
      </c>
      <c r="F5770" t="s">
        <v>173</v>
      </c>
      <c r="G5770" t="s">
        <v>174</v>
      </c>
      <c r="H5770">
        <v>49</v>
      </c>
      <c r="I5770" t="str">
        <f t="shared" si="180"/>
        <v>Adult</v>
      </c>
      <c r="J5770" t="s">
        <v>67</v>
      </c>
      <c r="K5770" t="s">
        <v>31</v>
      </c>
      <c r="L5770" t="s">
        <v>18</v>
      </c>
      <c r="M5770" t="s">
        <v>61</v>
      </c>
      <c r="N5770">
        <v>1</v>
      </c>
      <c r="O5770">
        <v>53289.62</v>
      </c>
      <c r="P5770">
        <v>0</v>
      </c>
      <c r="Q5770" s="1">
        <v>0</v>
      </c>
      <c r="R5770">
        <v>53289.62</v>
      </c>
      <c r="S5770">
        <v>9592.13</v>
      </c>
      <c r="T5770">
        <v>62881.75</v>
      </c>
      <c r="U5770">
        <v>35112.63</v>
      </c>
      <c r="V5770">
        <v>18176.99</v>
      </c>
      <c r="W5770">
        <v>11</v>
      </c>
      <c r="X5770" t="str">
        <f t="shared" si="181"/>
        <v>Nov</v>
      </c>
    </row>
    <row r="5771" spans="1:24">
      <c r="A5771">
        <v>5770</v>
      </c>
      <c r="B5771" s="3">
        <v>45820</v>
      </c>
      <c r="C5771" t="s">
        <v>332</v>
      </c>
      <c r="D5771" t="s">
        <v>571</v>
      </c>
      <c r="E5771" t="s">
        <v>94</v>
      </c>
      <c r="F5771" t="s">
        <v>151</v>
      </c>
      <c r="G5771" t="s">
        <v>152</v>
      </c>
      <c r="H5771">
        <v>25</v>
      </c>
      <c r="I5771" t="str">
        <f t="shared" si="180"/>
        <v>Tennager</v>
      </c>
      <c r="J5771" t="s">
        <v>60</v>
      </c>
      <c r="K5771" t="s">
        <v>31</v>
      </c>
      <c r="L5771" t="s">
        <v>18</v>
      </c>
      <c r="M5771" t="s">
        <v>61</v>
      </c>
      <c r="N5771">
        <v>1</v>
      </c>
      <c r="O5771">
        <v>4522.52</v>
      </c>
      <c r="P5771">
        <v>15</v>
      </c>
      <c r="Q5771" s="1">
        <v>678.38</v>
      </c>
      <c r="R5771">
        <v>3844.14</v>
      </c>
      <c r="S5771">
        <v>691.95</v>
      </c>
      <c r="T5771">
        <v>4536.09</v>
      </c>
      <c r="U5771">
        <v>2299.19</v>
      </c>
      <c r="V5771">
        <v>1544.95</v>
      </c>
      <c r="W5771">
        <v>6</v>
      </c>
      <c r="X5771" t="str">
        <f t="shared" si="181"/>
        <v>Jun</v>
      </c>
    </row>
    <row r="5772" spans="1:24">
      <c r="A5772">
        <v>5771</v>
      </c>
      <c r="B5772" s="3">
        <v>45732</v>
      </c>
      <c r="C5772" t="s">
        <v>851</v>
      </c>
      <c r="D5772" t="s">
        <v>852</v>
      </c>
      <c r="E5772" t="s">
        <v>70</v>
      </c>
      <c r="F5772" t="s">
        <v>122</v>
      </c>
      <c r="G5772" t="s">
        <v>123</v>
      </c>
      <c r="H5772">
        <v>31</v>
      </c>
      <c r="I5772" t="str">
        <f t="shared" si="180"/>
        <v>Adult</v>
      </c>
      <c r="J5772" t="s">
        <v>60</v>
      </c>
      <c r="K5772" t="s">
        <v>30</v>
      </c>
      <c r="L5772" t="s">
        <v>16</v>
      </c>
      <c r="M5772" t="s">
        <v>61</v>
      </c>
      <c r="N5772">
        <v>2</v>
      </c>
      <c r="O5772">
        <v>875.07</v>
      </c>
      <c r="P5772">
        <v>15</v>
      </c>
      <c r="Q5772" s="1">
        <v>262.52</v>
      </c>
      <c r="R5772">
        <v>1487.62</v>
      </c>
      <c r="S5772">
        <v>267.77</v>
      </c>
      <c r="T5772">
        <v>1755.39</v>
      </c>
      <c r="U5772">
        <v>917.2</v>
      </c>
      <c r="V5772">
        <v>570.42</v>
      </c>
      <c r="W5772">
        <v>3</v>
      </c>
      <c r="X5772" t="str">
        <f t="shared" si="181"/>
        <v>Mar</v>
      </c>
    </row>
    <row r="5773" spans="1:24">
      <c r="A5773">
        <v>5772</v>
      </c>
      <c r="B5773" s="3">
        <v>45767</v>
      </c>
      <c r="C5773" t="s">
        <v>737</v>
      </c>
      <c r="D5773" t="s">
        <v>1570</v>
      </c>
      <c r="E5773" t="s">
        <v>94</v>
      </c>
      <c r="F5773" t="s">
        <v>95</v>
      </c>
      <c r="G5773" t="s">
        <v>177</v>
      </c>
      <c r="H5773">
        <v>46</v>
      </c>
      <c r="I5773" t="str">
        <f t="shared" si="180"/>
        <v>Adult</v>
      </c>
      <c r="J5773" t="s">
        <v>67</v>
      </c>
      <c r="K5773" t="s">
        <v>29</v>
      </c>
      <c r="L5773" t="s">
        <v>20</v>
      </c>
      <c r="M5773" t="s">
        <v>61</v>
      </c>
      <c r="N5773">
        <v>2</v>
      </c>
      <c r="O5773">
        <v>1380.36</v>
      </c>
      <c r="P5773">
        <v>15</v>
      </c>
      <c r="Q5773" s="1">
        <v>414.11</v>
      </c>
      <c r="R5773">
        <v>2346.61</v>
      </c>
      <c r="S5773">
        <v>422.39</v>
      </c>
      <c r="T5773">
        <v>2769</v>
      </c>
      <c r="U5773">
        <v>1541.46</v>
      </c>
      <c r="V5773">
        <v>805.15</v>
      </c>
      <c r="W5773">
        <v>4</v>
      </c>
      <c r="X5773" t="str">
        <f t="shared" si="181"/>
        <v>Apr</v>
      </c>
    </row>
    <row r="5774" spans="1:24">
      <c r="A5774">
        <v>5773</v>
      </c>
      <c r="B5774" s="3">
        <v>45665</v>
      </c>
      <c r="C5774" t="s">
        <v>408</v>
      </c>
      <c r="D5774" t="s">
        <v>939</v>
      </c>
      <c r="E5774" t="s">
        <v>59</v>
      </c>
      <c r="F5774" t="s">
        <v>33</v>
      </c>
      <c r="G5774" t="s">
        <v>33</v>
      </c>
      <c r="H5774">
        <v>27</v>
      </c>
      <c r="I5774" t="str">
        <f t="shared" si="180"/>
        <v>Tennager</v>
      </c>
      <c r="J5774" t="s">
        <v>67</v>
      </c>
      <c r="K5774" t="s">
        <v>28</v>
      </c>
      <c r="L5774" t="s">
        <v>20</v>
      </c>
      <c r="M5774" t="s">
        <v>75</v>
      </c>
      <c r="N5774">
        <v>4</v>
      </c>
      <c r="O5774">
        <v>42.22</v>
      </c>
      <c r="P5774">
        <v>15</v>
      </c>
      <c r="Q5774" s="1">
        <v>25.33</v>
      </c>
      <c r="R5774">
        <v>143.55</v>
      </c>
      <c r="S5774">
        <v>25.84</v>
      </c>
      <c r="T5774">
        <v>169.39</v>
      </c>
      <c r="U5774">
        <v>105.91</v>
      </c>
      <c r="V5774">
        <v>37.64</v>
      </c>
      <c r="W5774">
        <v>1</v>
      </c>
      <c r="X5774" t="str">
        <f t="shared" si="181"/>
        <v>Jan</v>
      </c>
    </row>
    <row r="5775" spans="1:24">
      <c r="A5775">
        <v>5774</v>
      </c>
      <c r="B5775" s="3">
        <v>45895</v>
      </c>
      <c r="C5775" t="s">
        <v>689</v>
      </c>
      <c r="D5775" t="s">
        <v>690</v>
      </c>
      <c r="E5775" t="s">
        <v>94</v>
      </c>
      <c r="F5775" t="s">
        <v>95</v>
      </c>
      <c r="G5775" t="s">
        <v>96</v>
      </c>
      <c r="H5775">
        <v>41</v>
      </c>
      <c r="I5775" t="str">
        <f t="shared" si="180"/>
        <v>Adult</v>
      </c>
      <c r="J5775" t="s">
        <v>67</v>
      </c>
      <c r="K5775" t="s">
        <v>30</v>
      </c>
      <c r="L5775" t="s">
        <v>17</v>
      </c>
      <c r="M5775" t="s">
        <v>61</v>
      </c>
      <c r="N5775">
        <v>1</v>
      </c>
      <c r="O5775">
        <v>409.37</v>
      </c>
      <c r="P5775">
        <v>20</v>
      </c>
      <c r="Q5775" s="1">
        <v>81.87</v>
      </c>
      <c r="R5775">
        <v>327.5</v>
      </c>
      <c r="S5775">
        <v>58.95</v>
      </c>
      <c r="T5775">
        <v>386.45</v>
      </c>
      <c r="U5775">
        <v>180.85</v>
      </c>
      <c r="V5775">
        <v>146.65</v>
      </c>
      <c r="W5775">
        <v>8</v>
      </c>
      <c r="X5775" t="str">
        <f t="shared" si="181"/>
        <v>Aug</v>
      </c>
    </row>
    <row r="5776" spans="1:24">
      <c r="A5776">
        <v>5775</v>
      </c>
      <c r="B5776" s="3">
        <v>45714</v>
      </c>
      <c r="C5776" t="s">
        <v>57</v>
      </c>
      <c r="D5776" t="s">
        <v>2070</v>
      </c>
      <c r="E5776" t="s">
        <v>70</v>
      </c>
      <c r="F5776" t="s">
        <v>128</v>
      </c>
      <c r="G5776" t="s">
        <v>128</v>
      </c>
      <c r="H5776">
        <v>43</v>
      </c>
      <c r="I5776" t="str">
        <f t="shared" si="180"/>
        <v>Adult</v>
      </c>
      <c r="J5776" t="s">
        <v>60</v>
      </c>
      <c r="K5776" t="s">
        <v>30</v>
      </c>
      <c r="L5776" t="s">
        <v>19</v>
      </c>
      <c r="M5776" t="s">
        <v>75</v>
      </c>
      <c r="N5776">
        <v>5</v>
      </c>
      <c r="O5776">
        <v>11646.55</v>
      </c>
      <c r="P5776">
        <v>15</v>
      </c>
      <c r="Q5776" s="1">
        <v>8734.91</v>
      </c>
      <c r="R5776">
        <v>49497.84</v>
      </c>
      <c r="S5776">
        <v>8909.61</v>
      </c>
      <c r="T5776">
        <v>58407.45</v>
      </c>
      <c r="U5776">
        <v>30147.98</v>
      </c>
      <c r="V5776">
        <v>19349.86</v>
      </c>
      <c r="W5776">
        <v>2</v>
      </c>
      <c r="X5776" t="str">
        <f t="shared" si="181"/>
        <v>Feb</v>
      </c>
    </row>
    <row r="5777" spans="1:24">
      <c r="A5777">
        <v>5776</v>
      </c>
      <c r="B5777" s="3">
        <v>45749</v>
      </c>
      <c r="C5777" t="s">
        <v>73</v>
      </c>
      <c r="D5777" t="s">
        <v>925</v>
      </c>
      <c r="E5777" t="s">
        <v>70</v>
      </c>
      <c r="F5777" t="s">
        <v>128</v>
      </c>
      <c r="G5777" t="s">
        <v>128</v>
      </c>
      <c r="H5777">
        <v>54</v>
      </c>
      <c r="I5777" t="str">
        <f t="shared" si="180"/>
        <v>Senior</v>
      </c>
      <c r="J5777" t="s">
        <v>60</v>
      </c>
      <c r="K5777" t="s">
        <v>31</v>
      </c>
      <c r="L5777" t="s">
        <v>17</v>
      </c>
      <c r="M5777" t="s">
        <v>61</v>
      </c>
      <c r="N5777">
        <v>2</v>
      </c>
      <c r="O5777">
        <v>17704.54</v>
      </c>
      <c r="P5777">
        <v>0</v>
      </c>
      <c r="Q5777" s="1">
        <v>0</v>
      </c>
      <c r="R5777">
        <v>35409.08</v>
      </c>
      <c r="S5777">
        <v>6373.63</v>
      </c>
      <c r="T5777">
        <v>41782.71</v>
      </c>
      <c r="U5777">
        <v>23286.21</v>
      </c>
      <c r="V5777">
        <v>12122.87</v>
      </c>
      <c r="W5777">
        <v>4</v>
      </c>
      <c r="X5777" t="str">
        <f t="shared" si="181"/>
        <v>Apr</v>
      </c>
    </row>
    <row r="5778" spans="1:24">
      <c r="A5778">
        <v>5777</v>
      </c>
      <c r="B5778" s="3">
        <v>45911</v>
      </c>
      <c r="C5778" t="s">
        <v>450</v>
      </c>
      <c r="D5778" t="s">
        <v>451</v>
      </c>
      <c r="E5778" t="s">
        <v>70</v>
      </c>
      <c r="F5778" t="s">
        <v>137</v>
      </c>
      <c r="G5778" t="s">
        <v>138</v>
      </c>
      <c r="H5778">
        <v>43</v>
      </c>
      <c r="I5778" t="str">
        <f t="shared" si="180"/>
        <v>Adult</v>
      </c>
      <c r="J5778" t="s">
        <v>60</v>
      </c>
      <c r="K5778" t="s">
        <v>28</v>
      </c>
      <c r="L5778" t="s">
        <v>18</v>
      </c>
      <c r="M5778" t="s">
        <v>61</v>
      </c>
      <c r="N5778">
        <v>4</v>
      </c>
      <c r="O5778">
        <v>5141.98</v>
      </c>
      <c r="P5778">
        <v>25</v>
      </c>
      <c r="Q5778" s="1">
        <v>5141.98</v>
      </c>
      <c r="R5778">
        <v>15425.94</v>
      </c>
      <c r="S5778">
        <v>2776.67</v>
      </c>
      <c r="T5778">
        <v>18202.61</v>
      </c>
      <c r="U5778">
        <v>9431.59</v>
      </c>
      <c r="V5778">
        <v>5994.35</v>
      </c>
      <c r="W5778">
        <v>9</v>
      </c>
      <c r="X5778" t="str">
        <f t="shared" si="181"/>
        <v>Sep</v>
      </c>
    </row>
    <row r="5779" spans="1:24">
      <c r="A5779">
        <v>5778</v>
      </c>
      <c r="B5779" s="3">
        <v>45765</v>
      </c>
      <c r="C5779" t="s">
        <v>267</v>
      </c>
      <c r="D5779" t="s">
        <v>705</v>
      </c>
      <c r="E5779" t="s">
        <v>59</v>
      </c>
      <c r="F5779" t="s">
        <v>36</v>
      </c>
      <c r="G5779" t="s">
        <v>36</v>
      </c>
      <c r="H5779">
        <v>51</v>
      </c>
      <c r="I5779" t="str">
        <f t="shared" si="180"/>
        <v>Senior</v>
      </c>
      <c r="J5779" t="s">
        <v>60</v>
      </c>
      <c r="K5779" t="s">
        <v>31</v>
      </c>
      <c r="L5779" t="s">
        <v>19</v>
      </c>
      <c r="M5779" t="s">
        <v>61</v>
      </c>
      <c r="N5779">
        <v>1</v>
      </c>
      <c r="O5779">
        <v>424.87</v>
      </c>
      <c r="P5779">
        <v>10</v>
      </c>
      <c r="Q5779" s="1">
        <v>42.49</v>
      </c>
      <c r="R5779">
        <v>382.38</v>
      </c>
      <c r="S5779">
        <v>68.83</v>
      </c>
      <c r="T5779">
        <v>451.21</v>
      </c>
      <c r="U5779">
        <v>286.08</v>
      </c>
      <c r="V5779">
        <v>96.3</v>
      </c>
      <c r="W5779">
        <v>4</v>
      </c>
      <c r="X5779" t="str">
        <f t="shared" si="181"/>
        <v>Apr</v>
      </c>
    </row>
    <row r="5780" spans="1:24">
      <c r="A5780">
        <v>5779</v>
      </c>
      <c r="B5780" s="3">
        <v>45940</v>
      </c>
      <c r="C5780" t="s">
        <v>537</v>
      </c>
      <c r="D5780" t="s">
        <v>538</v>
      </c>
      <c r="E5780" t="s">
        <v>94</v>
      </c>
      <c r="F5780" t="s">
        <v>95</v>
      </c>
      <c r="G5780" t="s">
        <v>96</v>
      </c>
      <c r="H5780">
        <v>36</v>
      </c>
      <c r="I5780" t="str">
        <f t="shared" si="180"/>
        <v>Adult</v>
      </c>
      <c r="J5780" t="s">
        <v>67</v>
      </c>
      <c r="K5780" t="s">
        <v>30</v>
      </c>
      <c r="L5780" t="s">
        <v>18</v>
      </c>
      <c r="M5780" t="s">
        <v>61</v>
      </c>
      <c r="N5780">
        <v>3</v>
      </c>
      <c r="O5780">
        <v>1590.53</v>
      </c>
      <c r="P5780">
        <v>5</v>
      </c>
      <c r="Q5780" s="1">
        <v>238.58</v>
      </c>
      <c r="R5780">
        <v>4533.01</v>
      </c>
      <c r="S5780">
        <v>815.94</v>
      </c>
      <c r="T5780">
        <v>5348.95</v>
      </c>
      <c r="U5780">
        <v>3570.49</v>
      </c>
      <c r="V5780">
        <v>962.52</v>
      </c>
      <c r="W5780">
        <v>10</v>
      </c>
      <c r="X5780" t="str">
        <f t="shared" si="181"/>
        <v>Oct</v>
      </c>
    </row>
    <row r="5781" spans="1:24">
      <c r="A5781">
        <v>5780</v>
      </c>
      <c r="B5781" s="3">
        <v>45800</v>
      </c>
      <c r="C5781" t="s">
        <v>315</v>
      </c>
      <c r="D5781" t="s">
        <v>316</v>
      </c>
      <c r="E5781" t="s">
        <v>99</v>
      </c>
      <c r="F5781" t="s">
        <v>196</v>
      </c>
      <c r="G5781" t="s">
        <v>197</v>
      </c>
      <c r="H5781">
        <v>60</v>
      </c>
      <c r="I5781" t="str">
        <f t="shared" si="180"/>
        <v>Senior</v>
      </c>
      <c r="J5781" t="s">
        <v>67</v>
      </c>
      <c r="K5781" t="s">
        <v>28</v>
      </c>
      <c r="L5781" t="s">
        <v>20</v>
      </c>
      <c r="M5781" t="s">
        <v>61</v>
      </c>
      <c r="N5781">
        <v>2</v>
      </c>
      <c r="O5781">
        <v>4502.92</v>
      </c>
      <c r="P5781">
        <v>0</v>
      </c>
      <c r="Q5781" s="1">
        <v>0</v>
      </c>
      <c r="R5781">
        <v>9005.84</v>
      </c>
      <c r="S5781">
        <v>1621.05</v>
      </c>
      <c r="T5781">
        <v>10626.89</v>
      </c>
      <c r="U5781">
        <v>4995.59</v>
      </c>
      <c r="V5781">
        <v>4010.25</v>
      </c>
      <c r="W5781">
        <v>5</v>
      </c>
      <c r="X5781" t="str">
        <f t="shared" si="181"/>
        <v>May</v>
      </c>
    </row>
    <row r="5782" spans="1:24">
      <c r="A5782">
        <v>5781</v>
      </c>
      <c r="B5782" s="3">
        <v>45925</v>
      </c>
      <c r="C5782" t="s">
        <v>789</v>
      </c>
      <c r="D5782" t="s">
        <v>790</v>
      </c>
      <c r="E5782" t="s">
        <v>94</v>
      </c>
      <c r="F5782" t="s">
        <v>95</v>
      </c>
      <c r="G5782" t="s">
        <v>177</v>
      </c>
      <c r="H5782">
        <v>59</v>
      </c>
      <c r="I5782" t="str">
        <f t="shared" si="180"/>
        <v>Senior</v>
      </c>
      <c r="J5782" t="s">
        <v>60</v>
      </c>
      <c r="K5782" t="s">
        <v>28</v>
      </c>
      <c r="L5782" t="s">
        <v>20</v>
      </c>
      <c r="M5782" t="s">
        <v>61</v>
      </c>
      <c r="N5782">
        <v>1</v>
      </c>
      <c r="O5782">
        <v>2914.2</v>
      </c>
      <c r="P5782">
        <v>15</v>
      </c>
      <c r="Q5782" s="1">
        <v>437.13</v>
      </c>
      <c r="R5782">
        <v>2477.07</v>
      </c>
      <c r="S5782">
        <v>445.87</v>
      </c>
      <c r="T5782">
        <v>2922.94</v>
      </c>
      <c r="U5782">
        <v>1424.45</v>
      </c>
      <c r="V5782">
        <v>1052.62</v>
      </c>
      <c r="W5782">
        <v>9</v>
      </c>
      <c r="X5782" t="str">
        <f t="shared" si="181"/>
        <v>Sep</v>
      </c>
    </row>
    <row r="5783" spans="1:24">
      <c r="A5783">
        <v>5782</v>
      </c>
      <c r="B5783" s="3">
        <v>45809</v>
      </c>
      <c r="C5783" t="s">
        <v>486</v>
      </c>
      <c r="D5783" t="s">
        <v>1048</v>
      </c>
      <c r="E5783" t="s">
        <v>94</v>
      </c>
      <c r="F5783" t="s">
        <v>95</v>
      </c>
      <c r="G5783" t="s">
        <v>96</v>
      </c>
      <c r="H5783">
        <v>39</v>
      </c>
      <c r="I5783" t="str">
        <f t="shared" si="180"/>
        <v>Adult</v>
      </c>
      <c r="J5783" t="s">
        <v>67</v>
      </c>
      <c r="K5783" t="s">
        <v>30</v>
      </c>
      <c r="L5783" t="s">
        <v>16</v>
      </c>
      <c r="M5783" t="s">
        <v>61</v>
      </c>
      <c r="N5783">
        <v>1</v>
      </c>
      <c r="O5783">
        <v>1466.35</v>
      </c>
      <c r="P5783">
        <v>0</v>
      </c>
      <c r="Q5783" s="1">
        <v>0</v>
      </c>
      <c r="R5783">
        <v>1466.35</v>
      </c>
      <c r="S5783">
        <v>263.94</v>
      </c>
      <c r="T5783">
        <v>1730.29</v>
      </c>
      <c r="U5783">
        <v>917.5</v>
      </c>
      <c r="V5783">
        <v>548.85</v>
      </c>
      <c r="W5783">
        <v>6</v>
      </c>
      <c r="X5783" t="str">
        <f t="shared" si="181"/>
        <v>Jun</v>
      </c>
    </row>
    <row r="5784" spans="1:24">
      <c r="A5784">
        <v>5783</v>
      </c>
      <c r="B5784" s="3">
        <v>46003</v>
      </c>
      <c r="C5784" t="s">
        <v>109</v>
      </c>
      <c r="D5784" t="s">
        <v>1247</v>
      </c>
      <c r="E5784" t="s">
        <v>94</v>
      </c>
      <c r="F5784" t="s">
        <v>95</v>
      </c>
      <c r="G5784" t="s">
        <v>177</v>
      </c>
      <c r="H5784">
        <v>55</v>
      </c>
      <c r="I5784" t="str">
        <f t="shared" si="180"/>
        <v>Senior</v>
      </c>
      <c r="J5784" t="s">
        <v>60</v>
      </c>
      <c r="K5784" t="s">
        <v>30</v>
      </c>
      <c r="L5784" t="s">
        <v>20</v>
      </c>
      <c r="M5784" t="s">
        <v>61</v>
      </c>
      <c r="N5784">
        <v>1</v>
      </c>
      <c r="O5784">
        <v>3154.13</v>
      </c>
      <c r="P5784">
        <v>0</v>
      </c>
      <c r="Q5784" s="1">
        <v>0</v>
      </c>
      <c r="R5784">
        <v>3154.13</v>
      </c>
      <c r="S5784">
        <v>567.74</v>
      </c>
      <c r="T5784">
        <v>3721.87</v>
      </c>
      <c r="U5784">
        <v>2505.9</v>
      </c>
      <c r="V5784">
        <v>648.23</v>
      </c>
      <c r="W5784">
        <v>12</v>
      </c>
      <c r="X5784" t="str">
        <f t="shared" si="181"/>
        <v>Dec</v>
      </c>
    </row>
    <row r="5785" spans="1:24">
      <c r="A5785">
        <v>5784</v>
      </c>
      <c r="B5785" s="3">
        <v>45906</v>
      </c>
      <c r="C5785" t="s">
        <v>153</v>
      </c>
      <c r="D5785" t="s">
        <v>345</v>
      </c>
      <c r="E5785" t="s">
        <v>70</v>
      </c>
      <c r="F5785" t="s">
        <v>71</v>
      </c>
      <c r="G5785" t="s">
        <v>72</v>
      </c>
      <c r="H5785">
        <v>39</v>
      </c>
      <c r="I5785" t="str">
        <f t="shared" si="180"/>
        <v>Adult</v>
      </c>
      <c r="J5785" t="s">
        <v>60</v>
      </c>
      <c r="K5785" t="s">
        <v>28</v>
      </c>
      <c r="L5785" t="s">
        <v>16</v>
      </c>
      <c r="M5785" t="s">
        <v>61</v>
      </c>
      <c r="N5785">
        <v>1</v>
      </c>
      <c r="O5785">
        <v>2868.44</v>
      </c>
      <c r="P5785">
        <v>5</v>
      </c>
      <c r="Q5785" s="1">
        <v>143.42</v>
      </c>
      <c r="R5785">
        <v>2725.02</v>
      </c>
      <c r="S5785">
        <v>490.5</v>
      </c>
      <c r="T5785">
        <v>3215.52</v>
      </c>
      <c r="U5785">
        <v>1885.6</v>
      </c>
      <c r="V5785">
        <v>839.42</v>
      </c>
      <c r="W5785">
        <v>9</v>
      </c>
      <c r="X5785" t="str">
        <f t="shared" si="181"/>
        <v>Sep</v>
      </c>
    </row>
    <row r="5786" spans="1:24">
      <c r="A5786">
        <v>5785</v>
      </c>
      <c r="B5786" s="3">
        <v>45906</v>
      </c>
      <c r="C5786" t="s">
        <v>290</v>
      </c>
      <c r="D5786" t="s">
        <v>1299</v>
      </c>
      <c r="E5786" t="s">
        <v>70</v>
      </c>
      <c r="F5786" t="s">
        <v>71</v>
      </c>
      <c r="G5786" t="s">
        <v>72</v>
      </c>
      <c r="H5786">
        <v>43</v>
      </c>
      <c r="I5786" t="str">
        <f t="shared" si="180"/>
        <v>Adult</v>
      </c>
      <c r="J5786" t="s">
        <v>67</v>
      </c>
      <c r="K5786" t="s">
        <v>30</v>
      </c>
      <c r="L5786" t="s">
        <v>17</v>
      </c>
      <c r="M5786" t="s">
        <v>61</v>
      </c>
      <c r="N5786">
        <v>4</v>
      </c>
      <c r="O5786">
        <v>2365.57</v>
      </c>
      <c r="P5786">
        <v>10</v>
      </c>
      <c r="Q5786" s="1">
        <v>946.23</v>
      </c>
      <c r="R5786">
        <v>8516.05</v>
      </c>
      <c r="S5786">
        <v>1532.89</v>
      </c>
      <c r="T5786">
        <v>10048.94</v>
      </c>
      <c r="U5786">
        <v>6281.69</v>
      </c>
      <c r="V5786">
        <v>2234.36</v>
      </c>
      <c r="W5786">
        <v>9</v>
      </c>
      <c r="X5786" t="str">
        <f t="shared" si="181"/>
        <v>Sep</v>
      </c>
    </row>
    <row r="5787" spans="1:24">
      <c r="A5787">
        <v>5786</v>
      </c>
      <c r="B5787" s="3">
        <v>45907</v>
      </c>
      <c r="C5787" t="s">
        <v>306</v>
      </c>
      <c r="D5787" t="s">
        <v>1565</v>
      </c>
      <c r="E5787" t="s">
        <v>59</v>
      </c>
      <c r="F5787" t="s">
        <v>34</v>
      </c>
      <c r="G5787" t="s">
        <v>34</v>
      </c>
      <c r="H5787">
        <v>32</v>
      </c>
      <c r="I5787" t="str">
        <f t="shared" si="180"/>
        <v>Adult</v>
      </c>
      <c r="J5787" t="s">
        <v>60</v>
      </c>
      <c r="K5787" t="s">
        <v>28</v>
      </c>
      <c r="L5787" t="s">
        <v>19</v>
      </c>
      <c r="M5787" t="s">
        <v>61</v>
      </c>
      <c r="N5787">
        <v>1</v>
      </c>
      <c r="O5787">
        <v>1005.63</v>
      </c>
      <c r="P5787">
        <v>0</v>
      </c>
      <c r="Q5787" s="1">
        <v>0</v>
      </c>
      <c r="R5787">
        <v>1005.63</v>
      </c>
      <c r="S5787">
        <v>181.01</v>
      </c>
      <c r="T5787">
        <v>1186.64</v>
      </c>
      <c r="U5787">
        <v>821.02</v>
      </c>
      <c r="V5787">
        <v>184.61</v>
      </c>
      <c r="W5787">
        <v>9</v>
      </c>
      <c r="X5787" t="str">
        <f t="shared" si="181"/>
        <v>Sep</v>
      </c>
    </row>
    <row r="5788" spans="1:24">
      <c r="A5788">
        <v>5787</v>
      </c>
      <c r="B5788" s="3">
        <v>45730</v>
      </c>
      <c r="C5788" t="s">
        <v>1002</v>
      </c>
      <c r="D5788" t="s">
        <v>2071</v>
      </c>
      <c r="E5788" t="s">
        <v>59</v>
      </c>
      <c r="F5788" t="s">
        <v>38</v>
      </c>
      <c r="G5788" t="s">
        <v>35</v>
      </c>
      <c r="H5788">
        <v>22</v>
      </c>
      <c r="I5788" t="str">
        <f t="shared" si="180"/>
        <v>Tennager</v>
      </c>
      <c r="J5788" t="s">
        <v>60</v>
      </c>
      <c r="K5788" t="s">
        <v>30</v>
      </c>
      <c r="L5788" t="s">
        <v>17</v>
      </c>
      <c r="M5788" t="s">
        <v>61</v>
      </c>
      <c r="N5788">
        <v>1</v>
      </c>
      <c r="O5788">
        <v>65.17</v>
      </c>
      <c r="P5788">
        <v>10</v>
      </c>
      <c r="Q5788" s="1">
        <v>6.52</v>
      </c>
      <c r="R5788">
        <v>58.65</v>
      </c>
      <c r="S5788">
        <v>10.56</v>
      </c>
      <c r="T5788">
        <v>69.21</v>
      </c>
      <c r="U5788">
        <v>39.8</v>
      </c>
      <c r="V5788">
        <v>18.85</v>
      </c>
      <c r="W5788">
        <v>3</v>
      </c>
      <c r="X5788" t="str">
        <f t="shared" si="181"/>
        <v>Mar</v>
      </c>
    </row>
    <row r="5789" spans="1:24">
      <c r="A5789">
        <v>5788</v>
      </c>
      <c r="B5789" s="3">
        <v>45984</v>
      </c>
      <c r="C5789" t="s">
        <v>115</v>
      </c>
      <c r="D5789" t="s">
        <v>1078</v>
      </c>
      <c r="E5789" t="s">
        <v>64</v>
      </c>
      <c r="F5789" t="s">
        <v>65</v>
      </c>
      <c r="G5789" t="s">
        <v>66</v>
      </c>
      <c r="H5789">
        <v>35</v>
      </c>
      <c r="I5789" t="str">
        <f t="shared" si="180"/>
        <v>Adult</v>
      </c>
      <c r="J5789" t="s">
        <v>67</v>
      </c>
      <c r="K5789" t="s">
        <v>30</v>
      </c>
      <c r="L5789" t="s">
        <v>20</v>
      </c>
      <c r="M5789" t="s">
        <v>61</v>
      </c>
      <c r="N5789">
        <v>1</v>
      </c>
      <c r="O5789">
        <v>1573.89</v>
      </c>
      <c r="P5789">
        <v>20</v>
      </c>
      <c r="Q5789" s="1">
        <v>314.78</v>
      </c>
      <c r="R5789">
        <v>1259.11</v>
      </c>
      <c r="S5789">
        <v>226.64</v>
      </c>
      <c r="T5789">
        <v>1485.75</v>
      </c>
      <c r="U5789">
        <v>860.35</v>
      </c>
      <c r="V5789">
        <v>398.76</v>
      </c>
      <c r="W5789">
        <v>11</v>
      </c>
      <c r="X5789" t="str">
        <f t="shared" si="181"/>
        <v>Nov</v>
      </c>
    </row>
    <row r="5790" spans="1:24">
      <c r="A5790">
        <v>5789</v>
      </c>
      <c r="B5790" s="3">
        <v>45967</v>
      </c>
      <c r="C5790" t="s">
        <v>637</v>
      </c>
      <c r="D5790" t="s">
        <v>1587</v>
      </c>
      <c r="E5790" t="s">
        <v>99</v>
      </c>
      <c r="F5790" t="s">
        <v>119</v>
      </c>
      <c r="G5790" t="s">
        <v>119</v>
      </c>
      <c r="H5790">
        <v>52</v>
      </c>
      <c r="I5790" t="str">
        <f t="shared" si="180"/>
        <v>Senior</v>
      </c>
      <c r="J5790" t="s">
        <v>60</v>
      </c>
      <c r="K5790" t="s">
        <v>31</v>
      </c>
      <c r="L5790" t="s">
        <v>18</v>
      </c>
      <c r="M5790" t="s">
        <v>61</v>
      </c>
      <c r="N5790">
        <v>1</v>
      </c>
      <c r="O5790">
        <v>956.33</v>
      </c>
      <c r="P5790">
        <v>5</v>
      </c>
      <c r="Q5790" s="1">
        <v>47.82</v>
      </c>
      <c r="R5790">
        <v>908.51</v>
      </c>
      <c r="S5790">
        <v>163.53</v>
      </c>
      <c r="T5790">
        <v>1072.04</v>
      </c>
      <c r="U5790">
        <v>648.7</v>
      </c>
      <c r="V5790">
        <v>259.81</v>
      </c>
      <c r="W5790">
        <v>11</v>
      </c>
      <c r="X5790" t="str">
        <f t="shared" si="181"/>
        <v>Nov</v>
      </c>
    </row>
    <row r="5791" spans="1:24">
      <c r="A5791">
        <v>5790</v>
      </c>
      <c r="B5791" s="3">
        <v>45786</v>
      </c>
      <c r="C5791" t="s">
        <v>1414</v>
      </c>
      <c r="D5791" t="s">
        <v>1445</v>
      </c>
      <c r="E5791" t="s">
        <v>59</v>
      </c>
      <c r="F5791" t="s">
        <v>36</v>
      </c>
      <c r="G5791" t="s">
        <v>36</v>
      </c>
      <c r="H5791">
        <v>51</v>
      </c>
      <c r="I5791" t="str">
        <f t="shared" si="180"/>
        <v>Senior</v>
      </c>
      <c r="J5791" t="s">
        <v>60</v>
      </c>
      <c r="K5791" t="s">
        <v>30</v>
      </c>
      <c r="L5791" t="s">
        <v>16</v>
      </c>
      <c r="M5791" t="s">
        <v>61</v>
      </c>
      <c r="N5791">
        <v>2</v>
      </c>
      <c r="O5791">
        <v>287.09</v>
      </c>
      <c r="P5791">
        <v>5</v>
      </c>
      <c r="Q5791" s="1">
        <v>28.71</v>
      </c>
      <c r="R5791">
        <v>545.47</v>
      </c>
      <c r="S5791">
        <v>98.18</v>
      </c>
      <c r="T5791">
        <v>643.65</v>
      </c>
      <c r="U5791">
        <v>393.46</v>
      </c>
      <c r="V5791">
        <v>152.01</v>
      </c>
      <c r="W5791">
        <v>5</v>
      </c>
      <c r="X5791" t="str">
        <f t="shared" si="181"/>
        <v>May</v>
      </c>
    </row>
    <row r="5792" spans="1:24">
      <c r="A5792">
        <v>5791</v>
      </c>
      <c r="B5792" s="3">
        <v>45734</v>
      </c>
      <c r="C5792" t="s">
        <v>477</v>
      </c>
      <c r="D5792" t="s">
        <v>478</v>
      </c>
      <c r="E5792" t="s">
        <v>59</v>
      </c>
      <c r="F5792" t="s">
        <v>38</v>
      </c>
      <c r="G5792" t="s">
        <v>35</v>
      </c>
      <c r="H5792">
        <v>42</v>
      </c>
      <c r="I5792" t="str">
        <f t="shared" si="180"/>
        <v>Adult</v>
      </c>
      <c r="J5792" t="s">
        <v>67</v>
      </c>
      <c r="K5792" t="s">
        <v>30</v>
      </c>
      <c r="L5792" t="s">
        <v>20</v>
      </c>
      <c r="M5792" t="s">
        <v>61</v>
      </c>
      <c r="N5792">
        <v>4</v>
      </c>
      <c r="O5792">
        <v>74.8</v>
      </c>
      <c r="P5792">
        <v>15</v>
      </c>
      <c r="Q5792" s="1">
        <v>44.88</v>
      </c>
      <c r="R5792">
        <v>254.32</v>
      </c>
      <c r="S5792">
        <v>45.78</v>
      </c>
      <c r="T5792">
        <v>300.1</v>
      </c>
      <c r="U5792">
        <v>186.37</v>
      </c>
      <c r="V5792">
        <v>67.95</v>
      </c>
      <c r="W5792">
        <v>3</v>
      </c>
      <c r="X5792" t="str">
        <f t="shared" si="181"/>
        <v>Mar</v>
      </c>
    </row>
    <row r="5793" spans="1:24">
      <c r="A5793">
        <v>5792</v>
      </c>
      <c r="B5793" s="3">
        <v>46021</v>
      </c>
      <c r="C5793" t="s">
        <v>587</v>
      </c>
      <c r="D5793" t="s">
        <v>1418</v>
      </c>
      <c r="E5793" t="s">
        <v>59</v>
      </c>
      <c r="F5793" t="s">
        <v>33</v>
      </c>
      <c r="G5793" t="s">
        <v>33</v>
      </c>
      <c r="H5793">
        <v>31</v>
      </c>
      <c r="I5793" t="str">
        <f t="shared" si="180"/>
        <v>Adult</v>
      </c>
      <c r="J5793" t="s">
        <v>60</v>
      </c>
      <c r="K5793" t="s">
        <v>30</v>
      </c>
      <c r="L5793" t="s">
        <v>20</v>
      </c>
      <c r="M5793" t="s">
        <v>61</v>
      </c>
      <c r="N5793">
        <v>1</v>
      </c>
      <c r="O5793">
        <v>123.01</v>
      </c>
      <c r="P5793">
        <v>15</v>
      </c>
      <c r="Q5793" s="1">
        <v>18.45</v>
      </c>
      <c r="R5793">
        <v>104.56</v>
      </c>
      <c r="S5793">
        <v>18.82</v>
      </c>
      <c r="T5793">
        <v>123.38</v>
      </c>
      <c r="U5793">
        <v>79.35</v>
      </c>
      <c r="V5793">
        <v>25.21</v>
      </c>
      <c r="W5793">
        <v>12</v>
      </c>
      <c r="X5793" t="str">
        <f t="shared" si="181"/>
        <v>Dec</v>
      </c>
    </row>
    <row r="5794" spans="1:24">
      <c r="A5794">
        <v>5793</v>
      </c>
      <c r="B5794" s="3">
        <v>45802</v>
      </c>
      <c r="C5794" t="s">
        <v>352</v>
      </c>
      <c r="D5794" t="s">
        <v>353</v>
      </c>
      <c r="E5794" t="s">
        <v>94</v>
      </c>
      <c r="F5794" t="s">
        <v>95</v>
      </c>
      <c r="G5794" t="s">
        <v>177</v>
      </c>
      <c r="H5794">
        <v>29</v>
      </c>
      <c r="I5794" t="str">
        <f t="shared" si="180"/>
        <v>Tennager</v>
      </c>
      <c r="J5794" t="s">
        <v>67</v>
      </c>
      <c r="K5794" t="s">
        <v>30</v>
      </c>
      <c r="L5794" t="s">
        <v>17</v>
      </c>
      <c r="M5794" t="s">
        <v>61</v>
      </c>
      <c r="N5794">
        <v>1</v>
      </c>
      <c r="O5794">
        <v>1049.67</v>
      </c>
      <c r="P5794">
        <v>0</v>
      </c>
      <c r="Q5794" s="1">
        <v>0</v>
      </c>
      <c r="R5794">
        <v>1049.67</v>
      </c>
      <c r="S5794">
        <v>188.94</v>
      </c>
      <c r="T5794">
        <v>1238.61</v>
      </c>
      <c r="U5794">
        <v>813.39</v>
      </c>
      <c r="V5794">
        <v>236.28</v>
      </c>
      <c r="W5794">
        <v>5</v>
      </c>
      <c r="X5794" t="str">
        <f t="shared" si="181"/>
        <v>May</v>
      </c>
    </row>
    <row r="5795" spans="1:24">
      <c r="A5795">
        <v>5794</v>
      </c>
      <c r="B5795" s="3">
        <v>45925</v>
      </c>
      <c r="C5795" t="s">
        <v>153</v>
      </c>
      <c r="D5795" t="s">
        <v>1807</v>
      </c>
      <c r="E5795" t="s">
        <v>64</v>
      </c>
      <c r="F5795" t="s">
        <v>65</v>
      </c>
      <c r="G5795" t="s">
        <v>66</v>
      </c>
      <c r="H5795">
        <v>22</v>
      </c>
      <c r="I5795" t="str">
        <f t="shared" si="180"/>
        <v>Tennager</v>
      </c>
      <c r="J5795" t="s">
        <v>60</v>
      </c>
      <c r="K5795" t="s">
        <v>30</v>
      </c>
      <c r="L5795" t="s">
        <v>17</v>
      </c>
      <c r="M5795" t="s">
        <v>61</v>
      </c>
      <c r="N5795">
        <v>1</v>
      </c>
      <c r="O5795">
        <v>3531.16</v>
      </c>
      <c r="P5795">
        <v>10</v>
      </c>
      <c r="Q5795" s="1">
        <v>353.12</v>
      </c>
      <c r="R5795">
        <v>3178.04</v>
      </c>
      <c r="S5795">
        <v>572.05</v>
      </c>
      <c r="T5795">
        <v>3750.09</v>
      </c>
      <c r="U5795">
        <v>2355.86</v>
      </c>
      <c r="V5795">
        <v>822.18</v>
      </c>
      <c r="W5795">
        <v>9</v>
      </c>
      <c r="X5795" t="str">
        <f t="shared" si="181"/>
        <v>Sep</v>
      </c>
    </row>
    <row r="5796" spans="1:24">
      <c r="A5796">
        <v>5795</v>
      </c>
      <c r="B5796" s="3">
        <v>45930</v>
      </c>
      <c r="C5796" t="s">
        <v>275</v>
      </c>
      <c r="D5796" t="s">
        <v>1011</v>
      </c>
      <c r="E5796" t="s">
        <v>59</v>
      </c>
      <c r="F5796" t="s">
        <v>38</v>
      </c>
      <c r="G5796" t="s">
        <v>35</v>
      </c>
      <c r="H5796">
        <v>26</v>
      </c>
      <c r="I5796" t="str">
        <f t="shared" si="180"/>
        <v>Tennager</v>
      </c>
      <c r="J5796" t="s">
        <v>67</v>
      </c>
      <c r="K5796" t="s">
        <v>30</v>
      </c>
      <c r="L5796" t="s">
        <v>16</v>
      </c>
      <c r="M5796" t="s">
        <v>61</v>
      </c>
      <c r="N5796">
        <v>1</v>
      </c>
      <c r="O5796">
        <v>74.72</v>
      </c>
      <c r="P5796">
        <v>5</v>
      </c>
      <c r="Q5796" s="1">
        <v>3.74</v>
      </c>
      <c r="R5796">
        <v>70.98</v>
      </c>
      <c r="S5796">
        <v>12.78</v>
      </c>
      <c r="T5796">
        <v>83.76</v>
      </c>
      <c r="U5796">
        <v>41.26</v>
      </c>
      <c r="V5796">
        <v>29.72</v>
      </c>
      <c r="W5796">
        <v>9</v>
      </c>
      <c r="X5796" t="str">
        <f t="shared" si="181"/>
        <v>Sep</v>
      </c>
    </row>
    <row r="5797" spans="1:24">
      <c r="A5797">
        <v>5796</v>
      </c>
      <c r="B5797" s="3">
        <v>45802</v>
      </c>
      <c r="C5797" t="s">
        <v>602</v>
      </c>
      <c r="D5797" t="s">
        <v>603</v>
      </c>
      <c r="E5797" t="s">
        <v>94</v>
      </c>
      <c r="F5797" t="s">
        <v>95</v>
      </c>
      <c r="G5797" t="s">
        <v>177</v>
      </c>
      <c r="H5797">
        <v>33</v>
      </c>
      <c r="I5797" t="str">
        <f t="shared" si="180"/>
        <v>Adult</v>
      </c>
      <c r="J5797" t="s">
        <v>60</v>
      </c>
      <c r="K5797" t="s">
        <v>30</v>
      </c>
      <c r="L5797" t="s">
        <v>18</v>
      </c>
      <c r="M5797" t="s">
        <v>61</v>
      </c>
      <c r="N5797">
        <v>1</v>
      </c>
      <c r="O5797">
        <v>2055.7</v>
      </c>
      <c r="P5797">
        <v>5</v>
      </c>
      <c r="Q5797" s="1">
        <v>102.78</v>
      </c>
      <c r="R5797">
        <v>1952.92</v>
      </c>
      <c r="S5797">
        <v>351.53</v>
      </c>
      <c r="T5797">
        <v>2304.45</v>
      </c>
      <c r="U5797">
        <v>1538.21</v>
      </c>
      <c r="V5797">
        <v>414.71</v>
      </c>
      <c r="W5797">
        <v>5</v>
      </c>
      <c r="X5797" t="str">
        <f t="shared" si="181"/>
        <v>May</v>
      </c>
    </row>
    <row r="5798" spans="1:24">
      <c r="A5798">
        <v>5797</v>
      </c>
      <c r="B5798" s="3">
        <v>45948</v>
      </c>
      <c r="C5798" t="s">
        <v>147</v>
      </c>
      <c r="D5798" t="s">
        <v>2072</v>
      </c>
      <c r="E5798" t="s">
        <v>94</v>
      </c>
      <c r="F5798" t="s">
        <v>95</v>
      </c>
      <c r="G5798" t="s">
        <v>96</v>
      </c>
      <c r="H5798">
        <v>46</v>
      </c>
      <c r="I5798" t="str">
        <f t="shared" si="180"/>
        <v>Adult</v>
      </c>
      <c r="J5798" t="s">
        <v>67</v>
      </c>
      <c r="K5798" t="s">
        <v>30</v>
      </c>
      <c r="L5798" t="s">
        <v>19</v>
      </c>
      <c r="M5798" t="s">
        <v>61</v>
      </c>
      <c r="N5798">
        <v>5</v>
      </c>
      <c r="O5798">
        <v>1376.82</v>
      </c>
      <c r="P5798">
        <v>20</v>
      </c>
      <c r="Q5798" s="1">
        <v>1376.82</v>
      </c>
      <c r="R5798">
        <v>5507.28</v>
      </c>
      <c r="S5798">
        <v>991.31</v>
      </c>
      <c r="T5798">
        <v>6498.59</v>
      </c>
      <c r="U5798">
        <v>3516.42</v>
      </c>
      <c r="V5798">
        <v>1990.86</v>
      </c>
      <c r="W5798">
        <v>10</v>
      </c>
      <c r="X5798" t="str">
        <f t="shared" si="181"/>
        <v>Oct</v>
      </c>
    </row>
    <row r="5799" spans="1:24">
      <c r="A5799">
        <v>5798</v>
      </c>
      <c r="B5799" s="3">
        <v>45741</v>
      </c>
      <c r="C5799" t="s">
        <v>323</v>
      </c>
      <c r="D5799" t="s">
        <v>1096</v>
      </c>
      <c r="E5799" t="s">
        <v>99</v>
      </c>
      <c r="F5799" t="s">
        <v>119</v>
      </c>
      <c r="G5799" t="s">
        <v>119</v>
      </c>
      <c r="H5799">
        <v>29</v>
      </c>
      <c r="I5799" t="str">
        <f t="shared" si="180"/>
        <v>Tennager</v>
      </c>
      <c r="J5799" t="s">
        <v>60</v>
      </c>
      <c r="K5799" t="s">
        <v>31</v>
      </c>
      <c r="L5799" t="s">
        <v>16</v>
      </c>
      <c r="M5799" t="s">
        <v>61</v>
      </c>
      <c r="N5799">
        <v>1</v>
      </c>
      <c r="O5799">
        <v>3273.94</v>
      </c>
      <c r="P5799">
        <v>15</v>
      </c>
      <c r="Q5799" s="1">
        <v>491.09</v>
      </c>
      <c r="R5799">
        <v>2782.85</v>
      </c>
      <c r="S5799">
        <v>500.91</v>
      </c>
      <c r="T5799">
        <v>3283.76</v>
      </c>
      <c r="U5799">
        <v>2026.7</v>
      </c>
      <c r="V5799">
        <v>756.15</v>
      </c>
      <c r="W5799">
        <v>3</v>
      </c>
      <c r="X5799" t="str">
        <f t="shared" si="181"/>
        <v>Mar</v>
      </c>
    </row>
    <row r="5800" spans="1:24">
      <c r="A5800">
        <v>5799</v>
      </c>
      <c r="B5800" s="3">
        <v>45984</v>
      </c>
      <c r="C5800" t="s">
        <v>131</v>
      </c>
      <c r="D5800" t="s">
        <v>1064</v>
      </c>
      <c r="E5800" t="s">
        <v>59</v>
      </c>
      <c r="F5800" t="s">
        <v>36</v>
      </c>
      <c r="G5800" t="s">
        <v>36</v>
      </c>
      <c r="H5800">
        <v>26</v>
      </c>
      <c r="I5800" t="str">
        <f t="shared" si="180"/>
        <v>Tennager</v>
      </c>
      <c r="J5800" t="s">
        <v>67</v>
      </c>
      <c r="K5800" t="s">
        <v>30</v>
      </c>
      <c r="L5800" t="s">
        <v>20</v>
      </c>
      <c r="M5800" t="s">
        <v>61</v>
      </c>
      <c r="N5800">
        <v>2</v>
      </c>
      <c r="O5800">
        <v>286</v>
      </c>
      <c r="P5800">
        <v>20</v>
      </c>
      <c r="Q5800" s="1">
        <v>114.4</v>
      </c>
      <c r="R5800">
        <v>457.6</v>
      </c>
      <c r="S5800">
        <v>82.37</v>
      </c>
      <c r="T5800">
        <v>539.97</v>
      </c>
      <c r="U5800">
        <v>342.66</v>
      </c>
      <c r="V5800">
        <v>114.94</v>
      </c>
      <c r="W5800">
        <v>11</v>
      </c>
      <c r="X5800" t="str">
        <f t="shared" si="181"/>
        <v>Nov</v>
      </c>
    </row>
    <row r="5801" spans="1:24">
      <c r="A5801">
        <v>5800</v>
      </c>
      <c r="B5801" s="3">
        <v>45881</v>
      </c>
      <c r="C5801" t="s">
        <v>224</v>
      </c>
      <c r="D5801" t="s">
        <v>846</v>
      </c>
      <c r="E5801" t="s">
        <v>59</v>
      </c>
      <c r="F5801" t="s">
        <v>36</v>
      </c>
      <c r="G5801" t="s">
        <v>36</v>
      </c>
      <c r="H5801">
        <v>30</v>
      </c>
      <c r="I5801" t="str">
        <f t="shared" si="180"/>
        <v>Adult</v>
      </c>
      <c r="J5801" t="s">
        <v>60</v>
      </c>
      <c r="K5801" t="s">
        <v>30</v>
      </c>
      <c r="L5801" t="s">
        <v>16</v>
      </c>
      <c r="M5801" t="s">
        <v>61</v>
      </c>
      <c r="N5801">
        <v>1</v>
      </c>
      <c r="O5801">
        <v>393.91</v>
      </c>
      <c r="P5801">
        <v>10</v>
      </c>
      <c r="Q5801" s="1">
        <v>39.39</v>
      </c>
      <c r="R5801">
        <v>354.52</v>
      </c>
      <c r="S5801">
        <v>63.81</v>
      </c>
      <c r="T5801">
        <v>418.33</v>
      </c>
      <c r="U5801">
        <v>241.51</v>
      </c>
      <c r="V5801">
        <v>113.01</v>
      </c>
      <c r="W5801">
        <v>8</v>
      </c>
      <c r="X5801" t="str">
        <f t="shared" si="181"/>
        <v>Aug</v>
      </c>
    </row>
    <row r="5802" spans="1:24">
      <c r="A5802">
        <v>5801</v>
      </c>
      <c r="B5802" s="3">
        <v>45942</v>
      </c>
      <c r="C5802" t="s">
        <v>157</v>
      </c>
      <c r="D5802" t="s">
        <v>492</v>
      </c>
      <c r="E5802" t="s">
        <v>70</v>
      </c>
      <c r="F5802" t="s">
        <v>71</v>
      </c>
      <c r="G5802" t="s">
        <v>72</v>
      </c>
      <c r="H5802">
        <v>44</v>
      </c>
      <c r="I5802" t="str">
        <f t="shared" si="180"/>
        <v>Adult</v>
      </c>
      <c r="J5802" t="s">
        <v>67</v>
      </c>
      <c r="K5802" t="s">
        <v>29</v>
      </c>
      <c r="L5802" t="s">
        <v>20</v>
      </c>
      <c r="M5802" t="s">
        <v>61</v>
      </c>
      <c r="N5802">
        <v>2</v>
      </c>
      <c r="O5802">
        <v>3479.42</v>
      </c>
      <c r="P5802">
        <v>5</v>
      </c>
      <c r="Q5802" s="1">
        <v>347.94</v>
      </c>
      <c r="R5802">
        <v>6610.9</v>
      </c>
      <c r="S5802">
        <v>1189.96</v>
      </c>
      <c r="T5802">
        <v>7800.86</v>
      </c>
      <c r="U5802">
        <v>4627.75</v>
      </c>
      <c r="V5802">
        <v>1983.15</v>
      </c>
      <c r="W5802">
        <v>10</v>
      </c>
      <c r="X5802" t="str">
        <f t="shared" si="181"/>
        <v>Oct</v>
      </c>
    </row>
    <row r="5803" spans="1:24">
      <c r="A5803">
        <v>5802</v>
      </c>
      <c r="B5803" s="3">
        <v>45752</v>
      </c>
      <c r="C5803" t="s">
        <v>202</v>
      </c>
      <c r="D5803" t="s">
        <v>203</v>
      </c>
      <c r="E5803" t="s">
        <v>87</v>
      </c>
      <c r="F5803" t="s">
        <v>88</v>
      </c>
      <c r="G5803" t="s">
        <v>89</v>
      </c>
      <c r="H5803">
        <v>26</v>
      </c>
      <c r="I5803" t="str">
        <f t="shared" si="180"/>
        <v>Tennager</v>
      </c>
      <c r="J5803" t="s">
        <v>60</v>
      </c>
      <c r="K5803" t="s">
        <v>31</v>
      </c>
      <c r="L5803" t="s">
        <v>16</v>
      </c>
      <c r="M5803" t="s">
        <v>61</v>
      </c>
      <c r="N5803">
        <v>4</v>
      </c>
      <c r="O5803">
        <v>4195.07</v>
      </c>
      <c r="P5803">
        <v>10</v>
      </c>
      <c r="Q5803" s="1">
        <v>1678.03</v>
      </c>
      <c r="R5803">
        <v>15102.25</v>
      </c>
      <c r="S5803">
        <v>2718.4</v>
      </c>
      <c r="T5803">
        <v>17820.65</v>
      </c>
      <c r="U5803">
        <v>8696.02</v>
      </c>
      <c r="V5803">
        <v>6406.23</v>
      </c>
      <c r="W5803">
        <v>4</v>
      </c>
      <c r="X5803" t="str">
        <f t="shared" si="181"/>
        <v>Apr</v>
      </c>
    </row>
    <row r="5804" spans="1:24">
      <c r="A5804">
        <v>5803</v>
      </c>
      <c r="B5804" s="3">
        <v>45830</v>
      </c>
      <c r="C5804" t="s">
        <v>311</v>
      </c>
      <c r="D5804" t="s">
        <v>1843</v>
      </c>
      <c r="E5804" t="s">
        <v>64</v>
      </c>
      <c r="F5804" t="s">
        <v>65</v>
      </c>
      <c r="G5804" t="s">
        <v>66</v>
      </c>
      <c r="H5804">
        <v>27</v>
      </c>
      <c r="I5804" t="str">
        <f t="shared" si="180"/>
        <v>Tennager</v>
      </c>
      <c r="J5804" t="s">
        <v>60</v>
      </c>
      <c r="K5804" t="s">
        <v>30</v>
      </c>
      <c r="L5804" t="s">
        <v>17</v>
      </c>
      <c r="M5804" t="s">
        <v>75</v>
      </c>
      <c r="N5804">
        <v>2</v>
      </c>
      <c r="O5804">
        <v>2284.65</v>
      </c>
      <c r="P5804">
        <v>0</v>
      </c>
      <c r="Q5804" s="1">
        <v>0</v>
      </c>
      <c r="R5804">
        <v>4569.3</v>
      </c>
      <c r="S5804">
        <v>822.47</v>
      </c>
      <c r="T5804">
        <v>5391.77</v>
      </c>
      <c r="U5804">
        <v>3689.23</v>
      </c>
      <c r="V5804">
        <v>880.07</v>
      </c>
      <c r="W5804">
        <v>6</v>
      </c>
      <c r="X5804" t="str">
        <f t="shared" si="181"/>
        <v>Jun</v>
      </c>
    </row>
    <row r="5805" spans="1:24">
      <c r="A5805">
        <v>5804</v>
      </c>
      <c r="B5805" s="3">
        <v>45891</v>
      </c>
      <c r="C5805" t="s">
        <v>145</v>
      </c>
      <c r="D5805" t="s">
        <v>1082</v>
      </c>
      <c r="E5805" t="s">
        <v>99</v>
      </c>
      <c r="F5805" t="s">
        <v>196</v>
      </c>
      <c r="G5805" t="s">
        <v>197</v>
      </c>
      <c r="H5805">
        <v>54</v>
      </c>
      <c r="I5805" t="str">
        <f t="shared" si="180"/>
        <v>Senior</v>
      </c>
      <c r="J5805" t="s">
        <v>67</v>
      </c>
      <c r="K5805" t="s">
        <v>30</v>
      </c>
      <c r="L5805" t="s">
        <v>16</v>
      </c>
      <c r="M5805" t="s">
        <v>75</v>
      </c>
      <c r="N5805">
        <v>1</v>
      </c>
      <c r="O5805">
        <v>4730.15</v>
      </c>
      <c r="P5805">
        <v>15</v>
      </c>
      <c r="Q5805" s="1">
        <v>709.52</v>
      </c>
      <c r="R5805">
        <v>4020.63</v>
      </c>
      <c r="S5805">
        <v>723.71</v>
      </c>
      <c r="T5805">
        <v>4744.34</v>
      </c>
      <c r="U5805">
        <v>3051.63</v>
      </c>
      <c r="V5805">
        <v>969</v>
      </c>
      <c r="W5805">
        <v>8</v>
      </c>
      <c r="X5805" t="str">
        <f t="shared" si="181"/>
        <v>Aug</v>
      </c>
    </row>
    <row r="5806" spans="1:24">
      <c r="A5806">
        <v>5805</v>
      </c>
      <c r="B5806" s="3">
        <v>45959</v>
      </c>
      <c r="C5806" t="s">
        <v>321</v>
      </c>
      <c r="D5806" t="s">
        <v>322</v>
      </c>
      <c r="E5806" t="s">
        <v>59</v>
      </c>
      <c r="F5806" t="s">
        <v>33</v>
      </c>
      <c r="G5806" t="s">
        <v>33</v>
      </c>
      <c r="H5806">
        <v>31</v>
      </c>
      <c r="I5806" t="str">
        <f t="shared" si="180"/>
        <v>Adult</v>
      </c>
      <c r="J5806" t="s">
        <v>60</v>
      </c>
      <c r="K5806" t="s">
        <v>30</v>
      </c>
      <c r="L5806" t="s">
        <v>17</v>
      </c>
      <c r="M5806" t="s">
        <v>61</v>
      </c>
      <c r="N5806">
        <v>1</v>
      </c>
      <c r="O5806">
        <v>206.66</v>
      </c>
      <c r="P5806">
        <v>15</v>
      </c>
      <c r="Q5806" s="1">
        <v>31</v>
      </c>
      <c r="R5806">
        <v>175.66</v>
      </c>
      <c r="S5806">
        <v>31.62</v>
      </c>
      <c r="T5806">
        <v>207.28</v>
      </c>
      <c r="U5806">
        <v>109.03</v>
      </c>
      <c r="V5806">
        <v>66.63</v>
      </c>
      <c r="W5806">
        <v>10</v>
      </c>
      <c r="X5806" t="str">
        <f t="shared" si="181"/>
        <v>Oct</v>
      </c>
    </row>
    <row r="5807" spans="1:24">
      <c r="A5807">
        <v>5806</v>
      </c>
      <c r="B5807" s="3">
        <v>46008</v>
      </c>
      <c r="C5807" t="s">
        <v>73</v>
      </c>
      <c r="D5807" t="s">
        <v>1806</v>
      </c>
      <c r="E5807" t="s">
        <v>64</v>
      </c>
      <c r="F5807" t="s">
        <v>79</v>
      </c>
      <c r="G5807" t="s">
        <v>80</v>
      </c>
      <c r="H5807">
        <v>19</v>
      </c>
      <c r="I5807" t="str">
        <f t="shared" si="180"/>
        <v>Tennager</v>
      </c>
      <c r="J5807" t="s">
        <v>60</v>
      </c>
      <c r="K5807" t="s">
        <v>31</v>
      </c>
      <c r="L5807" t="s">
        <v>20</v>
      </c>
      <c r="M5807" t="s">
        <v>61</v>
      </c>
      <c r="N5807">
        <v>2</v>
      </c>
      <c r="O5807">
        <v>85460.18</v>
      </c>
      <c r="P5807">
        <v>0</v>
      </c>
      <c r="Q5807" s="1">
        <v>0</v>
      </c>
      <c r="R5807">
        <v>170920.36</v>
      </c>
      <c r="S5807">
        <v>30765.66</v>
      </c>
      <c r="T5807">
        <v>201686.02</v>
      </c>
      <c r="U5807">
        <v>120760.73</v>
      </c>
      <c r="V5807">
        <v>50159.63</v>
      </c>
      <c r="W5807">
        <v>12</v>
      </c>
      <c r="X5807" t="str">
        <f t="shared" si="181"/>
        <v>Dec</v>
      </c>
    </row>
    <row r="5808" spans="1:24">
      <c r="A5808">
        <v>5807</v>
      </c>
      <c r="B5808" s="3">
        <v>45899</v>
      </c>
      <c r="C5808" t="s">
        <v>133</v>
      </c>
      <c r="D5808" t="s">
        <v>685</v>
      </c>
      <c r="E5808" t="s">
        <v>94</v>
      </c>
      <c r="F5808" t="s">
        <v>95</v>
      </c>
      <c r="G5808" t="s">
        <v>96</v>
      </c>
      <c r="H5808">
        <v>36</v>
      </c>
      <c r="I5808" t="str">
        <f t="shared" si="180"/>
        <v>Adult</v>
      </c>
      <c r="J5808" t="s">
        <v>67</v>
      </c>
      <c r="K5808" t="s">
        <v>30</v>
      </c>
      <c r="L5808" t="s">
        <v>16</v>
      </c>
      <c r="M5808" t="s">
        <v>75</v>
      </c>
      <c r="N5808">
        <v>3</v>
      </c>
      <c r="O5808">
        <v>1349.86</v>
      </c>
      <c r="P5808">
        <v>0</v>
      </c>
      <c r="Q5808" s="1">
        <v>0</v>
      </c>
      <c r="R5808">
        <v>4049.58</v>
      </c>
      <c r="S5808">
        <v>728.92</v>
      </c>
      <c r="T5808">
        <v>4778.5</v>
      </c>
      <c r="U5808">
        <v>2497.01</v>
      </c>
      <c r="V5808">
        <v>1552.57</v>
      </c>
      <c r="W5808">
        <v>8</v>
      </c>
      <c r="X5808" t="str">
        <f t="shared" si="181"/>
        <v>Aug</v>
      </c>
    </row>
    <row r="5809" spans="1:24">
      <c r="A5809">
        <v>5808</v>
      </c>
      <c r="B5809" s="3">
        <v>45945</v>
      </c>
      <c r="C5809" t="s">
        <v>83</v>
      </c>
      <c r="D5809" t="s">
        <v>1345</v>
      </c>
      <c r="E5809" t="s">
        <v>59</v>
      </c>
      <c r="F5809" t="s">
        <v>36</v>
      </c>
      <c r="G5809" t="s">
        <v>36</v>
      </c>
      <c r="H5809">
        <v>43</v>
      </c>
      <c r="I5809" t="str">
        <f t="shared" si="180"/>
        <v>Adult</v>
      </c>
      <c r="J5809" t="s">
        <v>67</v>
      </c>
      <c r="K5809" t="s">
        <v>29</v>
      </c>
      <c r="L5809" t="s">
        <v>17</v>
      </c>
      <c r="M5809" t="s">
        <v>61</v>
      </c>
      <c r="N5809">
        <v>4</v>
      </c>
      <c r="O5809">
        <v>227.95</v>
      </c>
      <c r="P5809">
        <v>5</v>
      </c>
      <c r="Q5809" s="1">
        <v>45.59</v>
      </c>
      <c r="R5809">
        <v>866.21</v>
      </c>
      <c r="S5809">
        <v>155.92</v>
      </c>
      <c r="T5809">
        <v>1022.13</v>
      </c>
      <c r="U5809">
        <v>542.23</v>
      </c>
      <c r="V5809">
        <v>323.98</v>
      </c>
      <c r="W5809">
        <v>10</v>
      </c>
      <c r="X5809" t="str">
        <f t="shared" si="181"/>
        <v>Oct</v>
      </c>
    </row>
    <row r="5810" spans="1:24">
      <c r="A5810">
        <v>5809</v>
      </c>
      <c r="B5810" s="3">
        <v>45793</v>
      </c>
      <c r="C5810" t="s">
        <v>245</v>
      </c>
      <c r="D5810" t="s">
        <v>246</v>
      </c>
      <c r="E5810" t="s">
        <v>70</v>
      </c>
      <c r="F5810" t="s">
        <v>71</v>
      </c>
      <c r="G5810" t="s">
        <v>72</v>
      </c>
      <c r="H5810">
        <v>35</v>
      </c>
      <c r="I5810" t="str">
        <f t="shared" si="180"/>
        <v>Adult</v>
      </c>
      <c r="J5810" t="s">
        <v>60</v>
      </c>
      <c r="K5810" t="s">
        <v>30</v>
      </c>
      <c r="L5810" t="s">
        <v>17</v>
      </c>
      <c r="M5810" t="s">
        <v>61</v>
      </c>
      <c r="N5810">
        <v>1</v>
      </c>
      <c r="O5810">
        <v>1731.98</v>
      </c>
      <c r="P5810">
        <v>15</v>
      </c>
      <c r="Q5810" s="1">
        <v>259.8</v>
      </c>
      <c r="R5810">
        <v>1472.18</v>
      </c>
      <c r="S5810">
        <v>264.99</v>
      </c>
      <c r="T5810">
        <v>1737.17</v>
      </c>
      <c r="U5810">
        <v>946.78</v>
      </c>
      <c r="V5810">
        <v>525.4</v>
      </c>
      <c r="W5810">
        <v>5</v>
      </c>
      <c r="X5810" t="str">
        <f t="shared" si="181"/>
        <v>May</v>
      </c>
    </row>
    <row r="5811" spans="1:24">
      <c r="A5811">
        <v>5810</v>
      </c>
      <c r="B5811" s="3">
        <v>45768</v>
      </c>
      <c r="C5811" t="s">
        <v>1267</v>
      </c>
      <c r="D5811" t="s">
        <v>1268</v>
      </c>
      <c r="E5811" t="s">
        <v>94</v>
      </c>
      <c r="F5811" t="s">
        <v>95</v>
      </c>
      <c r="G5811" t="s">
        <v>96</v>
      </c>
      <c r="H5811">
        <v>28</v>
      </c>
      <c r="I5811" t="str">
        <f t="shared" si="180"/>
        <v>Tennager</v>
      </c>
      <c r="J5811" t="s">
        <v>67</v>
      </c>
      <c r="K5811" t="s">
        <v>30</v>
      </c>
      <c r="L5811" t="s">
        <v>16</v>
      </c>
      <c r="M5811" t="s">
        <v>61</v>
      </c>
      <c r="N5811">
        <v>1</v>
      </c>
      <c r="O5811">
        <v>1028.38</v>
      </c>
      <c r="P5811">
        <v>5</v>
      </c>
      <c r="Q5811" s="1">
        <v>51.42</v>
      </c>
      <c r="R5811">
        <v>976.96</v>
      </c>
      <c r="S5811">
        <v>175.85</v>
      </c>
      <c r="T5811">
        <v>1152.81</v>
      </c>
      <c r="U5811">
        <v>657.12</v>
      </c>
      <c r="V5811">
        <v>319.84</v>
      </c>
      <c r="W5811">
        <v>4</v>
      </c>
      <c r="X5811" t="str">
        <f t="shared" si="181"/>
        <v>Apr</v>
      </c>
    </row>
    <row r="5812" spans="1:24">
      <c r="A5812">
        <v>5811</v>
      </c>
      <c r="B5812" s="3">
        <v>45760</v>
      </c>
      <c r="C5812" t="s">
        <v>710</v>
      </c>
      <c r="D5812" t="s">
        <v>730</v>
      </c>
      <c r="E5812" t="s">
        <v>59</v>
      </c>
      <c r="F5812" t="s">
        <v>36</v>
      </c>
      <c r="G5812" t="s">
        <v>36</v>
      </c>
      <c r="H5812">
        <v>48</v>
      </c>
      <c r="I5812" t="str">
        <f t="shared" si="180"/>
        <v>Adult</v>
      </c>
      <c r="J5812" t="s">
        <v>60</v>
      </c>
      <c r="K5812" t="s">
        <v>29</v>
      </c>
      <c r="L5812" t="s">
        <v>16</v>
      </c>
      <c r="M5812" t="s">
        <v>75</v>
      </c>
      <c r="N5812">
        <v>5</v>
      </c>
      <c r="O5812">
        <v>443.13</v>
      </c>
      <c r="P5812">
        <v>10</v>
      </c>
      <c r="Q5812" s="1">
        <v>221.56</v>
      </c>
      <c r="R5812">
        <v>1994.09</v>
      </c>
      <c r="S5812">
        <v>358.94</v>
      </c>
      <c r="T5812">
        <v>2353.03</v>
      </c>
      <c r="U5812">
        <v>1229.62</v>
      </c>
      <c r="V5812">
        <v>764.47</v>
      </c>
      <c r="W5812">
        <v>4</v>
      </c>
      <c r="X5812" t="str">
        <f t="shared" si="181"/>
        <v>Apr</v>
      </c>
    </row>
    <row r="5813" spans="1:24">
      <c r="A5813">
        <v>5812</v>
      </c>
      <c r="B5813" s="3">
        <v>45952</v>
      </c>
      <c r="C5813" t="s">
        <v>374</v>
      </c>
      <c r="D5813" t="s">
        <v>1512</v>
      </c>
      <c r="E5813" t="s">
        <v>70</v>
      </c>
      <c r="F5813" t="s">
        <v>71</v>
      </c>
      <c r="G5813" t="s">
        <v>72</v>
      </c>
      <c r="H5813">
        <v>43</v>
      </c>
      <c r="I5813" t="str">
        <f t="shared" si="180"/>
        <v>Adult</v>
      </c>
      <c r="J5813" t="s">
        <v>67</v>
      </c>
      <c r="K5813" t="s">
        <v>30</v>
      </c>
      <c r="L5813" t="s">
        <v>20</v>
      </c>
      <c r="M5813" t="s">
        <v>61</v>
      </c>
      <c r="N5813">
        <v>2</v>
      </c>
      <c r="O5813">
        <v>1026.24</v>
      </c>
      <c r="P5813">
        <v>20</v>
      </c>
      <c r="Q5813" s="1">
        <v>410.5</v>
      </c>
      <c r="R5813">
        <v>1641.98</v>
      </c>
      <c r="S5813">
        <v>295.56</v>
      </c>
      <c r="T5813">
        <v>1937.54</v>
      </c>
      <c r="U5813">
        <v>1319.64</v>
      </c>
      <c r="V5813">
        <v>322.34</v>
      </c>
      <c r="W5813">
        <v>10</v>
      </c>
      <c r="X5813" t="str">
        <f t="shared" si="181"/>
        <v>Oct</v>
      </c>
    </row>
    <row r="5814" spans="1:24">
      <c r="A5814">
        <v>5813</v>
      </c>
      <c r="B5814" s="3">
        <v>45797</v>
      </c>
      <c r="C5814" t="s">
        <v>57</v>
      </c>
      <c r="D5814" t="s">
        <v>407</v>
      </c>
      <c r="E5814" t="s">
        <v>59</v>
      </c>
      <c r="F5814" t="s">
        <v>38</v>
      </c>
      <c r="G5814" t="s">
        <v>35</v>
      </c>
      <c r="H5814">
        <v>58</v>
      </c>
      <c r="I5814" t="str">
        <f t="shared" si="180"/>
        <v>Senior</v>
      </c>
      <c r="J5814" t="s">
        <v>60</v>
      </c>
      <c r="K5814" t="s">
        <v>30</v>
      </c>
      <c r="L5814" t="s">
        <v>18</v>
      </c>
      <c r="M5814" t="s">
        <v>75</v>
      </c>
      <c r="N5814">
        <v>2</v>
      </c>
      <c r="O5814">
        <v>98.52</v>
      </c>
      <c r="P5814">
        <v>20</v>
      </c>
      <c r="Q5814" s="1">
        <v>39.41</v>
      </c>
      <c r="R5814">
        <v>157.63</v>
      </c>
      <c r="S5814">
        <v>28.37</v>
      </c>
      <c r="T5814">
        <v>186</v>
      </c>
      <c r="U5814">
        <v>122.2</v>
      </c>
      <c r="V5814">
        <v>35.43</v>
      </c>
      <c r="W5814">
        <v>5</v>
      </c>
      <c r="X5814" t="str">
        <f t="shared" si="181"/>
        <v>May</v>
      </c>
    </row>
    <row r="5815" spans="1:24">
      <c r="A5815">
        <v>5814</v>
      </c>
      <c r="B5815" s="3">
        <v>45856</v>
      </c>
      <c r="C5815" t="s">
        <v>193</v>
      </c>
      <c r="D5815" t="s">
        <v>850</v>
      </c>
      <c r="E5815" t="s">
        <v>99</v>
      </c>
      <c r="F5815" t="s">
        <v>100</v>
      </c>
      <c r="G5815" t="s">
        <v>100</v>
      </c>
      <c r="H5815">
        <v>42</v>
      </c>
      <c r="I5815" t="str">
        <f t="shared" si="180"/>
        <v>Adult</v>
      </c>
      <c r="J5815" t="s">
        <v>60</v>
      </c>
      <c r="K5815" t="s">
        <v>29</v>
      </c>
      <c r="L5815" t="s">
        <v>18</v>
      </c>
      <c r="M5815" t="s">
        <v>75</v>
      </c>
      <c r="N5815">
        <v>1</v>
      </c>
      <c r="O5815">
        <v>2216.81</v>
      </c>
      <c r="P5815">
        <v>0</v>
      </c>
      <c r="Q5815" s="1">
        <v>0</v>
      </c>
      <c r="R5815">
        <v>2216.81</v>
      </c>
      <c r="S5815">
        <v>399.03</v>
      </c>
      <c r="T5815">
        <v>2615.84</v>
      </c>
      <c r="U5815">
        <v>1684.57</v>
      </c>
      <c r="V5815">
        <v>532.24</v>
      </c>
      <c r="W5815">
        <v>7</v>
      </c>
      <c r="X5815" t="str">
        <f t="shared" si="181"/>
        <v>Jul</v>
      </c>
    </row>
    <row r="5816" spans="1:24">
      <c r="A5816">
        <v>5815</v>
      </c>
      <c r="B5816" s="3">
        <v>45694</v>
      </c>
      <c r="C5816" t="s">
        <v>830</v>
      </c>
      <c r="D5816" t="s">
        <v>831</v>
      </c>
      <c r="E5816" t="s">
        <v>99</v>
      </c>
      <c r="F5816" t="s">
        <v>100</v>
      </c>
      <c r="G5816" t="s">
        <v>100</v>
      </c>
      <c r="H5816">
        <v>26</v>
      </c>
      <c r="I5816" t="str">
        <f t="shared" si="180"/>
        <v>Tennager</v>
      </c>
      <c r="J5816" t="s">
        <v>60</v>
      </c>
      <c r="K5816" t="s">
        <v>30</v>
      </c>
      <c r="L5816" t="s">
        <v>19</v>
      </c>
      <c r="M5816" t="s">
        <v>61</v>
      </c>
      <c r="N5816">
        <v>1</v>
      </c>
      <c r="O5816">
        <v>875.99</v>
      </c>
      <c r="P5816">
        <v>0</v>
      </c>
      <c r="Q5816" s="1">
        <v>0</v>
      </c>
      <c r="R5816">
        <v>875.99</v>
      </c>
      <c r="S5816">
        <v>157.68</v>
      </c>
      <c r="T5816">
        <v>1033.67</v>
      </c>
      <c r="U5816">
        <v>668.27</v>
      </c>
      <c r="V5816">
        <v>207.72</v>
      </c>
      <c r="W5816">
        <v>2</v>
      </c>
      <c r="X5816" t="str">
        <f t="shared" si="181"/>
        <v>Feb</v>
      </c>
    </row>
    <row r="5817" spans="1:24">
      <c r="A5817">
        <v>5816</v>
      </c>
      <c r="B5817" s="3">
        <v>45986</v>
      </c>
      <c r="C5817" t="s">
        <v>873</v>
      </c>
      <c r="D5817" t="s">
        <v>1567</v>
      </c>
      <c r="E5817" t="s">
        <v>59</v>
      </c>
      <c r="F5817" t="s">
        <v>36</v>
      </c>
      <c r="G5817" t="s">
        <v>36</v>
      </c>
      <c r="H5817">
        <v>50</v>
      </c>
      <c r="I5817" t="str">
        <f t="shared" si="180"/>
        <v>Senior</v>
      </c>
      <c r="J5817" t="s">
        <v>67</v>
      </c>
      <c r="K5817" t="s">
        <v>31</v>
      </c>
      <c r="L5817" t="s">
        <v>18</v>
      </c>
      <c r="M5817" t="s">
        <v>61</v>
      </c>
      <c r="N5817">
        <v>2</v>
      </c>
      <c r="O5817">
        <v>245.45</v>
      </c>
      <c r="P5817">
        <v>20</v>
      </c>
      <c r="Q5817" s="1">
        <v>98.18</v>
      </c>
      <c r="R5817">
        <v>392.72</v>
      </c>
      <c r="S5817">
        <v>70.69</v>
      </c>
      <c r="T5817">
        <v>463.41</v>
      </c>
      <c r="U5817">
        <v>231.42</v>
      </c>
      <c r="V5817">
        <v>161.3</v>
      </c>
      <c r="W5817">
        <v>11</v>
      </c>
      <c r="X5817" t="str">
        <f t="shared" si="181"/>
        <v>Nov</v>
      </c>
    </row>
    <row r="5818" spans="1:24">
      <c r="A5818">
        <v>5817</v>
      </c>
      <c r="B5818" s="3">
        <v>45805</v>
      </c>
      <c r="C5818" t="s">
        <v>297</v>
      </c>
      <c r="D5818" t="s">
        <v>1588</v>
      </c>
      <c r="E5818" t="s">
        <v>87</v>
      </c>
      <c r="F5818" t="s">
        <v>88</v>
      </c>
      <c r="G5818" t="s">
        <v>89</v>
      </c>
      <c r="H5818">
        <v>54</v>
      </c>
      <c r="I5818" t="str">
        <f t="shared" si="180"/>
        <v>Senior</v>
      </c>
      <c r="J5818" t="s">
        <v>67</v>
      </c>
      <c r="K5818" t="s">
        <v>30</v>
      </c>
      <c r="L5818" t="s">
        <v>19</v>
      </c>
      <c r="M5818" t="s">
        <v>61</v>
      </c>
      <c r="N5818">
        <v>3</v>
      </c>
      <c r="O5818">
        <v>2244.77</v>
      </c>
      <c r="P5818">
        <v>20</v>
      </c>
      <c r="Q5818" s="1">
        <v>1346.86</v>
      </c>
      <c r="R5818">
        <v>5387.45</v>
      </c>
      <c r="S5818">
        <v>969.74</v>
      </c>
      <c r="T5818">
        <v>6357.19</v>
      </c>
      <c r="U5818">
        <v>3484.83</v>
      </c>
      <c r="V5818">
        <v>1902.62</v>
      </c>
      <c r="W5818">
        <v>5</v>
      </c>
      <c r="X5818" t="str">
        <f t="shared" si="181"/>
        <v>May</v>
      </c>
    </row>
    <row r="5819" spans="1:24">
      <c r="A5819">
        <v>5818</v>
      </c>
      <c r="B5819" s="3">
        <v>45873</v>
      </c>
      <c r="C5819" t="s">
        <v>193</v>
      </c>
      <c r="D5819" t="s">
        <v>850</v>
      </c>
      <c r="E5819" t="s">
        <v>64</v>
      </c>
      <c r="F5819" t="s">
        <v>103</v>
      </c>
      <c r="G5819" t="s">
        <v>104</v>
      </c>
      <c r="H5819">
        <v>23</v>
      </c>
      <c r="I5819" t="str">
        <f t="shared" si="180"/>
        <v>Tennager</v>
      </c>
      <c r="J5819" t="s">
        <v>60</v>
      </c>
      <c r="K5819" t="s">
        <v>31</v>
      </c>
      <c r="L5819" t="s">
        <v>16</v>
      </c>
      <c r="M5819" t="s">
        <v>61</v>
      </c>
      <c r="N5819">
        <v>1</v>
      </c>
      <c r="O5819">
        <v>75522.04</v>
      </c>
      <c r="P5819">
        <v>0</v>
      </c>
      <c r="Q5819" s="1">
        <v>0</v>
      </c>
      <c r="R5819">
        <v>75522.04</v>
      </c>
      <c r="S5819">
        <v>13593.97</v>
      </c>
      <c r="T5819">
        <v>89116.01</v>
      </c>
      <c r="U5819">
        <v>55937.57</v>
      </c>
      <c r="V5819">
        <v>19584.47</v>
      </c>
      <c r="W5819">
        <v>8</v>
      </c>
      <c r="X5819" t="str">
        <f t="shared" si="181"/>
        <v>Aug</v>
      </c>
    </row>
    <row r="5820" spans="1:24">
      <c r="A5820">
        <v>5819</v>
      </c>
      <c r="B5820" s="3">
        <v>45926</v>
      </c>
      <c r="C5820" t="s">
        <v>187</v>
      </c>
      <c r="D5820" t="s">
        <v>2073</v>
      </c>
      <c r="E5820" t="s">
        <v>64</v>
      </c>
      <c r="F5820" t="s">
        <v>173</v>
      </c>
      <c r="G5820" t="s">
        <v>174</v>
      </c>
      <c r="H5820">
        <v>35</v>
      </c>
      <c r="I5820" t="str">
        <f t="shared" si="180"/>
        <v>Adult</v>
      </c>
      <c r="J5820" t="s">
        <v>60</v>
      </c>
      <c r="K5820" t="s">
        <v>31</v>
      </c>
      <c r="L5820" t="s">
        <v>20</v>
      </c>
      <c r="M5820" t="s">
        <v>75</v>
      </c>
      <c r="N5820">
        <v>1</v>
      </c>
      <c r="O5820">
        <v>28822.47</v>
      </c>
      <c r="P5820">
        <v>0</v>
      </c>
      <c r="Q5820" s="1">
        <v>0</v>
      </c>
      <c r="R5820">
        <v>28822.47</v>
      </c>
      <c r="S5820">
        <v>5188.04</v>
      </c>
      <c r="T5820">
        <v>34010.51</v>
      </c>
      <c r="U5820">
        <v>18830.6</v>
      </c>
      <c r="V5820">
        <v>9991.87</v>
      </c>
      <c r="W5820">
        <v>9</v>
      </c>
      <c r="X5820" t="str">
        <f t="shared" si="181"/>
        <v>Sep</v>
      </c>
    </row>
    <row r="5821" spans="1:24">
      <c r="A5821">
        <v>5820</v>
      </c>
      <c r="B5821" s="3">
        <v>45908</v>
      </c>
      <c r="C5821" t="s">
        <v>129</v>
      </c>
      <c r="D5821" t="s">
        <v>931</v>
      </c>
      <c r="E5821" t="s">
        <v>94</v>
      </c>
      <c r="F5821" t="s">
        <v>346</v>
      </c>
      <c r="G5821" t="s">
        <v>347</v>
      </c>
      <c r="H5821">
        <v>41</v>
      </c>
      <c r="I5821" t="str">
        <f t="shared" si="180"/>
        <v>Adult</v>
      </c>
      <c r="J5821" t="s">
        <v>60</v>
      </c>
      <c r="K5821" t="s">
        <v>31</v>
      </c>
      <c r="L5821" t="s">
        <v>20</v>
      </c>
      <c r="M5821" t="s">
        <v>61</v>
      </c>
      <c r="N5821">
        <v>3</v>
      </c>
      <c r="O5821">
        <v>3473.1</v>
      </c>
      <c r="P5821">
        <v>5</v>
      </c>
      <c r="Q5821" s="1">
        <v>520.97</v>
      </c>
      <c r="R5821">
        <v>9898.33</v>
      </c>
      <c r="S5821">
        <v>1781.7</v>
      </c>
      <c r="T5821">
        <v>11680.03</v>
      </c>
      <c r="U5821">
        <v>6845.87</v>
      </c>
      <c r="V5821">
        <v>3052.46</v>
      </c>
      <c r="W5821">
        <v>9</v>
      </c>
      <c r="X5821" t="str">
        <f t="shared" si="181"/>
        <v>Sep</v>
      </c>
    </row>
    <row r="5822" spans="1:24">
      <c r="A5822">
        <v>5821</v>
      </c>
      <c r="B5822" s="3">
        <v>45776</v>
      </c>
      <c r="C5822" t="s">
        <v>1261</v>
      </c>
      <c r="D5822" t="s">
        <v>1469</v>
      </c>
      <c r="E5822" t="s">
        <v>59</v>
      </c>
      <c r="F5822" t="s">
        <v>33</v>
      </c>
      <c r="G5822" t="s">
        <v>33</v>
      </c>
      <c r="H5822">
        <v>56</v>
      </c>
      <c r="I5822" t="str">
        <f t="shared" si="180"/>
        <v>Senior</v>
      </c>
      <c r="J5822" t="s">
        <v>60</v>
      </c>
      <c r="K5822" t="s">
        <v>30</v>
      </c>
      <c r="L5822" t="s">
        <v>19</v>
      </c>
      <c r="M5822" t="s">
        <v>61</v>
      </c>
      <c r="N5822">
        <v>1</v>
      </c>
      <c r="O5822">
        <v>75.91</v>
      </c>
      <c r="P5822">
        <v>0</v>
      </c>
      <c r="Q5822" s="1">
        <v>0</v>
      </c>
      <c r="R5822">
        <v>75.91</v>
      </c>
      <c r="S5822">
        <v>13.66</v>
      </c>
      <c r="T5822">
        <v>89.57</v>
      </c>
      <c r="U5822">
        <v>46.82</v>
      </c>
      <c r="V5822">
        <v>29.09</v>
      </c>
      <c r="W5822">
        <v>4</v>
      </c>
      <c r="X5822" t="str">
        <f t="shared" si="181"/>
        <v>Apr</v>
      </c>
    </row>
    <row r="5823" spans="1:24">
      <c r="A5823">
        <v>5822</v>
      </c>
      <c r="B5823" s="3">
        <v>45737</v>
      </c>
      <c r="C5823" t="s">
        <v>167</v>
      </c>
      <c r="D5823" t="s">
        <v>1378</v>
      </c>
      <c r="E5823" t="s">
        <v>59</v>
      </c>
      <c r="F5823" t="s">
        <v>34</v>
      </c>
      <c r="G5823" t="s">
        <v>34</v>
      </c>
      <c r="H5823">
        <v>32</v>
      </c>
      <c r="I5823" t="str">
        <f t="shared" si="180"/>
        <v>Adult</v>
      </c>
      <c r="J5823" t="s">
        <v>67</v>
      </c>
      <c r="K5823" t="s">
        <v>30</v>
      </c>
      <c r="L5823" t="s">
        <v>19</v>
      </c>
      <c r="M5823" t="s">
        <v>61</v>
      </c>
      <c r="N5823">
        <v>1</v>
      </c>
      <c r="O5823">
        <v>649.4</v>
      </c>
      <c r="P5823">
        <v>10</v>
      </c>
      <c r="Q5823" s="1">
        <v>64.94</v>
      </c>
      <c r="R5823">
        <v>584.46</v>
      </c>
      <c r="S5823">
        <v>105.2</v>
      </c>
      <c r="T5823">
        <v>689.66</v>
      </c>
      <c r="U5823">
        <v>459.03</v>
      </c>
      <c r="V5823">
        <v>125.43</v>
      </c>
      <c r="W5823">
        <v>3</v>
      </c>
      <c r="X5823" t="str">
        <f t="shared" si="181"/>
        <v>Mar</v>
      </c>
    </row>
    <row r="5824" spans="1:24">
      <c r="A5824">
        <v>5823</v>
      </c>
      <c r="B5824" s="3">
        <v>45787</v>
      </c>
      <c r="C5824" t="s">
        <v>113</v>
      </c>
      <c r="D5824" t="s">
        <v>1695</v>
      </c>
      <c r="E5824" t="s">
        <v>59</v>
      </c>
      <c r="F5824" t="s">
        <v>36</v>
      </c>
      <c r="G5824" t="s">
        <v>36</v>
      </c>
      <c r="H5824">
        <v>24</v>
      </c>
      <c r="I5824" t="str">
        <f t="shared" si="180"/>
        <v>Tennager</v>
      </c>
      <c r="J5824" t="s">
        <v>60</v>
      </c>
      <c r="K5824" t="s">
        <v>30</v>
      </c>
      <c r="L5824" t="s">
        <v>20</v>
      </c>
      <c r="M5824" t="s">
        <v>61</v>
      </c>
      <c r="N5824">
        <v>2</v>
      </c>
      <c r="O5824">
        <v>61</v>
      </c>
      <c r="P5824">
        <v>20</v>
      </c>
      <c r="Q5824" s="1">
        <v>24.4</v>
      </c>
      <c r="R5824">
        <v>97.6</v>
      </c>
      <c r="S5824">
        <v>17.57</v>
      </c>
      <c r="T5824">
        <v>115.17</v>
      </c>
      <c r="U5824">
        <v>75.55</v>
      </c>
      <c r="V5824">
        <v>22.05</v>
      </c>
      <c r="W5824">
        <v>5</v>
      </c>
      <c r="X5824" t="str">
        <f t="shared" si="181"/>
        <v>May</v>
      </c>
    </row>
    <row r="5825" spans="1:24">
      <c r="A5825">
        <v>5824</v>
      </c>
      <c r="B5825" s="3">
        <v>45735</v>
      </c>
      <c r="C5825" t="s">
        <v>541</v>
      </c>
      <c r="D5825" t="s">
        <v>1234</v>
      </c>
      <c r="E5825" t="s">
        <v>64</v>
      </c>
      <c r="F5825" t="s">
        <v>65</v>
      </c>
      <c r="G5825" t="s">
        <v>66</v>
      </c>
      <c r="H5825">
        <v>31</v>
      </c>
      <c r="I5825" t="str">
        <f t="shared" si="180"/>
        <v>Adult</v>
      </c>
      <c r="J5825" t="s">
        <v>60</v>
      </c>
      <c r="K5825" t="s">
        <v>30</v>
      </c>
      <c r="L5825" t="s">
        <v>19</v>
      </c>
      <c r="M5825" t="s">
        <v>61</v>
      </c>
      <c r="N5825">
        <v>1</v>
      </c>
      <c r="O5825">
        <v>3918.11</v>
      </c>
      <c r="P5825">
        <v>0</v>
      </c>
      <c r="Q5825" s="1">
        <v>0</v>
      </c>
      <c r="R5825">
        <v>3918.11</v>
      </c>
      <c r="S5825">
        <v>705.26</v>
      </c>
      <c r="T5825">
        <v>4623.37</v>
      </c>
      <c r="U5825">
        <v>2186.03</v>
      </c>
      <c r="V5825">
        <v>1732.08</v>
      </c>
      <c r="W5825">
        <v>3</v>
      </c>
      <c r="X5825" t="str">
        <f t="shared" si="181"/>
        <v>Mar</v>
      </c>
    </row>
    <row r="5826" spans="1:24">
      <c r="A5826">
        <v>5825</v>
      </c>
      <c r="B5826" s="3">
        <v>45995</v>
      </c>
      <c r="C5826" t="s">
        <v>338</v>
      </c>
      <c r="D5826" t="s">
        <v>1390</v>
      </c>
      <c r="E5826" t="s">
        <v>94</v>
      </c>
      <c r="F5826" t="s">
        <v>95</v>
      </c>
      <c r="G5826" t="s">
        <v>177</v>
      </c>
      <c r="H5826">
        <v>49</v>
      </c>
      <c r="I5826" t="str">
        <f t="shared" si="180"/>
        <v>Adult</v>
      </c>
      <c r="J5826" t="s">
        <v>67</v>
      </c>
      <c r="K5826" t="s">
        <v>30</v>
      </c>
      <c r="L5826" t="s">
        <v>17</v>
      </c>
      <c r="M5826" t="s">
        <v>75</v>
      </c>
      <c r="N5826">
        <v>1</v>
      </c>
      <c r="O5826">
        <v>2863.73</v>
      </c>
      <c r="P5826">
        <v>20</v>
      </c>
      <c r="Q5826" s="1">
        <v>572.75</v>
      </c>
      <c r="R5826">
        <v>2290.98</v>
      </c>
      <c r="S5826">
        <v>412.38</v>
      </c>
      <c r="T5826">
        <v>2703.36</v>
      </c>
      <c r="U5826">
        <v>1293.51</v>
      </c>
      <c r="V5826">
        <v>997.47</v>
      </c>
      <c r="W5826">
        <v>12</v>
      </c>
      <c r="X5826" t="str">
        <f t="shared" si="181"/>
        <v>Dec</v>
      </c>
    </row>
    <row r="5827" spans="1:24">
      <c r="A5827">
        <v>5826</v>
      </c>
      <c r="B5827" s="3">
        <v>45713</v>
      </c>
      <c r="C5827" t="s">
        <v>463</v>
      </c>
      <c r="D5827" t="s">
        <v>464</v>
      </c>
      <c r="E5827" t="s">
        <v>99</v>
      </c>
      <c r="F5827" t="s">
        <v>100</v>
      </c>
      <c r="G5827" t="s">
        <v>100</v>
      </c>
      <c r="H5827">
        <v>32</v>
      </c>
      <c r="I5827" t="str">
        <f t="shared" ref="I5827:I5890" si="182">IF(H5827&gt;=50,"Senior",IF(H5827&gt;=30,"Adult","Tennager"))</f>
        <v>Adult</v>
      </c>
      <c r="J5827" t="s">
        <v>67</v>
      </c>
      <c r="K5827" t="s">
        <v>31</v>
      </c>
      <c r="L5827" t="s">
        <v>18</v>
      </c>
      <c r="M5827" t="s">
        <v>61</v>
      </c>
      <c r="N5827">
        <v>1</v>
      </c>
      <c r="O5827">
        <v>945.63</v>
      </c>
      <c r="P5827">
        <v>15</v>
      </c>
      <c r="Q5827" s="1">
        <v>141.84</v>
      </c>
      <c r="R5827">
        <v>803.79</v>
      </c>
      <c r="S5827">
        <v>144.68</v>
      </c>
      <c r="T5827">
        <v>948.47</v>
      </c>
      <c r="U5827">
        <v>647.19</v>
      </c>
      <c r="V5827">
        <v>156.6</v>
      </c>
      <c r="W5827">
        <v>2</v>
      </c>
      <c r="X5827" t="str">
        <f t="shared" ref="X5827:X5890" si="183">TEXT(DATE(2025,W5827,1),"mmm")</f>
        <v>Feb</v>
      </c>
    </row>
    <row r="5828" spans="1:24">
      <c r="A5828">
        <v>5827</v>
      </c>
      <c r="B5828" s="3">
        <v>45818</v>
      </c>
      <c r="C5828" t="s">
        <v>1304</v>
      </c>
      <c r="D5828" t="s">
        <v>1305</v>
      </c>
      <c r="E5828" t="s">
        <v>99</v>
      </c>
      <c r="F5828" t="s">
        <v>100</v>
      </c>
      <c r="G5828" t="s">
        <v>100</v>
      </c>
      <c r="H5828">
        <v>29</v>
      </c>
      <c r="I5828" t="str">
        <f t="shared" si="182"/>
        <v>Tennager</v>
      </c>
      <c r="J5828" t="s">
        <v>60</v>
      </c>
      <c r="K5828" t="s">
        <v>30</v>
      </c>
      <c r="L5828" t="s">
        <v>19</v>
      </c>
      <c r="M5828" t="s">
        <v>61</v>
      </c>
      <c r="N5828">
        <v>4</v>
      </c>
      <c r="O5828">
        <v>2880.67</v>
      </c>
      <c r="P5828">
        <v>5</v>
      </c>
      <c r="Q5828" s="1">
        <v>576.13</v>
      </c>
      <c r="R5828">
        <v>10946.55</v>
      </c>
      <c r="S5828">
        <v>1970.38</v>
      </c>
      <c r="T5828">
        <v>12916.93</v>
      </c>
      <c r="U5828">
        <v>8489.53</v>
      </c>
      <c r="V5828">
        <v>2457.02</v>
      </c>
      <c r="W5828">
        <v>6</v>
      </c>
      <c r="X5828" t="str">
        <f t="shared" si="183"/>
        <v>Jun</v>
      </c>
    </row>
    <row r="5829" spans="1:24">
      <c r="A5829">
        <v>5828</v>
      </c>
      <c r="B5829" s="3">
        <v>46015</v>
      </c>
      <c r="C5829" t="s">
        <v>101</v>
      </c>
      <c r="D5829" t="s">
        <v>102</v>
      </c>
      <c r="E5829" t="s">
        <v>70</v>
      </c>
      <c r="F5829" t="s">
        <v>71</v>
      </c>
      <c r="G5829" t="s">
        <v>72</v>
      </c>
      <c r="H5829">
        <v>57</v>
      </c>
      <c r="I5829" t="str">
        <f t="shared" si="182"/>
        <v>Senior</v>
      </c>
      <c r="J5829" t="s">
        <v>60</v>
      </c>
      <c r="K5829" t="s">
        <v>30</v>
      </c>
      <c r="L5829" t="s">
        <v>19</v>
      </c>
      <c r="M5829" t="s">
        <v>61</v>
      </c>
      <c r="N5829">
        <v>1</v>
      </c>
      <c r="O5829">
        <v>1730.43</v>
      </c>
      <c r="P5829">
        <v>25</v>
      </c>
      <c r="Q5829" s="1">
        <v>432.61</v>
      </c>
      <c r="R5829">
        <v>1297.82</v>
      </c>
      <c r="S5829">
        <v>233.61</v>
      </c>
      <c r="T5829">
        <v>1531.43</v>
      </c>
      <c r="U5829">
        <v>841.15</v>
      </c>
      <c r="V5829">
        <v>456.67</v>
      </c>
      <c r="W5829">
        <v>12</v>
      </c>
      <c r="X5829" t="str">
        <f t="shared" si="183"/>
        <v>Dec</v>
      </c>
    </row>
    <row r="5830" spans="1:24">
      <c r="A5830">
        <v>5829</v>
      </c>
      <c r="B5830" s="3">
        <v>45850</v>
      </c>
      <c r="C5830" t="s">
        <v>129</v>
      </c>
      <c r="D5830" t="s">
        <v>130</v>
      </c>
      <c r="E5830" t="s">
        <v>59</v>
      </c>
      <c r="F5830" t="s">
        <v>34</v>
      </c>
      <c r="G5830" t="s">
        <v>34</v>
      </c>
      <c r="H5830">
        <v>18</v>
      </c>
      <c r="I5830" t="str">
        <f t="shared" si="182"/>
        <v>Tennager</v>
      </c>
      <c r="J5830" t="s">
        <v>67</v>
      </c>
      <c r="K5830" t="s">
        <v>29</v>
      </c>
      <c r="L5830" t="s">
        <v>19</v>
      </c>
      <c r="M5830" t="s">
        <v>75</v>
      </c>
      <c r="N5830">
        <v>1</v>
      </c>
      <c r="O5830">
        <v>184.7</v>
      </c>
      <c r="P5830">
        <v>5</v>
      </c>
      <c r="Q5830" s="1">
        <v>9.23</v>
      </c>
      <c r="R5830">
        <v>175.47</v>
      </c>
      <c r="S5830">
        <v>31.58</v>
      </c>
      <c r="T5830">
        <v>207.05</v>
      </c>
      <c r="U5830">
        <v>134.07</v>
      </c>
      <c r="V5830">
        <v>41.4</v>
      </c>
      <c r="W5830">
        <v>7</v>
      </c>
      <c r="X5830" t="str">
        <f t="shared" si="183"/>
        <v>Jul</v>
      </c>
    </row>
    <row r="5831" spans="1:24">
      <c r="A5831">
        <v>5830</v>
      </c>
      <c r="B5831" s="3">
        <v>45777</v>
      </c>
      <c r="C5831" t="s">
        <v>533</v>
      </c>
      <c r="D5831" t="s">
        <v>999</v>
      </c>
      <c r="E5831" t="s">
        <v>59</v>
      </c>
      <c r="F5831" t="s">
        <v>33</v>
      </c>
      <c r="G5831" t="s">
        <v>33</v>
      </c>
      <c r="H5831">
        <v>56</v>
      </c>
      <c r="I5831" t="str">
        <f t="shared" si="182"/>
        <v>Senior</v>
      </c>
      <c r="J5831" t="s">
        <v>60</v>
      </c>
      <c r="K5831" t="s">
        <v>30</v>
      </c>
      <c r="L5831" t="s">
        <v>18</v>
      </c>
      <c r="M5831" t="s">
        <v>75</v>
      </c>
      <c r="N5831">
        <v>1</v>
      </c>
      <c r="O5831">
        <v>220.91</v>
      </c>
      <c r="P5831">
        <v>20</v>
      </c>
      <c r="Q5831" s="1">
        <v>44.18</v>
      </c>
      <c r="R5831">
        <v>176.73</v>
      </c>
      <c r="S5831">
        <v>31.81</v>
      </c>
      <c r="T5831">
        <v>208.54</v>
      </c>
      <c r="U5831">
        <v>132.17</v>
      </c>
      <c r="V5831">
        <v>44.56</v>
      </c>
      <c r="W5831">
        <v>4</v>
      </c>
      <c r="X5831" t="str">
        <f t="shared" si="183"/>
        <v>Apr</v>
      </c>
    </row>
    <row r="5832" spans="1:24">
      <c r="A5832">
        <v>5831</v>
      </c>
      <c r="B5832" s="3">
        <v>45796</v>
      </c>
      <c r="C5832" t="s">
        <v>689</v>
      </c>
      <c r="D5832" t="s">
        <v>690</v>
      </c>
      <c r="E5832" t="s">
        <v>94</v>
      </c>
      <c r="F5832" t="s">
        <v>95</v>
      </c>
      <c r="G5832" t="s">
        <v>177</v>
      </c>
      <c r="H5832">
        <v>59</v>
      </c>
      <c r="I5832" t="str">
        <f t="shared" si="182"/>
        <v>Senior</v>
      </c>
      <c r="J5832" t="s">
        <v>60</v>
      </c>
      <c r="K5832" t="s">
        <v>31</v>
      </c>
      <c r="L5832" t="s">
        <v>20</v>
      </c>
      <c r="M5832" t="s">
        <v>61</v>
      </c>
      <c r="N5832">
        <v>1</v>
      </c>
      <c r="O5832">
        <v>2854.13</v>
      </c>
      <c r="P5832">
        <v>5</v>
      </c>
      <c r="Q5832" s="1">
        <v>142.71</v>
      </c>
      <c r="R5832">
        <v>2711.42</v>
      </c>
      <c r="S5832">
        <v>488.06</v>
      </c>
      <c r="T5832">
        <v>3199.48</v>
      </c>
      <c r="U5832">
        <v>1995.81</v>
      </c>
      <c r="V5832">
        <v>715.61</v>
      </c>
      <c r="W5832">
        <v>5</v>
      </c>
      <c r="X5832" t="str">
        <f t="shared" si="183"/>
        <v>May</v>
      </c>
    </row>
    <row r="5833" spans="1:24">
      <c r="A5833">
        <v>5832</v>
      </c>
      <c r="B5833" s="3">
        <v>46013</v>
      </c>
      <c r="C5833" t="s">
        <v>496</v>
      </c>
      <c r="D5833" t="s">
        <v>2074</v>
      </c>
      <c r="E5833" t="s">
        <v>59</v>
      </c>
      <c r="F5833" t="s">
        <v>38</v>
      </c>
      <c r="G5833" t="s">
        <v>35</v>
      </c>
      <c r="H5833">
        <v>43</v>
      </c>
      <c r="I5833" t="str">
        <f t="shared" si="182"/>
        <v>Adult</v>
      </c>
      <c r="J5833" t="s">
        <v>67</v>
      </c>
      <c r="K5833" t="s">
        <v>30</v>
      </c>
      <c r="L5833" t="s">
        <v>20</v>
      </c>
      <c r="M5833" t="s">
        <v>61</v>
      </c>
      <c r="N5833">
        <v>2</v>
      </c>
      <c r="O5833">
        <v>78.44</v>
      </c>
      <c r="P5833">
        <v>0</v>
      </c>
      <c r="Q5833" s="1">
        <v>0</v>
      </c>
      <c r="R5833">
        <v>156.88</v>
      </c>
      <c r="S5833">
        <v>28.24</v>
      </c>
      <c r="T5833">
        <v>185.12</v>
      </c>
      <c r="U5833">
        <v>88.16</v>
      </c>
      <c r="V5833">
        <v>68.72</v>
      </c>
      <c r="W5833">
        <v>12</v>
      </c>
      <c r="X5833" t="str">
        <f t="shared" si="183"/>
        <v>Dec</v>
      </c>
    </row>
    <row r="5834" spans="1:24">
      <c r="A5834">
        <v>5833</v>
      </c>
      <c r="B5834" s="3">
        <v>45698</v>
      </c>
      <c r="C5834" t="s">
        <v>284</v>
      </c>
      <c r="D5834" t="s">
        <v>285</v>
      </c>
      <c r="E5834" t="s">
        <v>70</v>
      </c>
      <c r="F5834" t="s">
        <v>71</v>
      </c>
      <c r="G5834" t="s">
        <v>72</v>
      </c>
      <c r="H5834">
        <v>23</v>
      </c>
      <c r="I5834" t="str">
        <f t="shared" si="182"/>
        <v>Tennager</v>
      </c>
      <c r="J5834" t="s">
        <v>60</v>
      </c>
      <c r="K5834" t="s">
        <v>28</v>
      </c>
      <c r="L5834" t="s">
        <v>20</v>
      </c>
      <c r="M5834" t="s">
        <v>61</v>
      </c>
      <c r="N5834">
        <v>4</v>
      </c>
      <c r="O5834">
        <v>908.93</v>
      </c>
      <c r="P5834">
        <v>5</v>
      </c>
      <c r="Q5834" s="1">
        <v>181.79</v>
      </c>
      <c r="R5834">
        <v>3453.93</v>
      </c>
      <c r="S5834">
        <v>621.71</v>
      </c>
      <c r="T5834">
        <v>4075.64</v>
      </c>
      <c r="U5834">
        <v>2548.47</v>
      </c>
      <c r="V5834">
        <v>905.46</v>
      </c>
      <c r="W5834">
        <v>2</v>
      </c>
      <c r="X5834" t="str">
        <f t="shared" si="183"/>
        <v>Feb</v>
      </c>
    </row>
    <row r="5835" spans="1:24">
      <c r="A5835">
        <v>5834</v>
      </c>
      <c r="B5835" s="3">
        <v>45929</v>
      </c>
      <c r="C5835" t="s">
        <v>143</v>
      </c>
      <c r="D5835" t="s">
        <v>2075</v>
      </c>
      <c r="E5835" t="s">
        <v>59</v>
      </c>
      <c r="F5835" t="s">
        <v>36</v>
      </c>
      <c r="G5835" t="s">
        <v>36</v>
      </c>
      <c r="H5835">
        <v>20</v>
      </c>
      <c r="I5835" t="str">
        <f t="shared" si="182"/>
        <v>Tennager</v>
      </c>
      <c r="J5835" t="s">
        <v>67</v>
      </c>
      <c r="K5835" t="s">
        <v>30</v>
      </c>
      <c r="L5835" t="s">
        <v>20</v>
      </c>
      <c r="M5835" t="s">
        <v>61</v>
      </c>
      <c r="N5835">
        <v>1</v>
      </c>
      <c r="O5835">
        <v>207.13</v>
      </c>
      <c r="P5835">
        <v>10</v>
      </c>
      <c r="Q5835" s="1">
        <v>20.71</v>
      </c>
      <c r="R5835">
        <v>186.42</v>
      </c>
      <c r="S5835">
        <v>33.56</v>
      </c>
      <c r="T5835">
        <v>219.98</v>
      </c>
      <c r="U5835">
        <v>129.56</v>
      </c>
      <c r="V5835">
        <v>56.86</v>
      </c>
      <c r="W5835">
        <v>9</v>
      </c>
      <c r="X5835" t="str">
        <f t="shared" si="183"/>
        <v>Sep</v>
      </c>
    </row>
    <row r="5836" spans="1:24">
      <c r="A5836">
        <v>5835</v>
      </c>
      <c r="B5836" s="3">
        <v>45747</v>
      </c>
      <c r="C5836" t="s">
        <v>559</v>
      </c>
      <c r="D5836" t="s">
        <v>1155</v>
      </c>
      <c r="E5836" t="s">
        <v>64</v>
      </c>
      <c r="F5836" t="s">
        <v>173</v>
      </c>
      <c r="G5836" t="s">
        <v>174</v>
      </c>
      <c r="H5836">
        <v>59</v>
      </c>
      <c r="I5836" t="str">
        <f t="shared" si="182"/>
        <v>Senior</v>
      </c>
      <c r="J5836" t="s">
        <v>60</v>
      </c>
      <c r="K5836" t="s">
        <v>30</v>
      </c>
      <c r="L5836" t="s">
        <v>20</v>
      </c>
      <c r="M5836" t="s">
        <v>61</v>
      </c>
      <c r="N5836">
        <v>2</v>
      </c>
      <c r="O5836">
        <v>33259.69</v>
      </c>
      <c r="P5836">
        <v>0</v>
      </c>
      <c r="Q5836" s="1">
        <v>0</v>
      </c>
      <c r="R5836">
        <v>66519.38</v>
      </c>
      <c r="S5836">
        <v>11973.49</v>
      </c>
      <c r="T5836">
        <v>78492.87</v>
      </c>
      <c r="U5836">
        <v>41649.21</v>
      </c>
      <c r="V5836">
        <v>24870.17</v>
      </c>
      <c r="W5836">
        <v>3</v>
      </c>
      <c r="X5836" t="str">
        <f t="shared" si="183"/>
        <v>Mar</v>
      </c>
    </row>
    <row r="5837" spans="1:24">
      <c r="A5837">
        <v>5836</v>
      </c>
      <c r="B5837" s="3">
        <v>45674</v>
      </c>
      <c r="C5837" t="s">
        <v>537</v>
      </c>
      <c r="D5837" t="s">
        <v>828</v>
      </c>
      <c r="E5837" t="s">
        <v>87</v>
      </c>
      <c r="F5837" t="s">
        <v>88</v>
      </c>
      <c r="G5837" t="s">
        <v>89</v>
      </c>
      <c r="H5837">
        <v>37</v>
      </c>
      <c r="I5837" t="str">
        <f t="shared" si="182"/>
        <v>Adult</v>
      </c>
      <c r="J5837" t="s">
        <v>60</v>
      </c>
      <c r="K5837" t="s">
        <v>30</v>
      </c>
      <c r="L5837" t="s">
        <v>19</v>
      </c>
      <c r="M5837" t="s">
        <v>61</v>
      </c>
      <c r="N5837">
        <v>1</v>
      </c>
      <c r="O5837">
        <v>763.14</v>
      </c>
      <c r="P5837">
        <v>20</v>
      </c>
      <c r="Q5837" s="1">
        <v>152.63</v>
      </c>
      <c r="R5837">
        <v>610.51</v>
      </c>
      <c r="S5837">
        <v>109.89</v>
      </c>
      <c r="T5837">
        <v>720.4</v>
      </c>
      <c r="U5837">
        <v>493.05</v>
      </c>
      <c r="V5837">
        <v>117.46</v>
      </c>
      <c r="W5837">
        <v>1</v>
      </c>
      <c r="X5837" t="str">
        <f t="shared" si="183"/>
        <v>Jan</v>
      </c>
    </row>
    <row r="5838" spans="1:24">
      <c r="A5838">
        <v>5837</v>
      </c>
      <c r="B5838" s="3">
        <v>45884</v>
      </c>
      <c r="C5838" t="s">
        <v>452</v>
      </c>
      <c r="D5838" t="s">
        <v>720</v>
      </c>
      <c r="E5838" t="s">
        <v>99</v>
      </c>
      <c r="F5838" t="s">
        <v>100</v>
      </c>
      <c r="G5838" t="s">
        <v>100</v>
      </c>
      <c r="H5838">
        <v>26</v>
      </c>
      <c r="I5838" t="str">
        <f t="shared" si="182"/>
        <v>Tennager</v>
      </c>
      <c r="J5838" t="s">
        <v>60</v>
      </c>
      <c r="K5838" t="s">
        <v>30</v>
      </c>
      <c r="L5838" t="s">
        <v>16</v>
      </c>
      <c r="M5838" t="s">
        <v>61</v>
      </c>
      <c r="N5838">
        <v>1</v>
      </c>
      <c r="O5838">
        <v>1690.71</v>
      </c>
      <c r="P5838">
        <v>10</v>
      </c>
      <c r="Q5838" s="1">
        <v>169.07</v>
      </c>
      <c r="R5838">
        <v>1521.64</v>
      </c>
      <c r="S5838">
        <v>273.9</v>
      </c>
      <c r="T5838">
        <v>1795.54</v>
      </c>
      <c r="U5838">
        <v>873.47</v>
      </c>
      <c r="V5838">
        <v>648.17</v>
      </c>
      <c r="W5838">
        <v>8</v>
      </c>
      <c r="X5838" t="str">
        <f t="shared" si="183"/>
        <v>Aug</v>
      </c>
    </row>
    <row r="5839" spans="1:24">
      <c r="A5839">
        <v>5838</v>
      </c>
      <c r="B5839" s="3">
        <v>45833</v>
      </c>
      <c r="C5839" t="s">
        <v>742</v>
      </c>
      <c r="D5839" t="s">
        <v>2076</v>
      </c>
      <c r="E5839" t="s">
        <v>94</v>
      </c>
      <c r="F5839" t="s">
        <v>95</v>
      </c>
      <c r="G5839" t="s">
        <v>96</v>
      </c>
      <c r="H5839">
        <v>43</v>
      </c>
      <c r="I5839" t="str">
        <f t="shared" si="182"/>
        <v>Adult</v>
      </c>
      <c r="J5839" t="s">
        <v>67</v>
      </c>
      <c r="K5839" t="s">
        <v>28</v>
      </c>
      <c r="L5839" t="s">
        <v>17</v>
      </c>
      <c r="M5839" t="s">
        <v>61</v>
      </c>
      <c r="N5839">
        <v>1</v>
      </c>
      <c r="O5839">
        <v>1465.27</v>
      </c>
      <c r="P5839">
        <v>10</v>
      </c>
      <c r="Q5839" s="1">
        <v>146.53</v>
      </c>
      <c r="R5839">
        <v>1318.74</v>
      </c>
      <c r="S5839">
        <v>237.37</v>
      </c>
      <c r="T5839">
        <v>1556.11</v>
      </c>
      <c r="U5839">
        <v>998.94</v>
      </c>
      <c r="V5839">
        <v>319.8</v>
      </c>
      <c r="W5839">
        <v>6</v>
      </c>
      <c r="X5839" t="str">
        <f t="shared" si="183"/>
        <v>Jun</v>
      </c>
    </row>
    <row r="5840" spans="1:24">
      <c r="A5840">
        <v>5839</v>
      </c>
      <c r="B5840" s="3">
        <v>45681</v>
      </c>
      <c r="C5840" t="s">
        <v>867</v>
      </c>
      <c r="D5840" t="s">
        <v>868</v>
      </c>
      <c r="E5840" t="s">
        <v>59</v>
      </c>
      <c r="F5840" t="s">
        <v>33</v>
      </c>
      <c r="G5840" t="s">
        <v>33</v>
      </c>
      <c r="H5840">
        <v>41</v>
      </c>
      <c r="I5840" t="str">
        <f t="shared" si="182"/>
        <v>Adult</v>
      </c>
      <c r="J5840" t="s">
        <v>67</v>
      </c>
      <c r="K5840" t="s">
        <v>31</v>
      </c>
      <c r="L5840" t="s">
        <v>20</v>
      </c>
      <c r="M5840" t="s">
        <v>61</v>
      </c>
      <c r="N5840">
        <v>4</v>
      </c>
      <c r="O5840">
        <v>70.77</v>
      </c>
      <c r="P5840">
        <v>15</v>
      </c>
      <c r="Q5840" s="1">
        <v>42.46</v>
      </c>
      <c r="R5840">
        <v>240.62</v>
      </c>
      <c r="S5840">
        <v>43.31</v>
      </c>
      <c r="T5840">
        <v>283.93</v>
      </c>
      <c r="U5840">
        <v>176</v>
      </c>
      <c r="V5840">
        <v>64.62</v>
      </c>
      <c r="W5840">
        <v>1</v>
      </c>
      <c r="X5840" t="str">
        <f t="shared" si="183"/>
        <v>Jan</v>
      </c>
    </row>
    <row r="5841" spans="1:24">
      <c r="A5841">
        <v>5840</v>
      </c>
      <c r="B5841" s="3">
        <v>45777</v>
      </c>
      <c r="C5841" t="s">
        <v>157</v>
      </c>
      <c r="D5841" t="s">
        <v>492</v>
      </c>
      <c r="E5841" t="s">
        <v>99</v>
      </c>
      <c r="F5841" t="s">
        <v>119</v>
      </c>
      <c r="G5841" t="s">
        <v>119</v>
      </c>
      <c r="H5841">
        <v>37</v>
      </c>
      <c r="I5841" t="str">
        <f t="shared" si="182"/>
        <v>Adult</v>
      </c>
      <c r="J5841" t="s">
        <v>60</v>
      </c>
      <c r="K5841" t="s">
        <v>31</v>
      </c>
      <c r="L5841" t="s">
        <v>16</v>
      </c>
      <c r="M5841" t="s">
        <v>75</v>
      </c>
      <c r="N5841">
        <v>2</v>
      </c>
      <c r="O5841">
        <v>1450.49</v>
      </c>
      <c r="P5841">
        <v>10</v>
      </c>
      <c r="Q5841" s="1">
        <v>290.1</v>
      </c>
      <c r="R5841">
        <v>2610.88</v>
      </c>
      <c r="S5841">
        <v>469.96</v>
      </c>
      <c r="T5841">
        <v>3080.84</v>
      </c>
      <c r="U5841">
        <v>1976.32</v>
      </c>
      <c r="V5841">
        <v>634.56</v>
      </c>
      <c r="W5841">
        <v>4</v>
      </c>
      <c r="X5841" t="str">
        <f t="shared" si="183"/>
        <v>Apr</v>
      </c>
    </row>
    <row r="5842" spans="1:24">
      <c r="A5842">
        <v>5841</v>
      </c>
      <c r="B5842" s="3">
        <v>45795</v>
      </c>
      <c r="C5842" t="s">
        <v>343</v>
      </c>
      <c r="D5842" t="s">
        <v>595</v>
      </c>
      <c r="E5842" t="s">
        <v>64</v>
      </c>
      <c r="F5842" t="s">
        <v>65</v>
      </c>
      <c r="G5842" t="s">
        <v>66</v>
      </c>
      <c r="H5842">
        <v>45</v>
      </c>
      <c r="I5842" t="str">
        <f t="shared" si="182"/>
        <v>Adult</v>
      </c>
      <c r="J5842" t="s">
        <v>60</v>
      </c>
      <c r="K5842" t="s">
        <v>30</v>
      </c>
      <c r="L5842" t="s">
        <v>20</v>
      </c>
      <c r="M5842" t="s">
        <v>61</v>
      </c>
      <c r="N5842">
        <v>1</v>
      </c>
      <c r="O5842">
        <v>3592.15</v>
      </c>
      <c r="P5842">
        <v>10</v>
      </c>
      <c r="Q5842" s="1">
        <v>359.21</v>
      </c>
      <c r="R5842">
        <v>3232.94</v>
      </c>
      <c r="S5842">
        <v>581.93</v>
      </c>
      <c r="T5842">
        <v>3814.87</v>
      </c>
      <c r="U5842">
        <v>2152.01</v>
      </c>
      <c r="V5842">
        <v>1080.93</v>
      </c>
      <c r="W5842">
        <v>5</v>
      </c>
      <c r="X5842" t="str">
        <f t="shared" si="183"/>
        <v>May</v>
      </c>
    </row>
    <row r="5843" spans="1:24">
      <c r="A5843">
        <v>5842</v>
      </c>
      <c r="B5843" s="3">
        <v>45835</v>
      </c>
      <c r="C5843" t="s">
        <v>184</v>
      </c>
      <c r="D5843" t="s">
        <v>185</v>
      </c>
      <c r="E5843" t="s">
        <v>59</v>
      </c>
      <c r="F5843" t="s">
        <v>36</v>
      </c>
      <c r="G5843" t="s">
        <v>36</v>
      </c>
      <c r="H5843">
        <v>31</v>
      </c>
      <c r="I5843" t="str">
        <f t="shared" si="182"/>
        <v>Adult</v>
      </c>
      <c r="J5843" t="s">
        <v>67</v>
      </c>
      <c r="K5843" t="s">
        <v>30</v>
      </c>
      <c r="L5843" t="s">
        <v>16</v>
      </c>
      <c r="M5843" t="s">
        <v>61</v>
      </c>
      <c r="N5843">
        <v>2</v>
      </c>
      <c r="O5843">
        <v>487.29</v>
      </c>
      <c r="P5843">
        <v>20</v>
      </c>
      <c r="Q5843" s="1">
        <v>194.92</v>
      </c>
      <c r="R5843">
        <v>779.66</v>
      </c>
      <c r="S5843">
        <v>140.34</v>
      </c>
      <c r="T5843">
        <v>920</v>
      </c>
      <c r="U5843">
        <v>501.17</v>
      </c>
      <c r="V5843">
        <v>278.49</v>
      </c>
      <c r="W5843">
        <v>6</v>
      </c>
      <c r="X5843" t="str">
        <f t="shared" si="183"/>
        <v>Jun</v>
      </c>
    </row>
    <row r="5844" spans="1:24">
      <c r="A5844">
        <v>5843</v>
      </c>
      <c r="B5844" s="3">
        <v>45683</v>
      </c>
      <c r="C5844" t="s">
        <v>537</v>
      </c>
      <c r="D5844" t="s">
        <v>538</v>
      </c>
      <c r="E5844" t="s">
        <v>59</v>
      </c>
      <c r="F5844" t="s">
        <v>38</v>
      </c>
      <c r="G5844" t="s">
        <v>35</v>
      </c>
      <c r="H5844">
        <v>58</v>
      </c>
      <c r="I5844" t="str">
        <f t="shared" si="182"/>
        <v>Senior</v>
      </c>
      <c r="J5844" t="s">
        <v>60</v>
      </c>
      <c r="K5844" t="s">
        <v>28</v>
      </c>
      <c r="L5844" t="s">
        <v>19</v>
      </c>
      <c r="M5844" t="s">
        <v>61</v>
      </c>
      <c r="N5844">
        <v>5</v>
      </c>
      <c r="O5844">
        <v>119.54</v>
      </c>
      <c r="P5844">
        <v>10</v>
      </c>
      <c r="Q5844" s="1">
        <v>59.77</v>
      </c>
      <c r="R5844">
        <v>537.93</v>
      </c>
      <c r="S5844">
        <v>96.83</v>
      </c>
      <c r="T5844">
        <v>634.76</v>
      </c>
      <c r="U5844">
        <v>337.06</v>
      </c>
      <c r="V5844">
        <v>200.87</v>
      </c>
      <c r="W5844">
        <v>1</v>
      </c>
      <c r="X5844" t="str">
        <f t="shared" si="183"/>
        <v>Jan</v>
      </c>
    </row>
    <row r="5845" spans="1:24">
      <c r="A5845">
        <v>5844</v>
      </c>
      <c r="B5845" s="3">
        <v>45719</v>
      </c>
      <c r="C5845" t="s">
        <v>668</v>
      </c>
      <c r="D5845" t="s">
        <v>1016</v>
      </c>
      <c r="E5845" t="s">
        <v>59</v>
      </c>
      <c r="F5845" t="s">
        <v>38</v>
      </c>
      <c r="G5845" t="s">
        <v>35</v>
      </c>
      <c r="H5845">
        <v>37</v>
      </c>
      <c r="I5845" t="str">
        <f t="shared" si="182"/>
        <v>Adult</v>
      </c>
      <c r="J5845" t="s">
        <v>67</v>
      </c>
      <c r="K5845" t="s">
        <v>30</v>
      </c>
      <c r="L5845" t="s">
        <v>17</v>
      </c>
      <c r="M5845" t="s">
        <v>75</v>
      </c>
      <c r="N5845">
        <v>1</v>
      </c>
      <c r="O5845">
        <v>65.09</v>
      </c>
      <c r="P5845">
        <v>10</v>
      </c>
      <c r="Q5845" s="1">
        <v>6.51</v>
      </c>
      <c r="R5845">
        <v>58.58</v>
      </c>
      <c r="S5845">
        <v>10.54</v>
      </c>
      <c r="T5845">
        <v>69.12</v>
      </c>
      <c r="U5845">
        <v>40.46</v>
      </c>
      <c r="V5845">
        <v>18.12</v>
      </c>
      <c r="W5845">
        <v>3</v>
      </c>
      <c r="X5845" t="str">
        <f t="shared" si="183"/>
        <v>Mar</v>
      </c>
    </row>
    <row r="5846" spans="1:24">
      <c r="A5846">
        <v>5845</v>
      </c>
      <c r="B5846" s="3">
        <v>45779</v>
      </c>
      <c r="C5846" t="s">
        <v>668</v>
      </c>
      <c r="D5846" t="s">
        <v>758</v>
      </c>
      <c r="E5846" t="s">
        <v>99</v>
      </c>
      <c r="F5846" t="s">
        <v>196</v>
      </c>
      <c r="G5846" t="s">
        <v>197</v>
      </c>
      <c r="H5846">
        <v>46</v>
      </c>
      <c r="I5846" t="str">
        <f t="shared" si="182"/>
        <v>Adult</v>
      </c>
      <c r="J5846" t="s">
        <v>60</v>
      </c>
      <c r="K5846" t="s">
        <v>30</v>
      </c>
      <c r="L5846" t="s">
        <v>20</v>
      </c>
      <c r="M5846" t="s">
        <v>61</v>
      </c>
      <c r="N5846">
        <v>1</v>
      </c>
      <c r="O5846">
        <v>4558.46</v>
      </c>
      <c r="P5846">
        <v>5</v>
      </c>
      <c r="Q5846" s="1">
        <v>227.92</v>
      </c>
      <c r="R5846">
        <v>4330.54</v>
      </c>
      <c r="S5846">
        <v>779.5</v>
      </c>
      <c r="T5846">
        <v>5110.04</v>
      </c>
      <c r="U5846">
        <v>2446.19</v>
      </c>
      <c r="V5846">
        <v>1884.35</v>
      </c>
      <c r="W5846">
        <v>5</v>
      </c>
      <c r="X5846" t="str">
        <f t="shared" si="183"/>
        <v>May</v>
      </c>
    </row>
    <row r="5847" spans="1:24">
      <c r="A5847">
        <v>5846</v>
      </c>
      <c r="B5847" s="3">
        <v>45661</v>
      </c>
      <c r="C5847" t="s">
        <v>1438</v>
      </c>
      <c r="D5847" t="s">
        <v>1439</v>
      </c>
      <c r="E5847" t="s">
        <v>94</v>
      </c>
      <c r="F5847" t="s">
        <v>346</v>
      </c>
      <c r="G5847" t="s">
        <v>347</v>
      </c>
      <c r="H5847">
        <v>49</v>
      </c>
      <c r="I5847" t="str">
        <f t="shared" si="182"/>
        <v>Adult</v>
      </c>
      <c r="J5847" t="s">
        <v>67</v>
      </c>
      <c r="K5847" t="s">
        <v>31</v>
      </c>
      <c r="L5847" t="s">
        <v>17</v>
      </c>
      <c r="M5847" t="s">
        <v>61</v>
      </c>
      <c r="N5847">
        <v>1</v>
      </c>
      <c r="O5847">
        <v>4197.82</v>
      </c>
      <c r="P5847">
        <v>25</v>
      </c>
      <c r="Q5847" s="1">
        <v>1049.45</v>
      </c>
      <c r="R5847">
        <v>3148.37</v>
      </c>
      <c r="S5847">
        <v>566.71</v>
      </c>
      <c r="T5847">
        <v>3715.08</v>
      </c>
      <c r="U5847">
        <v>2351</v>
      </c>
      <c r="V5847">
        <v>797.37</v>
      </c>
      <c r="W5847">
        <v>1</v>
      </c>
      <c r="X5847" t="str">
        <f t="shared" si="183"/>
        <v>Jan</v>
      </c>
    </row>
    <row r="5848" spans="1:24">
      <c r="A5848">
        <v>5847</v>
      </c>
      <c r="B5848" s="3">
        <v>45998</v>
      </c>
      <c r="C5848" t="s">
        <v>739</v>
      </c>
      <c r="D5848" t="s">
        <v>740</v>
      </c>
      <c r="E5848" t="s">
        <v>64</v>
      </c>
      <c r="F5848" t="s">
        <v>103</v>
      </c>
      <c r="G5848" t="s">
        <v>104</v>
      </c>
      <c r="H5848">
        <v>19</v>
      </c>
      <c r="I5848" t="str">
        <f t="shared" si="182"/>
        <v>Tennager</v>
      </c>
      <c r="J5848" t="s">
        <v>60</v>
      </c>
      <c r="K5848" t="s">
        <v>30</v>
      </c>
      <c r="L5848" t="s">
        <v>20</v>
      </c>
      <c r="M5848" t="s">
        <v>61</v>
      </c>
      <c r="N5848">
        <v>1</v>
      </c>
      <c r="O5848">
        <v>101662.77</v>
      </c>
      <c r="P5848">
        <v>15</v>
      </c>
      <c r="Q5848" s="1">
        <v>15249.42</v>
      </c>
      <c r="R5848">
        <v>86413.35</v>
      </c>
      <c r="S5848">
        <v>15554.4</v>
      </c>
      <c r="T5848">
        <v>101967.75</v>
      </c>
      <c r="U5848">
        <v>68584.85</v>
      </c>
      <c r="V5848">
        <v>17828.5</v>
      </c>
      <c r="W5848">
        <v>12</v>
      </c>
      <c r="X5848" t="str">
        <f t="shared" si="183"/>
        <v>Dec</v>
      </c>
    </row>
    <row r="5849" spans="1:24">
      <c r="A5849">
        <v>5848</v>
      </c>
      <c r="B5849" s="3">
        <v>45731</v>
      </c>
      <c r="C5849" t="s">
        <v>297</v>
      </c>
      <c r="D5849" t="s">
        <v>965</v>
      </c>
      <c r="E5849" t="s">
        <v>64</v>
      </c>
      <c r="F5849" t="s">
        <v>103</v>
      </c>
      <c r="G5849" t="s">
        <v>104</v>
      </c>
      <c r="H5849">
        <v>36</v>
      </c>
      <c r="I5849" t="str">
        <f t="shared" si="182"/>
        <v>Adult</v>
      </c>
      <c r="J5849" t="s">
        <v>67</v>
      </c>
      <c r="K5849" t="s">
        <v>30</v>
      </c>
      <c r="L5849" t="s">
        <v>17</v>
      </c>
      <c r="M5849" t="s">
        <v>61</v>
      </c>
      <c r="N5849">
        <v>2</v>
      </c>
      <c r="O5849">
        <v>47162.66</v>
      </c>
      <c r="P5849">
        <v>5</v>
      </c>
      <c r="Q5849" s="1">
        <v>4716.27</v>
      </c>
      <c r="R5849">
        <v>89609.05</v>
      </c>
      <c r="S5849">
        <v>16129.63</v>
      </c>
      <c r="T5849">
        <v>105738.68</v>
      </c>
      <c r="U5849">
        <v>53921.78</v>
      </c>
      <c r="V5849">
        <v>35687.27</v>
      </c>
      <c r="W5849">
        <v>3</v>
      </c>
      <c r="X5849" t="str">
        <f t="shared" si="183"/>
        <v>Mar</v>
      </c>
    </row>
    <row r="5850" spans="1:24">
      <c r="A5850">
        <v>5849</v>
      </c>
      <c r="B5850" s="3">
        <v>45866</v>
      </c>
      <c r="C5850" t="s">
        <v>568</v>
      </c>
      <c r="D5850" t="s">
        <v>606</v>
      </c>
      <c r="E5850" t="s">
        <v>64</v>
      </c>
      <c r="F5850" t="s">
        <v>173</v>
      </c>
      <c r="G5850" t="s">
        <v>174</v>
      </c>
      <c r="H5850">
        <v>46</v>
      </c>
      <c r="I5850" t="str">
        <f t="shared" si="182"/>
        <v>Adult</v>
      </c>
      <c r="J5850" t="s">
        <v>67</v>
      </c>
      <c r="K5850" t="s">
        <v>30</v>
      </c>
      <c r="L5850" t="s">
        <v>20</v>
      </c>
      <c r="M5850" t="s">
        <v>61</v>
      </c>
      <c r="N5850">
        <v>1</v>
      </c>
      <c r="O5850">
        <v>19327.53</v>
      </c>
      <c r="P5850">
        <v>10</v>
      </c>
      <c r="Q5850" s="1">
        <v>1932.75</v>
      </c>
      <c r="R5850">
        <v>17394.78</v>
      </c>
      <c r="S5850">
        <v>3131.06</v>
      </c>
      <c r="T5850">
        <v>20525.84</v>
      </c>
      <c r="U5850">
        <v>14150.65</v>
      </c>
      <c r="V5850">
        <v>3244.13</v>
      </c>
      <c r="W5850">
        <v>7</v>
      </c>
      <c r="X5850" t="str">
        <f t="shared" si="183"/>
        <v>Jul</v>
      </c>
    </row>
    <row r="5851" spans="1:24">
      <c r="A5851">
        <v>5850</v>
      </c>
      <c r="B5851" s="3">
        <v>45703</v>
      </c>
      <c r="C5851" t="s">
        <v>533</v>
      </c>
      <c r="D5851" t="s">
        <v>1765</v>
      </c>
      <c r="E5851" t="s">
        <v>59</v>
      </c>
      <c r="F5851" t="s">
        <v>38</v>
      </c>
      <c r="G5851" t="s">
        <v>35</v>
      </c>
      <c r="H5851">
        <v>50</v>
      </c>
      <c r="I5851" t="str">
        <f t="shared" si="182"/>
        <v>Senior</v>
      </c>
      <c r="J5851" t="s">
        <v>60</v>
      </c>
      <c r="K5851" t="s">
        <v>30</v>
      </c>
      <c r="L5851" t="s">
        <v>19</v>
      </c>
      <c r="M5851" t="s">
        <v>61</v>
      </c>
      <c r="N5851">
        <v>4</v>
      </c>
      <c r="O5851">
        <v>111.59</v>
      </c>
      <c r="P5851">
        <v>20</v>
      </c>
      <c r="Q5851" s="1">
        <v>89.27</v>
      </c>
      <c r="R5851">
        <v>357.09</v>
      </c>
      <c r="S5851">
        <v>64.28</v>
      </c>
      <c r="T5851">
        <v>421.37</v>
      </c>
      <c r="U5851">
        <v>269.4</v>
      </c>
      <c r="V5851">
        <v>87.69</v>
      </c>
      <c r="W5851">
        <v>2</v>
      </c>
      <c r="X5851" t="str">
        <f t="shared" si="183"/>
        <v>Feb</v>
      </c>
    </row>
    <row r="5852" spans="1:24">
      <c r="A5852">
        <v>5851</v>
      </c>
      <c r="B5852" s="3">
        <v>45946</v>
      </c>
      <c r="C5852" t="s">
        <v>450</v>
      </c>
      <c r="D5852" t="s">
        <v>1908</v>
      </c>
      <c r="E5852" t="s">
        <v>70</v>
      </c>
      <c r="F5852" t="s">
        <v>122</v>
      </c>
      <c r="G5852" t="s">
        <v>123</v>
      </c>
      <c r="H5852">
        <v>47</v>
      </c>
      <c r="I5852" t="str">
        <f t="shared" si="182"/>
        <v>Adult</v>
      </c>
      <c r="J5852" t="s">
        <v>60</v>
      </c>
      <c r="K5852" t="s">
        <v>30</v>
      </c>
      <c r="L5852" t="s">
        <v>20</v>
      </c>
      <c r="M5852" t="s">
        <v>61</v>
      </c>
      <c r="N5852">
        <v>4</v>
      </c>
      <c r="O5852">
        <v>632.7</v>
      </c>
      <c r="P5852">
        <v>15</v>
      </c>
      <c r="Q5852" s="1">
        <v>379.62</v>
      </c>
      <c r="R5852">
        <v>2151.18</v>
      </c>
      <c r="S5852">
        <v>387.21</v>
      </c>
      <c r="T5852">
        <v>2538.39</v>
      </c>
      <c r="U5852">
        <v>1655.62</v>
      </c>
      <c r="V5852">
        <v>495.56</v>
      </c>
      <c r="W5852">
        <v>10</v>
      </c>
      <c r="X5852" t="str">
        <f t="shared" si="183"/>
        <v>Oct</v>
      </c>
    </row>
    <row r="5853" spans="1:24">
      <c r="A5853">
        <v>5852</v>
      </c>
      <c r="B5853" s="3">
        <v>45863</v>
      </c>
      <c r="C5853" t="s">
        <v>434</v>
      </c>
      <c r="D5853" t="s">
        <v>435</v>
      </c>
      <c r="E5853" t="s">
        <v>94</v>
      </c>
      <c r="F5853" t="s">
        <v>95</v>
      </c>
      <c r="G5853" t="s">
        <v>177</v>
      </c>
      <c r="H5853">
        <v>30</v>
      </c>
      <c r="I5853" t="str">
        <f t="shared" si="182"/>
        <v>Adult</v>
      </c>
      <c r="J5853" t="s">
        <v>67</v>
      </c>
      <c r="K5853" t="s">
        <v>28</v>
      </c>
      <c r="L5853" t="s">
        <v>20</v>
      </c>
      <c r="M5853" t="s">
        <v>61</v>
      </c>
      <c r="N5853">
        <v>2</v>
      </c>
      <c r="O5853">
        <v>2240.65</v>
      </c>
      <c r="P5853">
        <v>10</v>
      </c>
      <c r="Q5853" s="1">
        <v>448.13</v>
      </c>
      <c r="R5853">
        <v>4033.17</v>
      </c>
      <c r="S5853">
        <v>725.97</v>
      </c>
      <c r="T5853">
        <v>4759.14</v>
      </c>
      <c r="U5853">
        <v>2732.83</v>
      </c>
      <c r="V5853">
        <v>1300.34</v>
      </c>
      <c r="W5853">
        <v>7</v>
      </c>
      <c r="X5853" t="str">
        <f t="shared" si="183"/>
        <v>Jul</v>
      </c>
    </row>
    <row r="5854" spans="1:24">
      <c r="A5854">
        <v>5853</v>
      </c>
      <c r="B5854" s="3">
        <v>45991</v>
      </c>
      <c r="C5854" t="s">
        <v>299</v>
      </c>
      <c r="D5854" t="s">
        <v>1028</v>
      </c>
      <c r="E5854" t="s">
        <v>59</v>
      </c>
      <c r="F5854" t="s">
        <v>34</v>
      </c>
      <c r="G5854" t="s">
        <v>34</v>
      </c>
      <c r="H5854">
        <v>31</v>
      </c>
      <c r="I5854" t="str">
        <f t="shared" si="182"/>
        <v>Adult</v>
      </c>
      <c r="J5854" t="s">
        <v>67</v>
      </c>
      <c r="K5854" t="s">
        <v>30</v>
      </c>
      <c r="L5854" t="s">
        <v>17</v>
      </c>
      <c r="M5854" t="s">
        <v>61</v>
      </c>
      <c r="N5854">
        <v>1</v>
      </c>
      <c r="O5854">
        <v>331.47</v>
      </c>
      <c r="P5854">
        <v>0</v>
      </c>
      <c r="Q5854" s="1">
        <v>0</v>
      </c>
      <c r="R5854">
        <v>331.47</v>
      </c>
      <c r="S5854">
        <v>59.66</v>
      </c>
      <c r="T5854">
        <v>391.13</v>
      </c>
      <c r="U5854">
        <v>202.61</v>
      </c>
      <c r="V5854">
        <v>128.86</v>
      </c>
      <c r="W5854">
        <v>11</v>
      </c>
      <c r="X5854" t="str">
        <f t="shared" si="183"/>
        <v>Nov</v>
      </c>
    </row>
    <row r="5855" spans="1:24">
      <c r="A5855">
        <v>5854</v>
      </c>
      <c r="B5855" s="3">
        <v>45715</v>
      </c>
      <c r="C5855" t="s">
        <v>717</v>
      </c>
      <c r="D5855" t="s">
        <v>2077</v>
      </c>
      <c r="E5855" t="s">
        <v>70</v>
      </c>
      <c r="F5855" t="s">
        <v>71</v>
      </c>
      <c r="G5855" t="s">
        <v>72</v>
      </c>
      <c r="H5855">
        <v>32</v>
      </c>
      <c r="I5855" t="str">
        <f t="shared" si="182"/>
        <v>Adult</v>
      </c>
      <c r="J5855" t="s">
        <v>60</v>
      </c>
      <c r="K5855" t="s">
        <v>29</v>
      </c>
      <c r="L5855" t="s">
        <v>19</v>
      </c>
      <c r="M5855" t="s">
        <v>75</v>
      </c>
      <c r="N5855">
        <v>3</v>
      </c>
      <c r="O5855">
        <v>2878.03</v>
      </c>
      <c r="P5855">
        <v>5</v>
      </c>
      <c r="Q5855" s="1">
        <v>431.7</v>
      </c>
      <c r="R5855">
        <v>8202.39</v>
      </c>
      <c r="S5855">
        <v>1476.43</v>
      </c>
      <c r="T5855">
        <v>9678.82</v>
      </c>
      <c r="U5855">
        <v>6154.64</v>
      </c>
      <c r="V5855">
        <v>2047.75</v>
      </c>
      <c r="W5855">
        <v>2</v>
      </c>
      <c r="X5855" t="str">
        <f t="shared" si="183"/>
        <v>Feb</v>
      </c>
    </row>
    <row r="5856" spans="1:24">
      <c r="A5856">
        <v>5855</v>
      </c>
      <c r="B5856" s="3">
        <v>45777</v>
      </c>
      <c r="C5856" t="s">
        <v>85</v>
      </c>
      <c r="D5856" t="s">
        <v>1349</v>
      </c>
      <c r="E5856" t="s">
        <v>94</v>
      </c>
      <c r="F5856" t="s">
        <v>95</v>
      </c>
      <c r="G5856" t="s">
        <v>96</v>
      </c>
      <c r="H5856">
        <v>27</v>
      </c>
      <c r="I5856" t="str">
        <f t="shared" si="182"/>
        <v>Tennager</v>
      </c>
      <c r="J5856" t="s">
        <v>67</v>
      </c>
      <c r="K5856" t="s">
        <v>31</v>
      </c>
      <c r="L5856" t="s">
        <v>18</v>
      </c>
      <c r="M5856" t="s">
        <v>75</v>
      </c>
      <c r="N5856">
        <v>4</v>
      </c>
      <c r="O5856">
        <v>986.12</v>
      </c>
      <c r="P5856">
        <v>0</v>
      </c>
      <c r="Q5856" s="1">
        <v>0</v>
      </c>
      <c r="R5856">
        <v>3944.48</v>
      </c>
      <c r="S5856">
        <v>710.01</v>
      </c>
      <c r="T5856">
        <v>4654.49</v>
      </c>
      <c r="U5856">
        <v>3131.05</v>
      </c>
      <c r="V5856">
        <v>813.43</v>
      </c>
      <c r="W5856">
        <v>4</v>
      </c>
      <c r="X5856" t="str">
        <f t="shared" si="183"/>
        <v>Apr</v>
      </c>
    </row>
    <row r="5857" spans="1:24">
      <c r="A5857">
        <v>5856</v>
      </c>
      <c r="B5857" s="3">
        <v>45782</v>
      </c>
      <c r="C5857" t="s">
        <v>299</v>
      </c>
      <c r="D5857" t="s">
        <v>372</v>
      </c>
      <c r="E5857" t="s">
        <v>59</v>
      </c>
      <c r="F5857" t="s">
        <v>33</v>
      </c>
      <c r="G5857" t="s">
        <v>33</v>
      </c>
      <c r="H5857">
        <v>40</v>
      </c>
      <c r="I5857" t="str">
        <f t="shared" si="182"/>
        <v>Adult</v>
      </c>
      <c r="J5857" t="s">
        <v>60</v>
      </c>
      <c r="K5857" t="s">
        <v>31</v>
      </c>
      <c r="L5857" t="s">
        <v>18</v>
      </c>
      <c r="M5857" t="s">
        <v>75</v>
      </c>
      <c r="N5857">
        <v>1</v>
      </c>
      <c r="O5857">
        <v>208.78</v>
      </c>
      <c r="P5857">
        <v>15</v>
      </c>
      <c r="Q5857" s="1">
        <v>31.32</v>
      </c>
      <c r="R5857">
        <v>177.46</v>
      </c>
      <c r="S5857">
        <v>31.94</v>
      </c>
      <c r="T5857">
        <v>209.4</v>
      </c>
      <c r="U5857">
        <v>128.42</v>
      </c>
      <c r="V5857">
        <v>49.04</v>
      </c>
      <c r="W5857">
        <v>5</v>
      </c>
      <c r="X5857" t="str">
        <f t="shared" si="183"/>
        <v>May</v>
      </c>
    </row>
    <row r="5858" spans="1:24">
      <c r="A5858">
        <v>5857</v>
      </c>
      <c r="B5858" s="3">
        <v>45987</v>
      </c>
      <c r="C5858" t="s">
        <v>914</v>
      </c>
      <c r="D5858" t="s">
        <v>951</v>
      </c>
      <c r="E5858" t="s">
        <v>70</v>
      </c>
      <c r="F5858" t="s">
        <v>71</v>
      </c>
      <c r="G5858" t="s">
        <v>72</v>
      </c>
      <c r="H5858">
        <v>40</v>
      </c>
      <c r="I5858" t="str">
        <f t="shared" si="182"/>
        <v>Adult</v>
      </c>
      <c r="J5858" t="s">
        <v>60</v>
      </c>
      <c r="K5858" t="s">
        <v>29</v>
      </c>
      <c r="L5858" t="s">
        <v>20</v>
      </c>
      <c r="M5858" t="s">
        <v>75</v>
      </c>
      <c r="N5858">
        <v>1</v>
      </c>
      <c r="O5858">
        <v>4198.28</v>
      </c>
      <c r="P5858">
        <v>10</v>
      </c>
      <c r="Q5858" s="1">
        <v>419.83</v>
      </c>
      <c r="R5858">
        <v>3778.45</v>
      </c>
      <c r="S5858">
        <v>680.12</v>
      </c>
      <c r="T5858">
        <v>4458.57</v>
      </c>
      <c r="U5858">
        <v>2523.42</v>
      </c>
      <c r="V5858">
        <v>1255.03</v>
      </c>
      <c r="W5858">
        <v>11</v>
      </c>
      <c r="X5858" t="str">
        <f t="shared" si="183"/>
        <v>Nov</v>
      </c>
    </row>
    <row r="5859" spans="1:24">
      <c r="A5859">
        <v>5858</v>
      </c>
      <c r="B5859" s="3">
        <v>45862</v>
      </c>
      <c r="C5859" t="s">
        <v>873</v>
      </c>
      <c r="D5859" t="s">
        <v>1775</v>
      </c>
      <c r="E5859" t="s">
        <v>59</v>
      </c>
      <c r="F5859" t="s">
        <v>38</v>
      </c>
      <c r="G5859" t="s">
        <v>35</v>
      </c>
      <c r="H5859">
        <v>26</v>
      </c>
      <c r="I5859" t="str">
        <f t="shared" si="182"/>
        <v>Tennager</v>
      </c>
      <c r="J5859" t="s">
        <v>67</v>
      </c>
      <c r="K5859" t="s">
        <v>28</v>
      </c>
      <c r="L5859" t="s">
        <v>19</v>
      </c>
      <c r="M5859" t="s">
        <v>61</v>
      </c>
      <c r="N5859">
        <v>2</v>
      </c>
      <c r="O5859">
        <v>46.99</v>
      </c>
      <c r="P5859">
        <v>0</v>
      </c>
      <c r="Q5859" s="1">
        <v>0</v>
      </c>
      <c r="R5859">
        <v>93.98</v>
      </c>
      <c r="S5859">
        <v>16.92</v>
      </c>
      <c r="T5859">
        <v>110.9</v>
      </c>
      <c r="U5859">
        <v>68.63</v>
      </c>
      <c r="V5859">
        <v>25.35</v>
      </c>
      <c r="W5859">
        <v>7</v>
      </c>
      <c r="X5859" t="str">
        <f t="shared" si="183"/>
        <v>Jul</v>
      </c>
    </row>
    <row r="5860" spans="1:24">
      <c r="A5860">
        <v>5859</v>
      </c>
      <c r="B5860" s="3">
        <v>45965</v>
      </c>
      <c r="C5860" t="s">
        <v>436</v>
      </c>
      <c r="D5860" t="s">
        <v>437</v>
      </c>
      <c r="E5860" t="s">
        <v>94</v>
      </c>
      <c r="F5860" t="s">
        <v>151</v>
      </c>
      <c r="G5860" t="s">
        <v>152</v>
      </c>
      <c r="H5860">
        <v>27</v>
      </c>
      <c r="I5860" t="str">
        <f t="shared" si="182"/>
        <v>Tennager</v>
      </c>
      <c r="J5860" t="s">
        <v>60</v>
      </c>
      <c r="K5860" t="s">
        <v>28</v>
      </c>
      <c r="L5860" t="s">
        <v>18</v>
      </c>
      <c r="M5860" t="s">
        <v>61</v>
      </c>
      <c r="N5860">
        <v>1</v>
      </c>
      <c r="O5860">
        <v>6083.49</v>
      </c>
      <c r="P5860">
        <v>15</v>
      </c>
      <c r="Q5860" s="1">
        <v>912.52</v>
      </c>
      <c r="R5860">
        <v>5170.97</v>
      </c>
      <c r="S5860">
        <v>930.77</v>
      </c>
      <c r="T5860">
        <v>6101.74</v>
      </c>
      <c r="U5860">
        <v>3503.81</v>
      </c>
      <c r="V5860">
        <v>1667.16</v>
      </c>
      <c r="W5860">
        <v>11</v>
      </c>
      <c r="X5860" t="str">
        <f t="shared" si="183"/>
        <v>Nov</v>
      </c>
    </row>
    <row r="5861" spans="1:24">
      <c r="A5861">
        <v>5860</v>
      </c>
      <c r="B5861" s="3">
        <v>45742</v>
      </c>
      <c r="C5861" t="s">
        <v>783</v>
      </c>
      <c r="D5861" t="s">
        <v>950</v>
      </c>
      <c r="E5861" t="s">
        <v>59</v>
      </c>
      <c r="F5861" t="s">
        <v>33</v>
      </c>
      <c r="G5861" t="s">
        <v>33</v>
      </c>
      <c r="H5861">
        <v>19</v>
      </c>
      <c r="I5861" t="str">
        <f t="shared" si="182"/>
        <v>Tennager</v>
      </c>
      <c r="J5861" t="s">
        <v>67</v>
      </c>
      <c r="K5861" t="s">
        <v>30</v>
      </c>
      <c r="L5861" t="s">
        <v>18</v>
      </c>
      <c r="M5861" t="s">
        <v>61</v>
      </c>
      <c r="N5861">
        <v>1</v>
      </c>
      <c r="O5861">
        <v>230.5</v>
      </c>
      <c r="P5861">
        <v>10</v>
      </c>
      <c r="Q5861" s="1">
        <v>23.05</v>
      </c>
      <c r="R5861">
        <v>207.45</v>
      </c>
      <c r="S5861">
        <v>37.34</v>
      </c>
      <c r="T5861">
        <v>244.79</v>
      </c>
      <c r="U5861">
        <v>158.63</v>
      </c>
      <c r="V5861">
        <v>48.82</v>
      </c>
      <c r="W5861">
        <v>3</v>
      </c>
      <c r="X5861" t="str">
        <f t="shared" si="183"/>
        <v>Mar</v>
      </c>
    </row>
    <row r="5862" spans="1:24">
      <c r="A5862">
        <v>5861</v>
      </c>
      <c r="B5862" s="3">
        <v>45715</v>
      </c>
      <c r="C5862" t="s">
        <v>101</v>
      </c>
      <c r="D5862" t="s">
        <v>102</v>
      </c>
      <c r="E5862" t="s">
        <v>87</v>
      </c>
      <c r="F5862" t="s">
        <v>88</v>
      </c>
      <c r="G5862" t="s">
        <v>89</v>
      </c>
      <c r="H5862">
        <v>43</v>
      </c>
      <c r="I5862" t="str">
        <f t="shared" si="182"/>
        <v>Adult</v>
      </c>
      <c r="J5862" t="s">
        <v>67</v>
      </c>
      <c r="K5862" t="s">
        <v>29</v>
      </c>
      <c r="L5862" t="s">
        <v>18</v>
      </c>
      <c r="M5862" t="s">
        <v>61</v>
      </c>
      <c r="N5862">
        <v>1</v>
      </c>
      <c r="O5862">
        <v>5832</v>
      </c>
      <c r="P5862">
        <v>20</v>
      </c>
      <c r="Q5862" s="1">
        <v>1166.4</v>
      </c>
      <c r="R5862">
        <v>4665.6</v>
      </c>
      <c r="S5862">
        <v>839.81</v>
      </c>
      <c r="T5862">
        <v>5505.41</v>
      </c>
      <c r="U5862">
        <v>3569.54</v>
      </c>
      <c r="V5862">
        <v>1096.06</v>
      </c>
      <c r="W5862">
        <v>2</v>
      </c>
      <c r="X5862" t="str">
        <f t="shared" si="183"/>
        <v>Feb</v>
      </c>
    </row>
    <row r="5863" spans="1:24">
      <c r="A5863">
        <v>5862</v>
      </c>
      <c r="B5863" s="3">
        <v>45786</v>
      </c>
      <c r="C5863" t="s">
        <v>129</v>
      </c>
      <c r="D5863" t="s">
        <v>1006</v>
      </c>
      <c r="E5863" t="s">
        <v>59</v>
      </c>
      <c r="F5863" t="s">
        <v>38</v>
      </c>
      <c r="G5863" t="s">
        <v>35</v>
      </c>
      <c r="H5863">
        <v>49</v>
      </c>
      <c r="I5863" t="str">
        <f t="shared" si="182"/>
        <v>Adult</v>
      </c>
      <c r="J5863" t="s">
        <v>67</v>
      </c>
      <c r="K5863" t="s">
        <v>30</v>
      </c>
      <c r="L5863" t="s">
        <v>20</v>
      </c>
      <c r="M5863" t="s">
        <v>61</v>
      </c>
      <c r="N5863">
        <v>2</v>
      </c>
      <c r="O5863">
        <v>102.33</v>
      </c>
      <c r="P5863">
        <v>15</v>
      </c>
      <c r="Q5863" s="1">
        <v>30.7</v>
      </c>
      <c r="R5863">
        <v>173.96</v>
      </c>
      <c r="S5863">
        <v>31.31</v>
      </c>
      <c r="T5863">
        <v>205.27</v>
      </c>
      <c r="U5863">
        <v>120.67</v>
      </c>
      <c r="V5863">
        <v>53.29</v>
      </c>
      <c r="W5863">
        <v>5</v>
      </c>
      <c r="X5863" t="str">
        <f t="shared" si="183"/>
        <v>May</v>
      </c>
    </row>
    <row r="5864" spans="1:24">
      <c r="A5864">
        <v>5863</v>
      </c>
      <c r="B5864" s="3">
        <v>45806</v>
      </c>
      <c r="C5864" t="s">
        <v>438</v>
      </c>
      <c r="D5864" t="s">
        <v>439</v>
      </c>
      <c r="E5864" t="s">
        <v>94</v>
      </c>
      <c r="F5864" t="s">
        <v>346</v>
      </c>
      <c r="G5864" t="s">
        <v>347</v>
      </c>
      <c r="H5864">
        <v>40</v>
      </c>
      <c r="I5864" t="str">
        <f t="shared" si="182"/>
        <v>Adult</v>
      </c>
      <c r="J5864" t="s">
        <v>67</v>
      </c>
      <c r="K5864" t="s">
        <v>30</v>
      </c>
      <c r="L5864" t="s">
        <v>19</v>
      </c>
      <c r="M5864" t="s">
        <v>61</v>
      </c>
      <c r="N5864">
        <v>1</v>
      </c>
      <c r="O5864">
        <v>6241.19</v>
      </c>
      <c r="P5864">
        <v>15</v>
      </c>
      <c r="Q5864" s="1">
        <v>936.18</v>
      </c>
      <c r="R5864">
        <v>5305.01</v>
      </c>
      <c r="S5864">
        <v>954.9</v>
      </c>
      <c r="T5864">
        <v>6259.91</v>
      </c>
      <c r="U5864">
        <v>4270.01</v>
      </c>
      <c r="V5864">
        <v>1035</v>
      </c>
      <c r="W5864">
        <v>5</v>
      </c>
      <c r="X5864" t="str">
        <f t="shared" si="183"/>
        <v>May</v>
      </c>
    </row>
    <row r="5865" spans="1:24">
      <c r="A5865">
        <v>5864</v>
      </c>
      <c r="B5865" s="3">
        <v>45688</v>
      </c>
      <c r="C5865" t="s">
        <v>486</v>
      </c>
      <c r="D5865" t="s">
        <v>798</v>
      </c>
      <c r="E5865" t="s">
        <v>59</v>
      </c>
      <c r="F5865" t="s">
        <v>38</v>
      </c>
      <c r="G5865" t="s">
        <v>35</v>
      </c>
      <c r="H5865">
        <v>60</v>
      </c>
      <c r="I5865" t="str">
        <f t="shared" si="182"/>
        <v>Senior</v>
      </c>
      <c r="J5865" t="s">
        <v>60</v>
      </c>
      <c r="K5865" t="s">
        <v>28</v>
      </c>
      <c r="L5865" t="s">
        <v>16</v>
      </c>
      <c r="M5865" t="s">
        <v>61</v>
      </c>
      <c r="N5865">
        <v>1</v>
      </c>
      <c r="O5865">
        <v>84.68</v>
      </c>
      <c r="P5865">
        <v>0</v>
      </c>
      <c r="Q5865" s="1">
        <v>0</v>
      </c>
      <c r="R5865">
        <v>84.68</v>
      </c>
      <c r="S5865">
        <v>15.24</v>
      </c>
      <c r="T5865">
        <v>99.92</v>
      </c>
      <c r="U5865">
        <v>52.47</v>
      </c>
      <c r="V5865">
        <v>32.21</v>
      </c>
      <c r="W5865">
        <v>1</v>
      </c>
      <c r="X5865" t="str">
        <f t="shared" si="183"/>
        <v>Jan</v>
      </c>
    </row>
    <row r="5866" spans="1:24">
      <c r="A5866">
        <v>5865</v>
      </c>
      <c r="B5866" s="3">
        <v>45850</v>
      </c>
      <c r="C5866" t="s">
        <v>139</v>
      </c>
      <c r="D5866" t="s">
        <v>1938</v>
      </c>
      <c r="E5866" t="s">
        <v>64</v>
      </c>
      <c r="F5866" t="s">
        <v>103</v>
      </c>
      <c r="G5866" t="s">
        <v>104</v>
      </c>
      <c r="H5866">
        <v>55</v>
      </c>
      <c r="I5866" t="str">
        <f t="shared" si="182"/>
        <v>Senior</v>
      </c>
      <c r="J5866" t="s">
        <v>67</v>
      </c>
      <c r="K5866" t="s">
        <v>30</v>
      </c>
      <c r="L5866" t="s">
        <v>16</v>
      </c>
      <c r="M5866" t="s">
        <v>61</v>
      </c>
      <c r="N5866">
        <v>1</v>
      </c>
      <c r="O5866">
        <v>112579.14</v>
      </c>
      <c r="P5866">
        <v>15</v>
      </c>
      <c r="Q5866" s="1">
        <v>16886.87</v>
      </c>
      <c r="R5866">
        <v>95692.27</v>
      </c>
      <c r="S5866">
        <v>17224.61</v>
      </c>
      <c r="T5866">
        <v>112916.88</v>
      </c>
      <c r="U5866">
        <v>56853.02</v>
      </c>
      <c r="V5866">
        <v>38839.25</v>
      </c>
      <c r="W5866">
        <v>7</v>
      </c>
      <c r="X5866" t="str">
        <f t="shared" si="183"/>
        <v>Jul</v>
      </c>
    </row>
    <row r="5867" spans="1:24">
      <c r="A5867">
        <v>5866</v>
      </c>
      <c r="B5867" s="3">
        <v>45760</v>
      </c>
      <c r="C5867" t="s">
        <v>238</v>
      </c>
      <c r="D5867" t="s">
        <v>1047</v>
      </c>
      <c r="E5867" t="s">
        <v>59</v>
      </c>
      <c r="F5867" t="s">
        <v>33</v>
      </c>
      <c r="G5867" t="s">
        <v>33</v>
      </c>
      <c r="H5867">
        <v>40</v>
      </c>
      <c r="I5867" t="str">
        <f t="shared" si="182"/>
        <v>Adult</v>
      </c>
      <c r="J5867" t="s">
        <v>67</v>
      </c>
      <c r="K5867" t="s">
        <v>28</v>
      </c>
      <c r="L5867" t="s">
        <v>18</v>
      </c>
      <c r="M5867" t="s">
        <v>75</v>
      </c>
      <c r="N5867">
        <v>1</v>
      </c>
      <c r="O5867">
        <v>65.34</v>
      </c>
      <c r="P5867">
        <v>15</v>
      </c>
      <c r="Q5867" s="1">
        <v>9.8</v>
      </c>
      <c r="R5867">
        <v>55.54</v>
      </c>
      <c r="S5867">
        <v>10</v>
      </c>
      <c r="T5867">
        <v>65.54</v>
      </c>
      <c r="U5867">
        <v>33.48</v>
      </c>
      <c r="V5867">
        <v>22.06</v>
      </c>
      <c r="W5867">
        <v>4</v>
      </c>
      <c r="X5867" t="str">
        <f t="shared" si="183"/>
        <v>Apr</v>
      </c>
    </row>
    <row r="5868" spans="1:24">
      <c r="A5868">
        <v>5867</v>
      </c>
      <c r="B5868" s="3">
        <v>45965</v>
      </c>
      <c r="C5868" t="s">
        <v>208</v>
      </c>
      <c r="D5868" t="s">
        <v>376</v>
      </c>
      <c r="E5868" t="s">
        <v>94</v>
      </c>
      <c r="F5868" t="s">
        <v>151</v>
      </c>
      <c r="G5868" t="s">
        <v>152</v>
      </c>
      <c r="H5868">
        <v>34</v>
      </c>
      <c r="I5868" t="str">
        <f t="shared" si="182"/>
        <v>Adult</v>
      </c>
      <c r="J5868" t="s">
        <v>67</v>
      </c>
      <c r="K5868" t="s">
        <v>28</v>
      </c>
      <c r="L5868" t="s">
        <v>18</v>
      </c>
      <c r="M5868" t="s">
        <v>61</v>
      </c>
      <c r="N5868">
        <v>4</v>
      </c>
      <c r="O5868">
        <v>2408.74</v>
      </c>
      <c r="P5868">
        <v>10</v>
      </c>
      <c r="Q5868" s="1">
        <v>963.5</v>
      </c>
      <c r="R5868">
        <v>8671.46</v>
      </c>
      <c r="S5868">
        <v>1560.86</v>
      </c>
      <c r="T5868">
        <v>10232.32</v>
      </c>
      <c r="U5868">
        <v>4960.97</v>
      </c>
      <c r="V5868">
        <v>3710.49</v>
      </c>
      <c r="W5868">
        <v>11</v>
      </c>
      <c r="X5868" t="str">
        <f t="shared" si="183"/>
        <v>Nov</v>
      </c>
    </row>
    <row r="5869" spans="1:24">
      <c r="A5869">
        <v>5868</v>
      </c>
      <c r="B5869" s="3">
        <v>45819</v>
      </c>
      <c r="C5869" t="s">
        <v>251</v>
      </c>
      <c r="D5869" t="s">
        <v>570</v>
      </c>
      <c r="E5869" t="s">
        <v>64</v>
      </c>
      <c r="F5869" t="s">
        <v>65</v>
      </c>
      <c r="G5869" t="s">
        <v>66</v>
      </c>
      <c r="H5869">
        <v>45</v>
      </c>
      <c r="I5869" t="str">
        <f t="shared" si="182"/>
        <v>Adult</v>
      </c>
      <c r="J5869" t="s">
        <v>60</v>
      </c>
      <c r="K5869" t="s">
        <v>28</v>
      </c>
      <c r="L5869" t="s">
        <v>20</v>
      </c>
      <c r="M5869" t="s">
        <v>61</v>
      </c>
      <c r="N5869">
        <v>4</v>
      </c>
      <c r="O5869">
        <v>3078.08</v>
      </c>
      <c r="P5869">
        <v>15</v>
      </c>
      <c r="Q5869" s="1">
        <v>1846.85</v>
      </c>
      <c r="R5869">
        <v>10465.47</v>
      </c>
      <c r="S5869">
        <v>1883.78</v>
      </c>
      <c r="T5869">
        <v>12349.25</v>
      </c>
      <c r="U5869">
        <v>6229.63</v>
      </c>
      <c r="V5869">
        <v>4235.84</v>
      </c>
      <c r="W5869">
        <v>6</v>
      </c>
      <c r="X5869" t="str">
        <f t="shared" si="183"/>
        <v>Jun</v>
      </c>
    </row>
    <row r="5870" spans="1:24">
      <c r="A5870">
        <v>5869</v>
      </c>
      <c r="B5870" s="3">
        <v>45937</v>
      </c>
      <c r="C5870" t="s">
        <v>890</v>
      </c>
      <c r="D5870" t="s">
        <v>1376</v>
      </c>
      <c r="E5870" t="s">
        <v>59</v>
      </c>
      <c r="F5870" t="s">
        <v>38</v>
      </c>
      <c r="G5870" t="s">
        <v>35</v>
      </c>
      <c r="H5870">
        <v>35</v>
      </c>
      <c r="I5870" t="str">
        <f t="shared" si="182"/>
        <v>Adult</v>
      </c>
      <c r="J5870" t="s">
        <v>67</v>
      </c>
      <c r="K5870" t="s">
        <v>31</v>
      </c>
      <c r="L5870" t="s">
        <v>18</v>
      </c>
      <c r="M5870" t="s">
        <v>61</v>
      </c>
      <c r="N5870">
        <v>1</v>
      </c>
      <c r="O5870">
        <v>113.15</v>
      </c>
      <c r="P5870">
        <v>0</v>
      </c>
      <c r="Q5870" s="1">
        <v>0</v>
      </c>
      <c r="R5870">
        <v>113.15</v>
      </c>
      <c r="S5870">
        <v>20.37</v>
      </c>
      <c r="T5870">
        <v>133.52</v>
      </c>
      <c r="U5870">
        <v>64.79</v>
      </c>
      <c r="V5870">
        <v>48.36</v>
      </c>
      <c r="W5870">
        <v>10</v>
      </c>
      <c r="X5870" t="str">
        <f t="shared" si="183"/>
        <v>Oct</v>
      </c>
    </row>
    <row r="5871" spans="1:24">
      <c r="A5871">
        <v>5870</v>
      </c>
      <c r="B5871" s="3">
        <v>45973</v>
      </c>
      <c r="C5871" t="s">
        <v>686</v>
      </c>
      <c r="D5871" t="s">
        <v>687</v>
      </c>
      <c r="E5871" t="s">
        <v>64</v>
      </c>
      <c r="F5871" t="s">
        <v>173</v>
      </c>
      <c r="G5871" t="s">
        <v>174</v>
      </c>
      <c r="H5871">
        <v>55</v>
      </c>
      <c r="I5871" t="str">
        <f t="shared" si="182"/>
        <v>Senior</v>
      </c>
      <c r="J5871" t="s">
        <v>60</v>
      </c>
      <c r="K5871" t="s">
        <v>30</v>
      </c>
      <c r="L5871" t="s">
        <v>16</v>
      </c>
      <c r="M5871" t="s">
        <v>61</v>
      </c>
      <c r="N5871">
        <v>2</v>
      </c>
      <c r="O5871">
        <v>57303.33</v>
      </c>
      <c r="P5871">
        <v>15</v>
      </c>
      <c r="Q5871" s="1">
        <v>17191</v>
      </c>
      <c r="R5871">
        <v>97415.66</v>
      </c>
      <c r="S5871">
        <v>17534.82</v>
      </c>
      <c r="T5871">
        <v>114950.48</v>
      </c>
      <c r="U5871">
        <v>69115.89</v>
      </c>
      <c r="V5871">
        <v>28299.77</v>
      </c>
      <c r="W5871">
        <v>11</v>
      </c>
      <c r="X5871" t="str">
        <f t="shared" si="183"/>
        <v>Nov</v>
      </c>
    </row>
    <row r="5872" spans="1:24">
      <c r="A5872">
        <v>5871</v>
      </c>
      <c r="B5872" s="3">
        <v>45857</v>
      </c>
      <c r="C5872" t="s">
        <v>452</v>
      </c>
      <c r="D5872" t="s">
        <v>461</v>
      </c>
      <c r="E5872" t="s">
        <v>59</v>
      </c>
      <c r="F5872" t="s">
        <v>38</v>
      </c>
      <c r="G5872" t="s">
        <v>35</v>
      </c>
      <c r="H5872">
        <v>41</v>
      </c>
      <c r="I5872" t="str">
        <f t="shared" si="182"/>
        <v>Adult</v>
      </c>
      <c r="J5872" t="s">
        <v>67</v>
      </c>
      <c r="K5872" t="s">
        <v>30</v>
      </c>
      <c r="L5872" t="s">
        <v>19</v>
      </c>
      <c r="M5872" t="s">
        <v>61</v>
      </c>
      <c r="N5872">
        <v>2</v>
      </c>
      <c r="O5872">
        <v>95.26</v>
      </c>
      <c r="P5872">
        <v>0</v>
      </c>
      <c r="Q5872" s="1">
        <v>0</v>
      </c>
      <c r="R5872">
        <v>190.52</v>
      </c>
      <c r="S5872">
        <v>34.29</v>
      </c>
      <c r="T5872">
        <v>224.81</v>
      </c>
      <c r="U5872">
        <v>111.8</v>
      </c>
      <c r="V5872">
        <v>78.72</v>
      </c>
      <c r="W5872">
        <v>7</v>
      </c>
      <c r="X5872" t="str">
        <f t="shared" si="183"/>
        <v>Jul</v>
      </c>
    </row>
    <row r="5873" spans="1:24">
      <c r="A5873">
        <v>5872</v>
      </c>
      <c r="B5873" s="3">
        <v>45842</v>
      </c>
      <c r="C5873" t="s">
        <v>145</v>
      </c>
      <c r="D5873" t="s">
        <v>1082</v>
      </c>
      <c r="E5873" t="s">
        <v>64</v>
      </c>
      <c r="F5873" t="s">
        <v>65</v>
      </c>
      <c r="G5873" t="s">
        <v>66</v>
      </c>
      <c r="H5873">
        <v>28</v>
      </c>
      <c r="I5873" t="str">
        <f t="shared" si="182"/>
        <v>Tennager</v>
      </c>
      <c r="J5873" t="s">
        <v>60</v>
      </c>
      <c r="K5873" t="s">
        <v>30</v>
      </c>
      <c r="L5873" t="s">
        <v>17</v>
      </c>
      <c r="M5873" t="s">
        <v>61</v>
      </c>
      <c r="N5873">
        <v>1</v>
      </c>
      <c r="O5873">
        <v>4955.24</v>
      </c>
      <c r="P5873">
        <v>5</v>
      </c>
      <c r="Q5873" s="1">
        <v>247.76</v>
      </c>
      <c r="R5873">
        <v>4707.48</v>
      </c>
      <c r="S5873">
        <v>847.35</v>
      </c>
      <c r="T5873">
        <v>5554.83</v>
      </c>
      <c r="U5873">
        <v>3193.88</v>
      </c>
      <c r="V5873">
        <v>1513.6</v>
      </c>
      <c r="W5873">
        <v>7</v>
      </c>
      <c r="X5873" t="str">
        <f t="shared" si="183"/>
        <v>Jul</v>
      </c>
    </row>
    <row r="5874" spans="1:24">
      <c r="A5874">
        <v>5873</v>
      </c>
      <c r="B5874" s="3">
        <v>45743</v>
      </c>
      <c r="C5874" t="s">
        <v>245</v>
      </c>
      <c r="D5874" t="s">
        <v>246</v>
      </c>
      <c r="E5874" t="s">
        <v>64</v>
      </c>
      <c r="F5874" t="s">
        <v>173</v>
      </c>
      <c r="G5874" t="s">
        <v>174</v>
      </c>
      <c r="H5874">
        <v>44</v>
      </c>
      <c r="I5874" t="str">
        <f t="shared" si="182"/>
        <v>Adult</v>
      </c>
      <c r="J5874" t="s">
        <v>67</v>
      </c>
      <c r="K5874" t="s">
        <v>29</v>
      </c>
      <c r="L5874" t="s">
        <v>18</v>
      </c>
      <c r="M5874" t="s">
        <v>75</v>
      </c>
      <c r="N5874">
        <v>3</v>
      </c>
      <c r="O5874">
        <v>60067.39</v>
      </c>
      <c r="P5874">
        <v>10</v>
      </c>
      <c r="Q5874" s="1">
        <v>18020.22</v>
      </c>
      <c r="R5874">
        <v>162181.95</v>
      </c>
      <c r="S5874">
        <v>29192.75</v>
      </c>
      <c r="T5874">
        <v>191374.7</v>
      </c>
      <c r="U5874">
        <v>110933.16</v>
      </c>
      <c r="V5874">
        <v>51248.79</v>
      </c>
      <c r="W5874">
        <v>3</v>
      </c>
      <c r="X5874" t="str">
        <f t="shared" si="183"/>
        <v>Mar</v>
      </c>
    </row>
    <row r="5875" spans="1:24">
      <c r="A5875">
        <v>5874</v>
      </c>
      <c r="B5875" s="3">
        <v>45739</v>
      </c>
      <c r="C5875" t="s">
        <v>149</v>
      </c>
      <c r="D5875" t="s">
        <v>1697</v>
      </c>
      <c r="E5875" t="s">
        <v>99</v>
      </c>
      <c r="F5875" t="s">
        <v>196</v>
      </c>
      <c r="G5875" t="s">
        <v>197</v>
      </c>
      <c r="H5875">
        <v>26</v>
      </c>
      <c r="I5875" t="str">
        <f t="shared" si="182"/>
        <v>Tennager</v>
      </c>
      <c r="J5875" t="s">
        <v>60</v>
      </c>
      <c r="K5875" t="s">
        <v>31</v>
      </c>
      <c r="L5875" t="s">
        <v>16</v>
      </c>
      <c r="M5875" t="s">
        <v>61</v>
      </c>
      <c r="N5875">
        <v>1</v>
      </c>
      <c r="O5875">
        <v>4603.89</v>
      </c>
      <c r="P5875">
        <v>25</v>
      </c>
      <c r="Q5875" s="1">
        <v>1150.97</v>
      </c>
      <c r="R5875">
        <v>3452.92</v>
      </c>
      <c r="S5875">
        <v>621.53</v>
      </c>
      <c r="T5875">
        <v>4074.45</v>
      </c>
      <c r="U5875">
        <v>2799.08</v>
      </c>
      <c r="V5875">
        <v>653.84</v>
      </c>
      <c r="W5875">
        <v>3</v>
      </c>
      <c r="X5875" t="str">
        <f t="shared" si="183"/>
        <v>Mar</v>
      </c>
    </row>
    <row r="5876" spans="1:24">
      <c r="A5876">
        <v>5875</v>
      </c>
      <c r="B5876" s="3">
        <v>45756</v>
      </c>
      <c r="C5876" t="s">
        <v>577</v>
      </c>
      <c r="D5876" t="s">
        <v>1197</v>
      </c>
      <c r="E5876" t="s">
        <v>99</v>
      </c>
      <c r="F5876" t="s">
        <v>119</v>
      </c>
      <c r="G5876" t="s">
        <v>119</v>
      </c>
      <c r="H5876">
        <v>55</v>
      </c>
      <c r="I5876" t="str">
        <f t="shared" si="182"/>
        <v>Senior</v>
      </c>
      <c r="J5876" t="s">
        <v>67</v>
      </c>
      <c r="K5876" t="s">
        <v>30</v>
      </c>
      <c r="L5876" t="s">
        <v>19</v>
      </c>
      <c r="M5876" t="s">
        <v>61</v>
      </c>
      <c r="N5876">
        <v>1</v>
      </c>
      <c r="O5876">
        <v>1320.33</v>
      </c>
      <c r="P5876">
        <v>10</v>
      </c>
      <c r="Q5876" s="1">
        <v>132.03</v>
      </c>
      <c r="R5876">
        <v>1188.3</v>
      </c>
      <c r="S5876">
        <v>213.89</v>
      </c>
      <c r="T5876">
        <v>1402.19</v>
      </c>
      <c r="U5876">
        <v>780.78</v>
      </c>
      <c r="V5876">
        <v>407.52</v>
      </c>
      <c r="W5876">
        <v>4</v>
      </c>
      <c r="X5876" t="str">
        <f t="shared" si="183"/>
        <v>Apr</v>
      </c>
    </row>
    <row r="5877" spans="1:24">
      <c r="A5877">
        <v>5876</v>
      </c>
      <c r="B5877" s="3">
        <v>45764</v>
      </c>
      <c r="C5877" t="s">
        <v>666</v>
      </c>
      <c r="D5877" t="s">
        <v>667</v>
      </c>
      <c r="E5877" t="s">
        <v>94</v>
      </c>
      <c r="F5877" t="s">
        <v>95</v>
      </c>
      <c r="G5877" t="s">
        <v>177</v>
      </c>
      <c r="H5877">
        <v>37</v>
      </c>
      <c r="I5877" t="str">
        <f t="shared" si="182"/>
        <v>Adult</v>
      </c>
      <c r="J5877" t="s">
        <v>67</v>
      </c>
      <c r="K5877" t="s">
        <v>30</v>
      </c>
      <c r="L5877" t="s">
        <v>18</v>
      </c>
      <c r="M5877" t="s">
        <v>61</v>
      </c>
      <c r="N5877">
        <v>1</v>
      </c>
      <c r="O5877">
        <v>2362.76</v>
      </c>
      <c r="P5877">
        <v>0</v>
      </c>
      <c r="Q5877" s="1">
        <v>0</v>
      </c>
      <c r="R5877">
        <v>2362.76</v>
      </c>
      <c r="S5877">
        <v>425.3</v>
      </c>
      <c r="T5877">
        <v>2788.06</v>
      </c>
      <c r="U5877">
        <v>1567.24</v>
      </c>
      <c r="V5877">
        <v>795.52</v>
      </c>
      <c r="W5877">
        <v>4</v>
      </c>
      <c r="X5877" t="str">
        <f t="shared" si="183"/>
        <v>Apr</v>
      </c>
    </row>
    <row r="5878" spans="1:24">
      <c r="A5878">
        <v>5877</v>
      </c>
      <c r="B5878" s="3">
        <v>45734</v>
      </c>
      <c r="C5878" t="s">
        <v>253</v>
      </c>
      <c r="D5878" t="s">
        <v>392</v>
      </c>
      <c r="E5878" t="s">
        <v>59</v>
      </c>
      <c r="F5878" t="s">
        <v>36</v>
      </c>
      <c r="G5878" t="s">
        <v>36</v>
      </c>
      <c r="H5878">
        <v>54</v>
      </c>
      <c r="I5878" t="str">
        <f t="shared" si="182"/>
        <v>Senior</v>
      </c>
      <c r="J5878" t="s">
        <v>67</v>
      </c>
      <c r="K5878" t="s">
        <v>30</v>
      </c>
      <c r="L5878" t="s">
        <v>16</v>
      </c>
      <c r="M5878" t="s">
        <v>75</v>
      </c>
      <c r="N5878">
        <v>1</v>
      </c>
      <c r="O5878">
        <v>488.62</v>
      </c>
      <c r="P5878">
        <v>5</v>
      </c>
      <c r="Q5878" s="1">
        <v>24.43</v>
      </c>
      <c r="R5878">
        <v>464.19</v>
      </c>
      <c r="S5878">
        <v>83.55</v>
      </c>
      <c r="T5878">
        <v>547.74</v>
      </c>
      <c r="U5878">
        <v>287.13</v>
      </c>
      <c r="V5878">
        <v>177.06</v>
      </c>
      <c r="W5878">
        <v>3</v>
      </c>
      <c r="X5878" t="str">
        <f t="shared" si="183"/>
        <v>Mar</v>
      </c>
    </row>
    <row r="5879" spans="1:24">
      <c r="A5879">
        <v>5878</v>
      </c>
      <c r="B5879" s="3">
        <v>45780</v>
      </c>
      <c r="C5879" t="s">
        <v>149</v>
      </c>
      <c r="D5879" t="s">
        <v>2078</v>
      </c>
      <c r="E5879" t="s">
        <v>94</v>
      </c>
      <c r="F5879" t="s">
        <v>95</v>
      </c>
      <c r="G5879" t="s">
        <v>96</v>
      </c>
      <c r="H5879">
        <v>20</v>
      </c>
      <c r="I5879" t="str">
        <f t="shared" si="182"/>
        <v>Tennager</v>
      </c>
      <c r="J5879" t="s">
        <v>60</v>
      </c>
      <c r="K5879" t="s">
        <v>30</v>
      </c>
      <c r="L5879" t="s">
        <v>19</v>
      </c>
      <c r="M5879" t="s">
        <v>61</v>
      </c>
      <c r="N5879">
        <v>2</v>
      </c>
      <c r="O5879">
        <v>500.42</v>
      </c>
      <c r="P5879">
        <v>5</v>
      </c>
      <c r="Q5879" s="1">
        <v>50.04</v>
      </c>
      <c r="R5879">
        <v>950.8</v>
      </c>
      <c r="S5879">
        <v>171.14</v>
      </c>
      <c r="T5879">
        <v>1121.94</v>
      </c>
      <c r="U5879">
        <v>774.75</v>
      </c>
      <c r="V5879">
        <v>176.05</v>
      </c>
      <c r="W5879">
        <v>5</v>
      </c>
      <c r="X5879" t="str">
        <f t="shared" si="183"/>
        <v>May</v>
      </c>
    </row>
    <row r="5880" spans="1:24">
      <c r="A5880">
        <v>5879</v>
      </c>
      <c r="B5880" s="3">
        <v>46014</v>
      </c>
      <c r="C5880" t="s">
        <v>191</v>
      </c>
      <c r="D5880" t="s">
        <v>1129</v>
      </c>
      <c r="E5880" t="s">
        <v>59</v>
      </c>
      <c r="F5880" t="s">
        <v>36</v>
      </c>
      <c r="G5880" t="s">
        <v>36</v>
      </c>
      <c r="H5880">
        <v>51</v>
      </c>
      <c r="I5880" t="str">
        <f t="shared" si="182"/>
        <v>Senior</v>
      </c>
      <c r="J5880" t="s">
        <v>60</v>
      </c>
      <c r="K5880" t="s">
        <v>31</v>
      </c>
      <c r="L5880" t="s">
        <v>17</v>
      </c>
      <c r="M5880" t="s">
        <v>61</v>
      </c>
      <c r="N5880">
        <v>4</v>
      </c>
      <c r="O5880">
        <v>278.21</v>
      </c>
      <c r="P5880">
        <v>15</v>
      </c>
      <c r="Q5880" s="1">
        <v>166.93</v>
      </c>
      <c r="R5880">
        <v>945.91</v>
      </c>
      <c r="S5880">
        <v>170.26</v>
      </c>
      <c r="T5880">
        <v>1116.17</v>
      </c>
      <c r="U5880">
        <v>717.78</v>
      </c>
      <c r="V5880">
        <v>228.13</v>
      </c>
      <c r="W5880">
        <v>12</v>
      </c>
      <c r="X5880" t="str">
        <f t="shared" si="183"/>
        <v>Dec</v>
      </c>
    </row>
    <row r="5881" spans="1:24">
      <c r="A5881">
        <v>5880</v>
      </c>
      <c r="B5881" s="3">
        <v>46007</v>
      </c>
      <c r="C5881" t="s">
        <v>505</v>
      </c>
      <c r="D5881" t="s">
        <v>945</v>
      </c>
      <c r="E5881" t="s">
        <v>59</v>
      </c>
      <c r="F5881" t="s">
        <v>38</v>
      </c>
      <c r="G5881" t="s">
        <v>35</v>
      </c>
      <c r="H5881">
        <v>39</v>
      </c>
      <c r="I5881" t="str">
        <f t="shared" si="182"/>
        <v>Adult</v>
      </c>
      <c r="J5881" t="s">
        <v>67</v>
      </c>
      <c r="K5881" t="s">
        <v>30</v>
      </c>
      <c r="L5881" t="s">
        <v>19</v>
      </c>
      <c r="M5881" t="s">
        <v>61</v>
      </c>
      <c r="N5881">
        <v>1</v>
      </c>
      <c r="O5881">
        <v>60.7</v>
      </c>
      <c r="P5881">
        <v>10</v>
      </c>
      <c r="Q5881" s="1">
        <v>6.07</v>
      </c>
      <c r="R5881">
        <v>54.63</v>
      </c>
      <c r="S5881">
        <v>9.83</v>
      </c>
      <c r="T5881">
        <v>64.46</v>
      </c>
      <c r="U5881">
        <v>30.6</v>
      </c>
      <c r="V5881">
        <v>24.03</v>
      </c>
      <c r="W5881">
        <v>12</v>
      </c>
      <c r="X5881" t="str">
        <f t="shared" si="183"/>
        <v>Dec</v>
      </c>
    </row>
    <row r="5882" spans="1:24">
      <c r="A5882">
        <v>5881</v>
      </c>
      <c r="B5882" s="3">
        <v>45678</v>
      </c>
      <c r="C5882" t="s">
        <v>529</v>
      </c>
      <c r="D5882" t="s">
        <v>655</v>
      </c>
      <c r="E5882" t="s">
        <v>94</v>
      </c>
      <c r="F5882" t="s">
        <v>95</v>
      </c>
      <c r="G5882" t="s">
        <v>96</v>
      </c>
      <c r="H5882">
        <v>50</v>
      </c>
      <c r="I5882" t="str">
        <f t="shared" si="182"/>
        <v>Senior</v>
      </c>
      <c r="J5882" t="s">
        <v>60</v>
      </c>
      <c r="K5882" t="s">
        <v>29</v>
      </c>
      <c r="L5882" t="s">
        <v>20</v>
      </c>
      <c r="M5882" t="s">
        <v>61</v>
      </c>
      <c r="N5882">
        <v>1</v>
      </c>
      <c r="O5882">
        <v>571.99</v>
      </c>
      <c r="P5882">
        <v>20</v>
      </c>
      <c r="Q5882" s="1">
        <v>114.4</v>
      </c>
      <c r="R5882">
        <v>457.59</v>
      </c>
      <c r="S5882">
        <v>82.37</v>
      </c>
      <c r="T5882">
        <v>539.96</v>
      </c>
      <c r="U5882">
        <v>290.46</v>
      </c>
      <c r="V5882">
        <v>167.13</v>
      </c>
      <c r="W5882">
        <v>1</v>
      </c>
      <c r="X5882" t="str">
        <f t="shared" si="183"/>
        <v>Jan</v>
      </c>
    </row>
    <row r="5883" spans="1:24">
      <c r="A5883">
        <v>5882</v>
      </c>
      <c r="B5883" s="3">
        <v>45662</v>
      </c>
      <c r="C5883" t="s">
        <v>336</v>
      </c>
      <c r="D5883" t="s">
        <v>519</v>
      </c>
      <c r="E5883" t="s">
        <v>70</v>
      </c>
      <c r="F5883" t="s">
        <v>71</v>
      </c>
      <c r="G5883" t="s">
        <v>72</v>
      </c>
      <c r="H5883">
        <v>46</v>
      </c>
      <c r="I5883" t="str">
        <f t="shared" si="182"/>
        <v>Adult</v>
      </c>
      <c r="J5883" t="s">
        <v>67</v>
      </c>
      <c r="K5883" t="s">
        <v>29</v>
      </c>
      <c r="L5883" t="s">
        <v>17</v>
      </c>
      <c r="M5883" t="s">
        <v>61</v>
      </c>
      <c r="N5883">
        <v>1</v>
      </c>
      <c r="O5883">
        <v>887.39</v>
      </c>
      <c r="P5883">
        <v>0</v>
      </c>
      <c r="Q5883" s="1">
        <v>0</v>
      </c>
      <c r="R5883">
        <v>887.39</v>
      </c>
      <c r="S5883">
        <v>159.73</v>
      </c>
      <c r="T5883">
        <v>1047.12</v>
      </c>
      <c r="U5883">
        <v>596.79</v>
      </c>
      <c r="V5883">
        <v>290.6</v>
      </c>
      <c r="W5883">
        <v>1</v>
      </c>
      <c r="X5883" t="str">
        <f t="shared" si="183"/>
        <v>Jan</v>
      </c>
    </row>
    <row r="5884" spans="1:24">
      <c r="A5884">
        <v>5883</v>
      </c>
      <c r="B5884" s="3">
        <v>45727</v>
      </c>
      <c r="C5884" t="s">
        <v>182</v>
      </c>
      <c r="D5884" t="s">
        <v>183</v>
      </c>
      <c r="E5884" t="s">
        <v>64</v>
      </c>
      <c r="F5884" t="s">
        <v>65</v>
      </c>
      <c r="G5884" t="s">
        <v>66</v>
      </c>
      <c r="H5884">
        <v>43</v>
      </c>
      <c r="I5884" t="str">
        <f t="shared" si="182"/>
        <v>Adult</v>
      </c>
      <c r="J5884" t="s">
        <v>67</v>
      </c>
      <c r="K5884" t="s">
        <v>30</v>
      </c>
      <c r="L5884" t="s">
        <v>16</v>
      </c>
      <c r="M5884" t="s">
        <v>61</v>
      </c>
      <c r="N5884">
        <v>1</v>
      </c>
      <c r="O5884">
        <v>5953.46</v>
      </c>
      <c r="P5884">
        <v>10</v>
      </c>
      <c r="Q5884" s="1">
        <v>595.35</v>
      </c>
      <c r="R5884">
        <v>5358.11</v>
      </c>
      <c r="S5884">
        <v>964.46</v>
      </c>
      <c r="T5884">
        <v>6322.57</v>
      </c>
      <c r="U5884">
        <v>3617.45</v>
      </c>
      <c r="V5884">
        <v>1740.66</v>
      </c>
      <c r="W5884">
        <v>3</v>
      </c>
      <c r="X5884" t="str">
        <f t="shared" si="183"/>
        <v>Mar</v>
      </c>
    </row>
    <row r="5885" spans="1:24">
      <c r="A5885">
        <v>5884</v>
      </c>
      <c r="B5885" s="3">
        <v>45864</v>
      </c>
      <c r="C5885" t="s">
        <v>966</v>
      </c>
      <c r="D5885" t="s">
        <v>967</v>
      </c>
      <c r="E5885" t="s">
        <v>64</v>
      </c>
      <c r="F5885" t="s">
        <v>103</v>
      </c>
      <c r="G5885" t="s">
        <v>104</v>
      </c>
      <c r="H5885">
        <v>57</v>
      </c>
      <c r="I5885" t="str">
        <f t="shared" si="182"/>
        <v>Senior</v>
      </c>
      <c r="J5885" t="s">
        <v>67</v>
      </c>
      <c r="K5885" t="s">
        <v>30</v>
      </c>
      <c r="L5885" t="s">
        <v>17</v>
      </c>
      <c r="M5885" t="s">
        <v>61</v>
      </c>
      <c r="N5885">
        <v>1</v>
      </c>
      <c r="O5885">
        <v>81169.6</v>
      </c>
      <c r="P5885">
        <v>0</v>
      </c>
      <c r="Q5885" s="1">
        <v>0</v>
      </c>
      <c r="R5885">
        <v>81169.6</v>
      </c>
      <c r="S5885">
        <v>14610.53</v>
      </c>
      <c r="T5885">
        <v>95780.13</v>
      </c>
      <c r="U5885">
        <v>59912.75</v>
      </c>
      <c r="V5885">
        <v>21256.85</v>
      </c>
      <c r="W5885">
        <v>7</v>
      </c>
      <c r="X5885" t="str">
        <f t="shared" si="183"/>
        <v>Jul</v>
      </c>
    </row>
    <row r="5886" spans="1:24">
      <c r="A5886">
        <v>5885</v>
      </c>
      <c r="B5886" s="3">
        <v>45880</v>
      </c>
      <c r="C5886" t="s">
        <v>253</v>
      </c>
      <c r="D5886" t="s">
        <v>392</v>
      </c>
      <c r="E5886" t="s">
        <v>70</v>
      </c>
      <c r="F5886" t="s">
        <v>137</v>
      </c>
      <c r="G5886" t="s">
        <v>138</v>
      </c>
      <c r="H5886">
        <v>48</v>
      </c>
      <c r="I5886" t="str">
        <f t="shared" si="182"/>
        <v>Adult</v>
      </c>
      <c r="J5886" t="s">
        <v>60</v>
      </c>
      <c r="K5886" t="s">
        <v>28</v>
      </c>
      <c r="L5886" t="s">
        <v>20</v>
      </c>
      <c r="M5886" t="s">
        <v>61</v>
      </c>
      <c r="N5886">
        <v>1</v>
      </c>
      <c r="O5886">
        <v>4428.99</v>
      </c>
      <c r="P5886">
        <v>0</v>
      </c>
      <c r="Q5886" s="1">
        <v>0</v>
      </c>
      <c r="R5886">
        <v>4428.99</v>
      </c>
      <c r="S5886">
        <v>797.22</v>
      </c>
      <c r="T5886">
        <v>5226.21</v>
      </c>
      <c r="U5886">
        <v>2457.86</v>
      </c>
      <c r="V5886">
        <v>1971.13</v>
      </c>
      <c r="W5886">
        <v>8</v>
      </c>
      <c r="X5886" t="str">
        <f t="shared" si="183"/>
        <v>Aug</v>
      </c>
    </row>
    <row r="5887" spans="1:24">
      <c r="A5887">
        <v>5886</v>
      </c>
      <c r="B5887" s="3">
        <v>45701</v>
      </c>
      <c r="C5887" t="s">
        <v>505</v>
      </c>
      <c r="D5887" t="s">
        <v>1170</v>
      </c>
      <c r="E5887" t="s">
        <v>59</v>
      </c>
      <c r="F5887" t="s">
        <v>34</v>
      </c>
      <c r="G5887" t="s">
        <v>34</v>
      </c>
      <c r="H5887">
        <v>48</v>
      </c>
      <c r="I5887" t="str">
        <f t="shared" si="182"/>
        <v>Adult</v>
      </c>
      <c r="J5887" t="s">
        <v>60</v>
      </c>
      <c r="K5887" t="s">
        <v>31</v>
      </c>
      <c r="L5887" t="s">
        <v>19</v>
      </c>
      <c r="M5887" t="s">
        <v>61</v>
      </c>
      <c r="N5887">
        <v>4</v>
      </c>
      <c r="O5887">
        <v>296.48</v>
      </c>
      <c r="P5887">
        <v>0</v>
      </c>
      <c r="Q5887" s="1">
        <v>0</v>
      </c>
      <c r="R5887">
        <v>1185.92</v>
      </c>
      <c r="S5887">
        <v>213.47</v>
      </c>
      <c r="T5887">
        <v>1399.39</v>
      </c>
      <c r="U5887">
        <v>854.92</v>
      </c>
      <c r="V5887">
        <v>331</v>
      </c>
      <c r="W5887">
        <v>2</v>
      </c>
      <c r="X5887" t="str">
        <f t="shared" si="183"/>
        <v>Feb</v>
      </c>
    </row>
    <row r="5888" spans="1:24">
      <c r="A5888">
        <v>5887</v>
      </c>
      <c r="B5888" s="3">
        <v>45982</v>
      </c>
      <c r="C5888" t="s">
        <v>216</v>
      </c>
      <c r="D5888" t="s">
        <v>217</v>
      </c>
      <c r="E5888" t="s">
        <v>59</v>
      </c>
      <c r="F5888" t="s">
        <v>36</v>
      </c>
      <c r="G5888" t="s">
        <v>36</v>
      </c>
      <c r="H5888">
        <v>57</v>
      </c>
      <c r="I5888" t="str">
        <f t="shared" si="182"/>
        <v>Senior</v>
      </c>
      <c r="J5888" t="s">
        <v>67</v>
      </c>
      <c r="K5888" t="s">
        <v>29</v>
      </c>
      <c r="L5888" t="s">
        <v>17</v>
      </c>
      <c r="M5888" t="s">
        <v>61</v>
      </c>
      <c r="N5888">
        <v>1</v>
      </c>
      <c r="O5888">
        <v>77.87</v>
      </c>
      <c r="P5888">
        <v>15</v>
      </c>
      <c r="Q5888" s="1">
        <v>11.68</v>
      </c>
      <c r="R5888">
        <v>66.19</v>
      </c>
      <c r="S5888">
        <v>11.91</v>
      </c>
      <c r="T5888">
        <v>78.1</v>
      </c>
      <c r="U5888">
        <v>50.65</v>
      </c>
      <c r="V5888">
        <v>15.54</v>
      </c>
      <c r="W5888">
        <v>11</v>
      </c>
      <c r="X5888" t="str">
        <f t="shared" si="183"/>
        <v>Nov</v>
      </c>
    </row>
    <row r="5889" spans="1:24">
      <c r="A5889">
        <v>5888</v>
      </c>
      <c r="B5889" s="3">
        <v>45726</v>
      </c>
      <c r="C5889" t="s">
        <v>587</v>
      </c>
      <c r="D5889" t="s">
        <v>588</v>
      </c>
      <c r="E5889" t="s">
        <v>59</v>
      </c>
      <c r="F5889" t="s">
        <v>36</v>
      </c>
      <c r="G5889" t="s">
        <v>36</v>
      </c>
      <c r="H5889">
        <v>26</v>
      </c>
      <c r="I5889" t="str">
        <f t="shared" si="182"/>
        <v>Tennager</v>
      </c>
      <c r="J5889" t="s">
        <v>60</v>
      </c>
      <c r="K5889" t="s">
        <v>29</v>
      </c>
      <c r="L5889" t="s">
        <v>17</v>
      </c>
      <c r="M5889" t="s">
        <v>61</v>
      </c>
      <c r="N5889">
        <v>2</v>
      </c>
      <c r="O5889">
        <v>139.42</v>
      </c>
      <c r="P5889">
        <v>5</v>
      </c>
      <c r="Q5889" s="1">
        <v>13.94</v>
      </c>
      <c r="R5889">
        <v>264.9</v>
      </c>
      <c r="S5889">
        <v>47.68</v>
      </c>
      <c r="T5889">
        <v>312.58</v>
      </c>
      <c r="U5889">
        <v>164.19</v>
      </c>
      <c r="V5889">
        <v>100.71</v>
      </c>
      <c r="W5889">
        <v>3</v>
      </c>
      <c r="X5889" t="str">
        <f t="shared" si="183"/>
        <v>Mar</v>
      </c>
    </row>
    <row r="5890" spans="1:24">
      <c r="A5890">
        <v>5889</v>
      </c>
      <c r="B5890" s="3">
        <v>45977</v>
      </c>
      <c r="C5890" t="s">
        <v>230</v>
      </c>
      <c r="D5890" t="s">
        <v>1373</v>
      </c>
      <c r="E5890" t="s">
        <v>59</v>
      </c>
      <c r="F5890" t="s">
        <v>36</v>
      </c>
      <c r="G5890" t="s">
        <v>36</v>
      </c>
      <c r="H5890">
        <v>60</v>
      </c>
      <c r="I5890" t="str">
        <f t="shared" si="182"/>
        <v>Senior</v>
      </c>
      <c r="J5890" t="s">
        <v>60</v>
      </c>
      <c r="K5890" t="s">
        <v>28</v>
      </c>
      <c r="L5890" t="s">
        <v>18</v>
      </c>
      <c r="M5890" t="s">
        <v>75</v>
      </c>
      <c r="N5890">
        <v>1</v>
      </c>
      <c r="O5890">
        <v>454.83</v>
      </c>
      <c r="P5890">
        <v>10</v>
      </c>
      <c r="Q5890" s="1">
        <v>45.48</v>
      </c>
      <c r="R5890">
        <v>409.35</v>
      </c>
      <c r="S5890">
        <v>73.68</v>
      </c>
      <c r="T5890">
        <v>483.03</v>
      </c>
      <c r="U5890">
        <v>231.43</v>
      </c>
      <c r="V5890">
        <v>177.92</v>
      </c>
      <c r="W5890">
        <v>11</v>
      </c>
      <c r="X5890" t="str">
        <f t="shared" si="183"/>
        <v>Nov</v>
      </c>
    </row>
    <row r="5891" spans="1:24">
      <c r="A5891">
        <v>5890</v>
      </c>
      <c r="B5891" s="3">
        <v>45726</v>
      </c>
      <c r="C5891" t="s">
        <v>232</v>
      </c>
      <c r="D5891" t="s">
        <v>1085</v>
      </c>
      <c r="E5891" t="s">
        <v>59</v>
      </c>
      <c r="F5891" t="s">
        <v>38</v>
      </c>
      <c r="G5891" t="s">
        <v>35</v>
      </c>
      <c r="H5891">
        <v>47</v>
      </c>
      <c r="I5891" t="str">
        <f t="shared" ref="I5891:I5954" si="184">IF(H5891&gt;=50,"Senior",IF(H5891&gt;=30,"Adult","Tennager"))</f>
        <v>Adult</v>
      </c>
      <c r="J5891" t="s">
        <v>67</v>
      </c>
      <c r="K5891" t="s">
        <v>28</v>
      </c>
      <c r="L5891" t="s">
        <v>20</v>
      </c>
      <c r="M5891" t="s">
        <v>61</v>
      </c>
      <c r="N5891">
        <v>2</v>
      </c>
      <c r="O5891">
        <v>112.01</v>
      </c>
      <c r="P5891">
        <v>5</v>
      </c>
      <c r="Q5891" s="1">
        <v>11.2</v>
      </c>
      <c r="R5891">
        <v>212.82</v>
      </c>
      <c r="S5891">
        <v>38.31</v>
      </c>
      <c r="T5891">
        <v>251.13</v>
      </c>
      <c r="U5891">
        <v>150.31</v>
      </c>
      <c r="V5891">
        <v>62.51</v>
      </c>
      <c r="W5891">
        <v>3</v>
      </c>
      <c r="X5891" t="str">
        <f t="shared" ref="X5891:X5954" si="185">TEXT(DATE(2025,W5891,1),"mmm")</f>
        <v>Mar</v>
      </c>
    </row>
    <row r="5892" spans="1:24">
      <c r="A5892">
        <v>5891</v>
      </c>
      <c r="B5892" s="3">
        <v>45959</v>
      </c>
      <c r="C5892" t="s">
        <v>157</v>
      </c>
      <c r="D5892" t="s">
        <v>930</v>
      </c>
      <c r="E5892" t="s">
        <v>94</v>
      </c>
      <c r="F5892" t="s">
        <v>346</v>
      </c>
      <c r="G5892" t="s">
        <v>347</v>
      </c>
      <c r="H5892">
        <v>56</v>
      </c>
      <c r="I5892" t="str">
        <f t="shared" si="184"/>
        <v>Senior</v>
      </c>
      <c r="J5892" t="s">
        <v>60</v>
      </c>
      <c r="K5892" t="s">
        <v>31</v>
      </c>
      <c r="L5892" t="s">
        <v>16</v>
      </c>
      <c r="M5892" t="s">
        <v>61</v>
      </c>
      <c r="N5892">
        <v>2</v>
      </c>
      <c r="O5892">
        <v>2381.37</v>
      </c>
      <c r="P5892">
        <v>0</v>
      </c>
      <c r="Q5892" s="1">
        <v>0</v>
      </c>
      <c r="R5892">
        <v>4762.74</v>
      </c>
      <c r="S5892">
        <v>857.29</v>
      </c>
      <c r="T5892">
        <v>5620.03</v>
      </c>
      <c r="U5892">
        <v>3331.22</v>
      </c>
      <c r="V5892">
        <v>1431.52</v>
      </c>
      <c r="W5892">
        <v>10</v>
      </c>
      <c r="X5892" t="str">
        <f t="shared" si="185"/>
        <v>Oct</v>
      </c>
    </row>
    <row r="5893" spans="1:24">
      <c r="A5893">
        <v>5892</v>
      </c>
      <c r="B5893" s="3">
        <v>45954</v>
      </c>
      <c r="C5893" t="s">
        <v>830</v>
      </c>
      <c r="D5893" t="s">
        <v>1400</v>
      </c>
      <c r="E5893" t="s">
        <v>59</v>
      </c>
      <c r="F5893" t="s">
        <v>36</v>
      </c>
      <c r="G5893" t="s">
        <v>36</v>
      </c>
      <c r="H5893">
        <v>53</v>
      </c>
      <c r="I5893" t="str">
        <f t="shared" si="184"/>
        <v>Senior</v>
      </c>
      <c r="J5893" t="s">
        <v>60</v>
      </c>
      <c r="K5893" t="s">
        <v>28</v>
      </c>
      <c r="L5893" t="s">
        <v>18</v>
      </c>
      <c r="M5893" t="s">
        <v>61</v>
      </c>
      <c r="N5893">
        <v>1</v>
      </c>
      <c r="O5893">
        <v>107.06</v>
      </c>
      <c r="P5893">
        <v>15</v>
      </c>
      <c r="Q5893" s="1">
        <v>16.06</v>
      </c>
      <c r="R5893">
        <v>91</v>
      </c>
      <c r="S5893">
        <v>16.38</v>
      </c>
      <c r="T5893">
        <v>107.38</v>
      </c>
      <c r="U5893">
        <v>66.38</v>
      </c>
      <c r="V5893">
        <v>24.62</v>
      </c>
      <c r="W5893">
        <v>10</v>
      </c>
      <c r="X5893" t="str">
        <f t="shared" si="185"/>
        <v>Oct</v>
      </c>
    </row>
    <row r="5894" spans="1:24">
      <c r="A5894">
        <v>5893</v>
      </c>
      <c r="B5894" s="3">
        <v>45788</v>
      </c>
      <c r="C5894" t="s">
        <v>153</v>
      </c>
      <c r="D5894" t="s">
        <v>1807</v>
      </c>
      <c r="E5894" t="s">
        <v>59</v>
      </c>
      <c r="F5894" t="s">
        <v>36</v>
      </c>
      <c r="G5894" t="s">
        <v>36</v>
      </c>
      <c r="H5894">
        <v>38</v>
      </c>
      <c r="I5894" t="str">
        <f t="shared" si="184"/>
        <v>Adult</v>
      </c>
      <c r="J5894" t="s">
        <v>60</v>
      </c>
      <c r="K5894" t="s">
        <v>31</v>
      </c>
      <c r="L5894" t="s">
        <v>17</v>
      </c>
      <c r="M5894" t="s">
        <v>61</v>
      </c>
      <c r="N5894">
        <v>1</v>
      </c>
      <c r="O5894">
        <v>226.5</v>
      </c>
      <c r="P5894">
        <v>15</v>
      </c>
      <c r="Q5894" s="1">
        <v>33.98</v>
      </c>
      <c r="R5894">
        <v>192.52</v>
      </c>
      <c r="S5894">
        <v>34.65</v>
      </c>
      <c r="T5894">
        <v>227.17</v>
      </c>
      <c r="U5894">
        <v>107.49</v>
      </c>
      <c r="V5894">
        <v>85.03</v>
      </c>
      <c r="W5894">
        <v>5</v>
      </c>
      <c r="X5894" t="str">
        <f t="shared" si="185"/>
        <v>May</v>
      </c>
    </row>
    <row r="5895" spans="1:24">
      <c r="A5895">
        <v>5894</v>
      </c>
      <c r="B5895" s="3">
        <v>45969</v>
      </c>
      <c r="C5895" t="s">
        <v>622</v>
      </c>
      <c r="D5895" t="s">
        <v>623</v>
      </c>
      <c r="E5895" t="s">
        <v>70</v>
      </c>
      <c r="F5895" t="s">
        <v>71</v>
      </c>
      <c r="G5895" t="s">
        <v>72</v>
      </c>
      <c r="H5895">
        <v>38</v>
      </c>
      <c r="I5895" t="str">
        <f t="shared" si="184"/>
        <v>Adult</v>
      </c>
      <c r="J5895" t="s">
        <v>67</v>
      </c>
      <c r="K5895" t="s">
        <v>28</v>
      </c>
      <c r="L5895" t="s">
        <v>18</v>
      </c>
      <c r="M5895" t="s">
        <v>61</v>
      </c>
      <c r="N5895">
        <v>5</v>
      </c>
      <c r="O5895">
        <v>1900.53</v>
      </c>
      <c r="P5895">
        <v>5</v>
      </c>
      <c r="Q5895" s="1">
        <v>475.13</v>
      </c>
      <c r="R5895">
        <v>9027.52</v>
      </c>
      <c r="S5895">
        <v>1624.95</v>
      </c>
      <c r="T5895">
        <v>10652.47</v>
      </c>
      <c r="U5895">
        <v>5282.08</v>
      </c>
      <c r="V5895">
        <v>3745.44</v>
      </c>
      <c r="W5895">
        <v>11</v>
      </c>
      <c r="X5895" t="str">
        <f t="shared" si="185"/>
        <v>Nov</v>
      </c>
    </row>
    <row r="5896" spans="1:24">
      <c r="A5896">
        <v>5895</v>
      </c>
      <c r="B5896" s="3">
        <v>45915</v>
      </c>
      <c r="C5896" t="s">
        <v>306</v>
      </c>
      <c r="D5896" t="s">
        <v>391</v>
      </c>
      <c r="E5896" t="s">
        <v>70</v>
      </c>
      <c r="F5896" t="s">
        <v>71</v>
      </c>
      <c r="G5896" t="s">
        <v>72</v>
      </c>
      <c r="H5896">
        <v>56</v>
      </c>
      <c r="I5896" t="str">
        <f t="shared" si="184"/>
        <v>Senior</v>
      </c>
      <c r="J5896" t="s">
        <v>67</v>
      </c>
      <c r="K5896" t="s">
        <v>30</v>
      </c>
      <c r="L5896" t="s">
        <v>18</v>
      </c>
      <c r="M5896" t="s">
        <v>61</v>
      </c>
      <c r="N5896">
        <v>3</v>
      </c>
      <c r="O5896">
        <v>1446.25</v>
      </c>
      <c r="P5896">
        <v>5</v>
      </c>
      <c r="Q5896" s="1">
        <v>216.94</v>
      </c>
      <c r="R5896">
        <v>4121.81</v>
      </c>
      <c r="S5896">
        <v>741.93</v>
      </c>
      <c r="T5896">
        <v>4863.74</v>
      </c>
      <c r="U5896">
        <v>2368.84</v>
      </c>
      <c r="V5896">
        <v>1752.97</v>
      </c>
      <c r="W5896">
        <v>9</v>
      </c>
      <c r="X5896" t="str">
        <f t="shared" si="185"/>
        <v>Sep</v>
      </c>
    </row>
    <row r="5897" spans="1:24">
      <c r="A5897">
        <v>5896</v>
      </c>
      <c r="B5897" s="3">
        <v>45793</v>
      </c>
      <c r="C5897" t="s">
        <v>568</v>
      </c>
      <c r="D5897" t="s">
        <v>1076</v>
      </c>
      <c r="E5897" t="s">
        <v>94</v>
      </c>
      <c r="F5897" t="s">
        <v>151</v>
      </c>
      <c r="G5897" t="s">
        <v>152</v>
      </c>
      <c r="H5897">
        <v>31</v>
      </c>
      <c r="I5897" t="str">
        <f t="shared" si="184"/>
        <v>Adult</v>
      </c>
      <c r="J5897" t="s">
        <v>67</v>
      </c>
      <c r="K5897" t="s">
        <v>31</v>
      </c>
      <c r="L5897" t="s">
        <v>20</v>
      </c>
      <c r="M5897" t="s">
        <v>61</v>
      </c>
      <c r="N5897">
        <v>2</v>
      </c>
      <c r="O5897">
        <v>4276.5</v>
      </c>
      <c r="P5897">
        <v>15</v>
      </c>
      <c r="Q5897" s="1">
        <v>1282.95</v>
      </c>
      <c r="R5897">
        <v>7270.05</v>
      </c>
      <c r="S5897">
        <v>1308.61</v>
      </c>
      <c r="T5897">
        <v>8578.66</v>
      </c>
      <c r="U5897">
        <v>5265.83</v>
      </c>
      <c r="V5897">
        <v>2004.22</v>
      </c>
      <c r="W5897">
        <v>5</v>
      </c>
      <c r="X5897" t="str">
        <f t="shared" si="185"/>
        <v>May</v>
      </c>
    </row>
    <row r="5898" spans="1:24">
      <c r="A5898">
        <v>5897</v>
      </c>
      <c r="B5898" s="3">
        <v>45988</v>
      </c>
      <c r="C5898" t="s">
        <v>533</v>
      </c>
      <c r="D5898" t="s">
        <v>1668</v>
      </c>
      <c r="E5898" t="s">
        <v>59</v>
      </c>
      <c r="F5898" t="s">
        <v>38</v>
      </c>
      <c r="G5898" t="s">
        <v>35</v>
      </c>
      <c r="H5898">
        <v>59</v>
      </c>
      <c r="I5898" t="str">
        <f t="shared" si="184"/>
        <v>Senior</v>
      </c>
      <c r="J5898" t="s">
        <v>60</v>
      </c>
      <c r="K5898" t="s">
        <v>28</v>
      </c>
      <c r="L5898" t="s">
        <v>20</v>
      </c>
      <c r="M5898" t="s">
        <v>61</v>
      </c>
      <c r="N5898">
        <v>1</v>
      </c>
      <c r="O5898">
        <v>65.18</v>
      </c>
      <c r="P5898">
        <v>0</v>
      </c>
      <c r="Q5898" s="1">
        <v>0</v>
      </c>
      <c r="R5898">
        <v>65.18</v>
      </c>
      <c r="S5898">
        <v>11.73</v>
      </c>
      <c r="T5898">
        <v>76.91</v>
      </c>
      <c r="U5898">
        <v>41.28</v>
      </c>
      <c r="V5898">
        <v>23.9</v>
      </c>
      <c r="W5898">
        <v>11</v>
      </c>
      <c r="X5898" t="str">
        <f t="shared" si="185"/>
        <v>Nov</v>
      </c>
    </row>
    <row r="5899" spans="1:24">
      <c r="A5899">
        <v>5898</v>
      </c>
      <c r="B5899" s="3">
        <v>45888</v>
      </c>
      <c r="C5899" t="s">
        <v>537</v>
      </c>
      <c r="D5899" t="s">
        <v>977</v>
      </c>
      <c r="E5899" t="s">
        <v>94</v>
      </c>
      <c r="F5899" t="s">
        <v>151</v>
      </c>
      <c r="G5899" t="s">
        <v>152</v>
      </c>
      <c r="H5899">
        <v>55</v>
      </c>
      <c r="I5899" t="str">
        <f t="shared" si="184"/>
        <v>Senior</v>
      </c>
      <c r="J5899" t="s">
        <v>67</v>
      </c>
      <c r="K5899" t="s">
        <v>30</v>
      </c>
      <c r="L5899" t="s">
        <v>17</v>
      </c>
      <c r="M5899" t="s">
        <v>61</v>
      </c>
      <c r="N5899">
        <v>3</v>
      </c>
      <c r="O5899">
        <v>6458.55</v>
      </c>
      <c r="P5899">
        <v>10</v>
      </c>
      <c r="Q5899" s="1">
        <v>1937.57</v>
      </c>
      <c r="R5899">
        <v>17438.08</v>
      </c>
      <c r="S5899">
        <v>3138.85</v>
      </c>
      <c r="T5899">
        <v>20576.93</v>
      </c>
      <c r="U5899">
        <v>11049.13</v>
      </c>
      <c r="V5899">
        <v>6388.95</v>
      </c>
      <c r="W5899">
        <v>8</v>
      </c>
      <c r="X5899" t="str">
        <f t="shared" si="185"/>
        <v>Aug</v>
      </c>
    </row>
    <row r="5900" spans="1:24">
      <c r="A5900">
        <v>5899</v>
      </c>
      <c r="B5900" s="3">
        <v>45899</v>
      </c>
      <c r="C5900" t="s">
        <v>604</v>
      </c>
      <c r="D5900" t="s">
        <v>2079</v>
      </c>
      <c r="E5900" t="s">
        <v>59</v>
      </c>
      <c r="F5900" t="s">
        <v>36</v>
      </c>
      <c r="G5900" t="s">
        <v>36</v>
      </c>
      <c r="H5900">
        <v>36</v>
      </c>
      <c r="I5900" t="str">
        <f t="shared" si="184"/>
        <v>Adult</v>
      </c>
      <c r="J5900" t="s">
        <v>67</v>
      </c>
      <c r="K5900" t="s">
        <v>30</v>
      </c>
      <c r="L5900" t="s">
        <v>16</v>
      </c>
      <c r="M5900" t="s">
        <v>61</v>
      </c>
      <c r="N5900">
        <v>1</v>
      </c>
      <c r="O5900">
        <v>39.59</v>
      </c>
      <c r="P5900">
        <v>20</v>
      </c>
      <c r="Q5900" s="1">
        <v>7.92</v>
      </c>
      <c r="R5900">
        <v>31.67</v>
      </c>
      <c r="S5900">
        <v>5.7</v>
      </c>
      <c r="T5900">
        <v>37.37</v>
      </c>
      <c r="U5900">
        <v>18.06</v>
      </c>
      <c r="V5900">
        <v>13.61</v>
      </c>
      <c r="W5900">
        <v>8</v>
      </c>
      <c r="X5900" t="str">
        <f t="shared" si="185"/>
        <v>Aug</v>
      </c>
    </row>
    <row r="5901" spans="1:24">
      <c r="A5901">
        <v>5900</v>
      </c>
      <c r="B5901" s="3">
        <v>45780</v>
      </c>
      <c r="C5901" t="s">
        <v>224</v>
      </c>
      <c r="D5901" t="s">
        <v>225</v>
      </c>
      <c r="E5901" t="s">
        <v>59</v>
      </c>
      <c r="F5901" t="s">
        <v>38</v>
      </c>
      <c r="G5901" t="s">
        <v>35</v>
      </c>
      <c r="H5901">
        <v>25</v>
      </c>
      <c r="I5901" t="str">
        <f t="shared" si="184"/>
        <v>Tennager</v>
      </c>
      <c r="J5901" t="s">
        <v>60</v>
      </c>
      <c r="K5901" t="s">
        <v>31</v>
      </c>
      <c r="L5901" t="s">
        <v>20</v>
      </c>
      <c r="M5901" t="s">
        <v>61</v>
      </c>
      <c r="N5901">
        <v>1</v>
      </c>
      <c r="O5901">
        <v>108.2</v>
      </c>
      <c r="P5901">
        <v>0</v>
      </c>
      <c r="Q5901" s="1">
        <v>0</v>
      </c>
      <c r="R5901">
        <v>108.2</v>
      </c>
      <c r="S5901">
        <v>19.48</v>
      </c>
      <c r="T5901">
        <v>127.68</v>
      </c>
      <c r="U5901">
        <v>78.08</v>
      </c>
      <c r="V5901">
        <v>30.12</v>
      </c>
      <c r="W5901">
        <v>5</v>
      </c>
      <c r="X5901" t="str">
        <f t="shared" si="185"/>
        <v>May</v>
      </c>
    </row>
    <row r="5902" spans="1:24">
      <c r="A5902">
        <v>5901</v>
      </c>
      <c r="B5902" s="3">
        <v>45840</v>
      </c>
      <c r="C5902" t="s">
        <v>410</v>
      </c>
      <c r="D5902" t="s">
        <v>1755</v>
      </c>
      <c r="E5902" t="s">
        <v>99</v>
      </c>
      <c r="F5902" t="s">
        <v>119</v>
      </c>
      <c r="G5902" t="s">
        <v>119</v>
      </c>
      <c r="H5902">
        <v>51</v>
      </c>
      <c r="I5902" t="str">
        <f t="shared" si="184"/>
        <v>Senior</v>
      </c>
      <c r="J5902" t="s">
        <v>67</v>
      </c>
      <c r="K5902" t="s">
        <v>30</v>
      </c>
      <c r="L5902" t="s">
        <v>17</v>
      </c>
      <c r="M5902" t="s">
        <v>75</v>
      </c>
      <c r="N5902">
        <v>1</v>
      </c>
      <c r="O5902">
        <v>1094.05</v>
      </c>
      <c r="P5902">
        <v>25</v>
      </c>
      <c r="Q5902" s="1">
        <v>273.51</v>
      </c>
      <c r="R5902">
        <v>820.54</v>
      </c>
      <c r="S5902">
        <v>147.7</v>
      </c>
      <c r="T5902">
        <v>968.24</v>
      </c>
      <c r="U5902">
        <v>618.87</v>
      </c>
      <c r="V5902">
        <v>201.67</v>
      </c>
      <c r="W5902">
        <v>7</v>
      </c>
      <c r="X5902" t="str">
        <f t="shared" si="185"/>
        <v>Jul</v>
      </c>
    </row>
    <row r="5903" spans="1:24">
      <c r="A5903">
        <v>5902</v>
      </c>
      <c r="B5903" s="3">
        <v>45787</v>
      </c>
      <c r="C5903" t="s">
        <v>212</v>
      </c>
      <c r="D5903" t="s">
        <v>213</v>
      </c>
      <c r="E5903" t="s">
        <v>70</v>
      </c>
      <c r="F5903" t="s">
        <v>71</v>
      </c>
      <c r="G5903" t="s">
        <v>72</v>
      </c>
      <c r="H5903">
        <v>37</v>
      </c>
      <c r="I5903" t="str">
        <f t="shared" si="184"/>
        <v>Adult</v>
      </c>
      <c r="J5903" t="s">
        <v>67</v>
      </c>
      <c r="K5903" t="s">
        <v>28</v>
      </c>
      <c r="L5903" t="s">
        <v>18</v>
      </c>
      <c r="M5903" t="s">
        <v>61</v>
      </c>
      <c r="N5903">
        <v>2</v>
      </c>
      <c r="O5903">
        <v>1243.93</v>
      </c>
      <c r="P5903">
        <v>15</v>
      </c>
      <c r="Q5903" s="1">
        <v>373.18</v>
      </c>
      <c r="R5903">
        <v>2114.68</v>
      </c>
      <c r="S5903">
        <v>380.64</v>
      </c>
      <c r="T5903">
        <v>2495.32</v>
      </c>
      <c r="U5903">
        <v>1527.85</v>
      </c>
      <c r="V5903">
        <v>586.83</v>
      </c>
      <c r="W5903">
        <v>5</v>
      </c>
      <c r="X5903" t="str">
        <f t="shared" si="185"/>
        <v>May</v>
      </c>
    </row>
    <row r="5904" spans="1:24">
      <c r="A5904">
        <v>5903</v>
      </c>
      <c r="B5904" s="3">
        <v>45811</v>
      </c>
      <c r="C5904" t="s">
        <v>115</v>
      </c>
      <c r="D5904" t="s">
        <v>116</v>
      </c>
      <c r="E5904" t="s">
        <v>99</v>
      </c>
      <c r="F5904" t="s">
        <v>119</v>
      </c>
      <c r="G5904" t="s">
        <v>119</v>
      </c>
      <c r="H5904">
        <v>53</v>
      </c>
      <c r="I5904" t="str">
        <f t="shared" si="184"/>
        <v>Senior</v>
      </c>
      <c r="J5904" t="s">
        <v>60</v>
      </c>
      <c r="K5904" t="s">
        <v>30</v>
      </c>
      <c r="L5904" t="s">
        <v>18</v>
      </c>
      <c r="M5904" t="s">
        <v>61</v>
      </c>
      <c r="N5904">
        <v>4</v>
      </c>
      <c r="O5904">
        <v>333.6</v>
      </c>
      <c r="P5904">
        <v>0</v>
      </c>
      <c r="Q5904" s="1">
        <v>0</v>
      </c>
      <c r="R5904">
        <v>1334.4</v>
      </c>
      <c r="S5904">
        <v>240.19</v>
      </c>
      <c r="T5904">
        <v>1574.59</v>
      </c>
      <c r="U5904">
        <v>906.54</v>
      </c>
      <c r="V5904">
        <v>427.86</v>
      </c>
      <c r="W5904">
        <v>6</v>
      </c>
      <c r="X5904" t="str">
        <f t="shared" si="185"/>
        <v>Jun</v>
      </c>
    </row>
    <row r="5905" spans="1:24">
      <c r="A5905">
        <v>5904</v>
      </c>
      <c r="B5905" s="3">
        <v>45753</v>
      </c>
      <c r="C5905" t="s">
        <v>232</v>
      </c>
      <c r="D5905" t="s">
        <v>281</v>
      </c>
      <c r="E5905" t="s">
        <v>70</v>
      </c>
      <c r="F5905" t="s">
        <v>71</v>
      </c>
      <c r="G5905" t="s">
        <v>72</v>
      </c>
      <c r="H5905">
        <v>45</v>
      </c>
      <c r="I5905" t="str">
        <f t="shared" si="184"/>
        <v>Adult</v>
      </c>
      <c r="J5905" t="s">
        <v>60</v>
      </c>
      <c r="K5905" t="s">
        <v>31</v>
      </c>
      <c r="L5905" t="s">
        <v>16</v>
      </c>
      <c r="M5905" t="s">
        <v>61</v>
      </c>
      <c r="N5905">
        <v>1</v>
      </c>
      <c r="O5905">
        <v>1284.94</v>
      </c>
      <c r="P5905">
        <v>20</v>
      </c>
      <c r="Q5905" s="1">
        <v>256.99</v>
      </c>
      <c r="R5905">
        <v>1027.95</v>
      </c>
      <c r="S5905">
        <v>185.03</v>
      </c>
      <c r="T5905">
        <v>1212.98</v>
      </c>
      <c r="U5905">
        <v>702.7</v>
      </c>
      <c r="V5905">
        <v>325.25</v>
      </c>
      <c r="W5905">
        <v>4</v>
      </c>
      <c r="X5905" t="str">
        <f t="shared" si="185"/>
        <v>Apr</v>
      </c>
    </row>
    <row r="5906" spans="1:24">
      <c r="A5906">
        <v>5905</v>
      </c>
      <c r="B5906" s="3">
        <v>45834</v>
      </c>
      <c r="C5906" t="s">
        <v>1272</v>
      </c>
      <c r="D5906" t="s">
        <v>2045</v>
      </c>
      <c r="E5906" t="s">
        <v>87</v>
      </c>
      <c r="F5906" t="s">
        <v>88</v>
      </c>
      <c r="G5906" t="s">
        <v>89</v>
      </c>
      <c r="H5906">
        <v>36</v>
      </c>
      <c r="I5906" t="str">
        <f t="shared" si="184"/>
        <v>Adult</v>
      </c>
      <c r="J5906" t="s">
        <v>60</v>
      </c>
      <c r="K5906" t="s">
        <v>31</v>
      </c>
      <c r="L5906" t="s">
        <v>17</v>
      </c>
      <c r="M5906" t="s">
        <v>61</v>
      </c>
      <c r="N5906">
        <v>1</v>
      </c>
      <c r="O5906">
        <v>1486.91</v>
      </c>
      <c r="P5906">
        <v>15</v>
      </c>
      <c r="Q5906" s="1">
        <v>223.04</v>
      </c>
      <c r="R5906">
        <v>1263.87</v>
      </c>
      <c r="S5906">
        <v>227.5</v>
      </c>
      <c r="T5906">
        <v>1491.37</v>
      </c>
      <c r="U5906">
        <v>791.96</v>
      </c>
      <c r="V5906">
        <v>471.91</v>
      </c>
      <c r="W5906">
        <v>6</v>
      </c>
      <c r="X5906" t="str">
        <f t="shared" si="185"/>
        <v>Jun</v>
      </c>
    </row>
    <row r="5907" spans="1:24">
      <c r="A5907">
        <v>5906</v>
      </c>
      <c r="B5907" s="3">
        <v>45883</v>
      </c>
      <c r="C5907" t="s">
        <v>500</v>
      </c>
      <c r="D5907" t="s">
        <v>501</v>
      </c>
      <c r="E5907" t="s">
        <v>59</v>
      </c>
      <c r="F5907" t="s">
        <v>34</v>
      </c>
      <c r="G5907" t="s">
        <v>34</v>
      </c>
      <c r="H5907">
        <v>53</v>
      </c>
      <c r="I5907" t="str">
        <f t="shared" si="184"/>
        <v>Senior</v>
      </c>
      <c r="J5907" t="s">
        <v>60</v>
      </c>
      <c r="K5907" t="s">
        <v>30</v>
      </c>
      <c r="L5907" t="s">
        <v>18</v>
      </c>
      <c r="M5907" t="s">
        <v>61</v>
      </c>
      <c r="N5907">
        <v>1</v>
      </c>
      <c r="O5907">
        <v>302.18</v>
      </c>
      <c r="P5907">
        <v>5</v>
      </c>
      <c r="Q5907" s="1">
        <v>15.11</v>
      </c>
      <c r="R5907">
        <v>287.07</v>
      </c>
      <c r="S5907">
        <v>51.67</v>
      </c>
      <c r="T5907">
        <v>338.74</v>
      </c>
      <c r="U5907">
        <v>233.06</v>
      </c>
      <c r="V5907">
        <v>54.01</v>
      </c>
      <c r="W5907">
        <v>8</v>
      </c>
      <c r="X5907" t="str">
        <f t="shared" si="185"/>
        <v>Aug</v>
      </c>
    </row>
    <row r="5908" spans="1:24">
      <c r="A5908">
        <v>5907</v>
      </c>
      <c r="B5908" s="3">
        <v>45978</v>
      </c>
      <c r="C5908" t="s">
        <v>198</v>
      </c>
      <c r="D5908" t="s">
        <v>2080</v>
      </c>
      <c r="E5908" t="s">
        <v>87</v>
      </c>
      <c r="F5908" t="s">
        <v>88</v>
      </c>
      <c r="G5908" t="s">
        <v>89</v>
      </c>
      <c r="H5908">
        <v>51</v>
      </c>
      <c r="I5908" t="str">
        <f t="shared" si="184"/>
        <v>Senior</v>
      </c>
      <c r="J5908" t="s">
        <v>67</v>
      </c>
      <c r="K5908" t="s">
        <v>30</v>
      </c>
      <c r="L5908" t="s">
        <v>17</v>
      </c>
      <c r="M5908" t="s">
        <v>61</v>
      </c>
      <c r="N5908">
        <v>2</v>
      </c>
      <c r="O5908">
        <v>3068.97</v>
      </c>
      <c r="P5908">
        <v>10</v>
      </c>
      <c r="Q5908" s="1">
        <v>613.79</v>
      </c>
      <c r="R5908">
        <v>5524.15</v>
      </c>
      <c r="S5908">
        <v>994.35</v>
      </c>
      <c r="T5908">
        <v>6518.5</v>
      </c>
      <c r="U5908">
        <v>4304.01</v>
      </c>
      <c r="V5908">
        <v>1220.14</v>
      </c>
      <c r="W5908">
        <v>11</v>
      </c>
      <c r="X5908" t="str">
        <f t="shared" si="185"/>
        <v>Nov</v>
      </c>
    </row>
    <row r="5909" spans="1:24">
      <c r="A5909">
        <v>5908</v>
      </c>
      <c r="B5909" s="3">
        <v>45700</v>
      </c>
      <c r="C5909" t="s">
        <v>262</v>
      </c>
      <c r="D5909" t="s">
        <v>975</v>
      </c>
      <c r="E5909" t="s">
        <v>64</v>
      </c>
      <c r="F5909" t="s">
        <v>79</v>
      </c>
      <c r="G5909" t="s">
        <v>80</v>
      </c>
      <c r="H5909">
        <v>28</v>
      </c>
      <c r="I5909" t="str">
        <f t="shared" si="184"/>
        <v>Tennager</v>
      </c>
      <c r="J5909" t="s">
        <v>67</v>
      </c>
      <c r="K5909" t="s">
        <v>30</v>
      </c>
      <c r="L5909" t="s">
        <v>19</v>
      </c>
      <c r="M5909" t="s">
        <v>75</v>
      </c>
      <c r="N5909">
        <v>1</v>
      </c>
      <c r="O5909">
        <v>90695.95</v>
      </c>
      <c r="P5909">
        <v>10</v>
      </c>
      <c r="Q5909" s="1">
        <v>9069.59</v>
      </c>
      <c r="R5909">
        <v>81626.36</v>
      </c>
      <c r="S5909">
        <v>14692.74</v>
      </c>
      <c r="T5909">
        <v>96319.1</v>
      </c>
      <c r="U5909">
        <v>60688.35</v>
      </c>
      <c r="V5909">
        <v>20938.01</v>
      </c>
      <c r="W5909">
        <v>2</v>
      </c>
      <c r="X5909" t="str">
        <f t="shared" si="185"/>
        <v>Feb</v>
      </c>
    </row>
    <row r="5910" spans="1:24">
      <c r="A5910">
        <v>5909</v>
      </c>
      <c r="B5910" s="3">
        <v>45775</v>
      </c>
      <c r="C5910" t="s">
        <v>271</v>
      </c>
      <c r="D5910" t="s">
        <v>1008</v>
      </c>
      <c r="E5910" t="s">
        <v>64</v>
      </c>
      <c r="F5910" t="s">
        <v>103</v>
      </c>
      <c r="G5910" t="s">
        <v>104</v>
      </c>
      <c r="H5910">
        <v>60</v>
      </c>
      <c r="I5910" t="str">
        <f t="shared" si="184"/>
        <v>Senior</v>
      </c>
      <c r="J5910" t="s">
        <v>67</v>
      </c>
      <c r="K5910" t="s">
        <v>28</v>
      </c>
      <c r="L5910" t="s">
        <v>18</v>
      </c>
      <c r="M5910" t="s">
        <v>61</v>
      </c>
      <c r="N5910">
        <v>4</v>
      </c>
      <c r="O5910">
        <v>78275.49</v>
      </c>
      <c r="P5910">
        <v>25</v>
      </c>
      <c r="Q5910" s="1">
        <v>78275.49</v>
      </c>
      <c r="R5910">
        <v>234826.47</v>
      </c>
      <c r="S5910">
        <v>42268.76</v>
      </c>
      <c r="T5910">
        <v>277095.23</v>
      </c>
      <c r="U5910">
        <v>139882.3</v>
      </c>
      <c r="V5910">
        <v>94944.17</v>
      </c>
      <c r="W5910">
        <v>4</v>
      </c>
      <c r="X5910" t="str">
        <f t="shared" si="185"/>
        <v>Apr</v>
      </c>
    </row>
    <row r="5911" spans="1:24">
      <c r="A5911">
        <v>5910</v>
      </c>
      <c r="B5911" s="3">
        <v>45999</v>
      </c>
      <c r="C5911" t="s">
        <v>632</v>
      </c>
      <c r="D5911" t="s">
        <v>633</v>
      </c>
      <c r="E5911" t="s">
        <v>59</v>
      </c>
      <c r="F5911" t="s">
        <v>33</v>
      </c>
      <c r="G5911" t="s">
        <v>33</v>
      </c>
      <c r="H5911">
        <v>48</v>
      </c>
      <c r="I5911" t="str">
        <f t="shared" si="184"/>
        <v>Adult</v>
      </c>
      <c r="J5911" t="s">
        <v>60</v>
      </c>
      <c r="K5911" t="s">
        <v>30</v>
      </c>
      <c r="L5911" t="s">
        <v>18</v>
      </c>
      <c r="M5911" t="s">
        <v>61</v>
      </c>
      <c r="N5911">
        <v>2</v>
      </c>
      <c r="O5911">
        <v>45.72</v>
      </c>
      <c r="P5911">
        <v>5</v>
      </c>
      <c r="Q5911" s="1">
        <v>4.57</v>
      </c>
      <c r="R5911">
        <v>86.87</v>
      </c>
      <c r="S5911">
        <v>15.64</v>
      </c>
      <c r="T5911">
        <v>102.51</v>
      </c>
      <c r="U5911">
        <v>60.73</v>
      </c>
      <c r="V5911">
        <v>26.14</v>
      </c>
      <c r="W5911">
        <v>12</v>
      </c>
      <c r="X5911" t="str">
        <f t="shared" si="185"/>
        <v>Dec</v>
      </c>
    </row>
    <row r="5912" spans="1:24">
      <c r="A5912">
        <v>5911</v>
      </c>
      <c r="B5912" s="3">
        <v>45840</v>
      </c>
      <c r="C5912" t="s">
        <v>329</v>
      </c>
      <c r="D5912" t="s">
        <v>2025</v>
      </c>
      <c r="E5912" t="s">
        <v>87</v>
      </c>
      <c r="F5912" t="s">
        <v>88</v>
      </c>
      <c r="G5912" t="s">
        <v>89</v>
      </c>
      <c r="H5912">
        <v>55</v>
      </c>
      <c r="I5912" t="str">
        <f t="shared" si="184"/>
        <v>Senior</v>
      </c>
      <c r="J5912" t="s">
        <v>60</v>
      </c>
      <c r="K5912" t="s">
        <v>28</v>
      </c>
      <c r="L5912" t="s">
        <v>17</v>
      </c>
      <c r="M5912" t="s">
        <v>75</v>
      </c>
      <c r="N5912">
        <v>1</v>
      </c>
      <c r="O5912">
        <v>3100.71</v>
      </c>
      <c r="P5912">
        <v>5</v>
      </c>
      <c r="Q5912" s="1">
        <v>155.04</v>
      </c>
      <c r="R5912">
        <v>2945.67</v>
      </c>
      <c r="S5912">
        <v>530.22</v>
      </c>
      <c r="T5912">
        <v>3475.89</v>
      </c>
      <c r="U5912">
        <v>1745.71</v>
      </c>
      <c r="V5912">
        <v>1199.96</v>
      </c>
      <c r="W5912">
        <v>7</v>
      </c>
      <c r="X5912" t="str">
        <f t="shared" si="185"/>
        <v>Jul</v>
      </c>
    </row>
    <row r="5913" spans="1:24">
      <c r="A5913">
        <v>5912</v>
      </c>
      <c r="B5913" s="3">
        <v>45890</v>
      </c>
      <c r="C5913" t="s">
        <v>529</v>
      </c>
      <c r="D5913" t="s">
        <v>1329</v>
      </c>
      <c r="E5913" t="s">
        <v>59</v>
      </c>
      <c r="F5913" t="s">
        <v>38</v>
      </c>
      <c r="G5913" t="s">
        <v>35</v>
      </c>
      <c r="H5913">
        <v>59</v>
      </c>
      <c r="I5913" t="str">
        <f t="shared" si="184"/>
        <v>Senior</v>
      </c>
      <c r="J5913" t="s">
        <v>67</v>
      </c>
      <c r="K5913" t="s">
        <v>29</v>
      </c>
      <c r="L5913" t="s">
        <v>19</v>
      </c>
      <c r="M5913" t="s">
        <v>61</v>
      </c>
      <c r="N5913">
        <v>1</v>
      </c>
      <c r="O5913">
        <v>100.65</v>
      </c>
      <c r="P5913">
        <v>0</v>
      </c>
      <c r="Q5913" s="1">
        <v>0</v>
      </c>
      <c r="R5913">
        <v>100.65</v>
      </c>
      <c r="S5913">
        <v>18.12</v>
      </c>
      <c r="T5913">
        <v>118.77</v>
      </c>
      <c r="U5913">
        <v>72.83</v>
      </c>
      <c r="V5913">
        <v>27.82</v>
      </c>
      <c r="W5913">
        <v>8</v>
      </c>
      <c r="X5913" t="str">
        <f t="shared" si="185"/>
        <v>Aug</v>
      </c>
    </row>
    <row r="5914" spans="1:24">
      <c r="A5914">
        <v>5913</v>
      </c>
      <c r="B5914" s="3">
        <v>45881</v>
      </c>
      <c r="C5914" t="s">
        <v>702</v>
      </c>
      <c r="D5914" t="s">
        <v>1259</v>
      </c>
      <c r="E5914" t="s">
        <v>94</v>
      </c>
      <c r="F5914" t="s">
        <v>95</v>
      </c>
      <c r="G5914" t="s">
        <v>177</v>
      </c>
      <c r="H5914">
        <v>27</v>
      </c>
      <c r="I5914" t="str">
        <f t="shared" si="184"/>
        <v>Tennager</v>
      </c>
      <c r="J5914" t="s">
        <v>67</v>
      </c>
      <c r="K5914" t="s">
        <v>28</v>
      </c>
      <c r="L5914" t="s">
        <v>19</v>
      </c>
      <c r="M5914" t="s">
        <v>61</v>
      </c>
      <c r="N5914">
        <v>1</v>
      </c>
      <c r="O5914">
        <v>2296.39</v>
      </c>
      <c r="P5914">
        <v>5</v>
      </c>
      <c r="Q5914" s="1">
        <v>114.82</v>
      </c>
      <c r="R5914">
        <v>2181.57</v>
      </c>
      <c r="S5914">
        <v>392.68</v>
      </c>
      <c r="T5914">
        <v>2574.25</v>
      </c>
      <c r="U5914">
        <v>1755.43</v>
      </c>
      <c r="V5914">
        <v>426.14</v>
      </c>
      <c r="W5914">
        <v>8</v>
      </c>
      <c r="X5914" t="str">
        <f t="shared" si="185"/>
        <v>Aug</v>
      </c>
    </row>
    <row r="5915" spans="1:24">
      <c r="A5915">
        <v>5914</v>
      </c>
      <c r="B5915" s="3">
        <v>46017</v>
      </c>
      <c r="C5915" t="s">
        <v>455</v>
      </c>
      <c r="D5915" t="s">
        <v>2081</v>
      </c>
      <c r="E5915" t="s">
        <v>59</v>
      </c>
      <c r="F5915" t="s">
        <v>36</v>
      </c>
      <c r="G5915" t="s">
        <v>36</v>
      </c>
      <c r="H5915">
        <v>39</v>
      </c>
      <c r="I5915" t="str">
        <f t="shared" si="184"/>
        <v>Adult</v>
      </c>
      <c r="J5915" t="s">
        <v>67</v>
      </c>
      <c r="K5915" t="s">
        <v>30</v>
      </c>
      <c r="L5915" t="s">
        <v>18</v>
      </c>
      <c r="M5915" t="s">
        <v>61</v>
      </c>
      <c r="N5915">
        <v>2</v>
      </c>
      <c r="O5915">
        <v>215.56</v>
      </c>
      <c r="P5915">
        <v>0</v>
      </c>
      <c r="Q5915" s="1">
        <v>0</v>
      </c>
      <c r="R5915">
        <v>431.12</v>
      </c>
      <c r="S5915">
        <v>77.6</v>
      </c>
      <c r="T5915">
        <v>508.72</v>
      </c>
      <c r="U5915">
        <v>278.36</v>
      </c>
      <c r="V5915">
        <v>152.76</v>
      </c>
      <c r="W5915">
        <v>12</v>
      </c>
      <c r="X5915" t="str">
        <f t="shared" si="185"/>
        <v>Dec</v>
      </c>
    </row>
    <row r="5916" spans="1:24">
      <c r="A5916">
        <v>5915</v>
      </c>
      <c r="B5916" s="3">
        <v>45928</v>
      </c>
      <c r="C5916" t="s">
        <v>216</v>
      </c>
      <c r="D5916" t="s">
        <v>1044</v>
      </c>
      <c r="E5916" t="s">
        <v>59</v>
      </c>
      <c r="F5916" t="s">
        <v>34</v>
      </c>
      <c r="G5916" t="s">
        <v>34</v>
      </c>
      <c r="H5916">
        <v>43</v>
      </c>
      <c r="I5916" t="str">
        <f t="shared" si="184"/>
        <v>Adult</v>
      </c>
      <c r="J5916" t="s">
        <v>60</v>
      </c>
      <c r="K5916" t="s">
        <v>30</v>
      </c>
      <c r="L5916" t="s">
        <v>20</v>
      </c>
      <c r="M5916" t="s">
        <v>61</v>
      </c>
      <c r="N5916">
        <v>1</v>
      </c>
      <c r="O5916">
        <v>935.65</v>
      </c>
      <c r="P5916">
        <v>25</v>
      </c>
      <c r="Q5916" s="1">
        <v>233.91</v>
      </c>
      <c r="R5916">
        <v>701.74</v>
      </c>
      <c r="S5916">
        <v>126.31</v>
      </c>
      <c r="T5916">
        <v>828.05</v>
      </c>
      <c r="U5916">
        <v>563.64</v>
      </c>
      <c r="V5916">
        <v>138.1</v>
      </c>
      <c r="W5916">
        <v>9</v>
      </c>
      <c r="X5916" t="str">
        <f t="shared" si="185"/>
        <v>Sep</v>
      </c>
    </row>
    <row r="5917" spans="1:24">
      <c r="A5917">
        <v>5916</v>
      </c>
      <c r="B5917" s="3">
        <v>45684</v>
      </c>
      <c r="C5917" t="s">
        <v>187</v>
      </c>
      <c r="D5917" t="s">
        <v>683</v>
      </c>
      <c r="E5917" t="s">
        <v>94</v>
      </c>
      <c r="F5917" t="s">
        <v>151</v>
      </c>
      <c r="G5917" t="s">
        <v>152</v>
      </c>
      <c r="H5917">
        <v>53</v>
      </c>
      <c r="I5917" t="str">
        <f t="shared" si="184"/>
        <v>Senior</v>
      </c>
      <c r="J5917" t="s">
        <v>67</v>
      </c>
      <c r="K5917" t="s">
        <v>31</v>
      </c>
      <c r="L5917" t="s">
        <v>20</v>
      </c>
      <c r="M5917" t="s">
        <v>61</v>
      </c>
      <c r="N5917">
        <v>3</v>
      </c>
      <c r="O5917">
        <v>5746.65</v>
      </c>
      <c r="P5917">
        <v>20</v>
      </c>
      <c r="Q5917" s="1">
        <v>3447.99</v>
      </c>
      <c r="R5917">
        <v>13791.96</v>
      </c>
      <c r="S5917">
        <v>2482.55</v>
      </c>
      <c r="T5917">
        <v>16274.51</v>
      </c>
      <c r="U5917">
        <v>7886.57</v>
      </c>
      <c r="V5917">
        <v>5905.39</v>
      </c>
      <c r="W5917">
        <v>1</v>
      </c>
      <c r="X5917" t="str">
        <f t="shared" si="185"/>
        <v>Jan</v>
      </c>
    </row>
    <row r="5918" spans="1:24">
      <c r="A5918">
        <v>5917</v>
      </c>
      <c r="B5918" s="3">
        <v>45770</v>
      </c>
      <c r="C5918" t="s">
        <v>101</v>
      </c>
      <c r="D5918" t="s">
        <v>959</v>
      </c>
      <c r="E5918" t="s">
        <v>70</v>
      </c>
      <c r="F5918" t="s">
        <v>122</v>
      </c>
      <c r="G5918" t="s">
        <v>123</v>
      </c>
      <c r="H5918">
        <v>32</v>
      </c>
      <c r="I5918" t="str">
        <f t="shared" si="184"/>
        <v>Adult</v>
      </c>
      <c r="J5918" t="s">
        <v>67</v>
      </c>
      <c r="K5918" t="s">
        <v>30</v>
      </c>
      <c r="L5918" t="s">
        <v>17</v>
      </c>
      <c r="M5918" t="s">
        <v>61</v>
      </c>
      <c r="N5918">
        <v>1</v>
      </c>
      <c r="O5918">
        <v>2716.56</v>
      </c>
      <c r="P5918">
        <v>25</v>
      </c>
      <c r="Q5918" s="1">
        <v>679.14</v>
      </c>
      <c r="R5918">
        <v>2037.42</v>
      </c>
      <c r="S5918">
        <v>366.74</v>
      </c>
      <c r="T5918">
        <v>2404.16</v>
      </c>
      <c r="U5918">
        <v>1560.73</v>
      </c>
      <c r="V5918">
        <v>476.69</v>
      </c>
      <c r="W5918">
        <v>4</v>
      </c>
      <c r="X5918" t="str">
        <f t="shared" si="185"/>
        <v>Apr</v>
      </c>
    </row>
    <row r="5919" spans="1:24">
      <c r="A5919">
        <v>5918</v>
      </c>
      <c r="B5919" s="3">
        <v>45880</v>
      </c>
      <c r="C5919" t="s">
        <v>554</v>
      </c>
      <c r="D5919" t="s">
        <v>1026</v>
      </c>
      <c r="E5919" t="s">
        <v>87</v>
      </c>
      <c r="F5919" t="s">
        <v>88</v>
      </c>
      <c r="G5919" t="s">
        <v>89</v>
      </c>
      <c r="H5919">
        <v>41</v>
      </c>
      <c r="I5919" t="str">
        <f t="shared" si="184"/>
        <v>Adult</v>
      </c>
      <c r="J5919" t="s">
        <v>60</v>
      </c>
      <c r="K5919" t="s">
        <v>30</v>
      </c>
      <c r="L5919" t="s">
        <v>20</v>
      </c>
      <c r="M5919" t="s">
        <v>61</v>
      </c>
      <c r="N5919">
        <v>3</v>
      </c>
      <c r="O5919">
        <v>3860.22</v>
      </c>
      <c r="P5919">
        <v>20</v>
      </c>
      <c r="Q5919" s="1">
        <v>2316.13</v>
      </c>
      <c r="R5919">
        <v>9264.53</v>
      </c>
      <c r="S5919">
        <v>1667.62</v>
      </c>
      <c r="T5919">
        <v>10932.15</v>
      </c>
      <c r="U5919">
        <v>7170.79</v>
      </c>
      <c r="V5919">
        <v>2093.74</v>
      </c>
      <c r="W5919">
        <v>8</v>
      </c>
      <c r="X5919" t="str">
        <f t="shared" si="185"/>
        <v>Aug</v>
      </c>
    </row>
    <row r="5920" spans="1:24">
      <c r="A5920">
        <v>5919</v>
      </c>
      <c r="B5920" s="3">
        <v>45908</v>
      </c>
      <c r="C5920" t="s">
        <v>742</v>
      </c>
      <c r="D5920" t="s">
        <v>1201</v>
      </c>
      <c r="E5920" t="s">
        <v>99</v>
      </c>
      <c r="F5920" t="s">
        <v>119</v>
      </c>
      <c r="G5920" t="s">
        <v>119</v>
      </c>
      <c r="H5920">
        <v>22</v>
      </c>
      <c r="I5920" t="str">
        <f t="shared" si="184"/>
        <v>Tennager</v>
      </c>
      <c r="J5920" t="s">
        <v>67</v>
      </c>
      <c r="K5920" t="s">
        <v>31</v>
      </c>
      <c r="L5920" t="s">
        <v>16</v>
      </c>
      <c r="M5920" t="s">
        <v>61</v>
      </c>
      <c r="N5920">
        <v>1</v>
      </c>
      <c r="O5920">
        <v>2438.76</v>
      </c>
      <c r="P5920">
        <v>0</v>
      </c>
      <c r="Q5920" s="1">
        <v>0</v>
      </c>
      <c r="R5920">
        <v>2438.76</v>
      </c>
      <c r="S5920">
        <v>438.98</v>
      </c>
      <c r="T5920">
        <v>2877.74</v>
      </c>
      <c r="U5920">
        <v>1797.98</v>
      </c>
      <c r="V5920">
        <v>640.78</v>
      </c>
      <c r="W5920">
        <v>9</v>
      </c>
      <c r="X5920" t="str">
        <f t="shared" si="185"/>
        <v>Sep</v>
      </c>
    </row>
    <row r="5921" spans="1:24">
      <c r="A5921">
        <v>5920</v>
      </c>
      <c r="B5921" s="3">
        <v>45884</v>
      </c>
      <c r="C5921" t="s">
        <v>68</v>
      </c>
      <c r="D5921" t="s">
        <v>2030</v>
      </c>
      <c r="E5921" t="s">
        <v>94</v>
      </c>
      <c r="F5921" t="s">
        <v>95</v>
      </c>
      <c r="G5921" t="s">
        <v>96</v>
      </c>
      <c r="H5921">
        <v>32</v>
      </c>
      <c r="I5921" t="str">
        <f t="shared" si="184"/>
        <v>Adult</v>
      </c>
      <c r="J5921" t="s">
        <v>60</v>
      </c>
      <c r="K5921" t="s">
        <v>30</v>
      </c>
      <c r="L5921" t="s">
        <v>16</v>
      </c>
      <c r="M5921" t="s">
        <v>75</v>
      </c>
      <c r="N5921">
        <v>1</v>
      </c>
      <c r="O5921">
        <v>510.5</v>
      </c>
      <c r="P5921">
        <v>0</v>
      </c>
      <c r="Q5921" s="1">
        <v>0</v>
      </c>
      <c r="R5921">
        <v>510.5</v>
      </c>
      <c r="S5921">
        <v>91.89</v>
      </c>
      <c r="T5921">
        <v>602.39</v>
      </c>
      <c r="U5921">
        <v>311.87</v>
      </c>
      <c r="V5921">
        <v>198.63</v>
      </c>
      <c r="W5921">
        <v>8</v>
      </c>
      <c r="X5921" t="str">
        <f t="shared" si="185"/>
        <v>Aug</v>
      </c>
    </row>
    <row r="5922" spans="1:24">
      <c r="A5922">
        <v>5921</v>
      </c>
      <c r="B5922" s="3">
        <v>45798</v>
      </c>
      <c r="C5922" t="s">
        <v>367</v>
      </c>
      <c r="D5922" t="s">
        <v>1965</v>
      </c>
      <c r="E5922" t="s">
        <v>94</v>
      </c>
      <c r="F5922" t="s">
        <v>151</v>
      </c>
      <c r="G5922" t="s">
        <v>152</v>
      </c>
      <c r="H5922">
        <v>40</v>
      </c>
      <c r="I5922" t="str">
        <f t="shared" si="184"/>
        <v>Adult</v>
      </c>
      <c r="J5922" t="s">
        <v>60</v>
      </c>
      <c r="K5922" t="s">
        <v>30</v>
      </c>
      <c r="L5922" t="s">
        <v>16</v>
      </c>
      <c r="M5922" t="s">
        <v>61</v>
      </c>
      <c r="N5922">
        <v>1</v>
      </c>
      <c r="O5922">
        <v>5649.07</v>
      </c>
      <c r="P5922">
        <v>10</v>
      </c>
      <c r="Q5922" s="1">
        <v>564.91</v>
      </c>
      <c r="R5922">
        <v>5084.16</v>
      </c>
      <c r="S5922">
        <v>915.15</v>
      </c>
      <c r="T5922">
        <v>5999.31</v>
      </c>
      <c r="U5922">
        <v>3951</v>
      </c>
      <c r="V5922">
        <v>1133.16</v>
      </c>
      <c r="W5922">
        <v>5</v>
      </c>
      <c r="X5922" t="str">
        <f t="shared" si="185"/>
        <v>May</v>
      </c>
    </row>
    <row r="5923" spans="1:24">
      <c r="A5923">
        <v>5922</v>
      </c>
      <c r="B5923" s="3">
        <v>45971</v>
      </c>
      <c r="C5923" t="s">
        <v>468</v>
      </c>
      <c r="D5923" t="s">
        <v>1818</v>
      </c>
      <c r="E5923" t="s">
        <v>94</v>
      </c>
      <c r="F5923" t="s">
        <v>151</v>
      </c>
      <c r="G5923" t="s">
        <v>152</v>
      </c>
      <c r="H5923">
        <v>30</v>
      </c>
      <c r="I5923" t="str">
        <f t="shared" si="184"/>
        <v>Adult</v>
      </c>
      <c r="J5923" t="s">
        <v>60</v>
      </c>
      <c r="K5923" t="s">
        <v>30</v>
      </c>
      <c r="L5923" t="s">
        <v>16</v>
      </c>
      <c r="M5923" t="s">
        <v>61</v>
      </c>
      <c r="N5923">
        <v>1</v>
      </c>
      <c r="O5923">
        <v>5626.17</v>
      </c>
      <c r="P5923">
        <v>0</v>
      </c>
      <c r="Q5923" s="1">
        <v>0</v>
      </c>
      <c r="R5923">
        <v>5626.17</v>
      </c>
      <c r="S5923">
        <v>1012.71</v>
      </c>
      <c r="T5923">
        <v>6638.88</v>
      </c>
      <c r="U5923">
        <v>3165.74</v>
      </c>
      <c r="V5923">
        <v>2460.43</v>
      </c>
      <c r="W5923">
        <v>11</v>
      </c>
      <c r="X5923" t="str">
        <f t="shared" si="185"/>
        <v>Nov</v>
      </c>
    </row>
    <row r="5924" spans="1:24">
      <c r="A5924">
        <v>5923</v>
      </c>
      <c r="B5924" s="3">
        <v>45834</v>
      </c>
      <c r="C5924" t="s">
        <v>875</v>
      </c>
      <c r="D5924" t="s">
        <v>1219</v>
      </c>
      <c r="E5924" t="s">
        <v>94</v>
      </c>
      <c r="F5924" t="s">
        <v>346</v>
      </c>
      <c r="G5924" t="s">
        <v>347</v>
      </c>
      <c r="H5924">
        <v>49</v>
      </c>
      <c r="I5924" t="str">
        <f t="shared" si="184"/>
        <v>Adult</v>
      </c>
      <c r="J5924" t="s">
        <v>67</v>
      </c>
      <c r="K5924" t="s">
        <v>30</v>
      </c>
      <c r="L5924" t="s">
        <v>18</v>
      </c>
      <c r="M5924" t="s">
        <v>61</v>
      </c>
      <c r="N5924">
        <v>1</v>
      </c>
      <c r="O5924">
        <v>4549.57</v>
      </c>
      <c r="P5924">
        <v>5</v>
      </c>
      <c r="Q5924" s="1">
        <v>227.48</v>
      </c>
      <c r="R5924">
        <v>4322.09</v>
      </c>
      <c r="S5924">
        <v>777.98</v>
      </c>
      <c r="T5924">
        <v>5100.07</v>
      </c>
      <c r="U5924">
        <v>2979.39</v>
      </c>
      <c r="V5924">
        <v>1342.7</v>
      </c>
      <c r="W5924">
        <v>6</v>
      </c>
      <c r="X5924" t="str">
        <f t="shared" si="185"/>
        <v>Jun</v>
      </c>
    </row>
    <row r="5925" spans="1:24">
      <c r="A5925">
        <v>5924</v>
      </c>
      <c r="B5925" s="3">
        <v>45933</v>
      </c>
      <c r="C5925" t="s">
        <v>468</v>
      </c>
      <c r="D5925" t="s">
        <v>469</v>
      </c>
      <c r="E5925" t="s">
        <v>64</v>
      </c>
      <c r="F5925" t="s">
        <v>65</v>
      </c>
      <c r="G5925" t="s">
        <v>66</v>
      </c>
      <c r="H5925">
        <v>40</v>
      </c>
      <c r="I5925" t="str">
        <f t="shared" si="184"/>
        <v>Adult</v>
      </c>
      <c r="J5925" t="s">
        <v>67</v>
      </c>
      <c r="K5925" t="s">
        <v>31</v>
      </c>
      <c r="L5925" t="s">
        <v>16</v>
      </c>
      <c r="M5925" t="s">
        <v>75</v>
      </c>
      <c r="N5925">
        <v>3</v>
      </c>
      <c r="O5925">
        <v>2763.44</v>
      </c>
      <c r="P5925">
        <v>10</v>
      </c>
      <c r="Q5925" s="1">
        <v>829.03</v>
      </c>
      <c r="R5925">
        <v>7461.29</v>
      </c>
      <c r="S5925">
        <v>1343.03</v>
      </c>
      <c r="T5925">
        <v>8804.32</v>
      </c>
      <c r="U5925">
        <v>5224.63</v>
      </c>
      <c r="V5925">
        <v>2236.66</v>
      </c>
      <c r="W5925">
        <v>10</v>
      </c>
      <c r="X5925" t="str">
        <f t="shared" si="185"/>
        <v>Oct</v>
      </c>
    </row>
    <row r="5926" spans="1:24">
      <c r="A5926">
        <v>5925</v>
      </c>
      <c r="B5926" s="3">
        <v>45684</v>
      </c>
      <c r="C5926" t="s">
        <v>149</v>
      </c>
      <c r="D5926" t="s">
        <v>821</v>
      </c>
      <c r="E5926" t="s">
        <v>70</v>
      </c>
      <c r="F5926" t="s">
        <v>122</v>
      </c>
      <c r="G5926" t="s">
        <v>123</v>
      </c>
      <c r="H5926">
        <v>57</v>
      </c>
      <c r="I5926" t="str">
        <f t="shared" si="184"/>
        <v>Senior</v>
      </c>
      <c r="J5926" t="s">
        <v>60</v>
      </c>
      <c r="K5926" t="s">
        <v>30</v>
      </c>
      <c r="L5926" t="s">
        <v>16</v>
      </c>
      <c r="M5926" t="s">
        <v>61</v>
      </c>
      <c r="N5926">
        <v>3</v>
      </c>
      <c r="O5926">
        <v>1463.82</v>
      </c>
      <c r="P5926">
        <v>0</v>
      </c>
      <c r="Q5926" s="1">
        <v>0</v>
      </c>
      <c r="R5926">
        <v>4391.46</v>
      </c>
      <c r="S5926">
        <v>790.46</v>
      </c>
      <c r="T5926">
        <v>5181.92</v>
      </c>
      <c r="U5926">
        <v>3340.77</v>
      </c>
      <c r="V5926">
        <v>1050.69</v>
      </c>
      <c r="W5926">
        <v>1</v>
      </c>
      <c r="X5926" t="str">
        <f t="shared" si="185"/>
        <v>Jan</v>
      </c>
    </row>
    <row r="5927" spans="1:24">
      <c r="A5927">
        <v>5926</v>
      </c>
      <c r="B5927" s="3">
        <v>45988</v>
      </c>
      <c r="C5927" t="s">
        <v>463</v>
      </c>
      <c r="D5927" t="s">
        <v>464</v>
      </c>
      <c r="E5927" t="s">
        <v>94</v>
      </c>
      <c r="F5927" t="s">
        <v>151</v>
      </c>
      <c r="G5927" t="s">
        <v>152</v>
      </c>
      <c r="H5927">
        <v>23</v>
      </c>
      <c r="I5927" t="str">
        <f t="shared" si="184"/>
        <v>Tennager</v>
      </c>
      <c r="J5927" t="s">
        <v>60</v>
      </c>
      <c r="K5927" t="s">
        <v>31</v>
      </c>
      <c r="L5927" t="s">
        <v>19</v>
      </c>
      <c r="M5927" t="s">
        <v>61</v>
      </c>
      <c r="N5927">
        <v>2</v>
      </c>
      <c r="O5927">
        <v>1824.51</v>
      </c>
      <c r="P5927">
        <v>0</v>
      </c>
      <c r="Q5927" s="1">
        <v>0</v>
      </c>
      <c r="R5927">
        <v>3649.02</v>
      </c>
      <c r="S5927">
        <v>656.82</v>
      </c>
      <c r="T5927">
        <v>4305.84</v>
      </c>
      <c r="U5927">
        <v>2444.88</v>
      </c>
      <c r="V5927">
        <v>1204.14</v>
      </c>
      <c r="W5927">
        <v>11</v>
      </c>
      <c r="X5927" t="str">
        <f t="shared" si="185"/>
        <v>Nov</v>
      </c>
    </row>
    <row r="5928" spans="1:24">
      <c r="A5928">
        <v>5927</v>
      </c>
      <c r="B5928" s="3">
        <v>45920</v>
      </c>
      <c r="C5928" t="s">
        <v>115</v>
      </c>
      <c r="D5928" t="s">
        <v>116</v>
      </c>
      <c r="E5928" t="s">
        <v>99</v>
      </c>
      <c r="F5928" t="s">
        <v>100</v>
      </c>
      <c r="G5928" t="s">
        <v>100</v>
      </c>
      <c r="H5928">
        <v>41</v>
      </c>
      <c r="I5928" t="str">
        <f t="shared" si="184"/>
        <v>Adult</v>
      </c>
      <c r="J5928" t="s">
        <v>67</v>
      </c>
      <c r="K5928" t="s">
        <v>30</v>
      </c>
      <c r="L5928" t="s">
        <v>19</v>
      </c>
      <c r="M5928" t="s">
        <v>75</v>
      </c>
      <c r="N5928">
        <v>2</v>
      </c>
      <c r="O5928">
        <v>874.39</v>
      </c>
      <c r="P5928">
        <v>10</v>
      </c>
      <c r="Q5928" s="1">
        <v>174.88</v>
      </c>
      <c r="R5928">
        <v>1573.9</v>
      </c>
      <c r="S5928">
        <v>283.3</v>
      </c>
      <c r="T5928">
        <v>1857.2</v>
      </c>
      <c r="U5928">
        <v>1128.65</v>
      </c>
      <c r="V5928">
        <v>445.25</v>
      </c>
      <c r="W5928">
        <v>9</v>
      </c>
      <c r="X5928" t="str">
        <f t="shared" si="185"/>
        <v>Sep</v>
      </c>
    </row>
    <row r="5929" spans="1:24">
      <c r="A5929">
        <v>5928</v>
      </c>
      <c r="B5929" s="3">
        <v>45730</v>
      </c>
      <c r="C5929" t="s">
        <v>554</v>
      </c>
      <c r="D5929" t="s">
        <v>1026</v>
      </c>
      <c r="E5929" t="s">
        <v>99</v>
      </c>
      <c r="F5929" t="s">
        <v>119</v>
      </c>
      <c r="G5929" t="s">
        <v>119</v>
      </c>
      <c r="H5929">
        <v>37</v>
      </c>
      <c r="I5929" t="str">
        <f t="shared" si="184"/>
        <v>Adult</v>
      </c>
      <c r="J5929" t="s">
        <v>60</v>
      </c>
      <c r="K5929" t="s">
        <v>30</v>
      </c>
      <c r="L5929" t="s">
        <v>20</v>
      </c>
      <c r="M5929" t="s">
        <v>61</v>
      </c>
      <c r="N5929">
        <v>1</v>
      </c>
      <c r="O5929">
        <v>2556.56</v>
      </c>
      <c r="P5929">
        <v>10</v>
      </c>
      <c r="Q5929" s="1">
        <v>255.66</v>
      </c>
      <c r="R5929">
        <v>2300.9</v>
      </c>
      <c r="S5929">
        <v>414.16</v>
      </c>
      <c r="T5929">
        <v>2715.06</v>
      </c>
      <c r="U5929">
        <v>1324.03</v>
      </c>
      <c r="V5929">
        <v>976.87</v>
      </c>
      <c r="W5929">
        <v>3</v>
      </c>
      <c r="X5929" t="str">
        <f t="shared" si="185"/>
        <v>Mar</v>
      </c>
    </row>
    <row r="5930" spans="1:24">
      <c r="A5930">
        <v>5929</v>
      </c>
      <c r="B5930" s="3">
        <v>45661</v>
      </c>
      <c r="C5930" t="s">
        <v>338</v>
      </c>
      <c r="D5930" t="s">
        <v>941</v>
      </c>
      <c r="E5930" t="s">
        <v>64</v>
      </c>
      <c r="F5930" t="s">
        <v>173</v>
      </c>
      <c r="G5930" t="s">
        <v>174</v>
      </c>
      <c r="H5930">
        <v>37</v>
      </c>
      <c r="I5930" t="str">
        <f t="shared" si="184"/>
        <v>Adult</v>
      </c>
      <c r="J5930" t="s">
        <v>60</v>
      </c>
      <c r="K5930" t="s">
        <v>28</v>
      </c>
      <c r="L5930" t="s">
        <v>17</v>
      </c>
      <c r="M5930" t="s">
        <v>61</v>
      </c>
      <c r="N5930">
        <v>1</v>
      </c>
      <c r="O5930">
        <v>45054.06</v>
      </c>
      <c r="P5930">
        <v>5</v>
      </c>
      <c r="Q5930" s="1">
        <v>2252.7</v>
      </c>
      <c r="R5930">
        <v>42801.36</v>
      </c>
      <c r="S5930">
        <v>7704.24</v>
      </c>
      <c r="T5930">
        <v>50505.6</v>
      </c>
      <c r="U5930">
        <v>30762.14</v>
      </c>
      <c r="V5930">
        <v>12039.22</v>
      </c>
      <c r="W5930">
        <v>1</v>
      </c>
      <c r="X5930" t="str">
        <f t="shared" si="185"/>
        <v>Jan</v>
      </c>
    </row>
    <row r="5931" spans="1:24">
      <c r="A5931">
        <v>5930</v>
      </c>
      <c r="B5931" s="3">
        <v>45956</v>
      </c>
      <c r="C5931" t="s">
        <v>691</v>
      </c>
      <c r="D5931" t="s">
        <v>1446</v>
      </c>
      <c r="E5931" t="s">
        <v>87</v>
      </c>
      <c r="F5931" t="s">
        <v>88</v>
      </c>
      <c r="G5931" t="s">
        <v>89</v>
      </c>
      <c r="H5931">
        <v>39</v>
      </c>
      <c r="I5931" t="str">
        <f t="shared" si="184"/>
        <v>Adult</v>
      </c>
      <c r="J5931" t="s">
        <v>67</v>
      </c>
      <c r="K5931" t="s">
        <v>31</v>
      </c>
      <c r="L5931" t="s">
        <v>19</v>
      </c>
      <c r="M5931" t="s">
        <v>61</v>
      </c>
      <c r="N5931">
        <v>1</v>
      </c>
      <c r="O5931">
        <v>1366.84</v>
      </c>
      <c r="P5931">
        <v>5</v>
      </c>
      <c r="Q5931" s="1">
        <v>68.34</v>
      </c>
      <c r="R5931">
        <v>1298.5</v>
      </c>
      <c r="S5931">
        <v>233.73</v>
      </c>
      <c r="T5931">
        <v>1532.23</v>
      </c>
      <c r="U5931">
        <v>1046.45</v>
      </c>
      <c r="V5931">
        <v>252.05</v>
      </c>
      <c r="W5931">
        <v>10</v>
      </c>
      <c r="X5931" t="str">
        <f t="shared" si="185"/>
        <v>Oct</v>
      </c>
    </row>
    <row r="5932" spans="1:24">
      <c r="A5932">
        <v>5931</v>
      </c>
      <c r="B5932" s="3">
        <v>45709</v>
      </c>
      <c r="C5932" t="s">
        <v>277</v>
      </c>
      <c r="D5932" t="s">
        <v>558</v>
      </c>
      <c r="E5932" t="s">
        <v>70</v>
      </c>
      <c r="F5932" t="s">
        <v>71</v>
      </c>
      <c r="G5932" t="s">
        <v>72</v>
      </c>
      <c r="H5932">
        <v>56</v>
      </c>
      <c r="I5932" t="str">
        <f t="shared" si="184"/>
        <v>Senior</v>
      </c>
      <c r="J5932" t="s">
        <v>60</v>
      </c>
      <c r="K5932" t="s">
        <v>29</v>
      </c>
      <c r="L5932" t="s">
        <v>16</v>
      </c>
      <c r="M5932" t="s">
        <v>61</v>
      </c>
      <c r="N5932">
        <v>1</v>
      </c>
      <c r="O5932">
        <v>913.44</v>
      </c>
      <c r="P5932">
        <v>5</v>
      </c>
      <c r="Q5932" s="1">
        <v>45.67</v>
      </c>
      <c r="R5932">
        <v>867.77</v>
      </c>
      <c r="S5932">
        <v>156.2</v>
      </c>
      <c r="T5932">
        <v>1023.97</v>
      </c>
      <c r="U5932">
        <v>599.97</v>
      </c>
      <c r="V5932">
        <v>267.8</v>
      </c>
      <c r="W5932">
        <v>2</v>
      </c>
      <c r="X5932" t="str">
        <f t="shared" si="185"/>
        <v>Feb</v>
      </c>
    </row>
    <row r="5933" spans="1:24">
      <c r="A5933">
        <v>5932</v>
      </c>
      <c r="B5933" s="3">
        <v>45739</v>
      </c>
      <c r="C5933" t="s">
        <v>438</v>
      </c>
      <c r="D5933" t="s">
        <v>2082</v>
      </c>
      <c r="E5933" t="s">
        <v>59</v>
      </c>
      <c r="F5933" t="s">
        <v>36</v>
      </c>
      <c r="G5933" t="s">
        <v>36</v>
      </c>
      <c r="H5933">
        <v>29</v>
      </c>
      <c r="I5933" t="str">
        <f t="shared" si="184"/>
        <v>Tennager</v>
      </c>
      <c r="J5933" t="s">
        <v>60</v>
      </c>
      <c r="K5933" t="s">
        <v>28</v>
      </c>
      <c r="L5933" t="s">
        <v>19</v>
      </c>
      <c r="M5933" t="s">
        <v>75</v>
      </c>
      <c r="N5933">
        <v>1</v>
      </c>
      <c r="O5933">
        <v>41.7</v>
      </c>
      <c r="P5933">
        <v>20</v>
      </c>
      <c r="Q5933" s="1">
        <v>8.34</v>
      </c>
      <c r="R5933">
        <v>33.36</v>
      </c>
      <c r="S5933">
        <v>6</v>
      </c>
      <c r="T5933">
        <v>39.36</v>
      </c>
      <c r="U5933">
        <v>26.96</v>
      </c>
      <c r="V5933">
        <v>6.4</v>
      </c>
      <c r="W5933">
        <v>3</v>
      </c>
      <c r="X5933" t="str">
        <f t="shared" si="185"/>
        <v>Mar</v>
      </c>
    </row>
    <row r="5934" spans="1:24">
      <c r="A5934">
        <v>5933</v>
      </c>
      <c r="B5934" s="3">
        <v>45761</v>
      </c>
      <c r="C5934" t="s">
        <v>306</v>
      </c>
      <c r="D5934" t="s">
        <v>380</v>
      </c>
      <c r="E5934" t="s">
        <v>94</v>
      </c>
      <c r="F5934" t="s">
        <v>346</v>
      </c>
      <c r="G5934" t="s">
        <v>347</v>
      </c>
      <c r="H5934">
        <v>35</v>
      </c>
      <c r="I5934" t="str">
        <f t="shared" si="184"/>
        <v>Adult</v>
      </c>
      <c r="J5934" t="s">
        <v>60</v>
      </c>
      <c r="K5934" t="s">
        <v>30</v>
      </c>
      <c r="L5934" t="s">
        <v>16</v>
      </c>
      <c r="M5934" t="s">
        <v>61</v>
      </c>
      <c r="N5934">
        <v>1</v>
      </c>
      <c r="O5934">
        <v>3339.27</v>
      </c>
      <c r="P5934">
        <v>10</v>
      </c>
      <c r="Q5934" s="1">
        <v>333.93</v>
      </c>
      <c r="R5934">
        <v>3005.34</v>
      </c>
      <c r="S5934">
        <v>540.96</v>
      </c>
      <c r="T5934">
        <v>3546.3</v>
      </c>
      <c r="U5934">
        <v>2456.27</v>
      </c>
      <c r="V5934">
        <v>549.07</v>
      </c>
      <c r="W5934">
        <v>4</v>
      </c>
      <c r="X5934" t="str">
        <f t="shared" si="185"/>
        <v>Apr</v>
      </c>
    </row>
    <row r="5935" spans="1:24">
      <c r="A5935">
        <v>5934</v>
      </c>
      <c r="B5935" s="3">
        <v>45885</v>
      </c>
      <c r="C5935" t="s">
        <v>90</v>
      </c>
      <c r="D5935" t="s">
        <v>684</v>
      </c>
      <c r="E5935" t="s">
        <v>59</v>
      </c>
      <c r="F5935" t="s">
        <v>36</v>
      </c>
      <c r="G5935" t="s">
        <v>36</v>
      </c>
      <c r="H5935">
        <v>44</v>
      </c>
      <c r="I5935" t="str">
        <f t="shared" si="184"/>
        <v>Adult</v>
      </c>
      <c r="J5935" t="s">
        <v>60</v>
      </c>
      <c r="K5935" t="s">
        <v>28</v>
      </c>
      <c r="L5935" t="s">
        <v>19</v>
      </c>
      <c r="M5935" t="s">
        <v>61</v>
      </c>
      <c r="N5935">
        <v>1</v>
      </c>
      <c r="O5935">
        <v>143.51</v>
      </c>
      <c r="P5935">
        <v>5</v>
      </c>
      <c r="Q5935" s="1">
        <v>7.18</v>
      </c>
      <c r="R5935">
        <v>136.33</v>
      </c>
      <c r="S5935">
        <v>24.54</v>
      </c>
      <c r="T5935">
        <v>160.87</v>
      </c>
      <c r="U5935">
        <v>76.46</v>
      </c>
      <c r="V5935">
        <v>59.87</v>
      </c>
      <c r="W5935">
        <v>8</v>
      </c>
      <c r="X5935" t="str">
        <f t="shared" si="185"/>
        <v>Aug</v>
      </c>
    </row>
    <row r="5936" spans="1:24">
      <c r="A5936">
        <v>5935</v>
      </c>
      <c r="B5936" s="3">
        <v>46006</v>
      </c>
      <c r="C5936" t="s">
        <v>262</v>
      </c>
      <c r="D5936" t="s">
        <v>975</v>
      </c>
      <c r="E5936" t="s">
        <v>94</v>
      </c>
      <c r="F5936" t="s">
        <v>151</v>
      </c>
      <c r="G5936" t="s">
        <v>152</v>
      </c>
      <c r="H5936">
        <v>31</v>
      </c>
      <c r="I5936" t="str">
        <f t="shared" si="184"/>
        <v>Adult</v>
      </c>
      <c r="J5936" t="s">
        <v>67</v>
      </c>
      <c r="K5936" t="s">
        <v>30</v>
      </c>
      <c r="L5936" t="s">
        <v>17</v>
      </c>
      <c r="M5936" t="s">
        <v>75</v>
      </c>
      <c r="N5936">
        <v>1</v>
      </c>
      <c r="O5936">
        <v>2751.78</v>
      </c>
      <c r="P5936">
        <v>15</v>
      </c>
      <c r="Q5936" s="1">
        <v>412.77</v>
      </c>
      <c r="R5936">
        <v>2339.01</v>
      </c>
      <c r="S5936">
        <v>421.02</v>
      </c>
      <c r="T5936">
        <v>2760.03</v>
      </c>
      <c r="U5936">
        <v>1325.93</v>
      </c>
      <c r="V5936">
        <v>1013.08</v>
      </c>
      <c r="W5936">
        <v>12</v>
      </c>
      <c r="X5936" t="str">
        <f t="shared" si="185"/>
        <v>Dec</v>
      </c>
    </row>
    <row r="5937" spans="1:24">
      <c r="A5937">
        <v>5936</v>
      </c>
      <c r="B5937" s="3">
        <v>45926</v>
      </c>
      <c r="C5937" t="s">
        <v>297</v>
      </c>
      <c r="D5937" t="s">
        <v>1375</v>
      </c>
      <c r="E5937" t="s">
        <v>59</v>
      </c>
      <c r="F5937" t="s">
        <v>33</v>
      </c>
      <c r="G5937" t="s">
        <v>33</v>
      </c>
      <c r="H5937">
        <v>55</v>
      </c>
      <c r="I5937" t="str">
        <f t="shared" si="184"/>
        <v>Senior</v>
      </c>
      <c r="J5937" t="s">
        <v>67</v>
      </c>
      <c r="K5937" t="s">
        <v>30</v>
      </c>
      <c r="L5937" t="s">
        <v>19</v>
      </c>
      <c r="M5937" t="s">
        <v>61</v>
      </c>
      <c r="N5937">
        <v>1</v>
      </c>
      <c r="O5937">
        <v>109.52</v>
      </c>
      <c r="P5937">
        <v>15</v>
      </c>
      <c r="Q5937" s="1">
        <v>16.43</v>
      </c>
      <c r="R5937">
        <v>93.09</v>
      </c>
      <c r="S5937">
        <v>16.76</v>
      </c>
      <c r="T5937">
        <v>109.85</v>
      </c>
      <c r="U5937">
        <v>61.8</v>
      </c>
      <c r="V5937">
        <v>31.29</v>
      </c>
      <c r="W5937">
        <v>9</v>
      </c>
      <c r="X5937" t="str">
        <f t="shared" si="185"/>
        <v>Sep</v>
      </c>
    </row>
    <row r="5938" spans="1:24">
      <c r="A5938">
        <v>5937</v>
      </c>
      <c r="B5938" s="3">
        <v>45871</v>
      </c>
      <c r="C5938" t="s">
        <v>395</v>
      </c>
      <c r="D5938" t="s">
        <v>1429</v>
      </c>
      <c r="E5938" t="s">
        <v>64</v>
      </c>
      <c r="F5938" t="s">
        <v>65</v>
      </c>
      <c r="G5938" t="s">
        <v>66</v>
      </c>
      <c r="H5938">
        <v>52</v>
      </c>
      <c r="I5938" t="str">
        <f t="shared" si="184"/>
        <v>Senior</v>
      </c>
      <c r="J5938" t="s">
        <v>67</v>
      </c>
      <c r="K5938" t="s">
        <v>30</v>
      </c>
      <c r="L5938" t="s">
        <v>20</v>
      </c>
      <c r="M5938" t="s">
        <v>61</v>
      </c>
      <c r="N5938">
        <v>1</v>
      </c>
      <c r="O5938">
        <v>3172.2</v>
      </c>
      <c r="P5938">
        <v>5</v>
      </c>
      <c r="Q5938" s="1">
        <v>158.61</v>
      </c>
      <c r="R5938">
        <v>3013.59</v>
      </c>
      <c r="S5938">
        <v>542.45</v>
      </c>
      <c r="T5938">
        <v>3556.04</v>
      </c>
      <c r="U5938">
        <v>1965.18</v>
      </c>
      <c r="V5938">
        <v>1048.41</v>
      </c>
      <c r="W5938">
        <v>8</v>
      </c>
      <c r="X5938" t="str">
        <f t="shared" si="185"/>
        <v>Aug</v>
      </c>
    </row>
    <row r="5939" spans="1:24">
      <c r="A5939">
        <v>5938</v>
      </c>
      <c r="B5939" s="3">
        <v>45779</v>
      </c>
      <c r="C5939" t="s">
        <v>147</v>
      </c>
      <c r="D5939" t="s">
        <v>566</v>
      </c>
      <c r="E5939" t="s">
        <v>59</v>
      </c>
      <c r="F5939" t="s">
        <v>33</v>
      </c>
      <c r="G5939" t="s">
        <v>33</v>
      </c>
      <c r="H5939">
        <v>25</v>
      </c>
      <c r="I5939" t="str">
        <f t="shared" si="184"/>
        <v>Tennager</v>
      </c>
      <c r="J5939" t="s">
        <v>60</v>
      </c>
      <c r="K5939" t="s">
        <v>31</v>
      </c>
      <c r="L5939" t="s">
        <v>17</v>
      </c>
      <c r="M5939" t="s">
        <v>75</v>
      </c>
      <c r="N5939">
        <v>1</v>
      </c>
      <c r="O5939">
        <v>109.36</v>
      </c>
      <c r="P5939">
        <v>25</v>
      </c>
      <c r="Q5939" s="1">
        <v>27.34</v>
      </c>
      <c r="R5939">
        <v>82.02</v>
      </c>
      <c r="S5939">
        <v>14.76</v>
      </c>
      <c r="T5939">
        <v>96.78</v>
      </c>
      <c r="U5939">
        <v>59.08</v>
      </c>
      <c r="V5939">
        <v>22.94</v>
      </c>
      <c r="W5939">
        <v>5</v>
      </c>
      <c r="X5939" t="str">
        <f t="shared" si="185"/>
        <v>May</v>
      </c>
    </row>
    <row r="5940" spans="1:24">
      <c r="A5940">
        <v>5939</v>
      </c>
      <c r="B5940" s="3">
        <v>45752</v>
      </c>
      <c r="C5940" t="s">
        <v>666</v>
      </c>
      <c r="D5940" t="s">
        <v>823</v>
      </c>
      <c r="E5940" t="s">
        <v>94</v>
      </c>
      <c r="F5940" t="s">
        <v>95</v>
      </c>
      <c r="G5940" t="s">
        <v>96</v>
      </c>
      <c r="H5940">
        <v>52</v>
      </c>
      <c r="I5940" t="str">
        <f t="shared" si="184"/>
        <v>Senior</v>
      </c>
      <c r="J5940" t="s">
        <v>60</v>
      </c>
      <c r="K5940" t="s">
        <v>31</v>
      </c>
      <c r="L5940" t="s">
        <v>20</v>
      </c>
      <c r="M5940" t="s">
        <v>61</v>
      </c>
      <c r="N5940">
        <v>2</v>
      </c>
      <c r="O5940">
        <v>1434.61</v>
      </c>
      <c r="P5940">
        <v>5</v>
      </c>
      <c r="Q5940" s="1">
        <v>143.46</v>
      </c>
      <c r="R5940">
        <v>2725.76</v>
      </c>
      <c r="S5940">
        <v>490.64</v>
      </c>
      <c r="T5940">
        <v>3216.4</v>
      </c>
      <c r="U5940">
        <v>1916.66</v>
      </c>
      <c r="V5940">
        <v>809.1</v>
      </c>
      <c r="W5940">
        <v>4</v>
      </c>
      <c r="X5940" t="str">
        <f t="shared" si="185"/>
        <v>Apr</v>
      </c>
    </row>
    <row r="5941" spans="1:24">
      <c r="A5941">
        <v>5940</v>
      </c>
      <c r="B5941" s="3">
        <v>45678</v>
      </c>
      <c r="C5941" t="s">
        <v>193</v>
      </c>
      <c r="D5941" t="s">
        <v>2083</v>
      </c>
      <c r="E5941" t="s">
        <v>64</v>
      </c>
      <c r="F5941" t="s">
        <v>173</v>
      </c>
      <c r="G5941" t="s">
        <v>174</v>
      </c>
      <c r="H5941">
        <v>46</v>
      </c>
      <c r="I5941" t="str">
        <f t="shared" si="184"/>
        <v>Adult</v>
      </c>
      <c r="J5941" t="s">
        <v>67</v>
      </c>
      <c r="K5941" t="s">
        <v>30</v>
      </c>
      <c r="L5941" t="s">
        <v>20</v>
      </c>
      <c r="M5941" t="s">
        <v>61</v>
      </c>
      <c r="N5941">
        <v>1</v>
      </c>
      <c r="O5941">
        <v>50658.48</v>
      </c>
      <c r="P5941">
        <v>5</v>
      </c>
      <c r="Q5941" s="1">
        <v>2532.92</v>
      </c>
      <c r="R5941">
        <v>48125.56</v>
      </c>
      <c r="S5941">
        <v>8662.6</v>
      </c>
      <c r="T5941">
        <v>56788.16</v>
      </c>
      <c r="U5941">
        <v>38983.77</v>
      </c>
      <c r="V5941">
        <v>9141.79</v>
      </c>
      <c r="W5941">
        <v>1</v>
      </c>
      <c r="X5941" t="str">
        <f t="shared" si="185"/>
        <v>Jan</v>
      </c>
    </row>
    <row r="5942" spans="1:24">
      <c r="A5942">
        <v>5941</v>
      </c>
      <c r="B5942" s="3">
        <v>45970</v>
      </c>
      <c r="C5942" t="s">
        <v>226</v>
      </c>
      <c r="D5942" t="s">
        <v>227</v>
      </c>
      <c r="E5942" t="s">
        <v>59</v>
      </c>
      <c r="F5942" t="s">
        <v>33</v>
      </c>
      <c r="G5942" t="s">
        <v>33</v>
      </c>
      <c r="H5942">
        <v>31</v>
      </c>
      <c r="I5942" t="str">
        <f t="shared" si="184"/>
        <v>Adult</v>
      </c>
      <c r="J5942" t="s">
        <v>67</v>
      </c>
      <c r="K5942" t="s">
        <v>30</v>
      </c>
      <c r="L5942" t="s">
        <v>19</v>
      </c>
      <c r="M5942" t="s">
        <v>61</v>
      </c>
      <c r="N5942">
        <v>2</v>
      </c>
      <c r="O5942">
        <v>234.66</v>
      </c>
      <c r="P5942">
        <v>10</v>
      </c>
      <c r="Q5942" s="1">
        <v>46.93</v>
      </c>
      <c r="R5942">
        <v>422.39</v>
      </c>
      <c r="S5942">
        <v>76.03</v>
      </c>
      <c r="T5942">
        <v>498.42</v>
      </c>
      <c r="U5942">
        <v>344.01</v>
      </c>
      <c r="V5942">
        <v>78.38</v>
      </c>
      <c r="W5942">
        <v>11</v>
      </c>
      <c r="X5942" t="str">
        <f t="shared" si="185"/>
        <v>Nov</v>
      </c>
    </row>
    <row r="5943" spans="1:24">
      <c r="A5943">
        <v>5942</v>
      </c>
      <c r="B5943" s="3">
        <v>46006</v>
      </c>
      <c r="C5943" t="s">
        <v>505</v>
      </c>
      <c r="D5943" t="s">
        <v>1295</v>
      </c>
      <c r="E5943" t="s">
        <v>59</v>
      </c>
      <c r="F5943" t="s">
        <v>33</v>
      </c>
      <c r="G5943" t="s">
        <v>33</v>
      </c>
      <c r="H5943">
        <v>47</v>
      </c>
      <c r="I5943" t="str">
        <f t="shared" si="184"/>
        <v>Adult</v>
      </c>
      <c r="J5943" t="s">
        <v>60</v>
      </c>
      <c r="K5943" t="s">
        <v>30</v>
      </c>
      <c r="L5943" t="s">
        <v>20</v>
      </c>
      <c r="M5943" t="s">
        <v>61</v>
      </c>
      <c r="N5943">
        <v>1</v>
      </c>
      <c r="O5943">
        <v>141.93</v>
      </c>
      <c r="P5943">
        <v>15</v>
      </c>
      <c r="Q5943" s="1">
        <v>21.29</v>
      </c>
      <c r="R5943">
        <v>120.64</v>
      </c>
      <c r="S5943">
        <v>21.72</v>
      </c>
      <c r="T5943">
        <v>142.36</v>
      </c>
      <c r="U5943">
        <v>79.98</v>
      </c>
      <c r="V5943">
        <v>40.66</v>
      </c>
      <c r="W5943">
        <v>12</v>
      </c>
      <c r="X5943" t="str">
        <f t="shared" si="185"/>
        <v>Dec</v>
      </c>
    </row>
    <row r="5944" spans="1:24">
      <c r="A5944">
        <v>5943</v>
      </c>
      <c r="B5944" s="3">
        <v>45971</v>
      </c>
      <c r="C5944" t="s">
        <v>1004</v>
      </c>
      <c r="D5944" t="s">
        <v>1005</v>
      </c>
      <c r="E5944" t="s">
        <v>59</v>
      </c>
      <c r="F5944" t="s">
        <v>38</v>
      </c>
      <c r="G5944" t="s">
        <v>35</v>
      </c>
      <c r="H5944">
        <v>51</v>
      </c>
      <c r="I5944" t="str">
        <f t="shared" si="184"/>
        <v>Senior</v>
      </c>
      <c r="J5944" t="s">
        <v>60</v>
      </c>
      <c r="K5944" t="s">
        <v>30</v>
      </c>
      <c r="L5944" t="s">
        <v>19</v>
      </c>
      <c r="M5944" t="s">
        <v>61</v>
      </c>
      <c r="N5944">
        <v>2</v>
      </c>
      <c r="O5944">
        <v>109.26</v>
      </c>
      <c r="P5944">
        <v>0</v>
      </c>
      <c r="Q5944" s="1">
        <v>0</v>
      </c>
      <c r="R5944">
        <v>218.52</v>
      </c>
      <c r="S5944">
        <v>39.33</v>
      </c>
      <c r="T5944">
        <v>257.85</v>
      </c>
      <c r="U5944">
        <v>160.38</v>
      </c>
      <c r="V5944">
        <v>58.14</v>
      </c>
      <c r="W5944">
        <v>11</v>
      </c>
      <c r="X5944" t="str">
        <f t="shared" si="185"/>
        <v>Nov</v>
      </c>
    </row>
    <row r="5945" spans="1:24">
      <c r="A5945">
        <v>5944</v>
      </c>
      <c r="B5945" s="3">
        <v>45973</v>
      </c>
      <c r="C5945" t="s">
        <v>426</v>
      </c>
      <c r="D5945" t="s">
        <v>2084</v>
      </c>
      <c r="E5945" t="s">
        <v>64</v>
      </c>
      <c r="F5945" t="s">
        <v>103</v>
      </c>
      <c r="G5945" t="s">
        <v>104</v>
      </c>
      <c r="H5945">
        <v>49</v>
      </c>
      <c r="I5945" t="str">
        <f t="shared" si="184"/>
        <v>Adult</v>
      </c>
      <c r="J5945" t="s">
        <v>67</v>
      </c>
      <c r="K5945" t="s">
        <v>28</v>
      </c>
      <c r="L5945" t="s">
        <v>20</v>
      </c>
      <c r="M5945" t="s">
        <v>61</v>
      </c>
      <c r="N5945">
        <v>2</v>
      </c>
      <c r="O5945">
        <v>106785.84</v>
      </c>
      <c r="P5945">
        <v>0</v>
      </c>
      <c r="Q5945" s="1">
        <v>0</v>
      </c>
      <c r="R5945">
        <v>213571.68</v>
      </c>
      <c r="S5945">
        <v>38442.9</v>
      </c>
      <c r="T5945">
        <v>252014.58</v>
      </c>
      <c r="U5945">
        <v>162742.27</v>
      </c>
      <c r="V5945">
        <v>50829.41</v>
      </c>
      <c r="W5945">
        <v>11</v>
      </c>
      <c r="X5945" t="str">
        <f t="shared" si="185"/>
        <v>Nov</v>
      </c>
    </row>
    <row r="5946" spans="1:24">
      <c r="A5946">
        <v>5945</v>
      </c>
      <c r="B5946" s="3">
        <v>45805</v>
      </c>
      <c r="C5946" t="s">
        <v>350</v>
      </c>
      <c r="D5946" t="s">
        <v>1007</v>
      </c>
      <c r="E5946" t="s">
        <v>99</v>
      </c>
      <c r="F5946" t="s">
        <v>119</v>
      </c>
      <c r="G5946" t="s">
        <v>119</v>
      </c>
      <c r="H5946">
        <v>40</v>
      </c>
      <c r="I5946" t="str">
        <f t="shared" si="184"/>
        <v>Adult</v>
      </c>
      <c r="J5946" t="s">
        <v>60</v>
      </c>
      <c r="K5946" t="s">
        <v>30</v>
      </c>
      <c r="L5946" t="s">
        <v>20</v>
      </c>
      <c r="M5946" t="s">
        <v>61</v>
      </c>
      <c r="N5946">
        <v>2</v>
      </c>
      <c r="O5946">
        <v>455.76</v>
      </c>
      <c r="P5946">
        <v>10</v>
      </c>
      <c r="Q5946" s="1">
        <v>91.15</v>
      </c>
      <c r="R5946">
        <v>820.37</v>
      </c>
      <c r="S5946">
        <v>147.67</v>
      </c>
      <c r="T5946">
        <v>968.04</v>
      </c>
      <c r="U5946">
        <v>641.71</v>
      </c>
      <c r="V5946">
        <v>178.66</v>
      </c>
      <c r="W5946">
        <v>5</v>
      </c>
      <c r="X5946" t="str">
        <f t="shared" si="185"/>
        <v>May</v>
      </c>
    </row>
    <row r="5947" spans="1:24">
      <c r="A5947">
        <v>5946</v>
      </c>
      <c r="B5947" s="3">
        <v>45817</v>
      </c>
      <c r="C5947" t="s">
        <v>90</v>
      </c>
      <c r="D5947" t="s">
        <v>1222</v>
      </c>
      <c r="E5947" t="s">
        <v>59</v>
      </c>
      <c r="F5947" t="s">
        <v>33</v>
      </c>
      <c r="G5947" t="s">
        <v>33</v>
      </c>
      <c r="H5947">
        <v>42</v>
      </c>
      <c r="I5947" t="str">
        <f t="shared" si="184"/>
        <v>Adult</v>
      </c>
      <c r="J5947" t="s">
        <v>67</v>
      </c>
      <c r="K5947" t="s">
        <v>31</v>
      </c>
      <c r="L5947" t="s">
        <v>17</v>
      </c>
      <c r="M5947" t="s">
        <v>61</v>
      </c>
      <c r="N5947">
        <v>1</v>
      </c>
      <c r="O5947">
        <v>152.01</v>
      </c>
      <c r="P5947">
        <v>0</v>
      </c>
      <c r="Q5947" s="1">
        <v>0</v>
      </c>
      <c r="R5947">
        <v>152.01</v>
      </c>
      <c r="S5947">
        <v>27.36</v>
      </c>
      <c r="T5947">
        <v>179.37</v>
      </c>
      <c r="U5947">
        <v>86.84</v>
      </c>
      <c r="V5947">
        <v>65.17</v>
      </c>
      <c r="W5947">
        <v>6</v>
      </c>
      <c r="X5947" t="str">
        <f t="shared" si="185"/>
        <v>Jun</v>
      </c>
    </row>
    <row r="5948" spans="1:24">
      <c r="A5948">
        <v>5947</v>
      </c>
      <c r="B5948" s="3">
        <v>45938</v>
      </c>
      <c r="C5948" t="s">
        <v>139</v>
      </c>
      <c r="D5948" t="s">
        <v>360</v>
      </c>
      <c r="E5948" t="s">
        <v>64</v>
      </c>
      <c r="F5948" t="s">
        <v>65</v>
      </c>
      <c r="G5948" t="s">
        <v>66</v>
      </c>
      <c r="H5948">
        <v>23</v>
      </c>
      <c r="I5948" t="str">
        <f t="shared" si="184"/>
        <v>Tennager</v>
      </c>
      <c r="J5948" t="s">
        <v>67</v>
      </c>
      <c r="K5948" t="s">
        <v>30</v>
      </c>
      <c r="L5948" t="s">
        <v>18</v>
      </c>
      <c r="M5948" t="s">
        <v>61</v>
      </c>
      <c r="N5948">
        <v>1</v>
      </c>
      <c r="O5948">
        <v>8279.98</v>
      </c>
      <c r="P5948">
        <v>15</v>
      </c>
      <c r="Q5948" s="1">
        <v>1242</v>
      </c>
      <c r="R5948">
        <v>7037.98</v>
      </c>
      <c r="S5948">
        <v>1266.84</v>
      </c>
      <c r="T5948">
        <v>8304.82</v>
      </c>
      <c r="U5948">
        <v>5140.67</v>
      </c>
      <c r="V5948">
        <v>1897.31</v>
      </c>
      <c r="W5948">
        <v>10</v>
      </c>
      <c r="X5948" t="str">
        <f t="shared" si="185"/>
        <v>Oct</v>
      </c>
    </row>
    <row r="5949" spans="1:24">
      <c r="A5949">
        <v>5948</v>
      </c>
      <c r="B5949" s="3">
        <v>45996</v>
      </c>
      <c r="C5949" t="s">
        <v>115</v>
      </c>
      <c r="D5949" t="s">
        <v>116</v>
      </c>
      <c r="E5949" t="s">
        <v>59</v>
      </c>
      <c r="F5949" t="s">
        <v>36</v>
      </c>
      <c r="G5949" t="s">
        <v>36</v>
      </c>
      <c r="H5949">
        <v>38</v>
      </c>
      <c r="I5949" t="str">
        <f t="shared" si="184"/>
        <v>Adult</v>
      </c>
      <c r="J5949" t="s">
        <v>67</v>
      </c>
      <c r="K5949" t="s">
        <v>30</v>
      </c>
      <c r="L5949" t="s">
        <v>19</v>
      </c>
      <c r="M5949" t="s">
        <v>61</v>
      </c>
      <c r="N5949">
        <v>1</v>
      </c>
      <c r="O5949">
        <v>198.25</v>
      </c>
      <c r="P5949">
        <v>5</v>
      </c>
      <c r="Q5949" s="1">
        <v>9.91</v>
      </c>
      <c r="R5949">
        <v>188.34</v>
      </c>
      <c r="S5949">
        <v>33.9</v>
      </c>
      <c r="T5949">
        <v>222.24</v>
      </c>
      <c r="U5949">
        <v>145.54</v>
      </c>
      <c r="V5949">
        <v>42.8</v>
      </c>
      <c r="W5949">
        <v>12</v>
      </c>
      <c r="X5949" t="str">
        <f t="shared" si="185"/>
        <v>Dec</v>
      </c>
    </row>
    <row r="5950" spans="1:24">
      <c r="A5950">
        <v>5949</v>
      </c>
      <c r="B5950" s="3">
        <v>45863</v>
      </c>
      <c r="C5950" t="s">
        <v>405</v>
      </c>
      <c r="D5950" t="s">
        <v>1447</v>
      </c>
      <c r="E5950" t="s">
        <v>59</v>
      </c>
      <c r="F5950" t="s">
        <v>36</v>
      </c>
      <c r="G5950" t="s">
        <v>36</v>
      </c>
      <c r="H5950">
        <v>56</v>
      </c>
      <c r="I5950" t="str">
        <f t="shared" si="184"/>
        <v>Senior</v>
      </c>
      <c r="J5950" t="s">
        <v>67</v>
      </c>
      <c r="K5950" t="s">
        <v>30</v>
      </c>
      <c r="L5950" t="s">
        <v>18</v>
      </c>
      <c r="M5950" t="s">
        <v>61</v>
      </c>
      <c r="N5950">
        <v>1</v>
      </c>
      <c r="O5950">
        <v>445.19</v>
      </c>
      <c r="P5950">
        <v>5</v>
      </c>
      <c r="Q5950" s="1">
        <v>22.26</v>
      </c>
      <c r="R5950">
        <v>422.93</v>
      </c>
      <c r="S5950">
        <v>76.13</v>
      </c>
      <c r="T5950">
        <v>499.06</v>
      </c>
      <c r="U5950">
        <v>241.06</v>
      </c>
      <c r="V5950">
        <v>181.87</v>
      </c>
      <c r="W5950">
        <v>7</v>
      </c>
      <c r="X5950" t="str">
        <f t="shared" si="185"/>
        <v>Jul</v>
      </c>
    </row>
    <row r="5951" spans="1:24">
      <c r="A5951">
        <v>5950</v>
      </c>
      <c r="B5951" s="3">
        <v>45810</v>
      </c>
      <c r="C5951" t="s">
        <v>133</v>
      </c>
      <c r="D5951" t="s">
        <v>1141</v>
      </c>
      <c r="E5951" t="s">
        <v>64</v>
      </c>
      <c r="F5951" t="s">
        <v>103</v>
      </c>
      <c r="G5951" t="s">
        <v>104</v>
      </c>
      <c r="H5951">
        <v>44</v>
      </c>
      <c r="I5951" t="str">
        <f t="shared" si="184"/>
        <v>Adult</v>
      </c>
      <c r="J5951" t="s">
        <v>67</v>
      </c>
      <c r="K5951" t="s">
        <v>30</v>
      </c>
      <c r="L5951" t="s">
        <v>17</v>
      </c>
      <c r="M5951" t="s">
        <v>61</v>
      </c>
      <c r="N5951">
        <v>4</v>
      </c>
      <c r="O5951">
        <v>57523.62</v>
      </c>
      <c r="P5951">
        <v>15</v>
      </c>
      <c r="Q5951" s="1">
        <v>34514.17</v>
      </c>
      <c r="R5951">
        <v>195580.31</v>
      </c>
      <c r="S5951">
        <v>35204.46</v>
      </c>
      <c r="T5951">
        <v>230784.77</v>
      </c>
      <c r="U5951">
        <v>117088.59</v>
      </c>
      <c r="V5951">
        <v>78491.72</v>
      </c>
      <c r="W5951">
        <v>6</v>
      </c>
      <c r="X5951" t="str">
        <f t="shared" si="185"/>
        <v>Jun</v>
      </c>
    </row>
    <row r="5952" spans="1:24">
      <c r="A5952">
        <v>5951</v>
      </c>
      <c r="B5952" s="3">
        <v>45983</v>
      </c>
      <c r="C5952" t="s">
        <v>715</v>
      </c>
      <c r="D5952" t="s">
        <v>716</v>
      </c>
      <c r="E5952" t="s">
        <v>59</v>
      </c>
      <c r="F5952" t="s">
        <v>33</v>
      </c>
      <c r="G5952" t="s">
        <v>33</v>
      </c>
      <c r="H5952">
        <v>34</v>
      </c>
      <c r="I5952" t="str">
        <f t="shared" si="184"/>
        <v>Adult</v>
      </c>
      <c r="J5952" t="s">
        <v>60</v>
      </c>
      <c r="K5952" t="s">
        <v>28</v>
      </c>
      <c r="L5952" t="s">
        <v>18</v>
      </c>
      <c r="M5952" t="s">
        <v>61</v>
      </c>
      <c r="N5952">
        <v>1</v>
      </c>
      <c r="O5952">
        <v>44.61</v>
      </c>
      <c r="P5952">
        <v>15</v>
      </c>
      <c r="Q5952" s="1">
        <v>6.69</v>
      </c>
      <c r="R5952">
        <v>37.92</v>
      </c>
      <c r="S5952">
        <v>6.83</v>
      </c>
      <c r="T5952">
        <v>44.75</v>
      </c>
      <c r="U5952">
        <v>29.94</v>
      </c>
      <c r="V5952">
        <v>7.98</v>
      </c>
      <c r="W5952">
        <v>11</v>
      </c>
      <c r="X5952" t="str">
        <f t="shared" si="185"/>
        <v>Nov</v>
      </c>
    </row>
    <row r="5953" spans="1:24">
      <c r="A5953">
        <v>5952</v>
      </c>
      <c r="B5953" s="3">
        <v>45666</v>
      </c>
      <c r="C5953" t="s">
        <v>397</v>
      </c>
      <c r="D5953" t="s">
        <v>1736</v>
      </c>
      <c r="E5953" t="s">
        <v>99</v>
      </c>
      <c r="F5953" t="s">
        <v>196</v>
      </c>
      <c r="G5953" t="s">
        <v>197</v>
      </c>
      <c r="H5953">
        <v>41</v>
      </c>
      <c r="I5953" t="str">
        <f t="shared" si="184"/>
        <v>Adult</v>
      </c>
      <c r="J5953" t="s">
        <v>60</v>
      </c>
      <c r="K5953" t="s">
        <v>28</v>
      </c>
      <c r="L5953" t="s">
        <v>17</v>
      </c>
      <c r="M5953" t="s">
        <v>61</v>
      </c>
      <c r="N5953">
        <v>4</v>
      </c>
      <c r="O5953">
        <v>2477.11</v>
      </c>
      <c r="P5953">
        <v>10</v>
      </c>
      <c r="Q5953" s="1">
        <v>990.84</v>
      </c>
      <c r="R5953">
        <v>8917.6</v>
      </c>
      <c r="S5953">
        <v>1605.17</v>
      </c>
      <c r="T5953">
        <v>10522.77</v>
      </c>
      <c r="U5953">
        <v>7010.78</v>
      </c>
      <c r="V5953">
        <v>1906.82</v>
      </c>
      <c r="W5953">
        <v>1</v>
      </c>
      <c r="X5953" t="str">
        <f t="shared" si="185"/>
        <v>Jan</v>
      </c>
    </row>
    <row r="5954" spans="1:24">
      <c r="A5954">
        <v>5953</v>
      </c>
      <c r="B5954" s="3">
        <v>45776</v>
      </c>
      <c r="C5954" t="s">
        <v>247</v>
      </c>
      <c r="D5954" t="s">
        <v>1320</v>
      </c>
      <c r="E5954" t="s">
        <v>70</v>
      </c>
      <c r="F5954" t="s">
        <v>122</v>
      </c>
      <c r="G5954" t="s">
        <v>123</v>
      </c>
      <c r="H5954">
        <v>20</v>
      </c>
      <c r="I5954" t="str">
        <f t="shared" si="184"/>
        <v>Tennager</v>
      </c>
      <c r="J5954" t="s">
        <v>67</v>
      </c>
      <c r="K5954" t="s">
        <v>30</v>
      </c>
      <c r="L5954" t="s">
        <v>16</v>
      </c>
      <c r="M5954" t="s">
        <v>61</v>
      </c>
      <c r="N5954">
        <v>1</v>
      </c>
      <c r="O5954">
        <v>1940.85</v>
      </c>
      <c r="P5954">
        <v>5</v>
      </c>
      <c r="Q5954" s="1">
        <v>97.04</v>
      </c>
      <c r="R5954">
        <v>1843.81</v>
      </c>
      <c r="S5954">
        <v>331.89</v>
      </c>
      <c r="T5954">
        <v>2175.7</v>
      </c>
      <c r="U5954">
        <v>1201.47</v>
      </c>
      <c r="V5954">
        <v>642.34</v>
      </c>
      <c r="W5954">
        <v>4</v>
      </c>
      <c r="X5954" t="str">
        <f t="shared" si="185"/>
        <v>Apr</v>
      </c>
    </row>
    <row r="5955" spans="1:24">
      <c r="A5955">
        <v>5954</v>
      </c>
      <c r="B5955" s="3">
        <v>45874</v>
      </c>
      <c r="C5955" t="s">
        <v>468</v>
      </c>
      <c r="D5955" t="s">
        <v>1566</v>
      </c>
      <c r="E5955" t="s">
        <v>94</v>
      </c>
      <c r="F5955" t="s">
        <v>95</v>
      </c>
      <c r="G5955" t="s">
        <v>177</v>
      </c>
      <c r="H5955">
        <v>57</v>
      </c>
      <c r="I5955" t="str">
        <f t="shared" ref="I5955:I6018" si="186">IF(H5955&gt;=50,"Senior",IF(H5955&gt;=30,"Adult","Tennager"))</f>
        <v>Senior</v>
      </c>
      <c r="J5955" t="s">
        <v>67</v>
      </c>
      <c r="K5955" t="s">
        <v>31</v>
      </c>
      <c r="L5955" t="s">
        <v>16</v>
      </c>
      <c r="M5955" t="s">
        <v>61</v>
      </c>
      <c r="N5955">
        <v>1</v>
      </c>
      <c r="O5955">
        <v>3315.77</v>
      </c>
      <c r="P5955">
        <v>5</v>
      </c>
      <c r="Q5955" s="1">
        <v>165.79</v>
      </c>
      <c r="R5955">
        <v>3149.98</v>
      </c>
      <c r="S5955">
        <v>567</v>
      </c>
      <c r="T5955">
        <v>3716.98</v>
      </c>
      <c r="U5955">
        <v>2016.25</v>
      </c>
      <c r="V5955">
        <v>1133.73</v>
      </c>
      <c r="W5955">
        <v>8</v>
      </c>
      <c r="X5955" t="str">
        <f t="shared" ref="X5955:X6018" si="187">TEXT(DATE(2025,W5955,1),"mmm")</f>
        <v>Aug</v>
      </c>
    </row>
    <row r="5956" spans="1:24">
      <c r="A5956">
        <v>5955</v>
      </c>
      <c r="B5956" s="3">
        <v>45844</v>
      </c>
      <c r="C5956" t="s">
        <v>369</v>
      </c>
      <c r="D5956" t="s">
        <v>370</v>
      </c>
      <c r="E5956" t="s">
        <v>99</v>
      </c>
      <c r="F5956" t="s">
        <v>100</v>
      </c>
      <c r="G5956" t="s">
        <v>100</v>
      </c>
      <c r="H5956">
        <v>51</v>
      </c>
      <c r="I5956" t="str">
        <f t="shared" si="186"/>
        <v>Senior</v>
      </c>
      <c r="J5956" t="s">
        <v>67</v>
      </c>
      <c r="K5956" t="s">
        <v>31</v>
      </c>
      <c r="L5956" t="s">
        <v>16</v>
      </c>
      <c r="M5956" t="s">
        <v>75</v>
      </c>
      <c r="N5956">
        <v>5</v>
      </c>
      <c r="O5956">
        <v>1013.97</v>
      </c>
      <c r="P5956">
        <v>0</v>
      </c>
      <c r="Q5956" s="1">
        <v>0</v>
      </c>
      <c r="R5956">
        <v>5069.85</v>
      </c>
      <c r="S5956">
        <v>912.57</v>
      </c>
      <c r="T5956">
        <v>5982.42</v>
      </c>
      <c r="U5956">
        <v>3993.14</v>
      </c>
      <c r="V5956">
        <v>1076.71</v>
      </c>
      <c r="W5956">
        <v>7</v>
      </c>
      <c r="X5956" t="str">
        <f t="shared" si="187"/>
        <v>Jul</v>
      </c>
    </row>
    <row r="5957" spans="1:24">
      <c r="A5957">
        <v>5956</v>
      </c>
      <c r="B5957" s="3">
        <v>45665</v>
      </c>
      <c r="C5957" t="s">
        <v>410</v>
      </c>
      <c r="D5957" t="s">
        <v>411</v>
      </c>
      <c r="E5957" t="s">
        <v>94</v>
      </c>
      <c r="F5957" t="s">
        <v>151</v>
      </c>
      <c r="G5957" t="s">
        <v>152</v>
      </c>
      <c r="H5957">
        <v>47</v>
      </c>
      <c r="I5957" t="str">
        <f t="shared" si="186"/>
        <v>Adult</v>
      </c>
      <c r="J5957" t="s">
        <v>67</v>
      </c>
      <c r="K5957" t="s">
        <v>30</v>
      </c>
      <c r="L5957" t="s">
        <v>20</v>
      </c>
      <c r="M5957" t="s">
        <v>75</v>
      </c>
      <c r="N5957">
        <v>3</v>
      </c>
      <c r="O5957">
        <v>4528.85</v>
      </c>
      <c r="P5957">
        <v>0</v>
      </c>
      <c r="Q5957" s="1">
        <v>0</v>
      </c>
      <c r="R5957">
        <v>13586.55</v>
      </c>
      <c r="S5957">
        <v>2445.58</v>
      </c>
      <c r="T5957">
        <v>16032.13</v>
      </c>
      <c r="U5957">
        <v>10762.91</v>
      </c>
      <c r="V5957">
        <v>2823.64</v>
      </c>
      <c r="W5957">
        <v>1</v>
      </c>
      <c r="X5957" t="str">
        <f t="shared" si="187"/>
        <v>Jan</v>
      </c>
    </row>
    <row r="5958" spans="1:24">
      <c r="A5958">
        <v>5957</v>
      </c>
      <c r="B5958" s="3">
        <v>45934</v>
      </c>
      <c r="C5958" t="s">
        <v>529</v>
      </c>
      <c r="D5958" t="s">
        <v>940</v>
      </c>
      <c r="E5958" t="s">
        <v>87</v>
      </c>
      <c r="F5958" t="s">
        <v>88</v>
      </c>
      <c r="G5958" t="s">
        <v>89</v>
      </c>
      <c r="H5958">
        <v>28</v>
      </c>
      <c r="I5958" t="str">
        <f t="shared" si="186"/>
        <v>Tennager</v>
      </c>
      <c r="J5958" t="s">
        <v>60</v>
      </c>
      <c r="K5958" t="s">
        <v>30</v>
      </c>
      <c r="L5958" t="s">
        <v>16</v>
      </c>
      <c r="M5958" t="s">
        <v>61</v>
      </c>
      <c r="N5958">
        <v>1</v>
      </c>
      <c r="O5958">
        <v>3393.57</v>
      </c>
      <c r="P5958">
        <v>5</v>
      </c>
      <c r="Q5958" s="1">
        <v>169.68</v>
      </c>
      <c r="R5958">
        <v>3223.89</v>
      </c>
      <c r="S5958">
        <v>580.3</v>
      </c>
      <c r="T5958">
        <v>3804.19</v>
      </c>
      <c r="U5958">
        <v>2104.93</v>
      </c>
      <c r="V5958">
        <v>1118.96</v>
      </c>
      <c r="W5958">
        <v>10</v>
      </c>
      <c r="X5958" t="str">
        <f t="shared" si="187"/>
        <v>Oct</v>
      </c>
    </row>
    <row r="5959" spans="1:24">
      <c r="A5959">
        <v>5958</v>
      </c>
      <c r="B5959" s="3">
        <v>46018</v>
      </c>
      <c r="C5959" t="s">
        <v>1263</v>
      </c>
      <c r="D5959" t="s">
        <v>1264</v>
      </c>
      <c r="E5959" t="s">
        <v>64</v>
      </c>
      <c r="F5959" t="s">
        <v>103</v>
      </c>
      <c r="G5959" t="s">
        <v>104</v>
      </c>
      <c r="H5959">
        <v>56</v>
      </c>
      <c r="I5959" t="str">
        <f t="shared" si="186"/>
        <v>Senior</v>
      </c>
      <c r="J5959" t="s">
        <v>60</v>
      </c>
      <c r="K5959" t="s">
        <v>29</v>
      </c>
      <c r="L5959" t="s">
        <v>17</v>
      </c>
      <c r="M5959" t="s">
        <v>61</v>
      </c>
      <c r="N5959">
        <v>1</v>
      </c>
      <c r="O5959">
        <v>55600.78</v>
      </c>
      <c r="P5959">
        <v>5</v>
      </c>
      <c r="Q5959" s="1">
        <v>2780.04</v>
      </c>
      <c r="R5959">
        <v>52820.74</v>
      </c>
      <c r="S5959">
        <v>9507.73</v>
      </c>
      <c r="T5959">
        <v>62328.47</v>
      </c>
      <c r="U5959">
        <v>38961.79</v>
      </c>
      <c r="V5959">
        <v>13858.95</v>
      </c>
      <c r="W5959">
        <v>12</v>
      </c>
      <c r="X5959" t="str">
        <f t="shared" si="187"/>
        <v>Dec</v>
      </c>
    </row>
    <row r="5960" spans="1:24">
      <c r="A5960">
        <v>5959</v>
      </c>
      <c r="B5960" s="3">
        <v>45950</v>
      </c>
      <c r="C5960" t="s">
        <v>608</v>
      </c>
      <c r="D5960" t="s">
        <v>609</v>
      </c>
      <c r="E5960" t="s">
        <v>59</v>
      </c>
      <c r="F5960" t="s">
        <v>36</v>
      </c>
      <c r="G5960" t="s">
        <v>36</v>
      </c>
      <c r="H5960">
        <v>28</v>
      </c>
      <c r="I5960" t="str">
        <f t="shared" si="186"/>
        <v>Tennager</v>
      </c>
      <c r="J5960" t="s">
        <v>67</v>
      </c>
      <c r="K5960" t="s">
        <v>30</v>
      </c>
      <c r="L5960" t="s">
        <v>16</v>
      </c>
      <c r="M5960" t="s">
        <v>61</v>
      </c>
      <c r="N5960">
        <v>1</v>
      </c>
      <c r="O5960">
        <v>216.89</v>
      </c>
      <c r="P5960">
        <v>5</v>
      </c>
      <c r="Q5960" s="1">
        <v>10.84</v>
      </c>
      <c r="R5960">
        <v>206.05</v>
      </c>
      <c r="S5960">
        <v>37.09</v>
      </c>
      <c r="T5960">
        <v>243.14</v>
      </c>
      <c r="U5960">
        <v>128.09</v>
      </c>
      <c r="V5960">
        <v>77.96</v>
      </c>
      <c r="W5960">
        <v>10</v>
      </c>
      <c r="X5960" t="str">
        <f t="shared" si="187"/>
        <v>Oct</v>
      </c>
    </row>
    <row r="5961" spans="1:24">
      <c r="A5961">
        <v>5960</v>
      </c>
      <c r="B5961" s="3">
        <v>45956</v>
      </c>
      <c r="C5961" t="s">
        <v>632</v>
      </c>
      <c r="D5961" t="s">
        <v>1650</v>
      </c>
      <c r="E5961" t="s">
        <v>59</v>
      </c>
      <c r="F5961" t="s">
        <v>33</v>
      </c>
      <c r="G5961" t="s">
        <v>33</v>
      </c>
      <c r="H5961">
        <v>28</v>
      </c>
      <c r="I5961" t="str">
        <f t="shared" si="186"/>
        <v>Tennager</v>
      </c>
      <c r="J5961" t="s">
        <v>67</v>
      </c>
      <c r="K5961" t="s">
        <v>30</v>
      </c>
      <c r="L5961" t="s">
        <v>18</v>
      </c>
      <c r="M5961" t="s">
        <v>75</v>
      </c>
      <c r="N5961">
        <v>5</v>
      </c>
      <c r="O5961">
        <v>152.79</v>
      </c>
      <c r="P5961">
        <v>15</v>
      </c>
      <c r="Q5961" s="1">
        <v>114.59</v>
      </c>
      <c r="R5961">
        <v>649.36</v>
      </c>
      <c r="S5961">
        <v>116.88</v>
      </c>
      <c r="T5961">
        <v>766.24</v>
      </c>
      <c r="U5961">
        <v>439.78</v>
      </c>
      <c r="V5961">
        <v>209.58</v>
      </c>
      <c r="W5961">
        <v>10</v>
      </c>
      <c r="X5961" t="str">
        <f t="shared" si="187"/>
        <v>Oct</v>
      </c>
    </row>
    <row r="5962" spans="1:24">
      <c r="A5962">
        <v>5961</v>
      </c>
      <c r="B5962" s="3">
        <v>45758</v>
      </c>
      <c r="C5962" t="s">
        <v>163</v>
      </c>
      <c r="D5962" t="s">
        <v>164</v>
      </c>
      <c r="E5962" t="s">
        <v>94</v>
      </c>
      <c r="F5962" t="s">
        <v>95</v>
      </c>
      <c r="G5962" t="s">
        <v>96</v>
      </c>
      <c r="H5962">
        <v>28</v>
      </c>
      <c r="I5962" t="str">
        <f t="shared" si="186"/>
        <v>Tennager</v>
      </c>
      <c r="J5962" t="s">
        <v>67</v>
      </c>
      <c r="K5962" t="s">
        <v>31</v>
      </c>
      <c r="L5962" t="s">
        <v>16</v>
      </c>
      <c r="M5962" t="s">
        <v>75</v>
      </c>
      <c r="N5962">
        <v>1</v>
      </c>
      <c r="O5962">
        <v>1134.1</v>
      </c>
      <c r="P5962">
        <v>10</v>
      </c>
      <c r="Q5962" s="1">
        <v>113.41</v>
      </c>
      <c r="R5962">
        <v>1020.69</v>
      </c>
      <c r="S5962">
        <v>183.72</v>
      </c>
      <c r="T5962">
        <v>1204.41</v>
      </c>
      <c r="U5962">
        <v>567.39</v>
      </c>
      <c r="V5962">
        <v>453.3</v>
      </c>
      <c r="W5962">
        <v>4</v>
      </c>
      <c r="X5962" t="str">
        <f t="shared" si="187"/>
        <v>Apr</v>
      </c>
    </row>
    <row r="5963" spans="1:24">
      <c r="A5963">
        <v>5962</v>
      </c>
      <c r="B5963" s="3">
        <v>45978</v>
      </c>
      <c r="C5963" t="s">
        <v>789</v>
      </c>
      <c r="D5963" t="s">
        <v>790</v>
      </c>
      <c r="E5963" t="s">
        <v>70</v>
      </c>
      <c r="F5963" t="s">
        <v>137</v>
      </c>
      <c r="G5963" t="s">
        <v>138</v>
      </c>
      <c r="H5963">
        <v>40</v>
      </c>
      <c r="I5963" t="str">
        <f t="shared" si="186"/>
        <v>Adult</v>
      </c>
      <c r="J5963" t="s">
        <v>60</v>
      </c>
      <c r="K5963" t="s">
        <v>30</v>
      </c>
      <c r="L5963" t="s">
        <v>20</v>
      </c>
      <c r="M5963" t="s">
        <v>61</v>
      </c>
      <c r="N5963">
        <v>1</v>
      </c>
      <c r="O5963">
        <v>5718.88</v>
      </c>
      <c r="P5963">
        <v>5</v>
      </c>
      <c r="Q5963" s="1">
        <v>285.94</v>
      </c>
      <c r="R5963">
        <v>5432.94</v>
      </c>
      <c r="S5963">
        <v>977.93</v>
      </c>
      <c r="T5963">
        <v>6410.87</v>
      </c>
      <c r="U5963">
        <v>3006.22</v>
      </c>
      <c r="V5963">
        <v>2426.72</v>
      </c>
      <c r="W5963">
        <v>11</v>
      </c>
      <c r="X5963" t="str">
        <f t="shared" si="187"/>
        <v>Nov</v>
      </c>
    </row>
    <row r="5964" spans="1:24">
      <c r="A5964">
        <v>5963</v>
      </c>
      <c r="B5964" s="3">
        <v>45986</v>
      </c>
      <c r="C5964" t="s">
        <v>397</v>
      </c>
      <c r="D5964" t="s">
        <v>2053</v>
      </c>
      <c r="E5964" t="s">
        <v>59</v>
      </c>
      <c r="F5964" t="s">
        <v>34</v>
      </c>
      <c r="G5964" t="s">
        <v>34</v>
      </c>
      <c r="H5964">
        <v>54</v>
      </c>
      <c r="I5964" t="str">
        <f t="shared" si="186"/>
        <v>Senior</v>
      </c>
      <c r="J5964" t="s">
        <v>67</v>
      </c>
      <c r="K5964" t="s">
        <v>30</v>
      </c>
      <c r="L5964" t="s">
        <v>18</v>
      </c>
      <c r="M5964" t="s">
        <v>61</v>
      </c>
      <c r="N5964">
        <v>4</v>
      </c>
      <c r="O5964">
        <v>171.86</v>
      </c>
      <c r="P5964">
        <v>20</v>
      </c>
      <c r="Q5964" s="1">
        <v>137.49</v>
      </c>
      <c r="R5964">
        <v>549.95</v>
      </c>
      <c r="S5964">
        <v>98.99</v>
      </c>
      <c r="T5964">
        <v>648.94</v>
      </c>
      <c r="U5964">
        <v>448.56</v>
      </c>
      <c r="V5964">
        <v>101.39</v>
      </c>
      <c r="W5964">
        <v>11</v>
      </c>
      <c r="X5964" t="str">
        <f t="shared" si="187"/>
        <v>Nov</v>
      </c>
    </row>
    <row r="5965" spans="1:24">
      <c r="A5965">
        <v>5964</v>
      </c>
      <c r="B5965" s="3">
        <v>45938</v>
      </c>
      <c r="C5965" t="s">
        <v>468</v>
      </c>
      <c r="D5965" t="s">
        <v>469</v>
      </c>
      <c r="E5965" t="s">
        <v>64</v>
      </c>
      <c r="F5965" t="s">
        <v>173</v>
      </c>
      <c r="G5965" t="s">
        <v>174</v>
      </c>
      <c r="H5965">
        <v>45</v>
      </c>
      <c r="I5965" t="str">
        <f t="shared" si="186"/>
        <v>Adult</v>
      </c>
      <c r="J5965" t="s">
        <v>60</v>
      </c>
      <c r="K5965" t="s">
        <v>28</v>
      </c>
      <c r="L5965" t="s">
        <v>20</v>
      </c>
      <c r="M5965" t="s">
        <v>61</v>
      </c>
      <c r="N5965">
        <v>2</v>
      </c>
      <c r="O5965">
        <v>35420.36</v>
      </c>
      <c r="P5965">
        <v>10</v>
      </c>
      <c r="Q5965" s="1">
        <v>7084.07</v>
      </c>
      <c r="R5965">
        <v>63756.65</v>
      </c>
      <c r="S5965">
        <v>11476.2</v>
      </c>
      <c r="T5965">
        <v>75232.85</v>
      </c>
      <c r="U5965">
        <v>45638.92</v>
      </c>
      <c r="V5965">
        <v>18117.73</v>
      </c>
      <c r="W5965">
        <v>10</v>
      </c>
      <c r="X5965" t="str">
        <f t="shared" si="187"/>
        <v>Oct</v>
      </c>
    </row>
    <row r="5966" spans="1:24">
      <c r="A5966">
        <v>5965</v>
      </c>
      <c r="B5966" s="3">
        <v>45851</v>
      </c>
      <c r="C5966" t="s">
        <v>415</v>
      </c>
      <c r="D5966" t="s">
        <v>1729</v>
      </c>
      <c r="E5966" t="s">
        <v>59</v>
      </c>
      <c r="F5966" t="s">
        <v>33</v>
      </c>
      <c r="G5966" t="s">
        <v>33</v>
      </c>
      <c r="H5966">
        <v>31</v>
      </c>
      <c r="I5966" t="str">
        <f t="shared" si="186"/>
        <v>Adult</v>
      </c>
      <c r="J5966" t="s">
        <v>60</v>
      </c>
      <c r="K5966" t="s">
        <v>31</v>
      </c>
      <c r="L5966" t="s">
        <v>20</v>
      </c>
      <c r="M5966" t="s">
        <v>61</v>
      </c>
      <c r="N5966">
        <v>1</v>
      </c>
      <c r="O5966">
        <v>71.72</v>
      </c>
      <c r="P5966">
        <v>5</v>
      </c>
      <c r="Q5966" s="1">
        <v>3.59</v>
      </c>
      <c r="R5966">
        <v>68.13</v>
      </c>
      <c r="S5966">
        <v>12.26</v>
      </c>
      <c r="T5966">
        <v>80.39</v>
      </c>
      <c r="U5966">
        <v>42.07</v>
      </c>
      <c r="V5966">
        <v>26.06</v>
      </c>
      <c r="W5966">
        <v>7</v>
      </c>
      <c r="X5966" t="str">
        <f t="shared" si="187"/>
        <v>Jul</v>
      </c>
    </row>
    <row r="5967" spans="1:24">
      <c r="A5967">
        <v>5966</v>
      </c>
      <c r="B5967" s="3">
        <v>45790</v>
      </c>
      <c r="C5967" t="s">
        <v>400</v>
      </c>
      <c r="D5967" t="s">
        <v>401</v>
      </c>
      <c r="E5967" t="s">
        <v>59</v>
      </c>
      <c r="F5967" t="s">
        <v>36</v>
      </c>
      <c r="G5967" t="s">
        <v>36</v>
      </c>
      <c r="H5967">
        <v>60</v>
      </c>
      <c r="I5967" t="str">
        <f t="shared" si="186"/>
        <v>Senior</v>
      </c>
      <c r="J5967" t="s">
        <v>60</v>
      </c>
      <c r="K5967" t="s">
        <v>30</v>
      </c>
      <c r="L5967" t="s">
        <v>18</v>
      </c>
      <c r="M5967" t="s">
        <v>61</v>
      </c>
      <c r="N5967">
        <v>4</v>
      </c>
      <c r="O5967">
        <v>129.45</v>
      </c>
      <c r="P5967">
        <v>20</v>
      </c>
      <c r="Q5967" s="1">
        <v>103.56</v>
      </c>
      <c r="R5967">
        <v>414.24</v>
      </c>
      <c r="S5967">
        <v>74.56</v>
      </c>
      <c r="T5967">
        <v>488.8</v>
      </c>
      <c r="U5967">
        <v>293.37</v>
      </c>
      <c r="V5967">
        <v>120.87</v>
      </c>
      <c r="W5967">
        <v>5</v>
      </c>
      <c r="X5967" t="str">
        <f t="shared" si="187"/>
        <v>May</v>
      </c>
    </row>
    <row r="5968" spans="1:24">
      <c r="A5968">
        <v>5967</v>
      </c>
      <c r="B5968" s="3">
        <v>45831</v>
      </c>
      <c r="C5968" t="s">
        <v>232</v>
      </c>
      <c r="D5968" t="s">
        <v>233</v>
      </c>
      <c r="E5968" t="s">
        <v>94</v>
      </c>
      <c r="F5968" t="s">
        <v>95</v>
      </c>
      <c r="G5968" t="s">
        <v>177</v>
      </c>
      <c r="H5968">
        <v>38</v>
      </c>
      <c r="I5968" t="str">
        <f t="shared" si="186"/>
        <v>Adult</v>
      </c>
      <c r="J5968" t="s">
        <v>60</v>
      </c>
      <c r="K5968" t="s">
        <v>30</v>
      </c>
      <c r="L5968" t="s">
        <v>20</v>
      </c>
      <c r="M5968" t="s">
        <v>61</v>
      </c>
      <c r="N5968">
        <v>1</v>
      </c>
      <c r="O5968">
        <v>3391.05</v>
      </c>
      <c r="P5968">
        <v>15</v>
      </c>
      <c r="Q5968" s="1">
        <v>508.66</v>
      </c>
      <c r="R5968">
        <v>2882.39</v>
      </c>
      <c r="S5968">
        <v>518.83</v>
      </c>
      <c r="T5968">
        <v>3401.22</v>
      </c>
      <c r="U5968">
        <v>1920.61</v>
      </c>
      <c r="V5968">
        <v>961.78</v>
      </c>
      <c r="W5968">
        <v>6</v>
      </c>
      <c r="X5968" t="str">
        <f t="shared" si="187"/>
        <v>Jun</v>
      </c>
    </row>
    <row r="5969" spans="1:24">
      <c r="A5969">
        <v>5968</v>
      </c>
      <c r="B5969" s="3">
        <v>45971</v>
      </c>
      <c r="C5969" t="s">
        <v>62</v>
      </c>
      <c r="D5969" t="s">
        <v>761</v>
      </c>
      <c r="E5969" t="s">
        <v>87</v>
      </c>
      <c r="F5969" t="s">
        <v>88</v>
      </c>
      <c r="G5969" t="s">
        <v>89</v>
      </c>
      <c r="H5969">
        <v>53</v>
      </c>
      <c r="I5969" t="str">
        <f t="shared" si="186"/>
        <v>Senior</v>
      </c>
      <c r="J5969" t="s">
        <v>60</v>
      </c>
      <c r="K5969" t="s">
        <v>28</v>
      </c>
      <c r="L5969" t="s">
        <v>20</v>
      </c>
      <c r="M5969" t="s">
        <v>61</v>
      </c>
      <c r="N5969">
        <v>1</v>
      </c>
      <c r="O5969">
        <v>1298.96</v>
      </c>
      <c r="P5969">
        <v>10</v>
      </c>
      <c r="Q5969" s="1">
        <v>129.9</v>
      </c>
      <c r="R5969">
        <v>1169.06</v>
      </c>
      <c r="S5969">
        <v>210.43</v>
      </c>
      <c r="T5969">
        <v>1379.49</v>
      </c>
      <c r="U5969">
        <v>813.35</v>
      </c>
      <c r="V5969">
        <v>355.71</v>
      </c>
      <c r="W5969">
        <v>11</v>
      </c>
      <c r="X5969" t="str">
        <f t="shared" si="187"/>
        <v>Nov</v>
      </c>
    </row>
    <row r="5970" spans="1:24">
      <c r="A5970">
        <v>5969</v>
      </c>
      <c r="B5970" s="3">
        <v>45760</v>
      </c>
      <c r="C5970" t="s">
        <v>444</v>
      </c>
      <c r="D5970" t="s">
        <v>483</v>
      </c>
      <c r="E5970" t="s">
        <v>99</v>
      </c>
      <c r="F5970" t="s">
        <v>119</v>
      </c>
      <c r="G5970" t="s">
        <v>119</v>
      </c>
      <c r="H5970">
        <v>25</v>
      </c>
      <c r="I5970" t="str">
        <f t="shared" si="186"/>
        <v>Tennager</v>
      </c>
      <c r="J5970" t="s">
        <v>60</v>
      </c>
      <c r="K5970" t="s">
        <v>30</v>
      </c>
      <c r="L5970" t="s">
        <v>17</v>
      </c>
      <c r="M5970" t="s">
        <v>61</v>
      </c>
      <c r="N5970">
        <v>1</v>
      </c>
      <c r="O5970">
        <v>1552.06</v>
      </c>
      <c r="P5970">
        <v>5</v>
      </c>
      <c r="Q5970" s="1">
        <v>77.6</v>
      </c>
      <c r="R5970">
        <v>1474.46</v>
      </c>
      <c r="S5970">
        <v>265.4</v>
      </c>
      <c r="T5970">
        <v>1739.86</v>
      </c>
      <c r="U5970">
        <v>939.87</v>
      </c>
      <c r="V5970">
        <v>534.59</v>
      </c>
      <c r="W5970">
        <v>4</v>
      </c>
      <c r="X5970" t="str">
        <f t="shared" si="187"/>
        <v>Apr</v>
      </c>
    </row>
    <row r="5971" spans="1:24">
      <c r="A5971">
        <v>5970</v>
      </c>
      <c r="B5971" s="3">
        <v>45982</v>
      </c>
      <c r="C5971" t="s">
        <v>299</v>
      </c>
      <c r="D5971" t="s">
        <v>984</v>
      </c>
      <c r="E5971" t="s">
        <v>94</v>
      </c>
      <c r="F5971" t="s">
        <v>95</v>
      </c>
      <c r="G5971" t="s">
        <v>96</v>
      </c>
      <c r="H5971">
        <v>48</v>
      </c>
      <c r="I5971" t="str">
        <f t="shared" si="186"/>
        <v>Adult</v>
      </c>
      <c r="J5971" t="s">
        <v>67</v>
      </c>
      <c r="K5971" t="s">
        <v>31</v>
      </c>
      <c r="L5971" t="s">
        <v>19</v>
      </c>
      <c r="M5971" t="s">
        <v>61</v>
      </c>
      <c r="N5971">
        <v>1</v>
      </c>
      <c r="O5971">
        <v>1046.75</v>
      </c>
      <c r="P5971">
        <v>0</v>
      </c>
      <c r="Q5971" s="1">
        <v>0</v>
      </c>
      <c r="R5971">
        <v>1046.75</v>
      </c>
      <c r="S5971">
        <v>188.41</v>
      </c>
      <c r="T5971">
        <v>1235.16</v>
      </c>
      <c r="U5971">
        <v>729.77</v>
      </c>
      <c r="V5971">
        <v>316.98</v>
      </c>
      <c r="W5971">
        <v>11</v>
      </c>
      <c r="X5971" t="str">
        <f t="shared" si="187"/>
        <v>Nov</v>
      </c>
    </row>
    <row r="5972" spans="1:24">
      <c r="A5972">
        <v>5971</v>
      </c>
      <c r="B5972" s="3">
        <v>45746</v>
      </c>
      <c r="C5972" t="s">
        <v>232</v>
      </c>
      <c r="D5972" t="s">
        <v>2085</v>
      </c>
      <c r="E5972" t="s">
        <v>59</v>
      </c>
      <c r="F5972" t="s">
        <v>36</v>
      </c>
      <c r="G5972" t="s">
        <v>36</v>
      </c>
      <c r="H5972">
        <v>33</v>
      </c>
      <c r="I5972" t="str">
        <f t="shared" si="186"/>
        <v>Adult</v>
      </c>
      <c r="J5972" t="s">
        <v>67</v>
      </c>
      <c r="K5972" t="s">
        <v>29</v>
      </c>
      <c r="L5972" t="s">
        <v>18</v>
      </c>
      <c r="M5972" t="s">
        <v>61</v>
      </c>
      <c r="N5972">
        <v>2</v>
      </c>
      <c r="O5972">
        <v>444.32</v>
      </c>
      <c r="P5972">
        <v>15</v>
      </c>
      <c r="Q5972" s="1">
        <v>133.3</v>
      </c>
      <c r="R5972">
        <v>755.34</v>
      </c>
      <c r="S5972">
        <v>135.96</v>
      </c>
      <c r="T5972">
        <v>891.3</v>
      </c>
      <c r="U5972">
        <v>445.67</v>
      </c>
      <c r="V5972">
        <v>309.67</v>
      </c>
      <c r="W5972">
        <v>3</v>
      </c>
      <c r="X5972" t="str">
        <f t="shared" si="187"/>
        <v>Mar</v>
      </c>
    </row>
    <row r="5973" spans="1:24">
      <c r="A5973">
        <v>5972</v>
      </c>
      <c r="B5973" s="3">
        <v>45769</v>
      </c>
      <c r="C5973" t="s">
        <v>1042</v>
      </c>
      <c r="D5973" t="s">
        <v>2086</v>
      </c>
      <c r="E5973" t="s">
        <v>94</v>
      </c>
      <c r="F5973" t="s">
        <v>151</v>
      </c>
      <c r="G5973" t="s">
        <v>152</v>
      </c>
      <c r="H5973">
        <v>53</v>
      </c>
      <c r="I5973" t="str">
        <f t="shared" si="186"/>
        <v>Senior</v>
      </c>
      <c r="J5973" t="s">
        <v>67</v>
      </c>
      <c r="K5973" t="s">
        <v>28</v>
      </c>
      <c r="L5973" t="s">
        <v>17</v>
      </c>
      <c r="M5973" t="s">
        <v>61</v>
      </c>
      <c r="N5973">
        <v>1</v>
      </c>
      <c r="O5973">
        <v>3631.2</v>
      </c>
      <c r="P5973">
        <v>5</v>
      </c>
      <c r="Q5973" s="1">
        <v>181.56</v>
      </c>
      <c r="R5973">
        <v>3449.64</v>
      </c>
      <c r="S5973">
        <v>620.94</v>
      </c>
      <c r="T5973">
        <v>4070.58</v>
      </c>
      <c r="U5973">
        <v>1928.33</v>
      </c>
      <c r="V5973">
        <v>1521.31</v>
      </c>
      <c r="W5973">
        <v>4</v>
      </c>
      <c r="X5973" t="str">
        <f t="shared" si="187"/>
        <v>Apr</v>
      </c>
    </row>
    <row r="5974" spans="1:24">
      <c r="A5974">
        <v>5973</v>
      </c>
      <c r="B5974" s="3">
        <v>45805</v>
      </c>
      <c r="C5974" t="s">
        <v>529</v>
      </c>
      <c r="D5974" t="s">
        <v>655</v>
      </c>
      <c r="E5974" t="s">
        <v>70</v>
      </c>
      <c r="F5974" t="s">
        <v>137</v>
      </c>
      <c r="G5974" t="s">
        <v>138</v>
      </c>
      <c r="H5974">
        <v>19</v>
      </c>
      <c r="I5974" t="str">
        <f t="shared" si="186"/>
        <v>Tennager</v>
      </c>
      <c r="J5974" t="s">
        <v>60</v>
      </c>
      <c r="K5974" t="s">
        <v>30</v>
      </c>
      <c r="L5974" t="s">
        <v>17</v>
      </c>
      <c r="M5974" t="s">
        <v>75</v>
      </c>
      <c r="N5974">
        <v>2</v>
      </c>
      <c r="O5974">
        <v>2915.12</v>
      </c>
      <c r="P5974">
        <v>25</v>
      </c>
      <c r="Q5974" s="1">
        <v>1457.56</v>
      </c>
      <c r="R5974">
        <v>4372.68</v>
      </c>
      <c r="S5974">
        <v>787.08</v>
      </c>
      <c r="T5974">
        <v>5159.76</v>
      </c>
      <c r="U5974">
        <v>2678.46</v>
      </c>
      <c r="V5974">
        <v>1694.22</v>
      </c>
      <c r="W5974">
        <v>5</v>
      </c>
      <c r="X5974" t="str">
        <f t="shared" si="187"/>
        <v>May</v>
      </c>
    </row>
    <row r="5975" spans="1:24">
      <c r="A5975">
        <v>5974</v>
      </c>
      <c r="B5975" s="3">
        <v>45661</v>
      </c>
      <c r="C5975" t="s">
        <v>438</v>
      </c>
      <c r="D5975" t="s">
        <v>1640</v>
      </c>
      <c r="E5975" t="s">
        <v>99</v>
      </c>
      <c r="F5975" t="s">
        <v>119</v>
      </c>
      <c r="G5975" t="s">
        <v>119</v>
      </c>
      <c r="H5975">
        <v>26</v>
      </c>
      <c r="I5975" t="str">
        <f t="shared" si="186"/>
        <v>Tennager</v>
      </c>
      <c r="J5975" t="s">
        <v>67</v>
      </c>
      <c r="K5975" t="s">
        <v>31</v>
      </c>
      <c r="L5975" t="s">
        <v>20</v>
      </c>
      <c r="M5975" t="s">
        <v>61</v>
      </c>
      <c r="N5975">
        <v>1</v>
      </c>
      <c r="O5975">
        <v>3338.27</v>
      </c>
      <c r="P5975">
        <v>0</v>
      </c>
      <c r="Q5975" s="1">
        <v>0</v>
      </c>
      <c r="R5975">
        <v>3338.27</v>
      </c>
      <c r="S5975">
        <v>600.89</v>
      </c>
      <c r="T5975">
        <v>3939.16</v>
      </c>
      <c r="U5975">
        <v>2150.62</v>
      </c>
      <c r="V5975">
        <v>1187.65</v>
      </c>
      <c r="W5975">
        <v>1</v>
      </c>
      <c r="X5975" t="str">
        <f t="shared" si="187"/>
        <v>Jan</v>
      </c>
    </row>
    <row r="5976" spans="1:24">
      <c r="A5976">
        <v>5975</v>
      </c>
      <c r="B5976" s="3">
        <v>45798</v>
      </c>
      <c r="C5976" t="s">
        <v>198</v>
      </c>
      <c r="D5976" t="s">
        <v>1475</v>
      </c>
      <c r="E5976" t="s">
        <v>94</v>
      </c>
      <c r="F5976" t="s">
        <v>151</v>
      </c>
      <c r="G5976" t="s">
        <v>152</v>
      </c>
      <c r="H5976">
        <v>28</v>
      </c>
      <c r="I5976" t="str">
        <f t="shared" si="186"/>
        <v>Tennager</v>
      </c>
      <c r="J5976" t="s">
        <v>60</v>
      </c>
      <c r="K5976" t="s">
        <v>31</v>
      </c>
      <c r="L5976" t="s">
        <v>19</v>
      </c>
      <c r="M5976" t="s">
        <v>61</v>
      </c>
      <c r="N5976">
        <v>1</v>
      </c>
      <c r="O5976">
        <v>4890.14</v>
      </c>
      <c r="P5976">
        <v>10</v>
      </c>
      <c r="Q5976" s="1">
        <v>489.01</v>
      </c>
      <c r="R5976">
        <v>4401.13</v>
      </c>
      <c r="S5976">
        <v>792.2</v>
      </c>
      <c r="T5976">
        <v>5193.33</v>
      </c>
      <c r="U5976">
        <v>2506.82</v>
      </c>
      <c r="V5976">
        <v>1894.31</v>
      </c>
      <c r="W5976">
        <v>5</v>
      </c>
      <c r="X5976" t="str">
        <f t="shared" si="187"/>
        <v>May</v>
      </c>
    </row>
    <row r="5977" spans="1:24">
      <c r="A5977">
        <v>5976</v>
      </c>
      <c r="B5977" s="3">
        <v>45778</v>
      </c>
      <c r="C5977" t="s">
        <v>284</v>
      </c>
      <c r="D5977" t="s">
        <v>285</v>
      </c>
      <c r="E5977" t="s">
        <v>70</v>
      </c>
      <c r="F5977" t="s">
        <v>128</v>
      </c>
      <c r="G5977" t="s">
        <v>128</v>
      </c>
      <c r="H5977">
        <v>23</v>
      </c>
      <c r="I5977" t="str">
        <f t="shared" si="186"/>
        <v>Tennager</v>
      </c>
      <c r="J5977" t="s">
        <v>67</v>
      </c>
      <c r="K5977" t="s">
        <v>30</v>
      </c>
      <c r="L5977" t="s">
        <v>17</v>
      </c>
      <c r="M5977" t="s">
        <v>61</v>
      </c>
      <c r="N5977">
        <v>1</v>
      </c>
      <c r="O5977">
        <v>29293.15</v>
      </c>
      <c r="P5977">
        <v>15</v>
      </c>
      <c r="Q5977" s="1">
        <v>4393.97</v>
      </c>
      <c r="R5977">
        <v>24899.18</v>
      </c>
      <c r="S5977">
        <v>4481.85</v>
      </c>
      <c r="T5977">
        <v>29381.03</v>
      </c>
      <c r="U5977">
        <v>16136.17</v>
      </c>
      <c r="V5977">
        <v>8763.01</v>
      </c>
      <c r="W5977">
        <v>5</v>
      </c>
      <c r="X5977" t="str">
        <f t="shared" si="187"/>
        <v>May</v>
      </c>
    </row>
    <row r="5978" spans="1:24">
      <c r="A5978">
        <v>5977</v>
      </c>
      <c r="B5978" s="3">
        <v>45791</v>
      </c>
      <c r="C5978" t="s">
        <v>378</v>
      </c>
      <c r="D5978" t="s">
        <v>1467</v>
      </c>
      <c r="E5978" t="s">
        <v>59</v>
      </c>
      <c r="F5978" t="s">
        <v>36</v>
      </c>
      <c r="G5978" t="s">
        <v>36</v>
      </c>
      <c r="H5978">
        <v>20</v>
      </c>
      <c r="I5978" t="str">
        <f t="shared" si="186"/>
        <v>Tennager</v>
      </c>
      <c r="J5978" t="s">
        <v>60</v>
      </c>
      <c r="K5978" t="s">
        <v>31</v>
      </c>
      <c r="L5978" t="s">
        <v>17</v>
      </c>
      <c r="M5978" t="s">
        <v>75</v>
      </c>
      <c r="N5978">
        <v>3</v>
      </c>
      <c r="O5978">
        <v>186.71</v>
      </c>
      <c r="P5978">
        <v>5</v>
      </c>
      <c r="Q5978" s="1">
        <v>28.01</v>
      </c>
      <c r="R5978">
        <v>532.12</v>
      </c>
      <c r="S5978">
        <v>95.78</v>
      </c>
      <c r="T5978">
        <v>627.9</v>
      </c>
      <c r="U5978">
        <v>299.03</v>
      </c>
      <c r="V5978">
        <v>233.09</v>
      </c>
      <c r="W5978">
        <v>5</v>
      </c>
      <c r="X5978" t="str">
        <f t="shared" si="187"/>
        <v>May</v>
      </c>
    </row>
    <row r="5979" spans="1:24">
      <c r="A5979">
        <v>5978</v>
      </c>
      <c r="B5979" s="3">
        <v>45704</v>
      </c>
      <c r="C5979" t="s">
        <v>448</v>
      </c>
      <c r="D5979" t="s">
        <v>2087</v>
      </c>
      <c r="E5979" t="s">
        <v>94</v>
      </c>
      <c r="F5979" t="s">
        <v>346</v>
      </c>
      <c r="G5979" t="s">
        <v>347</v>
      </c>
      <c r="H5979">
        <v>58</v>
      </c>
      <c r="I5979" t="str">
        <f t="shared" si="186"/>
        <v>Senior</v>
      </c>
      <c r="J5979" t="s">
        <v>60</v>
      </c>
      <c r="K5979" t="s">
        <v>30</v>
      </c>
      <c r="L5979" t="s">
        <v>20</v>
      </c>
      <c r="M5979" t="s">
        <v>61</v>
      </c>
      <c r="N5979">
        <v>1</v>
      </c>
      <c r="O5979">
        <v>6276.53</v>
      </c>
      <c r="P5979">
        <v>20</v>
      </c>
      <c r="Q5979" s="1">
        <v>1255.31</v>
      </c>
      <c r="R5979">
        <v>5021.22</v>
      </c>
      <c r="S5979">
        <v>903.82</v>
      </c>
      <c r="T5979">
        <v>5925.04</v>
      </c>
      <c r="U5979">
        <v>3425.94</v>
      </c>
      <c r="V5979">
        <v>1595.28</v>
      </c>
      <c r="W5979">
        <v>2</v>
      </c>
      <c r="X5979" t="str">
        <f t="shared" si="187"/>
        <v>Feb</v>
      </c>
    </row>
    <row r="5980" spans="1:24">
      <c r="A5980">
        <v>5979</v>
      </c>
      <c r="B5980" s="3">
        <v>45806</v>
      </c>
      <c r="C5980" t="s">
        <v>1098</v>
      </c>
      <c r="D5980" t="s">
        <v>1526</v>
      </c>
      <c r="E5980" t="s">
        <v>99</v>
      </c>
      <c r="F5980" t="s">
        <v>119</v>
      </c>
      <c r="G5980" t="s">
        <v>119</v>
      </c>
      <c r="H5980">
        <v>44</v>
      </c>
      <c r="I5980" t="str">
        <f t="shared" si="186"/>
        <v>Adult</v>
      </c>
      <c r="J5980" t="s">
        <v>60</v>
      </c>
      <c r="K5980" t="s">
        <v>31</v>
      </c>
      <c r="L5980" t="s">
        <v>20</v>
      </c>
      <c r="M5980" t="s">
        <v>61</v>
      </c>
      <c r="N5980">
        <v>1</v>
      </c>
      <c r="O5980">
        <v>690.06</v>
      </c>
      <c r="P5980">
        <v>5</v>
      </c>
      <c r="Q5980" s="1">
        <v>34.5</v>
      </c>
      <c r="R5980">
        <v>655.56</v>
      </c>
      <c r="S5980">
        <v>118</v>
      </c>
      <c r="T5980">
        <v>773.56</v>
      </c>
      <c r="U5980">
        <v>536.08</v>
      </c>
      <c r="V5980">
        <v>119.48</v>
      </c>
      <c r="W5980">
        <v>5</v>
      </c>
      <c r="X5980" t="str">
        <f t="shared" si="187"/>
        <v>May</v>
      </c>
    </row>
    <row r="5981" spans="1:24">
      <c r="A5981">
        <v>5980</v>
      </c>
      <c r="B5981" s="3">
        <v>45883</v>
      </c>
      <c r="C5981" t="s">
        <v>277</v>
      </c>
      <c r="D5981" t="s">
        <v>278</v>
      </c>
      <c r="E5981" t="s">
        <v>59</v>
      </c>
      <c r="F5981" t="s">
        <v>36</v>
      </c>
      <c r="G5981" t="s">
        <v>36</v>
      </c>
      <c r="H5981">
        <v>49</v>
      </c>
      <c r="I5981" t="str">
        <f t="shared" si="186"/>
        <v>Adult</v>
      </c>
      <c r="J5981" t="s">
        <v>60</v>
      </c>
      <c r="K5981" t="s">
        <v>30</v>
      </c>
      <c r="L5981" t="s">
        <v>17</v>
      </c>
      <c r="M5981" t="s">
        <v>61</v>
      </c>
      <c r="N5981">
        <v>5</v>
      </c>
      <c r="O5981">
        <v>416.15</v>
      </c>
      <c r="P5981">
        <v>25</v>
      </c>
      <c r="Q5981" s="1">
        <v>520.19</v>
      </c>
      <c r="R5981">
        <v>1560.56</v>
      </c>
      <c r="S5981">
        <v>280.9</v>
      </c>
      <c r="T5981">
        <v>1841.46</v>
      </c>
      <c r="U5981">
        <v>896.15</v>
      </c>
      <c r="V5981">
        <v>664.41</v>
      </c>
      <c r="W5981">
        <v>8</v>
      </c>
      <c r="X5981" t="str">
        <f t="shared" si="187"/>
        <v>Aug</v>
      </c>
    </row>
    <row r="5982" spans="1:24">
      <c r="A5982">
        <v>5981</v>
      </c>
      <c r="B5982" s="3">
        <v>45680</v>
      </c>
      <c r="C5982" t="s">
        <v>139</v>
      </c>
      <c r="D5982" t="s">
        <v>360</v>
      </c>
      <c r="E5982" t="s">
        <v>59</v>
      </c>
      <c r="F5982" t="s">
        <v>38</v>
      </c>
      <c r="G5982" t="s">
        <v>35</v>
      </c>
      <c r="H5982">
        <v>53</v>
      </c>
      <c r="I5982" t="str">
        <f t="shared" si="186"/>
        <v>Senior</v>
      </c>
      <c r="J5982" t="s">
        <v>67</v>
      </c>
      <c r="K5982" t="s">
        <v>30</v>
      </c>
      <c r="L5982" t="s">
        <v>19</v>
      </c>
      <c r="M5982" t="s">
        <v>61</v>
      </c>
      <c r="N5982">
        <v>1</v>
      </c>
      <c r="O5982">
        <v>115.27</v>
      </c>
      <c r="P5982">
        <v>5</v>
      </c>
      <c r="Q5982" s="1">
        <v>5.76</v>
      </c>
      <c r="R5982">
        <v>109.51</v>
      </c>
      <c r="S5982">
        <v>19.71</v>
      </c>
      <c r="T5982">
        <v>129.22</v>
      </c>
      <c r="U5982">
        <v>86.66</v>
      </c>
      <c r="V5982">
        <v>22.85</v>
      </c>
      <c r="W5982">
        <v>1</v>
      </c>
      <c r="X5982" t="str">
        <f t="shared" si="187"/>
        <v>Jan</v>
      </c>
    </row>
    <row r="5983" spans="1:24">
      <c r="A5983">
        <v>5982</v>
      </c>
      <c r="B5983" s="3">
        <v>45877</v>
      </c>
      <c r="C5983" t="s">
        <v>126</v>
      </c>
      <c r="D5983" t="s">
        <v>1799</v>
      </c>
      <c r="E5983" t="s">
        <v>70</v>
      </c>
      <c r="F5983" t="s">
        <v>71</v>
      </c>
      <c r="G5983" t="s">
        <v>72</v>
      </c>
      <c r="H5983">
        <v>56</v>
      </c>
      <c r="I5983" t="str">
        <f t="shared" si="186"/>
        <v>Senior</v>
      </c>
      <c r="J5983" t="s">
        <v>60</v>
      </c>
      <c r="K5983" t="s">
        <v>30</v>
      </c>
      <c r="L5983" t="s">
        <v>17</v>
      </c>
      <c r="M5983" t="s">
        <v>61</v>
      </c>
      <c r="N5983">
        <v>3</v>
      </c>
      <c r="O5983">
        <v>986.32</v>
      </c>
      <c r="P5983">
        <v>15</v>
      </c>
      <c r="Q5983" s="1">
        <v>443.84</v>
      </c>
      <c r="R5983">
        <v>2515.12</v>
      </c>
      <c r="S5983">
        <v>452.72</v>
      </c>
      <c r="T5983">
        <v>2967.84</v>
      </c>
      <c r="U5983">
        <v>1785.43</v>
      </c>
      <c r="V5983">
        <v>729.69</v>
      </c>
      <c r="W5983">
        <v>8</v>
      </c>
      <c r="X5983" t="str">
        <f t="shared" si="187"/>
        <v>Aug</v>
      </c>
    </row>
    <row r="5984" spans="1:24">
      <c r="A5984">
        <v>5983</v>
      </c>
      <c r="B5984" s="3">
        <v>45941</v>
      </c>
      <c r="C5984" t="s">
        <v>559</v>
      </c>
      <c r="D5984" t="s">
        <v>1281</v>
      </c>
      <c r="E5984" t="s">
        <v>94</v>
      </c>
      <c r="F5984" t="s">
        <v>95</v>
      </c>
      <c r="G5984" t="s">
        <v>96</v>
      </c>
      <c r="H5984">
        <v>37</v>
      </c>
      <c r="I5984" t="str">
        <f t="shared" si="186"/>
        <v>Adult</v>
      </c>
      <c r="J5984" t="s">
        <v>67</v>
      </c>
      <c r="K5984" t="s">
        <v>30</v>
      </c>
      <c r="L5984" t="s">
        <v>18</v>
      </c>
      <c r="M5984" t="s">
        <v>75</v>
      </c>
      <c r="N5984">
        <v>2</v>
      </c>
      <c r="O5984">
        <v>1267.2</v>
      </c>
      <c r="P5984">
        <v>20</v>
      </c>
      <c r="Q5984" s="1">
        <v>506.88</v>
      </c>
      <c r="R5984">
        <v>2027.52</v>
      </c>
      <c r="S5984">
        <v>364.95</v>
      </c>
      <c r="T5984">
        <v>2392.47</v>
      </c>
      <c r="U5984">
        <v>1561.96</v>
      </c>
      <c r="V5984">
        <v>465.56</v>
      </c>
      <c r="W5984">
        <v>10</v>
      </c>
      <c r="X5984" t="str">
        <f t="shared" si="187"/>
        <v>Oct</v>
      </c>
    </row>
    <row r="5985" spans="1:24">
      <c r="A5985">
        <v>5984</v>
      </c>
      <c r="B5985" s="3">
        <v>45768</v>
      </c>
      <c r="C5985" t="s">
        <v>724</v>
      </c>
      <c r="D5985" t="s">
        <v>725</v>
      </c>
      <c r="E5985" t="s">
        <v>94</v>
      </c>
      <c r="F5985" t="s">
        <v>151</v>
      </c>
      <c r="G5985" t="s">
        <v>152</v>
      </c>
      <c r="H5985">
        <v>37</v>
      </c>
      <c r="I5985" t="str">
        <f t="shared" si="186"/>
        <v>Adult</v>
      </c>
      <c r="J5985" t="s">
        <v>60</v>
      </c>
      <c r="K5985" t="s">
        <v>28</v>
      </c>
      <c r="L5985" t="s">
        <v>16</v>
      </c>
      <c r="M5985" t="s">
        <v>61</v>
      </c>
      <c r="N5985">
        <v>1</v>
      </c>
      <c r="O5985">
        <v>5669.78</v>
      </c>
      <c r="P5985">
        <v>5</v>
      </c>
      <c r="Q5985" s="1">
        <v>283.49</v>
      </c>
      <c r="R5985">
        <v>5386.29</v>
      </c>
      <c r="S5985">
        <v>969.53</v>
      </c>
      <c r="T5985">
        <v>6355.82</v>
      </c>
      <c r="U5985">
        <v>3766.15</v>
      </c>
      <c r="V5985">
        <v>1620.14</v>
      </c>
      <c r="W5985">
        <v>4</v>
      </c>
      <c r="X5985" t="str">
        <f t="shared" si="187"/>
        <v>Apr</v>
      </c>
    </row>
    <row r="5986" spans="1:24">
      <c r="A5986">
        <v>5985</v>
      </c>
      <c r="B5986" s="3">
        <v>45958</v>
      </c>
      <c r="C5986" t="s">
        <v>212</v>
      </c>
      <c r="D5986" t="s">
        <v>213</v>
      </c>
      <c r="E5986" t="s">
        <v>99</v>
      </c>
      <c r="F5986" t="s">
        <v>119</v>
      </c>
      <c r="G5986" t="s">
        <v>119</v>
      </c>
      <c r="H5986">
        <v>25</v>
      </c>
      <c r="I5986" t="str">
        <f t="shared" si="186"/>
        <v>Tennager</v>
      </c>
      <c r="J5986" t="s">
        <v>60</v>
      </c>
      <c r="K5986" t="s">
        <v>30</v>
      </c>
      <c r="L5986" t="s">
        <v>19</v>
      </c>
      <c r="M5986" t="s">
        <v>61</v>
      </c>
      <c r="N5986">
        <v>5</v>
      </c>
      <c r="O5986">
        <v>3175.27</v>
      </c>
      <c r="P5986">
        <v>25</v>
      </c>
      <c r="Q5986" s="1">
        <v>3969.09</v>
      </c>
      <c r="R5986">
        <v>11907.26</v>
      </c>
      <c r="S5986">
        <v>2143.31</v>
      </c>
      <c r="T5986">
        <v>14050.57</v>
      </c>
      <c r="U5986">
        <v>8586.9</v>
      </c>
      <c r="V5986">
        <v>3320.36</v>
      </c>
      <c r="W5986">
        <v>10</v>
      </c>
      <c r="X5986" t="str">
        <f t="shared" si="187"/>
        <v>Oct</v>
      </c>
    </row>
    <row r="5987" spans="1:24">
      <c r="A5987">
        <v>5986</v>
      </c>
      <c r="B5987" s="3">
        <v>45818</v>
      </c>
      <c r="C5987" t="s">
        <v>232</v>
      </c>
      <c r="D5987" t="s">
        <v>281</v>
      </c>
      <c r="E5987" t="s">
        <v>70</v>
      </c>
      <c r="F5987" t="s">
        <v>71</v>
      </c>
      <c r="G5987" t="s">
        <v>72</v>
      </c>
      <c r="H5987">
        <v>60</v>
      </c>
      <c r="I5987" t="str">
        <f t="shared" si="186"/>
        <v>Senior</v>
      </c>
      <c r="J5987" t="s">
        <v>67</v>
      </c>
      <c r="K5987" t="s">
        <v>28</v>
      </c>
      <c r="L5987" t="s">
        <v>20</v>
      </c>
      <c r="M5987" t="s">
        <v>61</v>
      </c>
      <c r="N5987">
        <v>4</v>
      </c>
      <c r="O5987">
        <v>2068.76</v>
      </c>
      <c r="P5987">
        <v>0</v>
      </c>
      <c r="Q5987" s="1">
        <v>0</v>
      </c>
      <c r="R5987">
        <v>8275.04</v>
      </c>
      <c r="S5987">
        <v>1489.51</v>
      </c>
      <c r="T5987">
        <v>9764.55</v>
      </c>
      <c r="U5987">
        <v>5174.96</v>
      </c>
      <c r="V5987">
        <v>3100.08</v>
      </c>
      <c r="W5987">
        <v>6</v>
      </c>
      <c r="X5987" t="str">
        <f t="shared" si="187"/>
        <v>Jun</v>
      </c>
    </row>
    <row r="5988" spans="1:24">
      <c r="A5988">
        <v>5987</v>
      </c>
      <c r="B5988" s="3">
        <v>45774</v>
      </c>
      <c r="C5988" t="s">
        <v>212</v>
      </c>
      <c r="D5988" t="s">
        <v>1592</v>
      </c>
      <c r="E5988" t="s">
        <v>99</v>
      </c>
      <c r="F5988" t="s">
        <v>196</v>
      </c>
      <c r="G5988" t="s">
        <v>197</v>
      </c>
      <c r="H5988">
        <v>28</v>
      </c>
      <c r="I5988" t="str">
        <f t="shared" si="186"/>
        <v>Tennager</v>
      </c>
      <c r="J5988" t="s">
        <v>67</v>
      </c>
      <c r="K5988" t="s">
        <v>28</v>
      </c>
      <c r="L5988" t="s">
        <v>18</v>
      </c>
      <c r="M5988" t="s">
        <v>61</v>
      </c>
      <c r="N5988">
        <v>1</v>
      </c>
      <c r="O5988">
        <v>3297.5</v>
      </c>
      <c r="P5988">
        <v>15</v>
      </c>
      <c r="Q5988" s="1">
        <v>494.62</v>
      </c>
      <c r="R5988">
        <v>2802.88</v>
      </c>
      <c r="S5988">
        <v>504.52</v>
      </c>
      <c r="T5988">
        <v>3307.4</v>
      </c>
      <c r="U5988">
        <v>1795.43</v>
      </c>
      <c r="V5988">
        <v>1007.45</v>
      </c>
      <c r="W5988">
        <v>4</v>
      </c>
      <c r="X5988" t="str">
        <f t="shared" si="187"/>
        <v>Apr</v>
      </c>
    </row>
    <row r="5989" spans="1:24">
      <c r="A5989">
        <v>5988</v>
      </c>
      <c r="B5989" s="3">
        <v>45871</v>
      </c>
      <c r="C5989" t="s">
        <v>76</v>
      </c>
      <c r="D5989" t="s">
        <v>2088</v>
      </c>
      <c r="E5989" t="s">
        <v>94</v>
      </c>
      <c r="F5989" t="s">
        <v>95</v>
      </c>
      <c r="G5989" t="s">
        <v>96</v>
      </c>
      <c r="H5989">
        <v>59</v>
      </c>
      <c r="I5989" t="str">
        <f t="shared" si="186"/>
        <v>Senior</v>
      </c>
      <c r="J5989" t="s">
        <v>60</v>
      </c>
      <c r="K5989" t="s">
        <v>30</v>
      </c>
      <c r="L5989" t="s">
        <v>19</v>
      </c>
      <c r="M5989" t="s">
        <v>61</v>
      </c>
      <c r="N5989">
        <v>3</v>
      </c>
      <c r="O5989">
        <v>836.35</v>
      </c>
      <c r="P5989">
        <v>10</v>
      </c>
      <c r="Q5989" s="1">
        <v>250.91</v>
      </c>
      <c r="R5989">
        <v>2258.14</v>
      </c>
      <c r="S5989">
        <v>406.47</v>
      </c>
      <c r="T5989">
        <v>2664.61</v>
      </c>
      <c r="U5989">
        <v>1670.41</v>
      </c>
      <c r="V5989">
        <v>587.73</v>
      </c>
      <c r="W5989">
        <v>8</v>
      </c>
      <c r="X5989" t="str">
        <f t="shared" si="187"/>
        <v>Aug</v>
      </c>
    </row>
    <row r="5990" spans="1:24">
      <c r="A5990">
        <v>5989</v>
      </c>
      <c r="B5990" s="3">
        <v>45929</v>
      </c>
      <c r="C5990" t="s">
        <v>200</v>
      </c>
      <c r="D5990" t="s">
        <v>296</v>
      </c>
      <c r="E5990" t="s">
        <v>59</v>
      </c>
      <c r="F5990" t="s">
        <v>36</v>
      </c>
      <c r="G5990" t="s">
        <v>36</v>
      </c>
      <c r="H5990">
        <v>35</v>
      </c>
      <c r="I5990" t="str">
        <f t="shared" si="186"/>
        <v>Adult</v>
      </c>
      <c r="J5990" t="s">
        <v>67</v>
      </c>
      <c r="K5990" t="s">
        <v>28</v>
      </c>
      <c r="L5990" t="s">
        <v>17</v>
      </c>
      <c r="M5990" t="s">
        <v>61</v>
      </c>
      <c r="N5990">
        <v>1</v>
      </c>
      <c r="O5990">
        <v>495.72</v>
      </c>
      <c r="P5990">
        <v>25</v>
      </c>
      <c r="Q5990" s="1">
        <v>123.93</v>
      </c>
      <c r="R5990">
        <v>371.79</v>
      </c>
      <c r="S5990">
        <v>66.92</v>
      </c>
      <c r="T5990">
        <v>438.71</v>
      </c>
      <c r="U5990">
        <v>230.61</v>
      </c>
      <c r="V5990">
        <v>141.18</v>
      </c>
      <c r="W5990">
        <v>9</v>
      </c>
      <c r="X5990" t="str">
        <f t="shared" si="187"/>
        <v>Sep</v>
      </c>
    </row>
    <row r="5991" spans="1:24">
      <c r="A5991">
        <v>5990</v>
      </c>
      <c r="B5991" s="3">
        <v>45681</v>
      </c>
      <c r="C5991" t="s">
        <v>397</v>
      </c>
      <c r="D5991" t="s">
        <v>1637</v>
      </c>
      <c r="E5991" t="s">
        <v>87</v>
      </c>
      <c r="F5991" t="s">
        <v>88</v>
      </c>
      <c r="G5991" t="s">
        <v>89</v>
      </c>
      <c r="H5991">
        <v>49</v>
      </c>
      <c r="I5991" t="str">
        <f t="shared" si="186"/>
        <v>Adult</v>
      </c>
      <c r="J5991" t="s">
        <v>60</v>
      </c>
      <c r="K5991" t="s">
        <v>29</v>
      </c>
      <c r="L5991" t="s">
        <v>16</v>
      </c>
      <c r="M5991" t="s">
        <v>61</v>
      </c>
      <c r="N5991">
        <v>1</v>
      </c>
      <c r="O5991">
        <v>1801.14</v>
      </c>
      <c r="P5991">
        <v>5</v>
      </c>
      <c r="Q5991" s="1">
        <v>90.06</v>
      </c>
      <c r="R5991">
        <v>1711.08</v>
      </c>
      <c r="S5991">
        <v>307.99</v>
      </c>
      <c r="T5991">
        <v>2019.07</v>
      </c>
      <c r="U5991">
        <v>972.57</v>
      </c>
      <c r="V5991">
        <v>738.51</v>
      </c>
      <c r="W5991">
        <v>1</v>
      </c>
      <c r="X5991" t="str">
        <f t="shared" si="187"/>
        <v>Jan</v>
      </c>
    </row>
    <row r="5992" spans="1:24">
      <c r="A5992">
        <v>5991</v>
      </c>
      <c r="B5992" s="3">
        <v>45727</v>
      </c>
      <c r="C5992" t="s">
        <v>191</v>
      </c>
      <c r="D5992" t="s">
        <v>192</v>
      </c>
      <c r="E5992" t="s">
        <v>94</v>
      </c>
      <c r="F5992" t="s">
        <v>151</v>
      </c>
      <c r="G5992" t="s">
        <v>152</v>
      </c>
      <c r="H5992">
        <v>33</v>
      </c>
      <c r="I5992" t="str">
        <f t="shared" si="186"/>
        <v>Adult</v>
      </c>
      <c r="J5992" t="s">
        <v>60</v>
      </c>
      <c r="K5992" t="s">
        <v>31</v>
      </c>
      <c r="L5992" t="s">
        <v>20</v>
      </c>
      <c r="M5992" t="s">
        <v>61</v>
      </c>
      <c r="N5992">
        <v>2</v>
      </c>
      <c r="O5992">
        <v>4893.45</v>
      </c>
      <c r="P5992">
        <v>15</v>
      </c>
      <c r="Q5992" s="1">
        <v>1468.04</v>
      </c>
      <c r="R5992">
        <v>8318.86</v>
      </c>
      <c r="S5992">
        <v>1497.39</v>
      </c>
      <c r="T5992">
        <v>9816.25</v>
      </c>
      <c r="U5992">
        <v>6043.58</v>
      </c>
      <c r="V5992">
        <v>2275.28</v>
      </c>
      <c r="W5992">
        <v>3</v>
      </c>
      <c r="X5992" t="str">
        <f t="shared" si="187"/>
        <v>Mar</v>
      </c>
    </row>
    <row r="5993" spans="1:24">
      <c r="A5993">
        <v>5992</v>
      </c>
      <c r="B5993" s="3">
        <v>45987</v>
      </c>
      <c r="C5993" t="s">
        <v>202</v>
      </c>
      <c r="D5993" t="s">
        <v>203</v>
      </c>
      <c r="E5993" t="s">
        <v>64</v>
      </c>
      <c r="F5993" t="s">
        <v>79</v>
      </c>
      <c r="G5993" t="s">
        <v>80</v>
      </c>
      <c r="H5993">
        <v>26</v>
      </c>
      <c r="I5993" t="str">
        <f t="shared" si="186"/>
        <v>Tennager</v>
      </c>
      <c r="J5993" t="s">
        <v>67</v>
      </c>
      <c r="K5993" t="s">
        <v>28</v>
      </c>
      <c r="L5993" t="s">
        <v>18</v>
      </c>
      <c r="M5993" t="s">
        <v>75</v>
      </c>
      <c r="N5993">
        <v>1</v>
      </c>
      <c r="O5993">
        <v>43187.02</v>
      </c>
      <c r="P5993">
        <v>0</v>
      </c>
      <c r="Q5993" s="1">
        <v>0</v>
      </c>
      <c r="R5993">
        <v>43187.02</v>
      </c>
      <c r="S5993">
        <v>7773.66</v>
      </c>
      <c r="T5993">
        <v>50960.68</v>
      </c>
      <c r="U5993">
        <v>26004.58</v>
      </c>
      <c r="V5993">
        <v>17182.44</v>
      </c>
      <c r="W5993">
        <v>11</v>
      </c>
      <c r="X5993" t="str">
        <f t="shared" si="187"/>
        <v>Nov</v>
      </c>
    </row>
    <row r="5994" spans="1:24">
      <c r="A5994">
        <v>5993</v>
      </c>
      <c r="B5994" s="3">
        <v>45983</v>
      </c>
      <c r="C5994" t="s">
        <v>1142</v>
      </c>
      <c r="D5994" t="s">
        <v>1252</v>
      </c>
      <c r="E5994" t="s">
        <v>59</v>
      </c>
      <c r="F5994" t="s">
        <v>36</v>
      </c>
      <c r="G5994" t="s">
        <v>36</v>
      </c>
      <c r="H5994">
        <v>31</v>
      </c>
      <c r="I5994" t="str">
        <f t="shared" si="186"/>
        <v>Adult</v>
      </c>
      <c r="J5994" t="s">
        <v>67</v>
      </c>
      <c r="K5994" t="s">
        <v>30</v>
      </c>
      <c r="L5994" t="s">
        <v>16</v>
      </c>
      <c r="M5994" t="s">
        <v>61</v>
      </c>
      <c r="N5994">
        <v>1</v>
      </c>
      <c r="O5994">
        <v>50.52</v>
      </c>
      <c r="P5994">
        <v>15</v>
      </c>
      <c r="Q5994" s="1">
        <v>7.58</v>
      </c>
      <c r="R5994">
        <v>42.94</v>
      </c>
      <c r="S5994">
        <v>7.73</v>
      </c>
      <c r="T5994">
        <v>50.67</v>
      </c>
      <c r="U5994">
        <v>23.91</v>
      </c>
      <c r="V5994">
        <v>19.03</v>
      </c>
      <c r="W5994">
        <v>11</v>
      </c>
      <c r="X5994" t="str">
        <f t="shared" si="187"/>
        <v>Nov</v>
      </c>
    </row>
    <row r="5995" spans="1:24">
      <c r="A5995">
        <v>5994</v>
      </c>
      <c r="B5995" s="3">
        <v>45743</v>
      </c>
      <c r="C5995" t="s">
        <v>490</v>
      </c>
      <c r="D5995" t="s">
        <v>1138</v>
      </c>
      <c r="E5995" t="s">
        <v>94</v>
      </c>
      <c r="F5995" t="s">
        <v>346</v>
      </c>
      <c r="G5995" t="s">
        <v>347</v>
      </c>
      <c r="H5995">
        <v>57</v>
      </c>
      <c r="I5995" t="str">
        <f t="shared" si="186"/>
        <v>Senior</v>
      </c>
      <c r="J5995" t="s">
        <v>60</v>
      </c>
      <c r="K5995" t="s">
        <v>30</v>
      </c>
      <c r="L5995" t="s">
        <v>16</v>
      </c>
      <c r="M5995" t="s">
        <v>61</v>
      </c>
      <c r="N5995">
        <v>3</v>
      </c>
      <c r="O5995">
        <v>6353.62</v>
      </c>
      <c r="P5995">
        <v>20</v>
      </c>
      <c r="Q5995" s="1">
        <v>3812.17</v>
      </c>
      <c r="R5995">
        <v>15248.69</v>
      </c>
      <c r="S5995">
        <v>2744.76</v>
      </c>
      <c r="T5995">
        <v>17993.45</v>
      </c>
      <c r="U5995">
        <v>10410.24</v>
      </c>
      <c r="V5995">
        <v>4838.45</v>
      </c>
      <c r="W5995">
        <v>3</v>
      </c>
      <c r="X5995" t="str">
        <f t="shared" si="187"/>
        <v>Mar</v>
      </c>
    </row>
    <row r="5996" spans="1:24">
      <c r="A5996">
        <v>5995</v>
      </c>
      <c r="B5996" s="3">
        <v>45899</v>
      </c>
      <c r="C5996" t="s">
        <v>299</v>
      </c>
      <c r="D5996" t="s">
        <v>372</v>
      </c>
      <c r="E5996" t="s">
        <v>64</v>
      </c>
      <c r="F5996" t="s">
        <v>79</v>
      </c>
      <c r="G5996" t="s">
        <v>80</v>
      </c>
      <c r="H5996">
        <v>41</v>
      </c>
      <c r="I5996" t="str">
        <f t="shared" si="186"/>
        <v>Adult</v>
      </c>
      <c r="J5996" t="s">
        <v>60</v>
      </c>
      <c r="K5996" t="s">
        <v>30</v>
      </c>
      <c r="L5996" t="s">
        <v>18</v>
      </c>
      <c r="M5996" t="s">
        <v>61</v>
      </c>
      <c r="N5996">
        <v>1</v>
      </c>
      <c r="O5996">
        <v>36408.76</v>
      </c>
      <c r="P5996">
        <v>15</v>
      </c>
      <c r="Q5996" s="1">
        <v>5461.31</v>
      </c>
      <c r="R5996">
        <v>30947.45</v>
      </c>
      <c r="S5996">
        <v>5570.54</v>
      </c>
      <c r="T5996">
        <v>36517.99</v>
      </c>
      <c r="U5996">
        <v>17422.03</v>
      </c>
      <c r="V5996">
        <v>13525.42</v>
      </c>
      <c r="W5996">
        <v>8</v>
      </c>
      <c r="X5996" t="str">
        <f t="shared" si="187"/>
        <v>Aug</v>
      </c>
    </row>
    <row r="5997" spans="1:24">
      <c r="A5997">
        <v>5996</v>
      </c>
      <c r="B5997" s="3">
        <v>45693</v>
      </c>
      <c r="C5997" t="s">
        <v>267</v>
      </c>
      <c r="D5997" t="s">
        <v>349</v>
      </c>
      <c r="E5997" t="s">
        <v>99</v>
      </c>
      <c r="F5997" t="s">
        <v>119</v>
      </c>
      <c r="G5997" t="s">
        <v>119</v>
      </c>
      <c r="H5997">
        <v>34</v>
      </c>
      <c r="I5997" t="str">
        <f t="shared" si="186"/>
        <v>Adult</v>
      </c>
      <c r="J5997" t="s">
        <v>67</v>
      </c>
      <c r="K5997" t="s">
        <v>30</v>
      </c>
      <c r="L5997" t="s">
        <v>18</v>
      </c>
      <c r="M5997" t="s">
        <v>75</v>
      </c>
      <c r="N5997">
        <v>1</v>
      </c>
      <c r="O5997">
        <v>2508.97</v>
      </c>
      <c r="P5997">
        <v>0</v>
      </c>
      <c r="Q5997" s="1">
        <v>0</v>
      </c>
      <c r="R5997">
        <v>2508.97</v>
      </c>
      <c r="S5997">
        <v>451.61</v>
      </c>
      <c r="T5997">
        <v>2960.58</v>
      </c>
      <c r="U5997">
        <v>1446.85</v>
      </c>
      <c r="V5997">
        <v>1062.12</v>
      </c>
      <c r="W5997">
        <v>2</v>
      </c>
      <c r="X5997" t="str">
        <f t="shared" si="187"/>
        <v>Feb</v>
      </c>
    </row>
    <row r="5998" spans="1:24">
      <c r="A5998">
        <v>5997</v>
      </c>
      <c r="B5998" s="3">
        <v>46019</v>
      </c>
      <c r="C5998" t="s">
        <v>325</v>
      </c>
      <c r="D5998" t="s">
        <v>326</v>
      </c>
      <c r="E5998" t="s">
        <v>87</v>
      </c>
      <c r="F5998" t="s">
        <v>88</v>
      </c>
      <c r="G5998" t="s">
        <v>89</v>
      </c>
      <c r="H5998">
        <v>52</v>
      </c>
      <c r="I5998" t="str">
        <f t="shared" si="186"/>
        <v>Senior</v>
      </c>
      <c r="J5998" t="s">
        <v>60</v>
      </c>
      <c r="K5998" t="s">
        <v>28</v>
      </c>
      <c r="L5998" t="s">
        <v>19</v>
      </c>
      <c r="M5998" t="s">
        <v>61</v>
      </c>
      <c r="N5998">
        <v>1</v>
      </c>
      <c r="O5998">
        <v>1327.33</v>
      </c>
      <c r="P5998">
        <v>10</v>
      </c>
      <c r="Q5998" s="1">
        <v>132.73</v>
      </c>
      <c r="R5998">
        <v>1194.6</v>
      </c>
      <c r="S5998">
        <v>215.03</v>
      </c>
      <c r="T5998">
        <v>1409.63</v>
      </c>
      <c r="U5998">
        <v>966.97</v>
      </c>
      <c r="V5998">
        <v>227.63</v>
      </c>
      <c r="W5998">
        <v>12</v>
      </c>
      <c r="X5998" t="str">
        <f t="shared" si="187"/>
        <v>Dec</v>
      </c>
    </row>
    <row r="5999" spans="1:24">
      <c r="A5999">
        <v>5998</v>
      </c>
      <c r="B5999" s="3">
        <v>45991</v>
      </c>
      <c r="C5999" t="s">
        <v>117</v>
      </c>
      <c r="D5999" t="s">
        <v>394</v>
      </c>
      <c r="E5999" t="s">
        <v>59</v>
      </c>
      <c r="F5999" t="s">
        <v>33</v>
      </c>
      <c r="G5999" t="s">
        <v>33</v>
      </c>
      <c r="H5999">
        <v>23</v>
      </c>
      <c r="I5999" t="str">
        <f t="shared" si="186"/>
        <v>Tennager</v>
      </c>
      <c r="J5999" t="s">
        <v>67</v>
      </c>
      <c r="K5999" t="s">
        <v>28</v>
      </c>
      <c r="L5999" t="s">
        <v>20</v>
      </c>
      <c r="M5999" t="s">
        <v>75</v>
      </c>
      <c r="N5999">
        <v>3</v>
      </c>
      <c r="O5999">
        <v>91</v>
      </c>
      <c r="P5999">
        <v>5</v>
      </c>
      <c r="Q5999" s="1">
        <v>13.65</v>
      </c>
      <c r="R5999">
        <v>259.35</v>
      </c>
      <c r="S5999">
        <v>46.68</v>
      </c>
      <c r="T5999">
        <v>306.03</v>
      </c>
      <c r="U5999">
        <v>208.05</v>
      </c>
      <c r="V5999">
        <v>51.3</v>
      </c>
      <c r="W5999">
        <v>11</v>
      </c>
      <c r="X5999" t="str">
        <f t="shared" si="187"/>
        <v>Nov</v>
      </c>
    </row>
    <row r="6000" spans="1:24">
      <c r="A6000">
        <v>5999</v>
      </c>
      <c r="B6000" s="3">
        <v>45688</v>
      </c>
      <c r="C6000" t="s">
        <v>1178</v>
      </c>
      <c r="D6000" t="s">
        <v>1179</v>
      </c>
      <c r="E6000" t="s">
        <v>70</v>
      </c>
      <c r="F6000" t="s">
        <v>137</v>
      </c>
      <c r="G6000" t="s">
        <v>138</v>
      </c>
      <c r="H6000">
        <v>31</v>
      </c>
      <c r="I6000" t="str">
        <f t="shared" si="186"/>
        <v>Adult</v>
      </c>
      <c r="J6000" t="s">
        <v>67</v>
      </c>
      <c r="K6000" t="s">
        <v>31</v>
      </c>
      <c r="L6000" t="s">
        <v>19</v>
      </c>
      <c r="M6000" t="s">
        <v>75</v>
      </c>
      <c r="N6000">
        <v>1</v>
      </c>
      <c r="O6000">
        <v>3576.51</v>
      </c>
      <c r="P6000">
        <v>20</v>
      </c>
      <c r="Q6000" s="1">
        <v>715.3</v>
      </c>
      <c r="R6000">
        <v>2861.21</v>
      </c>
      <c r="S6000">
        <v>515.02</v>
      </c>
      <c r="T6000">
        <v>3376.23</v>
      </c>
      <c r="U6000">
        <v>1760.05</v>
      </c>
      <c r="V6000">
        <v>1101.16</v>
      </c>
      <c r="W6000">
        <v>1</v>
      </c>
      <c r="X6000" t="str">
        <f t="shared" si="187"/>
        <v>Jan</v>
      </c>
    </row>
    <row r="6001" spans="1:24">
      <c r="A6001">
        <v>6000</v>
      </c>
      <c r="B6001" s="3">
        <v>45928</v>
      </c>
      <c r="C6001" t="s">
        <v>212</v>
      </c>
      <c r="D6001" t="s">
        <v>2089</v>
      </c>
      <c r="E6001" t="s">
        <v>99</v>
      </c>
      <c r="F6001" t="s">
        <v>100</v>
      </c>
      <c r="G6001" t="s">
        <v>100</v>
      </c>
      <c r="H6001">
        <v>31</v>
      </c>
      <c r="I6001" t="str">
        <f t="shared" si="186"/>
        <v>Adult</v>
      </c>
      <c r="J6001" t="s">
        <v>67</v>
      </c>
      <c r="K6001" t="s">
        <v>30</v>
      </c>
      <c r="L6001" t="s">
        <v>20</v>
      </c>
      <c r="M6001" t="s">
        <v>61</v>
      </c>
      <c r="N6001">
        <v>1</v>
      </c>
      <c r="O6001">
        <v>1111.33</v>
      </c>
      <c r="P6001">
        <v>10</v>
      </c>
      <c r="Q6001" s="1">
        <v>111.13</v>
      </c>
      <c r="R6001">
        <v>1000.2</v>
      </c>
      <c r="S6001">
        <v>180.04</v>
      </c>
      <c r="T6001">
        <v>1180.24</v>
      </c>
      <c r="U6001">
        <v>729.42</v>
      </c>
      <c r="V6001">
        <v>270.78</v>
      </c>
      <c r="W6001">
        <v>9</v>
      </c>
      <c r="X6001" t="str">
        <f t="shared" si="187"/>
        <v>Sep</v>
      </c>
    </row>
    <row r="6002" spans="1:24">
      <c r="A6002">
        <v>6001</v>
      </c>
      <c r="B6002" s="3">
        <v>45878</v>
      </c>
      <c r="C6002" t="s">
        <v>731</v>
      </c>
      <c r="D6002" t="s">
        <v>1675</v>
      </c>
      <c r="E6002" t="s">
        <v>70</v>
      </c>
      <c r="F6002" t="s">
        <v>71</v>
      </c>
      <c r="G6002" t="s">
        <v>72</v>
      </c>
      <c r="H6002">
        <v>55</v>
      </c>
      <c r="I6002" t="str">
        <f t="shared" si="186"/>
        <v>Senior</v>
      </c>
      <c r="J6002" t="s">
        <v>60</v>
      </c>
      <c r="K6002" t="s">
        <v>29</v>
      </c>
      <c r="L6002" t="s">
        <v>19</v>
      </c>
      <c r="M6002" t="s">
        <v>61</v>
      </c>
      <c r="N6002">
        <v>3</v>
      </c>
      <c r="O6002">
        <v>1416.23</v>
      </c>
      <c r="P6002">
        <v>5</v>
      </c>
      <c r="Q6002" s="1">
        <v>212.43</v>
      </c>
      <c r="R6002">
        <v>4036.26</v>
      </c>
      <c r="S6002">
        <v>726.53</v>
      </c>
      <c r="T6002">
        <v>4762.79</v>
      </c>
      <c r="U6002">
        <v>3223.93</v>
      </c>
      <c r="V6002">
        <v>812.33</v>
      </c>
      <c r="W6002">
        <v>8</v>
      </c>
      <c r="X6002" t="str">
        <f t="shared" si="187"/>
        <v>Aug</v>
      </c>
    </row>
    <row r="6003" spans="1:24">
      <c r="A6003">
        <v>6002</v>
      </c>
      <c r="B6003" s="3">
        <v>46021</v>
      </c>
      <c r="C6003" t="s">
        <v>537</v>
      </c>
      <c r="D6003" t="s">
        <v>538</v>
      </c>
      <c r="E6003" t="s">
        <v>64</v>
      </c>
      <c r="F6003" t="s">
        <v>173</v>
      </c>
      <c r="G6003" t="s">
        <v>174</v>
      </c>
      <c r="H6003">
        <v>26</v>
      </c>
      <c r="I6003" t="str">
        <f t="shared" si="186"/>
        <v>Tennager</v>
      </c>
      <c r="J6003" t="s">
        <v>60</v>
      </c>
      <c r="K6003" t="s">
        <v>28</v>
      </c>
      <c r="L6003" t="s">
        <v>19</v>
      </c>
      <c r="M6003" t="s">
        <v>61</v>
      </c>
      <c r="N6003">
        <v>1</v>
      </c>
      <c r="O6003">
        <v>53641.5</v>
      </c>
      <c r="P6003">
        <v>15</v>
      </c>
      <c r="Q6003" s="1">
        <v>8046.23</v>
      </c>
      <c r="R6003">
        <v>45595.27</v>
      </c>
      <c r="S6003">
        <v>8207.15</v>
      </c>
      <c r="T6003">
        <v>53802.42</v>
      </c>
      <c r="U6003">
        <v>28069.49</v>
      </c>
      <c r="V6003">
        <v>17525.78</v>
      </c>
      <c r="W6003">
        <v>12</v>
      </c>
      <c r="X6003" t="str">
        <f t="shared" si="187"/>
        <v>Dec</v>
      </c>
    </row>
    <row r="6004" spans="1:24">
      <c r="A6004">
        <v>6003</v>
      </c>
      <c r="B6004" s="3">
        <v>45781</v>
      </c>
      <c r="C6004" t="s">
        <v>904</v>
      </c>
      <c r="D6004" t="s">
        <v>1385</v>
      </c>
      <c r="E6004" t="s">
        <v>64</v>
      </c>
      <c r="F6004" t="s">
        <v>79</v>
      </c>
      <c r="G6004" t="s">
        <v>80</v>
      </c>
      <c r="H6004">
        <v>25</v>
      </c>
      <c r="I6004" t="str">
        <f t="shared" si="186"/>
        <v>Tennager</v>
      </c>
      <c r="J6004" t="s">
        <v>60</v>
      </c>
      <c r="K6004" t="s">
        <v>31</v>
      </c>
      <c r="L6004" t="s">
        <v>17</v>
      </c>
      <c r="M6004" t="s">
        <v>61</v>
      </c>
      <c r="N6004">
        <v>2</v>
      </c>
      <c r="O6004">
        <v>89114.37</v>
      </c>
      <c r="P6004">
        <v>10</v>
      </c>
      <c r="Q6004" s="1">
        <v>17822.87</v>
      </c>
      <c r="R6004">
        <v>160405.87</v>
      </c>
      <c r="S6004">
        <v>28873.06</v>
      </c>
      <c r="T6004">
        <v>189278.93</v>
      </c>
      <c r="U6004">
        <v>95415.48</v>
      </c>
      <c r="V6004">
        <v>64990.39</v>
      </c>
      <c r="W6004">
        <v>5</v>
      </c>
      <c r="X6004" t="str">
        <f t="shared" si="187"/>
        <v>May</v>
      </c>
    </row>
    <row r="6005" spans="1:24">
      <c r="A6005">
        <v>6004</v>
      </c>
      <c r="B6005" s="3">
        <v>45843</v>
      </c>
      <c r="C6005" t="s">
        <v>410</v>
      </c>
      <c r="D6005" t="s">
        <v>1755</v>
      </c>
      <c r="E6005" t="s">
        <v>64</v>
      </c>
      <c r="F6005" t="s">
        <v>103</v>
      </c>
      <c r="G6005" t="s">
        <v>104</v>
      </c>
      <c r="H6005">
        <v>59</v>
      </c>
      <c r="I6005" t="str">
        <f t="shared" si="186"/>
        <v>Senior</v>
      </c>
      <c r="J6005" t="s">
        <v>60</v>
      </c>
      <c r="K6005" t="s">
        <v>31</v>
      </c>
      <c r="L6005" t="s">
        <v>17</v>
      </c>
      <c r="M6005" t="s">
        <v>61</v>
      </c>
      <c r="N6005">
        <v>1</v>
      </c>
      <c r="O6005">
        <v>64039.56</v>
      </c>
      <c r="P6005">
        <v>10</v>
      </c>
      <c r="Q6005" s="1">
        <v>6403.96</v>
      </c>
      <c r="R6005">
        <v>57635.6</v>
      </c>
      <c r="S6005">
        <v>10374.41</v>
      </c>
      <c r="T6005">
        <v>68010.01</v>
      </c>
      <c r="U6005">
        <v>38830.44</v>
      </c>
      <c r="V6005">
        <v>18805.16</v>
      </c>
      <c r="W6005">
        <v>7</v>
      </c>
      <c r="X6005" t="str">
        <f t="shared" si="187"/>
        <v>Jul</v>
      </c>
    </row>
    <row r="6006" spans="1:24">
      <c r="A6006">
        <v>6005</v>
      </c>
      <c r="B6006" s="3">
        <v>45681</v>
      </c>
      <c r="C6006" t="s">
        <v>1263</v>
      </c>
      <c r="D6006" t="s">
        <v>2090</v>
      </c>
      <c r="E6006" t="s">
        <v>64</v>
      </c>
      <c r="F6006" t="s">
        <v>173</v>
      </c>
      <c r="G6006" t="s">
        <v>174</v>
      </c>
      <c r="H6006">
        <v>36</v>
      </c>
      <c r="I6006" t="str">
        <f t="shared" si="186"/>
        <v>Adult</v>
      </c>
      <c r="J6006" t="s">
        <v>67</v>
      </c>
      <c r="K6006" t="s">
        <v>30</v>
      </c>
      <c r="L6006" t="s">
        <v>18</v>
      </c>
      <c r="M6006" t="s">
        <v>61</v>
      </c>
      <c r="N6006">
        <v>1</v>
      </c>
      <c r="O6006">
        <v>58668.67</v>
      </c>
      <c r="P6006">
        <v>15</v>
      </c>
      <c r="Q6006" s="1">
        <v>8800.3</v>
      </c>
      <c r="R6006">
        <v>49868.37</v>
      </c>
      <c r="S6006">
        <v>8976.31</v>
      </c>
      <c r="T6006">
        <v>58844.68</v>
      </c>
      <c r="U6006">
        <v>27924.95</v>
      </c>
      <c r="V6006">
        <v>21943.42</v>
      </c>
      <c r="W6006">
        <v>1</v>
      </c>
      <c r="X6006" t="str">
        <f t="shared" si="187"/>
        <v>Jan</v>
      </c>
    </row>
    <row r="6007" spans="1:24">
      <c r="A6007">
        <v>6006</v>
      </c>
      <c r="B6007" s="3">
        <v>45971</v>
      </c>
      <c r="C6007" t="s">
        <v>415</v>
      </c>
      <c r="D6007" t="s">
        <v>2091</v>
      </c>
      <c r="E6007" t="s">
        <v>94</v>
      </c>
      <c r="F6007" t="s">
        <v>95</v>
      </c>
      <c r="G6007" t="s">
        <v>96</v>
      </c>
      <c r="H6007">
        <v>53</v>
      </c>
      <c r="I6007" t="str">
        <f t="shared" si="186"/>
        <v>Senior</v>
      </c>
      <c r="J6007" t="s">
        <v>60</v>
      </c>
      <c r="K6007" t="s">
        <v>29</v>
      </c>
      <c r="L6007" t="s">
        <v>18</v>
      </c>
      <c r="M6007" t="s">
        <v>75</v>
      </c>
      <c r="N6007">
        <v>2</v>
      </c>
      <c r="O6007">
        <v>990.7</v>
      </c>
      <c r="P6007">
        <v>20</v>
      </c>
      <c r="Q6007" s="1">
        <v>396.28</v>
      </c>
      <c r="R6007">
        <v>1585.12</v>
      </c>
      <c r="S6007">
        <v>285.32</v>
      </c>
      <c r="T6007">
        <v>1870.44</v>
      </c>
      <c r="U6007">
        <v>906.55</v>
      </c>
      <c r="V6007">
        <v>678.57</v>
      </c>
      <c r="W6007">
        <v>11</v>
      </c>
      <c r="X6007" t="str">
        <f t="shared" si="187"/>
        <v>Nov</v>
      </c>
    </row>
    <row r="6008" spans="1:24">
      <c r="A6008">
        <v>6007</v>
      </c>
      <c r="B6008" s="3">
        <v>45917</v>
      </c>
      <c r="C6008" t="s">
        <v>697</v>
      </c>
      <c r="D6008" t="s">
        <v>1516</v>
      </c>
      <c r="E6008" t="s">
        <v>94</v>
      </c>
      <c r="F6008" t="s">
        <v>346</v>
      </c>
      <c r="G6008" t="s">
        <v>347</v>
      </c>
      <c r="H6008">
        <v>26</v>
      </c>
      <c r="I6008" t="str">
        <f t="shared" si="186"/>
        <v>Tennager</v>
      </c>
      <c r="J6008" t="s">
        <v>67</v>
      </c>
      <c r="K6008" t="s">
        <v>30</v>
      </c>
      <c r="L6008" t="s">
        <v>20</v>
      </c>
      <c r="M6008" t="s">
        <v>61</v>
      </c>
      <c r="N6008">
        <v>2</v>
      </c>
      <c r="O6008">
        <v>6064.18</v>
      </c>
      <c r="P6008">
        <v>10</v>
      </c>
      <c r="Q6008" s="1">
        <v>1212.84</v>
      </c>
      <c r="R6008">
        <v>10915.52</v>
      </c>
      <c r="S6008">
        <v>1964.79</v>
      </c>
      <c r="T6008">
        <v>12880.31</v>
      </c>
      <c r="U6008">
        <v>7084.63</v>
      </c>
      <c r="V6008">
        <v>3830.89</v>
      </c>
      <c r="W6008">
        <v>9</v>
      </c>
      <c r="X6008" t="str">
        <f t="shared" si="187"/>
        <v>Sep</v>
      </c>
    </row>
    <row r="6009" spans="1:24">
      <c r="A6009">
        <v>6008</v>
      </c>
      <c r="B6009" s="3">
        <v>45758</v>
      </c>
      <c r="C6009" t="s">
        <v>1171</v>
      </c>
      <c r="D6009" t="s">
        <v>2092</v>
      </c>
      <c r="E6009" t="s">
        <v>94</v>
      </c>
      <c r="F6009" t="s">
        <v>95</v>
      </c>
      <c r="G6009" t="s">
        <v>96</v>
      </c>
      <c r="H6009">
        <v>50</v>
      </c>
      <c r="I6009" t="str">
        <f t="shared" si="186"/>
        <v>Senior</v>
      </c>
      <c r="J6009" t="s">
        <v>60</v>
      </c>
      <c r="K6009" t="s">
        <v>30</v>
      </c>
      <c r="L6009" t="s">
        <v>16</v>
      </c>
      <c r="M6009" t="s">
        <v>61</v>
      </c>
      <c r="N6009">
        <v>1</v>
      </c>
      <c r="O6009">
        <v>853.23</v>
      </c>
      <c r="P6009">
        <v>10</v>
      </c>
      <c r="Q6009" s="1">
        <v>85.32</v>
      </c>
      <c r="R6009">
        <v>767.91</v>
      </c>
      <c r="S6009">
        <v>138.22</v>
      </c>
      <c r="T6009">
        <v>906.13</v>
      </c>
      <c r="U6009">
        <v>467.75</v>
      </c>
      <c r="V6009">
        <v>300.16</v>
      </c>
      <c r="W6009">
        <v>4</v>
      </c>
      <c r="X6009" t="str">
        <f t="shared" si="187"/>
        <v>Apr</v>
      </c>
    </row>
    <row r="6010" spans="1:24">
      <c r="A6010">
        <v>6009</v>
      </c>
      <c r="B6010" s="3">
        <v>45946</v>
      </c>
      <c r="C6010" t="s">
        <v>357</v>
      </c>
      <c r="D6010" t="s">
        <v>2093</v>
      </c>
      <c r="E6010" t="s">
        <v>64</v>
      </c>
      <c r="F6010" t="s">
        <v>103</v>
      </c>
      <c r="G6010" t="s">
        <v>104</v>
      </c>
      <c r="H6010">
        <v>43</v>
      </c>
      <c r="I6010" t="str">
        <f t="shared" si="186"/>
        <v>Adult</v>
      </c>
      <c r="J6010" t="s">
        <v>67</v>
      </c>
      <c r="K6010" t="s">
        <v>28</v>
      </c>
      <c r="L6010" t="s">
        <v>20</v>
      </c>
      <c r="M6010" t="s">
        <v>61</v>
      </c>
      <c r="N6010">
        <v>1</v>
      </c>
      <c r="O6010">
        <v>79541.22</v>
      </c>
      <c r="P6010">
        <v>10</v>
      </c>
      <c r="Q6010" s="1">
        <v>7954.12</v>
      </c>
      <c r="R6010">
        <v>71587.1</v>
      </c>
      <c r="S6010">
        <v>12885.68</v>
      </c>
      <c r="T6010">
        <v>84472.78</v>
      </c>
      <c r="U6010">
        <v>54004.5</v>
      </c>
      <c r="V6010">
        <v>17582.6</v>
      </c>
      <c r="W6010">
        <v>10</v>
      </c>
      <c r="X6010" t="str">
        <f t="shared" si="187"/>
        <v>Oct</v>
      </c>
    </row>
    <row r="6011" spans="1:24">
      <c r="A6011">
        <v>6010</v>
      </c>
      <c r="B6011" s="3">
        <v>45788</v>
      </c>
      <c r="C6011" t="s">
        <v>325</v>
      </c>
      <c r="D6011" t="s">
        <v>1468</v>
      </c>
      <c r="E6011" t="s">
        <v>59</v>
      </c>
      <c r="F6011" t="s">
        <v>36</v>
      </c>
      <c r="G6011" t="s">
        <v>36</v>
      </c>
      <c r="H6011">
        <v>47</v>
      </c>
      <c r="I6011" t="str">
        <f t="shared" si="186"/>
        <v>Adult</v>
      </c>
      <c r="J6011" t="s">
        <v>67</v>
      </c>
      <c r="K6011" t="s">
        <v>28</v>
      </c>
      <c r="L6011" t="s">
        <v>17</v>
      </c>
      <c r="M6011" t="s">
        <v>61</v>
      </c>
      <c r="N6011">
        <v>1</v>
      </c>
      <c r="O6011">
        <v>199.23</v>
      </c>
      <c r="P6011">
        <v>0</v>
      </c>
      <c r="Q6011" s="1">
        <v>0</v>
      </c>
      <c r="R6011">
        <v>199.23</v>
      </c>
      <c r="S6011">
        <v>35.86</v>
      </c>
      <c r="T6011">
        <v>235.09</v>
      </c>
      <c r="U6011">
        <v>117.53</v>
      </c>
      <c r="V6011">
        <v>81.7</v>
      </c>
      <c r="W6011">
        <v>5</v>
      </c>
      <c r="X6011" t="str">
        <f t="shared" si="187"/>
        <v>May</v>
      </c>
    </row>
    <row r="6012" spans="1:24">
      <c r="A6012">
        <v>6011</v>
      </c>
      <c r="B6012" s="3">
        <v>45667</v>
      </c>
      <c r="C6012" t="s">
        <v>405</v>
      </c>
      <c r="D6012" t="s">
        <v>654</v>
      </c>
      <c r="E6012" t="s">
        <v>94</v>
      </c>
      <c r="F6012" t="s">
        <v>95</v>
      </c>
      <c r="G6012" t="s">
        <v>96</v>
      </c>
      <c r="H6012">
        <v>34</v>
      </c>
      <c r="I6012" t="str">
        <f t="shared" si="186"/>
        <v>Adult</v>
      </c>
      <c r="J6012" t="s">
        <v>60</v>
      </c>
      <c r="K6012" t="s">
        <v>30</v>
      </c>
      <c r="L6012" t="s">
        <v>18</v>
      </c>
      <c r="M6012" t="s">
        <v>61</v>
      </c>
      <c r="N6012">
        <v>2</v>
      </c>
      <c r="O6012">
        <v>819.05</v>
      </c>
      <c r="P6012">
        <v>0</v>
      </c>
      <c r="Q6012" s="1">
        <v>0</v>
      </c>
      <c r="R6012">
        <v>1638.1</v>
      </c>
      <c r="S6012">
        <v>294.86</v>
      </c>
      <c r="T6012">
        <v>1932.96</v>
      </c>
      <c r="U6012">
        <v>1136.11</v>
      </c>
      <c r="V6012">
        <v>501.99</v>
      </c>
      <c r="W6012">
        <v>1</v>
      </c>
      <c r="X6012" t="str">
        <f t="shared" si="187"/>
        <v>Jan</v>
      </c>
    </row>
    <row r="6013" spans="1:24">
      <c r="A6013">
        <v>6012</v>
      </c>
      <c r="B6013" s="3">
        <v>45929</v>
      </c>
      <c r="C6013" t="s">
        <v>155</v>
      </c>
      <c r="D6013" t="s">
        <v>634</v>
      </c>
      <c r="E6013" t="s">
        <v>70</v>
      </c>
      <c r="F6013" t="s">
        <v>128</v>
      </c>
      <c r="G6013" t="s">
        <v>128</v>
      </c>
      <c r="H6013">
        <v>21</v>
      </c>
      <c r="I6013" t="str">
        <f t="shared" si="186"/>
        <v>Tennager</v>
      </c>
      <c r="J6013" t="s">
        <v>67</v>
      </c>
      <c r="K6013" t="s">
        <v>31</v>
      </c>
      <c r="L6013" t="s">
        <v>19</v>
      </c>
      <c r="M6013" t="s">
        <v>61</v>
      </c>
      <c r="N6013">
        <v>3</v>
      </c>
      <c r="O6013">
        <v>25674.54</v>
      </c>
      <c r="P6013">
        <v>0</v>
      </c>
      <c r="Q6013" s="1">
        <v>0</v>
      </c>
      <c r="R6013">
        <v>77023.62</v>
      </c>
      <c r="S6013">
        <v>13864.25</v>
      </c>
      <c r="T6013">
        <v>90887.87</v>
      </c>
      <c r="U6013">
        <v>60137.36</v>
      </c>
      <c r="V6013">
        <v>16886.26</v>
      </c>
      <c r="W6013">
        <v>9</v>
      </c>
      <c r="X6013" t="str">
        <f t="shared" si="187"/>
        <v>Sep</v>
      </c>
    </row>
    <row r="6014" spans="1:24">
      <c r="A6014">
        <v>6013</v>
      </c>
      <c r="B6014" s="3">
        <v>45870</v>
      </c>
      <c r="C6014" t="s">
        <v>169</v>
      </c>
      <c r="D6014" t="s">
        <v>1056</v>
      </c>
      <c r="E6014" t="s">
        <v>64</v>
      </c>
      <c r="F6014" t="s">
        <v>173</v>
      </c>
      <c r="G6014" t="s">
        <v>174</v>
      </c>
      <c r="H6014">
        <v>30</v>
      </c>
      <c r="I6014" t="str">
        <f t="shared" si="186"/>
        <v>Adult</v>
      </c>
      <c r="J6014" t="s">
        <v>67</v>
      </c>
      <c r="K6014" t="s">
        <v>30</v>
      </c>
      <c r="L6014" t="s">
        <v>17</v>
      </c>
      <c r="M6014" t="s">
        <v>61</v>
      </c>
      <c r="N6014">
        <v>1</v>
      </c>
      <c r="O6014">
        <v>26771.4</v>
      </c>
      <c r="P6014">
        <v>20</v>
      </c>
      <c r="Q6014" s="1">
        <v>5354.28</v>
      </c>
      <c r="R6014">
        <v>21417.12</v>
      </c>
      <c r="S6014">
        <v>3855.08</v>
      </c>
      <c r="T6014">
        <v>25272.2</v>
      </c>
      <c r="U6014">
        <v>15074.49</v>
      </c>
      <c r="V6014">
        <v>6342.63</v>
      </c>
      <c r="W6014">
        <v>8</v>
      </c>
      <c r="X6014" t="str">
        <f t="shared" si="187"/>
        <v>Aug</v>
      </c>
    </row>
    <row r="6015" spans="1:24">
      <c r="A6015">
        <v>6014</v>
      </c>
      <c r="B6015" s="3">
        <v>45846</v>
      </c>
      <c r="C6015" t="s">
        <v>587</v>
      </c>
      <c r="D6015" t="s">
        <v>719</v>
      </c>
      <c r="E6015" t="s">
        <v>99</v>
      </c>
      <c r="F6015" t="s">
        <v>100</v>
      </c>
      <c r="G6015" t="s">
        <v>100</v>
      </c>
      <c r="H6015">
        <v>31</v>
      </c>
      <c r="I6015" t="str">
        <f t="shared" si="186"/>
        <v>Adult</v>
      </c>
      <c r="J6015" t="s">
        <v>60</v>
      </c>
      <c r="K6015" t="s">
        <v>28</v>
      </c>
      <c r="L6015" t="s">
        <v>16</v>
      </c>
      <c r="M6015" t="s">
        <v>61</v>
      </c>
      <c r="N6015">
        <v>4</v>
      </c>
      <c r="O6015">
        <v>3184.17</v>
      </c>
      <c r="P6015">
        <v>10</v>
      </c>
      <c r="Q6015" s="1">
        <v>1273.67</v>
      </c>
      <c r="R6015">
        <v>11463.01</v>
      </c>
      <c r="S6015">
        <v>2063.34</v>
      </c>
      <c r="T6015">
        <v>13526.35</v>
      </c>
      <c r="U6015">
        <v>7646.78</v>
      </c>
      <c r="V6015">
        <v>3816.23</v>
      </c>
      <c r="W6015">
        <v>7</v>
      </c>
      <c r="X6015" t="str">
        <f t="shared" si="187"/>
        <v>Jul</v>
      </c>
    </row>
    <row r="6016" spans="1:24">
      <c r="A6016">
        <v>6015</v>
      </c>
      <c r="B6016" s="3">
        <v>45677</v>
      </c>
      <c r="C6016" t="s">
        <v>129</v>
      </c>
      <c r="D6016" t="s">
        <v>1470</v>
      </c>
      <c r="E6016" t="s">
        <v>87</v>
      </c>
      <c r="F6016" t="s">
        <v>88</v>
      </c>
      <c r="G6016" t="s">
        <v>89</v>
      </c>
      <c r="H6016">
        <v>33</v>
      </c>
      <c r="I6016" t="str">
        <f t="shared" si="186"/>
        <v>Adult</v>
      </c>
      <c r="J6016" t="s">
        <v>60</v>
      </c>
      <c r="K6016" t="s">
        <v>30</v>
      </c>
      <c r="L6016" t="s">
        <v>16</v>
      </c>
      <c r="M6016" t="s">
        <v>75</v>
      </c>
      <c r="N6016">
        <v>1</v>
      </c>
      <c r="O6016">
        <v>2487.7</v>
      </c>
      <c r="P6016">
        <v>15</v>
      </c>
      <c r="Q6016" s="1">
        <v>373.15</v>
      </c>
      <c r="R6016">
        <v>2114.55</v>
      </c>
      <c r="S6016">
        <v>380.62</v>
      </c>
      <c r="T6016">
        <v>2495.17</v>
      </c>
      <c r="U6016">
        <v>1247.57</v>
      </c>
      <c r="V6016">
        <v>866.98</v>
      </c>
      <c r="W6016">
        <v>1</v>
      </c>
      <c r="X6016" t="str">
        <f t="shared" si="187"/>
        <v>Jan</v>
      </c>
    </row>
    <row r="6017" spans="1:24">
      <c r="A6017">
        <v>6016</v>
      </c>
      <c r="B6017" s="3">
        <v>45877</v>
      </c>
      <c r="C6017" t="s">
        <v>325</v>
      </c>
      <c r="D6017" t="s">
        <v>1468</v>
      </c>
      <c r="E6017" t="s">
        <v>70</v>
      </c>
      <c r="F6017" t="s">
        <v>122</v>
      </c>
      <c r="G6017" t="s">
        <v>123</v>
      </c>
      <c r="H6017">
        <v>18</v>
      </c>
      <c r="I6017" t="str">
        <f t="shared" si="186"/>
        <v>Tennager</v>
      </c>
      <c r="J6017" t="s">
        <v>67</v>
      </c>
      <c r="K6017" t="s">
        <v>30</v>
      </c>
      <c r="L6017" t="s">
        <v>19</v>
      </c>
      <c r="M6017" t="s">
        <v>61</v>
      </c>
      <c r="N6017">
        <v>1</v>
      </c>
      <c r="O6017">
        <v>1625.25</v>
      </c>
      <c r="P6017">
        <v>10</v>
      </c>
      <c r="Q6017" s="1">
        <v>162.53</v>
      </c>
      <c r="R6017">
        <v>1462.72</v>
      </c>
      <c r="S6017">
        <v>263.29</v>
      </c>
      <c r="T6017">
        <v>1726.01</v>
      </c>
      <c r="U6017">
        <v>1147.41</v>
      </c>
      <c r="V6017">
        <v>315.31</v>
      </c>
      <c r="W6017">
        <v>8</v>
      </c>
      <c r="X6017" t="str">
        <f t="shared" si="187"/>
        <v>Aug</v>
      </c>
    </row>
    <row r="6018" spans="1:24">
      <c r="A6018">
        <v>6017</v>
      </c>
      <c r="B6018" s="3">
        <v>45843</v>
      </c>
      <c r="C6018" t="s">
        <v>115</v>
      </c>
      <c r="D6018" t="s">
        <v>1078</v>
      </c>
      <c r="E6018" t="s">
        <v>70</v>
      </c>
      <c r="F6018" t="s">
        <v>122</v>
      </c>
      <c r="G6018" t="s">
        <v>123</v>
      </c>
      <c r="H6018">
        <v>26</v>
      </c>
      <c r="I6018" t="str">
        <f t="shared" si="186"/>
        <v>Tennager</v>
      </c>
      <c r="J6018" t="s">
        <v>67</v>
      </c>
      <c r="K6018" t="s">
        <v>30</v>
      </c>
      <c r="L6018" t="s">
        <v>18</v>
      </c>
      <c r="M6018" t="s">
        <v>61</v>
      </c>
      <c r="N6018">
        <v>1</v>
      </c>
      <c r="O6018">
        <v>965.33</v>
      </c>
      <c r="P6018">
        <v>0</v>
      </c>
      <c r="Q6018" s="1">
        <v>0</v>
      </c>
      <c r="R6018">
        <v>965.33</v>
      </c>
      <c r="S6018">
        <v>173.76</v>
      </c>
      <c r="T6018">
        <v>1139.09</v>
      </c>
      <c r="U6018">
        <v>556.22</v>
      </c>
      <c r="V6018">
        <v>409.11</v>
      </c>
      <c r="W6018">
        <v>7</v>
      </c>
      <c r="X6018" t="str">
        <f t="shared" si="187"/>
        <v>Jul</v>
      </c>
    </row>
    <row r="6019" spans="1:24">
      <c r="A6019">
        <v>6018</v>
      </c>
      <c r="B6019" s="3">
        <v>45940</v>
      </c>
      <c r="C6019" t="s">
        <v>635</v>
      </c>
      <c r="D6019" t="s">
        <v>1493</v>
      </c>
      <c r="E6019" t="s">
        <v>99</v>
      </c>
      <c r="F6019" t="s">
        <v>119</v>
      </c>
      <c r="G6019" t="s">
        <v>119</v>
      </c>
      <c r="H6019">
        <v>26</v>
      </c>
      <c r="I6019" t="str">
        <f t="shared" ref="I6019:I6082" si="188">IF(H6019&gt;=50,"Senior",IF(H6019&gt;=30,"Adult","Tennager"))</f>
        <v>Tennager</v>
      </c>
      <c r="J6019" t="s">
        <v>67</v>
      </c>
      <c r="K6019" t="s">
        <v>30</v>
      </c>
      <c r="L6019" t="s">
        <v>20</v>
      </c>
      <c r="M6019" t="s">
        <v>61</v>
      </c>
      <c r="N6019">
        <v>1</v>
      </c>
      <c r="O6019">
        <v>3143.89</v>
      </c>
      <c r="P6019">
        <v>20</v>
      </c>
      <c r="Q6019" s="1">
        <v>628.78</v>
      </c>
      <c r="R6019">
        <v>2515.11</v>
      </c>
      <c r="S6019">
        <v>452.72</v>
      </c>
      <c r="T6019">
        <v>2967.83</v>
      </c>
      <c r="U6019">
        <v>1419.19</v>
      </c>
      <c r="V6019">
        <v>1095.92</v>
      </c>
      <c r="W6019">
        <v>10</v>
      </c>
      <c r="X6019" t="str">
        <f t="shared" ref="X6019:X6082" si="189">TEXT(DATE(2025,W6019,1),"mmm")</f>
        <v>Oct</v>
      </c>
    </row>
    <row r="6020" spans="1:24">
      <c r="A6020">
        <v>6019</v>
      </c>
      <c r="B6020" s="3">
        <v>45738</v>
      </c>
      <c r="C6020" t="s">
        <v>297</v>
      </c>
      <c r="D6020" t="s">
        <v>1656</v>
      </c>
      <c r="E6020" t="s">
        <v>94</v>
      </c>
      <c r="F6020" t="s">
        <v>95</v>
      </c>
      <c r="G6020" t="s">
        <v>177</v>
      </c>
      <c r="H6020">
        <v>53</v>
      </c>
      <c r="I6020" t="str">
        <f t="shared" si="188"/>
        <v>Senior</v>
      </c>
      <c r="J6020" t="s">
        <v>67</v>
      </c>
      <c r="K6020" t="s">
        <v>30</v>
      </c>
      <c r="L6020" t="s">
        <v>16</v>
      </c>
      <c r="M6020" t="s">
        <v>75</v>
      </c>
      <c r="N6020">
        <v>1</v>
      </c>
      <c r="O6020">
        <v>3081.51</v>
      </c>
      <c r="P6020">
        <v>20</v>
      </c>
      <c r="Q6020" s="1">
        <v>616.3</v>
      </c>
      <c r="R6020">
        <v>2465.21</v>
      </c>
      <c r="S6020">
        <v>443.74</v>
      </c>
      <c r="T6020">
        <v>2908.95</v>
      </c>
      <c r="U6020">
        <v>1609.49</v>
      </c>
      <c r="V6020">
        <v>855.72</v>
      </c>
      <c r="W6020">
        <v>3</v>
      </c>
      <c r="X6020" t="str">
        <f t="shared" si="189"/>
        <v>Mar</v>
      </c>
    </row>
    <row r="6021" spans="1:24">
      <c r="A6021">
        <v>6020</v>
      </c>
      <c r="B6021" s="3">
        <v>45705</v>
      </c>
      <c r="C6021" t="s">
        <v>85</v>
      </c>
      <c r="D6021" t="s">
        <v>986</v>
      </c>
      <c r="E6021" t="s">
        <v>87</v>
      </c>
      <c r="F6021" t="s">
        <v>88</v>
      </c>
      <c r="G6021" t="s">
        <v>89</v>
      </c>
      <c r="H6021">
        <v>42</v>
      </c>
      <c r="I6021" t="str">
        <f t="shared" si="188"/>
        <v>Adult</v>
      </c>
      <c r="J6021" t="s">
        <v>60</v>
      </c>
      <c r="K6021" t="s">
        <v>31</v>
      </c>
      <c r="L6021" t="s">
        <v>16</v>
      </c>
      <c r="M6021" t="s">
        <v>61</v>
      </c>
      <c r="N6021">
        <v>1</v>
      </c>
      <c r="O6021">
        <v>1812.61</v>
      </c>
      <c r="P6021">
        <v>0</v>
      </c>
      <c r="Q6021" s="1">
        <v>0</v>
      </c>
      <c r="R6021">
        <v>1812.61</v>
      </c>
      <c r="S6021">
        <v>326.27</v>
      </c>
      <c r="T6021">
        <v>2138.88</v>
      </c>
      <c r="U6021">
        <v>1074.24</v>
      </c>
      <c r="V6021">
        <v>738.37</v>
      </c>
      <c r="W6021">
        <v>2</v>
      </c>
      <c r="X6021" t="str">
        <f t="shared" si="189"/>
        <v>Feb</v>
      </c>
    </row>
    <row r="6022" spans="1:24">
      <c r="A6022">
        <v>6021</v>
      </c>
      <c r="B6022" s="3">
        <v>45759</v>
      </c>
      <c r="C6022" t="s">
        <v>277</v>
      </c>
      <c r="D6022" t="s">
        <v>278</v>
      </c>
      <c r="E6022" t="s">
        <v>70</v>
      </c>
      <c r="F6022" t="s">
        <v>137</v>
      </c>
      <c r="G6022" t="s">
        <v>138</v>
      </c>
      <c r="H6022">
        <v>26</v>
      </c>
      <c r="I6022" t="str">
        <f t="shared" si="188"/>
        <v>Tennager</v>
      </c>
      <c r="J6022" t="s">
        <v>60</v>
      </c>
      <c r="K6022" t="s">
        <v>28</v>
      </c>
      <c r="L6022" t="s">
        <v>18</v>
      </c>
      <c r="M6022" t="s">
        <v>61</v>
      </c>
      <c r="N6022">
        <v>1</v>
      </c>
      <c r="O6022">
        <v>5621.59</v>
      </c>
      <c r="P6022">
        <v>10</v>
      </c>
      <c r="Q6022" s="1">
        <v>562.16</v>
      </c>
      <c r="R6022">
        <v>5059.43</v>
      </c>
      <c r="S6022">
        <v>910.7</v>
      </c>
      <c r="T6022">
        <v>5970.13</v>
      </c>
      <c r="U6022">
        <v>4141.23</v>
      </c>
      <c r="V6022">
        <v>918.2</v>
      </c>
      <c r="W6022">
        <v>4</v>
      </c>
      <c r="X6022" t="str">
        <f t="shared" si="189"/>
        <v>Apr</v>
      </c>
    </row>
    <row r="6023" spans="1:24">
      <c r="A6023">
        <v>6022</v>
      </c>
      <c r="B6023" s="3">
        <v>45844</v>
      </c>
      <c r="C6023" t="s">
        <v>397</v>
      </c>
      <c r="D6023" t="s">
        <v>829</v>
      </c>
      <c r="E6023" t="s">
        <v>70</v>
      </c>
      <c r="F6023" t="s">
        <v>122</v>
      </c>
      <c r="G6023" t="s">
        <v>123</v>
      </c>
      <c r="H6023">
        <v>28</v>
      </c>
      <c r="I6023" t="str">
        <f t="shared" si="188"/>
        <v>Tennager</v>
      </c>
      <c r="J6023" t="s">
        <v>60</v>
      </c>
      <c r="K6023" t="s">
        <v>29</v>
      </c>
      <c r="L6023" t="s">
        <v>19</v>
      </c>
      <c r="M6023" t="s">
        <v>61</v>
      </c>
      <c r="N6023">
        <v>3</v>
      </c>
      <c r="O6023">
        <v>2643.81</v>
      </c>
      <c r="P6023">
        <v>5</v>
      </c>
      <c r="Q6023" s="1">
        <v>396.57</v>
      </c>
      <c r="R6023">
        <v>7534.86</v>
      </c>
      <c r="S6023">
        <v>1356.27</v>
      </c>
      <c r="T6023">
        <v>8891.13</v>
      </c>
      <c r="U6023">
        <v>4605.99</v>
      </c>
      <c r="V6023">
        <v>2928.87</v>
      </c>
      <c r="W6023">
        <v>7</v>
      </c>
      <c r="X6023" t="str">
        <f t="shared" si="189"/>
        <v>Jul</v>
      </c>
    </row>
    <row r="6024" spans="1:24">
      <c r="A6024">
        <v>6023</v>
      </c>
      <c r="B6024" s="3">
        <v>45831</v>
      </c>
      <c r="C6024" t="s">
        <v>245</v>
      </c>
      <c r="D6024" t="s">
        <v>246</v>
      </c>
      <c r="E6024" t="s">
        <v>94</v>
      </c>
      <c r="F6024" t="s">
        <v>151</v>
      </c>
      <c r="G6024" t="s">
        <v>152</v>
      </c>
      <c r="H6024">
        <v>46</v>
      </c>
      <c r="I6024" t="str">
        <f t="shared" si="188"/>
        <v>Adult</v>
      </c>
      <c r="J6024" t="s">
        <v>67</v>
      </c>
      <c r="K6024" t="s">
        <v>28</v>
      </c>
      <c r="L6024" t="s">
        <v>18</v>
      </c>
      <c r="M6024" t="s">
        <v>61</v>
      </c>
      <c r="N6024">
        <v>1</v>
      </c>
      <c r="O6024">
        <v>6194.3</v>
      </c>
      <c r="P6024">
        <v>25</v>
      </c>
      <c r="Q6024" s="1">
        <v>1548.58</v>
      </c>
      <c r="R6024">
        <v>4645.72</v>
      </c>
      <c r="S6024">
        <v>836.23</v>
      </c>
      <c r="T6024">
        <v>5481.95</v>
      </c>
      <c r="U6024">
        <v>3433.41</v>
      </c>
      <c r="V6024">
        <v>1212.31</v>
      </c>
      <c r="W6024">
        <v>6</v>
      </c>
      <c r="X6024" t="str">
        <f t="shared" si="189"/>
        <v>Jun</v>
      </c>
    </row>
    <row r="6025" spans="1:24">
      <c r="A6025">
        <v>6024</v>
      </c>
      <c r="B6025" s="3">
        <v>45709</v>
      </c>
      <c r="C6025" t="s">
        <v>463</v>
      </c>
      <c r="D6025" t="s">
        <v>464</v>
      </c>
      <c r="E6025" t="s">
        <v>59</v>
      </c>
      <c r="F6025" t="s">
        <v>36</v>
      </c>
      <c r="G6025" t="s">
        <v>36</v>
      </c>
      <c r="H6025">
        <v>60</v>
      </c>
      <c r="I6025" t="str">
        <f t="shared" si="188"/>
        <v>Senior</v>
      </c>
      <c r="J6025" t="s">
        <v>67</v>
      </c>
      <c r="K6025" t="s">
        <v>30</v>
      </c>
      <c r="L6025" t="s">
        <v>19</v>
      </c>
      <c r="M6025" t="s">
        <v>61</v>
      </c>
      <c r="N6025">
        <v>1</v>
      </c>
      <c r="O6025">
        <v>37.05</v>
      </c>
      <c r="P6025">
        <v>10</v>
      </c>
      <c r="Q6025" s="1">
        <v>3.71</v>
      </c>
      <c r="R6025">
        <v>33.34</v>
      </c>
      <c r="S6025">
        <v>6</v>
      </c>
      <c r="T6025">
        <v>39.34</v>
      </c>
      <c r="U6025">
        <v>21.96</v>
      </c>
      <c r="V6025">
        <v>11.38</v>
      </c>
      <c r="W6025">
        <v>2</v>
      </c>
      <c r="X6025" t="str">
        <f t="shared" si="189"/>
        <v>Feb</v>
      </c>
    </row>
    <row r="6026" spans="1:24">
      <c r="A6026">
        <v>6025</v>
      </c>
      <c r="B6026" s="3">
        <v>45746</v>
      </c>
      <c r="C6026" t="s">
        <v>533</v>
      </c>
      <c r="D6026" t="s">
        <v>1702</v>
      </c>
      <c r="E6026" t="s">
        <v>59</v>
      </c>
      <c r="F6026" t="s">
        <v>34</v>
      </c>
      <c r="G6026" t="s">
        <v>34</v>
      </c>
      <c r="H6026">
        <v>50</v>
      </c>
      <c r="I6026" t="str">
        <f t="shared" si="188"/>
        <v>Senior</v>
      </c>
      <c r="J6026" t="s">
        <v>67</v>
      </c>
      <c r="K6026" t="s">
        <v>30</v>
      </c>
      <c r="L6026" t="s">
        <v>20</v>
      </c>
      <c r="M6026" t="s">
        <v>61</v>
      </c>
      <c r="N6026">
        <v>1</v>
      </c>
      <c r="O6026">
        <v>1469.55</v>
      </c>
      <c r="P6026">
        <v>5</v>
      </c>
      <c r="Q6026" s="1">
        <v>73.48</v>
      </c>
      <c r="R6026">
        <v>1396.07</v>
      </c>
      <c r="S6026">
        <v>251.29</v>
      </c>
      <c r="T6026">
        <v>1647.36</v>
      </c>
      <c r="U6026">
        <v>948.36</v>
      </c>
      <c r="V6026">
        <v>447.71</v>
      </c>
      <c r="W6026">
        <v>3</v>
      </c>
      <c r="X6026" t="str">
        <f t="shared" si="189"/>
        <v>Mar</v>
      </c>
    </row>
    <row r="6027" spans="1:24">
      <c r="A6027">
        <v>6026</v>
      </c>
      <c r="B6027" s="3">
        <v>45896</v>
      </c>
      <c r="C6027" t="s">
        <v>187</v>
      </c>
      <c r="D6027" t="s">
        <v>2073</v>
      </c>
      <c r="E6027" t="s">
        <v>59</v>
      </c>
      <c r="F6027" t="s">
        <v>33</v>
      </c>
      <c r="G6027" t="s">
        <v>33</v>
      </c>
      <c r="H6027">
        <v>47</v>
      </c>
      <c r="I6027" t="str">
        <f t="shared" si="188"/>
        <v>Adult</v>
      </c>
      <c r="J6027" t="s">
        <v>60</v>
      </c>
      <c r="K6027" t="s">
        <v>29</v>
      </c>
      <c r="L6027" t="s">
        <v>19</v>
      </c>
      <c r="M6027" t="s">
        <v>61</v>
      </c>
      <c r="N6027">
        <v>2</v>
      </c>
      <c r="O6027">
        <v>96.33</v>
      </c>
      <c r="P6027">
        <v>25</v>
      </c>
      <c r="Q6027" s="1">
        <v>48.16</v>
      </c>
      <c r="R6027">
        <v>144.5</v>
      </c>
      <c r="S6027">
        <v>26.01</v>
      </c>
      <c r="T6027">
        <v>170.51</v>
      </c>
      <c r="U6027">
        <v>103.7</v>
      </c>
      <c r="V6027">
        <v>40.8</v>
      </c>
      <c r="W6027">
        <v>8</v>
      </c>
      <c r="X6027" t="str">
        <f t="shared" si="189"/>
        <v>Aug</v>
      </c>
    </row>
    <row r="6028" spans="1:24">
      <c r="A6028">
        <v>6027</v>
      </c>
      <c r="B6028" s="3">
        <v>45721</v>
      </c>
      <c r="C6028" t="s">
        <v>277</v>
      </c>
      <c r="D6028" t="s">
        <v>558</v>
      </c>
      <c r="E6028" t="s">
        <v>70</v>
      </c>
      <c r="F6028" t="s">
        <v>71</v>
      </c>
      <c r="G6028" t="s">
        <v>72</v>
      </c>
      <c r="H6028">
        <v>59</v>
      </c>
      <c r="I6028" t="str">
        <f t="shared" si="188"/>
        <v>Senior</v>
      </c>
      <c r="J6028" t="s">
        <v>67</v>
      </c>
      <c r="K6028" t="s">
        <v>30</v>
      </c>
      <c r="L6028" t="s">
        <v>19</v>
      </c>
      <c r="M6028" t="s">
        <v>75</v>
      </c>
      <c r="N6028">
        <v>2</v>
      </c>
      <c r="O6028">
        <v>4332.78</v>
      </c>
      <c r="P6028">
        <v>15</v>
      </c>
      <c r="Q6028" s="1">
        <v>1299.83</v>
      </c>
      <c r="R6028">
        <v>7365.73</v>
      </c>
      <c r="S6028">
        <v>1325.83</v>
      </c>
      <c r="T6028">
        <v>8691.56</v>
      </c>
      <c r="U6028">
        <v>4255</v>
      </c>
      <c r="V6028">
        <v>3110.73</v>
      </c>
      <c r="W6028">
        <v>3</v>
      </c>
      <c r="X6028" t="str">
        <f t="shared" si="189"/>
        <v>Mar</v>
      </c>
    </row>
    <row r="6029" spans="1:24">
      <c r="A6029">
        <v>6028</v>
      </c>
      <c r="B6029" s="3">
        <v>45706</v>
      </c>
      <c r="C6029" t="s">
        <v>1142</v>
      </c>
      <c r="D6029" t="s">
        <v>1296</v>
      </c>
      <c r="E6029" t="s">
        <v>64</v>
      </c>
      <c r="F6029" t="s">
        <v>65</v>
      </c>
      <c r="G6029" t="s">
        <v>66</v>
      </c>
      <c r="H6029">
        <v>34</v>
      </c>
      <c r="I6029" t="str">
        <f t="shared" si="188"/>
        <v>Adult</v>
      </c>
      <c r="J6029" t="s">
        <v>60</v>
      </c>
      <c r="K6029" t="s">
        <v>30</v>
      </c>
      <c r="L6029" t="s">
        <v>19</v>
      </c>
      <c r="M6029" t="s">
        <v>61</v>
      </c>
      <c r="N6029">
        <v>1</v>
      </c>
      <c r="O6029">
        <v>4560.82</v>
      </c>
      <c r="P6029">
        <v>20</v>
      </c>
      <c r="Q6029" s="1">
        <v>912.16</v>
      </c>
      <c r="R6029">
        <v>3648.66</v>
      </c>
      <c r="S6029">
        <v>656.76</v>
      </c>
      <c r="T6029">
        <v>4305.42</v>
      </c>
      <c r="U6029">
        <v>2444.38</v>
      </c>
      <c r="V6029">
        <v>1204.28</v>
      </c>
      <c r="W6029">
        <v>2</v>
      </c>
      <c r="X6029" t="str">
        <f t="shared" si="189"/>
        <v>Feb</v>
      </c>
    </row>
    <row r="6030" spans="1:24">
      <c r="A6030">
        <v>6029</v>
      </c>
      <c r="B6030" s="3">
        <v>45957</v>
      </c>
      <c r="C6030" t="s">
        <v>851</v>
      </c>
      <c r="D6030" t="s">
        <v>949</v>
      </c>
      <c r="E6030" t="s">
        <v>94</v>
      </c>
      <c r="F6030" t="s">
        <v>151</v>
      </c>
      <c r="G6030" t="s">
        <v>152</v>
      </c>
      <c r="H6030">
        <v>48</v>
      </c>
      <c r="I6030" t="str">
        <f t="shared" si="188"/>
        <v>Adult</v>
      </c>
      <c r="J6030" t="s">
        <v>60</v>
      </c>
      <c r="K6030" t="s">
        <v>29</v>
      </c>
      <c r="L6030" t="s">
        <v>20</v>
      </c>
      <c r="M6030" t="s">
        <v>75</v>
      </c>
      <c r="N6030">
        <v>1</v>
      </c>
      <c r="O6030">
        <v>4860.33</v>
      </c>
      <c r="P6030">
        <v>15</v>
      </c>
      <c r="Q6030" s="1">
        <v>729.05</v>
      </c>
      <c r="R6030">
        <v>4131.28</v>
      </c>
      <c r="S6030">
        <v>743.63</v>
      </c>
      <c r="T6030">
        <v>4874.91</v>
      </c>
      <c r="U6030">
        <v>2744.55</v>
      </c>
      <c r="V6030">
        <v>1386.73</v>
      </c>
      <c r="W6030">
        <v>10</v>
      </c>
      <c r="X6030" t="str">
        <f t="shared" si="189"/>
        <v>Oct</v>
      </c>
    </row>
    <row r="6031" spans="1:24">
      <c r="A6031">
        <v>6030</v>
      </c>
      <c r="B6031" s="3">
        <v>45889</v>
      </c>
      <c r="C6031" t="s">
        <v>381</v>
      </c>
      <c r="D6031" t="s">
        <v>532</v>
      </c>
      <c r="E6031" t="s">
        <v>59</v>
      </c>
      <c r="F6031" t="s">
        <v>38</v>
      </c>
      <c r="G6031" t="s">
        <v>35</v>
      </c>
      <c r="H6031">
        <v>44</v>
      </c>
      <c r="I6031" t="str">
        <f t="shared" si="188"/>
        <v>Adult</v>
      </c>
      <c r="J6031" t="s">
        <v>60</v>
      </c>
      <c r="K6031" t="s">
        <v>29</v>
      </c>
      <c r="L6031" t="s">
        <v>19</v>
      </c>
      <c r="M6031" t="s">
        <v>61</v>
      </c>
      <c r="N6031">
        <v>3</v>
      </c>
      <c r="O6031">
        <v>118.8</v>
      </c>
      <c r="P6031">
        <v>15</v>
      </c>
      <c r="Q6031" s="1">
        <v>53.46</v>
      </c>
      <c r="R6031">
        <v>302.94</v>
      </c>
      <c r="S6031">
        <v>54.53</v>
      </c>
      <c r="T6031">
        <v>357.47</v>
      </c>
      <c r="U6031">
        <v>166.79</v>
      </c>
      <c r="V6031">
        <v>136.15</v>
      </c>
      <c r="W6031">
        <v>8</v>
      </c>
      <c r="X6031" t="str">
        <f t="shared" si="189"/>
        <v>Aug</v>
      </c>
    </row>
    <row r="6032" spans="1:24">
      <c r="A6032">
        <v>6031</v>
      </c>
      <c r="B6032" s="3">
        <v>45920</v>
      </c>
      <c r="C6032" t="s">
        <v>273</v>
      </c>
      <c r="D6032" t="s">
        <v>274</v>
      </c>
      <c r="E6032" t="s">
        <v>94</v>
      </c>
      <c r="F6032" t="s">
        <v>95</v>
      </c>
      <c r="G6032" t="s">
        <v>96</v>
      </c>
      <c r="H6032">
        <v>44</v>
      </c>
      <c r="I6032" t="str">
        <f t="shared" si="188"/>
        <v>Adult</v>
      </c>
      <c r="J6032" t="s">
        <v>67</v>
      </c>
      <c r="K6032" t="s">
        <v>28</v>
      </c>
      <c r="L6032" t="s">
        <v>18</v>
      </c>
      <c r="M6032" t="s">
        <v>61</v>
      </c>
      <c r="N6032">
        <v>1</v>
      </c>
      <c r="O6032">
        <v>1432.49</v>
      </c>
      <c r="P6032">
        <v>0</v>
      </c>
      <c r="Q6032" s="1">
        <v>0</v>
      </c>
      <c r="R6032">
        <v>1432.49</v>
      </c>
      <c r="S6032">
        <v>257.85</v>
      </c>
      <c r="T6032">
        <v>1690.34</v>
      </c>
      <c r="U6032">
        <v>834.9</v>
      </c>
      <c r="V6032">
        <v>597.59</v>
      </c>
      <c r="W6032">
        <v>9</v>
      </c>
      <c r="X6032" t="str">
        <f t="shared" si="189"/>
        <v>Sep</v>
      </c>
    </row>
    <row r="6033" spans="1:24">
      <c r="A6033">
        <v>6032</v>
      </c>
      <c r="B6033" s="3">
        <v>45686</v>
      </c>
      <c r="C6033" t="s">
        <v>163</v>
      </c>
      <c r="D6033" t="s">
        <v>581</v>
      </c>
      <c r="E6033" t="s">
        <v>94</v>
      </c>
      <c r="F6033" t="s">
        <v>95</v>
      </c>
      <c r="G6033" t="s">
        <v>177</v>
      </c>
      <c r="H6033">
        <v>41</v>
      </c>
      <c r="I6033" t="str">
        <f t="shared" si="188"/>
        <v>Adult</v>
      </c>
      <c r="J6033" t="s">
        <v>60</v>
      </c>
      <c r="K6033" t="s">
        <v>31</v>
      </c>
      <c r="L6033" t="s">
        <v>18</v>
      </c>
      <c r="M6033" t="s">
        <v>61</v>
      </c>
      <c r="N6033">
        <v>1</v>
      </c>
      <c r="O6033">
        <v>3418.02</v>
      </c>
      <c r="P6033">
        <v>20</v>
      </c>
      <c r="Q6033" s="1">
        <v>683.6</v>
      </c>
      <c r="R6033">
        <v>2734.42</v>
      </c>
      <c r="S6033">
        <v>492.2</v>
      </c>
      <c r="T6033">
        <v>3226.62</v>
      </c>
      <c r="U6033">
        <v>1537.93</v>
      </c>
      <c r="V6033">
        <v>1196.49</v>
      </c>
      <c r="W6033">
        <v>1</v>
      </c>
      <c r="X6033" t="str">
        <f t="shared" si="189"/>
        <v>Jan</v>
      </c>
    </row>
    <row r="6034" spans="1:24">
      <c r="A6034">
        <v>6033</v>
      </c>
      <c r="B6034" s="3">
        <v>45683</v>
      </c>
      <c r="C6034" t="s">
        <v>338</v>
      </c>
      <c r="D6034" t="s">
        <v>572</v>
      </c>
      <c r="E6034" t="s">
        <v>64</v>
      </c>
      <c r="F6034" t="s">
        <v>65</v>
      </c>
      <c r="G6034" t="s">
        <v>66</v>
      </c>
      <c r="H6034">
        <v>21</v>
      </c>
      <c r="I6034" t="str">
        <f t="shared" si="188"/>
        <v>Tennager</v>
      </c>
      <c r="J6034" t="s">
        <v>60</v>
      </c>
      <c r="K6034" t="s">
        <v>30</v>
      </c>
      <c r="L6034" t="s">
        <v>20</v>
      </c>
      <c r="M6034" t="s">
        <v>61</v>
      </c>
      <c r="N6034">
        <v>1</v>
      </c>
      <c r="O6034">
        <v>5339.48</v>
      </c>
      <c r="P6034">
        <v>0</v>
      </c>
      <c r="Q6034" s="1">
        <v>0</v>
      </c>
      <c r="R6034">
        <v>5339.48</v>
      </c>
      <c r="S6034">
        <v>961.11</v>
      </c>
      <c r="T6034">
        <v>6300.59</v>
      </c>
      <c r="U6034">
        <v>4370.09</v>
      </c>
      <c r="V6034">
        <v>969.39</v>
      </c>
      <c r="W6034">
        <v>1</v>
      </c>
      <c r="X6034" t="str">
        <f t="shared" si="189"/>
        <v>Jan</v>
      </c>
    </row>
    <row r="6035" spans="1:24">
      <c r="A6035">
        <v>6034</v>
      </c>
      <c r="B6035" s="3">
        <v>45948</v>
      </c>
      <c r="C6035" t="s">
        <v>238</v>
      </c>
      <c r="D6035" t="s">
        <v>1031</v>
      </c>
      <c r="E6035" t="s">
        <v>94</v>
      </c>
      <c r="F6035" t="s">
        <v>151</v>
      </c>
      <c r="G6035" t="s">
        <v>152</v>
      </c>
      <c r="H6035">
        <v>51</v>
      </c>
      <c r="I6035" t="str">
        <f t="shared" si="188"/>
        <v>Senior</v>
      </c>
      <c r="J6035" t="s">
        <v>67</v>
      </c>
      <c r="K6035" t="s">
        <v>30</v>
      </c>
      <c r="L6035" t="s">
        <v>20</v>
      </c>
      <c r="M6035" t="s">
        <v>75</v>
      </c>
      <c r="N6035">
        <v>2</v>
      </c>
      <c r="O6035">
        <v>4035.74</v>
      </c>
      <c r="P6035">
        <v>15</v>
      </c>
      <c r="Q6035" s="1">
        <v>1210.72</v>
      </c>
      <c r="R6035">
        <v>6860.76</v>
      </c>
      <c r="S6035">
        <v>1234.94</v>
      </c>
      <c r="T6035">
        <v>8095.7</v>
      </c>
      <c r="U6035">
        <v>4060.05</v>
      </c>
      <c r="V6035">
        <v>2800.71</v>
      </c>
      <c r="W6035">
        <v>10</v>
      </c>
      <c r="X6035" t="str">
        <f t="shared" si="189"/>
        <v>Oct</v>
      </c>
    </row>
    <row r="6036" spans="1:24">
      <c r="A6036">
        <v>6035</v>
      </c>
      <c r="B6036" s="3">
        <v>45860</v>
      </c>
      <c r="C6036" t="s">
        <v>222</v>
      </c>
      <c r="D6036" t="s">
        <v>1627</v>
      </c>
      <c r="E6036" t="s">
        <v>59</v>
      </c>
      <c r="F6036" t="s">
        <v>36</v>
      </c>
      <c r="G6036" t="s">
        <v>36</v>
      </c>
      <c r="H6036">
        <v>34</v>
      </c>
      <c r="I6036" t="str">
        <f t="shared" si="188"/>
        <v>Adult</v>
      </c>
      <c r="J6036" t="s">
        <v>67</v>
      </c>
      <c r="K6036" t="s">
        <v>28</v>
      </c>
      <c r="L6036" t="s">
        <v>19</v>
      </c>
      <c r="M6036" t="s">
        <v>61</v>
      </c>
      <c r="N6036">
        <v>1</v>
      </c>
      <c r="O6036">
        <v>50.74</v>
      </c>
      <c r="P6036">
        <v>15</v>
      </c>
      <c r="Q6036" s="1">
        <v>7.61</v>
      </c>
      <c r="R6036">
        <v>43.13</v>
      </c>
      <c r="S6036">
        <v>7.76</v>
      </c>
      <c r="T6036">
        <v>50.89</v>
      </c>
      <c r="U6036">
        <v>24.93</v>
      </c>
      <c r="V6036">
        <v>18.2</v>
      </c>
      <c r="W6036">
        <v>7</v>
      </c>
      <c r="X6036" t="str">
        <f t="shared" si="189"/>
        <v>Jul</v>
      </c>
    </row>
    <row r="6037" spans="1:24">
      <c r="A6037">
        <v>6036</v>
      </c>
      <c r="B6037" s="3">
        <v>45822</v>
      </c>
      <c r="C6037" t="s">
        <v>208</v>
      </c>
      <c r="D6037" t="s">
        <v>376</v>
      </c>
      <c r="E6037" t="s">
        <v>64</v>
      </c>
      <c r="F6037" t="s">
        <v>103</v>
      </c>
      <c r="G6037" t="s">
        <v>104</v>
      </c>
      <c r="H6037">
        <v>41</v>
      </c>
      <c r="I6037" t="str">
        <f t="shared" si="188"/>
        <v>Adult</v>
      </c>
      <c r="J6037" t="s">
        <v>67</v>
      </c>
      <c r="K6037" t="s">
        <v>31</v>
      </c>
      <c r="L6037" t="s">
        <v>18</v>
      </c>
      <c r="M6037" t="s">
        <v>61</v>
      </c>
      <c r="N6037">
        <v>4</v>
      </c>
      <c r="O6037">
        <v>92195.8</v>
      </c>
      <c r="P6037">
        <v>15</v>
      </c>
      <c r="Q6037" s="1">
        <v>55317.48</v>
      </c>
      <c r="R6037">
        <v>313465.72</v>
      </c>
      <c r="S6037">
        <v>56423.83</v>
      </c>
      <c r="T6037">
        <v>369889.55</v>
      </c>
      <c r="U6037">
        <v>200856.28</v>
      </c>
      <c r="V6037">
        <v>112609.44</v>
      </c>
      <c r="W6037">
        <v>6</v>
      </c>
      <c r="X6037" t="str">
        <f t="shared" si="189"/>
        <v>Jun</v>
      </c>
    </row>
    <row r="6038" spans="1:24">
      <c r="A6038">
        <v>6037</v>
      </c>
      <c r="B6038" s="3">
        <v>45886</v>
      </c>
      <c r="C6038" t="s">
        <v>417</v>
      </c>
      <c r="D6038" t="s">
        <v>418</v>
      </c>
      <c r="E6038" t="s">
        <v>87</v>
      </c>
      <c r="F6038" t="s">
        <v>88</v>
      </c>
      <c r="G6038" t="s">
        <v>89</v>
      </c>
      <c r="H6038">
        <v>56</v>
      </c>
      <c r="I6038" t="str">
        <f t="shared" si="188"/>
        <v>Senior</v>
      </c>
      <c r="J6038" t="s">
        <v>67</v>
      </c>
      <c r="K6038" t="s">
        <v>30</v>
      </c>
      <c r="L6038" t="s">
        <v>19</v>
      </c>
      <c r="M6038" t="s">
        <v>61</v>
      </c>
      <c r="N6038">
        <v>2</v>
      </c>
      <c r="O6038">
        <v>3271.55</v>
      </c>
      <c r="P6038">
        <v>10</v>
      </c>
      <c r="Q6038" s="1">
        <v>654.31</v>
      </c>
      <c r="R6038">
        <v>5888.79</v>
      </c>
      <c r="S6038">
        <v>1059.98</v>
      </c>
      <c r="T6038">
        <v>6948.77</v>
      </c>
      <c r="U6038">
        <v>4388.8</v>
      </c>
      <c r="V6038">
        <v>1499.99</v>
      </c>
      <c r="W6038">
        <v>8</v>
      </c>
      <c r="X6038" t="str">
        <f t="shared" si="189"/>
        <v>Aug</v>
      </c>
    </row>
    <row r="6039" spans="1:24">
      <c r="A6039">
        <v>6038</v>
      </c>
      <c r="B6039" s="3">
        <v>45675</v>
      </c>
      <c r="C6039" t="s">
        <v>537</v>
      </c>
      <c r="D6039" t="s">
        <v>828</v>
      </c>
      <c r="E6039" t="s">
        <v>70</v>
      </c>
      <c r="F6039" t="s">
        <v>137</v>
      </c>
      <c r="G6039" t="s">
        <v>138</v>
      </c>
      <c r="H6039">
        <v>44</v>
      </c>
      <c r="I6039" t="str">
        <f t="shared" si="188"/>
        <v>Adult</v>
      </c>
      <c r="J6039" t="s">
        <v>67</v>
      </c>
      <c r="K6039" t="s">
        <v>28</v>
      </c>
      <c r="L6039" t="s">
        <v>20</v>
      </c>
      <c r="M6039" t="s">
        <v>61</v>
      </c>
      <c r="N6039">
        <v>1</v>
      </c>
      <c r="O6039">
        <v>6145.56</v>
      </c>
      <c r="P6039">
        <v>0</v>
      </c>
      <c r="Q6039" s="1">
        <v>0</v>
      </c>
      <c r="R6039">
        <v>6145.56</v>
      </c>
      <c r="S6039">
        <v>1106.2</v>
      </c>
      <c r="T6039">
        <v>7251.76</v>
      </c>
      <c r="U6039">
        <v>4567.56</v>
      </c>
      <c r="V6039">
        <v>1578</v>
      </c>
      <c r="W6039">
        <v>1</v>
      </c>
      <c r="X6039" t="str">
        <f t="shared" si="189"/>
        <v>Jan</v>
      </c>
    </row>
    <row r="6040" spans="1:24">
      <c r="A6040">
        <v>6039</v>
      </c>
      <c r="B6040" s="3">
        <v>45702</v>
      </c>
      <c r="C6040" t="s">
        <v>387</v>
      </c>
      <c r="D6040" t="s">
        <v>441</v>
      </c>
      <c r="E6040" t="s">
        <v>70</v>
      </c>
      <c r="F6040" t="s">
        <v>122</v>
      </c>
      <c r="G6040" t="s">
        <v>123</v>
      </c>
      <c r="H6040">
        <v>58</v>
      </c>
      <c r="I6040" t="str">
        <f t="shared" si="188"/>
        <v>Senior</v>
      </c>
      <c r="J6040" t="s">
        <v>67</v>
      </c>
      <c r="K6040" t="s">
        <v>31</v>
      </c>
      <c r="L6040" t="s">
        <v>16</v>
      </c>
      <c r="M6040" t="s">
        <v>61</v>
      </c>
      <c r="N6040">
        <v>1</v>
      </c>
      <c r="O6040">
        <v>1792.77</v>
      </c>
      <c r="P6040">
        <v>15</v>
      </c>
      <c r="Q6040" s="1">
        <v>268.92</v>
      </c>
      <c r="R6040">
        <v>1523.85</v>
      </c>
      <c r="S6040">
        <v>274.29</v>
      </c>
      <c r="T6040">
        <v>1798.14</v>
      </c>
      <c r="U6040">
        <v>1132.68</v>
      </c>
      <c r="V6040">
        <v>391.17</v>
      </c>
      <c r="W6040">
        <v>2</v>
      </c>
      <c r="X6040" t="str">
        <f t="shared" si="189"/>
        <v>Feb</v>
      </c>
    </row>
    <row r="6041" spans="1:24">
      <c r="A6041">
        <v>6040</v>
      </c>
      <c r="B6041" s="3">
        <v>45734</v>
      </c>
      <c r="C6041" t="s">
        <v>200</v>
      </c>
      <c r="D6041" t="s">
        <v>1121</v>
      </c>
      <c r="E6041" t="s">
        <v>94</v>
      </c>
      <c r="F6041" t="s">
        <v>95</v>
      </c>
      <c r="G6041" t="s">
        <v>177</v>
      </c>
      <c r="H6041">
        <v>28</v>
      </c>
      <c r="I6041" t="str">
        <f t="shared" si="188"/>
        <v>Tennager</v>
      </c>
      <c r="J6041" t="s">
        <v>60</v>
      </c>
      <c r="K6041" t="s">
        <v>30</v>
      </c>
      <c r="L6041" t="s">
        <v>18</v>
      </c>
      <c r="M6041" t="s">
        <v>61</v>
      </c>
      <c r="N6041">
        <v>3</v>
      </c>
      <c r="O6041">
        <v>2509.99</v>
      </c>
      <c r="P6041">
        <v>0</v>
      </c>
      <c r="Q6041" s="1">
        <v>0</v>
      </c>
      <c r="R6041">
        <v>7529.97</v>
      </c>
      <c r="S6041">
        <v>1355.39</v>
      </c>
      <c r="T6041">
        <v>8885.36</v>
      </c>
      <c r="U6041">
        <v>4732.49</v>
      </c>
      <c r="V6041">
        <v>2797.48</v>
      </c>
      <c r="W6041">
        <v>3</v>
      </c>
      <c r="X6041" t="str">
        <f t="shared" si="189"/>
        <v>Mar</v>
      </c>
    </row>
    <row r="6042" spans="1:24">
      <c r="A6042">
        <v>6041</v>
      </c>
      <c r="B6042" s="3">
        <v>45945</v>
      </c>
      <c r="C6042" t="s">
        <v>124</v>
      </c>
      <c r="D6042" t="s">
        <v>180</v>
      </c>
      <c r="E6042" t="s">
        <v>59</v>
      </c>
      <c r="F6042" t="s">
        <v>33</v>
      </c>
      <c r="G6042" t="s">
        <v>33</v>
      </c>
      <c r="H6042">
        <v>23</v>
      </c>
      <c r="I6042" t="str">
        <f t="shared" si="188"/>
        <v>Tennager</v>
      </c>
      <c r="J6042" t="s">
        <v>60</v>
      </c>
      <c r="K6042" t="s">
        <v>30</v>
      </c>
      <c r="L6042" t="s">
        <v>17</v>
      </c>
      <c r="M6042" t="s">
        <v>75</v>
      </c>
      <c r="N6042">
        <v>1</v>
      </c>
      <c r="O6042">
        <v>80.9</v>
      </c>
      <c r="P6042">
        <v>10</v>
      </c>
      <c r="Q6042" s="1">
        <v>8.09</v>
      </c>
      <c r="R6042">
        <v>72.81</v>
      </c>
      <c r="S6042">
        <v>13.11</v>
      </c>
      <c r="T6042">
        <v>85.92</v>
      </c>
      <c r="U6042">
        <v>53.53</v>
      </c>
      <c r="V6042">
        <v>19.28</v>
      </c>
      <c r="W6042">
        <v>10</v>
      </c>
      <c r="X6042" t="str">
        <f t="shared" si="189"/>
        <v>Oct</v>
      </c>
    </row>
    <row r="6043" spans="1:24">
      <c r="A6043">
        <v>6042</v>
      </c>
      <c r="B6043" s="3">
        <v>45943</v>
      </c>
      <c r="C6043" t="s">
        <v>554</v>
      </c>
      <c r="D6043" t="s">
        <v>1026</v>
      </c>
      <c r="E6043" t="s">
        <v>59</v>
      </c>
      <c r="F6043" t="s">
        <v>36</v>
      </c>
      <c r="G6043" t="s">
        <v>36</v>
      </c>
      <c r="H6043">
        <v>43</v>
      </c>
      <c r="I6043" t="str">
        <f t="shared" si="188"/>
        <v>Adult</v>
      </c>
      <c r="J6043" t="s">
        <v>67</v>
      </c>
      <c r="K6043" t="s">
        <v>28</v>
      </c>
      <c r="L6043" t="s">
        <v>17</v>
      </c>
      <c r="M6043" t="s">
        <v>75</v>
      </c>
      <c r="N6043">
        <v>2</v>
      </c>
      <c r="O6043">
        <v>289.87</v>
      </c>
      <c r="P6043">
        <v>10</v>
      </c>
      <c r="Q6043" s="1">
        <v>57.97</v>
      </c>
      <c r="R6043">
        <v>521.77</v>
      </c>
      <c r="S6043">
        <v>93.92</v>
      </c>
      <c r="T6043">
        <v>615.69</v>
      </c>
      <c r="U6043">
        <v>301.74</v>
      </c>
      <c r="V6043">
        <v>220.03</v>
      </c>
      <c r="W6043">
        <v>10</v>
      </c>
      <c r="X6043" t="str">
        <f t="shared" si="189"/>
        <v>Oct</v>
      </c>
    </row>
    <row r="6044" spans="1:24">
      <c r="A6044">
        <v>6043</v>
      </c>
      <c r="B6044" s="3">
        <v>45678</v>
      </c>
      <c r="C6044" t="s">
        <v>1272</v>
      </c>
      <c r="D6044" t="s">
        <v>2045</v>
      </c>
      <c r="E6044" t="s">
        <v>87</v>
      </c>
      <c r="F6044" t="s">
        <v>88</v>
      </c>
      <c r="G6044" t="s">
        <v>89</v>
      </c>
      <c r="H6044">
        <v>34</v>
      </c>
      <c r="I6044" t="str">
        <f t="shared" si="188"/>
        <v>Adult</v>
      </c>
      <c r="J6044" t="s">
        <v>67</v>
      </c>
      <c r="K6044" t="s">
        <v>30</v>
      </c>
      <c r="L6044" t="s">
        <v>20</v>
      </c>
      <c r="M6044" t="s">
        <v>61</v>
      </c>
      <c r="N6044">
        <v>1</v>
      </c>
      <c r="O6044">
        <v>2345.61</v>
      </c>
      <c r="P6044">
        <v>10</v>
      </c>
      <c r="Q6044" s="1">
        <v>234.56</v>
      </c>
      <c r="R6044">
        <v>2111.05</v>
      </c>
      <c r="S6044">
        <v>379.99</v>
      </c>
      <c r="T6044">
        <v>2491.04</v>
      </c>
      <c r="U6044">
        <v>1645.92</v>
      </c>
      <c r="V6044">
        <v>465.13</v>
      </c>
      <c r="W6044">
        <v>1</v>
      </c>
      <c r="X6044" t="str">
        <f t="shared" si="189"/>
        <v>Jan</v>
      </c>
    </row>
    <row r="6045" spans="1:24">
      <c r="A6045">
        <v>6044</v>
      </c>
      <c r="B6045" s="3">
        <v>45835</v>
      </c>
      <c r="C6045" t="s">
        <v>549</v>
      </c>
      <c r="D6045" t="s">
        <v>1787</v>
      </c>
      <c r="E6045" t="s">
        <v>70</v>
      </c>
      <c r="F6045" t="s">
        <v>122</v>
      </c>
      <c r="G6045" t="s">
        <v>123</v>
      </c>
      <c r="H6045">
        <v>29</v>
      </c>
      <c r="I6045" t="str">
        <f t="shared" si="188"/>
        <v>Tennager</v>
      </c>
      <c r="J6045" t="s">
        <v>67</v>
      </c>
      <c r="K6045" t="s">
        <v>30</v>
      </c>
      <c r="L6045" t="s">
        <v>20</v>
      </c>
      <c r="M6045" t="s">
        <v>61</v>
      </c>
      <c r="N6045">
        <v>2</v>
      </c>
      <c r="O6045">
        <v>1068.95</v>
      </c>
      <c r="P6045">
        <v>10</v>
      </c>
      <c r="Q6045" s="1">
        <v>213.79</v>
      </c>
      <c r="R6045">
        <v>1924.11</v>
      </c>
      <c r="S6045">
        <v>346.34</v>
      </c>
      <c r="T6045">
        <v>2270.45</v>
      </c>
      <c r="U6045">
        <v>1495.83</v>
      </c>
      <c r="V6045">
        <v>428.28</v>
      </c>
      <c r="W6045">
        <v>6</v>
      </c>
      <c r="X6045" t="str">
        <f t="shared" si="189"/>
        <v>Jun</v>
      </c>
    </row>
    <row r="6046" spans="1:24">
      <c r="A6046">
        <v>6045</v>
      </c>
      <c r="B6046" s="3">
        <v>45743</v>
      </c>
      <c r="C6046" t="s">
        <v>1422</v>
      </c>
      <c r="D6046" t="s">
        <v>1423</v>
      </c>
      <c r="E6046" t="s">
        <v>59</v>
      </c>
      <c r="F6046" t="s">
        <v>33</v>
      </c>
      <c r="G6046" t="s">
        <v>33</v>
      </c>
      <c r="H6046">
        <v>45</v>
      </c>
      <c r="I6046" t="str">
        <f t="shared" si="188"/>
        <v>Adult</v>
      </c>
      <c r="J6046" t="s">
        <v>67</v>
      </c>
      <c r="K6046" t="s">
        <v>30</v>
      </c>
      <c r="L6046" t="s">
        <v>20</v>
      </c>
      <c r="M6046" t="s">
        <v>75</v>
      </c>
      <c r="N6046">
        <v>2</v>
      </c>
      <c r="O6046">
        <v>188.32</v>
      </c>
      <c r="P6046">
        <v>0</v>
      </c>
      <c r="Q6046" s="1">
        <v>0</v>
      </c>
      <c r="R6046">
        <v>376.64</v>
      </c>
      <c r="S6046">
        <v>67.8</v>
      </c>
      <c r="T6046">
        <v>444.44</v>
      </c>
      <c r="U6046">
        <v>282.23</v>
      </c>
      <c r="V6046">
        <v>94.41</v>
      </c>
      <c r="W6046">
        <v>3</v>
      </c>
      <c r="X6046" t="str">
        <f t="shared" si="189"/>
        <v>Mar</v>
      </c>
    </row>
    <row r="6047" spans="1:24">
      <c r="A6047">
        <v>6046</v>
      </c>
      <c r="B6047" s="3">
        <v>45987</v>
      </c>
      <c r="C6047" t="s">
        <v>1142</v>
      </c>
      <c r="D6047" t="s">
        <v>1296</v>
      </c>
      <c r="E6047" t="s">
        <v>99</v>
      </c>
      <c r="F6047" t="s">
        <v>100</v>
      </c>
      <c r="G6047" t="s">
        <v>100</v>
      </c>
      <c r="H6047">
        <v>47</v>
      </c>
      <c r="I6047" t="str">
        <f t="shared" si="188"/>
        <v>Adult</v>
      </c>
      <c r="J6047" t="s">
        <v>60</v>
      </c>
      <c r="K6047" t="s">
        <v>28</v>
      </c>
      <c r="L6047" t="s">
        <v>17</v>
      </c>
      <c r="M6047" t="s">
        <v>61</v>
      </c>
      <c r="N6047">
        <v>1</v>
      </c>
      <c r="O6047">
        <v>2113.11</v>
      </c>
      <c r="P6047">
        <v>25</v>
      </c>
      <c r="Q6047" s="1">
        <v>528.28</v>
      </c>
      <c r="R6047">
        <v>1584.83</v>
      </c>
      <c r="S6047">
        <v>285.27</v>
      </c>
      <c r="T6047">
        <v>1870.1</v>
      </c>
      <c r="U6047">
        <v>1205.4</v>
      </c>
      <c r="V6047">
        <v>379.43</v>
      </c>
      <c r="W6047">
        <v>11</v>
      </c>
      <c r="X6047" t="str">
        <f t="shared" si="189"/>
        <v>Nov</v>
      </c>
    </row>
    <row r="6048" spans="1:24">
      <c r="A6048">
        <v>6047</v>
      </c>
      <c r="B6048" s="3">
        <v>45790</v>
      </c>
      <c r="C6048" t="s">
        <v>686</v>
      </c>
      <c r="D6048" t="s">
        <v>2094</v>
      </c>
      <c r="E6048" t="s">
        <v>64</v>
      </c>
      <c r="F6048" t="s">
        <v>79</v>
      </c>
      <c r="G6048" t="s">
        <v>80</v>
      </c>
      <c r="H6048">
        <v>20</v>
      </c>
      <c r="I6048" t="str">
        <f t="shared" si="188"/>
        <v>Tennager</v>
      </c>
      <c r="J6048" t="s">
        <v>60</v>
      </c>
      <c r="K6048" t="s">
        <v>31</v>
      </c>
      <c r="L6048" t="s">
        <v>17</v>
      </c>
      <c r="M6048" t="s">
        <v>61</v>
      </c>
      <c r="N6048">
        <v>4</v>
      </c>
      <c r="O6048">
        <v>70030.03</v>
      </c>
      <c r="P6048">
        <v>20</v>
      </c>
      <c r="Q6048" s="1">
        <v>56024.02</v>
      </c>
      <c r="R6048">
        <v>224096.1</v>
      </c>
      <c r="S6048">
        <v>40337.3</v>
      </c>
      <c r="T6048">
        <v>264433.4</v>
      </c>
      <c r="U6048">
        <v>130805.16</v>
      </c>
      <c r="V6048">
        <v>93290.94</v>
      </c>
      <c r="W6048">
        <v>5</v>
      </c>
      <c r="X6048" t="str">
        <f t="shared" si="189"/>
        <v>May</v>
      </c>
    </row>
    <row r="6049" spans="1:24">
      <c r="A6049">
        <v>6048</v>
      </c>
      <c r="B6049" s="3">
        <v>45859</v>
      </c>
      <c r="C6049" t="s">
        <v>559</v>
      </c>
      <c r="D6049" t="s">
        <v>560</v>
      </c>
      <c r="E6049" t="s">
        <v>64</v>
      </c>
      <c r="F6049" t="s">
        <v>173</v>
      </c>
      <c r="G6049" t="s">
        <v>174</v>
      </c>
      <c r="H6049">
        <v>34</v>
      </c>
      <c r="I6049" t="str">
        <f t="shared" si="188"/>
        <v>Adult</v>
      </c>
      <c r="J6049" t="s">
        <v>67</v>
      </c>
      <c r="K6049" t="s">
        <v>31</v>
      </c>
      <c r="L6049" t="s">
        <v>16</v>
      </c>
      <c r="M6049" t="s">
        <v>61</v>
      </c>
      <c r="N6049">
        <v>2</v>
      </c>
      <c r="O6049">
        <v>45179.33</v>
      </c>
      <c r="P6049">
        <v>10</v>
      </c>
      <c r="Q6049" s="1">
        <v>9035.87</v>
      </c>
      <c r="R6049">
        <v>81322.79</v>
      </c>
      <c r="S6049">
        <v>14638.1</v>
      </c>
      <c r="T6049">
        <v>95960.89</v>
      </c>
      <c r="U6049">
        <v>59978.59</v>
      </c>
      <c r="V6049">
        <v>21344.2</v>
      </c>
      <c r="W6049">
        <v>7</v>
      </c>
      <c r="X6049" t="str">
        <f t="shared" si="189"/>
        <v>Jul</v>
      </c>
    </row>
    <row r="6050" spans="1:24">
      <c r="A6050">
        <v>6049</v>
      </c>
      <c r="B6050" s="3">
        <v>45959</v>
      </c>
      <c r="C6050" t="s">
        <v>253</v>
      </c>
      <c r="D6050" t="s">
        <v>392</v>
      </c>
      <c r="E6050" t="s">
        <v>70</v>
      </c>
      <c r="F6050" t="s">
        <v>71</v>
      </c>
      <c r="G6050" t="s">
        <v>72</v>
      </c>
      <c r="H6050">
        <v>24</v>
      </c>
      <c r="I6050" t="str">
        <f t="shared" si="188"/>
        <v>Tennager</v>
      </c>
      <c r="J6050" t="s">
        <v>60</v>
      </c>
      <c r="K6050" t="s">
        <v>31</v>
      </c>
      <c r="L6050" t="s">
        <v>18</v>
      </c>
      <c r="M6050" t="s">
        <v>61</v>
      </c>
      <c r="N6050">
        <v>4</v>
      </c>
      <c r="O6050">
        <v>2798.61</v>
      </c>
      <c r="P6050">
        <v>0</v>
      </c>
      <c r="Q6050" s="1">
        <v>0</v>
      </c>
      <c r="R6050">
        <v>11194.44</v>
      </c>
      <c r="S6050">
        <v>2015</v>
      </c>
      <c r="T6050">
        <v>13209.44</v>
      </c>
      <c r="U6050">
        <v>8201.07</v>
      </c>
      <c r="V6050">
        <v>2993.37</v>
      </c>
      <c r="W6050">
        <v>10</v>
      </c>
      <c r="X6050" t="str">
        <f t="shared" si="189"/>
        <v>Oct</v>
      </c>
    </row>
    <row r="6051" spans="1:24">
      <c r="A6051">
        <v>6050</v>
      </c>
      <c r="B6051" s="3">
        <v>45845</v>
      </c>
      <c r="C6051" t="s">
        <v>338</v>
      </c>
      <c r="D6051" t="s">
        <v>339</v>
      </c>
      <c r="E6051" t="s">
        <v>64</v>
      </c>
      <c r="F6051" t="s">
        <v>65</v>
      </c>
      <c r="G6051" t="s">
        <v>66</v>
      </c>
      <c r="H6051">
        <v>42</v>
      </c>
      <c r="I6051" t="str">
        <f t="shared" si="188"/>
        <v>Adult</v>
      </c>
      <c r="J6051" t="s">
        <v>60</v>
      </c>
      <c r="K6051" t="s">
        <v>30</v>
      </c>
      <c r="L6051" t="s">
        <v>18</v>
      </c>
      <c r="M6051" t="s">
        <v>61</v>
      </c>
      <c r="N6051">
        <v>1</v>
      </c>
      <c r="O6051">
        <v>6546.31</v>
      </c>
      <c r="P6051">
        <v>15</v>
      </c>
      <c r="Q6051" s="1">
        <v>981.95</v>
      </c>
      <c r="R6051">
        <v>5564.36</v>
      </c>
      <c r="S6051">
        <v>1001.58</v>
      </c>
      <c r="T6051">
        <v>6565.94</v>
      </c>
      <c r="U6051">
        <v>3175.54</v>
      </c>
      <c r="V6051">
        <v>2388.82</v>
      </c>
      <c r="W6051">
        <v>7</v>
      </c>
      <c r="X6051" t="str">
        <f t="shared" si="189"/>
        <v>Jul</v>
      </c>
    </row>
    <row r="6052" spans="1:24">
      <c r="A6052">
        <v>6051</v>
      </c>
      <c r="B6052" s="3">
        <v>45761</v>
      </c>
      <c r="C6052" t="s">
        <v>1304</v>
      </c>
      <c r="D6052" t="s">
        <v>1305</v>
      </c>
      <c r="E6052" t="s">
        <v>64</v>
      </c>
      <c r="F6052" t="s">
        <v>65</v>
      </c>
      <c r="G6052" t="s">
        <v>66</v>
      </c>
      <c r="H6052">
        <v>18</v>
      </c>
      <c r="I6052" t="str">
        <f t="shared" si="188"/>
        <v>Tennager</v>
      </c>
      <c r="J6052" t="s">
        <v>60</v>
      </c>
      <c r="K6052" t="s">
        <v>30</v>
      </c>
      <c r="L6052" t="s">
        <v>18</v>
      </c>
      <c r="M6052" t="s">
        <v>75</v>
      </c>
      <c r="N6052">
        <v>1</v>
      </c>
      <c r="O6052">
        <v>6389.82</v>
      </c>
      <c r="P6052">
        <v>10</v>
      </c>
      <c r="Q6052" s="1">
        <v>638.98</v>
      </c>
      <c r="R6052">
        <v>5750.84</v>
      </c>
      <c r="S6052">
        <v>1035.15</v>
      </c>
      <c r="T6052">
        <v>6785.99</v>
      </c>
      <c r="U6052">
        <v>4204.72</v>
      </c>
      <c r="V6052">
        <v>1546.12</v>
      </c>
      <c r="W6052">
        <v>4</v>
      </c>
      <c r="X6052" t="str">
        <f t="shared" si="189"/>
        <v>Apr</v>
      </c>
    </row>
    <row r="6053" spans="1:24">
      <c r="A6053">
        <v>6052</v>
      </c>
      <c r="B6053" s="3">
        <v>46017</v>
      </c>
      <c r="C6053" t="s">
        <v>395</v>
      </c>
      <c r="D6053" t="s">
        <v>1429</v>
      </c>
      <c r="E6053" t="s">
        <v>70</v>
      </c>
      <c r="F6053" t="s">
        <v>122</v>
      </c>
      <c r="G6053" t="s">
        <v>123</v>
      </c>
      <c r="H6053">
        <v>22</v>
      </c>
      <c r="I6053" t="str">
        <f t="shared" si="188"/>
        <v>Tennager</v>
      </c>
      <c r="J6053" t="s">
        <v>67</v>
      </c>
      <c r="K6053" t="s">
        <v>29</v>
      </c>
      <c r="L6053" t="s">
        <v>17</v>
      </c>
      <c r="M6053" t="s">
        <v>61</v>
      </c>
      <c r="N6053">
        <v>1</v>
      </c>
      <c r="O6053">
        <v>1892.71</v>
      </c>
      <c r="P6053">
        <v>15</v>
      </c>
      <c r="Q6053" s="1">
        <v>283.91</v>
      </c>
      <c r="R6053">
        <v>1608.8</v>
      </c>
      <c r="S6053">
        <v>289.58</v>
      </c>
      <c r="T6053">
        <v>1898.38</v>
      </c>
      <c r="U6053">
        <v>1080.96</v>
      </c>
      <c r="V6053">
        <v>527.84</v>
      </c>
      <c r="W6053">
        <v>12</v>
      </c>
      <c r="X6053" t="str">
        <f t="shared" si="189"/>
        <v>Dec</v>
      </c>
    </row>
    <row r="6054" spans="1:24">
      <c r="A6054">
        <v>6053</v>
      </c>
      <c r="B6054" s="3">
        <v>45707</v>
      </c>
      <c r="C6054" t="s">
        <v>216</v>
      </c>
      <c r="D6054" t="s">
        <v>849</v>
      </c>
      <c r="E6054" t="s">
        <v>94</v>
      </c>
      <c r="F6054" t="s">
        <v>95</v>
      </c>
      <c r="G6054" t="s">
        <v>96</v>
      </c>
      <c r="H6054">
        <v>49</v>
      </c>
      <c r="I6054" t="str">
        <f t="shared" si="188"/>
        <v>Adult</v>
      </c>
      <c r="J6054" t="s">
        <v>67</v>
      </c>
      <c r="K6054" t="s">
        <v>30</v>
      </c>
      <c r="L6054" t="s">
        <v>17</v>
      </c>
      <c r="M6054" t="s">
        <v>61</v>
      </c>
      <c r="N6054">
        <v>1</v>
      </c>
      <c r="O6054">
        <v>1072.75</v>
      </c>
      <c r="P6054">
        <v>10</v>
      </c>
      <c r="Q6054" s="1">
        <v>107.28</v>
      </c>
      <c r="R6054">
        <v>965.47</v>
      </c>
      <c r="S6054">
        <v>173.78</v>
      </c>
      <c r="T6054">
        <v>1139.25</v>
      </c>
      <c r="U6054">
        <v>647.33</v>
      </c>
      <c r="V6054">
        <v>318.14</v>
      </c>
      <c r="W6054">
        <v>2</v>
      </c>
      <c r="X6054" t="str">
        <f t="shared" si="189"/>
        <v>Feb</v>
      </c>
    </row>
    <row r="6055" spans="1:24">
      <c r="A6055">
        <v>6054</v>
      </c>
      <c r="B6055" s="3">
        <v>45859</v>
      </c>
      <c r="C6055" t="s">
        <v>932</v>
      </c>
      <c r="D6055" t="s">
        <v>1682</v>
      </c>
      <c r="E6055" t="s">
        <v>59</v>
      </c>
      <c r="F6055" t="s">
        <v>34</v>
      </c>
      <c r="G6055" t="s">
        <v>34</v>
      </c>
      <c r="H6055">
        <v>55</v>
      </c>
      <c r="I6055" t="str">
        <f t="shared" si="188"/>
        <v>Senior</v>
      </c>
      <c r="J6055" t="s">
        <v>60</v>
      </c>
      <c r="K6055" t="s">
        <v>31</v>
      </c>
      <c r="L6055" t="s">
        <v>16</v>
      </c>
      <c r="M6055" t="s">
        <v>61</v>
      </c>
      <c r="N6055">
        <v>1</v>
      </c>
      <c r="O6055">
        <v>1100.44</v>
      </c>
      <c r="P6055">
        <v>0</v>
      </c>
      <c r="Q6055" s="1">
        <v>0</v>
      </c>
      <c r="R6055">
        <v>1100.44</v>
      </c>
      <c r="S6055">
        <v>198.08</v>
      </c>
      <c r="T6055">
        <v>1298.52</v>
      </c>
      <c r="U6055">
        <v>847.97</v>
      </c>
      <c r="V6055">
        <v>252.47</v>
      </c>
      <c r="W6055">
        <v>7</v>
      </c>
      <c r="X6055" t="str">
        <f t="shared" si="189"/>
        <v>Jul</v>
      </c>
    </row>
    <row r="6056" spans="1:24">
      <c r="A6056">
        <v>6055</v>
      </c>
      <c r="B6056" s="3">
        <v>45875</v>
      </c>
      <c r="C6056" t="s">
        <v>292</v>
      </c>
      <c r="D6056" t="s">
        <v>1426</v>
      </c>
      <c r="E6056" t="s">
        <v>99</v>
      </c>
      <c r="F6056" t="s">
        <v>119</v>
      </c>
      <c r="G6056" t="s">
        <v>119</v>
      </c>
      <c r="H6056">
        <v>59</v>
      </c>
      <c r="I6056" t="str">
        <f t="shared" si="188"/>
        <v>Senior</v>
      </c>
      <c r="J6056" t="s">
        <v>60</v>
      </c>
      <c r="K6056" t="s">
        <v>30</v>
      </c>
      <c r="L6056" t="s">
        <v>20</v>
      </c>
      <c r="M6056" t="s">
        <v>61</v>
      </c>
      <c r="N6056">
        <v>1</v>
      </c>
      <c r="O6056">
        <v>3506.33</v>
      </c>
      <c r="P6056">
        <v>5</v>
      </c>
      <c r="Q6056" s="1">
        <v>175.32</v>
      </c>
      <c r="R6056">
        <v>3331.01</v>
      </c>
      <c r="S6056">
        <v>599.58</v>
      </c>
      <c r="T6056">
        <v>3930.59</v>
      </c>
      <c r="U6056">
        <v>2598.83</v>
      </c>
      <c r="V6056">
        <v>732.18</v>
      </c>
      <c r="W6056">
        <v>8</v>
      </c>
      <c r="X6056" t="str">
        <f t="shared" si="189"/>
        <v>Aug</v>
      </c>
    </row>
    <row r="6057" spans="1:24">
      <c r="A6057">
        <v>6056</v>
      </c>
      <c r="B6057" s="3">
        <v>45909</v>
      </c>
      <c r="C6057" t="s">
        <v>253</v>
      </c>
      <c r="D6057" t="s">
        <v>392</v>
      </c>
      <c r="E6057" t="s">
        <v>94</v>
      </c>
      <c r="F6057" t="s">
        <v>151</v>
      </c>
      <c r="G6057" t="s">
        <v>152</v>
      </c>
      <c r="H6057">
        <v>49</v>
      </c>
      <c r="I6057" t="str">
        <f t="shared" si="188"/>
        <v>Adult</v>
      </c>
      <c r="J6057" t="s">
        <v>60</v>
      </c>
      <c r="K6057" t="s">
        <v>30</v>
      </c>
      <c r="L6057" t="s">
        <v>16</v>
      </c>
      <c r="M6057" t="s">
        <v>61</v>
      </c>
      <c r="N6057">
        <v>3</v>
      </c>
      <c r="O6057">
        <v>4965.24</v>
      </c>
      <c r="P6057">
        <v>0</v>
      </c>
      <c r="Q6057" s="1">
        <v>0</v>
      </c>
      <c r="R6057">
        <v>14895.72</v>
      </c>
      <c r="S6057">
        <v>2681.23</v>
      </c>
      <c r="T6057">
        <v>17576.95</v>
      </c>
      <c r="U6057">
        <v>10999.89</v>
      </c>
      <c r="V6057">
        <v>3895.83</v>
      </c>
      <c r="W6057">
        <v>9</v>
      </c>
      <c r="X6057" t="str">
        <f t="shared" si="189"/>
        <v>Sep</v>
      </c>
    </row>
    <row r="6058" spans="1:24">
      <c r="A6058">
        <v>6057</v>
      </c>
      <c r="B6058" s="3">
        <v>45664</v>
      </c>
      <c r="C6058" t="s">
        <v>537</v>
      </c>
      <c r="D6058" t="s">
        <v>538</v>
      </c>
      <c r="E6058" t="s">
        <v>94</v>
      </c>
      <c r="F6058" t="s">
        <v>95</v>
      </c>
      <c r="G6058" t="s">
        <v>177</v>
      </c>
      <c r="H6058">
        <v>18</v>
      </c>
      <c r="I6058" t="str">
        <f t="shared" si="188"/>
        <v>Tennager</v>
      </c>
      <c r="J6058" t="s">
        <v>60</v>
      </c>
      <c r="K6058" t="s">
        <v>30</v>
      </c>
      <c r="L6058" t="s">
        <v>17</v>
      </c>
      <c r="M6058" t="s">
        <v>61</v>
      </c>
      <c r="N6058">
        <v>1</v>
      </c>
      <c r="O6058">
        <v>1822.95</v>
      </c>
      <c r="P6058">
        <v>0</v>
      </c>
      <c r="Q6058" s="1">
        <v>0</v>
      </c>
      <c r="R6058">
        <v>1822.95</v>
      </c>
      <c r="S6058">
        <v>328.13</v>
      </c>
      <c r="T6058">
        <v>2151.08</v>
      </c>
      <c r="U6058">
        <v>1193.09</v>
      </c>
      <c r="V6058">
        <v>629.86</v>
      </c>
      <c r="W6058">
        <v>1</v>
      </c>
      <c r="X6058" t="str">
        <f t="shared" si="189"/>
        <v>Jan</v>
      </c>
    </row>
    <row r="6059" spans="1:24">
      <c r="A6059">
        <v>6058</v>
      </c>
      <c r="B6059" s="3">
        <v>45814</v>
      </c>
      <c r="C6059" t="s">
        <v>635</v>
      </c>
      <c r="D6059" t="s">
        <v>636</v>
      </c>
      <c r="E6059" t="s">
        <v>64</v>
      </c>
      <c r="F6059" t="s">
        <v>65</v>
      </c>
      <c r="G6059" t="s">
        <v>66</v>
      </c>
      <c r="H6059">
        <v>30</v>
      </c>
      <c r="I6059" t="str">
        <f t="shared" si="188"/>
        <v>Adult</v>
      </c>
      <c r="J6059" t="s">
        <v>67</v>
      </c>
      <c r="K6059" t="s">
        <v>30</v>
      </c>
      <c r="L6059" t="s">
        <v>16</v>
      </c>
      <c r="M6059" t="s">
        <v>75</v>
      </c>
      <c r="N6059">
        <v>1</v>
      </c>
      <c r="O6059">
        <v>8928.72</v>
      </c>
      <c r="P6059">
        <v>5</v>
      </c>
      <c r="Q6059" s="1">
        <v>446.44</v>
      </c>
      <c r="R6059">
        <v>8482.28</v>
      </c>
      <c r="S6059">
        <v>1526.81</v>
      </c>
      <c r="T6059">
        <v>10009.09</v>
      </c>
      <c r="U6059">
        <v>5334</v>
      </c>
      <c r="V6059">
        <v>3148.28</v>
      </c>
      <c r="W6059">
        <v>6</v>
      </c>
      <c r="X6059" t="str">
        <f t="shared" si="189"/>
        <v>Jun</v>
      </c>
    </row>
    <row r="6060" spans="1:24">
      <c r="A6060">
        <v>6059</v>
      </c>
      <c r="B6060" s="3">
        <v>45953</v>
      </c>
      <c r="C6060" t="s">
        <v>169</v>
      </c>
      <c r="D6060" t="s">
        <v>1901</v>
      </c>
      <c r="E6060" t="s">
        <v>64</v>
      </c>
      <c r="F6060" t="s">
        <v>65</v>
      </c>
      <c r="G6060" t="s">
        <v>66</v>
      </c>
      <c r="H6060">
        <v>59</v>
      </c>
      <c r="I6060" t="str">
        <f t="shared" si="188"/>
        <v>Senior</v>
      </c>
      <c r="J6060" t="s">
        <v>67</v>
      </c>
      <c r="K6060" t="s">
        <v>30</v>
      </c>
      <c r="L6060" t="s">
        <v>18</v>
      </c>
      <c r="M6060" t="s">
        <v>61</v>
      </c>
      <c r="N6060">
        <v>1</v>
      </c>
      <c r="O6060">
        <v>4312.14</v>
      </c>
      <c r="P6060">
        <v>0</v>
      </c>
      <c r="Q6060" s="1">
        <v>0</v>
      </c>
      <c r="R6060">
        <v>4312.14</v>
      </c>
      <c r="S6060">
        <v>776.19</v>
      </c>
      <c r="T6060">
        <v>5088.33</v>
      </c>
      <c r="U6060">
        <v>3177.99</v>
      </c>
      <c r="V6060">
        <v>1134.15</v>
      </c>
      <c r="W6060">
        <v>10</v>
      </c>
      <c r="X6060" t="str">
        <f t="shared" si="189"/>
        <v>Oct</v>
      </c>
    </row>
    <row r="6061" spans="1:24">
      <c r="A6061">
        <v>6060</v>
      </c>
      <c r="B6061" s="3">
        <v>45904</v>
      </c>
      <c r="C6061" t="s">
        <v>421</v>
      </c>
      <c r="D6061" t="s">
        <v>1338</v>
      </c>
      <c r="E6061" t="s">
        <v>64</v>
      </c>
      <c r="F6061" t="s">
        <v>103</v>
      </c>
      <c r="G6061" t="s">
        <v>104</v>
      </c>
      <c r="H6061">
        <v>58</v>
      </c>
      <c r="I6061" t="str">
        <f t="shared" si="188"/>
        <v>Senior</v>
      </c>
      <c r="J6061" t="s">
        <v>67</v>
      </c>
      <c r="K6061" t="s">
        <v>30</v>
      </c>
      <c r="L6061" t="s">
        <v>17</v>
      </c>
      <c r="M6061" t="s">
        <v>61</v>
      </c>
      <c r="N6061">
        <v>3</v>
      </c>
      <c r="O6061">
        <v>51209.45</v>
      </c>
      <c r="P6061">
        <v>10</v>
      </c>
      <c r="Q6061" s="1">
        <v>15362.83</v>
      </c>
      <c r="R6061">
        <v>138265.52</v>
      </c>
      <c r="S6061">
        <v>24887.79</v>
      </c>
      <c r="T6061">
        <v>163153.31</v>
      </c>
      <c r="U6061">
        <v>111403.5</v>
      </c>
      <c r="V6061">
        <v>26862.02</v>
      </c>
      <c r="W6061">
        <v>9</v>
      </c>
      <c r="X6061" t="str">
        <f t="shared" si="189"/>
        <v>Sep</v>
      </c>
    </row>
    <row r="6062" spans="1:24">
      <c r="A6062">
        <v>6061</v>
      </c>
      <c r="B6062" s="3">
        <v>45889</v>
      </c>
      <c r="C6062" t="s">
        <v>493</v>
      </c>
      <c r="D6062" t="s">
        <v>494</v>
      </c>
      <c r="E6062" t="s">
        <v>64</v>
      </c>
      <c r="F6062" t="s">
        <v>65</v>
      </c>
      <c r="G6062" t="s">
        <v>66</v>
      </c>
      <c r="H6062">
        <v>25</v>
      </c>
      <c r="I6062" t="str">
        <f t="shared" si="188"/>
        <v>Tennager</v>
      </c>
      <c r="J6062" t="s">
        <v>60</v>
      </c>
      <c r="K6062" t="s">
        <v>30</v>
      </c>
      <c r="L6062" t="s">
        <v>17</v>
      </c>
      <c r="M6062" t="s">
        <v>61</v>
      </c>
      <c r="N6062">
        <v>4</v>
      </c>
      <c r="O6062">
        <v>1418.81</v>
      </c>
      <c r="P6062">
        <v>15</v>
      </c>
      <c r="Q6062" s="1">
        <v>851.29</v>
      </c>
      <c r="R6062">
        <v>4823.95</v>
      </c>
      <c r="S6062">
        <v>868.31</v>
      </c>
      <c r="T6062">
        <v>5692.26</v>
      </c>
      <c r="U6062">
        <v>3711.8</v>
      </c>
      <c r="V6062">
        <v>1112.15</v>
      </c>
      <c r="W6062">
        <v>8</v>
      </c>
      <c r="X6062" t="str">
        <f t="shared" si="189"/>
        <v>Aug</v>
      </c>
    </row>
    <row r="6063" spans="1:24">
      <c r="A6063">
        <v>6062</v>
      </c>
      <c r="B6063" s="3">
        <v>45966</v>
      </c>
      <c r="C6063" t="s">
        <v>400</v>
      </c>
      <c r="D6063" t="s">
        <v>515</v>
      </c>
      <c r="E6063" t="s">
        <v>59</v>
      </c>
      <c r="F6063" t="s">
        <v>38</v>
      </c>
      <c r="G6063" t="s">
        <v>35</v>
      </c>
      <c r="H6063">
        <v>46</v>
      </c>
      <c r="I6063" t="str">
        <f t="shared" si="188"/>
        <v>Adult</v>
      </c>
      <c r="J6063" t="s">
        <v>67</v>
      </c>
      <c r="K6063" t="s">
        <v>29</v>
      </c>
      <c r="L6063" t="s">
        <v>18</v>
      </c>
      <c r="M6063" t="s">
        <v>61</v>
      </c>
      <c r="N6063">
        <v>2</v>
      </c>
      <c r="O6063">
        <v>94.53</v>
      </c>
      <c r="P6063">
        <v>5</v>
      </c>
      <c r="Q6063" s="1">
        <v>9.45</v>
      </c>
      <c r="R6063">
        <v>179.61</v>
      </c>
      <c r="S6063">
        <v>32.33</v>
      </c>
      <c r="T6063">
        <v>211.94</v>
      </c>
      <c r="U6063">
        <v>111.65</v>
      </c>
      <c r="V6063">
        <v>67.96</v>
      </c>
      <c r="W6063">
        <v>11</v>
      </c>
      <c r="X6063" t="str">
        <f t="shared" si="189"/>
        <v>Nov</v>
      </c>
    </row>
    <row r="6064" spans="1:24">
      <c r="A6064">
        <v>6063</v>
      </c>
      <c r="B6064" s="3">
        <v>45705</v>
      </c>
      <c r="C6064" t="s">
        <v>73</v>
      </c>
      <c r="D6064" t="s">
        <v>1325</v>
      </c>
      <c r="E6064" t="s">
        <v>94</v>
      </c>
      <c r="F6064" t="s">
        <v>151</v>
      </c>
      <c r="G6064" t="s">
        <v>152</v>
      </c>
      <c r="H6064">
        <v>36</v>
      </c>
      <c r="I6064" t="str">
        <f t="shared" si="188"/>
        <v>Adult</v>
      </c>
      <c r="J6064" t="s">
        <v>60</v>
      </c>
      <c r="K6064" t="s">
        <v>29</v>
      </c>
      <c r="L6064" t="s">
        <v>18</v>
      </c>
      <c r="M6064" t="s">
        <v>61</v>
      </c>
      <c r="N6064">
        <v>2</v>
      </c>
      <c r="O6064">
        <v>2991.84</v>
      </c>
      <c r="P6064">
        <v>5</v>
      </c>
      <c r="Q6064" s="1">
        <v>299.18</v>
      </c>
      <c r="R6064">
        <v>5684.5</v>
      </c>
      <c r="S6064">
        <v>1023.21</v>
      </c>
      <c r="T6064">
        <v>6707.71</v>
      </c>
      <c r="U6064">
        <v>4520.72</v>
      </c>
      <c r="V6064">
        <v>1163.78</v>
      </c>
      <c r="W6064">
        <v>2</v>
      </c>
      <c r="X6064" t="str">
        <f t="shared" si="189"/>
        <v>Feb</v>
      </c>
    </row>
    <row r="6065" spans="1:24">
      <c r="A6065">
        <v>6064</v>
      </c>
      <c r="B6065" s="3">
        <v>45910</v>
      </c>
      <c r="C6065" t="s">
        <v>153</v>
      </c>
      <c r="D6065" t="s">
        <v>1943</v>
      </c>
      <c r="E6065" t="s">
        <v>70</v>
      </c>
      <c r="F6065" t="s">
        <v>71</v>
      </c>
      <c r="G6065" t="s">
        <v>72</v>
      </c>
      <c r="H6065">
        <v>43</v>
      </c>
      <c r="I6065" t="str">
        <f t="shared" si="188"/>
        <v>Adult</v>
      </c>
      <c r="J6065" t="s">
        <v>60</v>
      </c>
      <c r="K6065" t="s">
        <v>30</v>
      </c>
      <c r="L6065" t="s">
        <v>17</v>
      </c>
      <c r="M6065" t="s">
        <v>75</v>
      </c>
      <c r="N6065">
        <v>2</v>
      </c>
      <c r="O6065">
        <v>1936.83</v>
      </c>
      <c r="P6065">
        <v>25</v>
      </c>
      <c r="Q6065" s="1">
        <v>968.41</v>
      </c>
      <c r="R6065">
        <v>2905.25</v>
      </c>
      <c r="S6065">
        <v>522.94</v>
      </c>
      <c r="T6065">
        <v>3428.19</v>
      </c>
      <c r="U6065">
        <v>2159.48</v>
      </c>
      <c r="V6065">
        <v>745.77</v>
      </c>
      <c r="W6065">
        <v>9</v>
      </c>
      <c r="X6065" t="str">
        <f t="shared" si="189"/>
        <v>Sep</v>
      </c>
    </row>
    <row r="6066" spans="1:24">
      <c r="A6066">
        <v>6065</v>
      </c>
      <c r="B6066" s="3">
        <v>45936</v>
      </c>
      <c r="C6066" t="s">
        <v>1123</v>
      </c>
      <c r="D6066" t="s">
        <v>2095</v>
      </c>
      <c r="E6066" t="s">
        <v>99</v>
      </c>
      <c r="F6066" t="s">
        <v>100</v>
      </c>
      <c r="G6066" t="s">
        <v>100</v>
      </c>
      <c r="H6066">
        <v>49</v>
      </c>
      <c r="I6066" t="str">
        <f t="shared" si="188"/>
        <v>Adult</v>
      </c>
      <c r="J6066" t="s">
        <v>67</v>
      </c>
      <c r="K6066" t="s">
        <v>31</v>
      </c>
      <c r="L6066" t="s">
        <v>20</v>
      </c>
      <c r="M6066" t="s">
        <v>75</v>
      </c>
      <c r="N6066">
        <v>1</v>
      </c>
      <c r="O6066">
        <v>3223.6</v>
      </c>
      <c r="P6066">
        <v>0</v>
      </c>
      <c r="Q6066" s="1">
        <v>0</v>
      </c>
      <c r="R6066">
        <v>3223.6</v>
      </c>
      <c r="S6066">
        <v>580.25</v>
      </c>
      <c r="T6066">
        <v>3803.85</v>
      </c>
      <c r="U6066">
        <v>2569.43</v>
      </c>
      <c r="V6066">
        <v>654.17</v>
      </c>
      <c r="W6066">
        <v>10</v>
      </c>
      <c r="X6066" t="str">
        <f t="shared" si="189"/>
        <v>Oct</v>
      </c>
    </row>
    <row r="6067" spans="1:24">
      <c r="A6067">
        <v>6066</v>
      </c>
      <c r="B6067" s="3">
        <v>45670</v>
      </c>
      <c r="C6067" t="s">
        <v>149</v>
      </c>
      <c r="D6067" t="s">
        <v>821</v>
      </c>
      <c r="E6067" t="s">
        <v>70</v>
      </c>
      <c r="F6067" t="s">
        <v>137</v>
      </c>
      <c r="G6067" t="s">
        <v>138</v>
      </c>
      <c r="H6067">
        <v>57</v>
      </c>
      <c r="I6067" t="str">
        <f t="shared" si="188"/>
        <v>Senior</v>
      </c>
      <c r="J6067" t="s">
        <v>60</v>
      </c>
      <c r="K6067" t="s">
        <v>31</v>
      </c>
      <c r="L6067" t="s">
        <v>19</v>
      </c>
      <c r="M6067" t="s">
        <v>61</v>
      </c>
      <c r="N6067">
        <v>1</v>
      </c>
      <c r="O6067">
        <v>3754.92</v>
      </c>
      <c r="P6067">
        <v>10</v>
      </c>
      <c r="Q6067" s="1">
        <v>375.49</v>
      </c>
      <c r="R6067">
        <v>3379.43</v>
      </c>
      <c r="S6067">
        <v>608.3</v>
      </c>
      <c r="T6067">
        <v>3987.73</v>
      </c>
      <c r="U6067">
        <v>2340.23</v>
      </c>
      <c r="V6067">
        <v>1039.2</v>
      </c>
      <c r="W6067">
        <v>1</v>
      </c>
      <c r="X6067" t="str">
        <f t="shared" si="189"/>
        <v>Jan</v>
      </c>
    </row>
    <row r="6068" spans="1:24">
      <c r="A6068">
        <v>6067</v>
      </c>
      <c r="B6068" s="3">
        <v>45932</v>
      </c>
      <c r="C6068" t="s">
        <v>214</v>
      </c>
      <c r="D6068" t="s">
        <v>215</v>
      </c>
      <c r="E6068" t="s">
        <v>59</v>
      </c>
      <c r="F6068" t="s">
        <v>36</v>
      </c>
      <c r="G6068" t="s">
        <v>36</v>
      </c>
      <c r="H6068">
        <v>28</v>
      </c>
      <c r="I6068" t="str">
        <f t="shared" si="188"/>
        <v>Tennager</v>
      </c>
      <c r="J6068" t="s">
        <v>60</v>
      </c>
      <c r="K6068" t="s">
        <v>30</v>
      </c>
      <c r="L6068" t="s">
        <v>19</v>
      </c>
      <c r="M6068" t="s">
        <v>61</v>
      </c>
      <c r="N6068">
        <v>3</v>
      </c>
      <c r="O6068">
        <v>98.77</v>
      </c>
      <c r="P6068">
        <v>0</v>
      </c>
      <c r="Q6068" s="1">
        <v>0</v>
      </c>
      <c r="R6068">
        <v>296.31</v>
      </c>
      <c r="S6068">
        <v>53.34</v>
      </c>
      <c r="T6068">
        <v>349.65</v>
      </c>
      <c r="U6068">
        <v>204.27</v>
      </c>
      <c r="V6068">
        <v>92.04</v>
      </c>
      <c r="W6068">
        <v>10</v>
      </c>
      <c r="X6068" t="str">
        <f t="shared" si="189"/>
        <v>Oct</v>
      </c>
    </row>
    <row r="6069" spans="1:24">
      <c r="A6069">
        <v>6068</v>
      </c>
      <c r="B6069" s="3">
        <v>45850</v>
      </c>
      <c r="C6069" t="s">
        <v>689</v>
      </c>
      <c r="D6069" t="s">
        <v>824</v>
      </c>
      <c r="E6069" t="s">
        <v>64</v>
      </c>
      <c r="F6069" t="s">
        <v>65</v>
      </c>
      <c r="G6069" t="s">
        <v>66</v>
      </c>
      <c r="H6069">
        <v>25</v>
      </c>
      <c r="I6069" t="str">
        <f t="shared" si="188"/>
        <v>Tennager</v>
      </c>
      <c r="J6069" t="s">
        <v>60</v>
      </c>
      <c r="K6069" t="s">
        <v>30</v>
      </c>
      <c r="L6069" t="s">
        <v>19</v>
      </c>
      <c r="M6069" t="s">
        <v>61</v>
      </c>
      <c r="N6069">
        <v>1</v>
      </c>
      <c r="O6069">
        <v>8906.94</v>
      </c>
      <c r="P6069">
        <v>10</v>
      </c>
      <c r="Q6069" s="1">
        <v>890.69</v>
      </c>
      <c r="R6069">
        <v>8016.25</v>
      </c>
      <c r="S6069">
        <v>1442.92</v>
      </c>
      <c r="T6069">
        <v>9459.17</v>
      </c>
      <c r="U6069">
        <v>4966.45</v>
      </c>
      <c r="V6069">
        <v>3049.8</v>
      </c>
      <c r="W6069">
        <v>7</v>
      </c>
      <c r="X6069" t="str">
        <f t="shared" si="189"/>
        <v>Jul</v>
      </c>
    </row>
    <row r="6070" spans="1:24">
      <c r="A6070">
        <v>6069</v>
      </c>
      <c r="B6070" s="3">
        <v>45829</v>
      </c>
      <c r="C6070" t="s">
        <v>1207</v>
      </c>
      <c r="D6070" t="s">
        <v>2096</v>
      </c>
      <c r="E6070" t="s">
        <v>70</v>
      </c>
      <c r="F6070" t="s">
        <v>71</v>
      </c>
      <c r="G6070" t="s">
        <v>72</v>
      </c>
      <c r="H6070">
        <v>51</v>
      </c>
      <c r="I6070" t="str">
        <f t="shared" si="188"/>
        <v>Senior</v>
      </c>
      <c r="J6070" t="s">
        <v>67</v>
      </c>
      <c r="K6070" t="s">
        <v>31</v>
      </c>
      <c r="L6070" t="s">
        <v>19</v>
      </c>
      <c r="M6070" t="s">
        <v>61</v>
      </c>
      <c r="N6070">
        <v>2</v>
      </c>
      <c r="O6070">
        <v>1643.44</v>
      </c>
      <c r="P6070">
        <v>15</v>
      </c>
      <c r="Q6070" s="1">
        <v>493.03</v>
      </c>
      <c r="R6070">
        <v>2793.85</v>
      </c>
      <c r="S6070">
        <v>502.89</v>
      </c>
      <c r="T6070">
        <v>3296.74</v>
      </c>
      <c r="U6070">
        <v>1696.61</v>
      </c>
      <c r="V6070">
        <v>1097.24</v>
      </c>
      <c r="W6070">
        <v>6</v>
      </c>
      <c r="X6070" t="str">
        <f t="shared" si="189"/>
        <v>Jun</v>
      </c>
    </row>
    <row r="6071" spans="1:24">
      <c r="A6071">
        <v>6070</v>
      </c>
      <c r="B6071" s="3">
        <v>45763</v>
      </c>
      <c r="C6071" t="s">
        <v>397</v>
      </c>
      <c r="D6071" t="s">
        <v>1637</v>
      </c>
      <c r="E6071" t="s">
        <v>94</v>
      </c>
      <c r="F6071" t="s">
        <v>151</v>
      </c>
      <c r="G6071" t="s">
        <v>152</v>
      </c>
      <c r="H6071">
        <v>45</v>
      </c>
      <c r="I6071" t="str">
        <f t="shared" si="188"/>
        <v>Adult</v>
      </c>
      <c r="J6071" t="s">
        <v>60</v>
      </c>
      <c r="K6071" t="s">
        <v>28</v>
      </c>
      <c r="L6071" t="s">
        <v>17</v>
      </c>
      <c r="M6071" t="s">
        <v>75</v>
      </c>
      <c r="N6071">
        <v>2</v>
      </c>
      <c r="O6071">
        <v>4688.45</v>
      </c>
      <c r="P6071">
        <v>0</v>
      </c>
      <c r="Q6071" s="1">
        <v>0</v>
      </c>
      <c r="R6071">
        <v>9376.9</v>
      </c>
      <c r="S6071">
        <v>1687.84</v>
      </c>
      <c r="T6071">
        <v>11064.74</v>
      </c>
      <c r="U6071">
        <v>5283.93</v>
      </c>
      <c r="V6071">
        <v>4092.97</v>
      </c>
      <c r="W6071">
        <v>4</v>
      </c>
      <c r="X6071" t="str">
        <f t="shared" si="189"/>
        <v>Apr</v>
      </c>
    </row>
    <row r="6072" spans="1:24">
      <c r="A6072">
        <v>6071</v>
      </c>
      <c r="B6072" s="3">
        <v>45876</v>
      </c>
      <c r="C6072" t="s">
        <v>187</v>
      </c>
      <c r="D6072" t="s">
        <v>188</v>
      </c>
      <c r="E6072" t="s">
        <v>64</v>
      </c>
      <c r="F6072" t="s">
        <v>65</v>
      </c>
      <c r="G6072" t="s">
        <v>66</v>
      </c>
      <c r="H6072">
        <v>40</v>
      </c>
      <c r="I6072" t="str">
        <f t="shared" si="188"/>
        <v>Adult</v>
      </c>
      <c r="J6072" t="s">
        <v>60</v>
      </c>
      <c r="K6072" t="s">
        <v>28</v>
      </c>
      <c r="L6072" t="s">
        <v>19</v>
      </c>
      <c r="M6072" t="s">
        <v>75</v>
      </c>
      <c r="N6072">
        <v>4</v>
      </c>
      <c r="O6072">
        <v>5531</v>
      </c>
      <c r="P6072">
        <v>10</v>
      </c>
      <c r="Q6072" s="1">
        <v>2212.4</v>
      </c>
      <c r="R6072">
        <v>19911.6</v>
      </c>
      <c r="S6072">
        <v>3584.09</v>
      </c>
      <c r="T6072">
        <v>23495.69</v>
      </c>
      <c r="U6072">
        <v>12052.7</v>
      </c>
      <c r="V6072">
        <v>7858.9</v>
      </c>
      <c r="W6072">
        <v>8</v>
      </c>
      <c r="X6072" t="str">
        <f t="shared" si="189"/>
        <v>Aug</v>
      </c>
    </row>
    <row r="6073" spans="1:24">
      <c r="A6073">
        <v>6072</v>
      </c>
      <c r="B6073" s="3">
        <v>45779</v>
      </c>
      <c r="C6073" t="s">
        <v>496</v>
      </c>
      <c r="D6073" t="s">
        <v>497</v>
      </c>
      <c r="E6073" t="s">
        <v>99</v>
      </c>
      <c r="F6073" t="s">
        <v>100</v>
      </c>
      <c r="G6073" t="s">
        <v>100</v>
      </c>
      <c r="H6073">
        <v>53</v>
      </c>
      <c r="I6073" t="str">
        <f t="shared" si="188"/>
        <v>Senior</v>
      </c>
      <c r="J6073" t="s">
        <v>67</v>
      </c>
      <c r="K6073" t="s">
        <v>31</v>
      </c>
      <c r="L6073" t="s">
        <v>20</v>
      </c>
      <c r="M6073" t="s">
        <v>61</v>
      </c>
      <c r="N6073">
        <v>3</v>
      </c>
      <c r="O6073">
        <v>328.96</v>
      </c>
      <c r="P6073">
        <v>15</v>
      </c>
      <c r="Q6073" s="1">
        <v>148.03</v>
      </c>
      <c r="R6073">
        <v>838.85</v>
      </c>
      <c r="S6073">
        <v>150.99</v>
      </c>
      <c r="T6073">
        <v>989.84</v>
      </c>
      <c r="U6073">
        <v>547.36</v>
      </c>
      <c r="V6073">
        <v>291.49</v>
      </c>
      <c r="W6073">
        <v>5</v>
      </c>
      <c r="X6073" t="str">
        <f t="shared" si="189"/>
        <v>May</v>
      </c>
    </row>
    <row r="6074" spans="1:24">
      <c r="A6074">
        <v>6073</v>
      </c>
      <c r="B6074" s="3">
        <v>45700</v>
      </c>
      <c r="C6074" t="s">
        <v>455</v>
      </c>
      <c r="D6074" t="s">
        <v>1940</v>
      </c>
      <c r="E6074" t="s">
        <v>94</v>
      </c>
      <c r="F6074" t="s">
        <v>151</v>
      </c>
      <c r="G6074" t="s">
        <v>152</v>
      </c>
      <c r="H6074">
        <v>50</v>
      </c>
      <c r="I6074" t="str">
        <f t="shared" si="188"/>
        <v>Senior</v>
      </c>
      <c r="J6074" t="s">
        <v>60</v>
      </c>
      <c r="K6074" t="s">
        <v>30</v>
      </c>
      <c r="L6074" t="s">
        <v>20</v>
      </c>
      <c r="M6074" t="s">
        <v>61</v>
      </c>
      <c r="N6074">
        <v>2</v>
      </c>
      <c r="O6074">
        <v>4190.62</v>
      </c>
      <c r="P6074">
        <v>15</v>
      </c>
      <c r="Q6074" s="1">
        <v>1257.19</v>
      </c>
      <c r="R6074">
        <v>7124.05</v>
      </c>
      <c r="S6074">
        <v>1282.33</v>
      </c>
      <c r="T6074">
        <v>8406.38</v>
      </c>
      <c r="U6074">
        <v>5126.11</v>
      </c>
      <c r="V6074">
        <v>1997.94</v>
      </c>
      <c r="W6074">
        <v>2</v>
      </c>
      <c r="X6074" t="str">
        <f t="shared" si="189"/>
        <v>Feb</v>
      </c>
    </row>
    <row r="6075" spans="1:24">
      <c r="A6075">
        <v>6074</v>
      </c>
      <c r="B6075" s="3">
        <v>45669</v>
      </c>
      <c r="C6075" t="s">
        <v>117</v>
      </c>
      <c r="D6075" t="s">
        <v>1343</v>
      </c>
      <c r="E6075" t="s">
        <v>94</v>
      </c>
      <c r="F6075" t="s">
        <v>95</v>
      </c>
      <c r="G6075" t="s">
        <v>177</v>
      </c>
      <c r="H6075">
        <v>57</v>
      </c>
      <c r="I6075" t="str">
        <f t="shared" si="188"/>
        <v>Senior</v>
      </c>
      <c r="J6075" t="s">
        <v>67</v>
      </c>
      <c r="K6075" t="s">
        <v>31</v>
      </c>
      <c r="L6075" t="s">
        <v>18</v>
      </c>
      <c r="M6075" t="s">
        <v>61</v>
      </c>
      <c r="N6075">
        <v>1</v>
      </c>
      <c r="O6075">
        <v>2108.56</v>
      </c>
      <c r="P6075">
        <v>0</v>
      </c>
      <c r="Q6075" s="1">
        <v>0</v>
      </c>
      <c r="R6075">
        <v>2108.56</v>
      </c>
      <c r="S6075">
        <v>379.54</v>
      </c>
      <c r="T6075">
        <v>2488.1</v>
      </c>
      <c r="U6075">
        <v>1548.17</v>
      </c>
      <c r="V6075">
        <v>560.39</v>
      </c>
      <c r="W6075">
        <v>1</v>
      </c>
      <c r="X6075" t="str">
        <f t="shared" si="189"/>
        <v>Jan</v>
      </c>
    </row>
    <row r="6076" spans="1:24">
      <c r="A6076">
        <v>6075</v>
      </c>
      <c r="B6076" s="3">
        <v>45706</v>
      </c>
      <c r="C6076" t="s">
        <v>551</v>
      </c>
      <c r="D6076" t="s">
        <v>1152</v>
      </c>
      <c r="E6076" t="s">
        <v>99</v>
      </c>
      <c r="F6076" t="s">
        <v>100</v>
      </c>
      <c r="G6076" t="s">
        <v>100</v>
      </c>
      <c r="H6076">
        <v>32</v>
      </c>
      <c r="I6076" t="str">
        <f t="shared" si="188"/>
        <v>Adult</v>
      </c>
      <c r="J6076" t="s">
        <v>67</v>
      </c>
      <c r="K6076" t="s">
        <v>30</v>
      </c>
      <c r="L6076" t="s">
        <v>17</v>
      </c>
      <c r="M6076" t="s">
        <v>61</v>
      </c>
      <c r="N6076">
        <v>1</v>
      </c>
      <c r="O6076">
        <v>3306.56</v>
      </c>
      <c r="P6076">
        <v>0</v>
      </c>
      <c r="Q6076" s="1">
        <v>0</v>
      </c>
      <c r="R6076">
        <v>3306.56</v>
      </c>
      <c r="S6076">
        <v>595.18</v>
      </c>
      <c r="T6076">
        <v>3901.74</v>
      </c>
      <c r="U6076">
        <v>2409.24</v>
      </c>
      <c r="V6076">
        <v>897.32</v>
      </c>
      <c r="W6076">
        <v>2</v>
      </c>
      <c r="X6076" t="str">
        <f t="shared" si="189"/>
        <v>Feb</v>
      </c>
    </row>
    <row r="6077" spans="1:24">
      <c r="A6077">
        <v>6076</v>
      </c>
      <c r="B6077" s="3">
        <v>45683</v>
      </c>
      <c r="C6077" t="s">
        <v>585</v>
      </c>
      <c r="D6077" t="s">
        <v>586</v>
      </c>
      <c r="E6077" t="s">
        <v>99</v>
      </c>
      <c r="F6077" t="s">
        <v>119</v>
      </c>
      <c r="G6077" t="s">
        <v>119</v>
      </c>
      <c r="H6077">
        <v>53</v>
      </c>
      <c r="I6077" t="str">
        <f t="shared" si="188"/>
        <v>Senior</v>
      </c>
      <c r="J6077" t="s">
        <v>60</v>
      </c>
      <c r="K6077" t="s">
        <v>30</v>
      </c>
      <c r="L6077" t="s">
        <v>18</v>
      </c>
      <c r="M6077" t="s">
        <v>61</v>
      </c>
      <c r="N6077">
        <v>1</v>
      </c>
      <c r="O6077">
        <v>1154.67</v>
      </c>
      <c r="P6077">
        <v>20</v>
      </c>
      <c r="Q6077" s="1">
        <v>230.93</v>
      </c>
      <c r="R6077">
        <v>923.74</v>
      </c>
      <c r="S6077">
        <v>166.27</v>
      </c>
      <c r="T6077">
        <v>1090.01</v>
      </c>
      <c r="U6077">
        <v>513.83</v>
      </c>
      <c r="V6077">
        <v>409.91</v>
      </c>
      <c r="W6077">
        <v>1</v>
      </c>
      <c r="X6077" t="str">
        <f t="shared" si="189"/>
        <v>Jan</v>
      </c>
    </row>
    <row r="6078" spans="1:24">
      <c r="A6078">
        <v>6077</v>
      </c>
      <c r="B6078" s="3">
        <v>45997</v>
      </c>
      <c r="C6078" t="s">
        <v>332</v>
      </c>
      <c r="D6078" t="s">
        <v>333</v>
      </c>
      <c r="E6078" t="s">
        <v>94</v>
      </c>
      <c r="F6078" t="s">
        <v>151</v>
      </c>
      <c r="G6078" t="s">
        <v>152</v>
      </c>
      <c r="H6078">
        <v>23</v>
      </c>
      <c r="I6078" t="str">
        <f t="shared" si="188"/>
        <v>Tennager</v>
      </c>
      <c r="J6078" t="s">
        <v>67</v>
      </c>
      <c r="K6078" t="s">
        <v>30</v>
      </c>
      <c r="L6078" t="s">
        <v>16</v>
      </c>
      <c r="M6078" t="s">
        <v>61</v>
      </c>
      <c r="N6078">
        <v>2</v>
      </c>
      <c r="O6078">
        <v>3992.08</v>
      </c>
      <c r="P6078">
        <v>20</v>
      </c>
      <c r="Q6078" s="1">
        <v>1596.83</v>
      </c>
      <c r="R6078">
        <v>6387.33</v>
      </c>
      <c r="S6078">
        <v>1149.72</v>
      </c>
      <c r="T6078">
        <v>7537.05</v>
      </c>
      <c r="U6078">
        <v>4708.95</v>
      </c>
      <c r="V6078">
        <v>1678.38</v>
      </c>
      <c r="W6078">
        <v>12</v>
      </c>
      <c r="X6078" t="str">
        <f t="shared" si="189"/>
        <v>Dec</v>
      </c>
    </row>
    <row r="6079" spans="1:24">
      <c r="A6079">
        <v>6078</v>
      </c>
      <c r="B6079" s="3">
        <v>45673</v>
      </c>
      <c r="C6079" t="s">
        <v>787</v>
      </c>
      <c r="D6079" t="s">
        <v>978</v>
      </c>
      <c r="E6079" t="s">
        <v>94</v>
      </c>
      <c r="F6079" t="s">
        <v>151</v>
      </c>
      <c r="G6079" t="s">
        <v>152</v>
      </c>
      <c r="H6079">
        <v>55</v>
      </c>
      <c r="I6079" t="str">
        <f t="shared" si="188"/>
        <v>Senior</v>
      </c>
      <c r="J6079" t="s">
        <v>60</v>
      </c>
      <c r="K6079" t="s">
        <v>30</v>
      </c>
      <c r="L6079" t="s">
        <v>16</v>
      </c>
      <c r="M6079" t="s">
        <v>61</v>
      </c>
      <c r="N6079">
        <v>1</v>
      </c>
      <c r="O6079">
        <v>5614.79</v>
      </c>
      <c r="P6079">
        <v>25</v>
      </c>
      <c r="Q6079" s="1">
        <v>1403.7</v>
      </c>
      <c r="R6079">
        <v>4211.09</v>
      </c>
      <c r="S6079">
        <v>758</v>
      </c>
      <c r="T6079">
        <v>4969.09</v>
      </c>
      <c r="U6079">
        <v>2442.44</v>
      </c>
      <c r="V6079">
        <v>1768.65</v>
      </c>
      <c r="W6079">
        <v>1</v>
      </c>
      <c r="X6079" t="str">
        <f t="shared" si="189"/>
        <v>Jan</v>
      </c>
    </row>
    <row r="6080" spans="1:24">
      <c r="A6080">
        <v>6079</v>
      </c>
      <c r="B6080" s="3">
        <v>45932</v>
      </c>
      <c r="C6080" t="s">
        <v>367</v>
      </c>
      <c r="D6080" t="s">
        <v>974</v>
      </c>
      <c r="E6080" t="s">
        <v>59</v>
      </c>
      <c r="F6080" t="s">
        <v>33</v>
      </c>
      <c r="G6080" t="s">
        <v>33</v>
      </c>
      <c r="H6080">
        <v>52</v>
      </c>
      <c r="I6080" t="str">
        <f t="shared" si="188"/>
        <v>Senior</v>
      </c>
      <c r="J6080" t="s">
        <v>67</v>
      </c>
      <c r="K6080" t="s">
        <v>31</v>
      </c>
      <c r="L6080" t="s">
        <v>19</v>
      </c>
      <c r="M6080" t="s">
        <v>61</v>
      </c>
      <c r="N6080">
        <v>3</v>
      </c>
      <c r="O6080">
        <v>56.5</v>
      </c>
      <c r="P6080">
        <v>0</v>
      </c>
      <c r="Q6080" s="1">
        <v>0</v>
      </c>
      <c r="R6080">
        <v>169.5</v>
      </c>
      <c r="S6080">
        <v>30.51</v>
      </c>
      <c r="T6080">
        <v>200.01</v>
      </c>
      <c r="U6080">
        <v>98.2</v>
      </c>
      <c r="V6080">
        <v>71.3</v>
      </c>
      <c r="W6080">
        <v>10</v>
      </c>
      <c r="X6080" t="str">
        <f t="shared" si="189"/>
        <v>Oct</v>
      </c>
    </row>
    <row r="6081" spans="1:24">
      <c r="A6081">
        <v>6080</v>
      </c>
      <c r="B6081" s="3">
        <v>45960</v>
      </c>
      <c r="C6081" t="s">
        <v>417</v>
      </c>
      <c r="D6081" t="s">
        <v>1488</v>
      </c>
      <c r="E6081" t="s">
        <v>70</v>
      </c>
      <c r="F6081" t="s">
        <v>122</v>
      </c>
      <c r="G6081" t="s">
        <v>123</v>
      </c>
      <c r="H6081">
        <v>31</v>
      </c>
      <c r="I6081" t="str">
        <f t="shared" si="188"/>
        <v>Adult</v>
      </c>
      <c r="J6081" t="s">
        <v>60</v>
      </c>
      <c r="K6081" t="s">
        <v>30</v>
      </c>
      <c r="L6081" t="s">
        <v>19</v>
      </c>
      <c r="M6081" t="s">
        <v>61</v>
      </c>
      <c r="N6081">
        <v>1</v>
      </c>
      <c r="O6081">
        <v>1964.2</v>
      </c>
      <c r="P6081">
        <v>10</v>
      </c>
      <c r="Q6081" s="1">
        <v>196.42</v>
      </c>
      <c r="R6081">
        <v>1767.78</v>
      </c>
      <c r="S6081">
        <v>318.2</v>
      </c>
      <c r="T6081">
        <v>2085.98</v>
      </c>
      <c r="U6081">
        <v>1444.82</v>
      </c>
      <c r="V6081">
        <v>322.96</v>
      </c>
      <c r="W6081">
        <v>10</v>
      </c>
      <c r="X6081" t="str">
        <f t="shared" si="189"/>
        <v>Oct</v>
      </c>
    </row>
    <row r="6082" spans="1:24">
      <c r="A6082">
        <v>6081</v>
      </c>
      <c r="B6082" s="3">
        <v>45898</v>
      </c>
      <c r="C6082" t="s">
        <v>395</v>
      </c>
      <c r="D6082" t="s">
        <v>1429</v>
      </c>
      <c r="E6082" t="s">
        <v>64</v>
      </c>
      <c r="F6082" t="s">
        <v>103</v>
      </c>
      <c r="G6082" t="s">
        <v>104</v>
      </c>
      <c r="H6082">
        <v>28</v>
      </c>
      <c r="I6082" t="str">
        <f t="shared" si="188"/>
        <v>Tennager</v>
      </c>
      <c r="J6082" t="s">
        <v>67</v>
      </c>
      <c r="K6082" t="s">
        <v>28</v>
      </c>
      <c r="L6082" t="s">
        <v>18</v>
      </c>
      <c r="M6082" t="s">
        <v>75</v>
      </c>
      <c r="N6082">
        <v>1</v>
      </c>
      <c r="O6082">
        <v>106968.64</v>
      </c>
      <c r="P6082">
        <v>0</v>
      </c>
      <c r="Q6082" s="1">
        <v>0</v>
      </c>
      <c r="R6082">
        <v>106968.64</v>
      </c>
      <c r="S6082">
        <v>19254.36</v>
      </c>
      <c r="T6082">
        <v>126223</v>
      </c>
      <c r="U6082">
        <v>81682.12</v>
      </c>
      <c r="V6082">
        <v>25286.52</v>
      </c>
      <c r="W6082">
        <v>8</v>
      </c>
      <c r="X6082" t="str">
        <f t="shared" si="189"/>
        <v>Aug</v>
      </c>
    </row>
    <row r="6083" spans="1:24">
      <c r="A6083">
        <v>6082</v>
      </c>
      <c r="B6083" s="3">
        <v>45709</v>
      </c>
      <c r="C6083" t="s">
        <v>336</v>
      </c>
      <c r="D6083" t="s">
        <v>1363</v>
      </c>
      <c r="E6083" t="s">
        <v>59</v>
      </c>
      <c r="F6083" t="s">
        <v>33</v>
      </c>
      <c r="G6083" t="s">
        <v>33</v>
      </c>
      <c r="H6083">
        <v>32</v>
      </c>
      <c r="I6083" t="str">
        <f t="shared" ref="I6083:I6146" si="190">IF(H6083&gt;=50,"Senior",IF(H6083&gt;=30,"Adult","Tennager"))</f>
        <v>Adult</v>
      </c>
      <c r="J6083" t="s">
        <v>60</v>
      </c>
      <c r="K6083" t="s">
        <v>30</v>
      </c>
      <c r="L6083" t="s">
        <v>20</v>
      </c>
      <c r="M6083" t="s">
        <v>61</v>
      </c>
      <c r="N6083">
        <v>1</v>
      </c>
      <c r="O6083">
        <v>70.36</v>
      </c>
      <c r="P6083">
        <v>15</v>
      </c>
      <c r="Q6083" s="1">
        <v>10.55</v>
      </c>
      <c r="R6083">
        <v>59.81</v>
      </c>
      <c r="S6083">
        <v>10.77</v>
      </c>
      <c r="T6083">
        <v>70.58</v>
      </c>
      <c r="U6083">
        <v>34.89</v>
      </c>
      <c r="V6083">
        <v>24.92</v>
      </c>
      <c r="W6083">
        <v>2</v>
      </c>
      <c r="X6083" t="str">
        <f t="shared" ref="X6083:X6146" si="191">TEXT(DATE(2025,W6083,1),"mmm")</f>
        <v>Feb</v>
      </c>
    </row>
    <row r="6084" spans="1:24">
      <c r="A6084">
        <v>6083</v>
      </c>
      <c r="B6084" s="3">
        <v>45990</v>
      </c>
      <c r="C6084" t="s">
        <v>502</v>
      </c>
      <c r="D6084" t="s">
        <v>503</v>
      </c>
      <c r="E6084" t="s">
        <v>87</v>
      </c>
      <c r="F6084" t="s">
        <v>88</v>
      </c>
      <c r="G6084" t="s">
        <v>89</v>
      </c>
      <c r="H6084">
        <v>57</v>
      </c>
      <c r="I6084" t="str">
        <f t="shared" si="190"/>
        <v>Senior</v>
      </c>
      <c r="J6084" t="s">
        <v>60</v>
      </c>
      <c r="K6084" t="s">
        <v>30</v>
      </c>
      <c r="L6084" t="s">
        <v>20</v>
      </c>
      <c r="M6084" t="s">
        <v>75</v>
      </c>
      <c r="N6084">
        <v>5</v>
      </c>
      <c r="O6084">
        <v>1107.63</v>
      </c>
      <c r="P6084">
        <v>5</v>
      </c>
      <c r="Q6084" s="1">
        <v>276.91</v>
      </c>
      <c r="R6084">
        <v>5261.24</v>
      </c>
      <c r="S6084">
        <v>947.02</v>
      </c>
      <c r="T6084">
        <v>6208.26</v>
      </c>
      <c r="U6084">
        <v>4306.05</v>
      </c>
      <c r="V6084">
        <v>955.19</v>
      </c>
      <c r="W6084">
        <v>11</v>
      </c>
      <c r="X6084" t="str">
        <f t="shared" si="191"/>
        <v>Nov</v>
      </c>
    </row>
    <row r="6085" spans="1:24">
      <c r="A6085">
        <v>6084</v>
      </c>
      <c r="B6085" s="3">
        <v>45873</v>
      </c>
      <c r="C6085" t="s">
        <v>463</v>
      </c>
      <c r="D6085" t="s">
        <v>464</v>
      </c>
      <c r="E6085" t="s">
        <v>94</v>
      </c>
      <c r="F6085" t="s">
        <v>95</v>
      </c>
      <c r="G6085" t="s">
        <v>96</v>
      </c>
      <c r="H6085">
        <v>20</v>
      </c>
      <c r="I6085" t="str">
        <f t="shared" si="190"/>
        <v>Tennager</v>
      </c>
      <c r="J6085" t="s">
        <v>67</v>
      </c>
      <c r="K6085" t="s">
        <v>31</v>
      </c>
      <c r="L6085" t="s">
        <v>18</v>
      </c>
      <c r="M6085" t="s">
        <v>61</v>
      </c>
      <c r="N6085">
        <v>1</v>
      </c>
      <c r="O6085">
        <v>1492.47</v>
      </c>
      <c r="P6085">
        <v>0</v>
      </c>
      <c r="Q6085" s="1">
        <v>0</v>
      </c>
      <c r="R6085">
        <v>1492.47</v>
      </c>
      <c r="S6085">
        <v>268.64</v>
      </c>
      <c r="T6085">
        <v>1761.11</v>
      </c>
      <c r="U6085">
        <v>964.55</v>
      </c>
      <c r="V6085">
        <v>527.92</v>
      </c>
      <c r="W6085">
        <v>8</v>
      </c>
      <c r="X6085" t="str">
        <f t="shared" si="191"/>
        <v>Aug</v>
      </c>
    </row>
    <row r="6086" spans="1:24">
      <c r="A6086">
        <v>6085</v>
      </c>
      <c r="B6086" s="3">
        <v>46002</v>
      </c>
      <c r="C6086" t="s">
        <v>226</v>
      </c>
      <c r="D6086" t="s">
        <v>524</v>
      </c>
      <c r="E6086" t="s">
        <v>99</v>
      </c>
      <c r="F6086" t="s">
        <v>119</v>
      </c>
      <c r="G6086" t="s">
        <v>119</v>
      </c>
      <c r="H6086">
        <v>48</v>
      </c>
      <c r="I6086" t="str">
        <f t="shared" si="190"/>
        <v>Adult</v>
      </c>
      <c r="J6086" t="s">
        <v>60</v>
      </c>
      <c r="K6086" t="s">
        <v>30</v>
      </c>
      <c r="L6086" t="s">
        <v>16</v>
      </c>
      <c r="M6086" t="s">
        <v>61</v>
      </c>
      <c r="N6086">
        <v>2</v>
      </c>
      <c r="O6086">
        <v>875.1</v>
      </c>
      <c r="P6086">
        <v>0</v>
      </c>
      <c r="Q6086" s="1">
        <v>0</v>
      </c>
      <c r="R6086">
        <v>1750.2</v>
      </c>
      <c r="S6086">
        <v>315.04</v>
      </c>
      <c r="T6086">
        <v>2065.24</v>
      </c>
      <c r="U6086">
        <v>1205.05</v>
      </c>
      <c r="V6086">
        <v>545.15</v>
      </c>
      <c r="W6086">
        <v>12</v>
      </c>
      <c r="X6086" t="str">
        <f t="shared" si="191"/>
        <v>Dec</v>
      </c>
    </row>
    <row r="6087" spans="1:24">
      <c r="A6087">
        <v>6086</v>
      </c>
      <c r="B6087" s="3">
        <v>45728</v>
      </c>
      <c r="C6087" t="s">
        <v>807</v>
      </c>
      <c r="D6087" t="s">
        <v>2097</v>
      </c>
      <c r="E6087" t="s">
        <v>87</v>
      </c>
      <c r="F6087" t="s">
        <v>88</v>
      </c>
      <c r="G6087" t="s">
        <v>89</v>
      </c>
      <c r="H6087">
        <v>36</v>
      </c>
      <c r="I6087" t="str">
        <f t="shared" si="190"/>
        <v>Adult</v>
      </c>
      <c r="J6087" t="s">
        <v>67</v>
      </c>
      <c r="K6087" t="s">
        <v>28</v>
      </c>
      <c r="L6087" t="s">
        <v>20</v>
      </c>
      <c r="M6087" t="s">
        <v>75</v>
      </c>
      <c r="N6087">
        <v>3</v>
      </c>
      <c r="O6087">
        <v>1662.87</v>
      </c>
      <c r="P6087">
        <v>0</v>
      </c>
      <c r="Q6087" s="1">
        <v>0</v>
      </c>
      <c r="R6087">
        <v>4988.61</v>
      </c>
      <c r="S6087">
        <v>897.95</v>
      </c>
      <c r="T6087">
        <v>5886.56</v>
      </c>
      <c r="U6087">
        <v>3632.01</v>
      </c>
      <c r="V6087">
        <v>1356.6</v>
      </c>
      <c r="W6087">
        <v>3</v>
      </c>
      <c r="X6087" t="str">
        <f t="shared" si="191"/>
        <v>Mar</v>
      </c>
    </row>
    <row r="6088" spans="1:24">
      <c r="A6088">
        <v>6087</v>
      </c>
      <c r="B6088" s="3">
        <v>45678</v>
      </c>
      <c r="C6088" t="s">
        <v>273</v>
      </c>
      <c r="D6088" t="s">
        <v>1274</v>
      </c>
      <c r="E6088" t="s">
        <v>94</v>
      </c>
      <c r="F6088" t="s">
        <v>95</v>
      </c>
      <c r="G6088" t="s">
        <v>96</v>
      </c>
      <c r="H6088">
        <v>44</v>
      </c>
      <c r="I6088" t="str">
        <f t="shared" si="190"/>
        <v>Adult</v>
      </c>
      <c r="J6088" t="s">
        <v>60</v>
      </c>
      <c r="K6088" t="s">
        <v>28</v>
      </c>
      <c r="L6088" t="s">
        <v>16</v>
      </c>
      <c r="M6088" t="s">
        <v>61</v>
      </c>
      <c r="N6088">
        <v>2</v>
      </c>
      <c r="O6088">
        <v>1673.99</v>
      </c>
      <c r="P6088">
        <v>20</v>
      </c>
      <c r="Q6088" s="1">
        <v>669.6</v>
      </c>
      <c r="R6088">
        <v>2678.38</v>
      </c>
      <c r="S6088">
        <v>482.11</v>
      </c>
      <c r="T6088">
        <v>3160.49</v>
      </c>
      <c r="U6088">
        <v>2026.05</v>
      </c>
      <c r="V6088">
        <v>652.33</v>
      </c>
      <c r="W6088">
        <v>1</v>
      </c>
      <c r="X6088" t="str">
        <f t="shared" si="191"/>
        <v>Jan</v>
      </c>
    </row>
    <row r="6089" spans="1:24">
      <c r="A6089">
        <v>6088</v>
      </c>
      <c r="B6089" s="3">
        <v>45751</v>
      </c>
      <c r="C6089" t="s">
        <v>742</v>
      </c>
      <c r="D6089" t="s">
        <v>1201</v>
      </c>
      <c r="E6089" t="s">
        <v>70</v>
      </c>
      <c r="F6089" t="s">
        <v>122</v>
      </c>
      <c r="G6089" t="s">
        <v>123</v>
      </c>
      <c r="H6089">
        <v>21</v>
      </c>
      <c r="I6089" t="str">
        <f t="shared" si="190"/>
        <v>Tennager</v>
      </c>
      <c r="J6089" t="s">
        <v>60</v>
      </c>
      <c r="K6089" t="s">
        <v>30</v>
      </c>
      <c r="L6089" t="s">
        <v>20</v>
      </c>
      <c r="M6089" t="s">
        <v>75</v>
      </c>
      <c r="N6089">
        <v>5</v>
      </c>
      <c r="O6089">
        <v>2614.83</v>
      </c>
      <c r="P6089">
        <v>15</v>
      </c>
      <c r="Q6089" s="1">
        <v>1961.12</v>
      </c>
      <c r="R6089">
        <v>11113.03</v>
      </c>
      <c r="S6089">
        <v>2000.35</v>
      </c>
      <c r="T6089">
        <v>13113.38</v>
      </c>
      <c r="U6089">
        <v>7260.02</v>
      </c>
      <c r="V6089">
        <v>3853.01</v>
      </c>
      <c r="W6089">
        <v>4</v>
      </c>
      <c r="X6089" t="str">
        <f t="shared" si="191"/>
        <v>Apr</v>
      </c>
    </row>
    <row r="6090" spans="1:24">
      <c r="A6090">
        <v>6089</v>
      </c>
      <c r="B6090" s="3">
        <v>45930</v>
      </c>
      <c r="C6090" t="s">
        <v>245</v>
      </c>
      <c r="D6090" t="s">
        <v>246</v>
      </c>
      <c r="E6090" t="s">
        <v>94</v>
      </c>
      <c r="F6090" t="s">
        <v>95</v>
      </c>
      <c r="G6090" t="s">
        <v>96</v>
      </c>
      <c r="H6090">
        <v>50</v>
      </c>
      <c r="I6090" t="str">
        <f t="shared" si="190"/>
        <v>Senior</v>
      </c>
      <c r="J6090" t="s">
        <v>60</v>
      </c>
      <c r="K6090" t="s">
        <v>30</v>
      </c>
      <c r="L6090" t="s">
        <v>19</v>
      </c>
      <c r="M6090" t="s">
        <v>75</v>
      </c>
      <c r="N6090">
        <v>1</v>
      </c>
      <c r="O6090">
        <v>1375.74</v>
      </c>
      <c r="P6090">
        <v>0</v>
      </c>
      <c r="Q6090" s="1">
        <v>0</v>
      </c>
      <c r="R6090">
        <v>1375.74</v>
      </c>
      <c r="S6090">
        <v>247.63</v>
      </c>
      <c r="T6090">
        <v>1623.37</v>
      </c>
      <c r="U6090">
        <v>1045.68</v>
      </c>
      <c r="V6090">
        <v>330.06</v>
      </c>
      <c r="W6090">
        <v>9</v>
      </c>
      <c r="X6090" t="str">
        <f t="shared" si="191"/>
        <v>Sep</v>
      </c>
    </row>
    <row r="6091" spans="1:24">
      <c r="A6091">
        <v>6090</v>
      </c>
      <c r="B6091" s="3">
        <v>45951</v>
      </c>
      <c r="C6091" t="s">
        <v>81</v>
      </c>
      <c r="D6091" t="s">
        <v>82</v>
      </c>
      <c r="E6091" t="s">
        <v>70</v>
      </c>
      <c r="F6091" t="s">
        <v>122</v>
      </c>
      <c r="G6091" t="s">
        <v>123</v>
      </c>
      <c r="H6091">
        <v>55</v>
      </c>
      <c r="I6091" t="str">
        <f t="shared" si="190"/>
        <v>Senior</v>
      </c>
      <c r="J6091" t="s">
        <v>67</v>
      </c>
      <c r="K6091" t="s">
        <v>28</v>
      </c>
      <c r="L6091" t="s">
        <v>20</v>
      </c>
      <c r="M6091" t="s">
        <v>61</v>
      </c>
      <c r="N6091">
        <v>2</v>
      </c>
      <c r="O6091">
        <v>2265.36</v>
      </c>
      <c r="P6091">
        <v>0</v>
      </c>
      <c r="Q6091" s="1">
        <v>0</v>
      </c>
      <c r="R6091">
        <v>4530.72</v>
      </c>
      <c r="S6091">
        <v>815.53</v>
      </c>
      <c r="T6091">
        <v>5346.25</v>
      </c>
      <c r="U6091">
        <v>2507.5</v>
      </c>
      <c r="V6091">
        <v>2023.22</v>
      </c>
      <c r="W6091">
        <v>10</v>
      </c>
      <c r="X6091" t="str">
        <f t="shared" si="191"/>
        <v>Oct</v>
      </c>
    </row>
    <row r="6092" spans="1:24">
      <c r="A6092">
        <v>6091</v>
      </c>
      <c r="B6092" s="3">
        <v>45726</v>
      </c>
      <c r="C6092" t="s">
        <v>505</v>
      </c>
      <c r="D6092" t="s">
        <v>1581</v>
      </c>
      <c r="E6092" t="s">
        <v>70</v>
      </c>
      <c r="F6092" t="s">
        <v>128</v>
      </c>
      <c r="G6092" t="s">
        <v>128</v>
      </c>
      <c r="H6092">
        <v>42</v>
      </c>
      <c r="I6092" t="str">
        <f t="shared" si="190"/>
        <v>Adult</v>
      </c>
      <c r="J6092" t="s">
        <v>67</v>
      </c>
      <c r="K6092" t="s">
        <v>30</v>
      </c>
      <c r="L6092" t="s">
        <v>16</v>
      </c>
      <c r="M6092" t="s">
        <v>61</v>
      </c>
      <c r="N6092">
        <v>2</v>
      </c>
      <c r="O6092">
        <v>26274.55</v>
      </c>
      <c r="P6092">
        <v>10</v>
      </c>
      <c r="Q6092" s="1">
        <v>5254.91</v>
      </c>
      <c r="R6092">
        <v>47294.19</v>
      </c>
      <c r="S6092">
        <v>8512.95</v>
      </c>
      <c r="T6092">
        <v>55807.14</v>
      </c>
      <c r="U6092">
        <v>27049.64</v>
      </c>
      <c r="V6092">
        <v>20244.55</v>
      </c>
      <c r="W6092">
        <v>3</v>
      </c>
      <c r="X6092" t="str">
        <f t="shared" si="191"/>
        <v>Mar</v>
      </c>
    </row>
    <row r="6093" spans="1:24">
      <c r="A6093">
        <v>6092</v>
      </c>
      <c r="B6093" s="3">
        <v>45963</v>
      </c>
      <c r="C6093" t="s">
        <v>336</v>
      </c>
      <c r="D6093" t="s">
        <v>882</v>
      </c>
      <c r="E6093" t="s">
        <v>94</v>
      </c>
      <c r="F6093" t="s">
        <v>95</v>
      </c>
      <c r="G6093" t="s">
        <v>96</v>
      </c>
      <c r="H6093">
        <v>36</v>
      </c>
      <c r="I6093" t="str">
        <f t="shared" si="190"/>
        <v>Adult</v>
      </c>
      <c r="J6093" t="s">
        <v>67</v>
      </c>
      <c r="K6093" t="s">
        <v>28</v>
      </c>
      <c r="L6093" t="s">
        <v>19</v>
      </c>
      <c r="M6093" t="s">
        <v>61</v>
      </c>
      <c r="N6093">
        <v>2</v>
      </c>
      <c r="O6093">
        <v>963.27</v>
      </c>
      <c r="P6093">
        <v>25</v>
      </c>
      <c r="Q6093" s="1">
        <v>481.63</v>
      </c>
      <c r="R6093">
        <v>1444.91</v>
      </c>
      <c r="S6093">
        <v>260.08</v>
      </c>
      <c r="T6093">
        <v>1704.99</v>
      </c>
      <c r="U6093">
        <v>1034.67</v>
      </c>
      <c r="V6093">
        <v>410.24</v>
      </c>
      <c r="W6093">
        <v>11</v>
      </c>
      <c r="X6093" t="str">
        <f t="shared" si="191"/>
        <v>Nov</v>
      </c>
    </row>
    <row r="6094" spans="1:24">
      <c r="A6094">
        <v>6093</v>
      </c>
      <c r="B6094" s="3">
        <v>45983</v>
      </c>
      <c r="C6094" t="s">
        <v>129</v>
      </c>
      <c r="D6094" t="s">
        <v>1470</v>
      </c>
      <c r="E6094" t="s">
        <v>70</v>
      </c>
      <c r="F6094" t="s">
        <v>122</v>
      </c>
      <c r="G6094" t="s">
        <v>123</v>
      </c>
      <c r="H6094">
        <v>57</v>
      </c>
      <c r="I6094" t="str">
        <f t="shared" si="190"/>
        <v>Senior</v>
      </c>
      <c r="J6094" t="s">
        <v>67</v>
      </c>
      <c r="K6094" t="s">
        <v>29</v>
      </c>
      <c r="L6094" t="s">
        <v>16</v>
      </c>
      <c r="M6094" t="s">
        <v>75</v>
      </c>
      <c r="N6094">
        <v>1</v>
      </c>
      <c r="O6094">
        <v>2742.85</v>
      </c>
      <c r="P6094">
        <v>10</v>
      </c>
      <c r="Q6094" s="1">
        <v>274.29</v>
      </c>
      <c r="R6094">
        <v>2468.56</v>
      </c>
      <c r="S6094">
        <v>444.34</v>
      </c>
      <c r="T6094">
        <v>2912.9</v>
      </c>
      <c r="U6094">
        <v>1510.08</v>
      </c>
      <c r="V6094">
        <v>958.48</v>
      </c>
      <c r="W6094">
        <v>11</v>
      </c>
      <c r="X6094" t="str">
        <f t="shared" si="191"/>
        <v>Nov</v>
      </c>
    </row>
    <row r="6095" spans="1:24">
      <c r="A6095">
        <v>6094</v>
      </c>
      <c r="B6095" s="3">
        <v>45819</v>
      </c>
      <c r="C6095" t="s">
        <v>953</v>
      </c>
      <c r="D6095" t="s">
        <v>1045</v>
      </c>
      <c r="E6095" t="s">
        <v>99</v>
      </c>
      <c r="F6095" t="s">
        <v>196</v>
      </c>
      <c r="G6095" t="s">
        <v>197</v>
      </c>
      <c r="H6095">
        <v>28</v>
      </c>
      <c r="I6095" t="str">
        <f t="shared" si="190"/>
        <v>Tennager</v>
      </c>
      <c r="J6095" t="s">
        <v>60</v>
      </c>
      <c r="K6095" t="s">
        <v>30</v>
      </c>
      <c r="L6095" t="s">
        <v>19</v>
      </c>
      <c r="M6095" t="s">
        <v>61</v>
      </c>
      <c r="N6095">
        <v>1</v>
      </c>
      <c r="O6095">
        <v>1785.31</v>
      </c>
      <c r="P6095">
        <v>25</v>
      </c>
      <c r="Q6095" s="1">
        <v>446.33</v>
      </c>
      <c r="R6095">
        <v>1338.98</v>
      </c>
      <c r="S6095">
        <v>241.02</v>
      </c>
      <c r="T6095">
        <v>1580</v>
      </c>
      <c r="U6095">
        <v>872.4</v>
      </c>
      <c r="V6095">
        <v>466.58</v>
      </c>
      <c r="W6095">
        <v>6</v>
      </c>
      <c r="X6095" t="str">
        <f t="shared" si="191"/>
        <v>Jun</v>
      </c>
    </row>
    <row r="6096" spans="1:24">
      <c r="A6096">
        <v>6095</v>
      </c>
      <c r="B6096" s="3">
        <v>45902</v>
      </c>
      <c r="C6096" t="s">
        <v>299</v>
      </c>
      <c r="D6096" t="s">
        <v>372</v>
      </c>
      <c r="E6096" t="s">
        <v>94</v>
      </c>
      <c r="F6096" t="s">
        <v>151</v>
      </c>
      <c r="G6096" t="s">
        <v>152</v>
      </c>
      <c r="H6096">
        <v>30</v>
      </c>
      <c r="I6096" t="str">
        <f t="shared" si="190"/>
        <v>Adult</v>
      </c>
      <c r="J6096" t="s">
        <v>67</v>
      </c>
      <c r="K6096" t="s">
        <v>29</v>
      </c>
      <c r="L6096" t="s">
        <v>19</v>
      </c>
      <c r="M6096" t="s">
        <v>61</v>
      </c>
      <c r="N6096">
        <v>2</v>
      </c>
      <c r="O6096">
        <v>5103.77</v>
      </c>
      <c r="P6096">
        <v>10</v>
      </c>
      <c r="Q6096" s="1">
        <v>1020.75</v>
      </c>
      <c r="R6096">
        <v>9186.79</v>
      </c>
      <c r="S6096">
        <v>1653.62</v>
      </c>
      <c r="T6096">
        <v>10840.41</v>
      </c>
      <c r="U6096">
        <v>5862.86</v>
      </c>
      <c r="V6096">
        <v>3323.93</v>
      </c>
      <c r="W6096">
        <v>9</v>
      </c>
      <c r="X6096" t="str">
        <f t="shared" si="191"/>
        <v>Sep</v>
      </c>
    </row>
    <row r="6097" spans="1:24">
      <c r="A6097">
        <v>6096</v>
      </c>
      <c r="B6097" s="3">
        <v>45784</v>
      </c>
      <c r="C6097" t="s">
        <v>297</v>
      </c>
      <c r="D6097" t="s">
        <v>298</v>
      </c>
      <c r="E6097" t="s">
        <v>94</v>
      </c>
      <c r="F6097" t="s">
        <v>95</v>
      </c>
      <c r="G6097" t="s">
        <v>177</v>
      </c>
      <c r="H6097">
        <v>49</v>
      </c>
      <c r="I6097" t="str">
        <f t="shared" si="190"/>
        <v>Adult</v>
      </c>
      <c r="J6097" t="s">
        <v>60</v>
      </c>
      <c r="K6097" t="s">
        <v>30</v>
      </c>
      <c r="L6097" t="s">
        <v>16</v>
      </c>
      <c r="M6097" t="s">
        <v>75</v>
      </c>
      <c r="N6097">
        <v>1</v>
      </c>
      <c r="O6097">
        <v>2025.25</v>
      </c>
      <c r="P6097">
        <v>15</v>
      </c>
      <c r="Q6097" s="1">
        <v>303.79</v>
      </c>
      <c r="R6097">
        <v>1721.46</v>
      </c>
      <c r="S6097">
        <v>309.86</v>
      </c>
      <c r="T6097">
        <v>2031.32</v>
      </c>
      <c r="U6097">
        <v>1027.18</v>
      </c>
      <c r="V6097">
        <v>694.28</v>
      </c>
      <c r="W6097">
        <v>5</v>
      </c>
      <c r="X6097" t="str">
        <f t="shared" si="191"/>
        <v>May</v>
      </c>
    </row>
    <row r="6098" spans="1:24">
      <c r="A6098">
        <v>6097</v>
      </c>
      <c r="B6098" s="3">
        <v>45832</v>
      </c>
      <c r="C6098" t="s">
        <v>299</v>
      </c>
      <c r="D6098" t="s">
        <v>372</v>
      </c>
      <c r="E6098" t="s">
        <v>64</v>
      </c>
      <c r="F6098" t="s">
        <v>65</v>
      </c>
      <c r="G6098" t="s">
        <v>66</v>
      </c>
      <c r="H6098">
        <v>52</v>
      </c>
      <c r="I6098" t="str">
        <f t="shared" si="190"/>
        <v>Senior</v>
      </c>
      <c r="J6098" t="s">
        <v>67</v>
      </c>
      <c r="K6098" t="s">
        <v>30</v>
      </c>
      <c r="L6098" t="s">
        <v>19</v>
      </c>
      <c r="M6098" t="s">
        <v>61</v>
      </c>
      <c r="N6098">
        <v>1</v>
      </c>
      <c r="O6098">
        <v>6270.47</v>
      </c>
      <c r="P6098">
        <v>0</v>
      </c>
      <c r="Q6098" s="1">
        <v>0</v>
      </c>
      <c r="R6098">
        <v>6270.47</v>
      </c>
      <c r="S6098">
        <v>1128.68</v>
      </c>
      <c r="T6098">
        <v>7399.15</v>
      </c>
      <c r="U6098">
        <v>5104.95</v>
      </c>
      <c r="V6098">
        <v>1165.52</v>
      </c>
      <c r="W6098">
        <v>6</v>
      </c>
      <c r="X6098" t="str">
        <f t="shared" si="191"/>
        <v>Jun</v>
      </c>
    </row>
    <row r="6099" spans="1:24">
      <c r="A6099">
        <v>6098</v>
      </c>
      <c r="B6099" s="3">
        <v>45947</v>
      </c>
      <c r="C6099" t="s">
        <v>306</v>
      </c>
      <c r="D6099" t="s">
        <v>380</v>
      </c>
      <c r="E6099" t="s">
        <v>59</v>
      </c>
      <c r="F6099" t="s">
        <v>33</v>
      </c>
      <c r="G6099" t="s">
        <v>33</v>
      </c>
      <c r="H6099">
        <v>28</v>
      </c>
      <c r="I6099" t="str">
        <f t="shared" si="190"/>
        <v>Tennager</v>
      </c>
      <c r="J6099" t="s">
        <v>60</v>
      </c>
      <c r="K6099" t="s">
        <v>30</v>
      </c>
      <c r="L6099" t="s">
        <v>16</v>
      </c>
      <c r="M6099" t="s">
        <v>61</v>
      </c>
      <c r="N6099">
        <v>3</v>
      </c>
      <c r="O6099">
        <v>187.43</v>
      </c>
      <c r="P6099">
        <v>0</v>
      </c>
      <c r="Q6099" s="1">
        <v>0</v>
      </c>
      <c r="R6099">
        <v>562.29</v>
      </c>
      <c r="S6099">
        <v>101.21</v>
      </c>
      <c r="T6099">
        <v>663.5</v>
      </c>
      <c r="U6099">
        <v>423.94</v>
      </c>
      <c r="V6099">
        <v>138.35</v>
      </c>
      <c r="W6099">
        <v>10</v>
      </c>
      <c r="X6099" t="str">
        <f t="shared" si="191"/>
        <v>Oct</v>
      </c>
    </row>
    <row r="6100" spans="1:24">
      <c r="A6100">
        <v>6099</v>
      </c>
      <c r="B6100" s="3">
        <v>45943</v>
      </c>
      <c r="C6100" t="s">
        <v>577</v>
      </c>
      <c r="D6100" t="s">
        <v>2098</v>
      </c>
      <c r="E6100" t="s">
        <v>87</v>
      </c>
      <c r="F6100" t="s">
        <v>88</v>
      </c>
      <c r="G6100" t="s">
        <v>89</v>
      </c>
      <c r="H6100">
        <v>50</v>
      </c>
      <c r="I6100" t="str">
        <f t="shared" si="190"/>
        <v>Senior</v>
      </c>
      <c r="J6100" t="s">
        <v>60</v>
      </c>
      <c r="K6100" t="s">
        <v>29</v>
      </c>
      <c r="L6100" t="s">
        <v>17</v>
      </c>
      <c r="M6100" t="s">
        <v>61</v>
      </c>
      <c r="N6100">
        <v>1</v>
      </c>
      <c r="O6100">
        <v>4070.67</v>
      </c>
      <c r="P6100">
        <v>20</v>
      </c>
      <c r="Q6100" s="1">
        <v>814.13</v>
      </c>
      <c r="R6100">
        <v>3256.54</v>
      </c>
      <c r="S6100">
        <v>586.18</v>
      </c>
      <c r="T6100">
        <v>3842.72</v>
      </c>
      <c r="U6100">
        <v>2188.5</v>
      </c>
      <c r="V6100">
        <v>1068.04</v>
      </c>
      <c r="W6100">
        <v>10</v>
      </c>
      <c r="X6100" t="str">
        <f t="shared" si="191"/>
        <v>Oct</v>
      </c>
    </row>
    <row r="6101" spans="1:24">
      <c r="A6101">
        <v>6100</v>
      </c>
      <c r="B6101" s="3">
        <v>45810</v>
      </c>
      <c r="C6101" t="s">
        <v>419</v>
      </c>
      <c r="D6101" t="s">
        <v>1036</v>
      </c>
      <c r="E6101" t="s">
        <v>99</v>
      </c>
      <c r="F6101" t="s">
        <v>196</v>
      </c>
      <c r="G6101" t="s">
        <v>197</v>
      </c>
      <c r="H6101">
        <v>32</v>
      </c>
      <c r="I6101" t="str">
        <f t="shared" si="190"/>
        <v>Adult</v>
      </c>
      <c r="J6101" t="s">
        <v>60</v>
      </c>
      <c r="K6101" t="s">
        <v>28</v>
      </c>
      <c r="L6101" t="s">
        <v>17</v>
      </c>
      <c r="M6101" t="s">
        <v>75</v>
      </c>
      <c r="N6101">
        <v>2</v>
      </c>
      <c r="O6101">
        <v>1364.65</v>
      </c>
      <c r="P6101">
        <v>15</v>
      </c>
      <c r="Q6101" s="1">
        <v>409.39</v>
      </c>
      <c r="R6101">
        <v>2319.91</v>
      </c>
      <c r="S6101">
        <v>417.58</v>
      </c>
      <c r="T6101">
        <v>2737.49</v>
      </c>
      <c r="U6101">
        <v>1460.57</v>
      </c>
      <c r="V6101">
        <v>859.34</v>
      </c>
      <c r="W6101">
        <v>6</v>
      </c>
      <c r="X6101" t="str">
        <f t="shared" si="191"/>
        <v>Jun</v>
      </c>
    </row>
    <row r="6102" spans="1:24">
      <c r="A6102">
        <v>6101</v>
      </c>
      <c r="B6102" s="3">
        <v>45860</v>
      </c>
      <c r="C6102" t="s">
        <v>577</v>
      </c>
      <c r="D6102" t="s">
        <v>817</v>
      </c>
      <c r="E6102" t="s">
        <v>59</v>
      </c>
      <c r="F6102" t="s">
        <v>38</v>
      </c>
      <c r="G6102" t="s">
        <v>35</v>
      </c>
      <c r="H6102">
        <v>21</v>
      </c>
      <c r="I6102" t="str">
        <f t="shared" si="190"/>
        <v>Tennager</v>
      </c>
      <c r="J6102" t="s">
        <v>60</v>
      </c>
      <c r="K6102" t="s">
        <v>31</v>
      </c>
      <c r="L6102" t="s">
        <v>17</v>
      </c>
      <c r="M6102" t="s">
        <v>61</v>
      </c>
      <c r="N6102">
        <v>4</v>
      </c>
      <c r="O6102">
        <v>85.67</v>
      </c>
      <c r="P6102">
        <v>10</v>
      </c>
      <c r="Q6102" s="1">
        <v>34.27</v>
      </c>
      <c r="R6102">
        <v>308.41</v>
      </c>
      <c r="S6102">
        <v>55.51</v>
      </c>
      <c r="T6102">
        <v>363.92</v>
      </c>
      <c r="U6102">
        <v>201.86</v>
      </c>
      <c r="V6102">
        <v>106.55</v>
      </c>
      <c r="W6102">
        <v>7</v>
      </c>
      <c r="X6102" t="str">
        <f t="shared" si="191"/>
        <v>Jul</v>
      </c>
    </row>
    <row r="6103" spans="1:24">
      <c r="A6103">
        <v>6102</v>
      </c>
      <c r="B6103" s="3">
        <v>45880</v>
      </c>
      <c r="C6103" t="s">
        <v>332</v>
      </c>
      <c r="D6103" t="s">
        <v>1482</v>
      </c>
      <c r="E6103" t="s">
        <v>59</v>
      </c>
      <c r="F6103" t="s">
        <v>36</v>
      </c>
      <c r="G6103" t="s">
        <v>36</v>
      </c>
      <c r="H6103">
        <v>28</v>
      </c>
      <c r="I6103" t="str">
        <f t="shared" si="190"/>
        <v>Tennager</v>
      </c>
      <c r="J6103" t="s">
        <v>67</v>
      </c>
      <c r="K6103" t="s">
        <v>29</v>
      </c>
      <c r="L6103" t="s">
        <v>19</v>
      </c>
      <c r="M6103" t="s">
        <v>61</v>
      </c>
      <c r="N6103">
        <v>1</v>
      </c>
      <c r="O6103">
        <v>263.72</v>
      </c>
      <c r="P6103">
        <v>10</v>
      </c>
      <c r="Q6103" s="1">
        <v>26.37</v>
      </c>
      <c r="R6103">
        <v>237.35</v>
      </c>
      <c r="S6103">
        <v>42.72</v>
      </c>
      <c r="T6103">
        <v>280.07</v>
      </c>
      <c r="U6103">
        <v>157.6</v>
      </c>
      <c r="V6103">
        <v>79.75</v>
      </c>
      <c r="W6103">
        <v>8</v>
      </c>
      <c r="X6103" t="str">
        <f t="shared" si="191"/>
        <v>Aug</v>
      </c>
    </row>
    <row r="6104" spans="1:24">
      <c r="A6104">
        <v>6103</v>
      </c>
      <c r="B6104" s="3">
        <v>45849</v>
      </c>
      <c r="C6104" t="s">
        <v>434</v>
      </c>
      <c r="D6104" t="s">
        <v>435</v>
      </c>
      <c r="E6104" t="s">
        <v>94</v>
      </c>
      <c r="F6104" t="s">
        <v>95</v>
      </c>
      <c r="G6104" t="s">
        <v>96</v>
      </c>
      <c r="H6104">
        <v>47</v>
      </c>
      <c r="I6104" t="str">
        <f t="shared" si="190"/>
        <v>Adult</v>
      </c>
      <c r="J6104" t="s">
        <v>60</v>
      </c>
      <c r="K6104" t="s">
        <v>30</v>
      </c>
      <c r="L6104" t="s">
        <v>18</v>
      </c>
      <c r="M6104" t="s">
        <v>61</v>
      </c>
      <c r="N6104">
        <v>1</v>
      </c>
      <c r="O6104">
        <v>1774.99</v>
      </c>
      <c r="P6104">
        <v>5</v>
      </c>
      <c r="Q6104" s="1">
        <v>88.75</v>
      </c>
      <c r="R6104">
        <v>1686.24</v>
      </c>
      <c r="S6104">
        <v>303.52</v>
      </c>
      <c r="T6104">
        <v>1989.76</v>
      </c>
      <c r="U6104">
        <v>1370.8</v>
      </c>
      <c r="V6104">
        <v>315.44</v>
      </c>
      <c r="W6104">
        <v>7</v>
      </c>
      <c r="X6104" t="str">
        <f t="shared" si="191"/>
        <v>Jul</v>
      </c>
    </row>
    <row r="6105" spans="1:24">
      <c r="A6105">
        <v>6104</v>
      </c>
      <c r="B6105" s="3">
        <v>45769</v>
      </c>
      <c r="C6105" t="s">
        <v>306</v>
      </c>
      <c r="D6105" t="s">
        <v>900</v>
      </c>
      <c r="E6105" t="s">
        <v>64</v>
      </c>
      <c r="F6105" t="s">
        <v>79</v>
      </c>
      <c r="G6105" t="s">
        <v>80</v>
      </c>
      <c r="H6105">
        <v>19</v>
      </c>
      <c r="I6105" t="str">
        <f t="shared" si="190"/>
        <v>Tennager</v>
      </c>
      <c r="J6105" t="s">
        <v>60</v>
      </c>
      <c r="K6105" t="s">
        <v>31</v>
      </c>
      <c r="L6105" t="s">
        <v>20</v>
      </c>
      <c r="M6105" t="s">
        <v>61</v>
      </c>
      <c r="N6105">
        <v>1</v>
      </c>
      <c r="O6105">
        <v>79476.22</v>
      </c>
      <c r="P6105">
        <v>0</v>
      </c>
      <c r="Q6105" s="1">
        <v>0</v>
      </c>
      <c r="R6105">
        <v>79476.22</v>
      </c>
      <c r="S6105">
        <v>14305.72</v>
      </c>
      <c r="T6105">
        <v>93781.94</v>
      </c>
      <c r="U6105">
        <v>60521.02</v>
      </c>
      <c r="V6105">
        <v>18955.2</v>
      </c>
      <c r="W6105">
        <v>4</v>
      </c>
      <c r="X6105" t="str">
        <f t="shared" si="191"/>
        <v>Apr</v>
      </c>
    </row>
    <row r="6106" spans="1:24">
      <c r="A6106">
        <v>6105</v>
      </c>
      <c r="B6106" s="3">
        <v>45753</v>
      </c>
      <c r="C6106" t="s">
        <v>90</v>
      </c>
      <c r="D6106" t="s">
        <v>1407</v>
      </c>
      <c r="E6106" t="s">
        <v>59</v>
      </c>
      <c r="F6106" t="s">
        <v>36</v>
      </c>
      <c r="G6106" t="s">
        <v>36</v>
      </c>
      <c r="H6106">
        <v>33</v>
      </c>
      <c r="I6106" t="str">
        <f t="shared" si="190"/>
        <v>Adult</v>
      </c>
      <c r="J6106" t="s">
        <v>60</v>
      </c>
      <c r="K6106" t="s">
        <v>28</v>
      </c>
      <c r="L6106" t="s">
        <v>19</v>
      </c>
      <c r="M6106" t="s">
        <v>61</v>
      </c>
      <c r="N6106">
        <v>2</v>
      </c>
      <c r="O6106">
        <v>104.28</v>
      </c>
      <c r="P6106">
        <v>15</v>
      </c>
      <c r="Q6106" s="1">
        <v>31.28</v>
      </c>
      <c r="R6106">
        <v>177.28</v>
      </c>
      <c r="S6106">
        <v>31.91</v>
      </c>
      <c r="T6106">
        <v>209.19</v>
      </c>
      <c r="U6106">
        <v>103.98</v>
      </c>
      <c r="V6106">
        <v>73.3</v>
      </c>
      <c r="W6106">
        <v>4</v>
      </c>
      <c r="X6106" t="str">
        <f t="shared" si="191"/>
        <v>Apr</v>
      </c>
    </row>
    <row r="6107" spans="1:24">
      <c r="A6107">
        <v>6106</v>
      </c>
      <c r="B6107" s="3">
        <v>45854</v>
      </c>
      <c r="C6107" t="s">
        <v>529</v>
      </c>
      <c r="D6107" t="s">
        <v>2099</v>
      </c>
      <c r="E6107" t="s">
        <v>59</v>
      </c>
      <c r="F6107" t="s">
        <v>38</v>
      </c>
      <c r="G6107" t="s">
        <v>35</v>
      </c>
      <c r="H6107">
        <v>55</v>
      </c>
      <c r="I6107" t="str">
        <f t="shared" si="190"/>
        <v>Senior</v>
      </c>
      <c r="J6107" t="s">
        <v>67</v>
      </c>
      <c r="K6107" t="s">
        <v>28</v>
      </c>
      <c r="L6107" t="s">
        <v>18</v>
      </c>
      <c r="M6107" t="s">
        <v>61</v>
      </c>
      <c r="N6107">
        <v>1</v>
      </c>
      <c r="O6107">
        <v>64.82</v>
      </c>
      <c r="P6107">
        <v>15</v>
      </c>
      <c r="Q6107" s="1">
        <v>9.72</v>
      </c>
      <c r="R6107">
        <v>55.1</v>
      </c>
      <c r="S6107">
        <v>9.92</v>
      </c>
      <c r="T6107">
        <v>65.02</v>
      </c>
      <c r="U6107">
        <v>43.11</v>
      </c>
      <c r="V6107">
        <v>11.99</v>
      </c>
      <c r="W6107">
        <v>7</v>
      </c>
      <c r="X6107" t="str">
        <f t="shared" si="191"/>
        <v>Jul</v>
      </c>
    </row>
    <row r="6108" spans="1:24">
      <c r="A6108">
        <v>6107</v>
      </c>
      <c r="B6108" s="3">
        <v>45879</v>
      </c>
      <c r="C6108" t="s">
        <v>632</v>
      </c>
      <c r="D6108" t="s">
        <v>1650</v>
      </c>
      <c r="E6108" t="s">
        <v>59</v>
      </c>
      <c r="F6108" t="s">
        <v>36</v>
      </c>
      <c r="G6108" t="s">
        <v>36</v>
      </c>
      <c r="H6108">
        <v>35</v>
      </c>
      <c r="I6108" t="str">
        <f t="shared" si="190"/>
        <v>Adult</v>
      </c>
      <c r="J6108" t="s">
        <v>60</v>
      </c>
      <c r="K6108" t="s">
        <v>31</v>
      </c>
      <c r="L6108" t="s">
        <v>16</v>
      </c>
      <c r="M6108" t="s">
        <v>75</v>
      </c>
      <c r="N6108">
        <v>1</v>
      </c>
      <c r="O6108">
        <v>475</v>
      </c>
      <c r="P6108">
        <v>0</v>
      </c>
      <c r="Q6108" s="1">
        <v>0</v>
      </c>
      <c r="R6108">
        <v>475</v>
      </c>
      <c r="S6108">
        <v>85.5</v>
      </c>
      <c r="T6108">
        <v>560.5</v>
      </c>
      <c r="U6108">
        <v>332.67</v>
      </c>
      <c r="V6108">
        <v>142.33</v>
      </c>
      <c r="W6108">
        <v>8</v>
      </c>
      <c r="X6108" t="str">
        <f t="shared" si="191"/>
        <v>Aug</v>
      </c>
    </row>
    <row r="6109" spans="1:24">
      <c r="A6109">
        <v>6108</v>
      </c>
      <c r="B6109" s="3">
        <v>45758</v>
      </c>
      <c r="C6109" t="s">
        <v>397</v>
      </c>
      <c r="D6109" t="s">
        <v>829</v>
      </c>
      <c r="E6109" t="s">
        <v>87</v>
      </c>
      <c r="F6109" t="s">
        <v>88</v>
      </c>
      <c r="G6109" t="s">
        <v>89</v>
      </c>
      <c r="H6109">
        <v>54</v>
      </c>
      <c r="I6109" t="str">
        <f t="shared" si="190"/>
        <v>Senior</v>
      </c>
      <c r="J6109" t="s">
        <v>60</v>
      </c>
      <c r="K6109" t="s">
        <v>31</v>
      </c>
      <c r="L6109" t="s">
        <v>19</v>
      </c>
      <c r="M6109" t="s">
        <v>61</v>
      </c>
      <c r="N6109">
        <v>1</v>
      </c>
      <c r="O6109">
        <v>5700.81</v>
      </c>
      <c r="P6109">
        <v>20</v>
      </c>
      <c r="Q6109" s="1">
        <v>1140.16</v>
      </c>
      <c r="R6109">
        <v>4560.65</v>
      </c>
      <c r="S6109">
        <v>820.92</v>
      </c>
      <c r="T6109">
        <v>5381.57</v>
      </c>
      <c r="U6109">
        <v>3500.07</v>
      </c>
      <c r="V6109">
        <v>1060.58</v>
      </c>
      <c r="W6109">
        <v>4</v>
      </c>
      <c r="X6109" t="str">
        <f t="shared" si="191"/>
        <v>Apr</v>
      </c>
    </row>
    <row r="6110" spans="1:24">
      <c r="A6110">
        <v>6109</v>
      </c>
      <c r="B6110" s="3">
        <v>45732</v>
      </c>
      <c r="C6110" t="s">
        <v>315</v>
      </c>
      <c r="D6110" t="s">
        <v>316</v>
      </c>
      <c r="E6110" t="s">
        <v>59</v>
      </c>
      <c r="F6110" t="s">
        <v>33</v>
      </c>
      <c r="G6110" t="s">
        <v>33</v>
      </c>
      <c r="H6110">
        <v>22</v>
      </c>
      <c r="I6110" t="str">
        <f t="shared" si="190"/>
        <v>Tennager</v>
      </c>
      <c r="J6110" t="s">
        <v>60</v>
      </c>
      <c r="K6110" t="s">
        <v>31</v>
      </c>
      <c r="L6110" t="s">
        <v>16</v>
      </c>
      <c r="M6110" t="s">
        <v>61</v>
      </c>
      <c r="N6110">
        <v>2</v>
      </c>
      <c r="O6110">
        <v>167.94</v>
      </c>
      <c r="P6110">
        <v>5</v>
      </c>
      <c r="Q6110" s="1">
        <v>16.79</v>
      </c>
      <c r="R6110">
        <v>319.09</v>
      </c>
      <c r="S6110">
        <v>57.44</v>
      </c>
      <c r="T6110">
        <v>376.53</v>
      </c>
      <c r="U6110">
        <v>254.03</v>
      </c>
      <c r="V6110">
        <v>65.06</v>
      </c>
      <c r="W6110">
        <v>3</v>
      </c>
      <c r="X6110" t="str">
        <f t="shared" si="191"/>
        <v>Mar</v>
      </c>
    </row>
    <row r="6111" spans="1:24">
      <c r="A6111">
        <v>6110</v>
      </c>
      <c r="B6111" s="3">
        <v>45796</v>
      </c>
      <c r="C6111" t="s">
        <v>101</v>
      </c>
      <c r="D6111" t="s">
        <v>959</v>
      </c>
      <c r="E6111" t="s">
        <v>59</v>
      </c>
      <c r="F6111" t="s">
        <v>33</v>
      </c>
      <c r="G6111" t="s">
        <v>33</v>
      </c>
      <c r="H6111">
        <v>22</v>
      </c>
      <c r="I6111" t="str">
        <f t="shared" si="190"/>
        <v>Tennager</v>
      </c>
      <c r="J6111" t="s">
        <v>67</v>
      </c>
      <c r="K6111" t="s">
        <v>30</v>
      </c>
      <c r="L6111" t="s">
        <v>17</v>
      </c>
      <c r="M6111" t="s">
        <v>61</v>
      </c>
      <c r="N6111">
        <v>1</v>
      </c>
      <c r="O6111">
        <v>243.53</v>
      </c>
      <c r="P6111">
        <v>5</v>
      </c>
      <c r="Q6111" s="1">
        <v>12.18</v>
      </c>
      <c r="R6111">
        <v>231.35</v>
      </c>
      <c r="S6111">
        <v>41.64</v>
      </c>
      <c r="T6111">
        <v>272.99</v>
      </c>
      <c r="U6111">
        <v>176.76</v>
      </c>
      <c r="V6111">
        <v>54.59</v>
      </c>
      <c r="W6111">
        <v>5</v>
      </c>
      <c r="X6111" t="str">
        <f t="shared" si="191"/>
        <v>May</v>
      </c>
    </row>
    <row r="6112" spans="1:24">
      <c r="A6112">
        <v>6111</v>
      </c>
      <c r="B6112" s="3">
        <v>45681</v>
      </c>
      <c r="C6112" t="s">
        <v>426</v>
      </c>
      <c r="D6112" t="s">
        <v>1428</v>
      </c>
      <c r="E6112" t="s">
        <v>64</v>
      </c>
      <c r="F6112" t="s">
        <v>65</v>
      </c>
      <c r="G6112" t="s">
        <v>66</v>
      </c>
      <c r="H6112">
        <v>30</v>
      </c>
      <c r="I6112" t="str">
        <f t="shared" si="190"/>
        <v>Adult</v>
      </c>
      <c r="J6112" t="s">
        <v>67</v>
      </c>
      <c r="K6112" t="s">
        <v>30</v>
      </c>
      <c r="L6112" t="s">
        <v>20</v>
      </c>
      <c r="M6112" t="s">
        <v>61</v>
      </c>
      <c r="N6112">
        <v>2</v>
      </c>
      <c r="O6112">
        <v>1791.19</v>
      </c>
      <c r="P6112">
        <v>5</v>
      </c>
      <c r="Q6112" s="1">
        <v>179.12</v>
      </c>
      <c r="R6112">
        <v>3403.26</v>
      </c>
      <c r="S6112">
        <v>612.59</v>
      </c>
      <c r="T6112">
        <v>4015.85</v>
      </c>
      <c r="U6112">
        <v>1926.48</v>
      </c>
      <c r="V6112">
        <v>1476.78</v>
      </c>
      <c r="W6112">
        <v>1</v>
      </c>
      <c r="X6112" t="str">
        <f t="shared" si="191"/>
        <v>Jan</v>
      </c>
    </row>
    <row r="6113" spans="1:24">
      <c r="A6113">
        <v>6112</v>
      </c>
      <c r="B6113" s="3">
        <v>45792</v>
      </c>
      <c r="C6113" t="s">
        <v>1291</v>
      </c>
      <c r="D6113" t="s">
        <v>1624</v>
      </c>
      <c r="E6113" t="s">
        <v>87</v>
      </c>
      <c r="F6113" t="s">
        <v>88</v>
      </c>
      <c r="G6113" t="s">
        <v>89</v>
      </c>
      <c r="H6113">
        <v>19</v>
      </c>
      <c r="I6113" t="str">
        <f t="shared" si="190"/>
        <v>Tennager</v>
      </c>
      <c r="J6113" t="s">
        <v>67</v>
      </c>
      <c r="K6113" t="s">
        <v>30</v>
      </c>
      <c r="L6113" t="s">
        <v>17</v>
      </c>
      <c r="M6113" t="s">
        <v>61</v>
      </c>
      <c r="N6113">
        <v>4</v>
      </c>
      <c r="O6113">
        <v>2882.48</v>
      </c>
      <c r="P6113">
        <v>0</v>
      </c>
      <c r="Q6113" s="1">
        <v>0</v>
      </c>
      <c r="R6113">
        <v>11529.92</v>
      </c>
      <c r="S6113">
        <v>2075.39</v>
      </c>
      <c r="T6113">
        <v>13605.31</v>
      </c>
      <c r="U6113">
        <v>8328.21</v>
      </c>
      <c r="V6113">
        <v>3201.71</v>
      </c>
      <c r="W6113">
        <v>5</v>
      </c>
      <c r="X6113" t="str">
        <f t="shared" si="191"/>
        <v>May</v>
      </c>
    </row>
    <row r="6114" spans="1:24">
      <c r="A6114">
        <v>6113</v>
      </c>
      <c r="B6114" s="3">
        <v>45895</v>
      </c>
      <c r="C6114" t="s">
        <v>405</v>
      </c>
      <c r="D6114" t="s">
        <v>990</v>
      </c>
      <c r="E6114" t="s">
        <v>70</v>
      </c>
      <c r="F6114" t="s">
        <v>137</v>
      </c>
      <c r="G6114" t="s">
        <v>138</v>
      </c>
      <c r="H6114">
        <v>22</v>
      </c>
      <c r="I6114" t="str">
        <f t="shared" si="190"/>
        <v>Tennager</v>
      </c>
      <c r="J6114" t="s">
        <v>60</v>
      </c>
      <c r="K6114" t="s">
        <v>31</v>
      </c>
      <c r="L6114" t="s">
        <v>18</v>
      </c>
      <c r="M6114" t="s">
        <v>61</v>
      </c>
      <c r="N6114">
        <v>1</v>
      </c>
      <c r="O6114">
        <v>2282.45</v>
      </c>
      <c r="P6114">
        <v>5</v>
      </c>
      <c r="Q6114" s="1">
        <v>114.12</v>
      </c>
      <c r="R6114">
        <v>2168.33</v>
      </c>
      <c r="S6114">
        <v>390.3</v>
      </c>
      <c r="T6114">
        <v>2558.63</v>
      </c>
      <c r="U6114">
        <v>1505.36</v>
      </c>
      <c r="V6114">
        <v>662.97</v>
      </c>
      <c r="W6114">
        <v>8</v>
      </c>
      <c r="X6114" t="str">
        <f t="shared" si="191"/>
        <v>Aug</v>
      </c>
    </row>
    <row r="6115" spans="1:24">
      <c r="A6115">
        <v>6114</v>
      </c>
      <c r="B6115" s="3">
        <v>45913</v>
      </c>
      <c r="C6115" t="s">
        <v>814</v>
      </c>
      <c r="D6115" t="s">
        <v>1102</v>
      </c>
      <c r="E6115" t="s">
        <v>99</v>
      </c>
      <c r="F6115" t="s">
        <v>100</v>
      </c>
      <c r="G6115" t="s">
        <v>100</v>
      </c>
      <c r="H6115">
        <v>24</v>
      </c>
      <c r="I6115" t="str">
        <f t="shared" si="190"/>
        <v>Tennager</v>
      </c>
      <c r="J6115" t="s">
        <v>60</v>
      </c>
      <c r="K6115" t="s">
        <v>30</v>
      </c>
      <c r="L6115" t="s">
        <v>17</v>
      </c>
      <c r="M6115" t="s">
        <v>61</v>
      </c>
      <c r="N6115">
        <v>3</v>
      </c>
      <c r="O6115">
        <v>2285.51</v>
      </c>
      <c r="P6115">
        <v>0</v>
      </c>
      <c r="Q6115" s="1">
        <v>0</v>
      </c>
      <c r="R6115">
        <v>6856.53</v>
      </c>
      <c r="S6115">
        <v>1234.18</v>
      </c>
      <c r="T6115">
        <v>8090.71</v>
      </c>
      <c r="U6115">
        <v>4790.38</v>
      </c>
      <c r="V6115">
        <v>2066.15</v>
      </c>
      <c r="W6115">
        <v>9</v>
      </c>
      <c r="X6115" t="str">
        <f t="shared" si="191"/>
        <v>Sep</v>
      </c>
    </row>
    <row r="6116" spans="1:24">
      <c r="A6116">
        <v>6115</v>
      </c>
      <c r="B6116" s="3">
        <v>46020</v>
      </c>
      <c r="C6116" t="s">
        <v>529</v>
      </c>
      <c r="D6116" t="s">
        <v>530</v>
      </c>
      <c r="E6116" t="s">
        <v>59</v>
      </c>
      <c r="F6116" t="s">
        <v>38</v>
      </c>
      <c r="G6116" t="s">
        <v>35</v>
      </c>
      <c r="H6116">
        <v>28</v>
      </c>
      <c r="I6116" t="str">
        <f t="shared" si="190"/>
        <v>Tennager</v>
      </c>
      <c r="J6116" t="s">
        <v>67</v>
      </c>
      <c r="K6116" t="s">
        <v>30</v>
      </c>
      <c r="L6116" t="s">
        <v>17</v>
      </c>
      <c r="M6116" t="s">
        <v>61</v>
      </c>
      <c r="N6116">
        <v>2</v>
      </c>
      <c r="O6116">
        <v>81.73</v>
      </c>
      <c r="P6116">
        <v>15</v>
      </c>
      <c r="Q6116" s="1">
        <v>24.52</v>
      </c>
      <c r="R6116">
        <v>138.94</v>
      </c>
      <c r="S6116">
        <v>25.01</v>
      </c>
      <c r="T6116">
        <v>163.95</v>
      </c>
      <c r="U6116">
        <v>79.66</v>
      </c>
      <c r="V6116">
        <v>59.28</v>
      </c>
      <c r="W6116">
        <v>12</v>
      </c>
      <c r="X6116" t="str">
        <f t="shared" si="191"/>
        <v>Dec</v>
      </c>
    </row>
    <row r="6117" spans="1:24">
      <c r="A6117">
        <v>6116</v>
      </c>
      <c r="B6117" s="3">
        <v>45982</v>
      </c>
      <c r="C6117" t="s">
        <v>198</v>
      </c>
      <c r="D6117" t="s">
        <v>1290</v>
      </c>
      <c r="E6117" t="s">
        <v>59</v>
      </c>
      <c r="F6117" t="s">
        <v>36</v>
      </c>
      <c r="G6117" t="s">
        <v>36</v>
      </c>
      <c r="H6117">
        <v>32</v>
      </c>
      <c r="I6117" t="str">
        <f t="shared" si="190"/>
        <v>Adult</v>
      </c>
      <c r="J6117" t="s">
        <v>67</v>
      </c>
      <c r="K6117" t="s">
        <v>30</v>
      </c>
      <c r="L6117" t="s">
        <v>17</v>
      </c>
      <c r="M6117" t="s">
        <v>61</v>
      </c>
      <c r="N6117">
        <v>1</v>
      </c>
      <c r="O6117">
        <v>374.41</v>
      </c>
      <c r="P6117">
        <v>0</v>
      </c>
      <c r="Q6117" s="1">
        <v>0</v>
      </c>
      <c r="R6117">
        <v>374.41</v>
      </c>
      <c r="S6117">
        <v>67.39</v>
      </c>
      <c r="T6117">
        <v>441.8</v>
      </c>
      <c r="U6117">
        <v>241.04</v>
      </c>
      <c r="V6117">
        <v>133.37</v>
      </c>
      <c r="W6117">
        <v>11</v>
      </c>
      <c r="X6117" t="str">
        <f t="shared" si="191"/>
        <v>Nov</v>
      </c>
    </row>
    <row r="6118" spans="1:24">
      <c r="A6118">
        <v>6117</v>
      </c>
      <c r="B6118" s="3">
        <v>45690</v>
      </c>
      <c r="C6118" t="s">
        <v>710</v>
      </c>
      <c r="D6118" t="s">
        <v>711</v>
      </c>
      <c r="E6118" t="s">
        <v>59</v>
      </c>
      <c r="F6118" t="s">
        <v>36</v>
      </c>
      <c r="G6118" t="s">
        <v>36</v>
      </c>
      <c r="H6118">
        <v>18</v>
      </c>
      <c r="I6118" t="str">
        <f t="shared" si="190"/>
        <v>Tennager</v>
      </c>
      <c r="J6118" t="s">
        <v>60</v>
      </c>
      <c r="K6118" t="s">
        <v>31</v>
      </c>
      <c r="L6118" t="s">
        <v>16</v>
      </c>
      <c r="M6118" t="s">
        <v>61</v>
      </c>
      <c r="N6118">
        <v>2</v>
      </c>
      <c r="O6118">
        <v>439.07</v>
      </c>
      <c r="P6118">
        <v>10</v>
      </c>
      <c r="Q6118" s="1">
        <v>87.81</v>
      </c>
      <c r="R6118">
        <v>790.33</v>
      </c>
      <c r="S6118">
        <v>142.26</v>
      </c>
      <c r="T6118">
        <v>932.59</v>
      </c>
      <c r="U6118">
        <v>538.58</v>
      </c>
      <c r="V6118">
        <v>251.75</v>
      </c>
      <c r="W6118">
        <v>2</v>
      </c>
      <c r="X6118" t="str">
        <f t="shared" si="191"/>
        <v>Feb</v>
      </c>
    </row>
    <row r="6119" spans="1:24">
      <c r="A6119">
        <v>6118</v>
      </c>
      <c r="B6119" s="3">
        <v>45996</v>
      </c>
      <c r="C6119" t="s">
        <v>602</v>
      </c>
      <c r="D6119" t="s">
        <v>1905</v>
      </c>
      <c r="E6119" t="s">
        <v>94</v>
      </c>
      <c r="F6119" t="s">
        <v>95</v>
      </c>
      <c r="G6119" t="s">
        <v>177</v>
      </c>
      <c r="H6119">
        <v>43</v>
      </c>
      <c r="I6119" t="str">
        <f t="shared" si="190"/>
        <v>Adult</v>
      </c>
      <c r="J6119" t="s">
        <v>60</v>
      </c>
      <c r="K6119" t="s">
        <v>30</v>
      </c>
      <c r="L6119" t="s">
        <v>20</v>
      </c>
      <c r="M6119" t="s">
        <v>61</v>
      </c>
      <c r="N6119">
        <v>3</v>
      </c>
      <c r="O6119">
        <v>3254.9</v>
      </c>
      <c r="P6119">
        <v>10</v>
      </c>
      <c r="Q6119" s="1">
        <v>976.47</v>
      </c>
      <c r="R6119">
        <v>8788.23</v>
      </c>
      <c r="S6119">
        <v>1581.88</v>
      </c>
      <c r="T6119">
        <v>10370.11</v>
      </c>
      <c r="U6119">
        <v>5907.09</v>
      </c>
      <c r="V6119">
        <v>2881.14</v>
      </c>
      <c r="W6119">
        <v>12</v>
      </c>
      <c r="X6119" t="str">
        <f t="shared" si="191"/>
        <v>Dec</v>
      </c>
    </row>
    <row r="6120" spans="1:24">
      <c r="A6120">
        <v>6119</v>
      </c>
      <c r="B6120" s="3">
        <v>45978</v>
      </c>
      <c r="C6120" t="s">
        <v>533</v>
      </c>
      <c r="D6120" t="s">
        <v>1771</v>
      </c>
      <c r="E6120" t="s">
        <v>70</v>
      </c>
      <c r="F6120" t="s">
        <v>71</v>
      </c>
      <c r="G6120" t="s">
        <v>72</v>
      </c>
      <c r="H6120">
        <v>60</v>
      </c>
      <c r="I6120" t="str">
        <f t="shared" si="190"/>
        <v>Senior</v>
      </c>
      <c r="J6120" t="s">
        <v>60</v>
      </c>
      <c r="K6120" t="s">
        <v>31</v>
      </c>
      <c r="L6120" t="s">
        <v>20</v>
      </c>
      <c r="M6120" t="s">
        <v>61</v>
      </c>
      <c r="N6120">
        <v>3</v>
      </c>
      <c r="O6120">
        <v>2625.18</v>
      </c>
      <c r="P6120">
        <v>10</v>
      </c>
      <c r="Q6120" s="1">
        <v>787.55</v>
      </c>
      <c r="R6120">
        <v>7087.99</v>
      </c>
      <c r="S6120">
        <v>1275.84</v>
      </c>
      <c r="T6120">
        <v>8363.83</v>
      </c>
      <c r="U6120">
        <v>3924.69</v>
      </c>
      <c r="V6120">
        <v>3163.3</v>
      </c>
      <c r="W6120">
        <v>11</v>
      </c>
      <c r="X6120" t="str">
        <f t="shared" si="191"/>
        <v>Nov</v>
      </c>
    </row>
    <row r="6121" spans="1:24">
      <c r="A6121">
        <v>6120</v>
      </c>
      <c r="B6121" s="3">
        <v>45725</v>
      </c>
      <c r="C6121" t="s">
        <v>472</v>
      </c>
      <c r="D6121" t="s">
        <v>473</v>
      </c>
      <c r="E6121" t="s">
        <v>99</v>
      </c>
      <c r="F6121" t="s">
        <v>119</v>
      </c>
      <c r="G6121" t="s">
        <v>119</v>
      </c>
      <c r="H6121">
        <v>53</v>
      </c>
      <c r="I6121" t="str">
        <f t="shared" si="190"/>
        <v>Senior</v>
      </c>
      <c r="J6121" t="s">
        <v>67</v>
      </c>
      <c r="K6121" t="s">
        <v>31</v>
      </c>
      <c r="L6121" t="s">
        <v>16</v>
      </c>
      <c r="M6121" t="s">
        <v>61</v>
      </c>
      <c r="N6121">
        <v>1</v>
      </c>
      <c r="O6121">
        <v>1582.74</v>
      </c>
      <c r="P6121">
        <v>0</v>
      </c>
      <c r="Q6121" s="1">
        <v>0</v>
      </c>
      <c r="R6121">
        <v>1582.74</v>
      </c>
      <c r="S6121">
        <v>284.89</v>
      </c>
      <c r="T6121">
        <v>1867.63</v>
      </c>
      <c r="U6121">
        <v>1121.63</v>
      </c>
      <c r="V6121">
        <v>461.11</v>
      </c>
      <c r="W6121">
        <v>3</v>
      </c>
      <c r="X6121" t="str">
        <f t="shared" si="191"/>
        <v>Mar</v>
      </c>
    </row>
    <row r="6122" spans="1:24">
      <c r="A6122">
        <v>6121</v>
      </c>
      <c r="B6122" s="3">
        <v>45659</v>
      </c>
      <c r="C6122" t="s">
        <v>367</v>
      </c>
      <c r="D6122" t="s">
        <v>2059</v>
      </c>
      <c r="E6122" t="s">
        <v>64</v>
      </c>
      <c r="F6122" t="s">
        <v>79</v>
      </c>
      <c r="G6122" t="s">
        <v>80</v>
      </c>
      <c r="H6122">
        <v>42</v>
      </c>
      <c r="I6122" t="str">
        <f t="shared" si="190"/>
        <v>Adult</v>
      </c>
      <c r="J6122" t="s">
        <v>67</v>
      </c>
      <c r="K6122" t="s">
        <v>30</v>
      </c>
      <c r="L6122" t="s">
        <v>19</v>
      </c>
      <c r="M6122" t="s">
        <v>75</v>
      </c>
      <c r="N6122">
        <v>2</v>
      </c>
      <c r="O6122">
        <v>30752.62</v>
      </c>
      <c r="P6122">
        <v>20</v>
      </c>
      <c r="Q6122" s="1">
        <v>12301.05</v>
      </c>
      <c r="R6122">
        <v>49204.19</v>
      </c>
      <c r="S6122">
        <v>8856.75</v>
      </c>
      <c r="T6122">
        <v>58060.94</v>
      </c>
      <c r="U6122">
        <v>37367.87</v>
      </c>
      <c r="V6122">
        <v>11836.32</v>
      </c>
      <c r="W6122">
        <v>1</v>
      </c>
      <c r="X6122" t="str">
        <f t="shared" si="191"/>
        <v>Jan</v>
      </c>
    </row>
    <row r="6123" spans="1:24">
      <c r="A6123">
        <v>6122</v>
      </c>
      <c r="B6123" s="3">
        <v>45995</v>
      </c>
      <c r="C6123" t="s">
        <v>602</v>
      </c>
      <c r="D6123" t="s">
        <v>1966</v>
      </c>
      <c r="E6123" t="s">
        <v>64</v>
      </c>
      <c r="F6123" t="s">
        <v>65</v>
      </c>
      <c r="G6123" t="s">
        <v>66</v>
      </c>
      <c r="H6123">
        <v>49</v>
      </c>
      <c r="I6123" t="str">
        <f t="shared" si="190"/>
        <v>Adult</v>
      </c>
      <c r="J6123" t="s">
        <v>67</v>
      </c>
      <c r="K6123" t="s">
        <v>31</v>
      </c>
      <c r="L6123" t="s">
        <v>18</v>
      </c>
      <c r="M6123" t="s">
        <v>61</v>
      </c>
      <c r="N6123">
        <v>2</v>
      </c>
      <c r="O6123">
        <v>7361.15</v>
      </c>
      <c r="P6123">
        <v>0</v>
      </c>
      <c r="Q6123" s="1">
        <v>0</v>
      </c>
      <c r="R6123">
        <v>14722.3</v>
      </c>
      <c r="S6123">
        <v>2650.01</v>
      </c>
      <c r="T6123">
        <v>17372.31</v>
      </c>
      <c r="U6123">
        <v>10730.42</v>
      </c>
      <c r="V6123">
        <v>3991.88</v>
      </c>
      <c r="W6123">
        <v>12</v>
      </c>
      <c r="X6123" t="str">
        <f t="shared" si="191"/>
        <v>Dec</v>
      </c>
    </row>
    <row r="6124" spans="1:24">
      <c r="A6124">
        <v>6123</v>
      </c>
      <c r="B6124" s="3">
        <v>45810</v>
      </c>
      <c r="C6124" t="s">
        <v>1267</v>
      </c>
      <c r="D6124" t="s">
        <v>1631</v>
      </c>
      <c r="E6124" t="s">
        <v>70</v>
      </c>
      <c r="F6124" t="s">
        <v>122</v>
      </c>
      <c r="G6124" t="s">
        <v>123</v>
      </c>
      <c r="H6124">
        <v>45</v>
      </c>
      <c r="I6124" t="str">
        <f t="shared" si="190"/>
        <v>Adult</v>
      </c>
      <c r="J6124" t="s">
        <v>60</v>
      </c>
      <c r="K6124" t="s">
        <v>31</v>
      </c>
      <c r="L6124" t="s">
        <v>16</v>
      </c>
      <c r="M6124" t="s">
        <v>61</v>
      </c>
      <c r="N6124">
        <v>2</v>
      </c>
      <c r="O6124">
        <v>1098.39</v>
      </c>
      <c r="P6124">
        <v>25</v>
      </c>
      <c r="Q6124" s="1">
        <v>549.2</v>
      </c>
      <c r="R6124">
        <v>1647.58</v>
      </c>
      <c r="S6124">
        <v>296.56</v>
      </c>
      <c r="T6124">
        <v>1944.14</v>
      </c>
      <c r="U6124">
        <v>1256.62</v>
      </c>
      <c r="V6124">
        <v>390.96</v>
      </c>
      <c r="W6124">
        <v>6</v>
      </c>
      <c r="X6124" t="str">
        <f t="shared" si="191"/>
        <v>Jun</v>
      </c>
    </row>
    <row r="6125" spans="1:24">
      <c r="A6125">
        <v>6124</v>
      </c>
      <c r="B6125" s="3">
        <v>45806</v>
      </c>
      <c r="C6125" t="s">
        <v>202</v>
      </c>
      <c r="D6125" t="s">
        <v>203</v>
      </c>
      <c r="E6125" t="s">
        <v>94</v>
      </c>
      <c r="F6125" t="s">
        <v>95</v>
      </c>
      <c r="G6125" t="s">
        <v>96</v>
      </c>
      <c r="H6125">
        <v>27</v>
      </c>
      <c r="I6125" t="str">
        <f t="shared" si="190"/>
        <v>Tennager</v>
      </c>
      <c r="J6125" t="s">
        <v>67</v>
      </c>
      <c r="K6125" t="s">
        <v>30</v>
      </c>
      <c r="L6125" t="s">
        <v>20</v>
      </c>
      <c r="M6125" t="s">
        <v>61</v>
      </c>
      <c r="N6125">
        <v>3</v>
      </c>
      <c r="O6125">
        <v>1755.32</v>
      </c>
      <c r="P6125">
        <v>15</v>
      </c>
      <c r="Q6125" s="1">
        <v>789.89</v>
      </c>
      <c r="R6125">
        <v>4476.07</v>
      </c>
      <c r="S6125">
        <v>805.69</v>
      </c>
      <c r="T6125">
        <v>5281.76</v>
      </c>
      <c r="U6125">
        <v>2555.42</v>
      </c>
      <c r="V6125">
        <v>1920.65</v>
      </c>
      <c r="W6125">
        <v>5</v>
      </c>
      <c r="X6125" t="str">
        <f t="shared" si="191"/>
        <v>May</v>
      </c>
    </row>
    <row r="6126" spans="1:24">
      <c r="A6126">
        <v>6125</v>
      </c>
      <c r="B6126" s="3">
        <v>45792</v>
      </c>
      <c r="C6126" t="s">
        <v>455</v>
      </c>
      <c r="D6126" t="s">
        <v>456</v>
      </c>
      <c r="E6126" t="s">
        <v>59</v>
      </c>
      <c r="F6126" t="s">
        <v>33</v>
      </c>
      <c r="G6126" t="s">
        <v>33</v>
      </c>
      <c r="H6126">
        <v>24</v>
      </c>
      <c r="I6126" t="str">
        <f t="shared" si="190"/>
        <v>Tennager</v>
      </c>
      <c r="J6126" t="s">
        <v>60</v>
      </c>
      <c r="K6126" t="s">
        <v>30</v>
      </c>
      <c r="L6126" t="s">
        <v>19</v>
      </c>
      <c r="M6126" t="s">
        <v>61</v>
      </c>
      <c r="N6126">
        <v>1</v>
      </c>
      <c r="O6126">
        <v>67.77</v>
      </c>
      <c r="P6126">
        <v>15</v>
      </c>
      <c r="Q6126" s="1">
        <v>10.17</v>
      </c>
      <c r="R6126">
        <v>57.6</v>
      </c>
      <c r="S6126">
        <v>10.37</v>
      </c>
      <c r="T6126">
        <v>67.97</v>
      </c>
      <c r="U6126">
        <v>38.41</v>
      </c>
      <c r="V6126">
        <v>19.19</v>
      </c>
      <c r="W6126">
        <v>5</v>
      </c>
      <c r="X6126" t="str">
        <f t="shared" si="191"/>
        <v>May</v>
      </c>
    </row>
    <row r="6127" spans="1:24">
      <c r="A6127">
        <v>6126</v>
      </c>
      <c r="B6127" s="3">
        <v>45767</v>
      </c>
      <c r="C6127" t="s">
        <v>1304</v>
      </c>
      <c r="D6127" t="s">
        <v>2100</v>
      </c>
      <c r="E6127" t="s">
        <v>70</v>
      </c>
      <c r="F6127" t="s">
        <v>71</v>
      </c>
      <c r="G6127" t="s">
        <v>72</v>
      </c>
      <c r="H6127">
        <v>27</v>
      </c>
      <c r="I6127" t="str">
        <f t="shared" si="190"/>
        <v>Tennager</v>
      </c>
      <c r="J6127" t="s">
        <v>67</v>
      </c>
      <c r="K6127" t="s">
        <v>30</v>
      </c>
      <c r="L6127" t="s">
        <v>17</v>
      </c>
      <c r="M6127" t="s">
        <v>61</v>
      </c>
      <c r="N6127">
        <v>1</v>
      </c>
      <c r="O6127">
        <v>984.01</v>
      </c>
      <c r="P6127">
        <v>5</v>
      </c>
      <c r="Q6127" s="1">
        <v>49.2</v>
      </c>
      <c r="R6127">
        <v>934.81</v>
      </c>
      <c r="S6127">
        <v>168.27</v>
      </c>
      <c r="T6127">
        <v>1103.08</v>
      </c>
      <c r="U6127">
        <v>686.24</v>
      </c>
      <c r="V6127">
        <v>248.57</v>
      </c>
      <c r="W6127">
        <v>4</v>
      </c>
      <c r="X6127" t="str">
        <f t="shared" si="191"/>
        <v>Apr</v>
      </c>
    </row>
    <row r="6128" spans="1:24">
      <c r="A6128">
        <v>6127</v>
      </c>
      <c r="B6128" s="3">
        <v>45677</v>
      </c>
      <c r="C6128" t="s">
        <v>299</v>
      </c>
      <c r="D6128" t="s">
        <v>372</v>
      </c>
      <c r="E6128" t="s">
        <v>94</v>
      </c>
      <c r="F6128" t="s">
        <v>151</v>
      </c>
      <c r="G6128" t="s">
        <v>152</v>
      </c>
      <c r="H6128">
        <v>47</v>
      </c>
      <c r="I6128" t="str">
        <f t="shared" si="190"/>
        <v>Adult</v>
      </c>
      <c r="J6128" t="s">
        <v>60</v>
      </c>
      <c r="K6128" t="s">
        <v>30</v>
      </c>
      <c r="L6128" t="s">
        <v>18</v>
      </c>
      <c r="M6128" t="s">
        <v>61</v>
      </c>
      <c r="N6128">
        <v>1</v>
      </c>
      <c r="O6128">
        <v>2099.02</v>
      </c>
      <c r="P6128">
        <v>10</v>
      </c>
      <c r="Q6128" s="1">
        <v>209.9</v>
      </c>
      <c r="R6128">
        <v>1889.12</v>
      </c>
      <c r="S6128">
        <v>340.04</v>
      </c>
      <c r="T6128">
        <v>2229.16</v>
      </c>
      <c r="U6128">
        <v>1253.34</v>
      </c>
      <c r="V6128">
        <v>635.78</v>
      </c>
      <c r="W6128">
        <v>1</v>
      </c>
      <c r="X6128" t="str">
        <f t="shared" si="191"/>
        <v>Jan</v>
      </c>
    </row>
    <row r="6129" spans="1:24">
      <c r="A6129">
        <v>6128</v>
      </c>
      <c r="B6129" s="3">
        <v>45882</v>
      </c>
      <c r="C6129" t="s">
        <v>408</v>
      </c>
      <c r="D6129" t="s">
        <v>939</v>
      </c>
      <c r="E6129" t="s">
        <v>99</v>
      </c>
      <c r="F6129" t="s">
        <v>196</v>
      </c>
      <c r="G6129" t="s">
        <v>197</v>
      </c>
      <c r="H6129">
        <v>43</v>
      </c>
      <c r="I6129" t="str">
        <f t="shared" si="190"/>
        <v>Adult</v>
      </c>
      <c r="J6129" t="s">
        <v>60</v>
      </c>
      <c r="K6129" t="s">
        <v>31</v>
      </c>
      <c r="L6129" t="s">
        <v>19</v>
      </c>
      <c r="M6129" t="s">
        <v>61</v>
      </c>
      <c r="N6129">
        <v>5</v>
      </c>
      <c r="O6129">
        <v>799.89</v>
      </c>
      <c r="P6129">
        <v>5</v>
      </c>
      <c r="Q6129" s="1">
        <v>199.97</v>
      </c>
      <c r="R6129">
        <v>3799.48</v>
      </c>
      <c r="S6129">
        <v>683.91</v>
      </c>
      <c r="T6129">
        <v>4483.39</v>
      </c>
      <c r="U6129">
        <v>2761.86</v>
      </c>
      <c r="V6129">
        <v>1037.62</v>
      </c>
      <c r="W6129">
        <v>8</v>
      </c>
      <c r="X6129" t="str">
        <f t="shared" si="191"/>
        <v>Aug</v>
      </c>
    </row>
    <row r="6130" spans="1:24">
      <c r="A6130">
        <v>6129</v>
      </c>
      <c r="B6130" s="3">
        <v>45740</v>
      </c>
      <c r="C6130" t="s">
        <v>486</v>
      </c>
      <c r="D6130" t="s">
        <v>1440</v>
      </c>
      <c r="E6130" t="s">
        <v>59</v>
      </c>
      <c r="F6130" t="s">
        <v>36</v>
      </c>
      <c r="G6130" t="s">
        <v>36</v>
      </c>
      <c r="H6130">
        <v>50</v>
      </c>
      <c r="I6130" t="str">
        <f t="shared" si="190"/>
        <v>Senior</v>
      </c>
      <c r="J6130" t="s">
        <v>60</v>
      </c>
      <c r="K6130" t="s">
        <v>28</v>
      </c>
      <c r="L6130" t="s">
        <v>18</v>
      </c>
      <c r="M6130" t="s">
        <v>61</v>
      </c>
      <c r="N6130">
        <v>1</v>
      </c>
      <c r="O6130">
        <v>78.31</v>
      </c>
      <c r="P6130">
        <v>5</v>
      </c>
      <c r="Q6130" s="1">
        <v>3.92</v>
      </c>
      <c r="R6130">
        <v>74.39</v>
      </c>
      <c r="S6130">
        <v>13.39</v>
      </c>
      <c r="T6130">
        <v>87.78</v>
      </c>
      <c r="U6130">
        <v>42.62</v>
      </c>
      <c r="V6130">
        <v>31.77</v>
      </c>
      <c r="W6130">
        <v>3</v>
      </c>
      <c r="X6130" t="str">
        <f t="shared" si="191"/>
        <v>Mar</v>
      </c>
    </row>
    <row r="6131" spans="1:24">
      <c r="A6131">
        <v>6130</v>
      </c>
      <c r="B6131" s="3">
        <v>45783</v>
      </c>
      <c r="C6131" t="s">
        <v>282</v>
      </c>
      <c r="D6131" t="s">
        <v>283</v>
      </c>
      <c r="E6131" t="s">
        <v>99</v>
      </c>
      <c r="F6131" t="s">
        <v>100</v>
      </c>
      <c r="G6131" t="s">
        <v>100</v>
      </c>
      <c r="H6131">
        <v>43</v>
      </c>
      <c r="I6131" t="str">
        <f t="shared" si="190"/>
        <v>Adult</v>
      </c>
      <c r="J6131" t="s">
        <v>67</v>
      </c>
      <c r="K6131" t="s">
        <v>30</v>
      </c>
      <c r="L6131" t="s">
        <v>20</v>
      </c>
      <c r="M6131" t="s">
        <v>61</v>
      </c>
      <c r="N6131">
        <v>1</v>
      </c>
      <c r="O6131">
        <v>855.47</v>
      </c>
      <c r="P6131">
        <v>15</v>
      </c>
      <c r="Q6131" s="1">
        <v>128.32</v>
      </c>
      <c r="R6131">
        <v>727.15</v>
      </c>
      <c r="S6131">
        <v>130.89</v>
      </c>
      <c r="T6131">
        <v>858.04</v>
      </c>
      <c r="U6131">
        <v>585.53</v>
      </c>
      <c r="V6131">
        <v>141.62</v>
      </c>
      <c r="W6131">
        <v>5</v>
      </c>
      <c r="X6131" t="str">
        <f t="shared" si="191"/>
        <v>May</v>
      </c>
    </row>
    <row r="6132" spans="1:24">
      <c r="A6132">
        <v>6131</v>
      </c>
      <c r="B6132" s="3">
        <v>45944</v>
      </c>
      <c r="C6132" t="s">
        <v>354</v>
      </c>
      <c r="D6132" t="s">
        <v>355</v>
      </c>
      <c r="E6132" t="s">
        <v>70</v>
      </c>
      <c r="F6132" t="s">
        <v>122</v>
      </c>
      <c r="G6132" t="s">
        <v>123</v>
      </c>
      <c r="H6132">
        <v>19</v>
      </c>
      <c r="I6132" t="str">
        <f t="shared" si="190"/>
        <v>Tennager</v>
      </c>
      <c r="J6132" t="s">
        <v>67</v>
      </c>
      <c r="K6132" t="s">
        <v>30</v>
      </c>
      <c r="L6132" t="s">
        <v>16</v>
      </c>
      <c r="M6132" t="s">
        <v>61</v>
      </c>
      <c r="N6132">
        <v>4</v>
      </c>
      <c r="O6132">
        <v>1485.41</v>
      </c>
      <c r="P6132">
        <v>15</v>
      </c>
      <c r="Q6132" s="1">
        <v>891.25</v>
      </c>
      <c r="R6132">
        <v>5050.39</v>
      </c>
      <c r="S6132">
        <v>909.07</v>
      </c>
      <c r="T6132">
        <v>5959.46</v>
      </c>
      <c r="U6132">
        <v>3426.98</v>
      </c>
      <c r="V6132">
        <v>1623.41</v>
      </c>
      <c r="W6132">
        <v>10</v>
      </c>
      <c r="X6132" t="str">
        <f t="shared" si="191"/>
        <v>Oct</v>
      </c>
    </row>
    <row r="6133" spans="1:24">
      <c r="A6133">
        <v>6132</v>
      </c>
      <c r="B6133" s="3">
        <v>45706</v>
      </c>
      <c r="C6133" t="s">
        <v>139</v>
      </c>
      <c r="D6133" t="s">
        <v>1927</v>
      </c>
      <c r="E6133" t="s">
        <v>99</v>
      </c>
      <c r="F6133" t="s">
        <v>100</v>
      </c>
      <c r="G6133" t="s">
        <v>100</v>
      </c>
      <c r="H6133">
        <v>53</v>
      </c>
      <c r="I6133" t="str">
        <f t="shared" si="190"/>
        <v>Senior</v>
      </c>
      <c r="J6133" t="s">
        <v>67</v>
      </c>
      <c r="K6133" t="s">
        <v>30</v>
      </c>
      <c r="L6133" t="s">
        <v>16</v>
      </c>
      <c r="M6133" t="s">
        <v>61</v>
      </c>
      <c r="N6133">
        <v>2</v>
      </c>
      <c r="O6133">
        <v>1039.69</v>
      </c>
      <c r="P6133">
        <v>10</v>
      </c>
      <c r="Q6133" s="1">
        <v>207.94</v>
      </c>
      <c r="R6133">
        <v>1871.44</v>
      </c>
      <c r="S6133">
        <v>336.86</v>
      </c>
      <c r="T6133">
        <v>2208.3</v>
      </c>
      <c r="U6133">
        <v>1319.57</v>
      </c>
      <c r="V6133">
        <v>551.87</v>
      </c>
      <c r="W6133">
        <v>2</v>
      </c>
      <c r="X6133" t="str">
        <f t="shared" si="191"/>
        <v>Feb</v>
      </c>
    </row>
    <row r="6134" spans="1:24">
      <c r="A6134">
        <v>6133</v>
      </c>
      <c r="B6134" s="3">
        <v>45795</v>
      </c>
      <c r="C6134" t="s">
        <v>585</v>
      </c>
      <c r="D6134" t="s">
        <v>1899</v>
      </c>
      <c r="E6134" t="s">
        <v>64</v>
      </c>
      <c r="F6134" t="s">
        <v>173</v>
      </c>
      <c r="G6134" t="s">
        <v>174</v>
      </c>
      <c r="H6134">
        <v>42</v>
      </c>
      <c r="I6134" t="str">
        <f t="shared" si="190"/>
        <v>Adult</v>
      </c>
      <c r="J6134" t="s">
        <v>67</v>
      </c>
      <c r="K6134" t="s">
        <v>28</v>
      </c>
      <c r="L6134" t="s">
        <v>18</v>
      </c>
      <c r="M6134" t="s">
        <v>61</v>
      </c>
      <c r="N6134">
        <v>2</v>
      </c>
      <c r="O6134">
        <v>28124.96</v>
      </c>
      <c r="P6134">
        <v>0</v>
      </c>
      <c r="Q6134" s="1">
        <v>0</v>
      </c>
      <c r="R6134">
        <v>56249.92</v>
      </c>
      <c r="S6134">
        <v>10124.99</v>
      </c>
      <c r="T6134">
        <v>66374.91</v>
      </c>
      <c r="U6134">
        <v>35160.88</v>
      </c>
      <c r="V6134">
        <v>21089.04</v>
      </c>
      <c r="W6134">
        <v>5</v>
      </c>
      <c r="X6134" t="str">
        <f t="shared" si="191"/>
        <v>May</v>
      </c>
    </row>
    <row r="6135" spans="1:24">
      <c r="A6135">
        <v>6134</v>
      </c>
      <c r="B6135" s="3">
        <v>45967</v>
      </c>
      <c r="C6135" t="s">
        <v>171</v>
      </c>
      <c r="D6135" t="s">
        <v>172</v>
      </c>
      <c r="E6135" t="s">
        <v>94</v>
      </c>
      <c r="F6135" t="s">
        <v>95</v>
      </c>
      <c r="G6135" t="s">
        <v>96</v>
      </c>
      <c r="H6135">
        <v>46</v>
      </c>
      <c r="I6135" t="str">
        <f t="shared" si="190"/>
        <v>Adult</v>
      </c>
      <c r="J6135" t="s">
        <v>67</v>
      </c>
      <c r="K6135" t="s">
        <v>30</v>
      </c>
      <c r="L6135" t="s">
        <v>18</v>
      </c>
      <c r="M6135" t="s">
        <v>61</v>
      </c>
      <c r="N6135">
        <v>3</v>
      </c>
      <c r="O6135">
        <v>704.21</v>
      </c>
      <c r="P6135">
        <v>10</v>
      </c>
      <c r="Q6135" s="1">
        <v>211.26</v>
      </c>
      <c r="R6135">
        <v>1901.37</v>
      </c>
      <c r="S6135">
        <v>342.25</v>
      </c>
      <c r="T6135">
        <v>2243.62</v>
      </c>
      <c r="U6135">
        <v>1075.04</v>
      </c>
      <c r="V6135">
        <v>826.33</v>
      </c>
      <c r="W6135">
        <v>11</v>
      </c>
      <c r="X6135" t="str">
        <f t="shared" si="191"/>
        <v>Nov</v>
      </c>
    </row>
    <row r="6136" spans="1:24">
      <c r="A6136">
        <v>6135</v>
      </c>
      <c r="B6136" s="3">
        <v>45879</v>
      </c>
      <c r="C6136" t="s">
        <v>1022</v>
      </c>
      <c r="D6136" t="s">
        <v>1023</v>
      </c>
      <c r="E6136" t="s">
        <v>64</v>
      </c>
      <c r="F6136" t="s">
        <v>65</v>
      </c>
      <c r="G6136" t="s">
        <v>66</v>
      </c>
      <c r="H6136">
        <v>46</v>
      </c>
      <c r="I6136" t="str">
        <f t="shared" si="190"/>
        <v>Adult</v>
      </c>
      <c r="J6136" t="s">
        <v>60</v>
      </c>
      <c r="K6136" t="s">
        <v>30</v>
      </c>
      <c r="L6136" t="s">
        <v>18</v>
      </c>
      <c r="M6136" t="s">
        <v>61</v>
      </c>
      <c r="N6136">
        <v>1</v>
      </c>
      <c r="O6136">
        <v>4391.35</v>
      </c>
      <c r="P6136">
        <v>0</v>
      </c>
      <c r="Q6136" s="1">
        <v>0</v>
      </c>
      <c r="R6136">
        <v>4391.35</v>
      </c>
      <c r="S6136">
        <v>790.44</v>
      </c>
      <c r="T6136">
        <v>5181.79</v>
      </c>
      <c r="U6136">
        <v>2715.47</v>
      </c>
      <c r="V6136">
        <v>1675.88</v>
      </c>
      <c r="W6136">
        <v>8</v>
      </c>
      <c r="X6136" t="str">
        <f t="shared" si="191"/>
        <v>Aug</v>
      </c>
    </row>
    <row r="6137" spans="1:24">
      <c r="A6137">
        <v>6136</v>
      </c>
      <c r="B6137" s="3">
        <v>45831</v>
      </c>
      <c r="C6137" t="s">
        <v>549</v>
      </c>
      <c r="D6137" t="s">
        <v>1464</v>
      </c>
      <c r="E6137" t="s">
        <v>59</v>
      </c>
      <c r="F6137" t="s">
        <v>38</v>
      </c>
      <c r="G6137" t="s">
        <v>35</v>
      </c>
      <c r="H6137">
        <v>59</v>
      </c>
      <c r="I6137" t="str">
        <f t="shared" si="190"/>
        <v>Senior</v>
      </c>
      <c r="J6137" t="s">
        <v>67</v>
      </c>
      <c r="K6137" t="s">
        <v>31</v>
      </c>
      <c r="L6137" t="s">
        <v>19</v>
      </c>
      <c r="M6137" t="s">
        <v>61</v>
      </c>
      <c r="N6137">
        <v>2</v>
      </c>
      <c r="O6137">
        <v>119.5</v>
      </c>
      <c r="P6137">
        <v>20</v>
      </c>
      <c r="Q6137" s="1">
        <v>47.8</v>
      </c>
      <c r="R6137">
        <v>191.2</v>
      </c>
      <c r="S6137">
        <v>34.42</v>
      </c>
      <c r="T6137">
        <v>225.62</v>
      </c>
      <c r="U6137">
        <v>134.22</v>
      </c>
      <c r="V6137">
        <v>56.98</v>
      </c>
      <c r="W6137">
        <v>6</v>
      </c>
      <c r="X6137" t="str">
        <f t="shared" si="191"/>
        <v>Jun</v>
      </c>
    </row>
    <row r="6138" spans="1:24">
      <c r="A6138">
        <v>6137</v>
      </c>
      <c r="B6138" s="3">
        <v>46000</v>
      </c>
      <c r="C6138" t="s">
        <v>226</v>
      </c>
      <c r="D6138" t="s">
        <v>561</v>
      </c>
      <c r="E6138" t="s">
        <v>99</v>
      </c>
      <c r="F6138" t="s">
        <v>119</v>
      </c>
      <c r="G6138" t="s">
        <v>119</v>
      </c>
      <c r="H6138">
        <v>50</v>
      </c>
      <c r="I6138" t="str">
        <f t="shared" si="190"/>
        <v>Senior</v>
      </c>
      <c r="J6138" t="s">
        <v>67</v>
      </c>
      <c r="K6138" t="s">
        <v>28</v>
      </c>
      <c r="L6138" t="s">
        <v>18</v>
      </c>
      <c r="M6138" t="s">
        <v>61</v>
      </c>
      <c r="N6138">
        <v>2</v>
      </c>
      <c r="O6138">
        <v>2038.37</v>
      </c>
      <c r="P6138">
        <v>5</v>
      </c>
      <c r="Q6138" s="1">
        <v>203.84</v>
      </c>
      <c r="R6138">
        <v>3872.9</v>
      </c>
      <c r="S6138">
        <v>697.12</v>
      </c>
      <c r="T6138">
        <v>4570.02</v>
      </c>
      <c r="U6138">
        <v>2445.95</v>
      </c>
      <c r="V6138">
        <v>1426.95</v>
      </c>
      <c r="W6138">
        <v>12</v>
      </c>
      <c r="X6138" t="str">
        <f t="shared" si="191"/>
        <v>Dec</v>
      </c>
    </row>
    <row r="6139" spans="1:24">
      <c r="A6139">
        <v>6138</v>
      </c>
      <c r="B6139" s="3">
        <v>45832</v>
      </c>
      <c r="C6139" t="s">
        <v>463</v>
      </c>
      <c r="D6139" t="s">
        <v>1071</v>
      </c>
      <c r="E6139" t="s">
        <v>59</v>
      </c>
      <c r="F6139" t="s">
        <v>36</v>
      </c>
      <c r="G6139" t="s">
        <v>36</v>
      </c>
      <c r="H6139">
        <v>35</v>
      </c>
      <c r="I6139" t="str">
        <f t="shared" si="190"/>
        <v>Adult</v>
      </c>
      <c r="J6139" t="s">
        <v>60</v>
      </c>
      <c r="K6139" t="s">
        <v>31</v>
      </c>
      <c r="L6139" t="s">
        <v>20</v>
      </c>
      <c r="M6139" t="s">
        <v>61</v>
      </c>
      <c r="N6139">
        <v>2</v>
      </c>
      <c r="O6139">
        <v>46.21</v>
      </c>
      <c r="P6139">
        <v>20</v>
      </c>
      <c r="Q6139" s="1">
        <v>18.48</v>
      </c>
      <c r="R6139">
        <v>73.94</v>
      </c>
      <c r="S6139">
        <v>13.31</v>
      </c>
      <c r="T6139">
        <v>87.25</v>
      </c>
      <c r="U6139">
        <v>55.6</v>
      </c>
      <c r="V6139">
        <v>18.34</v>
      </c>
      <c r="W6139">
        <v>6</v>
      </c>
      <c r="X6139" t="str">
        <f t="shared" si="191"/>
        <v>Jun</v>
      </c>
    </row>
    <row r="6140" spans="1:24">
      <c r="A6140">
        <v>6139</v>
      </c>
      <c r="B6140" s="3">
        <v>45922</v>
      </c>
      <c r="C6140" t="s">
        <v>169</v>
      </c>
      <c r="D6140" t="s">
        <v>1056</v>
      </c>
      <c r="E6140" t="s">
        <v>99</v>
      </c>
      <c r="F6140" t="s">
        <v>100</v>
      </c>
      <c r="G6140" t="s">
        <v>100</v>
      </c>
      <c r="H6140">
        <v>59</v>
      </c>
      <c r="I6140" t="str">
        <f t="shared" si="190"/>
        <v>Senior</v>
      </c>
      <c r="J6140" t="s">
        <v>60</v>
      </c>
      <c r="K6140" t="s">
        <v>31</v>
      </c>
      <c r="L6140" t="s">
        <v>16</v>
      </c>
      <c r="M6140" t="s">
        <v>61</v>
      </c>
      <c r="N6140">
        <v>1</v>
      </c>
      <c r="O6140">
        <v>1177.47</v>
      </c>
      <c r="P6140">
        <v>5</v>
      </c>
      <c r="Q6140" s="1">
        <v>58.87</v>
      </c>
      <c r="R6140">
        <v>1118.6</v>
      </c>
      <c r="S6140">
        <v>201.35</v>
      </c>
      <c r="T6140">
        <v>1319.95</v>
      </c>
      <c r="U6140">
        <v>616.61</v>
      </c>
      <c r="V6140">
        <v>501.99</v>
      </c>
      <c r="W6140">
        <v>9</v>
      </c>
      <c r="X6140" t="str">
        <f t="shared" si="191"/>
        <v>Sep</v>
      </c>
    </row>
    <row r="6141" spans="1:24">
      <c r="A6141">
        <v>6140</v>
      </c>
      <c r="B6141" s="3">
        <v>45801</v>
      </c>
      <c r="C6141" t="s">
        <v>436</v>
      </c>
      <c r="D6141" t="s">
        <v>437</v>
      </c>
      <c r="E6141" t="s">
        <v>94</v>
      </c>
      <c r="F6141" t="s">
        <v>151</v>
      </c>
      <c r="G6141" t="s">
        <v>152</v>
      </c>
      <c r="H6141">
        <v>46</v>
      </c>
      <c r="I6141" t="str">
        <f t="shared" si="190"/>
        <v>Adult</v>
      </c>
      <c r="J6141" t="s">
        <v>60</v>
      </c>
      <c r="K6141" t="s">
        <v>30</v>
      </c>
      <c r="L6141" t="s">
        <v>19</v>
      </c>
      <c r="M6141" t="s">
        <v>75</v>
      </c>
      <c r="N6141">
        <v>1</v>
      </c>
      <c r="O6141">
        <v>2281.94</v>
      </c>
      <c r="P6141">
        <v>10</v>
      </c>
      <c r="Q6141" s="1">
        <v>228.19</v>
      </c>
      <c r="R6141">
        <v>2053.75</v>
      </c>
      <c r="S6141">
        <v>369.68</v>
      </c>
      <c r="T6141">
        <v>2423.43</v>
      </c>
      <c r="U6141">
        <v>1180.88</v>
      </c>
      <c r="V6141">
        <v>872.87</v>
      </c>
      <c r="W6141">
        <v>5</v>
      </c>
      <c r="X6141" t="str">
        <f t="shared" si="191"/>
        <v>May</v>
      </c>
    </row>
    <row r="6142" spans="1:24">
      <c r="A6142">
        <v>6141</v>
      </c>
      <c r="B6142" s="3">
        <v>45772</v>
      </c>
      <c r="C6142" t="s">
        <v>1394</v>
      </c>
      <c r="D6142" t="s">
        <v>1395</v>
      </c>
      <c r="E6142" t="s">
        <v>94</v>
      </c>
      <c r="F6142" t="s">
        <v>151</v>
      </c>
      <c r="G6142" t="s">
        <v>152</v>
      </c>
      <c r="H6142">
        <v>53</v>
      </c>
      <c r="I6142" t="str">
        <f t="shared" si="190"/>
        <v>Senior</v>
      </c>
      <c r="J6142" t="s">
        <v>60</v>
      </c>
      <c r="K6142" t="s">
        <v>31</v>
      </c>
      <c r="L6142" t="s">
        <v>19</v>
      </c>
      <c r="M6142" t="s">
        <v>61</v>
      </c>
      <c r="N6142">
        <v>1</v>
      </c>
      <c r="O6142">
        <v>3768.97</v>
      </c>
      <c r="P6142">
        <v>10</v>
      </c>
      <c r="Q6142" s="1">
        <v>376.9</v>
      </c>
      <c r="R6142">
        <v>3392.07</v>
      </c>
      <c r="S6142">
        <v>610.57</v>
      </c>
      <c r="T6142">
        <v>4002.64</v>
      </c>
      <c r="U6142">
        <v>2717.62</v>
      </c>
      <c r="V6142">
        <v>674.45</v>
      </c>
      <c r="W6142">
        <v>4</v>
      </c>
      <c r="X6142" t="str">
        <f t="shared" si="191"/>
        <v>Apr</v>
      </c>
    </row>
    <row r="6143" spans="1:24">
      <c r="A6143">
        <v>6142</v>
      </c>
      <c r="B6143" s="3">
        <v>45833</v>
      </c>
      <c r="C6143" t="s">
        <v>212</v>
      </c>
      <c r="D6143" t="s">
        <v>1541</v>
      </c>
      <c r="E6143" t="s">
        <v>99</v>
      </c>
      <c r="F6143" t="s">
        <v>119</v>
      </c>
      <c r="G6143" t="s">
        <v>119</v>
      </c>
      <c r="H6143">
        <v>31</v>
      </c>
      <c r="I6143" t="str">
        <f t="shared" si="190"/>
        <v>Adult</v>
      </c>
      <c r="J6143" t="s">
        <v>67</v>
      </c>
      <c r="K6143" t="s">
        <v>28</v>
      </c>
      <c r="L6143" t="s">
        <v>18</v>
      </c>
      <c r="M6143" t="s">
        <v>61</v>
      </c>
      <c r="N6143">
        <v>3</v>
      </c>
      <c r="O6143">
        <v>3038.06</v>
      </c>
      <c r="P6143">
        <v>10</v>
      </c>
      <c r="Q6143" s="1">
        <v>911.42</v>
      </c>
      <c r="R6143">
        <v>8202.76</v>
      </c>
      <c r="S6143">
        <v>1476.5</v>
      </c>
      <c r="T6143">
        <v>9679.26</v>
      </c>
      <c r="U6143">
        <v>5432.32</v>
      </c>
      <c r="V6143">
        <v>2770.44</v>
      </c>
      <c r="W6143">
        <v>6</v>
      </c>
      <c r="X6143" t="str">
        <f t="shared" si="191"/>
        <v>Jun</v>
      </c>
    </row>
    <row r="6144" spans="1:24">
      <c r="A6144">
        <v>6143</v>
      </c>
      <c r="B6144" s="3">
        <v>46020</v>
      </c>
      <c r="C6144" t="s">
        <v>126</v>
      </c>
      <c r="D6144" t="s">
        <v>1658</v>
      </c>
      <c r="E6144" t="s">
        <v>59</v>
      </c>
      <c r="F6144" t="s">
        <v>38</v>
      </c>
      <c r="G6144" t="s">
        <v>35</v>
      </c>
      <c r="H6144">
        <v>34</v>
      </c>
      <c r="I6144" t="str">
        <f t="shared" si="190"/>
        <v>Adult</v>
      </c>
      <c r="J6144" t="s">
        <v>67</v>
      </c>
      <c r="K6144" t="s">
        <v>28</v>
      </c>
      <c r="L6144" t="s">
        <v>17</v>
      </c>
      <c r="M6144" t="s">
        <v>61</v>
      </c>
      <c r="N6144">
        <v>1</v>
      </c>
      <c r="O6144">
        <v>81.13</v>
      </c>
      <c r="P6144">
        <v>15</v>
      </c>
      <c r="Q6144" s="1">
        <v>12.17</v>
      </c>
      <c r="R6144">
        <v>68.96</v>
      </c>
      <c r="S6144">
        <v>12.41</v>
      </c>
      <c r="T6144">
        <v>81.37</v>
      </c>
      <c r="U6144">
        <v>49.61</v>
      </c>
      <c r="V6144">
        <v>19.35</v>
      </c>
      <c r="W6144">
        <v>12</v>
      </c>
      <c r="X6144" t="str">
        <f t="shared" si="191"/>
        <v>Dec</v>
      </c>
    </row>
    <row r="6145" spans="1:24">
      <c r="A6145">
        <v>6144</v>
      </c>
      <c r="B6145" s="3">
        <v>45953</v>
      </c>
      <c r="C6145" t="s">
        <v>1267</v>
      </c>
      <c r="D6145" t="s">
        <v>1268</v>
      </c>
      <c r="E6145" t="s">
        <v>70</v>
      </c>
      <c r="F6145" t="s">
        <v>137</v>
      </c>
      <c r="G6145" t="s">
        <v>138</v>
      </c>
      <c r="H6145">
        <v>32</v>
      </c>
      <c r="I6145" t="str">
        <f t="shared" si="190"/>
        <v>Adult</v>
      </c>
      <c r="J6145" t="s">
        <v>67</v>
      </c>
      <c r="K6145" t="s">
        <v>31</v>
      </c>
      <c r="L6145" t="s">
        <v>20</v>
      </c>
      <c r="M6145" t="s">
        <v>61</v>
      </c>
      <c r="N6145">
        <v>1</v>
      </c>
      <c r="O6145">
        <v>3943.13</v>
      </c>
      <c r="P6145">
        <v>5</v>
      </c>
      <c r="Q6145" s="1">
        <v>197.16</v>
      </c>
      <c r="R6145">
        <v>3745.97</v>
      </c>
      <c r="S6145">
        <v>674.27</v>
      </c>
      <c r="T6145">
        <v>4420.24</v>
      </c>
      <c r="U6145">
        <v>2435.22</v>
      </c>
      <c r="V6145">
        <v>1310.75</v>
      </c>
      <c r="W6145">
        <v>10</v>
      </c>
      <c r="X6145" t="str">
        <f t="shared" si="191"/>
        <v>Oct</v>
      </c>
    </row>
    <row r="6146" spans="1:24">
      <c r="A6146">
        <v>6145</v>
      </c>
      <c r="B6146" s="3">
        <v>46001</v>
      </c>
      <c r="C6146" t="s">
        <v>444</v>
      </c>
      <c r="D6146" t="s">
        <v>786</v>
      </c>
      <c r="E6146" t="s">
        <v>94</v>
      </c>
      <c r="F6146" t="s">
        <v>95</v>
      </c>
      <c r="G6146" t="s">
        <v>96</v>
      </c>
      <c r="H6146">
        <v>54</v>
      </c>
      <c r="I6146" t="str">
        <f t="shared" si="190"/>
        <v>Senior</v>
      </c>
      <c r="J6146" t="s">
        <v>60</v>
      </c>
      <c r="K6146" t="s">
        <v>30</v>
      </c>
      <c r="L6146" t="s">
        <v>16</v>
      </c>
      <c r="M6146" t="s">
        <v>61</v>
      </c>
      <c r="N6146">
        <v>1</v>
      </c>
      <c r="O6146">
        <v>1722.23</v>
      </c>
      <c r="P6146">
        <v>10</v>
      </c>
      <c r="Q6146" s="1">
        <v>172.22</v>
      </c>
      <c r="R6146">
        <v>1550.01</v>
      </c>
      <c r="S6146">
        <v>279</v>
      </c>
      <c r="T6146">
        <v>1829.01</v>
      </c>
      <c r="U6146">
        <v>1087.04</v>
      </c>
      <c r="V6146">
        <v>462.97</v>
      </c>
      <c r="W6146">
        <v>12</v>
      </c>
      <c r="X6146" t="str">
        <f t="shared" si="191"/>
        <v>Dec</v>
      </c>
    </row>
    <row r="6147" spans="1:24">
      <c r="A6147">
        <v>6146</v>
      </c>
      <c r="B6147" s="3">
        <v>45728</v>
      </c>
      <c r="C6147" t="s">
        <v>294</v>
      </c>
      <c r="D6147" t="s">
        <v>295</v>
      </c>
      <c r="E6147" t="s">
        <v>87</v>
      </c>
      <c r="F6147" t="s">
        <v>88</v>
      </c>
      <c r="G6147" t="s">
        <v>89</v>
      </c>
      <c r="H6147">
        <v>51</v>
      </c>
      <c r="I6147" t="str">
        <f t="shared" ref="I6147:I6210" si="192">IF(H6147&gt;=50,"Senior",IF(H6147&gt;=30,"Adult","Tennager"))</f>
        <v>Senior</v>
      </c>
      <c r="J6147" t="s">
        <v>67</v>
      </c>
      <c r="K6147" t="s">
        <v>31</v>
      </c>
      <c r="L6147" t="s">
        <v>16</v>
      </c>
      <c r="M6147" t="s">
        <v>61</v>
      </c>
      <c r="N6147">
        <v>1</v>
      </c>
      <c r="O6147">
        <v>711.07</v>
      </c>
      <c r="P6147">
        <v>15</v>
      </c>
      <c r="Q6147" s="1">
        <v>106.66</v>
      </c>
      <c r="R6147">
        <v>604.41</v>
      </c>
      <c r="S6147">
        <v>108.79</v>
      </c>
      <c r="T6147">
        <v>713.2</v>
      </c>
      <c r="U6147">
        <v>342.06</v>
      </c>
      <c r="V6147">
        <v>262.35</v>
      </c>
      <c r="W6147">
        <v>3</v>
      </c>
      <c r="X6147" t="str">
        <f t="shared" ref="X6147:X6210" si="193">TEXT(DATE(2025,W6147,1),"mmm")</f>
        <v>Mar</v>
      </c>
    </row>
    <row r="6148" spans="1:24">
      <c r="A6148">
        <v>6147</v>
      </c>
      <c r="B6148" s="3">
        <v>45711</v>
      </c>
      <c r="C6148" t="s">
        <v>202</v>
      </c>
      <c r="D6148" t="s">
        <v>203</v>
      </c>
      <c r="E6148" t="s">
        <v>59</v>
      </c>
      <c r="F6148" t="s">
        <v>33</v>
      </c>
      <c r="G6148" t="s">
        <v>33</v>
      </c>
      <c r="H6148">
        <v>55</v>
      </c>
      <c r="I6148" t="str">
        <f t="shared" si="192"/>
        <v>Senior</v>
      </c>
      <c r="J6148" t="s">
        <v>67</v>
      </c>
      <c r="K6148" t="s">
        <v>28</v>
      </c>
      <c r="L6148" t="s">
        <v>18</v>
      </c>
      <c r="M6148" t="s">
        <v>61</v>
      </c>
      <c r="N6148">
        <v>4</v>
      </c>
      <c r="O6148">
        <v>183.26</v>
      </c>
      <c r="P6148">
        <v>15</v>
      </c>
      <c r="Q6148" s="1">
        <v>109.96</v>
      </c>
      <c r="R6148">
        <v>623.08</v>
      </c>
      <c r="S6148">
        <v>112.15</v>
      </c>
      <c r="T6148">
        <v>735.23</v>
      </c>
      <c r="U6148">
        <v>413.19</v>
      </c>
      <c r="V6148">
        <v>209.89</v>
      </c>
      <c r="W6148">
        <v>2</v>
      </c>
      <c r="X6148" t="str">
        <f t="shared" si="193"/>
        <v>Feb</v>
      </c>
    </row>
    <row r="6149" spans="1:24">
      <c r="A6149">
        <v>6148</v>
      </c>
      <c r="B6149" s="3">
        <v>45781</v>
      </c>
      <c r="C6149" t="s">
        <v>583</v>
      </c>
      <c r="D6149" t="s">
        <v>584</v>
      </c>
      <c r="E6149" t="s">
        <v>70</v>
      </c>
      <c r="F6149" t="s">
        <v>122</v>
      </c>
      <c r="G6149" t="s">
        <v>123</v>
      </c>
      <c r="H6149">
        <v>58</v>
      </c>
      <c r="I6149" t="str">
        <f t="shared" si="192"/>
        <v>Senior</v>
      </c>
      <c r="J6149" t="s">
        <v>60</v>
      </c>
      <c r="K6149" t="s">
        <v>30</v>
      </c>
      <c r="L6149" t="s">
        <v>18</v>
      </c>
      <c r="M6149" t="s">
        <v>61</v>
      </c>
      <c r="N6149">
        <v>5</v>
      </c>
      <c r="O6149">
        <v>3096.79</v>
      </c>
      <c r="P6149">
        <v>25</v>
      </c>
      <c r="Q6149" s="1">
        <v>3870.99</v>
      </c>
      <c r="R6149">
        <v>11612.96</v>
      </c>
      <c r="S6149">
        <v>2090.33</v>
      </c>
      <c r="T6149">
        <v>13703.29</v>
      </c>
      <c r="U6149">
        <v>8885.15</v>
      </c>
      <c r="V6149">
        <v>2727.81</v>
      </c>
      <c r="W6149">
        <v>5</v>
      </c>
      <c r="X6149" t="str">
        <f t="shared" si="193"/>
        <v>May</v>
      </c>
    </row>
    <row r="6150" spans="1:24">
      <c r="A6150">
        <v>6149</v>
      </c>
      <c r="B6150" s="3">
        <v>46000</v>
      </c>
      <c r="C6150" t="s">
        <v>83</v>
      </c>
      <c r="D6150" t="s">
        <v>84</v>
      </c>
      <c r="E6150" t="s">
        <v>64</v>
      </c>
      <c r="F6150" t="s">
        <v>65</v>
      </c>
      <c r="G6150" t="s">
        <v>66</v>
      </c>
      <c r="H6150">
        <v>39</v>
      </c>
      <c r="I6150" t="str">
        <f t="shared" si="192"/>
        <v>Adult</v>
      </c>
      <c r="J6150" t="s">
        <v>60</v>
      </c>
      <c r="K6150" t="s">
        <v>30</v>
      </c>
      <c r="L6150" t="s">
        <v>20</v>
      </c>
      <c r="M6150" t="s">
        <v>61</v>
      </c>
      <c r="N6150">
        <v>1</v>
      </c>
      <c r="O6150">
        <v>6179.72</v>
      </c>
      <c r="P6150">
        <v>20</v>
      </c>
      <c r="Q6150" s="1">
        <v>1235.94</v>
      </c>
      <c r="R6150">
        <v>4943.78</v>
      </c>
      <c r="S6150">
        <v>889.88</v>
      </c>
      <c r="T6150">
        <v>5833.66</v>
      </c>
      <c r="U6150">
        <v>3908.65</v>
      </c>
      <c r="V6150">
        <v>1035.13</v>
      </c>
      <c r="W6150">
        <v>12</v>
      </c>
      <c r="X6150" t="str">
        <f t="shared" si="193"/>
        <v>Dec</v>
      </c>
    </row>
    <row r="6151" spans="1:24">
      <c r="A6151">
        <v>6150</v>
      </c>
      <c r="B6151" s="3">
        <v>45812</v>
      </c>
      <c r="C6151" t="s">
        <v>689</v>
      </c>
      <c r="D6151" t="s">
        <v>690</v>
      </c>
      <c r="E6151" t="s">
        <v>59</v>
      </c>
      <c r="F6151" t="s">
        <v>36</v>
      </c>
      <c r="G6151" t="s">
        <v>36</v>
      </c>
      <c r="H6151">
        <v>27</v>
      </c>
      <c r="I6151" t="str">
        <f t="shared" si="192"/>
        <v>Tennager</v>
      </c>
      <c r="J6151" t="s">
        <v>60</v>
      </c>
      <c r="K6151" t="s">
        <v>30</v>
      </c>
      <c r="L6151" t="s">
        <v>16</v>
      </c>
      <c r="M6151" t="s">
        <v>61</v>
      </c>
      <c r="N6151">
        <v>5</v>
      </c>
      <c r="O6151">
        <v>387.56</v>
      </c>
      <c r="P6151">
        <v>25</v>
      </c>
      <c r="Q6151" s="1">
        <v>484.45</v>
      </c>
      <c r="R6151">
        <v>1453.35</v>
      </c>
      <c r="S6151">
        <v>261.6</v>
      </c>
      <c r="T6151">
        <v>1714.95</v>
      </c>
      <c r="U6151">
        <v>836.46</v>
      </c>
      <c r="V6151">
        <v>616.89</v>
      </c>
      <c r="W6151">
        <v>6</v>
      </c>
      <c r="X6151" t="str">
        <f t="shared" si="193"/>
        <v>Jun</v>
      </c>
    </row>
    <row r="6152" spans="1:24">
      <c r="A6152">
        <v>6151</v>
      </c>
      <c r="B6152" s="3">
        <v>45805</v>
      </c>
      <c r="C6152" t="s">
        <v>361</v>
      </c>
      <c r="D6152" t="s">
        <v>362</v>
      </c>
      <c r="E6152" t="s">
        <v>99</v>
      </c>
      <c r="F6152" t="s">
        <v>119</v>
      </c>
      <c r="G6152" t="s">
        <v>119</v>
      </c>
      <c r="H6152">
        <v>21</v>
      </c>
      <c r="I6152" t="str">
        <f t="shared" si="192"/>
        <v>Tennager</v>
      </c>
      <c r="J6152" t="s">
        <v>67</v>
      </c>
      <c r="K6152" t="s">
        <v>31</v>
      </c>
      <c r="L6152" t="s">
        <v>16</v>
      </c>
      <c r="M6152" t="s">
        <v>75</v>
      </c>
      <c r="N6152">
        <v>1</v>
      </c>
      <c r="O6152">
        <v>583.87</v>
      </c>
      <c r="P6152">
        <v>15</v>
      </c>
      <c r="Q6152" s="1">
        <v>87.58</v>
      </c>
      <c r="R6152">
        <v>496.29</v>
      </c>
      <c r="S6152">
        <v>89.33</v>
      </c>
      <c r="T6152">
        <v>585.62</v>
      </c>
      <c r="U6152">
        <v>380.26</v>
      </c>
      <c r="V6152">
        <v>116.03</v>
      </c>
      <c r="W6152">
        <v>5</v>
      </c>
      <c r="X6152" t="str">
        <f t="shared" si="193"/>
        <v>May</v>
      </c>
    </row>
    <row r="6153" spans="1:24">
      <c r="A6153">
        <v>6152</v>
      </c>
      <c r="B6153" s="3">
        <v>45812</v>
      </c>
      <c r="C6153" t="s">
        <v>405</v>
      </c>
      <c r="D6153" t="s">
        <v>1864</v>
      </c>
      <c r="E6153" t="s">
        <v>99</v>
      </c>
      <c r="F6153" t="s">
        <v>100</v>
      </c>
      <c r="G6153" t="s">
        <v>100</v>
      </c>
      <c r="H6153">
        <v>29</v>
      </c>
      <c r="I6153" t="str">
        <f t="shared" si="192"/>
        <v>Tennager</v>
      </c>
      <c r="J6153" t="s">
        <v>60</v>
      </c>
      <c r="K6153" t="s">
        <v>30</v>
      </c>
      <c r="L6153" t="s">
        <v>19</v>
      </c>
      <c r="M6153" t="s">
        <v>61</v>
      </c>
      <c r="N6153">
        <v>1</v>
      </c>
      <c r="O6153">
        <v>2295.53</v>
      </c>
      <c r="P6153">
        <v>15</v>
      </c>
      <c r="Q6153" s="1">
        <v>344.33</v>
      </c>
      <c r="R6153">
        <v>1951.2</v>
      </c>
      <c r="S6153">
        <v>351.22</v>
      </c>
      <c r="T6153">
        <v>2302.42</v>
      </c>
      <c r="U6153">
        <v>1105.87</v>
      </c>
      <c r="V6153">
        <v>845.33</v>
      </c>
      <c r="W6153">
        <v>6</v>
      </c>
      <c r="X6153" t="str">
        <f t="shared" si="193"/>
        <v>Jun</v>
      </c>
    </row>
    <row r="6154" spans="1:24">
      <c r="A6154">
        <v>6153</v>
      </c>
      <c r="B6154" s="3">
        <v>45999</v>
      </c>
      <c r="C6154" t="s">
        <v>57</v>
      </c>
      <c r="D6154" t="s">
        <v>58</v>
      </c>
      <c r="E6154" t="s">
        <v>64</v>
      </c>
      <c r="F6154" t="s">
        <v>173</v>
      </c>
      <c r="G6154" t="s">
        <v>174</v>
      </c>
      <c r="H6154">
        <v>34</v>
      </c>
      <c r="I6154" t="str">
        <f t="shared" si="192"/>
        <v>Adult</v>
      </c>
      <c r="J6154" t="s">
        <v>60</v>
      </c>
      <c r="K6154" t="s">
        <v>30</v>
      </c>
      <c r="L6154" t="s">
        <v>18</v>
      </c>
      <c r="M6154" t="s">
        <v>61</v>
      </c>
      <c r="N6154">
        <v>2</v>
      </c>
      <c r="O6154">
        <v>31556.93</v>
      </c>
      <c r="P6154">
        <v>0</v>
      </c>
      <c r="Q6154" s="1">
        <v>0</v>
      </c>
      <c r="R6154">
        <v>63113.86</v>
      </c>
      <c r="S6154">
        <v>11360.49</v>
      </c>
      <c r="T6154">
        <v>74474.35</v>
      </c>
      <c r="U6154">
        <v>45502.88</v>
      </c>
      <c r="V6154">
        <v>17610.98</v>
      </c>
      <c r="W6154">
        <v>12</v>
      </c>
      <c r="X6154" t="str">
        <f t="shared" si="193"/>
        <v>Dec</v>
      </c>
    </row>
    <row r="6155" spans="1:24">
      <c r="A6155">
        <v>6154</v>
      </c>
      <c r="B6155" s="3">
        <v>45865</v>
      </c>
      <c r="C6155" t="s">
        <v>604</v>
      </c>
      <c r="D6155" t="s">
        <v>2079</v>
      </c>
      <c r="E6155" t="s">
        <v>94</v>
      </c>
      <c r="F6155" t="s">
        <v>95</v>
      </c>
      <c r="G6155" t="s">
        <v>96</v>
      </c>
      <c r="H6155">
        <v>19</v>
      </c>
      <c r="I6155" t="str">
        <f t="shared" si="192"/>
        <v>Tennager</v>
      </c>
      <c r="J6155" t="s">
        <v>67</v>
      </c>
      <c r="K6155" t="s">
        <v>30</v>
      </c>
      <c r="L6155" t="s">
        <v>17</v>
      </c>
      <c r="M6155" t="s">
        <v>61</v>
      </c>
      <c r="N6155">
        <v>1</v>
      </c>
      <c r="O6155">
        <v>1319.2</v>
      </c>
      <c r="P6155">
        <v>10</v>
      </c>
      <c r="Q6155" s="1">
        <v>131.92</v>
      </c>
      <c r="R6155">
        <v>1187.28</v>
      </c>
      <c r="S6155">
        <v>213.71</v>
      </c>
      <c r="T6155">
        <v>1400.99</v>
      </c>
      <c r="U6155">
        <v>829.69</v>
      </c>
      <c r="V6155">
        <v>357.59</v>
      </c>
      <c r="W6155">
        <v>7</v>
      </c>
      <c r="X6155" t="str">
        <f t="shared" si="193"/>
        <v>Jul</v>
      </c>
    </row>
    <row r="6156" spans="1:24">
      <c r="A6156">
        <v>6155</v>
      </c>
      <c r="B6156" s="3">
        <v>45682</v>
      </c>
      <c r="C6156" t="s">
        <v>76</v>
      </c>
      <c r="D6156" t="s">
        <v>1877</v>
      </c>
      <c r="E6156" t="s">
        <v>59</v>
      </c>
      <c r="F6156" t="s">
        <v>38</v>
      </c>
      <c r="G6156" t="s">
        <v>35</v>
      </c>
      <c r="H6156">
        <v>45</v>
      </c>
      <c r="I6156" t="str">
        <f t="shared" si="192"/>
        <v>Adult</v>
      </c>
      <c r="J6156" t="s">
        <v>60</v>
      </c>
      <c r="K6156" t="s">
        <v>28</v>
      </c>
      <c r="L6156" t="s">
        <v>16</v>
      </c>
      <c r="M6156" t="s">
        <v>61</v>
      </c>
      <c r="N6156">
        <v>2</v>
      </c>
      <c r="O6156">
        <v>83.47</v>
      </c>
      <c r="P6156">
        <v>25</v>
      </c>
      <c r="Q6156" s="1">
        <v>41.73</v>
      </c>
      <c r="R6156">
        <v>125.21</v>
      </c>
      <c r="S6156">
        <v>22.54</v>
      </c>
      <c r="T6156">
        <v>147.75</v>
      </c>
      <c r="U6156">
        <v>88.73</v>
      </c>
      <c r="V6156">
        <v>36.48</v>
      </c>
      <c r="W6156">
        <v>1</v>
      </c>
      <c r="X6156" t="str">
        <f t="shared" si="193"/>
        <v>Jan</v>
      </c>
    </row>
    <row r="6157" spans="1:24">
      <c r="A6157">
        <v>6156</v>
      </c>
      <c r="B6157" s="3">
        <v>45981</v>
      </c>
      <c r="C6157" t="s">
        <v>434</v>
      </c>
      <c r="D6157" t="s">
        <v>1021</v>
      </c>
      <c r="E6157" t="s">
        <v>94</v>
      </c>
      <c r="F6157" t="s">
        <v>95</v>
      </c>
      <c r="G6157" t="s">
        <v>177</v>
      </c>
      <c r="H6157">
        <v>52</v>
      </c>
      <c r="I6157" t="str">
        <f t="shared" si="192"/>
        <v>Senior</v>
      </c>
      <c r="J6157" t="s">
        <v>67</v>
      </c>
      <c r="K6157" t="s">
        <v>31</v>
      </c>
      <c r="L6157" t="s">
        <v>20</v>
      </c>
      <c r="M6157" t="s">
        <v>61</v>
      </c>
      <c r="N6157">
        <v>1</v>
      </c>
      <c r="O6157">
        <v>2248.38</v>
      </c>
      <c r="P6157">
        <v>20</v>
      </c>
      <c r="Q6157" s="1">
        <v>449.68</v>
      </c>
      <c r="R6157">
        <v>1798.7</v>
      </c>
      <c r="S6157">
        <v>323.77</v>
      </c>
      <c r="T6157">
        <v>2122.47</v>
      </c>
      <c r="U6157">
        <v>1106.82</v>
      </c>
      <c r="V6157">
        <v>691.88</v>
      </c>
      <c r="W6157">
        <v>11</v>
      </c>
      <c r="X6157" t="str">
        <f t="shared" si="193"/>
        <v>Nov</v>
      </c>
    </row>
    <row r="6158" spans="1:24">
      <c r="A6158">
        <v>6157</v>
      </c>
      <c r="B6158" s="3">
        <v>45822</v>
      </c>
      <c r="C6158" t="s">
        <v>568</v>
      </c>
      <c r="D6158" t="s">
        <v>1148</v>
      </c>
      <c r="E6158" t="s">
        <v>70</v>
      </c>
      <c r="F6158" t="s">
        <v>122</v>
      </c>
      <c r="G6158" t="s">
        <v>123</v>
      </c>
      <c r="H6158">
        <v>53</v>
      </c>
      <c r="I6158" t="str">
        <f t="shared" si="192"/>
        <v>Senior</v>
      </c>
      <c r="J6158" t="s">
        <v>67</v>
      </c>
      <c r="K6158" t="s">
        <v>30</v>
      </c>
      <c r="L6158" t="s">
        <v>18</v>
      </c>
      <c r="M6158" t="s">
        <v>61</v>
      </c>
      <c r="N6158">
        <v>2</v>
      </c>
      <c r="O6158">
        <v>545.8</v>
      </c>
      <c r="P6158">
        <v>5</v>
      </c>
      <c r="Q6158" s="1">
        <v>54.58</v>
      </c>
      <c r="R6158">
        <v>1037.02</v>
      </c>
      <c r="S6158">
        <v>186.66</v>
      </c>
      <c r="T6158">
        <v>1223.68</v>
      </c>
      <c r="U6158">
        <v>596.92</v>
      </c>
      <c r="V6158">
        <v>440.1</v>
      </c>
      <c r="W6158">
        <v>6</v>
      </c>
      <c r="X6158" t="str">
        <f t="shared" si="193"/>
        <v>Jun</v>
      </c>
    </row>
    <row r="6159" spans="1:24">
      <c r="A6159">
        <v>6158</v>
      </c>
      <c r="B6159" s="3">
        <v>45967</v>
      </c>
      <c r="C6159" t="s">
        <v>245</v>
      </c>
      <c r="D6159" t="s">
        <v>246</v>
      </c>
      <c r="E6159" t="s">
        <v>94</v>
      </c>
      <c r="F6159" t="s">
        <v>95</v>
      </c>
      <c r="G6159" t="s">
        <v>177</v>
      </c>
      <c r="H6159">
        <v>32</v>
      </c>
      <c r="I6159" t="str">
        <f t="shared" si="192"/>
        <v>Adult</v>
      </c>
      <c r="J6159" t="s">
        <v>67</v>
      </c>
      <c r="K6159" t="s">
        <v>31</v>
      </c>
      <c r="L6159" t="s">
        <v>18</v>
      </c>
      <c r="M6159" t="s">
        <v>61</v>
      </c>
      <c r="N6159">
        <v>1</v>
      </c>
      <c r="O6159">
        <v>2562.9</v>
      </c>
      <c r="P6159">
        <v>20</v>
      </c>
      <c r="Q6159" s="1">
        <v>512.58</v>
      </c>
      <c r="R6159">
        <v>2050.32</v>
      </c>
      <c r="S6159">
        <v>369.06</v>
      </c>
      <c r="T6159">
        <v>2419.38</v>
      </c>
      <c r="U6159">
        <v>1527.18</v>
      </c>
      <c r="V6159">
        <v>523.14</v>
      </c>
      <c r="W6159">
        <v>11</v>
      </c>
      <c r="X6159" t="str">
        <f t="shared" si="193"/>
        <v>Nov</v>
      </c>
    </row>
    <row r="6160" spans="1:24">
      <c r="A6160">
        <v>6159</v>
      </c>
      <c r="B6160" s="3">
        <v>45778</v>
      </c>
      <c r="C6160" t="s">
        <v>426</v>
      </c>
      <c r="D6160" t="s">
        <v>1920</v>
      </c>
      <c r="E6160" t="s">
        <v>94</v>
      </c>
      <c r="F6160" t="s">
        <v>151</v>
      </c>
      <c r="G6160" t="s">
        <v>152</v>
      </c>
      <c r="H6160">
        <v>47</v>
      </c>
      <c r="I6160" t="str">
        <f t="shared" si="192"/>
        <v>Adult</v>
      </c>
      <c r="J6160" t="s">
        <v>60</v>
      </c>
      <c r="K6160" t="s">
        <v>31</v>
      </c>
      <c r="L6160" t="s">
        <v>16</v>
      </c>
      <c r="M6160" t="s">
        <v>61</v>
      </c>
      <c r="N6160">
        <v>1</v>
      </c>
      <c r="O6160">
        <v>3113.02</v>
      </c>
      <c r="P6160">
        <v>25</v>
      </c>
      <c r="Q6160" s="1">
        <v>778.25</v>
      </c>
      <c r="R6160">
        <v>2334.77</v>
      </c>
      <c r="S6160">
        <v>420.26</v>
      </c>
      <c r="T6160">
        <v>2755.03</v>
      </c>
      <c r="U6160">
        <v>1446.47</v>
      </c>
      <c r="V6160">
        <v>888.3</v>
      </c>
      <c r="W6160">
        <v>5</v>
      </c>
      <c r="X6160" t="str">
        <f t="shared" si="193"/>
        <v>May</v>
      </c>
    </row>
    <row r="6161" spans="1:24">
      <c r="A6161">
        <v>6160</v>
      </c>
      <c r="B6161" s="3">
        <v>45795</v>
      </c>
      <c r="C6161" t="s">
        <v>131</v>
      </c>
      <c r="D6161" t="s">
        <v>2101</v>
      </c>
      <c r="E6161" t="s">
        <v>59</v>
      </c>
      <c r="F6161" t="s">
        <v>34</v>
      </c>
      <c r="G6161" t="s">
        <v>34</v>
      </c>
      <c r="H6161">
        <v>37</v>
      </c>
      <c r="I6161" t="str">
        <f t="shared" si="192"/>
        <v>Adult</v>
      </c>
      <c r="J6161" t="s">
        <v>60</v>
      </c>
      <c r="K6161" t="s">
        <v>30</v>
      </c>
      <c r="L6161" t="s">
        <v>17</v>
      </c>
      <c r="M6161" t="s">
        <v>61</v>
      </c>
      <c r="N6161">
        <v>1</v>
      </c>
      <c r="O6161">
        <v>1442.21</v>
      </c>
      <c r="P6161">
        <v>5</v>
      </c>
      <c r="Q6161" s="1">
        <v>72.11</v>
      </c>
      <c r="R6161">
        <v>1370.1</v>
      </c>
      <c r="S6161">
        <v>246.62</v>
      </c>
      <c r="T6161">
        <v>1616.72</v>
      </c>
      <c r="U6161">
        <v>754.35</v>
      </c>
      <c r="V6161">
        <v>615.75</v>
      </c>
      <c r="W6161">
        <v>5</v>
      </c>
      <c r="X6161" t="str">
        <f t="shared" si="193"/>
        <v>May</v>
      </c>
    </row>
    <row r="6162" spans="1:24">
      <c r="A6162">
        <v>6161</v>
      </c>
      <c r="B6162" s="3">
        <v>45704</v>
      </c>
      <c r="C6162" t="s">
        <v>1330</v>
      </c>
      <c r="D6162" t="s">
        <v>1331</v>
      </c>
      <c r="E6162" t="s">
        <v>59</v>
      </c>
      <c r="F6162" t="s">
        <v>36</v>
      </c>
      <c r="G6162" t="s">
        <v>36</v>
      </c>
      <c r="H6162">
        <v>30</v>
      </c>
      <c r="I6162" t="str">
        <f t="shared" si="192"/>
        <v>Adult</v>
      </c>
      <c r="J6162" t="s">
        <v>60</v>
      </c>
      <c r="K6162" t="s">
        <v>28</v>
      </c>
      <c r="L6162" t="s">
        <v>16</v>
      </c>
      <c r="M6162" t="s">
        <v>75</v>
      </c>
      <c r="N6162">
        <v>1</v>
      </c>
      <c r="O6162">
        <v>294.64</v>
      </c>
      <c r="P6162">
        <v>5</v>
      </c>
      <c r="Q6162" s="1">
        <v>14.73</v>
      </c>
      <c r="R6162">
        <v>279.91</v>
      </c>
      <c r="S6162">
        <v>50.38</v>
      </c>
      <c r="T6162">
        <v>330.29</v>
      </c>
      <c r="U6162">
        <v>221.59</v>
      </c>
      <c r="V6162">
        <v>58.32</v>
      </c>
      <c r="W6162">
        <v>2</v>
      </c>
      <c r="X6162" t="str">
        <f t="shared" si="193"/>
        <v>Feb</v>
      </c>
    </row>
    <row r="6163" spans="1:24">
      <c r="A6163">
        <v>6162</v>
      </c>
      <c r="B6163" s="3">
        <v>45744</v>
      </c>
      <c r="C6163" t="s">
        <v>533</v>
      </c>
      <c r="D6163" t="s">
        <v>1765</v>
      </c>
      <c r="E6163" t="s">
        <v>70</v>
      </c>
      <c r="F6163" t="s">
        <v>122</v>
      </c>
      <c r="G6163" t="s">
        <v>123</v>
      </c>
      <c r="H6163">
        <v>21</v>
      </c>
      <c r="I6163" t="str">
        <f t="shared" si="192"/>
        <v>Tennager</v>
      </c>
      <c r="J6163" t="s">
        <v>60</v>
      </c>
      <c r="K6163" t="s">
        <v>30</v>
      </c>
      <c r="L6163" t="s">
        <v>18</v>
      </c>
      <c r="M6163" t="s">
        <v>61</v>
      </c>
      <c r="N6163">
        <v>1</v>
      </c>
      <c r="O6163">
        <v>3395.3</v>
      </c>
      <c r="P6163">
        <v>0</v>
      </c>
      <c r="Q6163" s="1">
        <v>0</v>
      </c>
      <c r="R6163">
        <v>3395.3</v>
      </c>
      <c r="S6163">
        <v>611.15</v>
      </c>
      <c r="T6163">
        <v>4006.45</v>
      </c>
      <c r="U6163">
        <v>2705.78</v>
      </c>
      <c r="V6163">
        <v>689.52</v>
      </c>
      <c r="W6163">
        <v>3</v>
      </c>
      <c r="X6163" t="str">
        <f t="shared" si="193"/>
        <v>Mar</v>
      </c>
    </row>
    <row r="6164" spans="1:24">
      <c r="A6164">
        <v>6163</v>
      </c>
      <c r="B6164" s="3">
        <v>45889</v>
      </c>
      <c r="C6164" t="s">
        <v>426</v>
      </c>
      <c r="D6164" t="s">
        <v>1408</v>
      </c>
      <c r="E6164" t="s">
        <v>87</v>
      </c>
      <c r="F6164" t="s">
        <v>88</v>
      </c>
      <c r="G6164" t="s">
        <v>89</v>
      </c>
      <c r="H6164">
        <v>43</v>
      </c>
      <c r="I6164" t="str">
        <f t="shared" si="192"/>
        <v>Adult</v>
      </c>
      <c r="J6164" t="s">
        <v>67</v>
      </c>
      <c r="K6164" t="s">
        <v>28</v>
      </c>
      <c r="L6164" t="s">
        <v>19</v>
      </c>
      <c r="M6164" t="s">
        <v>61</v>
      </c>
      <c r="N6164">
        <v>1</v>
      </c>
      <c r="O6164">
        <v>1376.31</v>
      </c>
      <c r="P6164">
        <v>10</v>
      </c>
      <c r="Q6164" s="1">
        <v>137.63</v>
      </c>
      <c r="R6164">
        <v>1238.68</v>
      </c>
      <c r="S6164">
        <v>222.96</v>
      </c>
      <c r="T6164">
        <v>1461.64</v>
      </c>
      <c r="U6164">
        <v>906.26</v>
      </c>
      <c r="V6164">
        <v>332.42</v>
      </c>
      <c r="W6164">
        <v>8</v>
      </c>
      <c r="X6164" t="str">
        <f t="shared" si="193"/>
        <v>Aug</v>
      </c>
    </row>
    <row r="6165" spans="1:24">
      <c r="A6165">
        <v>6164</v>
      </c>
      <c r="B6165" s="3">
        <v>45904</v>
      </c>
      <c r="C6165" t="s">
        <v>1004</v>
      </c>
      <c r="D6165" t="s">
        <v>1005</v>
      </c>
      <c r="E6165" t="s">
        <v>64</v>
      </c>
      <c r="F6165" t="s">
        <v>65</v>
      </c>
      <c r="G6165" t="s">
        <v>66</v>
      </c>
      <c r="H6165">
        <v>41</v>
      </c>
      <c r="I6165" t="str">
        <f t="shared" si="192"/>
        <v>Adult</v>
      </c>
      <c r="J6165" t="s">
        <v>67</v>
      </c>
      <c r="K6165" t="s">
        <v>30</v>
      </c>
      <c r="L6165" t="s">
        <v>19</v>
      </c>
      <c r="M6165" t="s">
        <v>61</v>
      </c>
      <c r="N6165">
        <v>1</v>
      </c>
      <c r="O6165">
        <v>2377</v>
      </c>
      <c r="P6165">
        <v>20</v>
      </c>
      <c r="Q6165" s="1">
        <v>475.4</v>
      </c>
      <c r="R6165">
        <v>1901.6</v>
      </c>
      <c r="S6165">
        <v>342.29</v>
      </c>
      <c r="T6165">
        <v>2243.89</v>
      </c>
      <c r="U6165">
        <v>1075.36</v>
      </c>
      <c r="V6165">
        <v>826.24</v>
      </c>
      <c r="W6165">
        <v>9</v>
      </c>
      <c r="X6165" t="str">
        <f t="shared" si="193"/>
        <v>Sep</v>
      </c>
    </row>
    <row r="6166" spans="1:24">
      <c r="A6166">
        <v>6165</v>
      </c>
      <c r="B6166" s="3">
        <v>45919</v>
      </c>
      <c r="C6166" t="s">
        <v>739</v>
      </c>
      <c r="D6166" t="s">
        <v>1046</v>
      </c>
      <c r="E6166" t="s">
        <v>70</v>
      </c>
      <c r="F6166" t="s">
        <v>71</v>
      </c>
      <c r="G6166" t="s">
        <v>72</v>
      </c>
      <c r="H6166">
        <v>57</v>
      </c>
      <c r="I6166" t="str">
        <f t="shared" si="192"/>
        <v>Senior</v>
      </c>
      <c r="J6166" t="s">
        <v>67</v>
      </c>
      <c r="K6166" t="s">
        <v>29</v>
      </c>
      <c r="L6166" t="s">
        <v>19</v>
      </c>
      <c r="M6166" t="s">
        <v>61</v>
      </c>
      <c r="N6166">
        <v>1</v>
      </c>
      <c r="O6166">
        <v>3893.45</v>
      </c>
      <c r="P6166">
        <v>5</v>
      </c>
      <c r="Q6166" s="1">
        <v>194.67</v>
      </c>
      <c r="R6166">
        <v>3698.78</v>
      </c>
      <c r="S6166">
        <v>665.78</v>
      </c>
      <c r="T6166">
        <v>4364.56</v>
      </c>
      <c r="U6166">
        <v>2990.83</v>
      </c>
      <c r="V6166">
        <v>707.95</v>
      </c>
      <c r="W6166">
        <v>9</v>
      </c>
      <c r="X6166" t="str">
        <f t="shared" si="193"/>
        <v>Sep</v>
      </c>
    </row>
    <row r="6167" spans="1:24">
      <c r="A6167">
        <v>6166</v>
      </c>
      <c r="B6167" s="3">
        <v>45707</v>
      </c>
      <c r="C6167" t="s">
        <v>198</v>
      </c>
      <c r="D6167" t="s">
        <v>1936</v>
      </c>
      <c r="E6167" t="s">
        <v>94</v>
      </c>
      <c r="F6167" t="s">
        <v>95</v>
      </c>
      <c r="G6167" t="s">
        <v>96</v>
      </c>
      <c r="H6167">
        <v>21</v>
      </c>
      <c r="I6167" t="str">
        <f t="shared" si="192"/>
        <v>Tennager</v>
      </c>
      <c r="J6167" t="s">
        <v>67</v>
      </c>
      <c r="K6167" t="s">
        <v>30</v>
      </c>
      <c r="L6167" t="s">
        <v>18</v>
      </c>
      <c r="M6167" t="s">
        <v>61</v>
      </c>
      <c r="N6167">
        <v>1</v>
      </c>
      <c r="O6167">
        <v>1599.22</v>
      </c>
      <c r="P6167">
        <v>10</v>
      </c>
      <c r="Q6167" s="1">
        <v>159.92</v>
      </c>
      <c r="R6167">
        <v>1439.3</v>
      </c>
      <c r="S6167">
        <v>259.07</v>
      </c>
      <c r="T6167">
        <v>1698.37</v>
      </c>
      <c r="U6167">
        <v>865.12</v>
      </c>
      <c r="V6167">
        <v>574.18</v>
      </c>
      <c r="W6167">
        <v>2</v>
      </c>
      <c r="X6167" t="str">
        <f t="shared" si="193"/>
        <v>Feb</v>
      </c>
    </row>
    <row r="6168" spans="1:24">
      <c r="A6168">
        <v>6167</v>
      </c>
      <c r="B6168" s="3">
        <v>45941</v>
      </c>
      <c r="C6168" t="s">
        <v>83</v>
      </c>
      <c r="D6168" t="s">
        <v>84</v>
      </c>
      <c r="E6168" t="s">
        <v>59</v>
      </c>
      <c r="F6168" t="s">
        <v>38</v>
      </c>
      <c r="G6168" t="s">
        <v>35</v>
      </c>
      <c r="H6168">
        <v>35</v>
      </c>
      <c r="I6168" t="str">
        <f t="shared" si="192"/>
        <v>Adult</v>
      </c>
      <c r="J6168" t="s">
        <v>60</v>
      </c>
      <c r="K6168" t="s">
        <v>29</v>
      </c>
      <c r="L6168" t="s">
        <v>20</v>
      </c>
      <c r="M6168" t="s">
        <v>61</v>
      </c>
      <c r="N6168">
        <v>1</v>
      </c>
      <c r="O6168">
        <v>80.68</v>
      </c>
      <c r="P6168">
        <v>5</v>
      </c>
      <c r="Q6168" s="1">
        <v>4.03</v>
      </c>
      <c r="R6168">
        <v>76.65</v>
      </c>
      <c r="S6168">
        <v>13.8</v>
      </c>
      <c r="T6168">
        <v>90.45</v>
      </c>
      <c r="U6168">
        <v>61.68</v>
      </c>
      <c r="V6168">
        <v>14.97</v>
      </c>
      <c r="W6168">
        <v>10</v>
      </c>
      <c r="X6168" t="str">
        <f t="shared" si="193"/>
        <v>Oct</v>
      </c>
    </row>
    <row r="6169" spans="1:24">
      <c r="A6169">
        <v>6168</v>
      </c>
      <c r="B6169" s="3">
        <v>45860</v>
      </c>
      <c r="C6169" t="s">
        <v>668</v>
      </c>
      <c r="D6169" t="s">
        <v>758</v>
      </c>
      <c r="E6169" t="s">
        <v>64</v>
      </c>
      <c r="F6169" t="s">
        <v>173</v>
      </c>
      <c r="G6169" t="s">
        <v>174</v>
      </c>
      <c r="H6169">
        <v>44</v>
      </c>
      <c r="I6169" t="str">
        <f t="shared" si="192"/>
        <v>Adult</v>
      </c>
      <c r="J6169" t="s">
        <v>60</v>
      </c>
      <c r="K6169" t="s">
        <v>30</v>
      </c>
      <c r="L6169" t="s">
        <v>20</v>
      </c>
      <c r="M6169" t="s">
        <v>61</v>
      </c>
      <c r="N6169">
        <v>1</v>
      </c>
      <c r="O6169">
        <v>33638.92</v>
      </c>
      <c r="P6169">
        <v>15</v>
      </c>
      <c r="Q6169" s="1">
        <v>5045.84</v>
      </c>
      <c r="R6169">
        <v>28593.08</v>
      </c>
      <c r="S6169">
        <v>5146.75</v>
      </c>
      <c r="T6169">
        <v>33739.83</v>
      </c>
      <c r="U6169">
        <v>21808.78</v>
      </c>
      <c r="V6169">
        <v>6784.3</v>
      </c>
      <c r="W6169">
        <v>7</v>
      </c>
      <c r="X6169" t="str">
        <f t="shared" si="193"/>
        <v>Jul</v>
      </c>
    </row>
    <row r="6170" spans="1:24">
      <c r="A6170">
        <v>6169</v>
      </c>
      <c r="B6170" s="3">
        <v>45817</v>
      </c>
      <c r="C6170" t="s">
        <v>204</v>
      </c>
      <c r="D6170" t="s">
        <v>1891</v>
      </c>
      <c r="E6170" t="s">
        <v>64</v>
      </c>
      <c r="F6170" t="s">
        <v>65</v>
      </c>
      <c r="G6170" t="s">
        <v>66</v>
      </c>
      <c r="H6170">
        <v>57</v>
      </c>
      <c r="I6170" t="str">
        <f t="shared" si="192"/>
        <v>Senior</v>
      </c>
      <c r="J6170" t="s">
        <v>60</v>
      </c>
      <c r="K6170" t="s">
        <v>30</v>
      </c>
      <c r="L6170" t="s">
        <v>16</v>
      </c>
      <c r="M6170" t="s">
        <v>61</v>
      </c>
      <c r="N6170">
        <v>1</v>
      </c>
      <c r="O6170">
        <v>4363.63</v>
      </c>
      <c r="P6170">
        <v>0</v>
      </c>
      <c r="Q6170" s="1">
        <v>0</v>
      </c>
      <c r="R6170">
        <v>4363.63</v>
      </c>
      <c r="S6170">
        <v>785.45</v>
      </c>
      <c r="T6170">
        <v>5149.08</v>
      </c>
      <c r="U6170">
        <v>2504.61</v>
      </c>
      <c r="V6170">
        <v>1859.02</v>
      </c>
      <c r="W6170">
        <v>6</v>
      </c>
      <c r="X6170" t="str">
        <f t="shared" si="193"/>
        <v>Jun</v>
      </c>
    </row>
    <row r="6171" spans="1:24">
      <c r="A6171">
        <v>6170</v>
      </c>
      <c r="B6171" s="3">
        <v>45871</v>
      </c>
      <c r="C6171" t="s">
        <v>455</v>
      </c>
      <c r="D6171" t="s">
        <v>1642</v>
      </c>
      <c r="E6171" t="s">
        <v>94</v>
      </c>
      <c r="F6171" t="s">
        <v>151</v>
      </c>
      <c r="G6171" t="s">
        <v>152</v>
      </c>
      <c r="H6171">
        <v>39</v>
      </c>
      <c r="I6171" t="str">
        <f t="shared" si="192"/>
        <v>Adult</v>
      </c>
      <c r="J6171" t="s">
        <v>67</v>
      </c>
      <c r="K6171" t="s">
        <v>29</v>
      </c>
      <c r="L6171" t="s">
        <v>20</v>
      </c>
      <c r="M6171" t="s">
        <v>61</v>
      </c>
      <c r="N6171">
        <v>4</v>
      </c>
      <c r="O6171">
        <v>6232.42</v>
      </c>
      <c r="P6171">
        <v>5</v>
      </c>
      <c r="Q6171" s="1">
        <v>1246.48</v>
      </c>
      <c r="R6171">
        <v>23683.2</v>
      </c>
      <c r="S6171">
        <v>4262.98</v>
      </c>
      <c r="T6171">
        <v>27946.18</v>
      </c>
      <c r="U6171">
        <v>13449.14</v>
      </c>
      <c r="V6171">
        <v>10234.06</v>
      </c>
      <c r="W6171">
        <v>8</v>
      </c>
      <c r="X6171" t="str">
        <f t="shared" si="193"/>
        <v>Aug</v>
      </c>
    </row>
    <row r="6172" spans="1:24">
      <c r="A6172">
        <v>6171</v>
      </c>
      <c r="B6172" s="3">
        <v>45912</v>
      </c>
      <c r="C6172" t="s">
        <v>135</v>
      </c>
      <c r="D6172" t="s">
        <v>136</v>
      </c>
      <c r="E6172" t="s">
        <v>94</v>
      </c>
      <c r="F6172" t="s">
        <v>151</v>
      </c>
      <c r="G6172" t="s">
        <v>152</v>
      </c>
      <c r="H6172">
        <v>24</v>
      </c>
      <c r="I6172" t="str">
        <f t="shared" si="192"/>
        <v>Tennager</v>
      </c>
      <c r="J6172" t="s">
        <v>60</v>
      </c>
      <c r="K6172" t="s">
        <v>30</v>
      </c>
      <c r="L6172" t="s">
        <v>20</v>
      </c>
      <c r="M6172" t="s">
        <v>61</v>
      </c>
      <c r="N6172">
        <v>3</v>
      </c>
      <c r="O6172">
        <v>3957.29</v>
      </c>
      <c r="P6172">
        <v>5</v>
      </c>
      <c r="Q6172" s="1">
        <v>593.59</v>
      </c>
      <c r="R6172">
        <v>11278.28</v>
      </c>
      <c r="S6172">
        <v>2030.09</v>
      </c>
      <c r="T6172">
        <v>13308.37</v>
      </c>
      <c r="U6172">
        <v>6996.41</v>
      </c>
      <c r="V6172">
        <v>4281.87</v>
      </c>
      <c r="W6172">
        <v>9</v>
      </c>
      <c r="X6172" t="str">
        <f t="shared" si="193"/>
        <v>Sep</v>
      </c>
    </row>
    <row r="6173" spans="1:24">
      <c r="A6173">
        <v>6172</v>
      </c>
      <c r="B6173" s="3">
        <v>45932</v>
      </c>
      <c r="C6173" t="s">
        <v>352</v>
      </c>
      <c r="D6173" t="s">
        <v>1912</v>
      </c>
      <c r="E6173" t="s">
        <v>99</v>
      </c>
      <c r="F6173" t="s">
        <v>119</v>
      </c>
      <c r="G6173" t="s">
        <v>119</v>
      </c>
      <c r="H6173">
        <v>30</v>
      </c>
      <c r="I6173" t="str">
        <f t="shared" si="192"/>
        <v>Adult</v>
      </c>
      <c r="J6173" t="s">
        <v>60</v>
      </c>
      <c r="K6173" t="s">
        <v>30</v>
      </c>
      <c r="L6173" t="s">
        <v>20</v>
      </c>
      <c r="M6173" t="s">
        <v>61</v>
      </c>
      <c r="N6173">
        <v>1</v>
      </c>
      <c r="O6173">
        <v>3512.14</v>
      </c>
      <c r="P6173">
        <v>0</v>
      </c>
      <c r="Q6173" s="1">
        <v>0</v>
      </c>
      <c r="R6173">
        <v>3512.14</v>
      </c>
      <c r="S6173">
        <v>632.19</v>
      </c>
      <c r="T6173">
        <v>4144.33</v>
      </c>
      <c r="U6173">
        <v>2128.47</v>
      </c>
      <c r="V6173">
        <v>1383.67</v>
      </c>
      <c r="W6173">
        <v>10</v>
      </c>
      <c r="X6173" t="str">
        <f t="shared" si="193"/>
        <v>Oct</v>
      </c>
    </row>
    <row r="6174" spans="1:24">
      <c r="A6174">
        <v>6173</v>
      </c>
      <c r="B6174" s="3">
        <v>45672</v>
      </c>
      <c r="C6174" t="s">
        <v>245</v>
      </c>
      <c r="D6174" t="s">
        <v>246</v>
      </c>
      <c r="E6174" t="s">
        <v>70</v>
      </c>
      <c r="F6174" t="s">
        <v>122</v>
      </c>
      <c r="G6174" t="s">
        <v>123</v>
      </c>
      <c r="H6174">
        <v>50</v>
      </c>
      <c r="I6174" t="str">
        <f t="shared" si="192"/>
        <v>Senior</v>
      </c>
      <c r="J6174" t="s">
        <v>67</v>
      </c>
      <c r="K6174" t="s">
        <v>28</v>
      </c>
      <c r="L6174" t="s">
        <v>17</v>
      </c>
      <c r="M6174" t="s">
        <v>75</v>
      </c>
      <c r="N6174">
        <v>1</v>
      </c>
      <c r="O6174">
        <v>905.24</v>
      </c>
      <c r="P6174">
        <v>5</v>
      </c>
      <c r="Q6174" s="1">
        <v>45.26</v>
      </c>
      <c r="R6174">
        <v>859.98</v>
      </c>
      <c r="S6174">
        <v>154.8</v>
      </c>
      <c r="T6174">
        <v>1014.78</v>
      </c>
      <c r="U6174">
        <v>551.29</v>
      </c>
      <c r="V6174">
        <v>308.69</v>
      </c>
      <c r="W6174">
        <v>1</v>
      </c>
      <c r="X6174" t="str">
        <f t="shared" si="193"/>
        <v>Jan</v>
      </c>
    </row>
    <row r="6175" spans="1:24">
      <c r="A6175">
        <v>6174</v>
      </c>
      <c r="B6175" s="3">
        <v>45724</v>
      </c>
      <c r="C6175" t="s">
        <v>450</v>
      </c>
      <c r="D6175" t="s">
        <v>564</v>
      </c>
      <c r="E6175" t="s">
        <v>87</v>
      </c>
      <c r="F6175" t="s">
        <v>88</v>
      </c>
      <c r="G6175" t="s">
        <v>89</v>
      </c>
      <c r="H6175">
        <v>51</v>
      </c>
      <c r="I6175" t="str">
        <f t="shared" si="192"/>
        <v>Senior</v>
      </c>
      <c r="J6175" t="s">
        <v>60</v>
      </c>
      <c r="K6175" t="s">
        <v>30</v>
      </c>
      <c r="L6175" t="s">
        <v>17</v>
      </c>
      <c r="M6175" t="s">
        <v>61</v>
      </c>
      <c r="N6175">
        <v>2</v>
      </c>
      <c r="O6175">
        <v>4767.41</v>
      </c>
      <c r="P6175">
        <v>0</v>
      </c>
      <c r="Q6175" s="1">
        <v>0</v>
      </c>
      <c r="R6175">
        <v>9534.82</v>
      </c>
      <c r="S6175">
        <v>1716.27</v>
      </c>
      <c r="T6175">
        <v>11251.09</v>
      </c>
      <c r="U6175">
        <v>6591.25</v>
      </c>
      <c r="V6175">
        <v>2943.57</v>
      </c>
      <c r="W6175">
        <v>3</v>
      </c>
      <c r="X6175" t="str">
        <f t="shared" si="193"/>
        <v>Mar</v>
      </c>
    </row>
    <row r="6176" spans="1:24">
      <c r="A6176">
        <v>6175</v>
      </c>
      <c r="B6176" s="3">
        <v>45834</v>
      </c>
      <c r="C6176" t="s">
        <v>234</v>
      </c>
      <c r="D6176" t="s">
        <v>235</v>
      </c>
      <c r="E6176" t="s">
        <v>59</v>
      </c>
      <c r="F6176" t="s">
        <v>33</v>
      </c>
      <c r="G6176" t="s">
        <v>33</v>
      </c>
      <c r="H6176">
        <v>32</v>
      </c>
      <c r="I6176" t="str">
        <f t="shared" si="192"/>
        <v>Adult</v>
      </c>
      <c r="J6176" t="s">
        <v>67</v>
      </c>
      <c r="K6176" t="s">
        <v>28</v>
      </c>
      <c r="L6176" t="s">
        <v>18</v>
      </c>
      <c r="M6176" t="s">
        <v>75</v>
      </c>
      <c r="N6176">
        <v>1</v>
      </c>
      <c r="O6176">
        <v>161.85</v>
      </c>
      <c r="P6176">
        <v>20</v>
      </c>
      <c r="Q6176" s="1">
        <v>32.37</v>
      </c>
      <c r="R6176">
        <v>129.48</v>
      </c>
      <c r="S6176">
        <v>23.31</v>
      </c>
      <c r="T6176">
        <v>152.79</v>
      </c>
      <c r="U6176">
        <v>88.73</v>
      </c>
      <c r="V6176">
        <v>40.75</v>
      </c>
      <c r="W6176">
        <v>6</v>
      </c>
      <c r="X6176" t="str">
        <f t="shared" si="193"/>
        <v>Jun</v>
      </c>
    </row>
    <row r="6177" spans="1:24">
      <c r="A6177">
        <v>6176</v>
      </c>
      <c r="B6177" s="3">
        <v>45669</v>
      </c>
      <c r="C6177" t="s">
        <v>323</v>
      </c>
      <c r="D6177" t="s">
        <v>811</v>
      </c>
      <c r="E6177" t="s">
        <v>94</v>
      </c>
      <c r="F6177" t="s">
        <v>95</v>
      </c>
      <c r="G6177" t="s">
        <v>96</v>
      </c>
      <c r="H6177">
        <v>28</v>
      </c>
      <c r="I6177" t="str">
        <f t="shared" si="192"/>
        <v>Tennager</v>
      </c>
      <c r="J6177" t="s">
        <v>67</v>
      </c>
      <c r="K6177" t="s">
        <v>29</v>
      </c>
      <c r="L6177" t="s">
        <v>20</v>
      </c>
      <c r="M6177" t="s">
        <v>75</v>
      </c>
      <c r="N6177">
        <v>1</v>
      </c>
      <c r="O6177">
        <v>1444.71</v>
      </c>
      <c r="P6177">
        <v>20</v>
      </c>
      <c r="Q6177" s="1">
        <v>288.94</v>
      </c>
      <c r="R6177">
        <v>1155.77</v>
      </c>
      <c r="S6177">
        <v>208.04</v>
      </c>
      <c r="T6177">
        <v>1363.81</v>
      </c>
      <c r="U6177">
        <v>786.19</v>
      </c>
      <c r="V6177">
        <v>369.58</v>
      </c>
      <c r="W6177">
        <v>1</v>
      </c>
      <c r="X6177" t="str">
        <f t="shared" si="193"/>
        <v>Jan</v>
      </c>
    </row>
    <row r="6178" spans="1:24">
      <c r="A6178">
        <v>6177</v>
      </c>
      <c r="B6178" s="3">
        <v>46020</v>
      </c>
      <c r="C6178" t="s">
        <v>292</v>
      </c>
      <c r="D6178" t="s">
        <v>293</v>
      </c>
      <c r="E6178" t="s">
        <v>94</v>
      </c>
      <c r="F6178" t="s">
        <v>151</v>
      </c>
      <c r="G6178" t="s">
        <v>152</v>
      </c>
      <c r="H6178">
        <v>48</v>
      </c>
      <c r="I6178" t="str">
        <f t="shared" si="192"/>
        <v>Adult</v>
      </c>
      <c r="J6178" t="s">
        <v>60</v>
      </c>
      <c r="K6178" t="s">
        <v>30</v>
      </c>
      <c r="L6178" t="s">
        <v>20</v>
      </c>
      <c r="M6178" t="s">
        <v>61</v>
      </c>
      <c r="N6178">
        <v>1</v>
      </c>
      <c r="O6178">
        <v>1807.13</v>
      </c>
      <c r="P6178">
        <v>20</v>
      </c>
      <c r="Q6178" s="1">
        <v>361.43</v>
      </c>
      <c r="R6178">
        <v>1445.7</v>
      </c>
      <c r="S6178">
        <v>260.23</v>
      </c>
      <c r="T6178">
        <v>1705.93</v>
      </c>
      <c r="U6178">
        <v>888.14</v>
      </c>
      <c r="V6178">
        <v>557.56</v>
      </c>
      <c r="W6178">
        <v>12</v>
      </c>
      <c r="X6178" t="str">
        <f t="shared" si="193"/>
        <v>Dec</v>
      </c>
    </row>
    <row r="6179" spans="1:24">
      <c r="A6179">
        <v>6178</v>
      </c>
      <c r="B6179" s="3">
        <v>45893</v>
      </c>
      <c r="C6179" t="s">
        <v>529</v>
      </c>
      <c r="D6179" t="s">
        <v>2010</v>
      </c>
      <c r="E6179" t="s">
        <v>94</v>
      </c>
      <c r="F6179" t="s">
        <v>151</v>
      </c>
      <c r="G6179" t="s">
        <v>152</v>
      </c>
      <c r="H6179">
        <v>44</v>
      </c>
      <c r="I6179" t="str">
        <f t="shared" si="192"/>
        <v>Adult</v>
      </c>
      <c r="J6179" t="s">
        <v>60</v>
      </c>
      <c r="K6179" t="s">
        <v>28</v>
      </c>
      <c r="L6179" t="s">
        <v>19</v>
      </c>
      <c r="M6179" t="s">
        <v>61</v>
      </c>
      <c r="N6179">
        <v>1</v>
      </c>
      <c r="O6179">
        <v>4292.89</v>
      </c>
      <c r="P6179">
        <v>0</v>
      </c>
      <c r="Q6179" s="1">
        <v>0</v>
      </c>
      <c r="R6179">
        <v>4292.89</v>
      </c>
      <c r="S6179">
        <v>772.72</v>
      </c>
      <c r="T6179">
        <v>5065.61</v>
      </c>
      <c r="U6179">
        <v>3051.26</v>
      </c>
      <c r="V6179">
        <v>1241.63</v>
      </c>
      <c r="W6179">
        <v>8</v>
      </c>
      <c r="X6179" t="str">
        <f t="shared" si="193"/>
        <v>Aug</v>
      </c>
    </row>
    <row r="6180" spans="1:24">
      <c r="A6180">
        <v>6179</v>
      </c>
      <c r="B6180" s="3">
        <v>45673</v>
      </c>
      <c r="C6180" t="s">
        <v>1123</v>
      </c>
      <c r="D6180" t="s">
        <v>2102</v>
      </c>
      <c r="E6180" t="s">
        <v>94</v>
      </c>
      <c r="F6180" t="s">
        <v>151</v>
      </c>
      <c r="G6180" t="s">
        <v>152</v>
      </c>
      <c r="H6180">
        <v>47</v>
      </c>
      <c r="I6180" t="str">
        <f t="shared" si="192"/>
        <v>Adult</v>
      </c>
      <c r="J6180" t="s">
        <v>67</v>
      </c>
      <c r="K6180" t="s">
        <v>30</v>
      </c>
      <c r="L6180" t="s">
        <v>20</v>
      </c>
      <c r="M6180" t="s">
        <v>61</v>
      </c>
      <c r="N6180">
        <v>3</v>
      </c>
      <c r="O6180">
        <v>2394.38</v>
      </c>
      <c r="P6180">
        <v>20</v>
      </c>
      <c r="Q6180" s="1">
        <v>1436.63</v>
      </c>
      <c r="R6180">
        <v>5746.51</v>
      </c>
      <c r="S6180">
        <v>1034.37</v>
      </c>
      <c r="T6180">
        <v>6780.88</v>
      </c>
      <c r="U6180">
        <v>3424.96</v>
      </c>
      <c r="V6180">
        <v>2321.55</v>
      </c>
      <c r="W6180">
        <v>1</v>
      </c>
      <c r="X6180" t="str">
        <f t="shared" si="193"/>
        <v>Jan</v>
      </c>
    </row>
    <row r="6181" spans="1:24">
      <c r="A6181">
        <v>6180</v>
      </c>
      <c r="B6181" s="3">
        <v>45988</v>
      </c>
      <c r="C6181" t="s">
        <v>438</v>
      </c>
      <c r="D6181" t="s">
        <v>1508</v>
      </c>
      <c r="E6181" t="s">
        <v>70</v>
      </c>
      <c r="F6181" t="s">
        <v>71</v>
      </c>
      <c r="G6181" t="s">
        <v>72</v>
      </c>
      <c r="H6181">
        <v>28</v>
      </c>
      <c r="I6181" t="str">
        <f t="shared" si="192"/>
        <v>Tennager</v>
      </c>
      <c r="J6181" t="s">
        <v>67</v>
      </c>
      <c r="K6181" t="s">
        <v>29</v>
      </c>
      <c r="L6181" t="s">
        <v>18</v>
      </c>
      <c r="M6181" t="s">
        <v>61</v>
      </c>
      <c r="N6181">
        <v>2</v>
      </c>
      <c r="O6181">
        <v>1748.49</v>
      </c>
      <c r="P6181">
        <v>25</v>
      </c>
      <c r="Q6181" s="1">
        <v>874.25</v>
      </c>
      <c r="R6181">
        <v>2622.73</v>
      </c>
      <c r="S6181">
        <v>472.09</v>
      </c>
      <c r="T6181">
        <v>3094.82</v>
      </c>
      <c r="U6181">
        <v>1846.65</v>
      </c>
      <c r="V6181">
        <v>776.08</v>
      </c>
      <c r="W6181">
        <v>11</v>
      </c>
      <c r="X6181" t="str">
        <f t="shared" si="193"/>
        <v>Nov</v>
      </c>
    </row>
    <row r="6182" spans="1:24">
      <c r="A6182">
        <v>6181</v>
      </c>
      <c r="B6182" s="3">
        <v>45976</v>
      </c>
      <c r="C6182" t="s">
        <v>327</v>
      </c>
      <c r="D6182" t="s">
        <v>1300</v>
      </c>
      <c r="E6182" t="s">
        <v>59</v>
      </c>
      <c r="F6182" t="s">
        <v>36</v>
      </c>
      <c r="G6182" t="s">
        <v>36</v>
      </c>
      <c r="H6182">
        <v>59</v>
      </c>
      <c r="I6182" t="str">
        <f t="shared" si="192"/>
        <v>Senior</v>
      </c>
      <c r="J6182" t="s">
        <v>60</v>
      </c>
      <c r="K6182" t="s">
        <v>28</v>
      </c>
      <c r="L6182" t="s">
        <v>20</v>
      </c>
      <c r="M6182" t="s">
        <v>61</v>
      </c>
      <c r="N6182">
        <v>1</v>
      </c>
      <c r="O6182">
        <v>486.52</v>
      </c>
      <c r="P6182">
        <v>5</v>
      </c>
      <c r="Q6182" s="1">
        <v>24.33</v>
      </c>
      <c r="R6182">
        <v>462.19</v>
      </c>
      <c r="S6182">
        <v>83.19</v>
      </c>
      <c r="T6182">
        <v>545.38</v>
      </c>
      <c r="U6182">
        <v>338.45</v>
      </c>
      <c r="V6182">
        <v>123.74</v>
      </c>
      <c r="W6182">
        <v>11</v>
      </c>
      <c r="X6182" t="str">
        <f t="shared" si="193"/>
        <v>Nov</v>
      </c>
    </row>
    <row r="6183" spans="1:24">
      <c r="A6183">
        <v>6182</v>
      </c>
      <c r="B6183" s="3">
        <v>46012</v>
      </c>
      <c r="C6183" t="s">
        <v>537</v>
      </c>
      <c r="D6183" t="s">
        <v>538</v>
      </c>
      <c r="E6183" t="s">
        <v>94</v>
      </c>
      <c r="F6183" t="s">
        <v>346</v>
      </c>
      <c r="G6183" t="s">
        <v>347</v>
      </c>
      <c r="H6183">
        <v>38</v>
      </c>
      <c r="I6183" t="str">
        <f t="shared" si="192"/>
        <v>Adult</v>
      </c>
      <c r="J6183" t="s">
        <v>67</v>
      </c>
      <c r="K6183" t="s">
        <v>30</v>
      </c>
      <c r="L6183" t="s">
        <v>18</v>
      </c>
      <c r="M6183" t="s">
        <v>61</v>
      </c>
      <c r="N6183">
        <v>3</v>
      </c>
      <c r="O6183">
        <v>2464.26</v>
      </c>
      <c r="P6183">
        <v>0</v>
      </c>
      <c r="Q6183" s="1">
        <v>0</v>
      </c>
      <c r="R6183">
        <v>7392.78</v>
      </c>
      <c r="S6183">
        <v>1330.7</v>
      </c>
      <c r="T6183">
        <v>8723.48</v>
      </c>
      <c r="U6183">
        <v>5145.31</v>
      </c>
      <c r="V6183">
        <v>2247.47</v>
      </c>
      <c r="W6183">
        <v>12</v>
      </c>
      <c r="X6183" t="str">
        <f t="shared" si="193"/>
        <v>Dec</v>
      </c>
    </row>
    <row r="6184" spans="1:24">
      <c r="A6184">
        <v>6183</v>
      </c>
      <c r="B6184" s="3">
        <v>45993</v>
      </c>
      <c r="C6184" t="s">
        <v>381</v>
      </c>
      <c r="D6184" t="s">
        <v>1876</v>
      </c>
      <c r="E6184" t="s">
        <v>64</v>
      </c>
      <c r="F6184" t="s">
        <v>79</v>
      </c>
      <c r="G6184" t="s">
        <v>80</v>
      </c>
      <c r="H6184">
        <v>49</v>
      </c>
      <c r="I6184" t="str">
        <f t="shared" si="192"/>
        <v>Adult</v>
      </c>
      <c r="J6184" t="s">
        <v>60</v>
      </c>
      <c r="K6184" t="s">
        <v>31</v>
      </c>
      <c r="L6184" t="s">
        <v>20</v>
      </c>
      <c r="M6184" t="s">
        <v>61</v>
      </c>
      <c r="N6184">
        <v>1</v>
      </c>
      <c r="O6184">
        <v>37972.81</v>
      </c>
      <c r="P6184">
        <v>5</v>
      </c>
      <c r="Q6184" s="1">
        <v>1898.64</v>
      </c>
      <c r="R6184">
        <v>36074.17</v>
      </c>
      <c r="S6184">
        <v>6493.35</v>
      </c>
      <c r="T6184">
        <v>42567.52</v>
      </c>
      <c r="U6184">
        <v>24945.91</v>
      </c>
      <c r="V6184">
        <v>11128.26</v>
      </c>
      <c r="W6184">
        <v>12</v>
      </c>
      <c r="X6184" t="str">
        <f t="shared" si="193"/>
        <v>Dec</v>
      </c>
    </row>
    <row r="6185" spans="1:24">
      <c r="A6185">
        <v>6184</v>
      </c>
      <c r="B6185" s="3">
        <v>45812</v>
      </c>
      <c r="C6185" t="s">
        <v>742</v>
      </c>
      <c r="D6185" t="s">
        <v>1201</v>
      </c>
      <c r="E6185" t="s">
        <v>64</v>
      </c>
      <c r="F6185" t="s">
        <v>173</v>
      </c>
      <c r="G6185" t="s">
        <v>174</v>
      </c>
      <c r="H6185">
        <v>29</v>
      </c>
      <c r="I6185" t="str">
        <f t="shared" si="192"/>
        <v>Tennager</v>
      </c>
      <c r="J6185" t="s">
        <v>60</v>
      </c>
      <c r="K6185" t="s">
        <v>31</v>
      </c>
      <c r="L6185" t="s">
        <v>19</v>
      </c>
      <c r="M6185" t="s">
        <v>61</v>
      </c>
      <c r="N6185">
        <v>4</v>
      </c>
      <c r="O6185">
        <v>21745.59</v>
      </c>
      <c r="P6185">
        <v>25</v>
      </c>
      <c r="Q6185" s="1">
        <v>21745.59</v>
      </c>
      <c r="R6185">
        <v>65236.77</v>
      </c>
      <c r="S6185">
        <v>11742.62</v>
      </c>
      <c r="T6185">
        <v>76979.39</v>
      </c>
      <c r="U6185">
        <v>42823.14</v>
      </c>
      <c r="V6185">
        <v>22413.63</v>
      </c>
      <c r="W6185">
        <v>6</v>
      </c>
      <c r="X6185" t="str">
        <f t="shared" si="193"/>
        <v>Jun</v>
      </c>
    </row>
    <row r="6186" spans="1:24">
      <c r="A6186">
        <v>6185</v>
      </c>
      <c r="B6186" s="3">
        <v>45983</v>
      </c>
      <c r="C6186" t="s">
        <v>147</v>
      </c>
      <c r="D6186" t="s">
        <v>2103</v>
      </c>
      <c r="E6186" t="s">
        <v>94</v>
      </c>
      <c r="F6186" t="s">
        <v>95</v>
      </c>
      <c r="G6186" t="s">
        <v>177</v>
      </c>
      <c r="H6186">
        <v>25</v>
      </c>
      <c r="I6186" t="str">
        <f t="shared" si="192"/>
        <v>Tennager</v>
      </c>
      <c r="J6186" t="s">
        <v>60</v>
      </c>
      <c r="K6186" t="s">
        <v>30</v>
      </c>
      <c r="L6186" t="s">
        <v>16</v>
      </c>
      <c r="M6186" t="s">
        <v>61</v>
      </c>
      <c r="N6186">
        <v>4</v>
      </c>
      <c r="O6186">
        <v>1915.76</v>
      </c>
      <c r="P6186">
        <v>0</v>
      </c>
      <c r="Q6186" s="1">
        <v>0</v>
      </c>
      <c r="R6186">
        <v>7663.04</v>
      </c>
      <c r="S6186">
        <v>1379.35</v>
      </c>
      <c r="T6186">
        <v>9042.39</v>
      </c>
      <c r="U6186">
        <v>4596.54</v>
      </c>
      <c r="V6186">
        <v>3066.5</v>
      </c>
      <c r="W6186">
        <v>11</v>
      </c>
      <c r="X6186" t="str">
        <f t="shared" si="193"/>
        <v>Nov</v>
      </c>
    </row>
    <row r="6187" spans="1:24">
      <c r="A6187">
        <v>6186</v>
      </c>
      <c r="B6187" s="3">
        <v>45942</v>
      </c>
      <c r="C6187" t="s">
        <v>284</v>
      </c>
      <c r="D6187" t="s">
        <v>285</v>
      </c>
      <c r="E6187" t="s">
        <v>64</v>
      </c>
      <c r="F6187" t="s">
        <v>65</v>
      </c>
      <c r="G6187" t="s">
        <v>66</v>
      </c>
      <c r="H6187">
        <v>28</v>
      </c>
      <c r="I6187" t="str">
        <f t="shared" si="192"/>
        <v>Tennager</v>
      </c>
      <c r="J6187" t="s">
        <v>60</v>
      </c>
      <c r="K6187" t="s">
        <v>31</v>
      </c>
      <c r="L6187" t="s">
        <v>16</v>
      </c>
      <c r="M6187" t="s">
        <v>61</v>
      </c>
      <c r="N6187">
        <v>1</v>
      </c>
      <c r="O6187">
        <v>6725.07</v>
      </c>
      <c r="P6187">
        <v>15</v>
      </c>
      <c r="Q6187" s="1">
        <v>1008.76</v>
      </c>
      <c r="R6187">
        <v>5716.31</v>
      </c>
      <c r="S6187">
        <v>1028.94</v>
      </c>
      <c r="T6187">
        <v>6745.25</v>
      </c>
      <c r="U6187">
        <v>3374.62</v>
      </c>
      <c r="V6187">
        <v>2341.69</v>
      </c>
      <c r="W6187">
        <v>10</v>
      </c>
      <c r="X6187" t="str">
        <f t="shared" si="193"/>
        <v>Oct</v>
      </c>
    </row>
    <row r="6188" spans="1:24">
      <c r="A6188">
        <v>6187</v>
      </c>
      <c r="B6188" s="3">
        <v>45826</v>
      </c>
      <c r="C6188" t="s">
        <v>787</v>
      </c>
      <c r="D6188" t="s">
        <v>1992</v>
      </c>
      <c r="E6188" t="s">
        <v>70</v>
      </c>
      <c r="F6188" t="s">
        <v>137</v>
      </c>
      <c r="G6188" t="s">
        <v>138</v>
      </c>
      <c r="H6188">
        <v>21</v>
      </c>
      <c r="I6188" t="str">
        <f t="shared" si="192"/>
        <v>Tennager</v>
      </c>
      <c r="J6188" t="s">
        <v>67</v>
      </c>
      <c r="K6188" t="s">
        <v>31</v>
      </c>
      <c r="L6188" t="s">
        <v>20</v>
      </c>
      <c r="M6188" t="s">
        <v>61</v>
      </c>
      <c r="N6188">
        <v>3</v>
      </c>
      <c r="O6188">
        <v>3447.44</v>
      </c>
      <c r="P6188">
        <v>10</v>
      </c>
      <c r="Q6188" s="1">
        <v>1034.23</v>
      </c>
      <c r="R6188">
        <v>9308.09</v>
      </c>
      <c r="S6188">
        <v>1675.46</v>
      </c>
      <c r="T6188">
        <v>10983.55</v>
      </c>
      <c r="U6188">
        <v>7355.14</v>
      </c>
      <c r="V6188">
        <v>1952.95</v>
      </c>
      <c r="W6188">
        <v>6</v>
      </c>
      <c r="X6188" t="str">
        <f t="shared" si="193"/>
        <v>Jun</v>
      </c>
    </row>
    <row r="6189" spans="1:24">
      <c r="A6189">
        <v>6188</v>
      </c>
      <c r="B6189" s="3">
        <v>45874</v>
      </c>
      <c r="C6189" t="s">
        <v>269</v>
      </c>
      <c r="D6189" t="s">
        <v>270</v>
      </c>
      <c r="E6189" t="s">
        <v>64</v>
      </c>
      <c r="F6189" t="s">
        <v>65</v>
      </c>
      <c r="G6189" t="s">
        <v>66</v>
      </c>
      <c r="H6189">
        <v>23</v>
      </c>
      <c r="I6189" t="str">
        <f t="shared" si="192"/>
        <v>Tennager</v>
      </c>
      <c r="J6189" t="s">
        <v>60</v>
      </c>
      <c r="K6189" t="s">
        <v>30</v>
      </c>
      <c r="L6189" t="s">
        <v>19</v>
      </c>
      <c r="M6189" t="s">
        <v>61</v>
      </c>
      <c r="N6189">
        <v>5</v>
      </c>
      <c r="O6189">
        <v>1723.76</v>
      </c>
      <c r="P6189">
        <v>15</v>
      </c>
      <c r="Q6189" s="1">
        <v>1292.82</v>
      </c>
      <c r="R6189">
        <v>7325.98</v>
      </c>
      <c r="S6189">
        <v>1318.68</v>
      </c>
      <c r="T6189">
        <v>8644.66</v>
      </c>
      <c r="U6189">
        <v>5971.47</v>
      </c>
      <c r="V6189">
        <v>1354.51</v>
      </c>
      <c r="W6189">
        <v>8</v>
      </c>
      <c r="X6189" t="str">
        <f t="shared" si="193"/>
        <v>Aug</v>
      </c>
    </row>
    <row r="6190" spans="1:24">
      <c r="A6190">
        <v>6189</v>
      </c>
      <c r="B6190" s="3">
        <v>45659</v>
      </c>
      <c r="C6190" t="s">
        <v>85</v>
      </c>
      <c r="D6190" t="s">
        <v>626</v>
      </c>
      <c r="E6190" t="s">
        <v>70</v>
      </c>
      <c r="F6190" t="s">
        <v>122</v>
      </c>
      <c r="G6190" t="s">
        <v>123</v>
      </c>
      <c r="H6190">
        <v>54</v>
      </c>
      <c r="I6190" t="str">
        <f t="shared" si="192"/>
        <v>Senior</v>
      </c>
      <c r="J6190" t="s">
        <v>67</v>
      </c>
      <c r="K6190" t="s">
        <v>30</v>
      </c>
      <c r="L6190" t="s">
        <v>17</v>
      </c>
      <c r="M6190" t="s">
        <v>61</v>
      </c>
      <c r="N6190">
        <v>3</v>
      </c>
      <c r="O6190">
        <v>2281.31</v>
      </c>
      <c r="P6190">
        <v>0</v>
      </c>
      <c r="Q6190" s="1">
        <v>0</v>
      </c>
      <c r="R6190">
        <v>6843.93</v>
      </c>
      <c r="S6190">
        <v>1231.91</v>
      </c>
      <c r="T6190">
        <v>8075.84</v>
      </c>
      <c r="U6190">
        <v>3927.65</v>
      </c>
      <c r="V6190">
        <v>2916.28</v>
      </c>
      <c r="W6190">
        <v>1</v>
      </c>
      <c r="X6190" t="str">
        <f t="shared" si="193"/>
        <v>Jan</v>
      </c>
    </row>
    <row r="6191" spans="1:24">
      <c r="A6191">
        <v>6190</v>
      </c>
      <c r="B6191" s="3">
        <v>45714</v>
      </c>
      <c r="C6191" t="s">
        <v>1207</v>
      </c>
      <c r="D6191" t="s">
        <v>1208</v>
      </c>
      <c r="E6191" t="s">
        <v>94</v>
      </c>
      <c r="F6191" t="s">
        <v>346</v>
      </c>
      <c r="G6191" t="s">
        <v>347</v>
      </c>
      <c r="H6191">
        <v>51</v>
      </c>
      <c r="I6191" t="str">
        <f t="shared" si="192"/>
        <v>Senior</v>
      </c>
      <c r="J6191" t="s">
        <v>60</v>
      </c>
      <c r="K6191" t="s">
        <v>31</v>
      </c>
      <c r="L6191" t="s">
        <v>17</v>
      </c>
      <c r="M6191" t="s">
        <v>61</v>
      </c>
      <c r="N6191">
        <v>1</v>
      </c>
      <c r="O6191">
        <v>6423.8</v>
      </c>
      <c r="P6191">
        <v>0</v>
      </c>
      <c r="Q6191" s="1">
        <v>0</v>
      </c>
      <c r="R6191">
        <v>6423.8</v>
      </c>
      <c r="S6191">
        <v>1156.28</v>
      </c>
      <c r="T6191">
        <v>7580.08</v>
      </c>
      <c r="U6191">
        <v>5048.54</v>
      </c>
      <c r="V6191">
        <v>1375.26</v>
      </c>
      <c r="W6191">
        <v>2</v>
      </c>
      <c r="X6191" t="str">
        <f t="shared" si="193"/>
        <v>Feb</v>
      </c>
    </row>
    <row r="6192" spans="1:24">
      <c r="A6192">
        <v>6191</v>
      </c>
      <c r="B6192" s="3">
        <v>45685</v>
      </c>
      <c r="C6192" t="s">
        <v>733</v>
      </c>
      <c r="D6192" t="s">
        <v>2014</v>
      </c>
      <c r="E6192" t="s">
        <v>64</v>
      </c>
      <c r="F6192" t="s">
        <v>103</v>
      </c>
      <c r="G6192" t="s">
        <v>104</v>
      </c>
      <c r="H6192">
        <v>38</v>
      </c>
      <c r="I6192" t="str">
        <f t="shared" si="192"/>
        <v>Adult</v>
      </c>
      <c r="J6192" t="s">
        <v>60</v>
      </c>
      <c r="K6192" t="s">
        <v>30</v>
      </c>
      <c r="L6192" t="s">
        <v>20</v>
      </c>
      <c r="M6192" t="s">
        <v>75</v>
      </c>
      <c r="N6192">
        <v>1</v>
      </c>
      <c r="O6192">
        <v>104366.02</v>
      </c>
      <c r="P6192">
        <v>10</v>
      </c>
      <c r="Q6192" s="1">
        <v>10436.6</v>
      </c>
      <c r="R6192">
        <v>93929.42</v>
      </c>
      <c r="S6192">
        <v>16907.3</v>
      </c>
      <c r="T6192">
        <v>110836.72</v>
      </c>
      <c r="U6192">
        <v>73478.88</v>
      </c>
      <c r="V6192">
        <v>20450.54</v>
      </c>
      <c r="W6192">
        <v>1</v>
      </c>
      <c r="X6192" t="str">
        <f t="shared" si="193"/>
        <v>Jan</v>
      </c>
    </row>
    <row r="6193" spans="1:24">
      <c r="A6193">
        <v>6192</v>
      </c>
      <c r="B6193" s="3">
        <v>45833</v>
      </c>
      <c r="C6193" t="s">
        <v>807</v>
      </c>
      <c r="D6193" t="s">
        <v>961</v>
      </c>
      <c r="E6193" t="s">
        <v>99</v>
      </c>
      <c r="F6193" t="s">
        <v>196</v>
      </c>
      <c r="G6193" t="s">
        <v>197</v>
      </c>
      <c r="H6193">
        <v>23</v>
      </c>
      <c r="I6193" t="str">
        <f t="shared" si="192"/>
        <v>Tennager</v>
      </c>
      <c r="J6193" t="s">
        <v>67</v>
      </c>
      <c r="K6193" t="s">
        <v>30</v>
      </c>
      <c r="L6193" t="s">
        <v>17</v>
      </c>
      <c r="M6193" t="s">
        <v>61</v>
      </c>
      <c r="N6193">
        <v>1</v>
      </c>
      <c r="O6193">
        <v>2226.19</v>
      </c>
      <c r="P6193">
        <v>5</v>
      </c>
      <c r="Q6193" s="1">
        <v>111.31</v>
      </c>
      <c r="R6193">
        <v>2114.88</v>
      </c>
      <c r="S6193">
        <v>380.68</v>
      </c>
      <c r="T6193">
        <v>2495.56</v>
      </c>
      <c r="U6193">
        <v>1678.18</v>
      </c>
      <c r="V6193">
        <v>436.7</v>
      </c>
      <c r="W6193">
        <v>6</v>
      </c>
      <c r="X6193" t="str">
        <f t="shared" si="193"/>
        <v>Jun</v>
      </c>
    </row>
    <row r="6194" spans="1:24">
      <c r="A6194">
        <v>6193</v>
      </c>
      <c r="B6194" s="3">
        <v>45800</v>
      </c>
      <c r="C6194" t="s">
        <v>236</v>
      </c>
      <c r="D6194" t="s">
        <v>985</v>
      </c>
      <c r="E6194" t="s">
        <v>59</v>
      </c>
      <c r="F6194" t="s">
        <v>33</v>
      </c>
      <c r="G6194" t="s">
        <v>33</v>
      </c>
      <c r="H6194">
        <v>23</v>
      </c>
      <c r="I6194" t="str">
        <f t="shared" si="192"/>
        <v>Tennager</v>
      </c>
      <c r="J6194" t="s">
        <v>67</v>
      </c>
      <c r="K6194" t="s">
        <v>28</v>
      </c>
      <c r="L6194" t="s">
        <v>18</v>
      </c>
      <c r="M6194" t="s">
        <v>61</v>
      </c>
      <c r="N6194">
        <v>2</v>
      </c>
      <c r="O6194">
        <v>72.34</v>
      </c>
      <c r="P6194">
        <v>5</v>
      </c>
      <c r="Q6194" s="1">
        <v>7.23</v>
      </c>
      <c r="R6194">
        <v>137.45</v>
      </c>
      <c r="S6194">
        <v>24.74</v>
      </c>
      <c r="T6194">
        <v>162.19</v>
      </c>
      <c r="U6194">
        <v>100.13</v>
      </c>
      <c r="V6194">
        <v>37.32</v>
      </c>
      <c r="W6194">
        <v>5</v>
      </c>
      <c r="X6194" t="str">
        <f t="shared" si="193"/>
        <v>May</v>
      </c>
    </row>
    <row r="6195" spans="1:24">
      <c r="A6195">
        <v>6194</v>
      </c>
      <c r="B6195" s="3">
        <v>45851</v>
      </c>
      <c r="C6195" t="s">
        <v>198</v>
      </c>
      <c r="D6195" t="s">
        <v>2026</v>
      </c>
      <c r="E6195" t="s">
        <v>94</v>
      </c>
      <c r="F6195" t="s">
        <v>95</v>
      </c>
      <c r="G6195" t="s">
        <v>96</v>
      </c>
      <c r="H6195">
        <v>57</v>
      </c>
      <c r="I6195" t="str">
        <f t="shared" si="192"/>
        <v>Senior</v>
      </c>
      <c r="J6195" t="s">
        <v>67</v>
      </c>
      <c r="K6195" t="s">
        <v>30</v>
      </c>
      <c r="L6195" t="s">
        <v>17</v>
      </c>
      <c r="M6195" t="s">
        <v>75</v>
      </c>
      <c r="N6195">
        <v>2</v>
      </c>
      <c r="O6195">
        <v>982</v>
      </c>
      <c r="P6195">
        <v>5</v>
      </c>
      <c r="Q6195" s="1">
        <v>98.2</v>
      </c>
      <c r="R6195">
        <v>1865.8</v>
      </c>
      <c r="S6195">
        <v>335.84</v>
      </c>
      <c r="T6195">
        <v>2201.64</v>
      </c>
      <c r="U6195">
        <v>1467.08</v>
      </c>
      <c r="V6195">
        <v>398.72</v>
      </c>
      <c r="W6195">
        <v>7</v>
      </c>
      <c r="X6195" t="str">
        <f t="shared" si="193"/>
        <v>Jul</v>
      </c>
    </row>
    <row r="6196" spans="1:24">
      <c r="A6196">
        <v>6195</v>
      </c>
      <c r="B6196" s="3">
        <v>45897</v>
      </c>
      <c r="C6196" t="s">
        <v>232</v>
      </c>
      <c r="D6196" t="s">
        <v>736</v>
      </c>
      <c r="E6196" t="s">
        <v>99</v>
      </c>
      <c r="F6196" t="s">
        <v>119</v>
      </c>
      <c r="G6196" t="s">
        <v>119</v>
      </c>
      <c r="H6196">
        <v>23</v>
      </c>
      <c r="I6196" t="str">
        <f t="shared" si="192"/>
        <v>Tennager</v>
      </c>
      <c r="J6196" t="s">
        <v>60</v>
      </c>
      <c r="K6196" t="s">
        <v>28</v>
      </c>
      <c r="L6196" t="s">
        <v>20</v>
      </c>
      <c r="M6196" t="s">
        <v>61</v>
      </c>
      <c r="N6196">
        <v>2</v>
      </c>
      <c r="O6196">
        <v>339.17</v>
      </c>
      <c r="P6196">
        <v>5</v>
      </c>
      <c r="Q6196" s="1">
        <v>33.92</v>
      </c>
      <c r="R6196">
        <v>644.42</v>
      </c>
      <c r="S6196">
        <v>116</v>
      </c>
      <c r="T6196">
        <v>760.42</v>
      </c>
      <c r="U6196">
        <v>460.02</v>
      </c>
      <c r="V6196">
        <v>184.4</v>
      </c>
      <c r="W6196">
        <v>8</v>
      </c>
      <c r="X6196" t="str">
        <f t="shared" si="193"/>
        <v>Aug</v>
      </c>
    </row>
    <row r="6197" spans="1:24">
      <c r="A6197">
        <v>6196</v>
      </c>
      <c r="B6197" s="3">
        <v>45669</v>
      </c>
      <c r="C6197" t="s">
        <v>452</v>
      </c>
      <c r="D6197" t="s">
        <v>461</v>
      </c>
      <c r="E6197" t="s">
        <v>64</v>
      </c>
      <c r="F6197" t="s">
        <v>173</v>
      </c>
      <c r="G6197" t="s">
        <v>174</v>
      </c>
      <c r="H6197">
        <v>57</v>
      </c>
      <c r="I6197" t="str">
        <f t="shared" si="192"/>
        <v>Senior</v>
      </c>
      <c r="J6197" t="s">
        <v>60</v>
      </c>
      <c r="K6197" t="s">
        <v>30</v>
      </c>
      <c r="L6197" t="s">
        <v>20</v>
      </c>
      <c r="M6197" t="s">
        <v>61</v>
      </c>
      <c r="N6197">
        <v>2</v>
      </c>
      <c r="O6197">
        <v>40471.9</v>
      </c>
      <c r="P6197">
        <v>0</v>
      </c>
      <c r="Q6197" s="1">
        <v>0</v>
      </c>
      <c r="R6197">
        <v>80943.8</v>
      </c>
      <c r="S6197">
        <v>14569.88</v>
      </c>
      <c r="T6197">
        <v>95513.68</v>
      </c>
      <c r="U6197">
        <v>51322.32</v>
      </c>
      <c r="V6197">
        <v>29621.48</v>
      </c>
      <c r="W6197">
        <v>1</v>
      </c>
      <c r="X6197" t="str">
        <f t="shared" si="193"/>
        <v>Jan</v>
      </c>
    </row>
    <row r="6198" spans="1:24">
      <c r="A6198">
        <v>6197</v>
      </c>
      <c r="B6198" s="3">
        <v>45881</v>
      </c>
      <c r="C6198" t="s">
        <v>153</v>
      </c>
      <c r="D6198" t="s">
        <v>1807</v>
      </c>
      <c r="E6198" t="s">
        <v>94</v>
      </c>
      <c r="F6198" t="s">
        <v>95</v>
      </c>
      <c r="G6198" t="s">
        <v>177</v>
      </c>
      <c r="H6198">
        <v>42</v>
      </c>
      <c r="I6198" t="str">
        <f t="shared" si="192"/>
        <v>Adult</v>
      </c>
      <c r="J6198" t="s">
        <v>60</v>
      </c>
      <c r="K6198" t="s">
        <v>28</v>
      </c>
      <c r="L6198" t="s">
        <v>18</v>
      </c>
      <c r="M6198" t="s">
        <v>61</v>
      </c>
      <c r="N6198">
        <v>1</v>
      </c>
      <c r="O6198">
        <v>1727.17</v>
      </c>
      <c r="P6198">
        <v>0</v>
      </c>
      <c r="Q6198" s="1">
        <v>0</v>
      </c>
      <c r="R6198">
        <v>1727.17</v>
      </c>
      <c r="S6198">
        <v>310.89</v>
      </c>
      <c r="T6198">
        <v>2038.06</v>
      </c>
      <c r="U6198">
        <v>1115.59</v>
      </c>
      <c r="V6198">
        <v>611.58</v>
      </c>
      <c r="W6198">
        <v>8</v>
      </c>
      <c r="X6198" t="str">
        <f t="shared" si="193"/>
        <v>Aug</v>
      </c>
    </row>
    <row r="6199" spans="1:24">
      <c r="A6199">
        <v>6198</v>
      </c>
      <c r="B6199" s="3">
        <v>45845</v>
      </c>
      <c r="C6199" t="s">
        <v>587</v>
      </c>
      <c r="D6199" t="s">
        <v>719</v>
      </c>
      <c r="E6199" t="s">
        <v>70</v>
      </c>
      <c r="F6199" t="s">
        <v>122</v>
      </c>
      <c r="G6199" t="s">
        <v>123</v>
      </c>
      <c r="H6199">
        <v>24</v>
      </c>
      <c r="I6199" t="str">
        <f t="shared" si="192"/>
        <v>Tennager</v>
      </c>
      <c r="J6199" t="s">
        <v>67</v>
      </c>
      <c r="K6199" t="s">
        <v>28</v>
      </c>
      <c r="L6199" t="s">
        <v>19</v>
      </c>
      <c r="M6199" t="s">
        <v>75</v>
      </c>
      <c r="N6199">
        <v>1</v>
      </c>
      <c r="O6199">
        <v>568.08</v>
      </c>
      <c r="P6199">
        <v>15</v>
      </c>
      <c r="Q6199" s="1">
        <v>85.21</v>
      </c>
      <c r="R6199">
        <v>482.87</v>
      </c>
      <c r="S6199">
        <v>86.92</v>
      </c>
      <c r="T6199">
        <v>569.79</v>
      </c>
      <c r="U6199">
        <v>352.91</v>
      </c>
      <c r="V6199">
        <v>129.96</v>
      </c>
      <c r="W6199">
        <v>7</v>
      </c>
      <c r="X6199" t="str">
        <f t="shared" si="193"/>
        <v>Jul</v>
      </c>
    </row>
    <row r="6200" spans="1:24">
      <c r="A6200">
        <v>6199</v>
      </c>
      <c r="B6200" s="3">
        <v>45754</v>
      </c>
      <c r="C6200" t="s">
        <v>208</v>
      </c>
      <c r="D6200" t="s">
        <v>1817</v>
      </c>
      <c r="E6200" t="s">
        <v>70</v>
      </c>
      <c r="F6200" t="s">
        <v>71</v>
      </c>
      <c r="G6200" t="s">
        <v>72</v>
      </c>
      <c r="H6200">
        <v>20</v>
      </c>
      <c r="I6200" t="str">
        <f t="shared" si="192"/>
        <v>Tennager</v>
      </c>
      <c r="J6200" t="s">
        <v>60</v>
      </c>
      <c r="K6200" t="s">
        <v>30</v>
      </c>
      <c r="L6200" t="s">
        <v>18</v>
      </c>
      <c r="M6200" t="s">
        <v>61</v>
      </c>
      <c r="N6200">
        <v>1</v>
      </c>
      <c r="O6200">
        <v>3690.71</v>
      </c>
      <c r="P6200">
        <v>20</v>
      </c>
      <c r="Q6200" s="1">
        <v>738.14</v>
      </c>
      <c r="R6200">
        <v>2952.57</v>
      </c>
      <c r="S6200">
        <v>531.46</v>
      </c>
      <c r="T6200">
        <v>3484.03</v>
      </c>
      <c r="U6200">
        <v>2166.66</v>
      </c>
      <c r="V6200">
        <v>785.91</v>
      </c>
      <c r="W6200">
        <v>4</v>
      </c>
      <c r="X6200" t="str">
        <f t="shared" si="193"/>
        <v>Apr</v>
      </c>
    </row>
    <row r="6201" spans="1:24">
      <c r="A6201">
        <v>6200</v>
      </c>
      <c r="B6201" s="3">
        <v>45769</v>
      </c>
      <c r="C6201" t="s">
        <v>533</v>
      </c>
      <c r="D6201" t="s">
        <v>1009</v>
      </c>
      <c r="E6201" t="s">
        <v>94</v>
      </c>
      <c r="F6201" t="s">
        <v>95</v>
      </c>
      <c r="G6201" t="s">
        <v>96</v>
      </c>
      <c r="H6201">
        <v>51</v>
      </c>
      <c r="I6201" t="str">
        <f t="shared" si="192"/>
        <v>Senior</v>
      </c>
      <c r="J6201" t="s">
        <v>67</v>
      </c>
      <c r="K6201" t="s">
        <v>28</v>
      </c>
      <c r="L6201" t="s">
        <v>18</v>
      </c>
      <c r="M6201" t="s">
        <v>61</v>
      </c>
      <c r="N6201">
        <v>1</v>
      </c>
      <c r="O6201">
        <v>958.67</v>
      </c>
      <c r="P6201">
        <v>5</v>
      </c>
      <c r="Q6201" s="1">
        <v>47.93</v>
      </c>
      <c r="R6201">
        <v>910.74</v>
      </c>
      <c r="S6201">
        <v>163.93</v>
      </c>
      <c r="T6201">
        <v>1074.67</v>
      </c>
      <c r="U6201">
        <v>642.18</v>
      </c>
      <c r="V6201">
        <v>268.56</v>
      </c>
      <c r="W6201">
        <v>4</v>
      </c>
      <c r="X6201" t="str">
        <f t="shared" si="193"/>
        <v>Apr</v>
      </c>
    </row>
    <row r="6202" spans="1:24">
      <c r="A6202">
        <v>6201</v>
      </c>
      <c r="B6202" s="3">
        <v>45907</v>
      </c>
      <c r="C6202" t="s">
        <v>397</v>
      </c>
      <c r="D6202" t="s">
        <v>2053</v>
      </c>
      <c r="E6202" t="s">
        <v>64</v>
      </c>
      <c r="F6202" t="s">
        <v>103</v>
      </c>
      <c r="G6202" t="s">
        <v>104</v>
      </c>
      <c r="H6202">
        <v>19</v>
      </c>
      <c r="I6202" t="str">
        <f t="shared" si="192"/>
        <v>Tennager</v>
      </c>
      <c r="J6202" t="s">
        <v>67</v>
      </c>
      <c r="K6202" t="s">
        <v>30</v>
      </c>
      <c r="L6202" t="s">
        <v>16</v>
      </c>
      <c r="M6202" t="s">
        <v>61</v>
      </c>
      <c r="N6202">
        <v>2</v>
      </c>
      <c r="O6202">
        <v>103536.14</v>
      </c>
      <c r="P6202">
        <v>15</v>
      </c>
      <c r="Q6202" s="1">
        <v>31060.84</v>
      </c>
      <c r="R6202">
        <v>176011.44</v>
      </c>
      <c r="S6202">
        <v>31682.06</v>
      </c>
      <c r="T6202">
        <v>207693.5</v>
      </c>
      <c r="U6202">
        <v>119336.6</v>
      </c>
      <c r="V6202">
        <v>56674.84</v>
      </c>
      <c r="W6202">
        <v>9</v>
      </c>
      <c r="X6202" t="str">
        <f t="shared" si="193"/>
        <v>Sep</v>
      </c>
    </row>
    <row r="6203" spans="1:24">
      <c r="A6203">
        <v>6202</v>
      </c>
      <c r="B6203" s="3">
        <v>45784</v>
      </c>
      <c r="C6203" t="s">
        <v>299</v>
      </c>
      <c r="D6203" t="s">
        <v>372</v>
      </c>
      <c r="E6203" t="s">
        <v>99</v>
      </c>
      <c r="F6203" t="s">
        <v>100</v>
      </c>
      <c r="G6203" t="s">
        <v>100</v>
      </c>
      <c r="H6203">
        <v>40</v>
      </c>
      <c r="I6203" t="str">
        <f t="shared" si="192"/>
        <v>Adult</v>
      </c>
      <c r="J6203" t="s">
        <v>60</v>
      </c>
      <c r="K6203" t="s">
        <v>28</v>
      </c>
      <c r="L6203" t="s">
        <v>17</v>
      </c>
      <c r="M6203" t="s">
        <v>75</v>
      </c>
      <c r="N6203">
        <v>1</v>
      </c>
      <c r="O6203">
        <v>978.47</v>
      </c>
      <c r="P6203">
        <v>0</v>
      </c>
      <c r="Q6203" s="1">
        <v>0</v>
      </c>
      <c r="R6203">
        <v>978.47</v>
      </c>
      <c r="S6203">
        <v>176.12</v>
      </c>
      <c r="T6203">
        <v>1154.59</v>
      </c>
      <c r="U6203">
        <v>556.15</v>
      </c>
      <c r="V6203">
        <v>422.32</v>
      </c>
      <c r="W6203">
        <v>5</v>
      </c>
      <c r="X6203" t="str">
        <f t="shared" si="193"/>
        <v>May</v>
      </c>
    </row>
    <row r="6204" spans="1:24">
      <c r="A6204">
        <v>6203</v>
      </c>
      <c r="B6204" s="3">
        <v>45733</v>
      </c>
      <c r="C6204" t="s">
        <v>715</v>
      </c>
      <c r="D6204" t="s">
        <v>766</v>
      </c>
      <c r="E6204" t="s">
        <v>94</v>
      </c>
      <c r="F6204" t="s">
        <v>151</v>
      </c>
      <c r="G6204" t="s">
        <v>152</v>
      </c>
      <c r="H6204">
        <v>21</v>
      </c>
      <c r="I6204" t="str">
        <f t="shared" si="192"/>
        <v>Tennager</v>
      </c>
      <c r="J6204" t="s">
        <v>60</v>
      </c>
      <c r="K6204" t="s">
        <v>28</v>
      </c>
      <c r="L6204" t="s">
        <v>17</v>
      </c>
      <c r="M6204" t="s">
        <v>61</v>
      </c>
      <c r="N6204">
        <v>1</v>
      </c>
      <c r="O6204">
        <v>3056.47</v>
      </c>
      <c r="P6204">
        <v>5</v>
      </c>
      <c r="Q6204" s="1">
        <v>152.82</v>
      </c>
      <c r="R6204">
        <v>2903.65</v>
      </c>
      <c r="S6204">
        <v>522.66</v>
      </c>
      <c r="T6204">
        <v>3426.31</v>
      </c>
      <c r="U6204">
        <v>1693.97</v>
      </c>
      <c r="V6204">
        <v>1209.68</v>
      </c>
      <c r="W6204">
        <v>3</v>
      </c>
      <c r="X6204" t="str">
        <f t="shared" si="193"/>
        <v>Mar</v>
      </c>
    </row>
    <row r="6205" spans="1:24">
      <c r="A6205">
        <v>6204</v>
      </c>
      <c r="B6205" s="3">
        <v>45832</v>
      </c>
      <c r="C6205" t="s">
        <v>191</v>
      </c>
      <c r="D6205" t="s">
        <v>1352</v>
      </c>
      <c r="E6205" t="s">
        <v>94</v>
      </c>
      <c r="F6205" t="s">
        <v>95</v>
      </c>
      <c r="G6205" t="s">
        <v>177</v>
      </c>
      <c r="H6205">
        <v>46</v>
      </c>
      <c r="I6205" t="str">
        <f t="shared" si="192"/>
        <v>Adult</v>
      </c>
      <c r="J6205" t="s">
        <v>67</v>
      </c>
      <c r="K6205" t="s">
        <v>28</v>
      </c>
      <c r="L6205" t="s">
        <v>20</v>
      </c>
      <c r="M6205" t="s">
        <v>61</v>
      </c>
      <c r="N6205">
        <v>1</v>
      </c>
      <c r="O6205">
        <v>1810.91</v>
      </c>
      <c r="P6205">
        <v>0</v>
      </c>
      <c r="Q6205" s="1">
        <v>0</v>
      </c>
      <c r="R6205">
        <v>1810.91</v>
      </c>
      <c r="S6205">
        <v>325.96</v>
      </c>
      <c r="T6205">
        <v>2136.87</v>
      </c>
      <c r="U6205">
        <v>1387.26</v>
      </c>
      <c r="V6205">
        <v>423.65</v>
      </c>
      <c r="W6205">
        <v>6</v>
      </c>
      <c r="X6205" t="str">
        <f t="shared" si="193"/>
        <v>Jun</v>
      </c>
    </row>
    <row r="6206" spans="1:24">
      <c r="A6206">
        <v>6205</v>
      </c>
      <c r="B6206" s="3">
        <v>45805</v>
      </c>
      <c r="C6206" t="s">
        <v>602</v>
      </c>
      <c r="D6206" t="s">
        <v>2061</v>
      </c>
      <c r="E6206" t="s">
        <v>59</v>
      </c>
      <c r="F6206" t="s">
        <v>36</v>
      </c>
      <c r="G6206" t="s">
        <v>36</v>
      </c>
      <c r="H6206">
        <v>38</v>
      </c>
      <c r="I6206" t="str">
        <f t="shared" si="192"/>
        <v>Adult</v>
      </c>
      <c r="J6206" t="s">
        <v>60</v>
      </c>
      <c r="K6206" t="s">
        <v>30</v>
      </c>
      <c r="L6206" t="s">
        <v>19</v>
      </c>
      <c r="M6206" t="s">
        <v>75</v>
      </c>
      <c r="N6206">
        <v>2</v>
      </c>
      <c r="O6206">
        <v>231.75</v>
      </c>
      <c r="P6206">
        <v>5</v>
      </c>
      <c r="Q6206" s="1">
        <v>23.18</v>
      </c>
      <c r="R6206">
        <v>440.32</v>
      </c>
      <c r="S6206">
        <v>79.26</v>
      </c>
      <c r="T6206">
        <v>519.58</v>
      </c>
      <c r="U6206">
        <v>273.54</v>
      </c>
      <c r="V6206">
        <v>166.78</v>
      </c>
      <c r="W6206">
        <v>5</v>
      </c>
      <c r="X6206" t="str">
        <f t="shared" si="193"/>
        <v>May</v>
      </c>
    </row>
    <row r="6207" spans="1:24">
      <c r="A6207">
        <v>6206</v>
      </c>
      <c r="B6207" s="3">
        <v>45748</v>
      </c>
      <c r="C6207" t="s">
        <v>275</v>
      </c>
      <c r="D6207" t="s">
        <v>276</v>
      </c>
      <c r="E6207" t="s">
        <v>99</v>
      </c>
      <c r="F6207" t="s">
        <v>119</v>
      </c>
      <c r="G6207" t="s">
        <v>119</v>
      </c>
      <c r="H6207">
        <v>58</v>
      </c>
      <c r="I6207" t="str">
        <f t="shared" si="192"/>
        <v>Senior</v>
      </c>
      <c r="J6207" t="s">
        <v>67</v>
      </c>
      <c r="K6207" t="s">
        <v>28</v>
      </c>
      <c r="L6207" t="s">
        <v>18</v>
      </c>
      <c r="M6207" t="s">
        <v>61</v>
      </c>
      <c r="N6207">
        <v>2</v>
      </c>
      <c r="O6207">
        <v>3683.3</v>
      </c>
      <c r="P6207">
        <v>0</v>
      </c>
      <c r="Q6207" s="1">
        <v>0</v>
      </c>
      <c r="R6207">
        <v>7366.6</v>
      </c>
      <c r="S6207">
        <v>1325.99</v>
      </c>
      <c r="T6207">
        <v>8692.59</v>
      </c>
      <c r="U6207">
        <v>4950.83</v>
      </c>
      <c r="V6207">
        <v>2415.77</v>
      </c>
      <c r="W6207">
        <v>4</v>
      </c>
      <c r="X6207" t="str">
        <f t="shared" si="193"/>
        <v>Apr</v>
      </c>
    </row>
    <row r="6208" spans="1:24">
      <c r="A6208">
        <v>6207</v>
      </c>
      <c r="B6208" s="3">
        <v>45717</v>
      </c>
      <c r="C6208" t="s">
        <v>363</v>
      </c>
      <c r="D6208" t="s">
        <v>678</v>
      </c>
      <c r="E6208" t="s">
        <v>64</v>
      </c>
      <c r="F6208" t="s">
        <v>173</v>
      </c>
      <c r="G6208" t="s">
        <v>174</v>
      </c>
      <c r="H6208">
        <v>25</v>
      </c>
      <c r="I6208" t="str">
        <f t="shared" si="192"/>
        <v>Tennager</v>
      </c>
      <c r="J6208" t="s">
        <v>67</v>
      </c>
      <c r="K6208" t="s">
        <v>30</v>
      </c>
      <c r="L6208" t="s">
        <v>20</v>
      </c>
      <c r="M6208" t="s">
        <v>61</v>
      </c>
      <c r="N6208">
        <v>2</v>
      </c>
      <c r="O6208">
        <v>44109.84</v>
      </c>
      <c r="P6208">
        <v>25</v>
      </c>
      <c r="Q6208" s="1">
        <v>22054.92</v>
      </c>
      <c r="R6208">
        <v>66164.76</v>
      </c>
      <c r="S6208">
        <v>11909.66</v>
      </c>
      <c r="T6208">
        <v>78074.42</v>
      </c>
      <c r="U6208">
        <v>40245.03</v>
      </c>
      <c r="V6208">
        <v>25919.73</v>
      </c>
      <c r="W6208">
        <v>3</v>
      </c>
      <c r="X6208" t="str">
        <f t="shared" si="193"/>
        <v>Mar</v>
      </c>
    </row>
    <row r="6209" spans="1:24">
      <c r="A6209">
        <v>6208</v>
      </c>
      <c r="B6209" s="3">
        <v>45884</v>
      </c>
      <c r="C6209" t="s">
        <v>749</v>
      </c>
      <c r="D6209" t="s">
        <v>750</v>
      </c>
      <c r="E6209" t="s">
        <v>70</v>
      </c>
      <c r="F6209" t="s">
        <v>137</v>
      </c>
      <c r="G6209" t="s">
        <v>138</v>
      </c>
      <c r="H6209">
        <v>51</v>
      </c>
      <c r="I6209" t="str">
        <f t="shared" si="192"/>
        <v>Senior</v>
      </c>
      <c r="J6209" t="s">
        <v>60</v>
      </c>
      <c r="K6209" t="s">
        <v>28</v>
      </c>
      <c r="L6209" t="s">
        <v>20</v>
      </c>
      <c r="M6209" t="s">
        <v>61</v>
      </c>
      <c r="N6209">
        <v>1</v>
      </c>
      <c r="O6209">
        <v>3114.92</v>
      </c>
      <c r="P6209">
        <v>5</v>
      </c>
      <c r="Q6209" s="1">
        <v>155.75</v>
      </c>
      <c r="R6209">
        <v>2959.17</v>
      </c>
      <c r="S6209">
        <v>532.65</v>
      </c>
      <c r="T6209">
        <v>3491.82</v>
      </c>
      <c r="U6209">
        <v>1967.38</v>
      </c>
      <c r="V6209">
        <v>991.79</v>
      </c>
      <c r="W6209">
        <v>8</v>
      </c>
      <c r="X6209" t="str">
        <f t="shared" si="193"/>
        <v>Aug</v>
      </c>
    </row>
    <row r="6210" spans="1:24">
      <c r="A6210">
        <v>6209</v>
      </c>
      <c r="B6210" s="3">
        <v>45795</v>
      </c>
      <c r="C6210" t="s">
        <v>593</v>
      </c>
      <c r="D6210" t="s">
        <v>594</v>
      </c>
      <c r="E6210" t="s">
        <v>59</v>
      </c>
      <c r="F6210" t="s">
        <v>33</v>
      </c>
      <c r="G6210" t="s">
        <v>33</v>
      </c>
      <c r="H6210">
        <v>38</v>
      </c>
      <c r="I6210" t="str">
        <f t="shared" si="192"/>
        <v>Adult</v>
      </c>
      <c r="J6210" t="s">
        <v>67</v>
      </c>
      <c r="K6210" t="s">
        <v>31</v>
      </c>
      <c r="L6210" t="s">
        <v>18</v>
      </c>
      <c r="M6210" t="s">
        <v>61</v>
      </c>
      <c r="N6210">
        <v>1</v>
      </c>
      <c r="O6210">
        <v>105.11</v>
      </c>
      <c r="P6210">
        <v>5</v>
      </c>
      <c r="Q6210" s="1">
        <v>5.26</v>
      </c>
      <c r="R6210">
        <v>99.85</v>
      </c>
      <c r="S6210">
        <v>17.97</v>
      </c>
      <c r="T6210">
        <v>117.82</v>
      </c>
      <c r="U6210">
        <v>72.29</v>
      </c>
      <c r="V6210">
        <v>27.56</v>
      </c>
      <c r="W6210">
        <v>5</v>
      </c>
      <c r="X6210" t="str">
        <f t="shared" si="193"/>
        <v>May</v>
      </c>
    </row>
    <row r="6211" spans="1:24">
      <c r="A6211">
        <v>6210</v>
      </c>
      <c r="B6211" s="3">
        <v>45771</v>
      </c>
      <c r="C6211" t="s">
        <v>85</v>
      </c>
      <c r="D6211" t="s">
        <v>626</v>
      </c>
      <c r="E6211" t="s">
        <v>59</v>
      </c>
      <c r="F6211" t="s">
        <v>38</v>
      </c>
      <c r="G6211" t="s">
        <v>35</v>
      </c>
      <c r="H6211">
        <v>43</v>
      </c>
      <c r="I6211" t="str">
        <f t="shared" ref="I6211:I6274" si="194">IF(H6211&gt;=50,"Senior",IF(H6211&gt;=30,"Adult","Tennager"))</f>
        <v>Adult</v>
      </c>
      <c r="J6211" t="s">
        <v>60</v>
      </c>
      <c r="K6211" t="s">
        <v>31</v>
      </c>
      <c r="L6211" t="s">
        <v>17</v>
      </c>
      <c r="M6211" t="s">
        <v>61</v>
      </c>
      <c r="N6211">
        <v>1</v>
      </c>
      <c r="O6211">
        <v>63.74</v>
      </c>
      <c r="P6211">
        <v>0</v>
      </c>
      <c r="Q6211" s="1">
        <v>0</v>
      </c>
      <c r="R6211">
        <v>63.74</v>
      </c>
      <c r="S6211">
        <v>11.47</v>
      </c>
      <c r="T6211">
        <v>75.21</v>
      </c>
      <c r="U6211">
        <v>35.97</v>
      </c>
      <c r="V6211">
        <v>27.77</v>
      </c>
      <c r="W6211">
        <v>4</v>
      </c>
      <c r="X6211" t="str">
        <f t="shared" ref="X6211:X6274" si="195">TEXT(DATE(2025,W6211,1),"mmm")</f>
        <v>Apr</v>
      </c>
    </row>
    <row r="6212" spans="1:24">
      <c r="A6212">
        <v>6211</v>
      </c>
      <c r="B6212" s="3">
        <v>45680</v>
      </c>
      <c r="C6212" t="s">
        <v>826</v>
      </c>
      <c r="D6212" t="s">
        <v>1181</v>
      </c>
      <c r="E6212" t="s">
        <v>70</v>
      </c>
      <c r="F6212" t="s">
        <v>122</v>
      </c>
      <c r="G6212" t="s">
        <v>123</v>
      </c>
      <c r="H6212">
        <v>42</v>
      </c>
      <c r="I6212" t="str">
        <f t="shared" si="194"/>
        <v>Adult</v>
      </c>
      <c r="J6212" t="s">
        <v>60</v>
      </c>
      <c r="K6212" t="s">
        <v>31</v>
      </c>
      <c r="L6212" t="s">
        <v>17</v>
      </c>
      <c r="M6212" t="s">
        <v>61</v>
      </c>
      <c r="N6212">
        <v>1</v>
      </c>
      <c r="O6212">
        <v>2425.54</v>
      </c>
      <c r="P6212">
        <v>25</v>
      </c>
      <c r="Q6212" s="1">
        <v>606.38</v>
      </c>
      <c r="R6212">
        <v>1819.16</v>
      </c>
      <c r="S6212">
        <v>327.45</v>
      </c>
      <c r="T6212">
        <v>2146.61</v>
      </c>
      <c r="U6212">
        <v>1126.61</v>
      </c>
      <c r="V6212">
        <v>692.55</v>
      </c>
      <c r="W6212">
        <v>1</v>
      </c>
      <c r="X6212" t="str">
        <f t="shared" si="195"/>
        <v>Jan</v>
      </c>
    </row>
    <row r="6213" spans="1:24">
      <c r="A6213">
        <v>6212</v>
      </c>
      <c r="B6213" s="3">
        <v>45720</v>
      </c>
      <c r="C6213" t="s">
        <v>218</v>
      </c>
      <c r="D6213" t="s">
        <v>508</v>
      </c>
      <c r="E6213" t="s">
        <v>87</v>
      </c>
      <c r="F6213" t="s">
        <v>88</v>
      </c>
      <c r="G6213" t="s">
        <v>89</v>
      </c>
      <c r="H6213">
        <v>58</v>
      </c>
      <c r="I6213" t="str">
        <f t="shared" si="194"/>
        <v>Senior</v>
      </c>
      <c r="J6213" t="s">
        <v>60</v>
      </c>
      <c r="K6213" t="s">
        <v>30</v>
      </c>
      <c r="L6213" t="s">
        <v>17</v>
      </c>
      <c r="M6213" t="s">
        <v>61</v>
      </c>
      <c r="N6213">
        <v>3</v>
      </c>
      <c r="O6213">
        <v>1998.45</v>
      </c>
      <c r="P6213">
        <v>15</v>
      </c>
      <c r="Q6213" s="1">
        <v>899.3</v>
      </c>
      <c r="R6213">
        <v>5096.05</v>
      </c>
      <c r="S6213">
        <v>917.29</v>
      </c>
      <c r="T6213">
        <v>6013.34</v>
      </c>
      <c r="U6213">
        <v>2808.18</v>
      </c>
      <c r="V6213">
        <v>2287.87</v>
      </c>
      <c r="W6213">
        <v>3</v>
      </c>
      <c r="X6213" t="str">
        <f t="shared" si="195"/>
        <v>Mar</v>
      </c>
    </row>
    <row r="6214" spans="1:24">
      <c r="A6214">
        <v>6213</v>
      </c>
      <c r="B6214" s="3">
        <v>45946</v>
      </c>
      <c r="C6214" t="s">
        <v>290</v>
      </c>
      <c r="D6214" t="s">
        <v>291</v>
      </c>
      <c r="E6214" t="s">
        <v>94</v>
      </c>
      <c r="F6214" t="s">
        <v>95</v>
      </c>
      <c r="G6214" t="s">
        <v>177</v>
      </c>
      <c r="H6214">
        <v>22</v>
      </c>
      <c r="I6214" t="str">
        <f t="shared" si="194"/>
        <v>Tennager</v>
      </c>
      <c r="J6214" t="s">
        <v>67</v>
      </c>
      <c r="K6214" t="s">
        <v>30</v>
      </c>
      <c r="L6214" t="s">
        <v>18</v>
      </c>
      <c r="M6214" t="s">
        <v>61</v>
      </c>
      <c r="N6214">
        <v>1</v>
      </c>
      <c r="O6214">
        <v>3188.24</v>
      </c>
      <c r="P6214">
        <v>0</v>
      </c>
      <c r="Q6214" s="1">
        <v>0</v>
      </c>
      <c r="R6214">
        <v>3188.24</v>
      </c>
      <c r="S6214">
        <v>573.88</v>
      </c>
      <c r="T6214">
        <v>3762.12</v>
      </c>
      <c r="U6214">
        <v>2201.71</v>
      </c>
      <c r="V6214">
        <v>986.53</v>
      </c>
      <c r="W6214">
        <v>10</v>
      </c>
      <c r="X6214" t="str">
        <f t="shared" si="195"/>
        <v>Oct</v>
      </c>
    </row>
    <row r="6215" spans="1:24">
      <c r="A6215">
        <v>6214</v>
      </c>
      <c r="B6215" s="3">
        <v>46020</v>
      </c>
      <c r="C6215" t="s">
        <v>313</v>
      </c>
      <c r="D6215" t="s">
        <v>1578</v>
      </c>
      <c r="E6215" t="s">
        <v>64</v>
      </c>
      <c r="F6215" t="s">
        <v>65</v>
      </c>
      <c r="G6215" t="s">
        <v>66</v>
      </c>
      <c r="H6215">
        <v>51</v>
      </c>
      <c r="I6215" t="str">
        <f t="shared" si="194"/>
        <v>Senior</v>
      </c>
      <c r="J6215" t="s">
        <v>67</v>
      </c>
      <c r="K6215" t="s">
        <v>30</v>
      </c>
      <c r="L6215" t="s">
        <v>17</v>
      </c>
      <c r="M6215" t="s">
        <v>75</v>
      </c>
      <c r="N6215">
        <v>1</v>
      </c>
      <c r="O6215">
        <v>7710.47</v>
      </c>
      <c r="P6215">
        <v>0</v>
      </c>
      <c r="Q6215" s="1">
        <v>0</v>
      </c>
      <c r="R6215">
        <v>7710.47</v>
      </c>
      <c r="S6215">
        <v>1387.88</v>
      </c>
      <c r="T6215">
        <v>9098.35</v>
      </c>
      <c r="U6215">
        <v>6072.75</v>
      </c>
      <c r="V6215">
        <v>1637.72</v>
      </c>
      <c r="W6215">
        <v>12</v>
      </c>
      <c r="X6215" t="str">
        <f t="shared" si="195"/>
        <v>Dec</v>
      </c>
    </row>
    <row r="6216" spans="1:24">
      <c r="A6216">
        <v>6215</v>
      </c>
      <c r="B6216" s="3">
        <v>45894</v>
      </c>
      <c r="C6216" t="s">
        <v>253</v>
      </c>
      <c r="D6216" t="s">
        <v>392</v>
      </c>
      <c r="E6216" t="s">
        <v>99</v>
      </c>
      <c r="F6216" t="s">
        <v>119</v>
      </c>
      <c r="G6216" t="s">
        <v>119</v>
      </c>
      <c r="H6216">
        <v>18</v>
      </c>
      <c r="I6216" t="str">
        <f t="shared" si="194"/>
        <v>Tennager</v>
      </c>
      <c r="J6216" t="s">
        <v>60</v>
      </c>
      <c r="K6216" t="s">
        <v>30</v>
      </c>
      <c r="L6216" t="s">
        <v>20</v>
      </c>
      <c r="M6216" t="s">
        <v>61</v>
      </c>
      <c r="N6216">
        <v>1</v>
      </c>
      <c r="O6216">
        <v>2707.37</v>
      </c>
      <c r="P6216">
        <v>10</v>
      </c>
      <c r="Q6216" s="1">
        <v>270.74</v>
      </c>
      <c r="R6216">
        <v>2436.63</v>
      </c>
      <c r="S6216">
        <v>438.59</v>
      </c>
      <c r="T6216">
        <v>2875.22</v>
      </c>
      <c r="U6216">
        <v>1754.31</v>
      </c>
      <c r="V6216">
        <v>682.32</v>
      </c>
      <c r="W6216">
        <v>8</v>
      </c>
      <c r="X6216" t="str">
        <f t="shared" si="195"/>
        <v>Aug</v>
      </c>
    </row>
    <row r="6217" spans="1:24">
      <c r="A6217">
        <v>6216</v>
      </c>
      <c r="B6217" s="3">
        <v>45952</v>
      </c>
      <c r="C6217" t="s">
        <v>1549</v>
      </c>
      <c r="D6217" t="s">
        <v>1712</v>
      </c>
      <c r="E6217" t="s">
        <v>70</v>
      </c>
      <c r="F6217" t="s">
        <v>71</v>
      </c>
      <c r="G6217" t="s">
        <v>72</v>
      </c>
      <c r="H6217">
        <v>33</v>
      </c>
      <c r="I6217" t="str">
        <f t="shared" si="194"/>
        <v>Adult</v>
      </c>
      <c r="J6217" t="s">
        <v>60</v>
      </c>
      <c r="K6217" t="s">
        <v>31</v>
      </c>
      <c r="L6217" t="s">
        <v>20</v>
      </c>
      <c r="M6217" t="s">
        <v>75</v>
      </c>
      <c r="N6217">
        <v>3</v>
      </c>
      <c r="O6217">
        <v>2992.84</v>
      </c>
      <c r="P6217">
        <v>0</v>
      </c>
      <c r="Q6217" s="1">
        <v>0</v>
      </c>
      <c r="R6217">
        <v>8978.52</v>
      </c>
      <c r="S6217">
        <v>1616.13</v>
      </c>
      <c r="T6217">
        <v>10594.65</v>
      </c>
      <c r="U6217">
        <v>6011.85</v>
      </c>
      <c r="V6217">
        <v>2966.67</v>
      </c>
      <c r="W6217">
        <v>10</v>
      </c>
      <c r="X6217" t="str">
        <f t="shared" si="195"/>
        <v>Oct</v>
      </c>
    </row>
    <row r="6218" spans="1:24">
      <c r="A6218">
        <v>6217</v>
      </c>
      <c r="B6218" s="3">
        <v>45893</v>
      </c>
      <c r="C6218" t="s">
        <v>126</v>
      </c>
      <c r="D6218" t="s">
        <v>190</v>
      </c>
      <c r="E6218" t="s">
        <v>59</v>
      </c>
      <c r="F6218" t="s">
        <v>38</v>
      </c>
      <c r="G6218" t="s">
        <v>35</v>
      </c>
      <c r="H6218">
        <v>44</v>
      </c>
      <c r="I6218" t="str">
        <f t="shared" si="194"/>
        <v>Adult</v>
      </c>
      <c r="J6218" t="s">
        <v>60</v>
      </c>
      <c r="K6218" t="s">
        <v>28</v>
      </c>
      <c r="L6218" t="s">
        <v>20</v>
      </c>
      <c r="M6218" t="s">
        <v>75</v>
      </c>
      <c r="N6218">
        <v>1</v>
      </c>
      <c r="O6218">
        <v>63</v>
      </c>
      <c r="P6218">
        <v>5</v>
      </c>
      <c r="Q6218" s="1">
        <v>3.15</v>
      </c>
      <c r="R6218">
        <v>59.85</v>
      </c>
      <c r="S6218">
        <v>10.77</v>
      </c>
      <c r="T6218">
        <v>70.62</v>
      </c>
      <c r="U6218">
        <v>43.57</v>
      </c>
      <c r="V6218">
        <v>16.28</v>
      </c>
      <c r="W6218">
        <v>8</v>
      </c>
      <c r="X6218" t="str">
        <f t="shared" si="195"/>
        <v>Aug</v>
      </c>
    </row>
    <row r="6219" spans="1:24">
      <c r="A6219">
        <v>6218</v>
      </c>
      <c r="B6219" s="3">
        <v>45906</v>
      </c>
      <c r="C6219" t="s">
        <v>218</v>
      </c>
      <c r="D6219" t="s">
        <v>2104</v>
      </c>
      <c r="E6219" t="s">
        <v>59</v>
      </c>
      <c r="F6219" t="s">
        <v>33</v>
      </c>
      <c r="G6219" t="s">
        <v>33</v>
      </c>
      <c r="H6219">
        <v>42</v>
      </c>
      <c r="I6219" t="str">
        <f t="shared" si="194"/>
        <v>Adult</v>
      </c>
      <c r="J6219" t="s">
        <v>60</v>
      </c>
      <c r="K6219" t="s">
        <v>31</v>
      </c>
      <c r="L6219" t="s">
        <v>19</v>
      </c>
      <c r="M6219" t="s">
        <v>61</v>
      </c>
      <c r="N6219">
        <v>1</v>
      </c>
      <c r="O6219">
        <v>148.17</v>
      </c>
      <c r="P6219">
        <v>25</v>
      </c>
      <c r="Q6219" s="1">
        <v>37.04</v>
      </c>
      <c r="R6219">
        <v>111.13</v>
      </c>
      <c r="S6219">
        <v>20</v>
      </c>
      <c r="T6219">
        <v>131.13</v>
      </c>
      <c r="U6219">
        <v>70.28</v>
      </c>
      <c r="V6219">
        <v>40.85</v>
      </c>
      <c r="W6219">
        <v>9</v>
      </c>
      <c r="X6219" t="str">
        <f t="shared" si="195"/>
        <v>Sep</v>
      </c>
    </row>
    <row r="6220" spans="1:24">
      <c r="A6220">
        <v>6219</v>
      </c>
      <c r="B6220" s="3">
        <v>45922</v>
      </c>
      <c r="C6220" t="s">
        <v>426</v>
      </c>
      <c r="D6220" t="s">
        <v>2084</v>
      </c>
      <c r="E6220" t="s">
        <v>70</v>
      </c>
      <c r="F6220" t="s">
        <v>122</v>
      </c>
      <c r="G6220" t="s">
        <v>123</v>
      </c>
      <c r="H6220">
        <v>41</v>
      </c>
      <c r="I6220" t="str">
        <f t="shared" si="194"/>
        <v>Adult</v>
      </c>
      <c r="J6220" t="s">
        <v>60</v>
      </c>
      <c r="K6220" t="s">
        <v>30</v>
      </c>
      <c r="L6220" t="s">
        <v>16</v>
      </c>
      <c r="M6220" t="s">
        <v>61</v>
      </c>
      <c r="N6220">
        <v>2</v>
      </c>
      <c r="O6220">
        <v>667.97</v>
      </c>
      <c r="P6220">
        <v>0</v>
      </c>
      <c r="Q6220" s="1">
        <v>0</v>
      </c>
      <c r="R6220">
        <v>1335.94</v>
      </c>
      <c r="S6220">
        <v>240.47</v>
      </c>
      <c r="T6220">
        <v>1576.41</v>
      </c>
      <c r="U6220">
        <v>761.92</v>
      </c>
      <c r="V6220">
        <v>574.02</v>
      </c>
      <c r="W6220">
        <v>9</v>
      </c>
      <c r="X6220" t="str">
        <f t="shared" si="195"/>
        <v>Sep</v>
      </c>
    </row>
    <row r="6221" spans="1:24">
      <c r="A6221">
        <v>6220</v>
      </c>
      <c r="B6221" s="3">
        <v>46015</v>
      </c>
      <c r="C6221" t="s">
        <v>448</v>
      </c>
      <c r="D6221" t="s">
        <v>1441</v>
      </c>
      <c r="E6221" t="s">
        <v>70</v>
      </c>
      <c r="F6221" t="s">
        <v>137</v>
      </c>
      <c r="G6221" t="s">
        <v>138</v>
      </c>
      <c r="H6221">
        <v>27</v>
      </c>
      <c r="I6221" t="str">
        <f t="shared" si="194"/>
        <v>Tennager</v>
      </c>
      <c r="J6221" t="s">
        <v>67</v>
      </c>
      <c r="K6221" t="s">
        <v>28</v>
      </c>
      <c r="L6221" t="s">
        <v>16</v>
      </c>
      <c r="M6221" t="s">
        <v>61</v>
      </c>
      <c r="N6221">
        <v>1</v>
      </c>
      <c r="O6221">
        <v>2905.16</v>
      </c>
      <c r="P6221">
        <v>5</v>
      </c>
      <c r="Q6221" s="1">
        <v>145.26</v>
      </c>
      <c r="R6221">
        <v>2759.9</v>
      </c>
      <c r="S6221">
        <v>496.78</v>
      </c>
      <c r="T6221">
        <v>3256.68</v>
      </c>
      <c r="U6221">
        <v>1546.91</v>
      </c>
      <c r="V6221">
        <v>1212.99</v>
      </c>
      <c r="W6221">
        <v>12</v>
      </c>
      <c r="X6221" t="str">
        <f t="shared" si="195"/>
        <v>Dec</v>
      </c>
    </row>
    <row r="6222" spans="1:24">
      <c r="A6222">
        <v>6221</v>
      </c>
      <c r="B6222" s="3">
        <v>45827</v>
      </c>
      <c r="C6222" t="s">
        <v>57</v>
      </c>
      <c r="D6222" t="s">
        <v>1309</v>
      </c>
      <c r="E6222" t="s">
        <v>99</v>
      </c>
      <c r="F6222" t="s">
        <v>119</v>
      </c>
      <c r="G6222" t="s">
        <v>119</v>
      </c>
      <c r="H6222">
        <v>21</v>
      </c>
      <c r="I6222" t="str">
        <f t="shared" si="194"/>
        <v>Tennager</v>
      </c>
      <c r="J6222" t="s">
        <v>67</v>
      </c>
      <c r="K6222" t="s">
        <v>28</v>
      </c>
      <c r="L6222" t="s">
        <v>17</v>
      </c>
      <c r="M6222" t="s">
        <v>61</v>
      </c>
      <c r="N6222">
        <v>1</v>
      </c>
      <c r="O6222">
        <v>2166.37</v>
      </c>
      <c r="P6222">
        <v>5</v>
      </c>
      <c r="Q6222" s="1">
        <v>108.32</v>
      </c>
      <c r="R6222">
        <v>2058.05</v>
      </c>
      <c r="S6222">
        <v>370.45</v>
      </c>
      <c r="T6222">
        <v>2428.5</v>
      </c>
      <c r="U6222">
        <v>1243.72</v>
      </c>
      <c r="V6222">
        <v>814.33</v>
      </c>
      <c r="W6222">
        <v>6</v>
      </c>
      <c r="X6222" t="str">
        <f t="shared" si="195"/>
        <v>Jun</v>
      </c>
    </row>
    <row r="6223" spans="1:24">
      <c r="A6223">
        <v>6222</v>
      </c>
      <c r="B6223" s="3">
        <v>45805</v>
      </c>
      <c r="C6223" t="s">
        <v>953</v>
      </c>
      <c r="D6223" t="s">
        <v>2105</v>
      </c>
      <c r="E6223" t="s">
        <v>59</v>
      </c>
      <c r="F6223" t="s">
        <v>38</v>
      </c>
      <c r="G6223" t="s">
        <v>35</v>
      </c>
      <c r="H6223">
        <v>22</v>
      </c>
      <c r="I6223" t="str">
        <f t="shared" si="194"/>
        <v>Tennager</v>
      </c>
      <c r="J6223" t="s">
        <v>60</v>
      </c>
      <c r="K6223" t="s">
        <v>28</v>
      </c>
      <c r="L6223" t="s">
        <v>18</v>
      </c>
      <c r="M6223" t="s">
        <v>61</v>
      </c>
      <c r="N6223">
        <v>1</v>
      </c>
      <c r="O6223">
        <v>95.3</v>
      </c>
      <c r="P6223">
        <v>10</v>
      </c>
      <c r="Q6223" s="1">
        <v>9.53</v>
      </c>
      <c r="R6223">
        <v>85.77</v>
      </c>
      <c r="S6223">
        <v>15.44</v>
      </c>
      <c r="T6223">
        <v>101.21</v>
      </c>
      <c r="U6223">
        <v>66.29</v>
      </c>
      <c r="V6223">
        <v>19.48</v>
      </c>
      <c r="W6223">
        <v>5</v>
      </c>
      <c r="X6223" t="str">
        <f t="shared" si="195"/>
        <v>May</v>
      </c>
    </row>
    <row r="6224" spans="1:24">
      <c r="A6224">
        <v>6223</v>
      </c>
      <c r="B6224" s="3">
        <v>45881</v>
      </c>
      <c r="C6224" t="s">
        <v>851</v>
      </c>
      <c r="D6224" t="s">
        <v>949</v>
      </c>
      <c r="E6224" t="s">
        <v>94</v>
      </c>
      <c r="F6224" t="s">
        <v>95</v>
      </c>
      <c r="G6224" t="s">
        <v>96</v>
      </c>
      <c r="H6224">
        <v>30</v>
      </c>
      <c r="I6224" t="str">
        <f t="shared" si="194"/>
        <v>Adult</v>
      </c>
      <c r="J6224" t="s">
        <v>67</v>
      </c>
      <c r="K6224" t="s">
        <v>31</v>
      </c>
      <c r="L6224" t="s">
        <v>20</v>
      </c>
      <c r="M6224" t="s">
        <v>75</v>
      </c>
      <c r="N6224">
        <v>1</v>
      </c>
      <c r="O6224">
        <v>885.73</v>
      </c>
      <c r="P6224">
        <v>15</v>
      </c>
      <c r="Q6224" s="1">
        <v>132.86</v>
      </c>
      <c r="R6224">
        <v>752.87</v>
      </c>
      <c r="S6224">
        <v>135.52</v>
      </c>
      <c r="T6224">
        <v>888.39</v>
      </c>
      <c r="U6224">
        <v>594.75</v>
      </c>
      <c r="V6224">
        <v>158.12</v>
      </c>
      <c r="W6224">
        <v>8</v>
      </c>
      <c r="X6224" t="str">
        <f t="shared" si="195"/>
        <v>Aug</v>
      </c>
    </row>
    <row r="6225" spans="1:24">
      <c r="A6225">
        <v>6224</v>
      </c>
      <c r="B6225" s="3">
        <v>45904</v>
      </c>
      <c r="C6225" t="s">
        <v>361</v>
      </c>
      <c r="D6225" t="s">
        <v>362</v>
      </c>
      <c r="E6225" t="s">
        <v>59</v>
      </c>
      <c r="F6225" t="s">
        <v>34</v>
      </c>
      <c r="G6225" t="s">
        <v>34</v>
      </c>
      <c r="H6225">
        <v>22</v>
      </c>
      <c r="I6225" t="str">
        <f t="shared" si="194"/>
        <v>Tennager</v>
      </c>
      <c r="J6225" t="s">
        <v>60</v>
      </c>
      <c r="K6225" t="s">
        <v>30</v>
      </c>
      <c r="L6225" t="s">
        <v>17</v>
      </c>
      <c r="M6225" t="s">
        <v>61</v>
      </c>
      <c r="N6225">
        <v>1</v>
      </c>
      <c r="O6225">
        <v>575.55</v>
      </c>
      <c r="P6225">
        <v>15</v>
      </c>
      <c r="Q6225" s="1">
        <v>86.33</v>
      </c>
      <c r="R6225">
        <v>489.22</v>
      </c>
      <c r="S6225">
        <v>88.06</v>
      </c>
      <c r="T6225">
        <v>577.28</v>
      </c>
      <c r="U6225">
        <v>292.08</v>
      </c>
      <c r="V6225">
        <v>197.14</v>
      </c>
      <c r="W6225">
        <v>9</v>
      </c>
      <c r="X6225" t="str">
        <f t="shared" si="195"/>
        <v>Sep</v>
      </c>
    </row>
    <row r="6226" spans="1:24">
      <c r="A6226">
        <v>6225</v>
      </c>
      <c r="B6226" s="3">
        <v>45844</v>
      </c>
      <c r="C6226" t="s">
        <v>502</v>
      </c>
      <c r="D6226" t="s">
        <v>1213</v>
      </c>
      <c r="E6226" t="s">
        <v>59</v>
      </c>
      <c r="F6226" t="s">
        <v>38</v>
      </c>
      <c r="G6226" t="s">
        <v>35</v>
      </c>
      <c r="H6226">
        <v>20</v>
      </c>
      <c r="I6226" t="str">
        <f t="shared" si="194"/>
        <v>Tennager</v>
      </c>
      <c r="J6226" t="s">
        <v>67</v>
      </c>
      <c r="K6226" t="s">
        <v>28</v>
      </c>
      <c r="L6226" t="s">
        <v>19</v>
      </c>
      <c r="M6226" t="s">
        <v>61</v>
      </c>
      <c r="N6226">
        <v>1</v>
      </c>
      <c r="O6226">
        <v>60.28</v>
      </c>
      <c r="P6226">
        <v>0</v>
      </c>
      <c r="Q6226" s="1">
        <v>0</v>
      </c>
      <c r="R6226">
        <v>60.28</v>
      </c>
      <c r="S6226">
        <v>10.85</v>
      </c>
      <c r="T6226">
        <v>71.13</v>
      </c>
      <c r="U6226">
        <v>43.17</v>
      </c>
      <c r="V6226">
        <v>17.11</v>
      </c>
      <c r="W6226">
        <v>7</v>
      </c>
      <c r="X6226" t="str">
        <f t="shared" si="195"/>
        <v>Jul</v>
      </c>
    </row>
    <row r="6227" spans="1:24">
      <c r="A6227">
        <v>6226</v>
      </c>
      <c r="B6227" s="3">
        <v>45875</v>
      </c>
      <c r="C6227" t="s">
        <v>533</v>
      </c>
      <c r="D6227" t="s">
        <v>1668</v>
      </c>
      <c r="E6227" t="s">
        <v>59</v>
      </c>
      <c r="F6227" t="s">
        <v>33</v>
      </c>
      <c r="G6227" t="s">
        <v>33</v>
      </c>
      <c r="H6227">
        <v>58</v>
      </c>
      <c r="I6227" t="str">
        <f t="shared" si="194"/>
        <v>Senior</v>
      </c>
      <c r="J6227" t="s">
        <v>60</v>
      </c>
      <c r="K6227" t="s">
        <v>28</v>
      </c>
      <c r="L6227" t="s">
        <v>16</v>
      </c>
      <c r="M6227" t="s">
        <v>61</v>
      </c>
      <c r="N6227">
        <v>3</v>
      </c>
      <c r="O6227">
        <v>156.16</v>
      </c>
      <c r="P6227">
        <v>15</v>
      </c>
      <c r="Q6227" s="1">
        <v>70.27</v>
      </c>
      <c r="R6227">
        <v>398.21</v>
      </c>
      <c r="S6227">
        <v>71.68</v>
      </c>
      <c r="T6227">
        <v>469.89</v>
      </c>
      <c r="U6227">
        <v>315.46</v>
      </c>
      <c r="V6227">
        <v>82.75</v>
      </c>
      <c r="W6227">
        <v>8</v>
      </c>
      <c r="X6227" t="str">
        <f t="shared" si="195"/>
        <v>Aug</v>
      </c>
    </row>
    <row r="6228" spans="1:24">
      <c r="A6228">
        <v>6227</v>
      </c>
      <c r="B6228" s="3">
        <v>45986</v>
      </c>
      <c r="C6228" t="s">
        <v>92</v>
      </c>
      <c r="D6228" t="s">
        <v>2106</v>
      </c>
      <c r="E6228" t="s">
        <v>59</v>
      </c>
      <c r="F6228" t="s">
        <v>38</v>
      </c>
      <c r="G6228" t="s">
        <v>35</v>
      </c>
      <c r="H6228">
        <v>50</v>
      </c>
      <c r="I6228" t="str">
        <f t="shared" si="194"/>
        <v>Senior</v>
      </c>
      <c r="J6228" t="s">
        <v>60</v>
      </c>
      <c r="K6228" t="s">
        <v>31</v>
      </c>
      <c r="L6228" t="s">
        <v>18</v>
      </c>
      <c r="M6228" t="s">
        <v>61</v>
      </c>
      <c r="N6228">
        <v>1</v>
      </c>
      <c r="O6228">
        <v>91.24</v>
      </c>
      <c r="P6228">
        <v>10</v>
      </c>
      <c r="Q6228" s="1">
        <v>9.12</v>
      </c>
      <c r="R6228">
        <v>82.12</v>
      </c>
      <c r="S6228">
        <v>14.78</v>
      </c>
      <c r="T6228">
        <v>96.9</v>
      </c>
      <c r="U6228">
        <v>45.35</v>
      </c>
      <c r="V6228">
        <v>36.77</v>
      </c>
      <c r="W6228">
        <v>11</v>
      </c>
      <c r="X6228" t="str">
        <f t="shared" si="195"/>
        <v>Nov</v>
      </c>
    </row>
    <row r="6229" spans="1:24">
      <c r="A6229">
        <v>6228</v>
      </c>
      <c r="B6229" s="3">
        <v>45847</v>
      </c>
      <c r="C6229" t="s">
        <v>583</v>
      </c>
      <c r="D6229" t="s">
        <v>976</v>
      </c>
      <c r="E6229" t="s">
        <v>64</v>
      </c>
      <c r="F6229" t="s">
        <v>79</v>
      </c>
      <c r="G6229" t="s">
        <v>80</v>
      </c>
      <c r="H6229">
        <v>20</v>
      </c>
      <c r="I6229" t="str">
        <f t="shared" si="194"/>
        <v>Tennager</v>
      </c>
      <c r="J6229" t="s">
        <v>67</v>
      </c>
      <c r="K6229" t="s">
        <v>29</v>
      </c>
      <c r="L6229" t="s">
        <v>17</v>
      </c>
      <c r="M6229" t="s">
        <v>61</v>
      </c>
      <c r="N6229">
        <v>4</v>
      </c>
      <c r="O6229">
        <v>35235.54</v>
      </c>
      <c r="P6229">
        <v>15</v>
      </c>
      <c r="Q6229" s="1">
        <v>21141.32</v>
      </c>
      <c r="R6229">
        <v>119800.84</v>
      </c>
      <c r="S6229">
        <v>21564.15</v>
      </c>
      <c r="T6229">
        <v>141364.99</v>
      </c>
      <c r="U6229">
        <v>89321.97</v>
      </c>
      <c r="V6229">
        <v>30478.87</v>
      </c>
      <c r="W6229">
        <v>7</v>
      </c>
      <c r="X6229" t="str">
        <f t="shared" si="195"/>
        <v>Jul</v>
      </c>
    </row>
    <row r="6230" spans="1:24">
      <c r="A6230">
        <v>6229</v>
      </c>
      <c r="B6230" s="3">
        <v>45998</v>
      </c>
      <c r="C6230" t="s">
        <v>101</v>
      </c>
      <c r="D6230" t="s">
        <v>102</v>
      </c>
      <c r="E6230" t="s">
        <v>59</v>
      </c>
      <c r="F6230" t="s">
        <v>36</v>
      </c>
      <c r="G6230" t="s">
        <v>36</v>
      </c>
      <c r="H6230">
        <v>45</v>
      </c>
      <c r="I6230" t="str">
        <f t="shared" si="194"/>
        <v>Adult</v>
      </c>
      <c r="J6230" t="s">
        <v>67</v>
      </c>
      <c r="K6230" t="s">
        <v>30</v>
      </c>
      <c r="L6230" t="s">
        <v>19</v>
      </c>
      <c r="M6230" t="s">
        <v>61</v>
      </c>
      <c r="N6230">
        <v>1</v>
      </c>
      <c r="O6230">
        <v>442.85</v>
      </c>
      <c r="P6230">
        <v>15</v>
      </c>
      <c r="Q6230" s="1">
        <v>66.43</v>
      </c>
      <c r="R6230">
        <v>376.42</v>
      </c>
      <c r="S6230">
        <v>67.76</v>
      </c>
      <c r="T6230">
        <v>444.18</v>
      </c>
      <c r="U6230">
        <v>234.09</v>
      </c>
      <c r="V6230">
        <v>142.33</v>
      </c>
      <c r="W6230">
        <v>12</v>
      </c>
      <c r="X6230" t="str">
        <f t="shared" si="195"/>
        <v>Dec</v>
      </c>
    </row>
    <row r="6231" spans="1:24">
      <c r="A6231">
        <v>6230</v>
      </c>
      <c r="B6231" s="3">
        <v>45960</v>
      </c>
      <c r="C6231" t="s">
        <v>702</v>
      </c>
      <c r="D6231" t="s">
        <v>1055</v>
      </c>
      <c r="E6231" t="s">
        <v>70</v>
      </c>
      <c r="F6231" t="s">
        <v>71</v>
      </c>
      <c r="G6231" t="s">
        <v>72</v>
      </c>
      <c r="H6231">
        <v>55</v>
      </c>
      <c r="I6231" t="str">
        <f t="shared" si="194"/>
        <v>Senior</v>
      </c>
      <c r="J6231" t="s">
        <v>67</v>
      </c>
      <c r="K6231" t="s">
        <v>31</v>
      </c>
      <c r="L6231" t="s">
        <v>18</v>
      </c>
      <c r="M6231" t="s">
        <v>75</v>
      </c>
      <c r="N6231">
        <v>1</v>
      </c>
      <c r="O6231">
        <v>3332.09</v>
      </c>
      <c r="P6231">
        <v>25</v>
      </c>
      <c r="Q6231" s="1">
        <v>833.02</v>
      </c>
      <c r="R6231">
        <v>2499.07</v>
      </c>
      <c r="S6231">
        <v>449.83</v>
      </c>
      <c r="T6231">
        <v>2948.9</v>
      </c>
      <c r="U6231">
        <v>1460.61</v>
      </c>
      <c r="V6231">
        <v>1038.46</v>
      </c>
      <c r="W6231">
        <v>10</v>
      </c>
      <c r="X6231" t="str">
        <f t="shared" si="195"/>
        <v>Oct</v>
      </c>
    </row>
    <row r="6232" spans="1:24">
      <c r="A6232">
        <v>6231</v>
      </c>
      <c r="B6232" s="3">
        <v>45841</v>
      </c>
      <c r="C6232" t="s">
        <v>826</v>
      </c>
      <c r="D6232" t="s">
        <v>1673</v>
      </c>
      <c r="E6232" t="s">
        <v>70</v>
      </c>
      <c r="F6232" t="s">
        <v>128</v>
      </c>
      <c r="G6232" t="s">
        <v>128</v>
      </c>
      <c r="H6232">
        <v>23</v>
      </c>
      <c r="I6232" t="str">
        <f t="shared" si="194"/>
        <v>Tennager</v>
      </c>
      <c r="J6232" t="s">
        <v>67</v>
      </c>
      <c r="K6232" t="s">
        <v>31</v>
      </c>
      <c r="L6232" t="s">
        <v>19</v>
      </c>
      <c r="M6232" t="s">
        <v>61</v>
      </c>
      <c r="N6232">
        <v>1</v>
      </c>
      <c r="O6232">
        <v>26429.15</v>
      </c>
      <c r="P6232">
        <v>5</v>
      </c>
      <c r="Q6232" s="1">
        <v>1321.46</v>
      </c>
      <c r="R6232">
        <v>25107.69</v>
      </c>
      <c r="S6232">
        <v>4519.38</v>
      </c>
      <c r="T6232">
        <v>29627.07</v>
      </c>
      <c r="U6232">
        <v>17066.56</v>
      </c>
      <c r="V6232">
        <v>8041.13</v>
      </c>
      <c r="W6232">
        <v>7</v>
      </c>
      <c r="X6232" t="str">
        <f t="shared" si="195"/>
        <v>Jul</v>
      </c>
    </row>
    <row r="6233" spans="1:24">
      <c r="A6233">
        <v>6232</v>
      </c>
      <c r="B6233" s="3">
        <v>45814</v>
      </c>
      <c r="C6233" t="s">
        <v>198</v>
      </c>
      <c r="D6233" t="s">
        <v>526</v>
      </c>
      <c r="E6233" t="s">
        <v>59</v>
      </c>
      <c r="F6233" t="s">
        <v>36</v>
      </c>
      <c r="G6233" t="s">
        <v>36</v>
      </c>
      <c r="H6233">
        <v>58</v>
      </c>
      <c r="I6233" t="str">
        <f t="shared" si="194"/>
        <v>Senior</v>
      </c>
      <c r="J6233" t="s">
        <v>60</v>
      </c>
      <c r="K6233" t="s">
        <v>31</v>
      </c>
      <c r="L6233" t="s">
        <v>17</v>
      </c>
      <c r="M6233" t="s">
        <v>61</v>
      </c>
      <c r="N6233">
        <v>4</v>
      </c>
      <c r="O6233">
        <v>111.68</v>
      </c>
      <c r="P6233">
        <v>10</v>
      </c>
      <c r="Q6233" s="1">
        <v>44.67</v>
      </c>
      <c r="R6233">
        <v>402.05</v>
      </c>
      <c r="S6233">
        <v>72.37</v>
      </c>
      <c r="T6233">
        <v>474.42</v>
      </c>
      <c r="U6233">
        <v>284.08</v>
      </c>
      <c r="V6233">
        <v>117.97</v>
      </c>
      <c r="W6233">
        <v>6</v>
      </c>
      <c r="X6233" t="str">
        <f t="shared" si="195"/>
        <v>Jun</v>
      </c>
    </row>
    <row r="6234" spans="1:24">
      <c r="A6234">
        <v>6233</v>
      </c>
      <c r="B6234" s="3">
        <v>45789</v>
      </c>
      <c r="C6234" t="s">
        <v>200</v>
      </c>
      <c r="D6234" t="s">
        <v>1240</v>
      </c>
      <c r="E6234" t="s">
        <v>64</v>
      </c>
      <c r="F6234" t="s">
        <v>79</v>
      </c>
      <c r="G6234" t="s">
        <v>80</v>
      </c>
      <c r="H6234">
        <v>58</v>
      </c>
      <c r="I6234" t="str">
        <f t="shared" si="194"/>
        <v>Senior</v>
      </c>
      <c r="J6234" t="s">
        <v>60</v>
      </c>
      <c r="K6234" t="s">
        <v>30</v>
      </c>
      <c r="L6234" t="s">
        <v>17</v>
      </c>
      <c r="M6234" t="s">
        <v>61</v>
      </c>
      <c r="N6234">
        <v>1</v>
      </c>
      <c r="O6234">
        <v>31525.7</v>
      </c>
      <c r="P6234">
        <v>20</v>
      </c>
      <c r="Q6234" s="1">
        <v>6305.14</v>
      </c>
      <c r="R6234">
        <v>25220.56</v>
      </c>
      <c r="S6234">
        <v>4539.7</v>
      </c>
      <c r="T6234">
        <v>29760.26</v>
      </c>
      <c r="U6234">
        <v>17686.04</v>
      </c>
      <c r="V6234">
        <v>7534.52</v>
      </c>
      <c r="W6234">
        <v>5</v>
      </c>
      <c r="X6234" t="str">
        <f t="shared" si="195"/>
        <v>May</v>
      </c>
    </row>
    <row r="6235" spans="1:24">
      <c r="A6235">
        <v>6234</v>
      </c>
      <c r="B6235" s="3">
        <v>45668</v>
      </c>
      <c r="C6235" t="s">
        <v>163</v>
      </c>
      <c r="D6235" t="s">
        <v>1546</v>
      </c>
      <c r="E6235" t="s">
        <v>59</v>
      </c>
      <c r="F6235" t="s">
        <v>38</v>
      </c>
      <c r="G6235" t="s">
        <v>35</v>
      </c>
      <c r="H6235">
        <v>48</v>
      </c>
      <c r="I6235" t="str">
        <f t="shared" si="194"/>
        <v>Adult</v>
      </c>
      <c r="J6235" t="s">
        <v>67</v>
      </c>
      <c r="K6235" t="s">
        <v>30</v>
      </c>
      <c r="L6235" t="s">
        <v>19</v>
      </c>
      <c r="M6235" t="s">
        <v>75</v>
      </c>
      <c r="N6235">
        <v>1</v>
      </c>
      <c r="O6235">
        <v>58.52</v>
      </c>
      <c r="P6235">
        <v>0</v>
      </c>
      <c r="Q6235" s="1">
        <v>0</v>
      </c>
      <c r="R6235">
        <v>58.52</v>
      </c>
      <c r="S6235">
        <v>10.53</v>
      </c>
      <c r="T6235">
        <v>69.05</v>
      </c>
      <c r="U6235">
        <v>41.74</v>
      </c>
      <c r="V6235">
        <v>16.78</v>
      </c>
      <c r="W6235">
        <v>1</v>
      </c>
      <c r="X6235" t="str">
        <f t="shared" si="195"/>
        <v>Jan</v>
      </c>
    </row>
    <row r="6236" spans="1:24">
      <c r="A6236">
        <v>6235</v>
      </c>
      <c r="B6236" s="3">
        <v>45855</v>
      </c>
      <c r="C6236" t="s">
        <v>463</v>
      </c>
      <c r="D6236" t="s">
        <v>464</v>
      </c>
      <c r="E6236" t="s">
        <v>70</v>
      </c>
      <c r="F6236" t="s">
        <v>137</v>
      </c>
      <c r="G6236" t="s">
        <v>138</v>
      </c>
      <c r="H6236">
        <v>55</v>
      </c>
      <c r="I6236" t="str">
        <f t="shared" si="194"/>
        <v>Senior</v>
      </c>
      <c r="J6236" t="s">
        <v>60</v>
      </c>
      <c r="K6236" t="s">
        <v>28</v>
      </c>
      <c r="L6236" t="s">
        <v>18</v>
      </c>
      <c r="M6236" t="s">
        <v>75</v>
      </c>
      <c r="N6236">
        <v>4</v>
      </c>
      <c r="O6236">
        <v>1810.45</v>
      </c>
      <c r="P6236">
        <v>20</v>
      </c>
      <c r="Q6236" s="1">
        <v>1448.36</v>
      </c>
      <c r="R6236">
        <v>5793.44</v>
      </c>
      <c r="S6236">
        <v>1042.82</v>
      </c>
      <c r="T6236">
        <v>6836.26</v>
      </c>
      <c r="U6236">
        <v>4629.26</v>
      </c>
      <c r="V6236">
        <v>1164.18</v>
      </c>
      <c r="W6236">
        <v>7</v>
      </c>
      <c r="X6236" t="str">
        <f t="shared" si="195"/>
        <v>Jul</v>
      </c>
    </row>
    <row r="6237" spans="1:24">
      <c r="A6237">
        <v>6236</v>
      </c>
      <c r="B6237" s="3">
        <v>45976</v>
      </c>
      <c r="C6237" t="s">
        <v>643</v>
      </c>
      <c r="D6237" t="s">
        <v>911</v>
      </c>
      <c r="E6237" t="s">
        <v>59</v>
      </c>
      <c r="F6237" t="s">
        <v>38</v>
      </c>
      <c r="G6237" t="s">
        <v>35</v>
      </c>
      <c r="H6237">
        <v>27</v>
      </c>
      <c r="I6237" t="str">
        <f t="shared" si="194"/>
        <v>Tennager</v>
      </c>
      <c r="J6237" t="s">
        <v>67</v>
      </c>
      <c r="K6237" t="s">
        <v>30</v>
      </c>
      <c r="L6237" t="s">
        <v>20</v>
      </c>
      <c r="M6237" t="s">
        <v>61</v>
      </c>
      <c r="N6237">
        <v>3</v>
      </c>
      <c r="O6237">
        <v>105.61</v>
      </c>
      <c r="P6237">
        <v>20</v>
      </c>
      <c r="Q6237" s="1">
        <v>63.37</v>
      </c>
      <c r="R6237">
        <v>253.46</v>
      </c>
      <c r="S6237">
        <v>45.62</v>
      </c>
      <c r="T6237">
        <v>299.08</v>
      </c>
      <c r="U6237">
        <v>154.65</v>
      </c>
      <c r="V6237">
        <v>98.81</v>
      </c>
      <c r="W6237">
        <v>11</v>
      </c>
      <c r="X6237" t="str">
        <f t="shared" si="195"/>
        <v>Nov</v>
      </c>
    </row>
    <row r="6238" spans="1:24">
      <c r="A6238">
        <v>6237</v>
      </c>
      <c r="B6238" s="3">
        <v>45673</v>
      </c>
      <c r="C6238" t="s">
        <v>367</v>
      </c>
      <c r="D6238" t="s">
        <v>1174</v>
      </c>
      <c r="E6238" t="s">
        <v>70</v>
      </c>
      <c r="F6238" t="s">
        <v>71</v>
      </c>
      <c r="G6238" t="s">
        <v>72</v>
      </c>
      <c r="H6238">
        <v>19</v>
      </c>
      <c r="I6238" t="str">
        <f t="shared" si="194"/>
        <v>Tennager</v>
      </c>
      <c r="J6238" t="s">
        <v>60</v>
      </c>
      <c r="K6238" t="s">
        <v>30</v>
      </c>
      <c r="L6238" t="s">
        <v>16</v>
      </c>
      <c r="M6238" t="s">
        <v>61</v>
      </c>
      <c r="N6238">
        <v>2</v>
      </c>
      <c r="O6238">
        <v>1876.2</v>
      </c>
      <c r="P6238">
        <v>20</v>
      </c>
      <c r="Q6238" s="1">
        <v>750.48</v>
      </c>
      <c r="R6238">
        <v>3001.92</v>
      </c>
      <c r="S6238">
        <v>540.35</v>
      </c>
      <c r="T6238">
        <v>3542.27</v>
      </c>
      <c r="U6238">
        <v>2132.26</v>
      </c>
      <c r="V6238">
        <v>869.66</v>
      </c>
      <c r="W6238">
        <v>1</v>
      </c>
      <c r="X6238" t="str">
        <f t="shared" si="195"/>
        <v>Jan</v>
      </c>
    </row>
    <row r="6239" spans="1:24">
      <c r="A6239">
        <v>6238</v>
      </c>
      <c r="B6239" s="3">
        <v>45949</v>
      </c>
      <c r="C6239" t="s">
        <v>505</v>
      </c>
      <c r="D6239" t="s">
        <v>2107</v>
      </c>
      <c r="E6239" t="s">
        <v>59</v>
      </c>
      <c r="F6239" t="s">
        <v>36</v>
      </c>
      <c r="G6239" t="s">
        <v>36</v>
      </c>
      <c r="H6239">
        <v>58</v>
      </c>
      <c r="I6239" t="str">
        <f t="shared" si="194"/>
        <v>Senior</v>
      </c>
      <c r="J6239" t="s">
        <v>60</v>
      </c>
      <c r="K6239" t="s">
        <v>30</v>
      </c>
      <c r="L6239" t="s">
        <v>19</v>
      </c>
      <c r="M6239" t="s">
        <v>61</v>
      </c>
      <c r="N6239">
        <v>1</v>
      </c>
      <c r="O6239">
        <v>273.44</v>
      </c>
      <c r="P6239">
        <v>0</v>
      </c>
      <c r="Q6239" s="1">
        <v>0</v>
      </c>
      <c r="R6239">
        <v>273.44</v>
      </c>
      <c r="S6239">
        <v>49.22</v>
      </c>
      <c r="T6239">
        <v>322.66</v>
      </c>
      <c r="U6239">
        <v>169.2</v>
      </c>
      <c r="V6239">
        <v>104.24</v>
      </c>
      <c r="W6239">
        <v>10</v>
      </c>
      <c r="X6239" t="str">
        <f t="shared" si="195"/>
        <v>Oct</v>
      </c>
    </row>
    <row r="6240" spans="1:24">
      <c r="A6240">
        <v>6239</v>
      </c>
      <c r="B6240" s="3">
        <v>45915</v>
      </c>
      <c r="C6240" t="s">
        <v>468</v>
      </c>
      <c r="D6240" t="s">
        <v>469</v>
      </c>
      <c r="E6240" t="s">
        <v>94</v>
      </c>
      <c r="F6240" t="s">
        <v>95</v>
      </c>
      <c r="G6240" t="s">
        <v>96</v>
      </c>
      <c r="H6240">
        <v>29</v>
      </c>
      <c r="I6240" t="str">
        <f t="shared" si="194"/>
        <v>Tennager</v>
      </c>
      <c r="J6240" t="s">
        <v>67</v>
      </c>
      <c r="K6240" t="s">
        <v>28</v>
      </c>
      <c r="L6240" t="s">
        <v>19</v>
      </c>
      <c r="M6240" t="s">
        <v>75</v>
      </c>
      <c r="N6240">
        <v>2</v>
      </c>
      <c r="O6240">
        <v>876.84</v>
      </c>
      <c r="P6240">
        <v>15</v>
      </c>
      <c r="Q6240" s="1">
        <v>263.05</v>
      </c>
      <c r="R6240">
        <v>1490.63</v>
      </c>
      <c r="S6240">
        <v>268.31</v>
      </c>
      <c r="T6240">
        <v>1758.94</v>
      </c>
      <c r="U6240">
        <v>841.02</v>
      </c>
      <c r="V6240">
        <v>649.61</v>
      </c>
      <c r="W6240">
        <v>9</v>
      </c>
      <c r="X6240" t="str">
        <f t="shared" si="195"/>
        <v>Sep</v>
      </c>
    </row>
    <row r="6241" spans="1:24">
      <c r="A6241">
        <v>6240</v>
      </c>
      <c r="B6241" s="3">
        <v>45951</v>
      </c>
      <c r="C6241" t="s">
        <v>171</v>
      </c>
      <c r="D6241" t="s">
        <v>1346</v>
      </c>
      <c r="E6241" t="s">
        <v>70</v>
      </c>
      <c r="F6241" t="s">
        <v>128</v>
      </c>
      <c r="G6241" t="s">
        <v>128</v>
      </c>
      <c r="H6241">
        <v>23</v>
      </c>
      <c r="I6241" t="str">
        <f t="shared" si="194"/>
        <v>Tennager</v>
      </c>
      <c r="J6241" t="s">
        <v>60</v>
      </c>
      <c r="K6241" t="s">
        <v>30</v>
      </c>
      <c r="L6241" t="s">
        <v>19</v>
      </c>
      <c r="M6241" t="s">
        <v>61</v>
      </c>
      <c r="N6241">
        <v>1</v>
      </c>
      <c r="O6241">
        <v>28507.27</v>
      </c>
      <c r="P6241">
        <v>5</v>
      </c>
      <c r="Q6241" s="1">
        <v>1425.36</v>
      </c>
      <c r="R6241">
        <v>27081.91</v>
      </c>
      <c r="S6241">
        <v>4874.74</v>
      </c>
      <c r="T6241">
        <v>31956.65</v>
      </c>
      <c r="U6241">
        <v>20652.48</v>
      </c>
      <c r="V6241">
        <v>6429.43</v>
      </c>
      <c r="W6241">
        <v>10</v>
      </c>
      <c r="X6241" t="str">
        <f t="shared" si="195"/>
        <v>Oct</v>
      </c>
    </row>
    <row r="6242" spans="1:24">
      <c r="A6242">
        <v>6241</v>
      </c>
      <c r="B6242" s="3">
        <v>45708</v>
      </c>
      <c r="C6242" t="s">
        <v>245</v>
      </c>
      <c r="D6242" t="s">
        <v>246</v>
      </c>
      <c r="E6242" t="s">
        <v>64</v>
      </c>
      <c r="F6242" t="s">
        <v>65</v>
      </c>
      <c r="G6242" t="s">
        <v>66</v>
      </c>
      <c r="H6242">
        <v>19</v>
      </c>
      <c r="I6242" t="str">
        <f t="shared" si="194"/>
        <v>Tennager</v>
      </c>
      <c r="J6242" t="s">
        <v>60</v>
      </c>
      <c r="K6242" t="s">
        <v>28</v>
      </c>
      <c r="L6242" t="s">
        <v>20</v>
      </c>
      <c r="M6242" t="s">
        <v>61</v>
      </c>
      <c r="N6242">
        <v>1</v>
      </c>
      <c r="O6242">
        <v>3091.34</v>
      </c>
      <c r="P6242">
        <v>15</v>
      </c>
      <c r="Q6242" s="1">
        <v>463.7</v>
      </c>
      <c r="R6242">
        <v>2627.64</v>
      </c>
      <c r="S6242">
        <v>472.98</v>
      </c>
      <c r="T6242">
        <v>3100.62</v>
      </c>
      <c r="U6242">
        <v>2008.39</v>
      </c>
      <c r="V6242">
        <v>619.25</v>
      </c>
      <c r="W6242">
        <v>2</v>
      </c>
      <c r="X6242" t="str">
        <f t="shared" si="195"/>
        <v>Feb</v>
      </c>
    </row>
    <row r="6243" spans="1:24">
      <c r="A6243">
        <v>6242</v>
      </c>
      <c r="B6243" s="3">
        <v>46008</v>
      </c>
      <c r="C6243" t="s">
        <v>313</v>
      </c>
      <c r="D6243" t="s">
        <v>314</v>
      </c>
      <c r="E6243" t="s">
        <v>59</v>
      </c>
      <c r="F6243" t="s">
        <v>36</v>
      </c>
      <c r="G6243" t="s">
        <v>36</v>
      </c>
      <c r="H6243">
        <v>55</v>
      </c>
      <c r="I6243" t="str">
        <f t="shared" si="194"/>
        <v>Senior</v>
      </c>
      <c r="J6243" t="s">
        <v>60</v>
      </c>
      <c r="K6243" t="s">
        <v>30</v>
      </c>
      <c r="L6243" t="s">
        <v>18</v>
      </c>
      <c r="M6243" t="s">
        <v>61</v>
      </c>
      <c r="N6243">
        <v>5</v>
      </c>
      <c r="O6243">
        <v>391.04</v>
      </c>
      <c r="P6243">
        <v>10</v>
      </c>
      <c r="Q6243" s="1">
        <v>195.52</v>
      </c>
      <c r="R6243">
        <v>1759.68</v>
      </c>
      <c r="S6243">
        <v>316.74</v>
      </c>
      <c r="T6243">
        <v>2076.42</v>
      </c>
      <c r="U6243">
        <v>993.18</v>
      </c>
      <c r="V6243">
        <v>766.5</v>
      </c>
      <c r="W6243">
        <v>12</v>
      </c>
      <c r="X6243" t="str">
        <f t="shared" si="195"/>
        <v>Dec</v>
      </c>
    </row>
    <row r="6244" spans="1:24">
      <c r="A6244">
        <v>6243</v>
      </c>
      <c r="B6244" s="3">
        <v>45837</v>
      </c>
      <c r="C6244" t="s">
        <v>139</v>
      </c>
      <c r="D6244" t="s">
        <v>140</v>
      </c>
      <c r="E6244" t="s">
        <v>94</v>
      </c>
      <c r="F6244" t="s">
        <v>95</v>
      </c>
      <c r="G6244" t="s">
        <v>177</v>
      </c>
      <c r="H6244">
        <v>30</v>
      </c>
      <c r="I6244" t="str">
        <f t="shared" si="194"/>
        <v>Adult</v>
      </c>
      <c r="J6244" t="s">
        <v>67</v>
      </c>
      <c r="K6244" t="s">
        <v>30</v>
      </c>
      <c r="L6244" t="s">
        <v>18</v>
      </c>
      <c r="M6244" t="s">
        <v>61</v>
      </c>
      <c r="N6244">
        <v>2</v>
      </c>
      <c r="O6244">
        <v>3488.87</v>
      </c>
      <c r="P6244">
        <v>15</v>
      </c>
      <c r="Q6244" s="1">
        <v>1046.66</v>
      </c>
      <c r="R6244">
        <v>5931.08</v>
      </c>
      <c r="S6244">
        <v>1067.59</v>
      </c>
      <c r="T6244">
        <v>6998.67</v>
      </c>
      <c r="U6244">
        <v>4455.75</v>
      </c>
      <c r="V6244">
        <v>1475.33</v>
      </c>
      <c r="W6244">
        <v>6</v>
      </c>
      <c r="X6244" t="str">
        <f t="shared" si="195"/>
        <v>Jun</v>
      </c>
    </row>
    <row r="6245" spans="1:24">
      <c r="A6245">
        <v>6244</v>
      </c>
      <c r="B6245" s="3">
        <v>45671</v>
      </c>
      <c r="C6245" t="s">
        <v>1089</v>
      </c>
      <c r="D6245" t="s">
        <v>1090</v>
      </c>
      <c r="E6245" t="s">
        <v>64</v>
      </c>
      <c r="F6245" t="s">
        <v>103</v>
      </c>
      <c r="G6245" t="s">
        <v>104</v>
      </c>
      <c r="H6245">
        <v>60</v>
      </c>
      <c r="I6245" t="str">
        <f t="shared" si="194"/>
        <v>Senior</v>
      </c>
      <c r="J6245" t="s">
        <v>67</v>
      </c>
      <c r="K6245" t="s">
        <v>31</v>
      </c>
      <c r="L6245" t="s">
        <v>18</v>
      </c>
      <c r="M6245" t="s">
        <v>75</v>
      </c>
      <c r="N6245">
        <v>2</v>
      </c>
      <c r="O6245">
        <v>67624.22</v>
      </c>
      <c r="P6245">
        <v>0</v>
      </c>
      <c r="Q6245" s="1">
        <v>0</v>
      </c>
      <c r="R6245">
        <v>135248.44</v>
      </c>
      <c r="S6245">
        <v>24344.72</v>
      </c>
      <c r="T6245">
        <v>159593.16</v>
      </c>
      <c r="U6245">
        <v>77703.89</v>
      </c>
      <c r="V6245">
        <v>57544.55</v>
      </c>
      <c r="W6245">
        <v>1</v>
      </c>
      <c r="X6245" t="str">
        <f t="shared" si="195"/>
        <v>Jan</v>
      </c>
    </row>
    <row r="6246" spans="1:24">
      <c r="A6246">
        <v>6245</v>
      </c>
      <c r="B6246" s="3">
        <v>45872</v>
      </c>
      <c r="C6246" t="s">
        <v>826</v>
      </c>
      <c r="D6246" t="s">
        <v>1200</v>
      </c>
      <c r="E6246" t="s">
        <v>59</v>
      </c>
      <c r="F6246" t="s">
        <v>36</v>
      </c>
      <c r="G6246" t="s">
        <v>36</v>
      </c>
      <c r="H6246">
        <v>54</v>
      </c>
      <c r="I6246" t="str">
        <f t="shared" si="194"/>
        <v>Senior</v>
      </c>
      <c r="J6246" t="s">
        <v>67</v>
      </c>
      <c r="K6246" t="s">
        <v>30</v>
      </c>
      <c r="L6246" t="s">
        <v>18</v>
      </c>
      <c r="M6246" t="s">
        <v>61</v>
      </c>
      <c r="N6246">
        <v>1</v>
      </c>
      <c r="O6246">
        <v>119.41</v>
      </c>
      <c r="P6246">
        <v>25</v>
      </c>
      <c r="Q6246" s="1">
        <v>29.85</v>
      </c>
      <c r="R6246">
        <v>89.56</v>
      </c>
      <c r="S6246">
        <v>16.12</v>
      </c>
      <c r="T6246">
        <v>105.68</v>
      </c>
      <c r="U6246">
        <v>66.28</v>
      </c>
      <c r="V6246">
        <v>23.28</v>
      </c>
      <c r="W6246">
        <v>8</v>
      </c>
      <c r="X6246" t="str">
        <f t="shared" si="195"/>
        <v>Aug</v>
      </c>
    </row>
    <row r="6247" spans="1:24">
      <c r="A6247">
        <v>6246</v>
      </c>
      <c r="B6247" s="3">
        <v>45692</v>
      </c>
      <c r="C6247" t="s">
        <v>90</v>
      </c>
      <c r="D6247" t="s">
        <v>1407</v>
      </c>
      <c r="E6247" t="s">
        <v>59</v>
      </c>
      <c r="F6247" t="s">
        <v>36</v>
      </c>
      <c r="G6247" t="s">
        <v>36</v>
      </c>
      <c r="H6247">
        <v>40</v>
      </c>
      <c r="I6247" t="str">
        <f t="shared" si="194"/>
        <v>Adult</v>
      </c>
      <c r="J6247" t="s">
        <v>67</v>
      </c>
      <c r="K6247" t="s">
        <v>29</v>
      </c>
      <c r="L6247" t="s">
        <v>16</v>
      </c>
      <c r="M6247" t="s">
        <v>61</v>
      </c>
      <c r="N6247">
        <v>1</v>
      </c>
      <c r="O6247">
        <v>389.32</v>
      </c>
      <c r="P6247">
        <v>5</v>
      </c>
      <c r="Q6247" s="1">
        <v>19.47</v>
      </c>
      <c r="R6247">
        <v>369.85</v>
      </c>
      <c r="S6247">
        <v>66.57</v>
      </c>
      <c r="T6247">
        <v>436.42</v>
      </c>
      <c r="U6247">
        <v>252.65</v>
      </c>
      <c r="V6247">
        <v>117.2</v>
      </c>
      <c r="W6247">
        <v>2</v>
      </c>
      <c r="X6247" t="str">
        <f t="shared" si="195"/>
        <v>Feb</v>
      </c>
    </row>
    <row r="6248" spans="1:24">
      <c r="A6248">
        <v>6247</v>
      </c>
      <c r="B6248" s="3">
        <v>45989</v>
      </c>
      <c r="C6248" t="s">
        <v>309</v>
      </c>
      <c r="D6248" t="s">
        <v>2035</v>
      </c>
      <c r="E6248" t="s">
        <v>70</v>
      </c>
      <c r="F6248" t="s">
        <v>71</v>
      </c>
      <c r="G6248" t="s">
        <v>72</v>
      </c>
      <c r="H6248">
        <v>55</v>
      </c>
      <c r="I6248" t="str">
        <f t="shared" si="194"/>
        <v>Senior</v>
      </c>
      <c r="J6248" t="s">
        <v>67</v>
      </c>
      <c r="K6248" t="s">
        <v>30</v>
      </c>
      <c r="L6248" t="s">
        <v>20</v>
      </c>
      <c r="M6248" t="s">
        <v>61</v>
      </c>
      <c r="N6248">
        <v>1</v>
      </c>
      <c r="O6248">
        <v>3113.52</v>
      </c>
      <c r="P6248">
        <v>5</v>
      </c>
      <c r="Q6248" s="1">
        <v>155.68</v>
      </c>
      <c r="R6248">
        <v>2957.84</v>
      </c>
      <c r="S6248">
        <v>532.41</v>
      </c>
      <c r="T6248">
        <v>3490.25</v>
      </c>
      <c r="U6248">
        <v>2412.88</v>
      </c>
      <c r="V6248">
        <v>544.96</v>
      </c>
      <c r="W6248">
        <v>11</v>
      </c>
      <c r="X6248" t="str">
        <f t="shared" si="195"/>
        <v>Nov</v>
      </c>
    </row>
    <row r="6249" spans="1:24">
      <c r="A6249">
        <v>6248</v>
      </c>
      <c r="B6249" s="3">
        <v>45923</v>
      </c>
      <c r="C6249" t="s">
        <v>1022</v>
      </c>
      <c r="D6249" t="s">
        <v>2108</v>
      </c>
      <c r="E6249" t="s">
        <v>70</v>
      </c>
      <c r="F6249" t="s">
        <v>122</v>
      </c>
      <c r="G6249" t="s">
        <v>123</v>
      </c>
      <c r="H6249">
        <v>38</v>
      </c>
      <c r="I6249" t="str">
        <f t="shared" si="194"/>
        <v>Adult</v>
      </c>
      <c r="J6249" t="s">
        <v>60</v>
      </c>
      <c r="K6249" t="s">
        <v>28</v>
      </c>
      <c r="L6249" t="s">
        <v>17</v>
      </c>
      <c r="M6249" t="s">
        <v>61</v>
      </c>
      <c r="N6249">
        <v>4</v>
      </c>
      <c r="O6249">
        <v>815.2</v>
      </c>
      <c r="P6249">
        <v>10</v>
      </c>
      <c r="Q6249" s="1">
        <v>326.08</v>
      </c>
      <c r="R6249">
        <v>2934.72</v>
      </c>
      <c r="S6249">
        <v>528.25</v>
      </c>
      <c r="T6249">
        <v>3462.97</v>
      </c>
      <c r="U6249">
        <v>1852.8</v>
      </c>
      <c r="V6249">
        <v>1081.92</v>
      </c>
      <c r="W6249">
        <v>9</v>
      </c>
      <c r="X6249" t="str">
        <f t="shared" si="195"/>
        <v>Sep</v>
      </c>
    </row>
    <row r="6250" spans="1:24">
      <c r="A6250">
        <v>6249</v>
      </c>
      <c r="B6250" s="3">
        <v>45872</v>
      </c>
      <c r="C6250" t="s">
        <v>545</v>
      </c>
      <c r="D6250" t="s">
        <v>546</v>
      </c>
      <c r="E6250" t="s">
        <v>70</v>
      </c>
      <c r="F6250" t="s">
        <v>122</v>
      </c>
      <c r="G6250" t="s">
        <v>123</v>
      </c>
      <c r="H6250">
        <v>57</v>
      </c>
      <c r="I6250" t="str">
        <f t="shared" si="194"/>
        <v>Senior</v>
      </c>
      <c r="J6250" t="s">
        <v>67</v>
      </c>
      <c r="K6250" t="s">
        <v>28</v>
      </c>
      <c r="L6250" t="s">
        <v>18</v>
      </c>
      <c r="M6250" t="s">
        <v>61</v>
      </c>
      <c r="N6250">
        <v>1</v>
      </c>
      <c r="O6250">
        <v>2185.38</v>
      </c>
      <c r="P6250">
        <v>0</v>
      </c>
      <c r="Q6250" s="1">
        <v>0</v>
      </c>
      <c r="R6250">
        <v>2185.38</v>
      </c>
      <c r="S6250">
        <v>393.37</v>
      </c>
      <c r="T6250">
        <v>2578.75</v>
      </c>
      <c r="U6250">
        <v>1594.1</v>
      </c>
      <c r="V6250">
        <v>591.28</v>
      </c>
      <c r="W6250">
        <v>8</v>
      </c>
      <c r="X6250" t="str">
        <f t="shared" si="195"/>
        <v>Aug</v>
      </c>
    </row>
    <row r="6251" spans="1:24">
      <c r="A6251">
        <v>6250</v>
      </c>
      <c r="B6251" s="3">
        <v>45897</v>
      </c>
      <c r="C6251" t="s">
        <v>412</v>
      </c>
      <c r="D6251" t="s">
        <v>413</v>
      </c>
      <c r="E6251" t="s">
        <v>59</v>
      </c>
      <c r="F6251" t="s">
        <v>38</v>
      </c>
      <c r="G6251" t="s">
        <v>35</v>
      </c>
      <c r="H6251">
        <v>47</v>
      </c>
      <c r="I6251" t="str">
        <f t="shared" si="194"/>
        <v>Adult</v>
      </c>
      <c r="J6251" t="s">
        <v>67</v>
      </c>
      <c r="K6251" t="s">
        <v>31</v>
      </c>
      <c r="L6251" t="s">
        <v>20</v>
      </c>
      <c r="M6251" t="s">
        <v>75</v>
      </c>
      <c r="N6251">
        <v>1</v>
      </c>
      <c r="O6251">
        <v>118.38</v>
      </c>
      <c r="P6251">
        <v>20</v>
      </c>
      <c r="Q6251" s="1">
        <v>23.68</v>
      </c>
      <c r="R6251">
        <v>94.7</v>
      </c>
      <c r="S6251">
        <v>17.05</v>
      </c>
      <c r="T6251">
        <v>111.75</v>
      </c>
      <c r="U6251">
        <v>55.31</v>
      </c>
      <c r="V6251">
        <v>39.39</v>
      </c>
      <c r="W6251">
        <v>8</v>
      </c>
      <c r="X6251" t="str">
        <f t="shared" si="195"/>
        <v>Aug</v>
      </c>
    </row>
    <row r="6252" spans="1:24">
      <c r="A6252">
        <v>6251</v>
      </c>
      <c r="B6252" s="3">
        <v>45688</v>
      </c>
      <c r="C6252" t="s">
        <v>1261</v>
      </c>
      <c r="D6252" t="s">
        <v>2109</v>
      </c>
      <c r="E6252" t="s">
        <v>59</v>
      </c>
      <c r="F6252" t="s">
        <v>34</v>
      </c>
      <c r="G6252" t="s">
        <v>34</v>
      </c>
      <c r="H6252">
        <v>22</v>
      </c>
      <c r="I6252" t="str">
        <f t="shared" si="194"/>
        <v>Tennager</v>
      </c>
      <c r="J6252" t="s">
        <v>60</v>
      </c>
      <c r="K6252" t="s">
        <v>29</v>
      </c>
      <c r="L6252" t="s">
        <v>18</v>
      </c>
      <c r="M6252" t="s">
        <v>61</v>
      </c>
      <c r="N6252">
        <v>3</v>
      </c>
      <c r="O6252">
        <v>410.69</v>
      </c>
      <c r="P6252">
        <v>20</v>
      </c>
      <c r="Q6252" s="1">
        <v>246.41</v>
      </c>
      <c r="R6252">
        <v>985.66</v>
      </c>
      <c r="S6252">
        <v>177.42</v>
      </c>
      <c r="T6252">
        <v>1163.08</v>
      </c>
      <c r="U6252">
        <v>738.3</v>
      </c>
      <c r="V6252">
        <v>247.36</v>
      </c>
      <c r="W6252">
        <v>1</v>
      </c>
      <c r="X6252" t="str">
        <f t="shared" si="195"/>
        <v>Jan</v>
      </c>
    </row>
    <row r="6253" spans="1:24">
      <c r="A6253">
        <v>6252</v>
      </c>
      <c r="B6253" s="3">
        <v>45719</v>
      </c>
      <c r="C6253" t="s">
        <v>417</v>
      </c>
      <c r="D6253" t="s">
        <v>2110</v>
      </c>
      <c r="E6253" t="s">
        <v>59</v>
      </c>
      <c r="F6253" t="s">
        <v>33</v>
      </c>
      <c r="G6253" t="s">
        <v>33</v>
      </c>
      <c r="H6253">
        <v>43</v>
      </c>
      <c r="I6253" t="str">
        <f t="shared" si="194"/>
        <v>Adult</v>
      </c>
      <c r="J6253" t="s">
        <v>60</v>
      </c>
      <c r="K6253" t="s">
        <v>31</v>
      </c>
      <c r="L6253" t="s">
        <v>19</v>
      </c>
      <c r="M6253" t="s">
        <v>61</v>
      </c>
      <c r="N6253">
        <v>1</v>
      </c>
      <c r="O6253">
        <v>247.56</v>
      </c>
      <c r="P6253">
        <v>25</v>
      </c>
      <c r="Q6253" s="1">
        <v>61.89</v>
      </c>
      <c r="R6253">
        <v>185.67</v>
      </c>
      <c r="S6253">
        <v>33.42</v>
      </c>
      <c r="T6253">
        <v>219.09</v>
      </c>
      <c r="U6253">
        <v>121.43</v>
      </c>
      <c r="V6253">
        <v>64.24</v>
      </c>
      <c r="W6253">
        <v>3</v>
      </c>
      <c r="X6253" t="str">
        <f t="shared" si="195"/>
        <v>Mar</v>
      </c>
    </row>
    <row r="6254" spans="1:24">
      <c r="A6254">
        <v>6253</v>
      </c>
      <c r="B6254" s="3">
        <v>45697</v>
      </c>
      <c r="C6254" t="s">
        <v>529</v>
      </c>
      <c r="D6254" t="s">
        <v>940</v>
      </c>
      <c r="E6254" t="s">
        <v>59</v>
      </c>
      <c r="F6254" t="s">
        <v>38</v>
      </c>
      <c r="G6254" t="s">
        <v>35</v>
      </c>
      <c r="H6254">
        <v>30</v>
      </c>
      <c r="I6254" t="str">
        <f t="shared" si="194"/>
        <v>Adult</v>
      </c>
      <c r="J6254" t="s">
        <v>60</v>
      </c>
      <c r="K6254" t="s">
        <v>30</v>
      </c>
      <c r="L6254" t="s">
        <v>20</v>
      </c>
      <c r="M6254" t="s">
        <v>75</v>
      </c>
      <c r="N6254">
        <v>1</v>
      </c>
      <c r="O6254">
        <v>62.39</v>
      </c>
      <c r="P6254">
        <v>5</v>
      </c>
      <c r="Q6254" s="1">
        <v>3.12</v>
      </c>
      <c r="R6254">
        <v>59.27</v>
      </c>
      <c r="S6254">
        <v>10.67</v>
      </c>
      <c r="T6254">
        <v>69.94</v>
      </c>
      <c r="U6254">
        <v>44.11</v>
      </c>
      <c r="V6254">
        <v>15.16</v>
      </c>
      <c r="W6254">
        <v>2</v>
      </c>
      <c r="X6254" t="str">
        <f t="shared" si="195"/>
        <v>Feb</v>
      </c>
    </row>
    <row r="6255" spans="1:24">
      <c r="A6255">
        <v>6254</v>
      </c>
      <c r="B6255" s="3">
        <v>45795</v>
      </c>
      <c r="C6255" t="s">
        <v>165</v>
      </c>
      <c r="D6255" t="s">
        <v>2008</v>
      </c>
      <c r="E6255" t="s">
        <v>59</v>
      </c>
      <c r="F6255" t="s">
        <v>33</v>
      </c>
      <c r="G6255" t="s">
        <v>33</v>
      </c>
      <c r="H6255">
        <v>37</v>
      </c>
      <c r="I6255" t="str">
        <f t="shared" si="194"/>
        <v>Adult</v>
      </c>
      <c r="J6255" t="s">
        <v>60</v>
      </c>
      <c r="K6255" t="s">
        <v>28</v>
      </c>
      <c r="L6255" t="s">
        <v>19</v>
      </c>
      <c r="M6255" t="s">
        <v>61</v>
      </c>
      <c r="N6255">
        <v>2</v>
      </c>
      <c r="O6255">
        <v>73.09</v>
      </c>
      <c r="P6255">
        <v>5</v>
      </c>
      <c r="Q6255" s="1">
        <v>7.31</v>
      </c>
      <c r="R6255">
        <v>138.87</v>
      </c>
      <c r="S6255">
        <v>25</v>
      </c>
      <c r="T6255">
        <v>163.87</v>
      </c>
      <c r="U6255">
        <v>113.56</v>
      </c>
      <c r="V6255">
        <v>25.31</v>
      </c>
      <c r="W6255">
        <v>5</v>
      </c>
      <c r="X6255" t="str">
        <f t="shared" si="195"/>
        <v>May</v>
      </c>
    </row>
    <row r="6256" spans="1:24">
      <c r="A6256">
        <v>6255</v>
      </c>
      <c r="B6256" s="3">
        <v>45812</v>
      </c>
      <c r="C6256" t="s">
        <v>169</v>
      </c>
      <c r="D6256" t="s">
        <v>1822</v>
      </c>
      <c r="E6256" t="s">
        <v>87</v>
      </c>
      <c r="F6256" t="s">
        <v>88</v>
      </c>
      <c r="G6256" t="s">
        <v>89</v>
      </c>
      <c r="H6256">
        <v>36</v>
      </c>
      <c r="I6256" t="str">
        <f t="shared" si="194"/>
        <v>Adult</v>
      </c>
      <c r="J6256" t="s">
        <v>60</v>
      </c>
      <c r="K6256" t="s">
        <v>30</v>
      </c>
      <c r="L6256" t="s">
        <v>17</v>
      </c>
      <c r="M6256" t="s">
        <v>61</v>
      </c>
      <c r="N6256">
        <v>2</v>
      </c>
      <c r="O6256">
        <v>5799.78</v>
      </c>
      <c r="P6256">
        <v>15</v>
      </c>
      <c r="Q6256" s="1">
        <v>1739.93</v>
      </c>
      <c r="R6256">
        <v>9859.63</v>
      </c>
      <c r="S6256">
        <v>1774.73</v>
      </c>
      <c r="T6256">
        <v>11634.36</v>
      </c>
      <c r="U6256">
        <v>7074.03</v>
      </c>
      <c r="V6256">
        <v>2785.6</v>
      </c>
      <c r="W6256">
        <v>6</v>
      </c>
      <c r="X6256" t="str">
        <f t="shared" si="195"/>
        <v>Jun</v>
      </c>
    </row>
    <row r="6257" spans="1:24">
      <c r="A6257">
        <v>6256</v>
      </c>
      <c r="B6257" s="3">
        <v>45905</v>
      </c>
      <c r="C6257" t="s">
        <v>169</v>
      </c>
      <c r="D6257" t="s">
        <v>495</v>
      </c>
      <c r="E6257" t="s">
        <v>94</v>
      </c>
      <c r="F6257" t="s">
        <v>95</v>
      </c>
      <c r="G6257" t="s">
        <v>177</v>
      </c>
      <c r="H6257">
        <v>44</v>
      </c>
      <c r="I6257" t="str">
        <f t="shared" si="194"/>
        <v>Adult</v>
      </c>
      <c r="J6257" t="s">
        <v>67</v>
      </c>
      <c r="K6257" t="s">
        <v>30</v>
      </c>
      <c r="L6257" t="s">
        <v>16</v>
      </c>
      <c r="M6257" t="s">
        <v>61</v>
      </c>
      <c r="N6257">
        <v>2</v>
      </c>
      <c r="O6257">
        <v>2488.78</v>
      </c>
      <c r="P6257">
        <v>15</v>
      </c>
      <c r="Q6257" s="1">
        <v>746.63</v>
      </c>
      <c r="R6257">
        <v>4230.93</v>
      </c>
      <c r="S6257">
        <v>761.57</v>
      </c>
      <c r="T6257">
        <v>4992.5</v>
      </c>
      <c r="U6257">
        <v>2605.3</v>
      </c>
      <c r="V6257">
        <v>1625.63</v>
      </c>
      <c r="W6257">
        <v>9</v>
      </c>
      <c r="X6257" t="str">
        <f t="shared" si="195"/>
        <v>Sep</v>
      </c>
    </row>
    <row r="6258" spans="1:24">
      <c r="A6258">
        <v>6257</v>
      </c>
      <c r="B6258" s="3">
        <v>45760</v>
      </c>
      <c r="C6258" t="s">
        <v>81</v>
      </c>
      <c r="D6258" t="s">
        <v>1860</v>
      </c>
      <c r="E6258" t="s">
        <v>99</v>
      </c>
      <c r="F6258" t="s">
        <v>119</v>
      </c>
      <c r="G6258" t="s">
        <v>119</v>
      </c>
      <c r="H6258">
        <v>25</v>
      </c>
      <c r="I6258" t="str">
        <f t="shared" si="194"/>
        <v>Tennager</v>
      </c>
      <c r="J6258" t="s">
        <v>60</v>
      </c>
      <c r="K6258" t="s">
        <v>30</v>
      </c>
      <c r="L6258" t="s">
        <v>17</v>
      </c>
      <c r="M6258" t="s">
        <v>61</v>
      </c>
      <c r="N6258">
        <v>1</v>
      </c>
      <c r="O6258">
        <v>3263.03</v>
      </c>
      <c r="P6258">
        <v>5</v>
      </c>
      <c r="Q6258" s="1">
        <v>163.15</v>
      </c>
      <c r="R6258">
        <v>3099.88</v>
      </c>
      <c r="S6258">
        <v>557.98</v>
      </c>
      <c r="T6258">
        <v>3657.86</v>
      </c>
      <c r="U6258">
        <v>2348.44</v>
      </c>
      <c r="V6258">
        <v>751.44</v>
      </c>
      <c r="W6258">
        <v>4</v>
      </c>
      <c r="X6258" t="str">
        <f t="shared" si="195"/>
        <v>Apr</v>
      </c>
    </row>
    <row r="6259" spans="1:24">
      <c r="A6259">
        <v>6258</v>
      </c>
      <c r="B6259" s="3">
        <v>45942</v>
      </c>
      <c r="C6259" t="s">
        <v>1094</v>
      </c>
      <c r="D6259" t="s">
        <v>1151</v>
      </c>
      <c r="E6259" t="s">
        <v>64</v>
      </c>
      <c r="F6259" t="s">
        <v>103</v>
      </c>
      <c r="G6259" t="s">
        <v>104</v>
      </c>
      <c r="H6259">
        <v>50</v>
      </c>
      <c r="I6259" t="str">
        <f t="shared" si="194"/>
        <v>Senior</v>
      </c>
      <c r="J6259" t="s">
        <v>60</v>
      </c>
      <c r="K6259" t="s">
        <v>28</v>
      </c>
      <c r="L6259" t="s">
        <v>20</v>
      </c>
      <c r="M6259" t="s">
        <v>61</v>
      </c>
      <c r="N6259">
        <v>4</v>
      </c>
      <c r="O6259">
        <v>74426.38</v>
      </c>
      <c r="P6259">
        <v>0</v>
      </c>
      <c r="Q6259" s="1">
        <v>0</v>
      </c>
      <c r="R6259">
        <v>297705.52</v>
      </c>
      <c r="S6259">
        <v>53586.99</v>
      </c>
      <c r="T6259">
        <v>351292.51</v>
      </c>
      <c r="U6259">
        <v>196051.93</v>
      </c>
      <c r="V6259">
        <v>101653.59</v>
      </c>
      <c r="W6259">
        <v>10</v>
      </c>
      <c r="X6259" t="str">
        <f t="shared" si="195"/>
        <v>Oct</v>
      </c>
    </row>
    <row r="6260" spans="1:24">
      <c r="A6260">
        <v>6259</v>
      </c>
      <c r="B6260" s="3">
        <v>45685</v>
      </c>
      <c r="C6260" t="s">
        <v>417</v>
      </c>
      <c r="D6260" t="s">
        <v>1488</v>
      </c>
      <c r="E6260" t="s">
        <v>94</v>
      </c>
      <c r="F6260" t="s">
        <v>95</v>
      </c>
      <c r="G6260" t="s">
        <v>96</v>
      </c>
      <c r="H6260">
        <v>49</v>
      </c>
      <c r="I6260" t="str">
        <f t="shared" si="194"/>
        <v>Adult</v>
      </c>
      <c r="J6260" t="s">
        <v>67</v>
      </c>
      <c r="K6260" t="s">
        <v>30</v>
      </c>
      <c r="L6260" t="s">
        <v>18</v>
      </c>
      <c r="M6260" t="s">
        <v>61</v>
      </c>
      <c r="N6260">
        <v>1</v>
      </c>
      <c r="O6260">
        <v>1169.78</v>
      </c>
      <c r="P6260">
        <v>15</v>
      </c>
      <c r="Q6260" s="1">
        <v>175.47</v>
      </c>
      <c r="R6260">
        <v>994.31</v>
      </c>
      <c r="S6260">
        <v>178.98</v>
      </c>
      <c r="T6260">
        <v>1173.29</v>
      </c>
      <c r="U6260">
        <v>707.47</v>
      </c>
      <c r="V6260">
        <v>286.84</v>
      </c>
      <c r="W6260">
        <v>1</v>
      </c>
      <c r="X6260" t="str">
        <f t="shared" si="195"/>
        <v>Jan</v>
      </c>
    </row>
    <row r="6261" spans="1:24">
      <c r="A6261">
        <v>6260</v>
      </c>
      <c r="B6261" s="3">
        <v>45961</v>
      </c>
      <c r="C6261" t="s">
        <v>210</v>
      </c>
      <c r="D6261" t="s">
        <v>628</v>
      </c>
      <c r="E6261" t="s">
        <v>94</v>
      </c>
      <c r="F6261" t="s">
        <v>95</v>
      </c>
      <c r="G6261" t="s">
        <v>96</v>
      </c>
      <c r="H6261">
        <v>42</v>
      </c>
      <c r="I6261" t="str">
        <f t="shared" si="194"/>
        <v>Adult</v>
      </c>
      <c r="J6261" t="s">
        <v>60</v>
      </c>
      <c r="K6261" t="s">
        <v>28</v>
      </c>
      <c r="L6261" t="s">
        <v>16</v>
      </c>
      <c r="M6261" t="s">
        <v>61</v>
      </c>
      <c r="N6261">
        <v>1</v>
      </c>
      <c r="O6261">
        <v>1348.88</v>
      </c>
      <c r="P6261">
        <v>10</v>
      </c>
      <c r="Q6261" s="1">
        <v>134.89</v>
      </c>
      <c r="R6261">
        <v>1213.99</v>
      </c>
      <c r="S6261">
        <v>218.52</v>
      </c>
      <c r="T6261">
        <v>1432.51</v>
      </c>
      <c r="U6261">
        <v>770.09</v>
      </c>
      <c r="V6261">
        <v>443.9</v>
      </c>
      <c r="W6261">
        <v>10</v>
      </c>
      <c r="X6261" t="str">
        <f t="shared" si="195"/>
        <v>Oct</v>
      </c>
    </row>
    <row r="6262" spans="1:24">
      <c r="A6262">
        <v>6261</v>
      </c>
      <c r="B6262" s="3">
        <v>45782</v>
      </c>
      <c r="C6262" t="s">
        <v>198</v>
      </c>
      <c r="D6262" t="s">
        <v>897</v>
      </c>
      <c r="E6262" t="s">
        <v>59</v>
      </c>
      <c r="F6262" t="s">
        <v>34</v>
      </c>
      <c r="G6262" t="s">
        <v>34</v>
      </c>
      <c r="H6262">
        <v>23</v>
      </c>
      <c r="I6262" t="str">
        <f t="shared" si="194"/>
        <v>Tennager</v>
      </c>
      <c r="J6262" t="s">
        <v>60</v>
      </c>
      <c r="K6262" t="s">
        <v>28</v>
      </c>
      <c r="L6262" t="s">
        <v>16</v>
      </c>
      <c r="M6262" t="s">
        <v>61</v>
      </c>
      <c r="N6262">
        <v>2</v>
      </c>
      <c r="O6262">
        <v>1108.44</v>
      </c>
      <c r="P6262">
        <v>10</v>
      </c>
      <c r="Q6262" s="1">
        <v>221.69</v>
      </c>
      <c r="R6262">
        <v>1995.19</v>
      </c>
      <c r="S6262">
        <v>359.13</v>
      </c>
      <c r="T6262">
        <v>2354.32</v>
      </c>
      <c r="U6262">
        <v>1170.1</v>
      </c>
      <c r="V6262">
        <v>825.09</v>
      </c>
      <c r="W6262">
        <v>5</v>
      </c>
      <c r="X6262" t="str">
        <f t="shared" si="195"/>
        <v>May</v>
      </c>
    </row>
    <row r="6263" spans="1:24">
      <c r="A6263">
        <v>6262</v>
      </c>
      <c r="B6263" s="3">
        <v>46021</v>
      </c>
      <c r="C6263" t="s">
        <v>455</v>
      </c>
      <c r="D6263" t="s">
        <v>1642</v>
      </c>
      <c r="E6263" t="s">
        <v>64</v>
      </c>
      <c r="F6263" t="s">
        <v>65</v>
      </c>
      <c r="G6263" t="s">
        <v>66</v>
      </c>
      <c r="H6263">
        <v>40</v>
      </c>
      <c r="I6263" t="str">
        <f t="shared" si="194"/>
        <v>Adult</v>
      </c>
      <c r="J6263" t="s">
        <v>60</v>
      </c>
      <c r="K6263" t="s">
        <v>29</v>
      </c>
      <c r="L6263" t="s">
        <v>16</v>
      </c>
      <c r="M6263" t="s">
        <v>75</v>
      </c>
      <c r="N6263">
        <v>3</v>
      </c>
      <c r="O6263">
        <v>6890.82</v>
      </c>
      <c r="P6263">
        <v>0</v>
      </c>
      <c r="Q6263" s="1">
        <v>0</v>
      </c>
      <c r="R6263">
        <v>20672.46</v>
      </c>
      <c r="S6263">
        <v>3721.04</v>
      </c>
      <c r="T6263">
        <v>24393.5</v>
      </c>
      <c r="U6263">
        <v>14039.43</v>
      </c>
      <c r="V6263">
        <v>6633.03</v>
      </c>
      <c r="W6263">
        <v>12</v>
      </c>
      <c r="X6263" t="str">
        <f t="shared" si="195"/>
        <v>Dec</v>
      </c>
    </row>
    <row r="6264" spans="1:24">
      <c r="A6264">
        <v>6263</v>
      </c>
      <c r="B6264" s="3">
        <v>45848</v>
      </c>
      <c r="C6264" t="s">
        <v>97</v>
      </c>
      <c r="D6264" t="s">
        <v>399</v>
      </c>
      <c r="E6264" t="s">
        <v>99</v>
      </c>
      <c r="F6264" t="s">
        <v>100</v>
      </c>
      <c r="G6264" t="s">
        <v>100</v>
      </c>
      <c r="H6264">
        <v>46</v>
      </c>
      <c r="I6264" t="str">
        <f t="shared" si="194"/>
        <v>Adult</v>
      </c>
      <c r="J6264" t="s">
        <v>67</v>
      </c>
      <c r="K6264" t="s">
        <v>30</v>
      </c>
      <c r="L6264" t="s">
        <v>16</v>
      </c>
      <c r="M6264" t="s">
        <v>61</v>
      </c>
      <c r="N6264">
        <v>2</v>
      </c>
      <c r="O6264">
        <v>2268.38</v>
      </c>
      <c r="P6264">
        <v>5</v>
      </c>
      <c r="Q6264" s="1">
        <v>226.84</v>
      </c>
      <c r="R6264">
        <v>4309.92</v>
      </c>
      <c r="S6264">
        <v>775.79</v>
      </c>
      <c r="T6264">
        <v>5085.71</v>
      </c>
      <c r="U6264">
        <v>3193.28</v>
      </c>
      <c r="V6264">
        <v>1116.64</v>
      </c>
      <c r="W6264">
        <v>7</v>
      </c>
      <c r="X6264" t="str">
        <f t="shared" si="195"/>
        <v>Jul</v>
      </c>
    </row>
    <row r="6265" spans="1:24">
      <c r="A6265">
        <v>6264</v>
      </c>
      <c r="B6265" s="3">
        <v>45895</v>
      </c>
      <c r="C6265" t="s">
        <v>574</v>
      </c>
      <c r="D6265" t="s">
        <v>575</v>
      </c>
      <c r="E6265" t="s">
        <v>99</v>
      </c>
      <c r="F6265" t="s">
        <v>196</v>
      </c>
      <c r="G6265" t="s">
        <v>197</v>
      </c>
      <c r="H6265">
        <v>57</v>
      </c>
      <c r="I6265" t="str">
        <f t="shared" si="194"/>
        <v>Senior</v>
      </c>
      <c r="J6265" t="s">
        <v>67</v>
      </c>
      <c r="K6265" t="s">
        <v>31</v>
      </c>
      <c r="L6265" t="s">
        <v>20</v>
      </c>
      <c r="M6265" t="s">
        <v>61</v>
      </c>
      <c r="N6265">
        <v>1</v>
      </c>
      <c r="O6265">
        <v>2984.77</v>
      </c>
      <c r="P6265">
        <v>15</v>
      </c>
      <c r="Q6265" s="1">
        <v>447.72</v>
      </c>
      <c r="R6265">
        <v>2537.05</v>
      </c>
      <c r="S6265">
        <v>456.67</v>
      </c>
      <c r="T6265">
        <v>2993.72</v>
      </c>
      <c r="U6265">
        <v>1436.81</v>
      </c>
      <c r="V6265">
        <v>1100.24</v>
      </c>
      <c r="W6265">
        <v>8</v>
      </c>
      <c r="X6265" t="str">
        <f t="shared" si="195"/>
        <v>Aug</v>
      </c>
    </row>
    <row r="6266" spans="1:24">
      <c r="A6266">
        <v>6265</v>
      </c>
      <c r="B6266" s="3">
        <v>45726</v>
      </c>
      <c r="C6266" t="s">
        <v>238</v>
      </c>
      <c r="D6266" t="s">
        <v>1031</v>
      </c>
      <c r="E6266" t="s">
        <v>59</v>
      </c>
      <c r="F6266" t="s">
        <v>34</v>
      </c>
      <c r="G6266" t="s">
        <v>34</v>
      </c>
      <c r="H6266">
        <v>45</v>
      </c>
      <c r="I6266" t="str">
        <f t="shared" si="194"/>
        <v>Adult</v>
      </c>
      <c r="J6266" t="s">
        <v>60</v>
      </c>
      <c r="K6266" t="s">
        <v>30</v>
      </c>
      <c r="L6266" t="s">
        <v>18</v>
      </c>
      <c r="M6266" t="s">
        <v>61</v>
      </c>
      <c r="N6266">
        <v>1</v>
      </c>
      <c r="O6266">
        <v>292.87</v>
      </c>
      <c r="P6266">
        <v>15</v>
      </c>
      <c r="Q6266" s="1">
        <v>43.93</v>
      </c>
      <c r="R6266">
        <v>248.94</v>
      </c>
      <c r="S6266">
        <v>44.81</v>
      </c>
      <c r="T6266">
        <v>293.75</v>
      </c>
      <c r="U6266">
        <v>188.12</v>
      </c>
      <c r="V6266">
        <v>60.82</v>
      </c>
      <c r="W6266">
        <v>3</v>
      </c>
      <c r="X6266" t="str">
        <f t="shared" si="195"/>
        <v>Mar</v>
      </c>
    </row>
    <row r="6267" spans="1:24">
      <c r="A6267">
        <v>6266</v>
      </c>
      <c r="B6267" s="3">
        <v>45726</v>
      </c>
      <c r="C6267" t="s">
        <v>336</v>
      </c>
      <c r="D6267" t="s">
        <v>882</v>
      </c>
      <c r="E6267" t="s">
        <v>59</v>
      </c>
      <c r="F6267" t="s">
        <v>38</v>
      </c>
      <c r="G6267" t="s">
        <v>35</v>
      </c>
      <c r="H6267">
        <v>28</v>
      </c>
      <c r="I6267" t="str">
        <f t="shared" si="194"/>
        <v>Tennager</v>
      </c>
      <c r="J6267" t="s">
        <v>67</v>
      </c>
      <c r="K6267" t="s">
        <v>30</v>
      </c>
      <c r="L6267" t="s">
        <v>20</v>
      </c>
      <c r="M6267" t="s">
        <v>61</v>
      </c>
      <c r="N6267">
        <v>4</v>
      </c>
      <c r="O6267">
        <v>71.66</v>
      </c>
      <c r="P6267">
        <v>10</v>
      </c>
      <c r="Q6267" s="1">
        <v>28.66</v>
      </c>
      <c r="R6267">
        <v>257.98</v>
      </c>
      <c r="S6267">
        <v>46.44</v>
      </c>
      <c r="T6267">
        <v>304.42</v>
      </c>
      <c r="U6267">
        <v>211.29</v>
      </c>
      <c r="V6267">
        <v>46.69</v>
      </c>
      <c r="W6267">
        <v>3</v>
      </c>
      <c r="X6267" t="str">
        <f t="shared" si="195"/>
        <v>Mar</v>
      </c>
    </row>
    <row r="6268" spans="1:24">
      <c r="A6268">
        <v>6267</v>
      </c>
      <c r="B6268" s="3">
        <v>45690</v>
      </c>
      <c r="C6268" t="s">
        <v>554</v>
      </c>
      <c r="D6268" t="s">
        <v>1026</v>
      </c>
      <c r="E6268" t="s">
        <v>99</v>
      </c>
      <c r="F6268" t="s">
        <v>119</v>
      </c>
      <c r="G6268" t="s">
        <v>119</v>
      </c>
      <c r="H6268">
        <v>20</v>
      </c>
      <c r="I6268" t="str">
        <f t="shared" si="194"/>
        <v>Tennager</v>
      </c>
      <c r="J6268" t="s">
        <v>67</v>
      </c>
      <c r="K6268" t="s">
        <v>28</v>
      </c>
      <c r="L6268" t="s">
        <v>16</v>
      </c>
      <c r="M6268" t="s">
        <v>61</v>
      </c>
      <c r="N6268">
        <v>1</v>
      </c>
      <c r="O6268">
        <v>680.5</v>
      </c>
      <c r="P6268">
        <v>0</v>
      </c>
      <c r="Q6268" s="1">
        <v>0</v>
      </c>
      <c r="R6268">
        <v>680.5</v>
      </c>
      <c r="S6268">
        <v>122.49</v>
      </c>
      <c r="T6268">
        <v>802.99</v>
      </c>
      <c r="U6268">
        <v>535.08</v>
      </c>
      <c r="V6268">
        <v>145.42</v>
      </c>
      <c r="W6268">
        <v>2</v>
      </c>
      <c r="X6268" t="str">
        <f t="shared" si="195"/>
        <v>Feb</v>
      </c>
    </row>
    <row r="6269" spans="1:24">
      <c r="A6269">
        <v>6268</v>
      </c>
      <c r="B6269" s="3">
        <v>46000</v>
      </c>
      <c r="C6269" t="s">
        <v>115</v>
      </c>
      <c r="D6269" t="s">
        <v>792</v>
      </c>
      <c r="E6269" t="s">
        <v>99</v>
      </c>
      <c r="F6269" t="s">
        <v>196</v>
      </c>
      <c r="G6269" t="s">
        <v>197</v>
      </c>
      <c r="H6269">
        <v>53</v>
      </c>
      <c r="I6269" t="str">
        <f t="shared" si="194"/>
        <v>Senior</v>
      </c>
      <c r="J6269" t="s">
        <v>67</v>
      </c>
      <c r="K6269" t="s">
        <v>30</v>
      </c>
      <c r="L6269" t="s">
        <v>16</v>
      </c>
      <c r="M6269" t="s">
        <v>61</v>
      </c>
      <c r="N6269">
        <v>1</v>
      </c>
      <c r="O6269">
        <v>2156.46</v>
      </c>
      <c r="P6269">
        <v>20</v>
      </c>
      <c r="Q6269" s="1">
        <v>431.29</v>
      </c>
      <c r="R6269">
        <v>1725.17</v>
      </c>
      <c r="S6269">
        <v>310.53</v>
      </c>
      <c r="T6269">
        <v>2035.7</v>
      </c>
      <c r="U6269">
        <v>1080.54</v>
      </c>
      <c r="V6269">
        <v>644.63</v>
      </c>
      <c r="W6269">
        <v>12</v>
      </c>
      <c r="X6269" t="str">
        <f t="shared" si="195"/>
        <v>Dec</v>
      </c>
    </row>
    <row r="6270" spans="1:24">
      <c r="A6270">
        <v>6269</v>
      </c>
      <c r="B6270" s="3">
        <v>45787</v>
      </c>
      <c r="C6270" t="s">
        <v>218</v>
      </c>
      <c r="D6270" t="s">
        <v>934</v>
      </c>
      <c r="E6270" t="s">
        <v>59</v>
      </c>
      <c r="F6270" t="s">
        <v>36</v>
      </c>
      <c r="G6270" t="s">
        <v>36</v>
      </c>
      <c r="H6270">
        <v>30</v>
      </c>
      <c r="I6270" t="str">
        <f t="shared" si="194"/>
        <v>Adult</v>
      </c>
      <c r="J6270" t="s">
        <v>67</v>
      </c>
      <c r="K6270" t="s">
        <v>30</v>
      </c>
      <c r="L6270" t="s">
        <v>20</v>
      </c>
      <c r="M6270" t="s">
        <v>75</v>
      </c>
      <c r="N6270">
        <v>1</v>
      </c>
      <c r="O6270">
        <v>274.76</v>
      </c>
      <c r="P6270">
        <v>0</v>
      </c>
      <c r="Q6270" s="1">
        <v>0</v>
      </c>
      <c r="R6270">
        <v>274.76</v>
      </c>
      <c r="S6270">
        <v>49.46</v>
      </c>
      <c r="T6270">
        <v>324.22</v>
      </c>
      <c r="U6270">
        <v>190.52</v>
      </c>
      <c r="V6270">
        <v>84.24</v>
      </c>
      <c r="W6270">
        <v>5</v>
      </c>
      <c r="X6270" t="str">
        <f t="shared" si="195"/>
        <v>May</v>
      </c>
    </row>
    <row r="6271" spans="1:24">
      <c r="A6271">
        <v>6270</v>
      </c>
      <c r="B6271" s="3">
        <v>45931</v>
      </c>
      <c r="C6271" t="s">
        <v>323</v>
      </c>
      <c r="D6271" t="s">
        <v>1096</v>
      </c>
      <c r="E6271" t="s">
        <v>70</v>
      </c>
      <c r="F6271" t="s">
        <v>71</v>
      </c>
      <c r="G6271" t="s">
        <v>72</v>
      </c>
      <c r="H6271">
        <v>55</v>
      </c>
      <c r="I6271" t="str">
        <f t="shared" si="194"/>
        <v>Senior</v>
      </c>
      <c r="J6271" t="s">
        <v>60</v>
      </c>
      <c r="K6271" t="s">
        <v>30</v>
      </c>
      <c r="L6271" t="s">
        <v>16</v>
      </c>
      <c r="M6271" t="s">
        <v>75</v>
      </c>
      <c r="N6271">
        <v>1</v>
      </c>
      <c r="O6271">
        <v>2201.45</v>
      </c>
      <c r="P6271">
        <v>25</v>
      </c>
      <c r="Q6271" s="1">
        <v>550.36</v>
      </c>
      <c r="R6271">
        <v>1651.09</v>
      </c>
      <c r="S6271">
        <v>297.2</v>
      </c>
      <c r="T6271">
        <v>1948.29</v>
      </c>
      <c r="U6271">
        <v>972.85</v>
      </c>
      <c r="V6271">
        <v>678.24</v>
      </c>
      <c r="W6271">
        <v>10</v>
      </c>
      <c r="X6271" t="str">
        <f t="shared" si="195"/>
        <v>Oct</v>
      </c>
    </row>
    <row r="6272" spans="1:24">
      <c r="A6272">
        <v>6271</v>
      </c>
      <c r="B6272" s="3">
        <v>45818</v>
      </c>
      <c r="C6272" t="s">
        <v>163</v>
      </c>
      <c r="D6272" t="s">
        <v>164</v>
      </c>
      <c r="E6272" t="s">
        <v>59</v>
      </c>
      <c r="F6272" t="s">
        <v>33</v>
      </c>
      <c r="G6272" t="s">
        <v>33</v>
      </c>
      <c r="H6272">
        <v>32</v>
      </c>
      <c r="I6272" t="str">
        <f t="shared" si="194"/>
        <v>Adult</v>
      </c>
      <c r="J6272" t="s">
        <v>67</v>
      </c>
      <c r="K6272" t="s">
        <v>30</v>
      </c>
      <c r="L6272" t="s">
        <v>17</v>
      </c>
      <c r="M6272" t="s">
        <v>61</v>
      </c>
      <c r="N6272">
        <v>1</v>
      </c>
      <c r="O6272">
        <v>127.06</v>
      </c>
      <c r="P6272">
        <v>10</v>
      </c>
      <c r="Q6272" s="1">
        <v>12.71</v>
      </c>
      <c r="R6272">
        <v>114.35</v>
      </c>
      <c r="S6272">
        <v>20.58</v>
      </c>
      <c r="T6272">
        <v>134.93</v>
      </c>
      <c r="U6272">
        <v>77.94</v>
      </c>
      <c r="V6272">
        <v>36.41</v>
      </c>
      <c r="W6272">
        <v>6</v>
      </c>
      <c r="X6272" t="str">
        <f t="shared" si="195"/>
        <v>Jun</v>
      </c>
    </row>
    <row r="6273" spans="1:24">
      <c r="A6273">
        <v>6272</v>
      </c>
      <c r="B6273" s="3">
        <v>45942</v>
      </c>
      <c r="C6273" t="s">
        <v>245</v>
      </c>
      <c r="D6273" t="s">
        <v>246</v>
      </c>
      <c r="E6273" t="s">
        <v>59</v>
      </c>
      <c r="F6273" t="s">
        <v>33</v>
      </c>
      <c r="G6273" t="s">
        <v>33</v>
      </c>
      <c r="H6273">
        <v>39</v>
      </c>
      <c r="I6273" t="str">
        <f t="shared" si="194"/>
        <v>Adult</v>
      </c>
      <c r="J6273" t="s">
        <v>60</v>
      </c>
      <c r="K6273" t="s">
        <v>31</v>
      </c>
      <c r="L6273" t="s">
        <v>18</v>
      </c>
      <c r="M6273" t="s">
        <v>75</v>
      </c>
      <c r="N6273">
        <v>2</v>
      </c>
      <c r="O6273">
        <v>62.84</v>
      </c>
      <c r="P6273">
        <v>5</v>
      </c>
      <c r="Q6273" s="1">
        <v>6.28</v>
      </c>
      <c r="R6273">
        <v>119.4</v>
      </c>
      <c r="S6273">
        <v>21.49</v>
      </c>
      <c r="T6273">
        <v>140.89</v>
      </c>
      <c r="U6273">
        <v>77.05</v>
      </c>
      <c r="V6273">
        <v>42.35</v>
      </c>
      <c r="W6273">
        <v>10</v>
      </c>
      <c r="X6273" t="str">
        <f t="shared" si="195"/>
        <v>Oct</v>
      </c>
    </row>
    <row r="6274" spans="1:24">
      <c r="A6274">
        <v>6273</v>
      </c>
      <c r="B6274" s="3">
        <v>45996</v>
      </c>
      <c r="C6274" t="s">
        <v>336</v>
      </c>
      <c r="D6274" t="s">
        <v>2111</v>
      </c>
      <c r="E6274" t="s">
        <v>94</v>
      </c>
      <c r="F6274" t="s">
        <v>151</v>
      </c>
      <c r="G6274" t="s">
        <v>152</v>
      </c>
      <c r="H6274">
        <v>41</v>
      </c>
      <c r="I6274" t="str">
        <f t="shared" si="194"/>
        <v>Adult</v>
      </c>
      <c r="J6274" t="s">
        <v>67</v>
      </c>
      <c r="K6274" t="s">
        <v>30</v>
      </c>
      <c r="L6274" t="s">
        <v>17</v>
      </c>
      <c r="M6274" t="s">
        <v>75</v>
      </c>
      <c r="N6274">
        <v>1</v>
      </c>
      <c r="O6274">
        <v>5959.5</v>
      </c>
      <c r="P6274">
        <v>0</v>
      </c>
      <c r="Q6274" s="1">
        <v>0</v>
      </c>
      <c r="R6274">
        <v>5959.5</v>
      </c>
      <c r="S6274">
        <v>1072.71</v>
      </c>
      <c r="T6274">
        <v>7032.21</v>
      </c>
      <c r="U6274">
        <v>3374.67</v>
      </c>
      <c r="V6274">
        <v>2584.83</v>
      </c>
      <c r="W6274">
        <v>12</v>
      </c>
      <c r="X6274" t="str">
        <f t="shared" si="195"/>
        <v>Dec</v>
      </c>
    </row>
    <row r="6275" spans="1:24">
      <c r="A6275">
        <v>6274</v>
      </c>
      <c r="B6275" s="3">
        <v>45803</v>
      </c>
      <c r="C6275" t="s">
        <v>505</v>
      </c>
      <c r="D6275" t="s">
        <v>506</v>
      </c>
      <c r="E6275" t="s">
        <v>59</v>
      </c>
      <c r="F6275" t="s">
        <v>38</v>
      </c>
      <c r="G6275" t="s">
        <v>35</v>
      </c>
      <c r="H6275">
        <v>46</v>
      </c>
      <c r="I6275" t="str">
        <f t="shared" ref="I6275:I6338" si="196">IF(H6275&gt;=50,"Senior",IF(H6275&gt;=30,"Adult","Tennager"))</f>
        <v>Adult</v>
      </c>
      <c r="J6275" t="s">
        <v>60</v>
      </c>
      <c r="K6275" t="s">
        <v>30</v>
      </c>
      <c r="L6275" t="s">
        <v>16</v>
      </c>
      <c r="M6275" t="s">
        <v>61</v>
      </c>
      <c r="N6275">
        <v>1</v>
      </c>
      <c r="O6275">
        <v>103.17</v>
      </c>
      <c r="P6275">
        <v>5</v>
      </c>
      <c r="Q6275" s="1">
        <v>5.16</v>
      </c>
      <c r="R6275">
        <v>98.01</v>
      </c>
      <c r="S6275">
        <v>17.64</v>
      </c>
      <c r="T6275">
        <v>115.65</v>
      </c>
      <c r="U6275">
        <v>76.92</v>
      </c>
      <c r="V6275">
        <v>21.09</v>
      </c>
      <c r="W6275">
        <v>5</v>
      </c>
      <c r="X6275" t="str">
        <f t="shared" ref="X6275:X6338" si="197">TEXT(DATE(2025,W6275,1),"mmm")</f>
        <v>May</v>
      </c>
    </row>
    <row r="6276" spans="1:24">
      <c r="A6276">
        <v>6275</v>
      </c>
      <c r="B6276" s="3">
        <v>45663</v>
      </c>
      <c r="C6276" t="s">
        <v>385</v>
      </c>
      <c r="D6276" t="s">
        <v>386</v>
      </c>
      <c r="E6276" t="s">
        <v>64</v>
      </c>
      <c r="F6276" t="s">
        <v>103</v>
      </c>
      <c r="G6276" t="s">
        <v>104</v>
      </c>
      <c r="H6276">
        <v>44</v>
      </c>
      <c r="I6276" t="str">
        <f t="shared" si="196"/>
        <v>Adult</v>
      </c>
      <c r="J6276" t="s">
        <v>67</v>
      </c>
      <c r="K6276" t="s">
        <v>31</v>
      </c>
      <c r="L6276" t="s">
        <v>18</v>
      </c>
      <c r="M6276" t="s">
        <v>61</v>
      </c>
      <c r="N6276">
        <v>2</v>
      </c>
      <c r="O6276">
        <v>93517.15</v>
      </c>
      <c r="P6276">
        <v>15</v>
      </c>
      <c r="Q6276" s="1">
        <v>28055.15</v>
      </c>
      <c r="R6276">
        <v>158979.15</v>
      </c>
      <c r="S6276">
        <v>28616.25</v>
      </c>
      <c r="T6276">
        <v>187595.4</v>
      </c>
      <c r="U6276">
        <v>121133.65</v>
      </c>
      <c r="V6276">
        <v>37845.5</v>
      </c>
      <c r="W6276">
        <v>1</v>
      </c>
      <c r="X6276" t="str">
        <f t="shared" si="197"/>
        <v>Jan</v>
      </c>
    </row>
    <row r="6277" spans="1:24">
      <c r="A6277">
        <v>6276</v>
      </c>
      <c r="B6277" s="3">
        <v>45942</v>
      </c>
      <c r="C6277" t="s">
        <v>109</v>
      </c>
      <c r="D6277" t="s">
        <v>1247</v>
      </c>
      <c r="E6277" t="s">
        <v>94</v>
      </c>
      <c r="F6277" t="s">
        <v>151</v>
      </c>
      <c r="G6277" t="s">
        <v>152</v>
      </c>
      <c r="H6277">
        <v>43</v>
      </c>
      <c r="I6277" t="str">
        <f t="shared" si="196"/>
        <v>Adult</v>
      </c>
      <c r="J6277" t="s">
        <v>67</v>
      </c>
      <c r="K6277" t="s">
        <v>30</v>
      </c>
      <c r="L6277" t="s">
        <v>16</v>
      </c>
      <c r="M6277" t="s">
        <v>61</v>
      </c>
      <c r="N6277">
        <v>1</v>
      </c>
      <c r="O6277">
        <v>3976.04</v>
      </c>
      <c r="P6277">
        <v>20</v>
      </c>
      <c r="Q6277" s="1">
        <v>795.21</v>
      </c>
      <c r="R6277">
        <v>3180.83</v>
      </c>
      <c r="S6277">
        <v>572.55</v>
      </c>
      <c r="T6277">
        <v>3753.38</v>
      </c>
      <c r="U6277">
        <v>1964.72</v>
      </c>
      <c r="V6277">
        <v>1216.11</v>
      </c>
      <c r="W6277">
        <v>10</v>
      </c>
      <c r="X6277" t="str">
        <f t="shared" si="197"/>
        <v>Oct</v>
      </c>
    </row>
    <row r="6278" spans="1:24">
      <c r="A6278">
        <v>6277</v>
      </c>
      <c r="B6278" s="3">
        <v>45806</v>
      </c>
      <c r="C6278" t="s">
        <v>444</v>
      </c>
      <c r="D6278" t="s">
        <v>2112</v>
      </c>
      <c r="E6278" t="s">
        <v>70</v>
      </c>
      <c r="F6278" t="s">
        <v>71</v>
      </c>
      <c r="G6278" t="s">
        <v>72</v>
      </c>
      <c r="H6278">
        <v>55</v>
      </c>
      <c r="I6278" t="str">
        <f t="shared" si="196"/>
        <v>Senior</v>
      </c>
      <c r="J6278" t="s">
        <v>67</v>
      </c>
      <c r="K6278" t="s">
        <v>31</v>
      </c>
      <c r="L6278" t="s">
        <v>19</v>
      </c>
      <c r="M6278" t="s">
        <v>61</v>
      </c>
      <c r="N6278">
        <v>4</v>
      </c>
      <c r="O6278">
        <v>3515.13</v>
      </c>
      <c r="P6278">
        <v>5</v>
      </c>
      <c r="Q6278" s="1">
        <v>703.03</v>
      </c>
      <c r="R6278">
        <v>13357.49</v>
      </c>
      <c r="S6278">
        <v>2404.35</v>
      </c>
      <c r="T6278">
        <v>15761.84</v>
      </c>
      <c r="U6278">
        <v>9491.3</v>
      </c>
      <c r="V6278">
        <v>3866.19</v>
      </c>
      <c r="W6278">
        <v>5</v>
      </c>
      <c r="X6278" t="str">
        <f t="shared" si="197"/>
        <v>May</v>
      </c>
    </row>
    <row r="6279" spans="1:24">
      <c r="A6279">
        <v>6278</v>
      </c>
      <c r="B6279" s="3">
        <v>45923</v>
      </c>
      <c r="C6279" t="s">
        <v>537</v>
      </c>
      <c r="D6279" t="s">
        <v>896</v>
      </c>
      <c r="E6279" t="s">
        <v>87</v>
      </c>
      <c r="F6279" t="s">
        <v>88</v>
      </c>
      <c r="G6279" t="s">
        <v>89</v>
      </c>
      <c r="H6279">
        <v>21</v>
      </c>
      <c r="I6279" t="str">
        <f t="shared" si="196"/>
        <v>Tennager</v>
      </c>
      <c r="J6279" t="s">
        <v>60</v>
      </c>
      <c r="K6279" t="s">
        <v>28</v>
      </c>
      <c r="L6279" t="s">
        <v>20</v>
      </c>
      <c r="M6279" t="s">
        <v>61</v>
      </c>
      <c r="N6279">
        <v>1</v>
      </c>
      <c r="O6279">
        <v>5756.31</v>
      </c>
      <c r="P6279">
        <v>15</v>
      </c>
      <c r="Q6279" s="1">
        <v>863.45</v>
      </c>
      <c r="R6279">
        <v>4892.86</v>
      </c>
      <c r="S6279">
        <v>880.71</v>
      </c>
      <c r="T6279">
        <v>5773.57</v>
      </c>
      <c r="U6279">
        <v>2964.76</v>
      </c>
      <c r="V6279">
        <v>1928.1</v>
      </c>
      <c r="W6279">
        <v>9</v>
      </c>
      <c r="X6279" t="str">
        <f t="shared" si="197"/>
        <v>Sep</v>
      </c>
    </row>
    <row r="6280" spans="1:24">
      <c r="A6280">
        <v>6279</v>
      </c>
      <c r="B6280" s="3">
        <v>45933</v>
      </c>
      <c r="C6280" t="s">
        <v>193</v>
      </c>
      <c r="D6280" t="s">
        <v>1586</v>
      </c>
      <c r="E6280" t="s">
        <v>87</v>
      </c>
      <c r="F6280" t="s">
        <v>88</v>
      </c>
      <c r="G6280" t="s">
        <v>89</v>
      </c>
      <c r="H6280">
        <v>38</v>
      </c>
      <c r="I6280" t="str">
        <f t="shared" si="196"/>
        <v>Adult</v>
      </c>
      <c r="J6280" t="s">
        <v>60</v>
      </c>
      <c r="K6280" t="s">
        <v>30</v>
      </c>
      <c r="L6280" t="s">
        <v>19</v>
      </c>
      <c r="M6280" t="s">
        <v>61</v>
      </c>
      <c r="N6280">
        <v>3</v>
      </c>
      <c r="O6280">
        <v>3897.91</v>
      </c>
      <c r="P6280">
        <v>20</v>
      </c>
      <c r="Q6280" s="1">
        <v>2338.75</v>
      </c>
      <c r="R6280">
        <v>9354.98</v>
      </c>
      <c r="S6280">
        <v>1683.9</v>
      </c>
      <c r="T6280">
        <v>11038.88</v>
      </c>
      <c r="U6280">
        <v>7639.6</v>
      </c>
      <c r="V6280">
        <v>1715.38</v>
      </c>
      <c r="W6280">
        <v>10</v>
      </c>
      <c r="X6280" t="str">
        <f t="shared" si="197"/>
        <v>Oct</v>
      </c>
    </row>
    <row r="6281" spans="1:24">
      <c r="A6281">
        <v>6280</v>
      </c>
      <c r="B6281" s="3">
        <v>45999</v>
      </c>
      <c r="C6281" t="s">
        <v>438</v>
      </c>
      <c r="D6281" t="s">
        <v>1508</v>
      </c>
      <c r="E6281" t="s">
        <v>59</v>
      </c>
      <c r="F6281" t="s">
        <v>33</v>
      </c>
      <c r="G6281" t="s">
        <v>33</v>
      </c>
      <c r="H6281">
        <v>44</v>
      </c>
      <c r="I6281" t="str">
        <f t="shared" si="196"/>
        <v>Adult</v>
      </c>
      <c r="J6281" t="s">
        <v>60</v>
      </c>
      <c r="K6281" t="s">
        <v>29</v>
      </c>
      <c r="L6281" t="s">
        <v>18</v>
      </c>
      <c r="M6281" t="s">
        <v>61</v>
      </c>
      <c r="N6281">
        <v>2</v>
      </c>
      <c r="O6281">
        <v>177.52</v>
      </c>
      <c r="P6281">
        <v>15</v>
      </c>
      <c r="Q6281" s="1">
        <v>53.26</v>
      </c>
      <c r="R6281">
        <v>301.78</v>
      </c>
      <c r="S6281">
        <v>54.32</v>
      </c>
      <c r="T6281">
        <v>356.1</v>
      </c>
      <c r="U6281">
        <v>242.1</v>
      </c>
      <c r="V6281">
        <v>59.68</v>
      </c>
      <c r="W6281">
        <v>12</v>
      </c>
      <c r="X6281" t="str">
        <f t="shared" si="197"/>
        <v>Dec</v>
      </c>
    </row>
    <row r="6282" spans="1:24">
      <c r="A6282">
        <v>6281</v>
      </c>
      <c r="B6282" s="3">
        <v>45948</v>
      </c>
      <c r="C6282" t="s">
        <v>311</v>
      </c>
      <c r="D6282" t="s">
        <v>1677</v>
      </c>
      <c r="E6282" t="s">
        <v>59</v>
      </c>
      <c r="F6282" t="s">
        <v>33</v>
      </c>
      <c r="G6282" t="s">
        <v>33</v>
      </c>
      <c r="H6282">
        <v>43</v>
      </c>
      <c r="I6282" t="str">
        <f t="shared" si="196"/>
        <v>Adult</v>
      </c>
      <c r="J6282" t="s">
        <v>60</v>
      </c>
      <c r="K6282" t="s">
        <v>31</v>
      </c>
      <c r="L6282" t="s">
        <v>18</v>
      </c>
      <c r="M6282" t="s">
        <v>75</v>
      </c>
      <c r="N6282">
        <v>2</v>
      </c>
      <c r="O6282">
        <v>67.59</v>
      </c>
      <c r="P6282">
        <v>15</v>
      </c>
      <c r="Q6282" s="1">
        <v>20.28</v>
      </c>
      <c r="R6282">
        <v>114.9</v>
      </c>
      <c r="S6282">
        <v>20.68</v>
      </c>
      <c r="T6282">
        <v>135.58</v>
      </c>
      <c r="U6282">
        <v>85.62</v>
      </c>
      <c r="V6282">
        <v>29.28</v>
      </c>
      <c r="W6282">
        <v>10</v>
      </c>
      <c r="X6282" t="str">
        <f t="shared" si="197"/>
        <v>Oct</v>
      </c>
    </row>
    <row r="6283" spans="1:24">
      <c r="A6283">
        <v>6282</v>
      </c>
      <c r="B6283" s="3">
        <v>45702</v>
      </c>
      <c r="C6283" t="s">
        <v>81</v>
      </c>
      <c r="D6283" t="s">
        <v>489</v>
      </c>
      <c r="E6283" t="s">
        <v>94</v>
      </c>
      <c r="F6283" t="s">
        <v>95</v>
      </c>
      <c r="G6283" t="s">
        <v>177</v>
      </c>
      <c r="H6283">
        <v>52</v>
      </c>
      <c r="I6283" t="str">
        <f t="shared" si="196"/>
        <v>Senior</v>
      </c>
      <c r="J6283" t="s">
        <v>60</v>
      </c>
      <c r="K6283" t="s">
        <v>28</v>
      </c>
      <c r="L6283" t="s">
        <v>19</v>
      </c>
      <c r="M6283" t="s">
        <v>61</v>
      </c>
      <c r="N6283">
        <v>1</v>
      </c>
      <c r="O6283">
        <v>1531.08</v>
      </c>
      <c r="P6283">
        <v>25</v>
      </c>
      <c r="Q6283" s="1">
        <v>382.77</v>
      </c>
      <c r="R6283">
        <v>1148.31</v>
      </c>
      <c r="S6283">
        <v>206.7</v>
      </c>
      <c r="T6283">
        <v>1355.01</v>
      </c>
      <c r="U6283">
        <v>799.38</v>
      </c>
      <c r="V6283">
        <v>348.93</v>
      </c>
      <c r="W6283">
        <v>2</v>
      </c>
      <c r="X6283" t="str">
        <f t="shared" si="197"/>
        <v>Feb</v>
      </c>
    </row>
    <row r="6284" spans="1:24">
      <c r="A6284">
        <v>6283</v>
      </c>
      <c r="B6284" s="3">
        <v>46019</v>
      </c>
      <c r="C6284" t="s">
        <v>157</v>
      </c>
      <c r="D6284" t="s">
        <v>492</v>
      </c>
      <c r="E6284" t="s">
        <v>70</v>
      </c>
      <c r="F6284" t="s">
        <v>71</v>
      </c>
      <c r="G6284" t="s">
        <v>72</v>
      </c>
      <c r="H6284">
        <v>46</v>
      </c>
      <c r="I6284" t="str">
        <f t="shared" si="196"/>
        <v>Adult</v>
      </c>
      <c r="J6284" t="s">
        <v>60</v>
      </c>
      <c r="K6284" t="s">
        <v>30</v>
      </c>
      <c r="L6284" t="s">
        <v>18</v>
      </c>
      <c r="M6284" t="s">
        <v>61</v>
      </c>
      <c r="N6284">
        <v>1</v>
      </c>
      <c r="O6284">
        <v>1042.94</v>
      </c>
      <c r="P6284">
        <v>15</v>
      </c>
      <c r="Q6284" s="1">
        <v>156.44</v>
      </c>
      <c r="R6284">
        <v>886.5</v>
      </c>
      <c r="S6284">
        <v>159.57</v>
      </c>
      <c r="T6284">
        <v>1046.07</v>
      </c>
      <c r="U6284">
        <v>723.48</v>
      </c>
      <c r="V6284">
        <v>163.02</v>
      </c>
      <c r="W6284">
        <v>12</v>
      </c>
      <c r="X6284" t="str">
        <f t="shared" si="197"/>
        <v>Dec</v>
      </c>
    </row>
    <row r="6285" spans="1:24">
      <c r="A6285">
        <v>6284</v>
      </c>
      <c r="B6285" s="3">
        <v>45805</v>
      </c>
      <c r="C6285" t="s">
        <v>496</v>
      </c>
      <c r="D6285" t="s">
        <v>497</v>
      </c>
      <c r="E6285" t="s">
        <v>64</v>
      </c>
      <c r="F6285" t="s">
        <v>103</v>
      </c>
      <c r="G6285" t="s">
        <v>104</v>
      </c>
      <c r="H6285">
        <v>25</v>
      </c>
      <c r="I6285" t="str">
        <f t="shared" si="196"/>
        <v>Tennager</v>
      </c>
      <c r="J6285" t="s">
        <v>60</v>
      </c>
      <c r="K6285" t="s">
        <v>31</v>
      </c>
      <c r="L6285" t="s">
        <v>18</v>
      </c>
      <c r="M6285" t="s">
        <v>61</v>
      </c>
      <c r="N6285">
        <v>1</v>
      </c>
      <c r="O6285">
        <v>60304.27</v>
      </c>
      <c r="P6285">
        <v>25</v>
      </c>
      <c r="Q6285" s="1">
        <v>15076.07</v>
      </c>
      <c r="R6285">
        <v>45228.2</v>
      </c>
      <c r="S6285">
        <v>8141.08</v>
      </c>
      <c r="T6285">
        <v>53369.28</v>
      </c>
      <c r="U6285">
        <v>32805.39</v>
      </c>
      <c r="V6285">
        <v>12422.81</v>
      </c>
      <c r="W6285">
        <v>5</v>
      </c>
      <c r="X6285" t="str">
        <f t="shared" si="197"/>
        <v>May</v>
      </c>
    </row>
    <row r="6286" spans="1:24">
      <c r="A6286">
        <v>6285</v>
      </c>
      <c r="B6286" s="3">
        <v>45771</v>
      </c>
      <c r="C6286" t="s">
        <v>756</v>
      </c>
      <c r="D6286" t="s">
        <v>1220</v>
      </c>
      <c r="E6286" t="s">
        <v>94</v>
      </c>
      <c r="F6286" t="s">
        <v>95</v>
      </c>
      <c r="G6286" t="s">
        <v>96</v>
      </c>
      <c r="H6286">
        <v>46</v>
      </c>
      <c r="I6286" t="str">
        <f t="shared" si="196"/>
        <v>Adult</v>
      </c>
      <c r="J6286" t="s">
        <v>67</v>
      </c>
      <c r="K6286" t="s">
        <v>30</v>
      </c>
      <c r="L6286" t="s">
        <v>17</v>
      </c>
      <c r="M6286" t="s">
        <v>61</v>
      </c>
      <c r="N6286">
        <v>1</v>
      </c>
      <c r="O6286">
        <v>803.48</v>
      </c>
      <c r="P6286">
        <v>10</v>
      </c>
      <c r="Q6286" s="1">
        <v>80.35</v>
      </c>
      <c r="R6286">
        <v>723.13</v>
      </c>
      <c r="S6286">
        <v>130.16</v>
      </c>
      <c r="T6286">
        <v>853.29</v>
      </c>
      <c r="U6286">
        <v>575.71</v>
      </c>
      <c r="V6286">
        <v>147.42</v>
      </c>
      <c r="W6286">
        <v>4</v>
      </c>
      <c r="X6286" t="str">
        <f t="shared" si="197"/>
        <v>Apr</v>
      </c>
    </row>
    <row r="6287" spans="1:24">
      <c r="A6287">
        <v>6286</v>
      </c>
      <c r="B6287" s="3">
        <v>45882</v>
      </c>
      <c r="C6287" t="s">
        <v>851</v>
      </c>
      <c r="D6287" t="s">
        <v>1388</v>
      </c>
      <c r="E6287" t="s">
        <v>70</v>
      </c>
      <c r="F6287" t="s">
        <v>71</v>
      </c>
      <c r="G6287" t="s">
        <v>72</v>
      </c>
      <c r="H6287">
        <v>34</v>
      </c>
      <c r="I6287" t="str">
        <f t="shared" si="196"/>
        <v>Adult</v>
      </c>
      <c r="J6287" t="s">
        <v>67</v>
      </c>
      <c r="K6287" t="s">
        <v>30</v>
      </c>
      <c r="L6287" t="s">
        <v>18</v>
      </c>
      <c r="M6287" t="s">
        <v>61</v>
      </c>
      <c r="N6287">
        <v>2</v>
      </c>
      <c r="O6287">
        <v>4433.48</v>
      </c>
      <c r="P6287">
        <v>20</v>
      </c>
      <c r="Q6287" s="1">
        <v>1773.39</v>
      </c>
      <c r="R6287">
        <v>7093.57</v>
      </c>
      <c r="S6287">
        <v>1276.84</v>
      </c>
      <c r="T6287">
        <v>8370.41</v>
      </c>
      <c r="U6287">
        <v>5655.82</v>
      </c>
      <c r="V6287">
        <v>1437.75</v>
      </c>
      <c r="W6287">
        <v>8</v>
      </c>
      <c r="X6287" t="str">
        <f t="shared" si="197"/>
        <v>Aug</v>
      </c>
    </row>
    <row r="6288" spans="1:24">
      <c r="A6288">
        <v>6287</v>
      </c>
      <c r="B6288" s="3">
        <v>45684</v>
      </c>
      <c r="C6288" t="s">
        <v>352</v>
      </c>
      <c r="D6288" t="s">
        <v>353</v>
      </c>
      <c r="E6288" t="s">
        <v>94</v>
      </c>
      <c r="F6288" t="s">
        <v>95</v>
      </c>
      <c r="G6288" t="s">
        <v>96</v>
      </c>
      <c r="H6288">
        <v>20</v>
      </c>
      <c r="I6288" t="str">
        <f t="shared" si="196"/>
        <v>Tennager</v>
      </c>
      <c r="J6288" t="s">
        <v>67</v>
      </c>
      <c r="K6288" t="s">
        <v>30</v>
      </c>
      <c r="L6288" t="s">
        <v>16</v>
      </c>
      <c r="M6288" t="s">
        <v>61</v>
      </c>
      <c r="N6288">
        <v>1</v>
      </c>
      <c r="O6288">
        <v>1031.97</v>
      </c>
      <c r="P6288">
        <v>0</v>
      </c>
      <c r="Q6288" s="1">
        <v>0</v>
      </c>
      <c r="R6288">
        <v>1031.97</v>
      </c>
      <c r="S6288">
        <v>185.75</v>
      </c>
      <c r="T6288">
        <v>1217.72</v>
      </c>
      <c r="U6288">
        <v>801.24</v>
      </c>
      <c r="V6288">
        <v>230.73</v>
      </c>
      <c r="W6288">
        <v>1</v>
      </c>
      <c r="X6288" t="str">
        <f t="shared" si="197"/>
        <v>Jan</v>
      </c>
    </row>
    <row r="6289" spans="1:24">
      <c r="A6289">
        <v>6288</v>
      </c>
      <c r="B6289" s="3">
        <v>45742</v>
      </c>
      <c r="C6289" t="s">
        <v>306</v>
      </c>
      <c r="D6289" t="s">
        <v>900</v>
      </c>
      <c r="E6289" t="s">
        <v>64</v>
      </c>
      <c r="F6289" t="s">
        <v>173</v>
      </c>
      <c r="G6289" t="s">
        <v>174</v>
      </c>
      <c r="H6289">
        <v>20</v>
      </c>
      <c r="I6289" t="str">
        <f t="shared" si="196"/>
        <v>Tennager</v>
      </c>
      <c r="J6289" t="s">
        <v>67</v>
      </c>
      <c r="K6289" t="s">
        <v>30</v>
      </c>
      <c r="L6289" t="s">
        <v>19</v>
      </c>
      <c r="M6289" t="s">
        <v>61</v>
      </c>
      <c r="N6289">
        <v>1</v>
      </c>
      <c r="O6289">
        <v>30399.14</v>
      </c>
      <c r="P6289">
        <v>5</v>
      </c>
      <c r="Q6289" s="1">
        <v>1519.96</v>
      </c>
      <c r="R6289">
        <v>28879.18</v>
      </c>
      <c r="S6289">
        <v>5198.25</v>
      </c>
      <c r="T6289">
        <v>34077.43</v>
      </c>
      <c r="U6289">
        <v>23608.87</v>
      </c>
      <c r="V6289">
        <v>5270.31</v>
      </c>
      <c r="W6289">
        <v>3</v>
      </c>
      <c r="X6289" t="str">
        <f t="shared" si="197"/>
        <v>Mar</v>
      </c>
    </row>
    <row r="6290" spans="1:24">
      <c r="A6290">
        <v>6289</v>
      </c>
      <c r="B6290" s="3">
        <v>45760</v>
      </c>
      <c r="C6290" t="s">
        <v>267</v>
      </c>
      <c r="D6290" t="s">
        <v>705</v>
      </c>
      <c r="E6290" t="s">
        <v>99</v>
      </c>
      <c r="F6290" t="s">
        <v>196</v>
      </c>
      <c r="G6290" t="s">
        <v>197</v>
      </c>
      <c r="H6290">
        <v>41</v>
      </c>
      <c r="I6290" t="str">
        <f t="shared" si="196"/>
        <v>Adult</v>
      </c>
      <c r="J6290" t="s">
        <v>67</v>
      </c>
      <c r="K6290" t="s">
        <v>28</v>
      </c>
      <c r="L6290" t="s">
        <v>16</v>
      </c>
      <c r="M6290" t="s">
        <v>61</v>
      </c>
      <c r="N6290">
        <v>1</v>
      </c>
      <c r="O6290">
        <v>4071.08</v>
      </c>
      <c r="P6290">
        <v>10</v>
      </c>
      <c r="Q6290" s="1">
        <v>407.11</v>
      </c>
      <c r="R6290">
        <v>3663.97</v>
      </c>
      <c r="S6290">
        <v>659.51</v>
      </c>
      <c r="T6290">
        <v>4323.48</v>
      </c>
      <c r="U6290">
        <v>2715.49</v>
      </c>
      <c r="V6290">
        <v>948.48</v>
      </c>
      <c r="W6290">
        <v>4</v>
      </c>
      <c r="X6290" t="str">
        <f t="shared" si="197"/>
        <v>Apr</v>
      </c>
    </row>
    <row r="6291" spans="1:24">
      <c r="A6291">
        <v>6290</v>
      </c>
      <c r="B6291" s="3">
        <v>45832</v>
      </c>
      <c r="C6291" t="s">
        <v>500</v>
      </c>
      <c r="D6291" t="s">
        <v>501</v>
      </c>
      <c r="E6291" t="s">
        <v>94</v>
      </c>
      <c r="F6291" t="s">
        <v>95</v>
      </c>
      <c r="G6291" t="s">
        <v>96</v>
      </c>
      <c r="H6291">
        <v>60</v>
      </c>
      <c r="I6291" t="str">
        <f t="shared" si="196"/>
        <v>Senior</v>
      </c>
      <c r="J6291" t="s">
        <v>67</v>
      </c>
      <c r="K6291" t="s">
        <v>30</v>
      </c>
      <c r="L6291" t="s">
        <v>16</v>
      </c>
      <c r="M6291" t="s">
        <v>61</v>
      </c>
      <c r="N6291">
        <v>3</v>
      </c>
      <c r="O6291">
        <v>1372.11</v>
      </c>
      <c r="P6291">
        <v>25</v>
      </c>
      <c r="Q6291" s="1">
        <v>1029.08</v>
      </c>
      <c r="R6291">
        <v>3087.25</v>
      </c>
      <c r="S6291">
        <v>555.7</v>
      </c>
      <c r="T6291">
        <v>3642.95</v>
      </c>
      <c r="U6291">
        <v>2212.92</v>
      </c>
      <c r="V6291">
        <v>874.33</v>
      </c>
      <c r="W6291">
        <v>6</v>
      </c>
      <c r="X6291" t="str">
        <f t="shared" si="197"/>
        <v>Jun</v>
      </c>
    </row>
    <row r="6292" spans="1:24">
      <c r="A6292">
        <v>6291</v>
      </c>
      <c r="B6292" s="3">
        <v>45960</v>
      </c>
      <c r="C6292" t="s">
        <v>500</v>
      </c>
      <c r="D6292" t="s">
        <v>501</v>
      </c>
      <c r="E6292" t="s">
        <v>64</v>
      </c>
      <c r="F6292" t="s">
        <v>103</v>
      </c>
      <c r="G6292" t="s">
        <v>104</v>
      </c>
      <c r="H6292">
        <v>31</v>
      </c>
      <c r="I6292" t="str">
        <f t="shared" si="196"/>
        <v>Adult</v>
      </c>
      <c r="J6292" t="s">
        <v>60</v>
      </c>
      <c r="K6292" t="s">
        <v>30</v>
      </c>
      <c r="L6292" t="s">
        <v>16</v>
      </c>
      <c r="M6292" t="s">
        <v>61</v>
      </c>
      <c r="N6292">
        <v>1</v>
      </c>
      <c r="O6292">
        <v>66829.96</v>
      </c>
      <c r="P6292">
        <v>15</v>
      </c>
      <c r="Q6292" s="1">
        <v>10024.49</v>
      </c>
      <c r="R6292">
        <v>56805.47</v>
      </c>
      <c r="S6292">
        <v>10224.98</v>
      </c>
      <c r="T6292">
        <v>67030.45</v>
      </c>
      <c r="U6292">
        <v>43965.67</v>
      </c>
      <c r="V6292">
        <v>12839.8</v>
      </c>
      <c r="W6292">
        <v>10</v>
      </c>
      <c r="X6292" t="str">
        <f t="shared" si="197"/>
        <v>Oct</v>
      </c>
    </row>
    <row r="6293" spans="1:24">
      <c r="A6293">
        <v>6292</v>
      </c>
      <c r="B6293" s="3">
        <v>45948</v>
      </c>
      <c r="C6293" t="s">
        <v>271</v>
      </c>
      <c r="D6293" t="s">
        <v>1645</v>
      </c>
      <c r="E6293" t="s">
        <v>64</v>
      </c>
      <c r="F6293" t="s">
        <v>103</v>
      </c>
      <c r="G6293" t="s">
        <v>104</v>
      </c>
      <c r="H6293">
        <v>29</v>
      </c>
      <c r="I6293" t="str">
        <f t="shared" si="196"/>
        <v>Tennager</v>
      </c>
      <c r="J6293" t="s">
        <v>67</v>
      </c>
      <c r="K6293" t="s">
        <v>28</v>
      </c>
      <c r="L6293" t="s">
        <v>17</v>
      </c>
      <c r="M6293" t="s">
        <v>75</v>
      </c>
      <c r="N6293">
        <v>2</v>
      </c>
      <c r="O6293">
        <v>106833.1</v>
      </c>
      <c r="P6293">
        <v>10</v>
      </c>
      <c r="Q6293" s="1">
        <v>21366.62</v>
      </c>
      <c r="R6293">
        <v>192299.58</v>
      </c>
      <c r="S6293">
        <v>34613.92</v>
      </c>
      <c r="T6293">
        <v>226913.5</v>
      </c>
      <c r="U6293">
        <v>116841.16</v>
      </c>
      <c r="V6293">
        <v>75458.42</v>
      </c>
      <c r="W6293">
        <v>10</v>
      </c>
      <c r="X6293" t="str">
        <f t="shared" si="197"/>
        <v>Oct</v>
      </c>
    </row>
    <row r="6294" spans="1:24">
      <c r="A6294">
        <v>6293</v>
      </c>
      <c r="B6294" s="3">
        <v>45976</v>
      </c>
      <c r="C6294" t="s">
        <v>873</v>
      </c>
      <c r="D6294" t="s">
        <v>1890</v>
      </c>
      <c r="E6294" t="s">
        <v>94</v>
      </c>
      <c r="F6294" t="s">
        <v>95</v>
      </c>
      <c r="G6294" t="s">
        <v>96</v>
      </c>
      <c r="H6294">
        <v>36</v>
      </c>
      <c r="I6294" t="str">
        <f t="shared" si="196"/>
        <v>Adult</v>
      </c>
      <c r="J6294" t="s">
        <v>67</v>
      </c>
      <c r="K6294" t="s">
        <v>30</v>
      </c>
      <c r="L6294" t="s">
        <v>18</v>
      </c>
      <c r="M6294" t="s">
        <v>61</v>
      </c>
      <c r="N6294">
        <v>1</v>
      </c>
      <c r="O6294">
        <v>417.1</v>
      </c>
      <c r="P6294">
        <v>15</v>
      </c>
      <c r="Q6294" s="1">
        <v>62.56</v>
      </c>
      <c r="R6294">
        <v>354.54</v>
      </c>
      <c r="S6294">
        <v>63.82</v>
      </c>
      <c r="T6294">
        <v>418.36</v>
      </c>
      <c r="U6294">
        <v>280.62</v>
      </c>
      <c r="V6294">
        <v>73.92</v>
      </c>
      <c r="W6294">
        <v>11</v>
      </c>
      <c r="X6294" t="str">
        <f t="shared" si="197"/>
        <v>Nov</v>
      </c>
    </row>
    <row r="6295" spans="1:24">
      <c r="A6295">
        <v>6294</v>
      </c>
      <c r="B6295" s="3">
        <v>45863</v>
      </c>
      <c r="C6295" t="s">
        <v>126</v>
      </c>
      <c r="D6295" t="s">
        <v>1287</v>
      </c>
      <c r="E6295" t="s">
        <v>94</v>
      </c>
      <c r="F6295" t="s">
        <v>95</v>
      </c>
      <c r="G6295" t="s">
        <v>177</v>
      </c>
      <c r="H6295">
        <v>20</v>
      </c>
      <c r="I6295" t="str">
        <f t="shared" si="196"/>
        <v>Tennager</v>
      </c>
      <c r="J6295" t="s">
        <v>60</v>
      </c>
      <c r="K6295" t="s">
        <v>28</v>
      </c>
      <c r="L6295" t="s">
        <v>17</v>
      </c>
      <c r="M6295" t="s">
        <v>61</v>
      </c>
      <c r="N6295">
        <v>1</v>
      </c>
      <c r="O6295">
        <v>1534.32</v>
      </c>
      <c r="P6295">
        <v>15</v>
      </c>
      <c r="Q6295" s="1">
        <v>230.15</v>
      </c>
      <c r="R6295">
        <v>1304.17</v>
      </c>
      <c r="S6295">
        <v>234.75</v>
      </c>
      <c r="T6295">
        <v>1538.92</v>
      </c>
      <c r="U6295">
        <v>1059.25</v>
      </c>
      <c r="V6295">
        <v>244.92</v>
      </c>
      <c r="W6295">
        <v>7</v>
      </c>
      <c r="X6295" t="str">
        <f t="shared" si="197"/>
        <v>Jul</v>
      </c>
    </row>
    <row r="6296" spans="1:24">
      <c r="A6296">
        <v>6295</v>
      </c>
      <c r="B6296" s="3">
        <v>45944</v>
      </c>
      <c r="C6296" t="s">
        <v>505</v>
      </c>
      <c r="D6296" t="s">
        <v>1170</v>
      </c>
      <c r="E6296" t="s">
        <v>70</v>
      </c>
      <c r="F6296" t="s">
        <v>137</v>
      </c>
      <c r="G6296" t="s">
        <v>138</v>
      </c>
      <c r="H6296">
        <v>55</v>
      </c>
      <c r="I6296" t="str">
        <f t="shared" si="196"/>
        <v>Senior</v>
      </c>
      <c r="J6296" t="s">
        <v>60</v>
      </c>
      <c r="K6296" t="s">
        <v>30</v>
      </c>
      <c r="L6296" t="s">
        <v>19</v>
      </c>
      <c r="M6296" t="s">
        <v>61</v>
      </c>
      <c r="N6296">
        <v>1</v>
      </c>
      <c r="O6296">
        <v>4553.08</v>
      </c>
      <c r="P6296">
        <v>15</v>
      </c>
      <c r="Q6296" s="1">
        <v>682.96</v>
      </c>
      <c r="R6296">
        <v>3870.12</v>
      </c>
      <c r="S6296">
        <v>696.62</v>
      </c>
      <c r="T6296">
        <v>4566.74</v>
      </c>
      <c r="U6296">
        <v>2279.88</v>
      </c>
      <c r="V6296">
        <v>1590.24</v>
      </c>
      <c r="W6296">
        <v>10</v>
      </c>
      <c r="X6296" t="str">
        <f t="shared" si="197"/>
        <v>Oct</v>
      </c>
    </row>
    <row r="6297" spans="1:24">
      <c r="A6297">
        <v>6296</v>
      </c>
      <c r="B6297" s="3">
        <v>45984</v>
      </c>
      <c r="C6297" t="s">
        <v>85</v>
      </c>
      <c r="D6297" t="s">
        <v>86</v>
      </c>
      <c r="E6297" t="s">
        <v>94</v>
      </c>
      <c r="F6297" t="s">
        <v>151</v>
      </c>
      <c r="G6297" t="s">
        <v>152</v>
      </c>
      <c r="H6297">
        <v>40</v>
      </c>
      <c r="I6297" t="str">
        <f t="shared" si="196"/>
        <v>Adult</v>
      </c>
      <c r="J6297" t="s">
        <v>67</v>
      </c>
      <c r="K6297" t="s">
        <v>30</v>
      </c>
      <c r="L6297" t="s">
        <v>16</v>
      </c>
      <c r="M6297" t="s">
        <v>61</v>
      </c>
      <c r="N6297">
        <v>1</v>
      </c>
      <c r="O6297">
        <v>1433.12</v>
      </c>
      <c r="P6297">
        <v>10</v>
      </c>
      <c r="Q6297" s="1">
        <v>143.31</v>
      </c>
      <c r="R6297">
        <v>1289.81</v>
      </c>
      <c r="S6297">
        <v>232.17</v>
      </c>
      <c r="T6297">
        <v>1521.98</v>
      </c>
      <c r="U6297">
        <v>754.81</v>
      </c>
      <c r="V6297">
        <v>535</v>
      </c>
      <c r="W6297">
        <v>11</v>
      </c>
      <c r="X6297" t="str">
        <f t="shared" si="197"/>
        <v>Nov</v>
      </c>
    </row>
    <row r="6298" spans="1:24">
      <c r="A6298">
        <v>6297</v>
      </c>
      <c r="B6298" s="3">
        <v>45719</v>
      </c>
      <c r="C6298" t="s">
        <v>781</v>
      </c>
      <c r="D6298" t="s">
        <v>1948</v>
      </c>
      <c r="E6298" t="s">
        <v>70</v>
      </c>
      <c r="F6298" t="s">
        <v>128</v>
      </c>
      <c r="G6298" t="s">
        <v>128</v>
      </c>
      <c r="H6298">
        <v>19</v>
      </c>
      <c r="I6298" t="str">
        <f t="shared" si="196"/>
        <v>Tennager</v>
      </c>
      <c r="J6298" t="s">
        <v>60</v>
      </c>
      <c r="K6298" t="s">
        <v>31</v>
      </c>
      <c r="L6298" t="s">
        <v>19</v>
      </c>
      <c r="M6298" t="s">
        <v>61</v>
      </c>
      <c r="N6298">
        <v>3</v>
      </c>
      <c r="O6298">
        <v>16337.69</v>
      </c>
      <c r="P6298">
        <v>25</v>
      </c>
      <c r="Q6298" s="1">
        <v>12253.27</v>
      </c>
      <c r="R6298">
        <v>36759.8</v>
      </c>
      <c r="S6298">
        <v>6616.76</v>
      </c>
      <c r="T6298">
        <v>43376.56</v>
      </c>
      <c r="U6298">
        <v>23345.14</v>
      </c>
      <c r="V6298">
        <v>13414.66</v>
      </c>
      <c r="W6298">
        <v>3</v>
      </c>
      <c r="X6298" t="str">
        <f t="shared" si="197"/>
        <v>Mar</v>
      </c>
    </row>
    <row r="6299" spans="1:24">
      <c r="A6299">
        <v>6298</v>
      </c>
      <c r="B6299" s="3">
        <v>45973</v>
      </c>
      <c r="C6299" t="s">
        <v>458</v>
      </c>
      <c r="D6299" t="s">
        <v>2113</v>
      </c>
      <c r="E6299" t="s">
        <v>94</v>
      </c>
      <c r="F6299" t="s">
        <v>95</v>
      </c>
      <c r="G6299" t="s">
        <v>177</v>
      </c>
      <c r="H6299">
        <v>27</v>
      </c>
      <c r="I6299" t="str">
        <f t="shared" si="196"/>
        <v>Tennager</v>
      </c>
      <c r="J6299" t="s">
        <v>67</v>
      </c>
      <c r="K6299" t="s">
        <v>30</v>
      </c>
      <c r="L6299" t="s">
        <v>19</v>
      </c>
      <c r="M6299" t="s">
        <v>61</v>
      </c>
      <c r="N6299">
        <v>1</v>
      </c>
      <c r="O6299">
        <v>2282.9</v>
      </c>
      <c r="P6299">
        <v>15</v>
      </c>
      <c r="Q6299" s="1">
        <v>342.44</v>
      </c>
      <c r="R6299">
        <v>1940.46</v>
      </c>
      <c r="S6299">
        <v>349.28</v>
      </c>
      <c r="T6299">
        <v>2289.74</v>
      </c>
      <c r="U6299">
        <v>1517.72</v>
      </c>
      <c r="V6299">
        <v>422.74</v>
      </c>
      <c r="W6299">
        <v>11</v>
      </c>
      <c r="X6299" t="str">
        <f t="shared" si="197"/>
        <v>Nov</v>
      </c>
    </row>
    <row r="6300" spans="1:24">
      <c r="A6300">
        <v>6299</v>
      </c>
      <c r="B6300" s="3">
        <v>45921</v>
      </c>
      <c r="C6300" t="s">
        <v>756</v>
      </c>
      <c r="D6300" t="s">
        <v>1220</v>
      </c>
      <c r="E6300" t="s">
        <v>59</v>
      </c>
      <c r="F6300" t="s">
        <v>36</v>
      </c>
      <c r="G6300" t="s">
        <v>36</v>
      </c>
      <c r="H6300">
        <v>19</v>
      </c>
      <c r="I6300" t="str">
        <f t="shared" si="196"/>
        <v>Tennager</v>
      </c>
      <c r="J6300" t="s">
        <v>60</v>
      </c>
      <c r="K6300" t="s">
        <v>28</v>
      </c>
      <c r="L6300" t="s">
        <v>20</v>
      </c>
      <c r="M6300" t="s">
        <v>61</v>
      </c>
      <c r="N6300">
        <v>1</v>
      </c>
      <c r="O6300">
        <v>467.43</v>
      </c>
      <c r="P6300">
        <v>10</v>
      </c>
      <c r="Q6300" s="1">
        <v>46.74</v>
      </c>
      <c r="R6300">
        <v>420.69</v>
      </c>
      <c r="S6300">
        <v>75.72</v>
      </c>
      <c r="T6300">
        <v>496.41</v>
      </c>
      <c r="U6300">
        <v>333.19</v>
      </c>
      <c r="V6300">
        <v>87.5</v>
      </c>
      <c r="W6300">
        <v>9</v>
      </c>
      <c r="X6300" t="str">
        <f t="shared" si="197"/>
        <v>Sep</v>
      </c>
    </row>
    <row r="6301" spans="1:24">
      <c r="A6301">
        <v>6300</v>
      </c>
      <c r="B6301" s="3">
        <v>45853</v>
      </c>
      <c r="C6301" t="s">
        <v>1267</v>
      </c>
      <c r="D6301" t="s">
        <v>1268</v>
      </c>
      <c r="E6301" t="s">
        <v>70</v>
      </c>
      <c r="F6301" t="s">
        <v>71</v>
      </c>
      <c r="G6301" t="s">
        <v>72</v>
      </c>
      <c r="H6301">
        <v>39</v>
      </c>
      <c r="I6301" t="str">
        <f t="shared" si="196"/>
        <v>Adult</v>
      </c>
      <c r="J6301" t="s">
        <v>67</v>
      </c>
      <c r="K6301" t="s">
        <v>30</v>
      </c>
      <c r="L6301" t="s">
        <v>17</v>
      </c>
      <c r="M6301" t="s">
        <v>61</v>
      </c>
      <c r="N6301">
        <v>1</v>
      </c>
      <c r="O6301">
        <v>2130.96</v>
      </c>
      <c r="P6301">
        <v>5</v>
      </c>
      <c r="Q6301" s="1">
        <v>106.55</v>
      </c>
      <c r="R6301">
        <v>2024.41</v>
      </c>
      <c r="S6301">
        <v>364.39</v>
      </c>
      <c r="T6301">
        <v>2388.8</v>
      </c>
      <c r="U6301">
        <v>1568.41</v>
      </c>
      <c r="V6301">
        <v>456</v>
      </c>
      <c r="W6301">
        <v>7</v>
      </c>
      <c r="X6301" t="str">
        <f t="shared" si="197"/>
        <v>Jul</v>
      </c>
    </row>
    <row r="6302" spans="1:24">
      <c r="A6302">
        <v>6301</v>
      </c>
      <c r="B6302" s="3">
        <v>45677</v>
      </c>
      <c r="C6302" t="s">
        <v>1094</v>
      </c>
      <c r="D6302" t="s">
        <v>1095</v>
      </c>
      <c r="E6302" t="s">
        <v>59</v>
      </c>
      <c r="F6302" t="s">
        <v>34</v>
      </c>
      <c r="G6302" t="s">
        <v>34</v>
      </c>
      <c r="H6302">
        <v>34</v>
      </c>
      <c r="I6302" t="str">
        <f t="shared" si="196"/>
        <v>Adult</v>
      </c>
      <c r="J6302" t="s">
        <v>67</v>
      </c>
      <c r="K6302" t="s">
        <v>31</v>
      </c>
      <c r="L6302" t="s">
        <v>20</v>
      </c>
      <c r="M6302" t="s">
        <v>61</v>
      </c>
      <c r="N6302">
        <v>2</v>
      </c>
      <c r="O6302">
        <v>1411.35</v>
      </c>
      <c r="P6302">
        <v>0</v>
      </c>
      <c r="Q6302" s="1">
        <v>0</v>
      </c>
      <c r="R6302">
        <v>2822.7</v>
      </c>
      <c r="S6302">
        <v>508.09</v>
      </c>
      <c r="T6302">
        <v>3330.79</v>
      </c>
      <c r="U6302">
        <v>2165.23</v>
      </c>
      <c r="V6302">
        <v>657.47</v>
      </c>
      <c r="W6302">
        <v>1</v>
      </c>
      <c r="X6302" t="str">
        <f t="shared" si="197"/>
        <v>Jan</v>
      </c>
    </row>
    <row r="6303" spans="1:24">
      <c r="A6303">
        <v>6302</v>
      </c>
      <c r="B6303" s="3">
        <v>45751</v>
      </c>
      <c r="C6303" t="s">
        <v>423</v>
      </c>
      <c r="D6303" t="s">
        <v>1083</v>
      </c>
      <c r="E6303" t="s">
        <v>59</v>
      </c>
      <c r="F6303" t="s">
        <v>33</v>
      </c>
      <c r="G6303" t="s">
        <v>33</v>
      </c>
      <c r="H6303">
        <v>31</v>
      </c>
      <c r="I6303" t="str">
        <f t="shared" si="196"/>
        <v>Adult</v>
      </c>
      <c r="J6303" t="s">
        <v>60</v>
      </c>
      <c r="K6303" t="s">
        <v>30</v>
      </c>
      <c r="L6303" t="s">
        <v>16</v>
      </c>
      <c r="M6303" t="s">
        <v>61</v>
      </c>
      <c r="N6303">
        <v>1</v>
      </c>
      <c r="O6303">
        <v>85.59</v>
      </c>
      <c r="P6303">
        <v>0</v>
      </c>
      <c r="Q6303" s="1">
        <v>0</v>
      </c>
      <c r="R6303">
        <v>85.59</v>
      </c>
      <c r="S6303">
        <v>15.41</v>
      </c>
      <c r="T6303">
        <v>101</v>
      </c>
      <c r="U6303">
        <v>67.32</v>
      </c>
      <c r="V6303">
        <v>18.27</v>
      </c>
      <c r="W6303">
        <v>4</v>
      </c>
      <c r="X6303" t="str">
        <f t="shared" si="197"/>
        <v>Apr</v>
      </c>
    </row>
    <row r="6304" spans="1:24">
      <c r="A6304">
        <v>6303</v>
      </c>
      <c r="B6304" s="3">
        <v>45669</v>
      </c>
      <c r="C6304" t="s">
        <v>109</v>
      </c>
      <c r="D6304" t="s">
        <v>735</v>
      </c>
      <c r="E6304" t="s">
        <v>99</v>
      </c>
      <c r="F6304" t="s">
        <v>119</v>
      </c>
      <c r="G6304" t="s">
        <v>119</v>
      </c>
      <c r="H6304">
        <v>44</v>
      </c>
      <c r="I6304" t="str">
        <f t="shared" si="196"/>
        <v>Adult</v>
      </c>
      <c r="J6304" t="s">
        <v>60</v>
      </c>
      <c r="K6304" t="s">
        <v>28</v>
      </c>
      <c r="L6304" t="s">
        <v>18</v>
      </c>
      <c r="M6304" t="s">
        <v>75</v>
      </c>
      <c r="N6304">
        <v>2</v>
      </c>
      <c r="O6304">
        <v>2319.41</v>
      </c>
      <c r="P6304">
        <v>10</v>
      </c>
      <c r="Q6304" s="1">
        <v>463.88</v>
      </c>
      <c r="R6304">
        <v>4174.94</v>
      </c>
      <c r="S6304">
        <v>751.49</v>
      </c>
      <c r="T6304">
        <v>4926.43</v>
      </c>
      <c r="U6304">
        <v>2828</v>
      </c>
      <c r="V6304">
        <v>1346.94</v>
      </c>
      <c r="W6304">
        <v>1</v>
      </c>
      <c r="X6304" t="str">
        <f t="shared" si="197"/>
        <v>Jan</v>
      </c>
    </row>
    <row r="6305" spans="1:24">
      <c r="A6305">
        <v>6304</v>
      </c>
      <c r="B6305" s="3">
        <v>45797</v>
      </c>
      <c r="C6305" t="s">
        <v>635</v>
      </c>
      <c r="D6305" t="s">
        <v>1493</v>
      </c>
      <c r="E6305" t="s">
        <v>94</v>
      </c>
      <c r="F6305" t="s">
        <v>95</v>
      </c>
      <c r="G6305" t="s">
        <v>177</v>
      </c>
      <c r="H6305">
        <v>25</v>
      </c>
      <c r="I6305" t="str">
        <f t="shared" si="196"/>
        <v>Tennager</v>
      </c>
      <c r="J6305" t="s">
        <v>67</v>
      </c>
      <c r="K6305" t="s">
        <v>28</v>
      </c>
      <c r="L6305" t="s">
        <v>16</v>
      </c>
      <c r="M6305" t="s">
        <v>61</v>
      </c>
      <c r="N6305">
        <v>5</v>
      </c>
      <c r="O6305">
        <v>2975.41</v>
      </c>
      <c r="P6305">
        <v>20</v>
      </c>
      <c r="Q6305" s="1">
        <v>2975.41</v>
      </c>
      <c r="R6305">
        <v>11901.64</v>
      </c>
      <c r="S6305">
        <v>2142.3</v>
      </c>
      <c r="T6305">
        <v>14043.94</v>
      </c>
      <c r="U6305">
        <v>6732.36</v>
      </c>
      <c r="V6305">
        <v>5169.28</v>
      </c>
      <c r="W6305">
        <v>5</v>
      </c>
      <c r="X6305" t="str">
        <f t="shared" si="197"/>
        <v>May</v>
      </c>
    </row>
    <row r="6306" spans="1:24">
      <c r="A6306">
        <v>6305</v>
      </c>
      <c r="B6306" s="3">
        <v>45921</v>
      </c>
      <c r="C6306" t="s">
        <v>198</v>
      </c>
      <c r="D6306" t="s">
        <v>199</v>
      </c>
      <c r="E6306" t="s">
        <v>59</v>
      </c>
      <c r="F6306" t="s">
        <v>36</v>
      </c>
      <c r="G6306" t="s">
        <v>36</v>
      </c>
      <c r="H6306">
        <v>33</v>
      </c>
      <c r="I6306" t="str">
        <f t="shared" si="196"/>
        <v>Adult</v>
      </c>
      <c r="J6306" t="s">
        <v>60</v>
      </c>
      <c r="K6306" t="s">
        <v>30</v>
      </c>
      <c r="L6306" t="s">
        <v>20</v>
      </c>
      <c r="M6306" t="s">
        <v>75</v>
      </c>
      <c r="N6306">
        <v>2</v>
      </c>
      <c r="O6306">
        <v>321.52</v>
      </c>
      <c r="P6306">
        <v>20</v>
      </c>
      <c r="Q6306" s="1">
        <v>128.61</v>
      </c>
      <c r="R6306">
        <v>514.43</v>
      </c>
      <c r="S6306">
        <v>92.6</v>
      </c>
      <c r="T6306">
        <v>607.03</v>
      </c>
      <c r="U6306">
        <v>328.21</v>
      </c>
      <c r="V6306">
        <v>186.22</v>
      </c>
      <c r="W6306">
        <v>9</v>
      </c>
      <c r="X6306" t="str">
        <f t="shared" si="197"/>
        <v>Sep</v>
      </c>
    </row>
    <row r="6307" spans="1:24">
      <c r="A6307">
        <v>6306</v>
      </c>
      <c r="B6307" s="3">
        <v>45821</v>
      </c>
      <c r="C6307" t="s">
        <v>587</v>
      </c>
      <c r="D6307" t="s">
        <v>2114</v>
      </c>
      <c r="E6307" t="s">
        <v>99</v>
      </c>
      <c r="F6307" t="s">
        <v>119</v>
      </c>
      <c r="G6307" t="s">
        <v>119</v>
      </c>
      <c r="H6307">
        <v>49</v>
      </c>
      <c r="I6307" t="str">
        <f t="shared" si="196"/>
        <v>Adult</v>
      </c>
      <c r="J6307" t="s">
        <v>67</v>
      </c>
      <c r="K6307" t="s">
        <v>28</v>
      </c>
      <c r="L6307" t="s">
        <v>16</v>
      </c>
      <c r="M6307" t="s">
        <v>75</v>
      </c>
      <c r="N6307">
        <v>2</v>
      </c>
      <c r="O6307">
        <v>3242.9</v>
      </c>
      <c r="P6307">
        <v>20</v>
      </c>
      <c r="Q6307" s="1">
        <v>1297.16</v>
      </c>
      <c r="R6307">
        <v>5188.64</v>
      </c>
      <c r="S6307">
        <v>933.96</v>
      </c>
      <c r="T6307">
        <v>6122.6</v>
      </c>
      <c r="U6307">
        <v>3119.18</v>
      </c>
      <c r="V6307">
        <v>2069.46</v>
      </c>
      <c r="W6307">
        <v>6</v>
      </c>
      <c r="X6307" t="str">
        <f t="shared" si="197"/>
        <v>Jun</v>
      </c>
    </row>
    <row r="6308" spans="1:24">
      <c r="A6308">
        <v>6307</v>
      </c>
      <c r="B6308" s="3">
        <v>45667</v>
      </c>
      <c r="C6308" t="s">
        <v>904</v>
      </c>
      <c r="D6308" t="s">
        <v>1111</v>
      </c>
      <c r="E6308" t="s">
        <v>64</v>
      </c>
      <c r="F6308" t="s">
        <v>103</v>
      </c>
      <c r="G6308" t="s">
        <v>104</v>
      </c>
      <c r="H6308">
        <v>45</v>
      </c>
      <c r="I6308" t="str">
        <f t="shared" si="196"/>
        <v>Adult</v>
      </c>
      <c r="J6308" t="s">
        <v>60</v>
      </c>
      <c r="K6308" t="s">
        <v>31</v>
      </c>
      <c r="L6308" t="s">
        <v>16</v>
      </c>
      <c r="M6308" t="s">
        <v>61</v>
      </c>
      <c r="N6308">
        <v>2</v>
      </c>
      <c r="O6308">
        <v>117548.59</v>
      </c>
      <c r="P6308">
        <v>15</v>
      </c>
      <c r="Q6308" s="1">
        <v>35264.58</v>
      </c>
      <c r="R6308">
        <v>199832.6</v>
      </c>
      <c r="S6308">
        <v>35969.87</v>
      </c>
      <c r="T6308">
        <v>235802.47</v>
      </c>
      <c r="U6308">
        <v>120888.28</v>
      </c>
      <c r="V6308">
        <v>78944.32</v>
      </c>
      <c r="W6308">
        <v>1</v>
      </c>
      <c r="X6308" t="str">
        <f t="shared" si="197"/>
        <v>Jan</v>
      </c>
    </row>
    <row r="6309" spans="1:24">
      <c r="A6309">
        <v>6308</v>
      </c>
      <c r="B6309" s="3">
        <v>45982</v>
      </c>
      <c r="C6309" t="s">
        <v>147</v>
      </c>
      <c r="D6309" t="s">
        <v>531</v>
      </c>
      <c r="E6309" t="s">
        <v>64</v>
      </c>
      <c r="F6309" t="s">
        <v>103</v>
      </c>
      <c r="G6309" t="s">
        <v>104</v>
      </c>
      <c r="H6309">
        <v>51</v>
      </c>
      <c r="I6309" t="str">
        <f t="shared" si="196"/>
        <v>Senior</v>
      </c>
      <c r="J6309" t="s">
        <v>60</v>
      </c>
      <c r="K6309" t="s">
        <v>30</v>
      </c>
      <c r="L6309" t="s">
        <v>19</v>
      </c>
      <c r="M6309" t="s">
        <v>75</v>
      </c>
      <c r="N6309">
        <v>1</v>
      </c>
      <c r="O6309">
        <v>79322.13</v>
      </c>
      <c r="P6309">
        <v>15</v>
      </c>
      <c r="Q6309" s="1">
        <v>11898.32</v>
      </c>
      <c r="R6309">
        <v>67423.81</v>
      </c>
      <c r="S6309">
        <v>12136.29</v>
      </c>
      <c r="T6309">
        <v>79560.1</v>
      </c>
      <c r="U6309">
        <v>51139.87</v>
      </c>
      <c r="V6309">
        <v>16283.94</v>
      </c>
      <c r="W6309">
        <v>11</v>
      </c>
      <c r="X6309" t="str">
        <f t="shared" si="197"/>
        <v>Nov</v>
      </c>
    </row>
    <row r="6310" spans="1:24">
      <c r="A6310">
        <v>6309</v>
      </c>
      <c r="B6310" s="3">
        <v>45992</v>
      </c>
      <c r="C6310" t="s">
        <v>73</v>
      </c>
      <c r="D6310" t="s">
        <v>925</v>
      </c>
      <c r="E6310" t="s">
        <v>94</v>
      </c>
      <c r="F6310" t="s">
        <v>95</v>
      </c>
      <c r="G6310" t="s">
        <v>96</v>
      </c>
      <c r="H6310">
        <v>60</v>
      </c>
      <c r="I6310" t="str">
        <f t="shared" si="196"/>
        <v>Senior</v>
      </c>
      <c r="J6310" t="s">
        <v>60</v>
      </c>
      <c r="K6310" t="s">
        <v>30</v>
      </c>
      <c r="L6310" t="s">
        <v>20</v>
      </c>
      <c r="M6310" t="s">
        <v>61</v>
      </c>
      <c r="N6310">
        <v>3</v>
      </c>
      <c r="O6310">
        <v>868.18</v>
      </c>
      <c r="P6310">
        <v>5</v>
      </c>
      <c r="Q6310" s="1">
        <v>130.23</v>
      </c>
      <c r="R6310">
        <v>2474.31</v>
      </c>
      <c r="S6310">
        <v>445.38</v>
      </c>
      <c r="T6310">
        <v>2919.69</v>
      </c>
      <c r="U6310">
        <v>1678.67</v>
      </c>
      <c r="V6310">
        <v>795.64</v>
      </c>
      <c r="W6310">
        <v>12</v>
      </c>
      <c r="X6310" t="str">
        <f t="shared" si="197"/>
        <v>Dec</v>
      </c>
    </row>
    <row r="6311" spans="1:24">
      <c r="A6311">
        <v>6310</v>
      </c>
      <c r="B6311" s="3">
        <v>45960</v>
      </c>
      <c r="C6311" t="s">
        <v>157</v>
      </c>
      <c r="D6311" t="s">
        <v>241</v>
      </c>
      <c r="E6311" t="s">
        <v>59</v>
      </c>
      <c r="F6311" t="s">
        <v>34</v>
      </c>
      <c r="G6311" t="s">
        <v>34</v>
      </c>
      <c r="H6311">
        <v>39</v>
      </c>
      <c r="I6311" t="str">
        <f t="shared" si="196"/>
        <v>Adult</v>
      </c>
      <c r="J6311" t="s">
        <v>67</v>
      </c>
      <c r="K6311" t="s">
        <v>30</v>
      </c>
      <c r="L6311" t="s">
        <v>17</v>
      </c>
      <c r="M6311" t="s">
        <v>61</v>
      </c>
      <c r="N6311">
        <v>2</v>
      </c>
      <c r="O6311">
        <v>308.35</v>
      </c>
      <c r="P6311">
        <v>0</v>
      </c>
      <c r="Q6311" s="1">
        <v>0</v>
      </c>
      <c r="R6311">
        <v>616.7</v>
      </c>
      <c r="S6311">
        <v>111.01</v>
      </c>
      <c r="T6311">
        <v>727.71</v>
      </c>
      <c r="U6311">
        <v>412.42</v>
      </c>
      <c r="V6311">
        <v>204.28</v>
      </c>
      <c r="W6311">
        <v>10</v>
      </c>
      <c r="X6311" t="str">
        <f t="shared" si="197"/>
        <v>Oct</v>
      </c>
    </row>
    <row r="6312" spans="1:24">
      <c r="A6312">
        <v>6311</v>
      </c>
      <c r="B6312" s="3">
        <v>45710</v>
      </c>
      <c r="C6312" t="s">
        <v>619</v>
      </c>
      <c r="D6312" t="s">
        <v>981</v>
      </c>
      <c r="E6312" t="s">
        <v>94</v>
      </c>
      <c r="F6312" t="s">
        <v>95</v>
      </c>
      <c r="G6312" t="s">
        <v>96</v>
      </c>
      <c r="H6312">
        <v>57</v>
      </c>
      <c r="I6312" t="str">
        <f t="shared" si="196"/>
        <v>Senior</v>
      </c>
      <c r="J6312" t="s">
        <v>67</v>
      </c>
      <c r="K6312" t="s">
        <v>30</v>
      </c>
      <c r="L6312" t="s">
        <v>19</v>
      </c>
      <c r="M6312" t="s">
        <v>61</v>
      </c>
      <c r="N6312">
        <v>5</v>
      </c>
      <c r="O6312">
        <v>1532.98</v>
      </c>
      <c r="P6312">
        <v>10</v>
      </c>
      <c r="Q6312" s="1">
        <v>766.49</v>
      </c>
      <c r="R6312">
        <v>6898.41</v>
      </c>
      <c r="S6312">
        <v>1241.71</v>
      </c>
      <c r="T6312">
        <v>8140.12</v>
      </c>
      <c r="U6312">
        <v>5385.85</v>
      </c>
      <c r="V6312">
        <v>1512.56</v>
      </c>
      <c r="W6312">
        <v>2</v>
      </c>
      <c r="X6312" t="str">
        <f t="shared" si="197"/>
        <v>Feb</v>
      </c>
    </row>
    <row r="6313" spans="1:24">
      <c r="A6313">
        <v>6312</v>
      </c>
      <c r="B6313" s="3">
        <v>45712</v>
      </c>
      <c r="C6313" t="s">
        <v>165</v>
      </c>
      <c r="D6313" t="s">
        <v>964</v>
      </c>
      <c r="E6313" t="s">
        <v>94</v>
      </c>
      <c r="F6313" t="s">
        <v>95</v>
      </c>
      <c r="G6313" t="s">
        <v>177</v>
      </c>
      <c r="H6313">
        <v>37</v>
      </c>
      <c r="I6313" t="str">
        <f t="shared" si="196"/>
        <v>Adult</v>
      </c>
      <c r="J6313" t="s">
        <v>60</v>
      </c>
      <c r="K6313" t="s">
        <v>30</v>
      </c>
      <c r="L6313" t="s">
        <v>20</v>
      </c>
      <c r="M6313" t="s">
        <v>75</v>
      </c>
      <c r="N6313">
        <v>3</v>
      </c>
      <c r="O6313">
        <v>1571.72</v>
      </c>
      <c r="P6313">
        <v>5</v>
      </c>
      <c r="Q6313" s="1">
        <v>235.76</v>
      </c>
      <c r="R6313">
        <v>4479.4</v>
      </c>
      <c r="S6313">
        <v>806.29</v>
      </c>
      <c r="T6313">
        <v>5285.69</v>
      </c>
      <c r="U6313">
        <v>3507.07</v>
      </c>
      <c r="V6313">
        <v>972.33</v>
      </c>
      <c r="W6313">
        <v>2</v>
      </c>
      <c r="X6313" t="str">
        <f t="shared" si="197"/>
        <v>Feb</v>
      </c>
    </row>
    <row r="6314" spans="1:24">
      <c r="A6314">
        <v>6313</v>
      </c>
      <c r="B6314" s="3">
        <v>45721</v>
      </c>
      <c r="C6314" t="s">
        <v>325</v>
      </c>
      <c r="D6314" t="s">
        <v>326</v>
      </c>
      <c r="E6314" t="s">
        <v>59</v>
      </c>
      <c r="F6314" t="s">
        <v>38</v>
      </c>
      <c r="G6314" t="s">
        <v>35</v>
      </c>
      <c r="H6314">
        <v>35</v>
      </c>
      <c r="I6314" t="str">
        <f t="shared" si="196"/>
        <v>Adult</v>
      </c>
      <c r="J6314" t="s">
        <v>60</v>
      </c>
      <c r="K6314" t="s">
        <v>30</v>
      </c>
      <c r="L6314" t="s">
        <v>20</v>
      </c>
      <c r="M6314" t="s">
        <v>61</v>
      </c>
      <c r="N6314">
        <v>1</v>
      </c>
      <c r="O6314">
        <v>46.29</v>
      </c>
      <c r="P6314">
        <v>20</v>
      </c>
      <c r="Q6314" s="1">
        <v>9.26</v>
      </c>
      <c r="R6314">
        <v>37.03</v>
      </c>
      <c r="S6314">
        <v>6.67</v>
      </c>
      <c r="T6314">
        <v>43.7</v>
      </c>
      <c r="U6314">
        <v>20.57</v>
      </c>
      <c r="V6314">
        <v>16.46</v>
      </c>
      <c r="W6314">
        <v>3</v>
      </c>
      <c r="X6314" t="str">
        <f t="shared" si="197"/>
        <v>Mar</v>
      </c>
    </row>
    <row r="6315" spans="1:24">
      <c r="A6315">
        <v>6314</v>
      </c>
      <c r="B6315" s="3">
        <v>45834</v>
      </c>
      <c r="C6315" t="s">
        <v>245</v>
      </c>
      <c r="D6315" t="s">
        <v>246</v>
      </c>
      <c r="E6315" t="s">
        <v>59</v>
      </c>
      <c r="F6315" t="s">
        <v>33</v>
      </c>
      <c r="G6315" t="s">
        <v>33</v>
      </c>
      <c r="H6315">
        <v>38</v>
      </c>
      <c r="I6315" t="str">
        <f t="shared" si="196"/>
        <v>Adult</v>
      </c>
      <c r="J6315" t="s">
        <v>60</v>
      </c>
      <c r="K6315" t="s">
        <v>30</v>
      </c>
      <c r="L6315" t="s">
        <v>16</v>
      </c>
      <c r="M6315" t="s">
        <v>61</v>
      </c>
      <c r="N6315">
        <v>1</v>
      </c>
      <c r="O6315">
        <v>227.96</v>
      </c>
      <c r="P6315">
        <v>15</v>
      </c>
      <c r="Q6315" s="1">
        <v>34.19</v>
      </c>
      <c r="R6315">
        <v>193.77</v>
      </c>
      <c r="S6315">
        <v>34.88</v>
      </c>
      <c r="T6315">
        <v>228.65</v>
      </c>
      <c r="U6315">
        <v>155.72</v>
      </c>
      <c r="V6315">
        <v>38.05</v>
      </c>
      <c r="W6315">
        <v>6</v>
      </c>
      <c r="X6315" t="str">
        <f t="shared" si="197"/>
        <v>Jun</v>
      </c>
    </row>
    <row r="6316" spans="1:24">
      <c r="A6316">
        <v>6315</v>
      </c>
      <c r="B6316" s="3">
        <v>45782</v>
      </c>
      <c r="C6316" t="s">
        <v>1394</v>
      </c>
      <c r="D6316" t="s">
        <v>1395</v>
      </c>
      <c r="E6316" t="s">
        <v>94</v>
      </c>
      <c r="F6316" t="s">
        <v>95</v>
      </c>
      <c r="G6316" t="s">
        <v>96</v>
      </c>
      <c r="H6316">
        <v>21</v>
      </c>
      <c r="I6316" t="str">
        <f t="shared" si="196"/>
        <v>Tennager</v>
      </c>
      <c r="J6316" t="s">
        <v>67</v>
      </c>
      <c r="K6316" t="s">
        <v>31</v>
      </c>
      <c r="L6316" t="s">
        <v>19</v>
      </c>
      <c r="M6316" t="s">
        <v>61</v>
      </c>
      <c r="N6316">
        <v>1</v>
      </c>
      <c r="O6316">
        <v>452.35</v>
      </c>
      <c r="P6316">
        <v>0</v>
      </c>
      <c r="Q6316" s="1">
        <v>0</v>
      </c>
      <c r="R6316">
        <v>452.35</v>
      </c>
      <c r="S6316">
        <v>81.42</v>
      </c>
      <c r="T6316">
        <v>533.77</v>
      </c>
      <c r="U6316">
        <v>318.17</v>
      </c>
      <c r="V6316">
        <v>134.18</v>
      </c>
      <c r="W6316">
        <v>5</v>
      </c>
      <c r="X6316" t="str">
        <f t="shared" si="197"/>
        <v>May</v>
      </c>
    </row>
    <row r="6317" spans="1:24">
      <c r="A6317">
        <v>6316</v>
      </c>
      <c r="B6317" s="3">
        <v>45718</v>
      </c>
      <c r="C6317" t="s">
        <v>434</v>
      </c>
      <c r="D6317" t="s">
        <v>511</v>
      </c>
      <c r="E6317" t="s">
        <v>94</v>
      </c>
      <c r="F6317" t="s">
        <v>95</v>
      </c>
      <c r="G6317" t="s">
        <v>96</v>
      </c>
      <c r="H6317">
        <v>57</v>
      </c>
      <c r="I6317" t="str">
        <f t="shared" si="196"/>
        <v>Senior</v>
      </c>
      <c r="J6317" t="s">
        <v>60</v>
      </c>
      <c r="K6317" t="s">
        <v>28</v>
      </c>
      <c r="L6317" t="s">
        <v>17</v>
      </c>
      <c r="M6317" t="s">
        <v>61</v>
      </c>
      <c r="N6317">
        <v>1</v>
      </c>
      <c r="O6317">
        <v>1056.7</v>
      </c>
      <c r="P6317">
        <v>0</v>
      </c>
      <c r="Q6317" s="1">
        <v>0</v>
      </c>
      <c r="R6317">
        <v>1056.7</v>
      </c>
      <c r="S6317">
        <v>190.21</v>
      </c>
      <c r="T6317">
        <v>1246.91</v>
      </c>
      <c r="U6317">
        <v>752.55</v>
      </c>
      <c r="V6317">
        <v>304.15</v>
      </c>
      <c r="W6317">
        <v>3</v>
      </c>
      <c r="X6317" t="str">
        <f t="shared" si="197"/>
        <v>Mar</v>
      </c>
    </row>
    <row r="6318" spans="1:24">
      <c r="A6318">
        <v>6317</v>
      </c>
      <c r="B6318" s="3">
        <v>45918</v>
      </c>
      <c r="C6318" t="s">
        <v>608</v>
      </c>
      <c r="D6318" t="s">
        <v>1119</v>
      </c>
      <c r="E6318" t="s">
        <v>59</v>
      </c>
      <c r="F6318" t="s">
        <v>33</v>
      </c>
      <c r="G6318" t="s">
        <v>33</v>
      </c>
      <c r="H6318">
        <v>21</v>
      </c>
      <c r="I6318" t="str">
        <f t="shared" si="196"/>
        <v>Tennager</v>
      </c>
      <c r="J6318" t="s">
        <v>67</v>
      </c>
      <c r="K6318" t="s">
        <v>31</v>
      </c>
      <c r="L6318" t="s">
        <v>18</v>
      </c>
      <c r="M6318" t="s">
        <v>75</v>
      </c>
      <c r="N6318">
        <v>1</v>
      </c>
      <c r="O6318">
        <v>223.73</v>
      </c>
      <c r="P6318">
        <v>0</v>
      </c>
      <c r="Q6318" s="1">
        <v>0</v>
      </c>
      <c r="R6318">
        <v>223.73</v>
      </c>
      <c r="S6318">
        <v>40.27</v>
      </c>
      <c r="T6318">
        <v>264</v>
      </c>
      <c r="U6318">
        <v>149.36</v>
      </c>
      <c r="V6318">
        <v>74.37</v>
      </c>
      <c r="W6318">
        <v>9</v>
      </c>
      <c r="X6318" t="str">
        <f t="shared" si="197"/>
        <v>Sep</v>
      </c>
    </row>
    <row r="6319" spans="1:24">
      <c r="A6319">
        <v>6318</v>
      </c>
      <c r="B6319" s="3">
        <v>45952</v>
      </c>
      <c r="C6319" t="s">
        <v>139</v>
      </c>
      <c r="D6319" t="s">
        <v>140</v>
      </c>
      <c r="E6319" t="s">
        <v>87</v>
      </c>
      <c r="F6319" t="s">
        <v>88</v>
      </c>
      <c r="G6319" t="s">
        <v>89</v>
      </c>
      <c r="H6319">
        <v>22</v>
      </c>
      <c r="I6319" t="str">
        <f t="shared" si="196"/>
        <v>Tennager</v>
      </c>
      <c r="J6319" t="s">
        <v>67</v>
      </c>
      <c r="K6319" t="s">
        <v>30</v>
      </c>
      <c r="L6319" t="s">
        <v>17</v>
      </c>
      <c r="M6319" t="s">
        <v>61</v>
      </c>
      <c r="N6319">
        <v>1</v>
      </c>
      <c r="O6319">
        <v>3393.32</v>
      </c>
      <c r="P6319">
        <v>10</v>
      </c>
      <c r="Q6319" s="1">
        <v>339.33</v>
      </c>
      <c r="R6319">
        <v>3053.99</v>
      </c>
      <c r="S6319">
        <v>549.72</v>
      </c>
      <c r="T6319">
        <v>3603.71</v>
      </c>
      <c r="U6319">
        <v>1971.51</v>
      </c>
      <c r="V6319">
        <v>1082.48</v>
      </c>
      <c r="W6319">
        <v>10</v>
      </c>
      <c r="X6319" t="str">
        <f t="shared" si="197"/>
        <v>Oct</v>
      </c>
    </row>
    <row r="6320" spans="1:24">
      <c r="A6320">
        <v>6319</v>
      </c>
      <c r="B6320" s="3">
        <v>45984</v>
      </c>
      <c r="C6320" t="s">
        <v>1809</v>
      </c>
      <c r="D6320" t="s">
        <v>2115</v>
      </c>
      <c r="E6320" t="s">
        <v>70</v>
      </c>
      <c r="F6320" t="s">
        <v>71</v>
      </c>
      <c r="G6320" t="s">
        <v>72</v>
      </c>
      <c r="H6320">
        <v>30</v>
      </c>
      <c r="I6320" t="str">
        <f t="shared" si="196"/>
        <v>Adult</v>
      </c>
      <c r="J6320" t="s">
        <v>60</v>
      </c>
      <c r="K6320" t="s">
        <v>31</v>
      </c>
      <c r="L6320" t="s">
        <v>16</v>
      </c>
      <c r="M6320" t="s">
        <v>61</v>
      </c>
      <c r="N6320">
        <v>1</v>
      </c>
      <c r="O6320">
        <v>3281.1</v>
      </c>
      <c r="P6320">
        <v>5</v>
      </c>
      <c r="Q6320" s="1">
        <v>164.06</v>
      </c>
      <c r="R6320">
        <v>3117.04</v>
      </c>
      <c r="S6320">
        <v>561.07</v>
      </c>
      <c r="T6320">
        <v>3678.11</v>
      </c>
      <c r="U6320">
        <v>1973.28</v>
      </c>
      <c r="V6320">
        <v>1143.76</v>
      </c>
      <c r="W6320">
        <v>11</v>
      </c>
      <c r="X6320" t="str">
        <f t="shared" si="197"/>
        <v>Nov</v>
      </c>
    </row>
    <row r="6321" spans="1:24">
      <c r="A6321">
        <v>6320</v>
      </c>
      <c r="B6321" s="3">
        <v>45843</v>
      </c>
      <c r="C6321" t="s">
        <v>787</v>
      </c>
      <c r="D6321" t="s">
        <v>978</v>
      </c>
      <c r="E6321" t="s">
        <v>70</v>
      </c>
      <c r="F6321" t="s">
        <v>137</v>
      </c>
      <c r="G6321" t="s">
        <v>138</v>
      </c>
      <c r="H6321">
        <v>35</v>
      </c>
      <c r="I6321" t="str">
        <f t="shared" si="196"/>
        <v>Adult</v>
      </c>
      <c r="J6321" t="s">
        <v>60</v>
      </c>
      <c r="K6321" t="s">
        <v>29</v>
      </c>
      <c r="L6321" t="s">
        <v>19</v>
      </c>
      <c r="M6321" t="s">
        <v>61</v>
      </c>
      <c r="N6321">
        <v>1</v>
      </c>
      <c r="O6321">
        <v>2962.47</v>
      </c>
      <c r="P6321">
        <v>0</v>
      </c>
      <c r="Q6321" s="1">
        <v>0</v>
      </c>
      <c r="R6321">
        <v>2962.47</v>
      </c>
      <c r="S6321">
        <v>533.24</v>
      </c>
      <c r="T6321">
        <v>3495.71</v>
      </c>
      <c r="U6321">
        <v>1753.46</v>
      </c>
      <c r="V6321">
        <v>1209.01</v>
      </c>
      <c r="W6321">
        <v>7</v>
      </c>
      <c r="X6321" t="str">
        <f t="shared" si="197"/>
        <v>Jul</v>
      </c>
    </row>
    <row r="6322" spans="1:24">
      <c r="A6322">
        <v>6321</v>
      </c>
      <c r="B6322" s="3">
        <v>45818</v>
      </c>
      <c r="C6322" t="s">
        <v>875</v>
      </c>
      <c r="D6322" t="s">
        <v>2116</v>
      </c>
      <c r="E6322" t="s">
        <v>94</v>
      </c>
      <c r="F6322" t="s">
        <v>151</v>
      </c>
      <c r="G6322" t="s">
        <v>152</v>
      </c>
      <c r="H6322">
        <v>36</v>
      </c>
      <c r="I6322" t="str">
        <f t="shared" si="196"/>
        <v>Adult</v>
      </c>
      <c r="J6322" t="s">
        <v>60</v>
      </c>
      <c r="K6322" t="s">
        <v>30</v>
      </c>
      <c r="L6322" t="s">
        <v>18</v>
      </c>
      <c r="M6322" t="s">
        <v>61</v>
      </c>
      <c r="N6322">
        <v>1</v>
      </c>
      <c r="O6322">
        <v>2724.04</v>
      </c>
      <c r="P6322">
        <v>20</v>
      </c>
      <c r="Q6322" s="1">
        <v>544.81</v>
      </c>
      <c r="R6322">
        <v>2179.23</v>
      </c>
      <c r="S6322">
        <v>392.26</v>
      </c>
      <c r="T6322">
        <v>2571.49</v>
      </c>
      <c r="U6322">
        <v>1278.33</v>
      </c>
      <c r="V6322">
        <v>900.9</v>
      </c>
      <c r="W6322">
        <v>6</v>
      </c>
      <c r="X6322" t="str">
        <f t="shared" si="197"/>
        <v>Jun</v>
      </c>
    </row>
    <row r="6323" spans="1:24">
      <c r="A6323">
        <v>6322</v>
      </c>
      <c r="B6323" s="3">
        <v>45909</v>
      </c>
      <c r="C6323" t="s">
        <v>352</v>
      </c>
      <c r="D6323" t="s">
        <v>353</v>
      </c>
      <c r="E6323" t="s">
        <v>94</v>
      </c>
      <c r="F6323" t="s">
        <v>95</v>
      </c>
      <c r="G6323" t="s">
        <v>96</v>
      </c>
      <c r="H6323">
        <v>42</v>
      </c>
      <c r="I6323" t="str">
        <f t="shared" si="196"/>
        <v>Adult</v>
      </c>
      <c r="J6323" t="s">
        <v>67</v>
      </c>
      <c r="K6323" t="s">
        <v>28</v>
      </c>
      <c r="L6323" t="s">
        <v>16</v>
      </c>
      <c r="M6323" t="s">
        <v>61</v>
      </c>
      <c r="N6323">
        <v>3</v>
      </c>
      <c r="O6323">
        <v>1001.81</v>
      </c>
      <c r="P6323">
        <v>0</v>
      </c>
      <c r="Q6323" s="1">
        <v>0</v>
      </c>
      <c r="R6323">
        <v>3005.43</v>
      </c>
      <c r="S6323">
        <v>540.98</v>
      </c>
      <c r="T6323">
        <v>3546.41</v>
      </c>
      <c r="U6323">
        <v>2224.96</v>
      </c>
      <c r="V6323">
        <v>780.47</v>
      </c>
      <c r="W6323">
        <v>9</v>
      </c>
      <c r="X6323" t="str">
        <f t="shared" si="197"/>
        <v>Sep</v>
      </c>
    </row>
    <row r="6324" spans="1:24">
      <c r="A6324">
        <v>6323</v>
      </c>
      <c r="B6324" s="3">
        <v>45973</v>
      </c>
      <c r="C6324" t="s">
        <v>966</v>
      </c>
      <c r="D6324" t="s">
        <v>1306</v>
      </c>
      <c r="E6324" t="s">
        <v>59</v>
      </c>
      <c r="F6324" t="s">
        <v>38</v>
      </c>
      <c r="G6324" t="s">
        <v>35</v>
      </c>
      <c r="H6324">
        <v>55</v>
      </c>
      <c r="I6324" t="str">
        <f t="shared" si="196"/>
        <v>Senior</v>
      </c>
      <c r="J6324" t="s">
        <v>67</v>
      </c>
      <c r="K6324" t="s">
        <v>28</v>
      </c>
      <c r="L6324" t="s">
        <v>20</v>
      </c>
      <c r="M6324" t="s">
        <v>61</v>
      </c>
      <c r="N6324">
        <v>1</v>
      </c>
      <c r="O6324">
        <v>84.86</v>
      </c>
      <c r="P6324">
        <v>10</v>
      </c>
      <c r="Q6324" s="1">
        <v>8.49</v>
      </c>
      <c r="R6324">
        <v>76.37</v>
      </c>
      <c r="S6324">
        <v>13.75</v>
      </c>
      <c r="T6324">
        <v>90.12</v>
      </c>
      <c r="U6324">
        <v>48</v>
      </c>
      <c r="V6324">
        <v>28.37</v>
      </c>
      <c r="W6324">
        <v>11</v>
      </c>
      <c r="X6324" t="str">
        <f t="shared" si="197"/>
        <v>Nov</v>
      </c>
    </row>
    <row r="6325" spans="1:24">
      <c r="A6325">
        <v>6324</v>
      </c>
      <c r="B6325" s="3">
        <v>45821</v>
      </c>
      <c r="C6325" t="s">
        <v>367</v>
      </c>
      <c r="D6325" t="s">
        <v>368</v>
      </c>
      <c r="E6325" t="s">
        <v>70</v>
      </c>
      <c r="F6325" t="s">
        <v>128</v>
      </c>
      <c r="G6325" t="s">
        <v>128</v>
      </c>
      <c r="H6325">
        <v>30</v>
      </c>
      <c r="I6325" t="str">
        <f t="shared" si="196"/>
        <v>Adult</v>
      </c>
      <c r="J6325" t="s">
        <v>60</v>
      </c>
      <c r="K6325" t="s">
        <v>31</v>
      </c>
      <c r="L6325" t="s">
        <v>18</v>
      </c>
      <c r="M6325" t="s">
        <v>61</v>
      </c>
      <c r="N6325">
        <v>3</v>
      </c>
      <c r="O6325">
        <v>14134.33</v>
      </c>
      <c r="P6325">
        <v>5</v>
      </c>
      <c r="Q6325" s="1">
        <v>2120.15</v>
      </c>
      <c r="R6325">
        <v>40282.84</v>
      </c>
      <c r="S6325">
        <v>7250.91</v>
      </c>
      <c r="T6325">
        <v>47533.75</v>
      </c>
      <c r="U6325">
        <v>33001.19</v>
      </c>
      <c r="V6325">
        <v>7281.65</v>
      </c>
      <c r="W6325">
        <v>6</v>
      </c>
      <c r="X6325" t="str">
        <f t="shared" si="197"/>
        <v>Jun</v>
      </c>
    </row>
    <row r="6326" spans="1:24">
      <c r="A6326">
        <v>6325</v>
      </c>
      <c r="B6326" s="3">
        <v>45962</v>
      </c>
      <c r="C6326" t="s">
        <v>249</v>
      </c>
      <c r="D6326" t="s">
        <v>1720</v>
      </c>
      <c r="E6326" t="s">
        <v>59</v>
      </c>
      <c r="F6326" t="s">
        <v>38</v>
      </c>
      <c r="G6326" t="s">
        <v>35</v>
      </c>
      <c r="H6326">
        <v>35</v>
      </c>
      <c r="I6326" t="str">
        <f t="shared" si="196"/>
        <v>Adult</v>
      </c>
      <c r="J6326" t="s">
        <v>67</v>
      </c>
      <c r="K6326" t="s">
        <v>30</v>
      </c>
      <c r="L6326" t="s">
        <v>17</v>
      </c>
      <c r="M6326" t="s">
        <v>61</v>
      </c>
      <c r="N6326">
        <v>1</v>
      </c>
      <c r="O6326">
        <v>64.22</v>
      </c>
      <c r="P6326">
        <v>10</v>
      </c>
      <c r="Q6326" s="1">
        <v>6.42</v>
      </c>
      <c r="R6326">
        <v>57.8</v>
      </c>
      <c r="S6326">
        <v>10.4</v>
      </c>
      <c r="T6326">
        <v>68.2</v>
      </c>
      <c r="U6326">
        <v>35.11</v>
      </c>
      <c r="V6326">
        <v>22.69</v>
      </c>
      <c r="W6326">
        <v>11</v>
      </c>
      <c r="X6326" t="str">
        <f t="shared" si="197"/>
        <v>Nov</v>
      </c>
    </row>
    <row r="6327" spans="1:24">
      <c r="A6327">
        <v>6326</v>
      </c>
      <c r="B6327" s="3">
        <v>45695</v>
      </c>
      <c r="C6327" t="s">
        <v>232</v>
      </c>
      <c r="D6327" t="s">
        <v>525</v>
      </c>
      <c r="E6327" t="s">
        <v>99</v>
      </c>
      <c r="F6327" t="s">
        <v>100</v>
      </c>
      <c r="G6327" t="s">
        <v>100</v>
      </c>
      <c r="H6327">
        <v>57</v>
      </c>
      <c r="I6327" t="str">
        <f t="shared" si="196"/>
        <v>Senior</v>
      </c>
      <c r="J6327" t="s">
        <v>67</v>
      </c>
      <c r="K6327" t="s">
        <v>30</v>
      </c>
      <c r="L6327" t="s">
        <v>17</v>
      </c>
      <c r="M6327" t="s">
        <v>61</v>
      </c>
      <c r="N6327">
        <v>3</v>
      </c>
      <c r="O6327">
        <v>2742.87</v>
      </c>
      <c r="P6327">
        <v>25</v>
      </c>
      <c r="Q6327" s="1">
        <v>2057.15</v>
      </c>
      <c r="R6327">
        <v>6171.46</v>
      </c>
      <c r="S6327">
        <v>1110.86</v>
      </c>
      <c r="T6327">
        <v>7282.32</v>
      </c>
      <c r="U6327">
        <v>3421.86</v>
      </c>
      <c r="V6327">
        <v>2749.6</v>
      </c>
      <c r="W6327">
        <v>2</v>
      </c>
      <c r="X6327" t="str">
        <f t="shared" si="197"/>
        <v>Feb</v>
      </c>
    </row>
    <row r="6328" spans="1:24">
      <c r="A6328">
        <v>6327</v>
      </c>
      <c r="B6328" s="3">
        <v>45857</v>
      </c>
      <c r="C6328" t="s">
        <v>1142</v>
      </c>
      <c r="D6328" t="s">
        <v>1143</v>
      </c>
      <c r="E6328" t="s">
        <v>87</v>
      </c>
      <c r="F6328" t="s">
        <v>88</v>
      </c>
      <c r="G6328" t="s">
        <v>89</v>
      </c>
      <c r="H6328">
        <v>44</v>
      </c>
      <c r="I6328" t="str">
        <f t="shared" si="196"/>
        <v>Adult</v>
      </c>
      <c r="J6328" t="s">
        <v>67</v>
      </c>
      <c r="K6328" t="s">
        <v>30</v>
      </c>
      <c r="L6328" t="s">
        <v>19</v>
      </c>
      <c r="M6328" t="s">
        <v>61</v>
      </c>
      <c r="N6328">
        <v>3</v>
      </c>
      <c r="O6328">
        <v>861.95</v>
      </c>
      <c r="P6328">
        <v>15</v>
      </c>
      <c r="Q6328" s="1">
        <v>387.88</v>
      </c>
      <c r="R6328">
        <v>2197.97</v>
      </c>
      <c r="S6328">
        <v>395.63</v>
      </c>
      <c r="T6328">
        <v>2593.6</v>
      </c>
      <c r="U6328">
        <v>1320.86</v>
      </c>
      <c r="V6328">
        <v>877.11</v>
      </c>
      <c r="W6328">
        <v>7</v>
      </c>
      <c r="X6328" t="str">
        <f t="shared" si="197"/>
        <v>Jul</v>
      </c>
    </row>
    <row r="6329" spans="1:24">
      <c r="A6329">
        <v>6328</v>
      </c>
      <c r="B6329" s="3">
        <v>45779</v>
      </c>
      <c r="C6329" t="s">
        <v>232</v>
      </c>
      <c r="D6329" t="s">
        <v>266</v>
      </c>
      <c r="E6329" t="s">
        <v>64</v>
      </c>
      <c r="F6329" t="s">
        <v>103</v>
      </c>
      <c r="G6329" t="s">
        <v>104</v>
      </c>
      <c r="H6329">
        <v>46</v>
      </c>
      <c r="I6329" t="str">
        <f t="shared" si="196"/>
        <v>Adult</v>
      </c>
      <c r="J6329" t="s">
        <v>60</v>
      </c>
      <c r="K6329" t="s">
        <v>31</v>
      </c>
      <c r="L6329" t="s">
        <v>18</v>
      </c>
      <c r="M6329" t="s">
        <v>61</v>
      </c>
      <c r="N6329">
        <v>1</v>
      </c>
      <c r="O6329">
        <v>47436.28</v>
      </c>
      <c r="P6329">
        <v>10</v>
      </c>
      <c r="Q6329" s="1">
        <v>4743.63</v>
      </c>
      <c r="R6329">
        <v>42692.65</v>
      </c>
      <c r="S6329">
        <v>7684.68</v>
      </c>
      <c r="T6329">
        <v>50377.33</v>
      </c>
      <c r="U6329">
        <v>26828.22</v>
      </c>
      <c r="V6329">
        <v>15864.43</v>
      </c>
      <c r="W6329">
        <v>5</v>
      </c>
      <c r="X6329" t="str">
        <f t="shared" si="197"/>
        <v>May</v>
      </c>
    </row>
    <row r="6330" spans="1:24">
      <c r="A6330">
        <v>6329</v>
      </c>
      <c r="B6330" s="3">
        <v>46005</v>
      </c>
      <c r="C6330" t="s">
        <v>374</v>
      </c>
      <c r="D6330" t="s">
        <v>727</v>
      </c>
      <c r="E6330" t="s">
        <v>64</v>
      </c>
      <c r="F6330" t="s">
        <v>173</v>
      </c>
      <c r="G6330" t="s">
        <v>174</v>
      </c>
      <c r="H6330">
        <v>45</v>
      </c>
      <c r="I6330" t="str">
        <f t="shared" si="196"/>
        <v>Adult</v>
      </c>
      <c r="J6330" t="s">
        <v>67</v>
      </c>
      <c r="K6330" t="s">
        <v>29</v>
      </c>
      <c r="L6330" t="s">
        <v>18</v>
      </c>
      <c r="M6330" t="s">
        <v>61</v>
      </c>
      <c r="N6330">
        <v>2</v>
      </c>
      <c r="O6330">
        <v>46802.33</v>
      </c>
      <c r="P6330">
        <v>10</v>
      </c>
      <c r="Q6330" s="1">
        <v>9360.47</v>
      </c>
      <c r="R6330">
        <v>84244.19</v>
      </c>
      <c r="S6330">
        <v>15163.95</v>
      </c>
      <c r="T6330">
        <v>99408.14</v>
      </c>
      <c r="U6330">
        <v>53850.71</v>
      </c>
      <c r="V6330">
        <v>30393.48</v>
      </c>
      <c r="W6330">
        <v>12</v>
      </c>
      <c r="X6330" t="str">
        <f t="shared" si="197"/>
        <v>Dec</v>
      </c>
    </row>
    <row r="6331" spans="1:24">
      <c r="A6331">
        <v>6330</v>
      </c>
      <c r="B6331" s="3">
        <v>46004</v>
      </c>
      <c r="C6331" t="s">
        <v>251</v>
      </c>
      <c r="D6331" t="s">
        <v>252</v>
      </c>
      <c r="E6331" t="s">
        <v>64</v>
      </c>
      <c r="F6331" t="s">
        <v>79</v>
      </c>
      <c r="G6331" t="s">
        <v>80</v>
      </c>
      <c r="H6331">
        <v>18</v>
      </c>
      <c r="I6331" t="str">
        <f t="shared" si="196"/>
        <v>Tennager</v>
      </c>
      <c r="J6331" t="s">
        <v>67</v>
      </c>
      <c r="K6331" t="s">
        <v>29</v>
      </c>
      <c r="L6331" t="s">
        <v>17</v>
      </c>
      <c r="M6331" t="s">
        <v>61</v>
      </c>
      <c r="N6331">
        <v>1</v>
      </c>
      <c r="O6331">
        <v>75185.53</v>
      </c>
      <c r="P6331">
        <v>5</v>
      </c>
      <c r="Q6331" s="1">
        <v>3759.28</v>
      </c>
      <c r="R6331">
        <v>71426.25</v>
      </c>
      <c r="S6331">
        <v>12856.73</v>
      </c>
      <c r="T6331">
        <v>84282.98</v>
      </c>
      <c r="U6331">
        <v>57586.91</v>
      </c>
      <c r="V6331">
        <v>13839.34</v>
      </c>
      <c r="W6331">
        <v>12</v>
      </c>
      <c r="X6331" t="str">
        <f t="shared" si="197"/>
        <v>Dec</v>
      </c>
    </row>
    <row r="6332" spans="1:24">
      <c r="A6332">
        <v>6331</v>
      </c>
      <c r="B6332" s="3">
        <v>45681</v>
      </c>
      <c r="C6332" t="s">
        <v>472</v>
      </c>
      <c r="D6332" t="s">
        <v>1534</v>
      </c>
      <c r="E6332" t="s">
        <v>94</v>
      </c>
      <c r="F6332" t="s">
        <v>346</v>
      </c>
      <c r="G6332" t="s">
        <v>347</v>
      </c>
      <c r="H6332">
        <v>33</v>
      </c>
      <c r="I6332" t="str">
        <f t="shared" si="196"/>
        <v>Adult</v>
      </c>
      <c r="J6332" t="s">
        <v>67</v>
      </c>
      <c r="K6332" t="s">
        <v>30</v>
      </c>
      <c r="L6332" t="s">
        <v>20</v>
      </c>
      <c r="M6332" t="s">
        <v>61</v>
      </c>
      <c r="N6332">
        <v>1</v>
      </c>
      <c r="O6332">
        <v>4101.01</v>
      </c>
      <c r="P6332">
        <v>20</v>
      </c>
      <c r="Q6332" s="1">
        <v>820.2</v>
      </c>
      <c r="R6332">
        <v>3280.81</v>
      </c>
      <c r="S6332">
        <v>590.55</v>
      </c>
      <c r="T6332">
        <v>3871.36</v>
      </c>
      <c r="U6332">
        <v>1908.84</v>
      </c>
      <c r="V6332">
        <v>1371.97</v>
      </c>
      <c r="W6332">
        <v>1</v>
      </c>
      <c r="X6332" t="str">
        <f t="shared" si="197"/>
        <v>Jan</v>
      </c>
    </row>
    <row r="6333" spans="1:24">
      <c r="A6333">
        <v>6332</v>
      </c>
      <c r="B6333" s="3">
        <v>45672</v>
      </c>
      <c r="C6333" t="s">
        <v>169</v>
      </c>
      <c r="D6333" t="s">
        <v>1901</v>
      </c>
      <c r="E6333" t="s">
        <v>64</v>
      </c>
      <c r="F6333" t="s">
        <v>65</v>
      </c>
      <c r="G6333" t="s">
        <v>66</v>
      </c>
      <c r="H6333">
        <v>53</v>
      </c>
      <c r="I6333" t="str">
        <f t="shared" si="196"/>
        <v>Senior</v>
      </c>
      <c r="J6333" t="s">
        <v>67</v>
      </c>
      <c r="K6333" t="s">
        <v>31</v>
      </c>
      <c r="L6333" t="s">
        <v>18</v>
      </c>
      <c r="M6333" t="s">
        <v>61</v>
      </c>
      <c r="N6333">
        <v>2</v>
      </c>
      <c r="O6333">
        <v>6127.69</v>
      </c>
      <c r="P6333">
        <v>5</v>
      </c>
      <c r="Q6333" s="1">
        <v>612.77</v>
      </c>
      <c r="R6333">
        <v>11642.61</v>
      </c>
      <c r="S6333">
        <v>2095.67</v>
      </c>
      <c r="T6333">
        <v>13738.28</v>
      </c>
      <c r="U6333">
        <v>9244.47</v>
      </c>
      <c r="V6333">
        <v>2398.14</v>
      </c>
      <c r="W6333">
        <v>1</v>
      </c>
      <c r="X6333" t="str">
        <f t="shared" si="197"/>
        <v>Jan</v>
      </c>
    </row>
    <row r="6334" spans="1:24">
      <c r="A6334">
        <v>6333</v>
      </c>
      <c r="B6334" s="3">
        <v>45721</v>
      </c>
      <c r="C6334" t="s">
        <v>689</v>
      </c>
      <c r="D6334" t="s">
        <v>690</v>
      </c>
      <c r="E6334" t="s">
        <v>99</v>
      </c>
      <c r="F6334" t="s">
        <v>100</v>
      </c>
      <c r="G6334" t="s">
        <v>100</v>
      </c>
      <c r="H6334">
        <v>25</v>
      </c>
      <c r="I6334" t="str">
        <f t="shared" si="196"/>
        <v>Tennager</v>
      </c>
      <c r="J6334" t="s">
        <v>60</v>
      </c>
      <c r="K6334" t="s">
        <v>30</v>
      </c>
      <c r="L6334" t="s">
        <v>17</v>
      </c>
      <c r="M6334" t="s">
        <v>61</v>
      </c>
      <c r="N6334">
        <v>1</v>
      </c>
      <c r="O6334">
        <v>3084.98</v>
      </c>
      <c r="P6334">
        <v>0</v>
      </c>
      <c r="Q6334" s="1">
        <v>0</v>
      </c>
      <c r="R6334">
        <v>3084.98</v>
      </c>
      <c r="S6334">
        <v>555.3</v>
      </c>
      <c r="T6334">
        <v>3640.28</v>
      </c>
      <c r="U6334">
        <v>1709.54</v>
      </c>
      <c r="V6334">
        <v>1375.44</v>
      </c>
      <c r="W6334">
        <v>3</v>
      </c>
      <c r="X6334" t="str">
        <f t="shared" si="197"/>
        <v>Mar</v>
      </c>
    </row>
    <row r="6335" spans="1:24">
      <c r="A6335">
        <v>6334</v>
      </c>
      <c r="B6335" s="3">
        <v>45847</v>
      </c>
      <c r="C6335" t="s">
        <v>1224</v>
      </c>
      <c r="D6335" t="s">
        <v>1225</v>
      </c>
      <c r="E6335" t="s">
        <v>64</v>
      </c>
      <c r="F6335" t="s">
        <v>173</v>
      </c>
      <c r="G6335" t="s">
        <v>174</v>
      </c>
      <c r="H6335">
        <v>55</v>
      </c>
      <c r="I6335" t="str">
        <f t="shared" si="196"/>
        <v>Senior</v>
      </c>
      <c r="J6335" t="s">
        <v>60</v>
      </c>
      <c r="K6335" t="s">
        <v>30</v>
      </c>
      <c r="L6335" t="s">
        <v>20</v>
      </c>
      <c r="M6335" t="s">
        <v>61</v>
      </c>
      <c r="N6335">
        <v>1</v>
      </c>
      <c r="O6335">
        <v>31440.66</v>
      </c>
      <c r="P6335">
        <v>15</v>
      </c>
      <c r="Q6335" s="1">
        <v>4716.1</v>
      </c>
      <c r="R6335">
        <v>26724.56</v>
      </c>
      <c r="S6335">
        <v>4810.42</v>
      </c>
      <c r="T6335">
        <v>31534.98</v>
      </c>
      <c r="U6335">
        <v>20817.59</v>
      </c>
      <c r="V6335">
        <v>5906.97</v>
      </c>
      <c r="W6335">
        <v>7</v>
      </c>
      <c r="X6335" t="str">
        <f t="shared" si="197"/>
        <v>Jul</v>
      </c>
    </row>
    <row r="6336" spans="1:24">
      <c r="A6336">
        <v>6335</v>
      </c>
      <c r="B6336" s="3">
        <v>45995</v>
      </c>
      <c r="C6336" t="s">
        <v>153</v>
      </c>
      <c r="D6336" t="s">
        <v>345</v>
      </c>
      <c r="E6336" t="s">
        <v>94</v>
      </c>
      <c r="F6336" t="s">
        <v>151</v>
      </c>
      <c r="G6336" t="s">
        <v>152</v>
      </c>
      <c r="H6336">
        <v>59</v>
      </c>
      <c r="I6336" t="str">
        <f t="shared" si="196"/>
        <v>Senior</v>
      </c>
      <c r="J6336" t="s">
        <v>67</v>
      </c>
      <c r="K6336" t="s">
        <v>28</v>
      </c>
      <c r="L6336" t="s">
        <v>18</v>
      </c>
      <c r="M6336" t="s">
        <v>75</v>
      </c>
      <c r="N6336">
        <v>1</v>
      </c>
      <c r="O6336">
        <v>5201.76</v>
      </c>
      <c r="P6336">
        <v>5</v>
      </c>
      <c r="Q6336" s="1">
        <v>260.09</v>
      </c>
      <c r="R6336">
        <v>4941.67</v>
      </c>
      <c r="S6336">
        <v>889.5</v>
      </c>
      <c r="T6336">
        <v>5831.17</v>
      </c>
      <c r="U6336">
        <v>3865.81</v>
      </c>
      <c r="V6336">
        <v>1075.86</v>
      </c>
      <c r="W6336">
        <v>12</v>
      </c>
      <c r="X6336" t="str">
        <f t="shared" si="197"/>
        <v>Dec</v>
      </c>
    </row>
    <row r="6337" spans="1:24">
      <c r="A6337">
        <v>6336</v>
      </c>
      <c r="B6337" s="3">
        <v>45819</v>
      </c>
      <c r="C6337" t="s">
        <v>400</v>
      </c>
      <c r="D6337" t="s">
        <v>401</v>
      </c>
      <c r="E6337" t="s">
        <v>94</v>
      </c>
      <c r="F6337" t="s">
        <v>95</v>
      </c>
      <c r="G6337" t="s">
        <v>177</v>
      </c>
      <c r="H6337">
        <v>21</v>
      </c>
      <c r="I6337" t="str">
        <f t="shared" si="196"/>
        <v>Tennager</v>
      </c>
      <c r="J6337" t="s">
        <v>60</v>
      </c>
      <c r="K6337" t="s">
        <v>28</v>
      </c>
      <c r="L6337" t="s">
        <v>18</v>
      </c>
      <c r="M6337" t="s">
        <v>61</v>
      </c>
      <c r="N6337">
        <v>2</v>
      </c>
      <c r="O6337">
        <v>2812.8</v>
      </c>
      <c r="P6337">
        <v>0</v>
      </c>
      <c r="Q6337" s="1">
        <v>0</v>
      </c>
      <c r="R6337">
        <v>5625.6</v>
      </c>
      <c r="S6337">
        <v>1012.61</v>
      </c>
      <c r="T6337">
        <v>6638.21</v>
      </c>
      <c r="U6337">
        <v>4111.91</v>
      </c>
      <c r="V6337">
        <v>1513.69</v>
      </c>
      <c r="W6337">
        <v>6</v>
      </c>
      <c r="X6337" t="str">
        <f t="shared" si="197"/>
        <v>Jun</v>
      </c>
    </row>
    <row r="6338" spans="1:24">
      <c r="A6338">
        <v>6337</v>
      </c>
      <c r="B6338" s="3">
        <v>45953</v>
      </c>
      <c r="C6338" t="s">
        <v>363</v>
      </c>
      <c r="D6338" t="s">
        <v>678</v>
      </c>
      <c r="E6338" t="s">
        <v>99</v>
      </c>
      <c r="F6338" t="s">
        <v>119</v>
      </c>
      <c r="G6338" t="s">
        <v>119</v>
      </c>
      <c r="H6338">
        <v>58</v>
      </c>
      <c r="I6338" t="str">
        <f t="shared" si="196"/>
        <v>Senior</v>
      </c>
      <c r="J6338" t="s">
        <v>60</v>
      </c>
      <c r="K6338" t="s">
        <v>30</v>
      </c>
      <c r="L6338" t="s">
        <v>17</v>
      </c>
      <c r="M6338" t="s">
        <v>75</v>
      </c>
      <c r="N6338">
        <v>3</v>
      </c>
      <c r="O6338">
        <v>3169.05</v>
      </c>
      <c r="P6338">
        <v>0</v>
      </c>
      <c r="Q6338" s="1">
        <v>0</v>
      </c>
      <c r="R6338">
        <v>9507.15</v>
      </c>
      <c r="S6338">
        <v>1711.29</v>
      </c>
      <c r="T6338">
        <v>11218.44</v>
      </c>
      <c r="U6338">
        <v>7127.57</v>
      </c>
      <c r="V6338">
        <v>2379.58</v>
      </c>
      <c r="W6338">
        <v>10</v>
      </c>
      <c r="X6338" t="str">
        <f t="shared" si="197"/>
        <v>Oct</v>
      </c>
    </row>
    <row r="6339" spans="1:24">
      <c r="A6339">
        <v>6338</v>
      </c>
      <c r="B6339" s="3">
        <v>45854</v>
      </c>
      <c r="C6339" t="s">
        <v>234</v>
      </c>
      <c r="D6339" t="s">
        <v>1764</v>
      </c>
      <c r="E6339" t="s">
        <v>70</v>
      </c>
      <c r="F6339" t="s">
        <v>71</v>
      </c>
      <c r="G6339" t="s">
        <v>72</v>
      </c>
      <c r="H6339">
        <v>44</v>
      </c>
      <c r="I6339" t="str">
        <f t="shared" ref="I6339:I6402" si="198">IF(H6339&gt;=50,"Senior",IF(H6339&gt;=30,"Adult","Tennager"))</f>
        <v>Adult</v>
      </c>
      <c r="J6339" t="s">
        <v>67</v>
      </c>
      <c r="K6339" t="s">
        <v>28</v>
      </c>
      <c r="L6339" t="s">
        <v>19</v>
      </c>
      <c r="M6339" t="s">
        <v>61</v>
      </c>
      <c r="N6339">
        <v>2</v>
      </c>
      <c r="O6339">
        <v>4153.2</v>
      </c>
      <c r="P6339">
        <v>10</v>
      </c>
      <c r="Q6339" s="1">
        <v>830.64</v>
      </c>
      <c r="R6339">
        <v>7475.76</v>
      </c>
      <c r="S6339">
        <v>1345.64</v>
      </c>
      <c r="T6339">
        <v>8821.4</v>
      </c>
      <c r="U6339">
        <v>4851.07</v>
      </c>
      <c r="V6339">
        <v>2624.69</v>
      </c>
      <c r="W6339">
        <v>7</v>
      </c>
      <c r="X6339" t="str">
        <f t="shared" ref="X6339:X6402" si="199">TEXT(DATE(2025,W6339,1),"mmm")</f>
        <v>Jul</v>
      </c>
    </row>
    <row r="6340" spans="1:24">
      <c r="A6340">
        <v>6339</v>
      </c>
      <c r="B6340" s="3">
        <v>45865</v>
      </c>
      <c r="C6340" t="s">
        <v>444</v>
      </c>
      <c r="D6340" t="s">
        <v>629</v>
      </c>
      <c r="E6340" t="s">
        <v>99</v>
      </c>
      <c r="F6340" t="s">
        <v>119</v>
      </c>
      <c r="G6340" t="s">
        <v>119</v>
      </c>
      <c r="H6340">
        <v>46</v>
      </c>
      <c r="I6340" t="str">
        <f t="shared" si="198"/>
        <v>Adult</v>
      </c>
      <c r="J6340" t="s">
        <v>67</v>
      </c>
      <c r="K6340" t="s">
        <v>30</v>
      </c>
      <c r="L6340" t="s">
        <v>19</v>
      </c>
      <c r="M6340" t="s">
        <v>61</v>
      </c>
      <c r="N6340">
        <v>1</v>
      </c>
      <c r="O6340">
        <v>779.11</v>
      </c>
      <c r="P6340">
        <v>15</v>
      </c>
      <c r="Q6340" s="1">
        <v>116.87</v>
      </c>
      <c r="R6340">
        <v>662.24</v>
      </c>
      <c r="S6340">
        <v>119.2</v>
      </c>
      <c r="T6340">
        <v>781.44</v>
      </c>
      <c r="U6340">
        <v>420.44</v>
      </c>
      <c r="V6340">
        <v>241.8</v>
      </c>
      <c r="W6340">
        <v>7</v>
      </c>
      <c r="X6340" t="str">
        <f t="shared" si="199"/>
        <v>Jul</v>
      </c>
    </row>
    <row r="6341" spans="1:24">
      <c r="A6341">
        <v>6340</v>
      </c>
      <c r="B6341" s="3">
        <v>45866</v>
      </c>
      <c r="C6341" t="s">
        <v>1105</v>
      </c>
      <c r="D6341" t="s">
        <v>1109</v>
      </c>
      <c r="E6341" t="s">
        <v>87</v>
      </c>
      <c r="F6341" t="s">
        <v>88</v>
      </c>
      <c r="G6341" t="s">
        <v>89</v>
      </c>
      <c r="H6341">
        <v>25</v>
      </c>
      <c r="I6341" t="str">
        <f t="shared" si="198"/>
        <v>Tennager</v>
      </c>
      <c r="J6341" t="s">
        <v>67</v>
      </c>
      <c r="K6341" t="s">
        <v>31</v>
      </c>
      <c r="L6341" t="s">
        <v>20</v>
      </c>
      <c r="M6341" t="s">
        <v>61</v>
      </c>
      <c r="N6341">
        <v>1</v>
      </c>
      <c r="O6341">
        <v>3984.52</v>
      </c>
      <c r="P6341">
        <v>10</v>
      </c>
      <c r="Q6341" s="1">
        <v>398.45</v>
      </c>
      <c r="R6341">
        <v>3586.07</v>
      </c>
      <c r="S6341">
        <v>645.49</v>
      </c>
      <c r="T6341">
        <v>4231.56</v>
      </c>
      <c r="U6341">
        <v>2549.19</v>
      </c>
      <c r="V6341">
        <v>1036.88</v>
      </c>
      <c r="W6341">
        <v>7</v>
      </c>
      <c r="X6341" t="str">
        <f t="shared" si="199"/>
        <v>Jul</v>
      </c>
    </row>
    <row r="6342" spans="1:24">
      <c r="A6342">
        <v>6341</v>
      </c>
      <c r="B6342" s="3">
        <v>45914</v>
      </c>
      <c r="C6342" t="s">
        <v>245</v>
      </c>
      <c r="D6342" t="s">
        <v>246</v>
      </c>
      <c r="E6342" t="s">
        <v>59</v>
      </c>
      <c r="F6342" t="s">
        <v>36</v>
      </c>
      <c r="G6342" t="s">
        <v>36</v>
      </c>
      <c r="H6342">
        <v>42</v>
      </c>
      <c r="I6342" t="str">
        <f t="shared" si="198"/>
        <v>Adult</v>
      </c>
      <c r="J6342" t="s">
        <v>67</v>
      </c>
      <c r="K6342" t="s">
        <v>30</v>
      </c>
      <c r="L6342" t="s">
        <v>17</v>
      </c>
      <c r="M6342" t="s">
        <v>61</v>
      </c>
      <c r="N6342">
        <v>2</v>
      </c>
      <c r="O6342">
        <v>451.36</v>
      </c>
      <c r="P6342">
        <v>5</v>
      </c>
      <c r="Q6342" s="1">
        <v>45.14</v>
      </c>
      <c r="R6342">
        <v>857.58</v>
      </c>
      <c r="S6342">
        <v>154.36</v>
      </c>
      <c r="T6342">
        <v>1011.94</v>
      </c>
      <c r="U6342">
        <v>596.46</v>
      </c>
      <c r="V6342">
        <v>261.12</v>
      </c>
      <c r="W6342">
        <v>9</v>
      </c>
      <c r="X6342" t="str">
        <f t="shared" si="199"/>
        <v>Sep</v>
      </c>
    </row>
    <row r="6343" spans="1:24">
      <c r="A6343">
        <v>6342</v>
      </c>
      <c r="B6343" s="3">
        <v>45724</v>
      </c>
      <c r="C6343" t="s">
        <v>306</v>
      </c>
      <c r="D6343" t="s">
        <v>391</v>
      </c>
      <c r="E6343" t="s">
        <v>94</v>
      </c>
      <c r="F6343" t="s">
        <v>95</v>
      </c>
      <c r="G6343" t="s">
        <v>96</v>
      </c>
      <c r="H6343">
        <v>49</v>
      </c>
      <c r="I6343" t="str">
        <f t="shared" si="198"/>
        <v>Adult</v>
      </c>
      <c r="J6343" t="s">
        <v>60</v>
      </c>
      <c r="K6343" t="s">
        <v>28</v>
      </c>
      <c r="L6343" t="s">
        <v>16</v>
      </c>
      <c r="M6343" t="s">
        <v>61</v>
      </c>
      <c r="N6343">
        <v>2</v>
      </c>
      <c r="O6343">
        <v>1762.02</v>
      </c>
      <c r="P6343">
        <v>0</v>
      </c>
      <c r="Q6343" s="1">
        <v>0</v>
      </c>
      <c r="R6343">
        <v>3524.04</v>
      </c>
      <c r="S6343">
        <v>634.33</v>
      </c>
      <c r="T6343">
        <v>4158.37</v>
      </c>
      <c r="U6343">
        <v>2734.13</v>
      </c>
      <c r="V6343">
        <v>789.91</v>
      </c>
      <c r="W6343">
        <v>3</v>
      </c>
      <c r="X6343" t="str">
        <f t="shared" si="199"/>
        <v>Mar</v>
      </c>
    </row>
    <row r="6344" spans="1:24">
      <c r="A6344">
        <v>6343</v>
      </c>
      <c r="B6344" s="3">
        <v>45976</v>
      </c>
      <c r="C6344" t="s">
        <v>932</v>
      </c>
      <c r="D6344" t="s">
        <v>1238</v>
      </c>
      <c r="E6344" t="s">
        <v>94</v>
      </c>
      <c r="F6344" t="s">
        <v>95</v>
      </c>
      <c r="G6344" t="s">
        <v>177</v>
      </c>
      <c r="H6344">
        <v>40</v>
      </c>
      <c r="I6344" t="str">
        <f t="shared" si="198"/>
        <v>Adult</v>
      </c>
      <c r="J6344" t="s">
        <v>67</v>
      </c>
      <c r="K6344" t="s">
        <v>29</v>
      </c>
      <c r="L6344" t="s">
        <v>17</v>
      </c>
      <c r="M6344" t="s">
        <v>61</v>
      </c>
      <c r="N6344">
        <v>1</v>
      </c>
      <c r="O6344">
        <v>2575.21</v>
      </c>
      <c r="P6344">
        <v>0</v>
      </c>
      <c r="Q6344" s="1">
        <v>0</v>
      </c>
      <c r="R6344">
        <v>2575.21</v>
      </c>
      <c r="S6344">
        <v>463.54</v>
      </c>
      <c r="T6344">
        <v>3038.75</v>
      </c>
      <c r="U6344">
        <v>1554.84</v>
      </c>
      <c r="V6344">
        <v>1020.37</v>
      </c>
      <c r="W6344">
        <v>11</v>
      </c>
      <c r="X6344" t="str">
        <f t="shared" si="199"/>
        <v>Nov</v>
      </c>
    </row>
    <row r="6345" spans="1:24">
      <c r="A6345">
        <v>6344</v>
      </c>
      <c r="B6345" s="3">
        <v>45667</v>
      </c>
      <c r="C6345" t="s">
        <v>352</v>
      </c>
      <c r="D6345" t="s">
        <v>353</v>
      </c>
      <c r="E6345" t="s">
        <v>94</v>
      </c>
      <c r="F6345" t="s">
        <v>95</v>
      </c>
      <c r="G6345" t="s">
        <v>177</v>
      </c>
      <c r="H6345">
        <v>44</v>
      </c>
      <c r="I6345" t="str">
        <f t="shared" si="198"/>
        <v>Adult</v>
      </c>
      <c r="J6345" t="s">
        <v>67</v>
      </c>
      <c r="K6345" t="s">
        <v>31</v>
      </c>
      <c r="L6345" t="s">
        <v>20</v>
      </c>
      <c r="M6345" t="s">
        <v>61</v>
      </c>
      <c r="N6345">
        <v>5</v>
      </c>
      <c r="O6345">
        <v>1366.37</v>
      </c>
      <c r="P6345">
        <v>15</v>
      </c>
      <c r="Q6345" s="1">
        <v>1024.78</v>
      </c>
      <c r="R6345">
        <v>5807.07</v>
      </c>
      <c r="S6345">
        <v>1045.27</v>
      </c>
      <c r="T6345">
        <v>6852.34</v>
      </c>
      <c r="U6345">
        <v>3439.13</v>
      </c>
      <c r="V6345">
        <v>2367.94</v>
      </c>
      <c r="W6345">
        <v>1</v>
      </c>
      <c r="X6345" t="str">
        <f t="shared" si="199"/>
        <v>Jan</v>
      </c>
    </row>
    <row r="6346" spans="1:24">
      <c r="A6346">
        <v>6345</v>
      </c>
      <c r="B6346" s="3">
        <v>45679</v>
      </c>
      <c r="C6346" t="s">
        <v>135</v>
      </c>
      <c r="D6346" t="s">
        <v>1823</v>
      </c>
      <c r="E6346" t="s">
        <v>70</v>
      </c>
      <c r="F6346" t="s">
        <v>71</v>
      </c>
      <c r="G6346" t="s">
        <v>72</v>
      </c>
      <c r="H6346">
        <v>57</v>
      </c>
      <c r="I6346" t="str">
        <f t="shared" si="198"/>
        <v>Senior</v>
      </c>
      <c r="J6346" t="s">
        <v>60</v>
      </c>
      <c r="K6346" t="s">
        <v>31</v>
      </c>
      <c r="L6346" t="s">
        <v>19</v>
      </c>
      <c r="M6346" t="s">
        <v>61</v>
      </c>
      <c r="N6346">
        <v>1</v>
      </c>
      <c r="O6346">
        <v>1214.49</v>
      </c>
      <c r="P6346">
        <v>10</v>
      </c>
      <c r="Q6346" s="1">
        <v>121.45</v>
      </c>
      <c r="R6346">
        <v>1093.04</v>
      </c>
      <c r="S6346">
        <v>196.75</v>
      </c>
      <c r="T6346">
        <v>1289.79</v>
      </c>
      <c r="U6346">
        <v>631.81</v>
      </c>
      <c r="V6346">
        <v>461.23</v>
      </c>
      <c r="W6346">
        <v>1</v>
      </c>
      <c r="X6346" t="str">
        <f t="shared" si="199"/>
        <v>Jan</v>
      </c>
    </row>
    <row r="6347" spans="1:24">
      <c r="A6347">
        <v>6346</v>
      </c>
      <c r="B6347" s="3">
        <v>45745</v>
      </c>
      <c r="C6347" t="s">
        <v>917</v>
      </c>
      <c r="D6347" t="s">
        <v>1662</v>
      </c>
      <c r="E6347" t="s">
        <v>64</v>
      </c>
      <c r="F6347" t="s">
        <v>173</v>
      </c>
      <c r="G6347" t="s">
        <v>174</v>
      </c>
      <c r="H6347">
        <v>24</v>
      </c>
      <c r="I6347" t="str">
        <f t="shared" si="198"/>
        <v>Tennager</v>
      </c>
      <c r="J6347" t="s">
        <v>60</v>
      </c>
      <c r="K6347" t="s">
        <v>30</v>
      </c>
      <c r="L6347" t="s">
        <v>20</v>
      </c>
      <c r="M6347" t="s">
        <v>61</v>
      </c>
      <c r="N6347">
        <v>2</v>
      </c>
      <c r="O6347">
        <v>50881.77</v>
      </c>
      <c r="P6347">
        <v>0</v>
      </c>
      <c r="Q6347" s="1">
        <v>0</v>
      </c>
      <c r="R6347">
        <v>101763.54</v>
      </c>
      <c r="S6347">
        <v>18317.44</v>
      </c>
      <c r="T6347">
        <v>120080.98</v>
      </c>
      <c r="U6347">
        <v>75382.52</v>
      </c>
      <c r="V6347">
        <v>26381.02</v>
      </c>
      <c r="W6347">
        <v>3</v>
      </c>
      <c r="X6347" t="str">
        <f t="shared" si="199"/>
        <v>Mar</v>
      </c>
    </row>
    <row r="6348" spans="1:24">
      <c r="A6348">
        <v>6347</v>
      </c>
      <c r="B6348" s="3">
        <v>45732</v>
      </c>
      <c r="C6348" t="s">
        <v>327</v>
      </c>
      <c r="D6348" t="s">
        <v>819</v>
      </c>
      <c r="E6348" t="s">
        <v>64</v>
      </c>
      <c r="F6348" t="s">
        <v>103</v>
      </c>
      <c r="G6348" t="s">
        <v>104</v>
      </c>
      <c r="H6348">
        <v>39</v>
      </c>
      <c r="I6348" t="str">
        <f t="shared" si="198"/>
        <v>Adult</v>
      </c>
      <c r="J6348" t="s">
        <v>67</v>
      </c>
      <c r="K6348" t="s">
        <v>30</v>
      </c>
      <c r="L6348" t="s">
        <v>17</v>
      </c>
      <c r="M6348" t="s">
        <v>61</v>
      </c>
      <c r="N6348">
        <v>1</v>
      </c>
      <c r="O6348">
        <v>66561.45</v>
      </c>
      <c r="P6348">
        <v>10</v>
      </c>
      <c r="Q6348" s="1">
        <v>6656.15</v>
      </c>
      <c r="R6348">
        <v>59905.3</v>
      </c>
      <c r="S6348">
        <v>10782.95</v>
      </c>
      <c r="T6348">
        <v>70688.25</v>
      </c>
      <c r="U6348">
        <v>44653.15</v>
      </c>
      <c r="V6348">
        <v>15252.15</v>
      </c>
      <c r="W6348">
        <v>3</v>
      </c>
      <c r="X6348" t="str">
        <f t="shared" si="199"/>
        <v>Mar</v>
      </c>
    </row>
    <row r="6349" spans="1:24">
      <c r="A6349">
        <v>6348</v>
      </c>
      <c r="B6349" s="3">
        <v>45736</v>
      </c>
      <c r="C6349" t="s">
        <v>387</v>
      </c>
      <c r="D6349" t="s">
        <v>388</v>
      </c>
      <c r="E6349" t="s">
        <v>59</v>
      </c>
      <c r="F6349" t="s">
        <v>33</v>
      </c>
      <c r="G6349" t="s">
        <v>33</v>
      </c>
      <c r="H6349">
        <v>27</v>
      </c>
      <c r="I6349" t="str">
        <f t="shared" si="198"/>
        <v>Tennager</v>
      </c>
      <c r="J6349" t="s">
        <v>60</v>
      </c>
      <c r="K6349" t="s">
        <v>31</v>
      </c>
      <c r="L6349" t="s">
        <v>20</v>
      </c>
      <c r="M6349" t="s">
        <v>61</v>
      </c>
      <c r="N6349">
        <v>1</v>
      </c>
      <c r="O6349">
        <v>92.66</v>
      </c>
      <c r="P6349">
        <v>5</v>
      </c>
      <c r="Q6349" s="1">
        <v>4.63</v>
      </c>
      <c r="R6349">
        <v>88.03</v>
      </c>
      <c r="S6349">
        <v>15.85</v>
      </c>
      <c r="T6349">
        <v>103.88</v>
      </c>
      <c r="U6349">
        <v>71.99</v>
      </c>
      <c r="V6349">
        <v>16.04</v>
      </c>
      <c r="W6349">
        <v>3</v>
      </c>
      <c r="X6349" t="str">
        <f t="shared" si="199"/>
        <v>Mar</v>
      </c>
    </row>
    <row r="6350" spans="1:24">
      <c r="A6350">
        <v>6349</v>
      </c>
      <c r="B6350" s="3">
        <v>45671</v>
      </c>
      <c r="C6350" t="s">
        <v>62</v>
      </c>
      <c r="D6350" t="s">
        <v>761</v>
      </c>
      <c r="E6350" t="s">
        <v>59</v>
      </c>
      <c r="F6350" t="s">
        <v>34</v>
      </c>
      <c r="G6350" t="s">
        <v>34</v>
      </c>
      <c r="H6350">
        <v>25</v>
      </c>
      <c r="I6350" t="str">
        <f t="shared" si="198"/>
        <v>Tennager</v>
      </c>
      <c r="J6350" t="s">
        <v>60</v>
      </c>
      <c r="K6350" t="s">
        <v>28</v>
      </c>
      <c r="L6350" t="s">
        <v>16</v>
      </c>
      <c r="M6350" t="s">
        <v>61</v>
      </c>
      <c r="N6350">
        <v>1</v>
      </c>
      <c r="O6350">
        <v>930.64</v>
      </c>
      <c r="P6350">
        <v>0</v>
      </c>
      <c r="Q6350" s="1">
        <v>0</v>
      </c>
      <c r="R6350">
        <v>930.64</v>
      </c>
      <c r="S6350">
        <v>167.52</v>
      </c>
      <c r="T6350">
        <v>1098.16</v>
      </c>
      <c r="U6350">
        <v>669.74</v>
      </c>
      <c r="V6350">
        <v>260.9</v>
      </c>
      <c r="W6350">
        <v>1</v>
      </c>
      <c r="X6350" t="str">
        <f t="shared" si="199"/>
        <v>Jan</v>
      </c>
    </row>
    <row r="6351" spans="1:24">
      <c r="A6351">
        <v>6350</v>
      </c>
      <c r="B6351" s="3">
        <v>45857</v>
      </c>
      <c r="C6351" t="s">
        <v>1142</v>
      </c>
      <c r="D6351" t="s">
        <v>1252</v>
      </c>
      <c r="E6351" t="s">
        <v>59</v>
      </c>
      <c r="F6351" t="s">
        <v>34</v>
      </c>
      <c r="G6351" t="s">
        <v>34</v>
      </c>
      <c r="H6351">
        <v>37</v>
      </c>
      <c r="I6351" t="str">
        <f t="shared" si="198"/>
        <v>Adult</v>
      </c>
      <c r="J6351" t="s">
        <v>67</v>
      </c>
      <c r="K6351" t="s">
        <v>28</v>
      </c>
      <c r="L6351" t="s">
        <v>20</v>
      </c>
      <c r="M6351" t="s">
        <v>75</v>
      </c>
      <c r="N6351">
        <v>1</v>
      </c>
      <c r="O6351">
        <v>239.17</v>
      </c>
      <c r="P6351">
        <v>10</v>
      </c>
      <c r="Q6351" s="1">
        <v>23.92</v>
      </c>
      <c r="R6351">
        <v>215.25</v>
      </c>
      <c r="S6351">
        <v>38.74</v>
      </c>
      <c r="T6351">
        <v>253.99</v>
      </c>
      <c r="U6351">
        <v>163.44</v>
      </c>
      <c r="V6351">
        <v>51.81</v>
      </c>
      <c r="W6351">
        <v>7</v>
      </c>
      <c r="X6351" t="str">
        <f t="shared" si="199"/>
        <v>Jul</v>
      </c>
    </row>
    <row r="6352" spans="1:24">
      <c r="A6352">
        <v>6351</v>
      </c>
      <c r="B6352" s="3">
        <v>45669</v>
      </c>
      <c r="C6352" t="s">
        <v>666</v>
      </c>
      <c r="D6352" t="s">
        <v>667</v>
      </c>
      <c r="E6352" t="s">
        <v>94</v>
      </c>
      <c r="F6352" t="s">
        <v>151</v>
      </c>
      <c r="G6352" t="s">
        <v>152</v>
      </c>
      <c r="H6352">
        <v>23</v>
      </c>
      <c r="I6352" t="str">
        <f t="shared" si="198"/>
        <v>Tennager</v>
      </c>
      <c r="J6352" t="s">
        <v>67</v>
      </c>
      <c r="K6352" t="s">
        <v>31</v>
      </c>
      <c r="L6352" t="s">
        <v>17</v>
      </c>
      <c r="M6352" t="s">
        <v>61</v>
      </c>
      <c r="N6352">
        <v>1</v>
      </c>
      <c r="O6352">
        <v>1520.29</v>
      </c>
      <c r="P6352">
        <v>0</v>
      </c>
      <c r="Q6352" s="1">
        <v>0</v>
      </c>
      <c r="R6352">
        <v>1520.29</v>
      </c>
      <c r="S6352">
        <v>273.65</v>
      </c>
      <c r="T6352">
        <v>1793.94</v>
      </c>
      <c r="U6352">
        <v>1199.91</v>
      </c>
      <c r="V6352">
        <v>320.38</v>
      </c>
      <c r="W6352">
        <v>1</v>
      </c>
      <c r="X6352" t="str">
        <f t="shared" si="199"/>
        <v>Jan</v>
      </c>
    </row>
    <row r="6353" spans="1:24">
      <c r="A6353">
        <v>6352</v>
      </c>
      <c r="B6353" s="3">
        <v>45707</v>
      </c>
      <c r="C6353" t="s">
        <v>157</v>
      </c>
      <c r="D6353" t="s">
        <v>930</v>
      </c>
      <c r="E6353" t="s">
        <v>70</v>
      </c>
      <c r="F6353" t="s">
        <v>128</v>
      </c>
      <c r="G6353" t="s">
        <v>128</v>
      </c>
      <c r="H6353">
        <v>50</v>
      </c>
      <c r="I6353" t="str">
        <f t="shared" si="198"/>
        <v>Senior</v>
      </c>
      <c r="J6353" t="s">
        <v>67</v>
      </c>
      <c r="K6353" t="s">
        <v>30</v>
      </c>
      <c r="L6353" t="s">
        <v>20</v>
      </c>
      <c r="M6353" t="s">
        <v>75</v>
      </c>
      <c r="N6353">
        <v>1</v>
      </c>
      <c r="O6353">
        <v>32812.16</v>
      </c>
      <c r="P6353">
        <v>25</v>
      </c>
      <c r="Q6353" s="1">
        <v>8203.04</v>
      </c>
      <c r="R6353">
        <v>24609.12</v>
      </c>
      <c r="S6353">
        <v>4429.64</v>
      </c>
      <c r="T6353">
        <v>29038.76</v>
      </c>
      <c r="U6353">
        <v>19882.21</v>
      </c>
      <c r="V6353">
        <v>4726.91</v>
      </c>
      <c r="W6353">
        <v>2</v>
      </c>
      <c r="X6353" t="str">
        <f t="shared" si="199"/>
        <v>Feb</v>
      </c>
    </row>
    <row r="6354" spans="1:24">
      <c r="A6354">
        <v>6353</v>
      </c>
      <c r="B6354" s="3">
        <v>45740</v>
      </c>
      <c r="C6354" t="s">
        <v>1123</v>
      </c>
      <c r="D6354" t="s">
        <v>1124</v>
      </c>
      <c r="E6354" t="s">
        <v>59</v>
      </c>
      <c r="F6354" t="s">
        <v>36</v>
      </c>
      <c r="G6354" t="s">
        <v>36</v>
      </c>
      <c r="H6354">
        <v>44</v>
      </c>
      <c r="I6354" t="str">
        <f t="shared" si="198"/>
        <v>Adult</v>
      </c>
      <c r="J6354" t="s">
        <v>60</v>
      </c>
      <c r="K6354" t="s">
        <v>30</v>
      </c>
      <c r="L6354" t="s">
        <v>16</v>
      </c>
      <c r="M6354" t="s">
        <v>61</v>
      </c>
      <c r="N6354">
        <v>2</v>
      </c>
      <c r="O6354">
        <v>413.29</v>
      </c>
      <c r="P6354">
        <v>25</v>
      </c>
      <c r="Q6354" s="1">
        <v>206.65</v>
      </c>
      <c r="R6354">
        <v>619.93</v>
      </c>
      <c r="S6354">
        <v>111.59</v>
      </c>
      <c r="T6354">
        <v>731.52</v>
      </c>
      <c r="U6354">
        <v>356.78</v>
      </c>
      <c r="V6354">
        <v>263.15</v>
      </c>
      <c r="W6354">
        <v>3</v>
      </c>
      <c r="X6354" t="str">
        <f t="shared" si="199"/>
        <v>Mar</v>
      </c>
    </row>
    <row r="6355" spans="1:24">
      <c r="A6355">
        <v>6354</v>
      </c>
      <c r="B6355" s="3">
        <v>45876</v>
      </c>
      <c r="C6355" t="s">
        <v>299</v>
      </c>
      <c r="D6355" t="s">
        <v>984</v>
      </c>
      <c r="E6355" t="s">
        <v>64</v>
      </c>
      <c r="F6355" t="s">
        <v>65</v>
      </c>
      <c r="G6355" t="s">
        <v>66</v>
      </c>
      <c r="H6355">
        <v>56</v>
      </c>
      <c r="I6355" t="str">
        <f t="shared" si="198"/>
        <v>Senior</v>
      </c>
      <c r="J6355" t="s">
        <v>60</v>
      </c>
      <c r="K6355" t="s">
        <v>30</v>
      </c>
      <c r="L6355" t="s">
        <v>18</v>
      </c>
      <c r="M6355" t="s">
        <v>61</v>
      </c>
      <c r="N6355">
        <v>1</v>
      </c>
      <c r="O6355">
        <v>2666.66</v>
      </c>
      <c r="P6355">
        <v>0</v>
      </c>
      <c r="Q6355" s="1">
        <v>0</v>
      </c>
      <c r="R6355">
        <v>2666.66</v>
      </c>
      <c r="S6355">
        <v>480</v>
      </c>
      <c r="T6355">
        <v>3146.66</v>
      </c>
      <c r="U6355">
        <v>1868.26</v>
      </c>
      <c r="V6355">
        <v>798.4</v>
      </c>
      <c r="W6355">
        <v>8</v>
      </c>
      <c r="X6355" t="str">
        <f t="shared" si="199"/>
        <v>Aug</v>
      </c>
    </row>
    <row r="6356" spans="1:24">
      <c r="A6356">
        <v>6355</v>
      </c>
      <c r="B6356" s="3">
        <v>45666</v>
      </c>
      <c r="C6356" t="s">
        <v>1549</v>
      </c>
      <c r="D6356" t="s">
        <v>2117</v>
      </c>
      <c r="E6356" t="s">
        <v>70</v>
      </c>
      <c r="F6356" t="s">
        <v>128</v>
      </c>
      <c r="G6356" t="s">
        <v>128</v>
      </c>
      <c r="H6356">
        <v>43</v>
      </c>
      <c r="I6356" t="str">
        <f t="shared" si="198"/>
        <v>Adult</v>
      </c>
      <c r="J6356" t="s">
        <v>67</v>
      </c>
      <c r="K6356" t="s">
        <v>30</v>
      </c>
      <c r="L6356" t="s">
        <v>18</v>
      </c>
      <c r="M6356" t="s">
        <v>61</v>
      </c>
      <c r="N6356">
        <v>1</v>
      </c>
      <c r="O6356">
        <v>24144</v>
      </c>
      <c r="P6356">
        <v>10</v>
      </c>
      <c r="Q6356" s="1">
        <v>2414.4</v>
      </c>
      <c r="R6356">
        <v>21729.6</v>
      </c>
      <c r="S6356">
        <v>3911.33</v>
      </c>
      <c r="T6356">
        <v>25640.93</v>
      </c>
      <c r="U6356">
        <v>12531.72</v>
      </c>
      <c r="V6356">
        <v>9197.88</v>
      </c>
      <c r="W6356">
        <v>1</v>
      </c>
      <c r="X6356" t="str">
        <f t="shared" si="199"/>
        <v>Jan</v>
      </c>
    </row>
    <row r="6357" spans="1:24">
      <c r="A6357">
        <v>6356</v>
      </c>
      <c r="B6357" s="3">
        <v>45742</v>
      </c>
      <c r="C6357" t="s">
        <v>200</v>
      </c>
      <c r="D6357" t="s">
        <v>2118</v>
      </c>
      <c r="E6357" t="s">
        <v>87</v>
      </c>
      <c r="F6357" t="s">
        <v>88</v>
      </c>
      <c r="G6357" t="s">
        <v>89</v>
      </c>
      <c r="H6357">
        <v>38</v>
      </c>
      <c r="I6357" t="str">
        <f t="shared" si="198"/>
        <v>Adult</v>
      </c>
      <c r="J6357" t="s">
        <v>60</v>
      </c>
      <c r="K6357" t="s">
        <v>28</v>
      </c>
      <c r="L6357" t="s">
        <v>19</v>
      </c>
      <c r="M6357" t="s">
        <v>61</v>
      </c>
      <c r="N6357">
        <v>3</v>
      </c>
      <c r="O6357">
        <v>5299.07</v>
      </c>
      <c r="P6357">
        <v>5</v>
      </c>
      <c r="Q6357" s="1">
        <v>794.86</v>
      </c>
      <c r="R6357">
        <v>15102.35</v>
      </c>
      <c r="S6357">
        <v>2718.42</v>
      </c>
      <c r="T6357">
        <v>17820.77</v>
      </c>
      <c r="U6357">
        <v>9651.34</v>
      </c>
      <c r="V6357">
        <v>5451.01</v>
      </c>
      <c r="W6357">
        <v>3</v>
      </c>
      <c r="X6357" t="str">
        <f t="shared" si="199"/>
        <v>Mar</v>
      </c>
    </row>
    <row r="6358" spans="1:24">
      <c r="A6358">
        <v>6357</v>
      </c>
      <c r="B6358" s="3">
        <v>45850</v>
      </c>
      <c r="C6358" t="s">
        <v>292</v>
      </c>
      <c r="D6358" t="s">
        <v>2119</v>
      </c>
      <c r="E6358" t="s">
        <v>64</v>
      </c>
      <c r="F6358" t="s">
        <v>103</v>
      </c>
      <c r="G6358" t="s">
        <v>104</v>
      </c>
      <c r="H6358">
        <v>59</v>
      </c>
      <c r="I6358" t="str">
        <f t="shared" si="198"/>
        <v>Senior</v>
      </c>
      <c r="J6358" t="s">
        <v>67</v>
      </c>
      <c r="K6358" t="s">
        <v>30</v>
      </c>
      <c r="L6358" t="s">
        <v>20</v>
      </c>
      <c r="M6358" t="s">
        <v>75</v>
      </c>
      <c r="N6358">
        <v>3</v>
      </c>
      <c r="O6358">
        <v>48741.34</v>
      </c>
      <c r="P6358">
        <v>0</v>
      </c>
      <c r="Q6358" s="1">
        <v>0</v>
      </c>
      <c r="R6358">
        <v>146224.02</v>
      </c>
      <c r="S6358">
        <v>26320.32</v>
      </c>
      <c r="T6358">
        <v>172544.34</v>
      </c>
      <c r="U6358">
        <v>105485.09</v>
      </c>
      <c r="V6358">
        <v>40738.93</v>
      </c>
      <c r="W6358">
        <v>7</v>
      </c>
      <c r="X6358" t="str">
        <f t="shared" si="199"/>
        <v>Jul</v>
      </c>
    </row>
    <row r="6359" spans="1:24">
      <c r="A6359">
        <v>6358</v>
      </c>
      <c r="B6359" s="3">
        <v>45822</v>
      </c>
      <c r="C6359" t="s">
        <v>73</v>
      </c>
      <c r="D6359" t="s">
        <v>848</v>
      </c>
      <c r="E6359" t="s">
        <v>94</v>
      </c>
      <c r="F6359" t="s">
        <v>346</v>
      </c>
      <c r="G6359" t="s">
        <v>347</v>
      </c>
      <c r="H6359">
        <v>43</v>
      </c>
      <c r="I6359" t="str">
        <f t="shared" si="198"/>
        <v>Adult</v>
      </c>
      <c r="J6359" t="s">
        <v>60</v>
      </c>
      <c r="K6359" t="s">
        <v>31</v>
      </c>
      <c r="L6359" t="s">
        <v>16</v>
      </c>
      <c r="M6359" t="s">
        <v>61</v>
      </c>
      <c r="N6359">
        <v>1</v>
      </c>
      <c r="O6359">
        <v>4264.15</v>
      </c>
      <c r="P6359">
        <v>0</v>
      </c>
      <c r="Q6359" s="1">
        <v>0</v>
      </c>
      <c r="R6359">
        <v>4264.15</v>
      </c>
      <c r="S6359">
        <v>767.55</v>
      </c>
      <c r="T6359">
        <v>5031.7</v>
      </c>
      <c r="U6359">
        <v>2890.16</v>
      </c>
      <c r="V6359">
        <v>1373.99</v>
      </c>
      <c r="W6359">
        <v>6</v>
      </c>
      <c r="X6359" t="str">
        <f t="shared" si="199"/>
        <v>Jun</v>
      </c>
    </row>
    <row r="6360" spans="1:24">
      <c r="A6360">
        <v>6359</v>
      </c>
      <c r="B6360" s="3">
        <v>45741</v>
      </c>
      <c r="C6360" t="s">
        <v>397</v>
      </c>
      <c r="D6360" t="s">
        <v>829</v>
      </c>
      <c r="E6360" t="s">
        <v>59</v>
      </c>
      <c r="F6360" t="s">
        <v>36</v>
      </c>
      <c r="G6360" t="s">
        <v>36</v>
      </c>
      <c r="H6360">
        <v>24</v>
      </c>
      <c r="I6360" t="str">
        <f t="shared" si="198"/>
        <v>Tennager</v>
      </c>
      <c r="J6360" t="s">
        <v>67</v>
      </c>
      <c r="K6360" t="s">
        <v>31</v>
      </c>
      <c r="L6360" t="s">
        <v>16</v>
      </c>
      <c r="M6360" t="s">
        <v>61</v>
      </c>
      <c r="N6360">
        <v>2</v>
      </c>
      <c r="O6360">
        <v>221.46</v>
      </c>
      <c r="P6360">
        <v>20</v>
      </c>
      <c r="Q6360" s="1">
        <v>88.58</v>
      </c>
      <c r="R6360">
        <v>354.34</v>
      </c>
      <c r="S6360">
        <v>63.78</v>
      </c>
      <c r="T6360">
        <v>418.12</v>
      </c>
      <c r="U6360">
        <v>230.04</v>
      </c>
      <c r="V6360">
        <v>124.3</v>
      </c>
      <c r="W6360">
        <v>3</v>
      </c>
      <c r="X6360" t="str">
        <f t="shared" si="199"/>
        <v>Mar</v>
      </c>
    </row>
    <row r="6361" spans="1:24">
      <c r="A6361">
        <v>6360</v>
      </c>
      <c r="B6361" s="3">
        <v>45682</v>
      </c>
      <c r="C6361" t="s">
        <v>120</v>
      </c>
      <c r="D6361" t="s">
        <v>1641</v>
      </c>
      <c r="E6361" t="s">
        <v>64</v>
      </c>
      <c r="F6361" t="s">
        <v>79</v>
      </c>
      <c r="G6361" t="s">
        <v>80</v>
      </c>
      <c r="H6361">
        <v>46</v>
      </c>
      <c r="I6361" t="str">
        <f t="shared" si="198"/>
        <v>Adult</v>
      </c>
      <c r="J6361" t="s">
        <v>60</v>
      </c>
      <c r="K6361" t="s">
        <v>30</v>
      </c>
      <c r="L6361" t="s">
        <v>19</v>
      </c>
      <c r="M6361" t="s">
        <v>61</v>
      </c>
      <c r="N6361">
        <v>4</v>
      </c>
      <c r="O6361">
        <v>45361.21</v>
      </c>
      <c r="P6361">
        <v>10</v>
      </c>
      <c r="Q6361" s="1">
        <v>18144.48</v>
      </c>
      <c r="R6361">
        <v>163300.36</v>
      </c>
      <c r="S6361">
        <v>29394.06</v>
      </c>
      <c r="T6361">
        <v>192694.42</v>
      </c>
      <c r="U6361">
        <v>123615.15</v>
      </c>
      <c r="V6361">
        <v>39685.21</v>
      </c>
      <c r="W6361">
        <v>1</v>
      </c>
      <c r="X6361" t="str">
        <f t="shared" si="199"/>
        <v>Jan</v>
      </c>
    </row>
    <row r="6362" spans="1:24">
      <c r="A6362">
        <v>6361</v>
      </c>
      <c r="B6362" s="3">
        <v>45967</v>
      </c>
      <c r="C6362" t="s">
        <v>472</v>
      </c>
      <c r="D6362" t="s">
        <v>1157</v>
      </c>
      <c r="E6362" t="s">
        <v>99</v>
      </c>
      <c r="F6362" t="s">
        <v>100</v>
      </c>
      <c r="G6362" t="s">
        <v>100</v>
      </c>
      <c r="H6362">
        <v>58</v>
      </c>
      <c r="I6362" t="str">
        <f t="shared" si="198"/>
        <v>Senior</v>
      </c>
      <c r="J6362" t="s">
        <v>60</v>
      </c>
      <c r="K6362" t="s">
        <v>30</v>
      </c>
      <c r="L6362" t="s">
        <v>16</v>
      </c>
      <c r="M6362" t="s">
        <v>61</v>
      </c>
      <c r="N6362">
        <v>3</v>
      </c>
      <c r="O6362">
        <v>1955.84</v>
      </c>
      <c r="P6362">
        <v>25</v>
      </c>
      <c r="Q6362" s="1">
        <v>1466.88</v>
      </c>
      <c r="R6362">
        <v>4400.64</v>
      </c>
      <c r="S6362">
        <v>792.12</v>
      </c>
      <c r="T6362">
        <v>5192.76</v>
      </c>
      <c r="U6362">
        <v>2800.6</v>
      </c>
      <c r="V6362">
        <v>1600.04</v>
      </c>
      <c r="W6362">
        <v>11</v>
      </c>
      <c r="X6362" t="str">
        <f t="shared" si="199"/>
        <v>Nov</v>
      </c>
    </row>
    <row r="6363" spans="1:24">
      <c r="A6363">
        <v>6362</v>
      </c>
      <c r="B6363" s="3">
        <v>45671</v>
      </c>
      <c r="C6363" t="s">
        <v>325</v>
      </c>
      <c r="D6363" t="s">
        <v>326</v>
      </c>
      <c r="E6363" t="s">
        <v>94</v>
      </c>
      <c r="F6363" t="s">
        <v>95</v>
      </c>
      <c r="G6363" t="s">
        <v>96</v>
      </c>
      <c r="H6363">
        <v>49</v>
      </c>
      <c r="I6363" t="str">
        <f t="shared" si="198"/>
        <v>Adult</v>
      </c>
      <c r="J6363" t="s">
        <v>60</v>
      </c>
      <c r="K6363" t="s">
        <v>30</v>
      </c>
      <c r="L6363" t="s">
        <v>20</v>
      </c>
      <c r="M6363" t="s">
        <v>61</v>
      </c>
      <c r="N6363">
        <v>1</v>
      </c>
      <c r="O6363">
        <v>1594.63</v>
      </c>
      <c r="P6363">
        <v>0</v>
      </c>
      <c r="Q6363" s="1">
        <v>0</v>
      </c>
      <c r="R6363">
        <v>1594.63</v>
      </c>
      <c r="S6363">
        <v>287.03</v>
      </c>
      <c r="T6363">
        <v>1881.66</v>
      </c>
      <c r="U6363">
        <v>1142.94</v>
      </c>
      <c r="V6363">
        <v>451.69</v>
      </c>
      <c r="W6363">
        <v>1</v>
      </c>
      <c r="X6363" t="str">
        <f t="shared" si="199"/>
        <v>Jan</v>
      </c>
    </row>
    <row r="6364" spans="1:24">
      <c r="A6364">
        <v>6363</v>
      </c>
      <c r="B6364" s="3">
        <v>45687</v>
      </c>
      <c r="C6364" t="s">
        <v>299</v>
      </c>
      <c r="D6364" t="s">
        <v>300</v>
      </c>
      <c r="E6364" t="s">
        <v>70</v>
      </c>
      <c r="F6364" t="s">
        <v>137</v>
      </c>
      <c r="G6364" t="s">
        <v>138</v>
      </c>
      <c r="H6364">
        <v>43</v>
      </c>
      <c r="I6364" t="str">
        <f t="shared" si="198"/>
        <v>Adult</v>
      </c>
      <c r="J6364" t="s">
        <v>67</v>
      </c>
      <c r="K6364" t="s">
        <v>30</v>
      </c>
      <c r="L6364" t="s">
        <v>16</v>
      </c>
      <c r="M6364" t="s">
        <v>61</v>
      </c>
      <c r="N6364">
        <v>2</v>
      </c>
      <c r="O6364">
        <v>4126.18</v>
      </c>
      <c r="P6364">
        <v>0</v>
      </c>
      <c r="Q6364" s="1">
        <v>0</v>
      </c>
      <c r="R6364">
        <v>8252.36</v>
      </c>
      <c r="S6364">
        <v>1485.42</v>
      </c>
      <c r="T6364">
        <v>9737.78</v>
      </c>
      <c r="U6364">
        <v>6133.33</v>
      </c>
      <c r="V6364">
        <v>2119.03</v>
      </c>
      <c r="W6364">
        <v>1</v>
      </c>
      <c r="X6364" t="str">
        <f t="shared" si="199"/>
        <v>Jan</v>
      </c>
    </row>
    <row r="6365" spans="1:24">
      <c r="A6365">
        <v>6364</v>
      </c>
      <c r="B6365" s="3">
        <v>45960</v>
      </c>
      <c r="C6365" t="s">
        <v>367</v>
      </c>
      <c r="D6365" t="s">
        <v>1174</v>
      </c>
      <c r="E6365" t="s">
        <v>70</v>
      </c>
      <c r="F6365" t="s">
        <v>71</v>
      </c>
      <c r="G6365" t="s">
        <v>72</v>
      </c>
      <c r="H6365">
        <v>44</v>
      </c>
      <c r="I6365" t="str">
        <f t="shared" si="198"/>
        <v>Adult</v>
      </c>
      <c r="J6365" t="s">
        <v>60</v>
      </c>
      <c r="K6365" t="s">
        <v>30</v>
      </c>
      <c r="L6365" t="s">
        <v>18</v>
      </c>
      <c r="M6365" t="s">
        <v>61</v>
      </c>
      <c r="N6365">
        <v>3</v>
      </c>
      <c r="O6365">
        <v>1697.1</v>
      </c>
      <c r="P6365">
        <v>15</v>
      </c>
      <c r="Q6365" s="1">
        <v>763.69</v>
      </c>
      <c r="R6365">
        <v>4327.61</v>
      </c>
      <c r="S6365">
        <v>778.97</v>
      </c>
      <c r="T6365">
        <v>5106.58</v>
      </c>
      <c r="U6365">
        <v>3287.84</v>
      </c>
      <c r="V6365">
        <v>1039.77</v>
      </c>
      <c r="W6365">
        <v>10</v>
      </c>
      <c r="X6365" t="str">
        <f t="shared" si="199"/>
        <v>Oct</v>
      </c>
    </row>
    <row r="6366" spans="1:24">
      <c r="A6366">
        <v>6365</v>
      </c>
      <c r="B6366" s="3">
        <v>45777</v>
      </c>
      <c r="C6366" t="s">
        <v>238</v>
      </c>
      <c r="D6366" t="s">
        <v>764</v>
      </c>
      <c r="E6366" t="s">
        <v>59</v>
      </c>
      <c r="F6366" t="s">
        <v>33</v>
      </c>
      <c r="G6366" t="s">
        <v>33</v>
      </c>
      <c r="H6366">
        <v>46</v>
      </c>
      <c r="I6366" t="str">
        <f t="shared" si="198"/>
        <v>Adult</v>
      </c>
      <c r="J6366" t="s">
        <v>60</v>
      </c>
      <c r="K6366" t="s">
        <v>30</v>
      </c>
      <c r="L6366" t="s">
        <v>20</v>
      </c>
      <c r="M6366" t="s">
        <v>61</v>
      </c>
      <c r="N6366">
        <v>1</v>
      </c>
      <c r="O6366">
        <v>175.57</v>
      </c>
      <c r="P6366">
        <v>0</v>
      </c>
      <c r="Q6366" s="1">
        <v>0</v>
      </c>
      <c r="R6366">
        <v>175.57</v>
      </c>
      <c r="S6366">
        <v>31.6</v>
      </c>
      <c r="T6366">
        <v>207.17</v>
      </c>
      <c r="U6366">
        <v>138.93</v>
      </c>
      <c r="V6366">
        <v>36.64</v>
      </c>
      <c r="W6366">
        <v>4</v>
      </c>
      <c r="X6366" t="str">
        <f t="shared" si="199"/>
        <v>Apr</v>
      </c>
    </row>
    <row r="6367" spans="1:24">
      <c r="A6367">
        <v>6366</v>
      </c>
      <c r="B6367" s="3">
        <v>45709</v>
      </c>
      <c r="C6367" t="s">
        <v>129</v>
      </c>
      <c r="D6367" t="s">
        <v>130</v>
      </c>
      <c r="E6367" t="s">
        <v>94</v>
      </c>
      <c r="F6367" t="s">
        <v>95</v>
      </c>
      <c r="G6367" t="s">
        <v>177</v>
      </c>
      <c r="H6367">
        <v>22</v>
      </c>
      <c r="I6367" t="str">
        <f t="shared" si="198"/>
        <v>Tennager</v>
      </c>
      <c r="J6367" t="s">
        <v>60</v>
      </c>
      <c r="K6367" t="s">
        <v>30</v>
      </c>
      <c r="L6367" t="s">
        <v>16</v>
      </c>
      <c r="M6367" t="s">
        <v>61</v>
      </c>
      <c r="N6367">
        <v>4</v>
      </c>
      <c r="O6367">
        <v>973.04</v>
      </c>
      <c r="P6367">
        <v>5</v>
      </c>
      <c r="Q6367" s="1">
        <v>194.61</v>
      </c>
      <c r="R6367">
        <v>3697.55</v>
      </c>
      <c r="S6367">
        <v>665.56</v>
      </c>
      <c r="T6367">
        <v>4363.11</v>
      </c>
      <c r="U6367">
        <v>2939.73</v>
      </c>
      <c r="V6367">
        <v>757.82</v>
      </c>
      <c r="W6367">
        <v>2</v>
      </c>
      <c r="X6367" t="str">
        <f t="shared" si="199"/>
        <v>Feb</v>
      </c>
    </row>
    <row r="6368" spans="1:24">
      <c r="A6368">
        <v>6367</v>
      </c>
      <c r="B6368" s="3">
        <v>45753</v>
      </c>
      <c r="C6368" t="s">
        <v>143</v>
      </c>
      <c r="D6368" t="s">
        <v>2075</v>
      </c>
      <c r="E6368" t="s">
        <v>94</v>
      </c>
      <c r="F6368" t="s">
        <v>95</v>
      </c>
      <c r="G6368" t="s">
        <v>177</v>
      </c>
      <c r="H6368">
        <v>53</v>
      </c>
      <c r="I6368" t="str">
        <f t="shared" si="198"/>
        <v>Senior</v>
      </c>
      <c r="J6368" t="s">
        <v>67</v>
      </c>
      <c r="K6368" t="s">
        <v>31</v>
      </c>
      <c r="L6368" t="s">
        <v>19</v>
      </c>
      <c r="M6368" t="s">
        <v>61</v>
      </c>
      <c r="N6368">
        <v>4</v>
      </c>
      <c r="O6368">
        <v>1726.23</v>
      </c>
      <c r="P6368">
        <v>0</v>
      </c>
      <c r="Q6368" s="1">
        <v>0</v>
      </c>
      <c r="R6368">
        <v>6904.92</v>
      </c>
      <c r="S6368">
        <v>1242.89</v>
      </c>
      <c r="T6368">
        <v>8147.81</v>
      </c>
      <c r="U6368">
        <v>5058.35</v>
      </c>
      <c r="V6368">
        <v>1846.57</v>
      </c>
      <c r="W6368">
        <v>4</v>
      </c>
      <c r="X6368" t="str">
        <f t="shared" si="199"/>
        <v>Apr</v>
      </c>
    </row>
    <row r="6369" spans="1:24">
      <c r="A6369">
        <v>6368</v>
      </c>
      <c r="B6369" s="3">
        <v>45946</v>
      </c>
      <c r="C6369" t="s">
        <v>187</v>
      </c>
      <c r="D6369" t="s">
        <v>683</v>
      </c>
      <c r="E6369" t="s">
        <v>64</v>
      </c>
      <c r="F6369" t="s">
        <v>173</v>
      </c>
      <c r="G6369" t="s">
        <v>174</v>
      </c>
      <c r="H6369">
        <v>51</v>
      </c>
      <c r="I6369" t="str">
        <f t="shared" si="198"/>
        <v>Senior</v>
      </c>
      <c r="J6369" t="s">
        <v>60</v>
      </c>
      <c r="K6369" t="s">
        <v>30</v>
      </c>
      <c r="L6369" t="s">
        <v>18</v>
      </c>
      <c r="M6369" t="s">
        <v>75</v>
      </c>
      <c r="N6369">
        <v>5</v>
      </c>
      <c r="O6369">
        <v>23041.34</v>
      </c>
      <c r="P6369">
        <v>0</v>
      </c>
      <c r="Q6369" s="1">
        <v>0</v>
      </c>
      <c r="R6369">
        <v>115206.7</v>
      </c>
      <c r="S6369">
        <v>20737.21</v>
      </c>
      <c r="T6369">
        <v>135943.91</v>
      </c>
      <c r="U6369">
        <v>94258.79</v>
      </c>
      <c r="V6369">
        <v>20947.91</v>
      </c>
      <c r="W6369">
        <v>10</v>
      </c>
      <c r="X6369" t="str">
        <f t="shared" si="199"/>
        <v>Oct</v>
      </c>
    </row>
    <row r="6370" spans="1:24">
      <c r="A6370">
        <v>6369</v>
      </c>
      <c r="B6370" s="3">
        <v>45929</v>
      </c>
      <c r="C6370" t="s">
        <v>216</v>
      </c>
      <c r="D6370" t="s">
        <v>1183</v>
      </c>
      <c r="E6370" t="s">
        <v>94</v>
      </c>
      <c r="F6370" t="s">
        <v>95</v>
      </c>
      <c r="G6370" t="s">
        <v>96</v>
      </c>
      <c r="H6370">
        <v>38</v>
      </c>
      <c r="I6370" t="str">
        <f t="shared" si="198"/>
        <v>Adult</v>
      </c>
      <c r="J6370" t="s">
        <v>67</v>
      </c>
      <c r="K6370" t="s">
        <v>31</v>
      </c>
      <c r="L6370" t="s">
        <v>20</v>
      </c>
      <c r="M6370" t="s">
        <v>61</v>
      </c>
      <c r="N6370">
        <v>1</v>
      </c>
      <c r="O6370">
        <v>635.83</v>
      </c>
      <c r="P6370">
        <v>0</v>
      </c>
      <c r="Q6370" s="1">
        <v>0</v>
      </c>
      <c r="R6370">
        <v>635.83</v>
      </c>
      <c r="S6370">
        <v>114.45</v>
      </c>
      <c r="T6370">
        <v>750.28</v>
      </c>
      <c r="U6370">
        <v>490.16</v>
      </c>
      <c r="V6370">
        <v>145.67</v>
      </c>
      <c r="W6370">
        <v>9</v>
      </c>
      <c r="X6370" t="str">
        <f t="shared" si="199"/>
        <v>Sep</v>
      </c>
    </row>
    <row r="6371" spans="1:24">
      <c r="A6371">
        <v>6370</v>
      </c>
      <c r="B6371" s="3">
        <v>45781</v>
      </c>
      <c r="C6371" t="s">
        <v>191</v>
      </c>
      <c r="D6371" t="s">
        <v>1352</v>
      </c>
      <c r="E6371" t="s">
        <v>94</v>
      </c>
      <c r="F6371" t="s">
        <v>151</v>
      </c>
      <c r="G6371" t="s">
        <v>152</v>
      </c>
      <c r="H6371">
        <v>18</v>
      </c>
      <c r="I6371" t="str">
        <f t="shared" si="198"/>
        <v>Tennager</v>
      </c>
      <c r="J6371" t="s">
        <v>60</v>
      </c>
      <c r="K6371" t="s">
        <v>30</v>
      </c>
      <c r="L6371" t="s">
        <v>20</v>
      </c>
      <c r="M6371" t="s">
        <v>61</v>
      </c>
      <c r="N6371">
        <v>1</v>
      </c>
      <c r="O6371">
        <v>5047.7</v>
      </c>
      <c r="P6371">
        <v>25</v>
      </c>
      <c r="Q6371" s="1">
        <v>1261.92</v>
      </c>
      <c r="R6371">
        <v>3785.78</v>
      </c>
      <c r="S6371">
        <v>681.44</v>
      </c>
      <c r="T6371">
        <v>4467.22</v>
      </c>
      <c r="U6371">
        <v>2737.89</v>
      </c>
      <c r="V6371">
        <v>1047.89</v>
      </c>
      <c r="W6371">
        <v>5</v>
      </c>
      <c r="X6371" t="str">
        <f t="shared" si="199"/>
        <v>May</v>
      </c>
    </row>
    <row r="6372" spans="1:24">
      <c r="A6372">
        <v>6371</v>
      </c>
      <c r="B6372" s="3">
        <v>45993</v>
      </c>
      <c r="C6372" t="s">
        <v>222</v>
      </c>
      <c r="D6372" t="s">
        <v>1627</v>
      </c>
      <c r="E6372" t="s">
        <v>99</v>
      </c>
      <c r="F6372" t="s">
        <v>196</v>
      </c>
      <c r="G6372" t="s">
        <v>197</v>
      </c>
      <c r="H6372">
        <v>27</v>
      </c>
      <c r="I6372" t="str">
        <f t="shared" si="198"/>
        <v>Tennager</v>
      </c>
      <c r="J6372" t="s">
        <v>67</v>
      </c>
      <c r="K6372" t="s">
        <v>30</v>
      </c>
      <c r="L6372" t="s">
        <v>20</v>
      </c>
      <c r="M6372" t="s">
        <v>75</v>
      </c>
      <c r="N6372">
        <v>4</v>
      </c>
      <c r="O6372">
        <v>1864.15</v>
      </c>
      <c r="P6372">
        <v>0</v>
      </c>
      <c r="Q6372" s="1">
        <v>0</v>
      </c>
      <c r="R6372">
        <v>7456.6</v>
      </c>
      <c r="S6372">
        <v>1342.19</v>
      </c>
      <c r="T6372">
        <v>8798.79</v>
      </c>
      <c r="U6372">
        <v>4865.85</v>
      </c>
      <c r="V6372">
        <v>2590.75</v>
      </c>
      <c r="W6372">
        <v>12</v>
      </c>
      <c r="X6372" t="str">
        <f t="shared" si="199"/>
        <v>Dec</v>
      </c>
    </row>
    <row r="6373" spans="1:24">
      <c r="A6373">
        <v>6372</v>
      </c>
      <c r="B6373" s="3">
        <v>45894</v>
      </c>
      <c r="C6373" t="s">
        <v>97</v>
      </c>
      <c r="D6373" t="s">
        <v>1699</v>
      </c>
      <c r="E6373" t="s">
        <v>94</v>
      </c>
      <c r="F6373" t="s">
        <v>151</v>
      </c>
      <c r="G6373" t="s">
        <v>152</v>
      </c>
      <c r="H6373">
        <v>55</v>
      </c>
      <c r="I6373" t="str">
        <f t="shared" si="198"/>
        <v>Senior</v>
      </c>
      <c r="J6373" t="s">
        <v>67</v>
      </c>
      <c r="K6373" t="s">
        <v>30</v>
      </c>
      <c r="L6373" t="s">
        <v>17</v>
      </c>
      <c r="M6373" t="s">
        <v>61</v>
      </c>
      <c r="N6373">
        <v>1</v>
      </c>
      <c r="O6373">
        <v>4161.12</v>
      </c>
      <c r="P6373">
        <v>5</v>
      </c>
      <c r="Q6373" s="1">
        <v>208.06</v>
      </c>
      <c r="R6373">
        <v>3953.06</v>
      </c>
      <c r="S6373">
        <v>711.55</v>
      </c>
      <c r="T6373">
        <v>4664.61</v>
      </c>
      <c r="U6373">
        <v>3068.65</v>
      </c>
      <c r="V6373">
        <v>884.41</v>
      </c>
      <c r="W6373">
        <v>8</v>
      </c>
      <c r="X6373" t="str">
        <f t="shared" si="199"/>
        <v>Aug</v>
      </c>
    </row>
    <row r="6374" spans="1:24">
      <c r="A6374">
        <v>6373</v>
      </c>
      <c r="B6374" s="3">
        <v>45742</v>
      </c>
      <c r="C6374" t="s">
        <v>417</v>
      </c>
      <c r="D6374" t="s">
        <v>418</v>
      </c>
      <c r="E6374" t="s">
        <v>70</v>
      </c>
      <c r="F6374" t="s">
        <v>122</v>
      </c>
      <c r="G6374" t="s">
        <v>123</v>
      </c>
      <c r="H6374">
        <v>55</v>
      </c>
      <c r="I6374" t="str">
        <f t="shared" si="198"/>
        <v>Senior</v>
      </c>
      <c r="J6374" t="s">
        <v>67</v>
      </c>
      <c r="K6374" t="s">
        <v>31</v>
      </c>
      <c r="L6374" t="s">
        <v>18</v>
      </c>
      <c r="M6374" t="s">
        <v>75</v>
      </c>
      <c r="N6374">
        <v>1</v>
      </c>
      <c r="O6374">
        <v>3256.94</v>
      </c>
      <c r="P6374">
        <v>5</v>
      </c>
      <c r="Q6374" s="1">
        <v>162.85</v>
      </c>
      <c r="R6374">
        <v>3094.09</v>
      </c>
      <c r="S6374">
        <v>556.94</v>
      </c>
      <c r="T6374">
        <v>3651.03</v>
      </c>
      <c r="U6374">
        <v>1923.82</v>
      </c>
      <c r="V6374">
        <v>1170.27</v>
      </c>
      <c r="W6374">
        <v>3</v>
      </c>
      <c r="X6374" t="str">
        <f t="shared" si="199"/>
        <v>Mar</v>
      </c>
    </row>
    <row r="6375" spans="1:24">
      <c r="A6375">
        <v>6374</v>
      </c>
      <c r="B6375" s="3">
        <v>45865</v>
      </c>
      <c r="C6375" t="s">
        <v>367</v>
      </c>
      <c r="D6375" t="s">
        <v>2120</v>
      </c>
      <c r="E6375" t="s">
        <v>59</v>
      </c>
      <c r="F6375" t="s">
        <v>38</v>
      </c>
      <c r="G6375" t="s">
        <v>35</v>
      </c>
      <c r="H6375">
        <v>57</v>
      </c>
      <c r="I6375" t="str">
        <f t="shared" si="198"/>
        <v>Senior</v>
      </c>
      <c r="J6375" t="s">
        <v>67</v>
      </c>
      <c r="K6375" t="s">
        <v>31</v>
      </c>
      <c r="L6375" t="s">
        <v>17</v>
      </c>
      <c r="M6375" t="s">
        <v>61</v>
      </c>
      <c r="N6375">
        <v>3</v>
      </c>
      <c r="O6375">
        <v>86.32</v>
      </c>
      <c r="P6375">
        <v>10</v>
      </c>
      <c r="Q6375" s="1">
        <v>25.9</v>
      </c>
      <c r="R6375">
        <v>233.06</v>
      </c>
      <c r="S6375">
        <v>41.95</v>
      </c>
      <c r="T6375">
        <v>275.01</v>
      </c>
      <c r="U6375">
        <v>182.95</v>
      </c>
      <c r="V6375">
        <v>50.11</v>
      </c>
      <c r="W6375">
        <v>7</v>
      </c>
      <c r="X6375" t="str">
        <f t="shared" si="199"/>
        <v>Jul</v>
      </c>
    </row>
    <row r="6376" spans="1:24">
      <c r="A6376">
        <v>6375</v>
      </c>
      <c r="B6376" s="3">
        <v>45891</v>
      </c>
      <c r="C6376" t="s">
        <v>325</v>
      </c>
      <c r="D6376" t="s">
        <v>383</v>
      </c>
      <c r="E6376" t="s">
        <v>70</v>
      </c>
      <c r="F6376" t="s">
        <v>137</v>
      </c>
      <c r="G6376" t="s">
        <v>138</v>
      </c>
      <c r="H6376">
        <v>30</v>
      </c>
      <c r="I6376" t="str">
        <f t="shared" si="198"/>
        <v>Adult</v>
      </c>
      <c r="J6376" t="s">
        <v>60</v>
      </c>
      <c r="K6376" t="s">
        <v>30</v>
      </c>
      <c r="L6376" t="s">
        <v>18</v>
      </c>
      <c r="M6376" t="s">
        <v>75</v>
      </c>
      <c r="N6376">
        <v>2</v>
      </c>
      <c r="O6376">
        <v>6135.17</v>
      </c>
      <c r="P6376">
        <v>10</v>
      </c>
      <c r="Q6376" s="1">
        <v>1227.03</v>
      </c>
      <c r="R6376">
        <v>11043.31</v>
      </c>
      <c r="S6376">
        <v>1987.8</v>
      </c>
      <c r="T6376">
        <v>13031.11</v>
      </c>
      <c r="U6376">
        <v>6503.88</v>
      </c>
      <c r="V6376">
        <v>4539.43</v>
      </c>
      <c r="W6376">
        <v>8</v>
      </c>
      <c r="X6376" t="str">
        <f t="shared" si="199"/>
        <v>Aug</v>
      </c>
    </row>
    <row r="6377" spans="1:24">
      <c r="A6377">
        <v>6376</v>
      </c>
      <c r="B6377" s="3">
        <v>45853</v>
      </c>
      <c r="C6377" t="s">
        <v>1002</v>
      </c>
      <c r="D6377" t="s">
        <v>1003</v>
      </c>
      <c r="E6377" t="s">
        <v>87</v>
      </c>
      <c r="F6377" t="s">
        <v>88</v>
      </c>
      <c r="G6377" t="s">
        <v>89</v>
      </c>
      <c r="H6377">
        <v>39</v>
      </c>
      <c r="I6377" t="str">
        <f t="shared" si="198"/>
        <v>Adult</v>
      </c>
      <c r="J6377" t="s">
        <v>67</v>
      </c>
      <c r="K6377" t="s">
        <v>28</v>
      </c>
      <c r="L6377" t="s">
        <v>16</v>
      </c>
      <c r="M6377" t="s">
        <v>61</v>
      </c>
      <c r="N6377">
        <v>1</v>
      </c>
      <c r="O6377">
        <v>5222.52</v>
      </c>
      <c r="P6377">
        <v>10</v>
      </c>
      <c r="Q6377" s="1">
        <v>522.25</v>
      </c>
      <c r="R6377">
        <v>4700.27</v>
      </c>
      <c r="S6377">
        <v>846.05</v>
      </c>
      <c r="T6377">
        <v>5546.32</v>
      </c>
      <c r="U6377">
        <v>3188.17</v>
      </c>
      <c r="V6377">
        <v>1512.1</v>
      </c>
      <c r="W6377">
        <v>7</v>
      </c>
      <c r="X6377" t="str">
        <f t="shared" si="199"/>
        <v>Jul</v>
      </c>
    </row>
    <row r="6378" spans="1:24">
      <c r="A6378">
        <v>6377</v>
      </c>
      <c r="B6378" s="3">
        <v>45680</v>
      </c>
      <c r="C6378" t="s">
        <v>245</v>
      </c>
      <c r="D6378" t="s">
        <v>246</v>
      </c>
      <c r="E6378" t="s">
        <v>94</v>
      </c>
      <c r="F6378" t="s">
        <v>95</v>
      </c>
      <c r="G6378" t="s">
        <v>96</v>
      </c>
      <c r="H6378">
        <v>22</v>
      </c>
      <c r="I6378" t="str">
        <f t="shared" si="198"/>
        <v>Tennager</v>
      </c>
      <c r="J6378" t="s">
        <v>67</v>
      </c>
      <c r="K6378" t="s">
        <v>30</v>
      </c>
      <c r="L6378" t="s">
        <v>20</v>
      </c>
      <c r="M6378" t="s">
        <v>61</v>
      </c>
      <c r="N6378">
        <v>2</v>
      </c>
      <c r="O6378">
        <v>944.76</v>
      </c>
      <c r="P6378">
        <v>20</v>
      </c>
      <c r="Q6378" s="1">
        <v>377.9</v>
      </c>
      <c r="R6378">
        <v>1511.62</v>
      </c>
      <c r="S6378">
        <v>272.09</v>
      </c>
      <c r="T6378">
        <v>1783.71</v>
      </c>
      <c r="U6378">
        <v>1033.42</v>
      </c>
      <c r="V6378">
        <v>478.2</v>
      </c>
      <c r="W6378">
        <v>1</v>
      </c>
      <c r="X6378" t="str">
        <f t="shared" si="199"/>
        <v>Jan</v>
      </c>
    </row>
    <row r="6379" spans="1:24">
      <c r="A6379">
        <v>6378</v>
      </c>
      <c r="B6379" s="3">
        <v>45887</v>
      </c>
      <c r="C6379" t="s">
        <v>245</v>
      </c>
      <c r="D6379" t="s">
        <v>246</v>
      </c>
      <c r="E6379" t="s">
        <v>99</v>
      </c>
      <c r="F6379" t="s">
        <v>100</v>
      </c>
      <c r="G6379" t="s">
        <v>100</v>
      </c>
      <c r="H6379">
        <v>50</v>
      </c>
      <c r="I6379" t="str">
        <f t="shared" si="198"/>
        <v>Senior</v>
      </c>
      <c r="J6379" t="s">
        <v>60</v>
      </c>
      <c r="K6379" t="s">
        <v>28</v>
      </c>
      <c r="L6379" t="s">
        <v>18</v>
      </c>
      <c r="M6379" t="s">
        <v>61</v>
      </c>
      <c r="N6379">
        <v>4</v>
      </c>
      <c r="O6379">
        <v>2416.08</v>
      </c>
      <c r="P6379">
        <v>0</v>
      </c>
      <c r="Q6379" s="1">
        <v>0</v>
      </c>
      <c r="R6379">
        <v>9664.32</v>
      </c>
      <c r="S6379">
        <v>1739.58</v>
      </c>
      <c r="T6379">
        <v>11403.9</v>
      </c>
      <c r="U6379">
        <v>6695.82</v>
      </c>
      <c r="V6379">
        <v>2968.5</v>
      </c>
      <c r="W6379">
        <v>8</v>
      </c>
      <c r="X6379" t="str">
        <f t="shared" si="199"/>
        <v>Aug</v>
      </c>
    </row>
    <row r="6380" spans="1:24">
      <c r="A6380">
        <v>6379</v>
      </c>
      <c r="B6380" s="3">
        <v>45752</v>
      </c>
      <c r="C6380" t="s">
        <v>444</v>
      </c>
      <c r="D6380" t="s">
        <v>483</v>
      </c>
      <c r="E6380" t="s">
        <v>59</v>
      </c>
      <c r="F6380" t="s">
        <v>33</v>
      </c>
      <c r="G6380" t="s">
        <v>33</v>
      </c>
      <c r="H6380">
        <v>57</v>
      </c>
      <c r="I6380" t="str">
        <f t="shared" si="198"/>
        <v>Senior</v>
      </c>
      <c r="J6380" t="s">
        <v>67</v>
      </c>
      <c r="K6380" t="s">
        <v>31</v>
      </c>
      <c r="L6380" t="s">
        <v>17</v>
      </c>
      <c r="M6380" t="s">
        <v>75</v>
      </c>
      <c r="N6380">
        <v>1</v>
      </c>
      <c r="O6380">
        <v>71.52</v>
      </c>
      <c r="P6380">
        <v>10</v>
      </c>
      <c r="Q6380" s="1">
        <v>7.15</v>
      </c>
      <c r="R6380">
        <v>64.37</v>
      </c>
      <c r="S6380">
        <v>11.59</v>
      </c>
      <c r="T6380">
        <v>75.96</v>
      </c>
      <c r="U6380">
        <v>47.74</v>
      </c>
      <c r="V6380">
        <v>16.63</v>
      </c>
      <c r="W6380">
        <v>4</v>
      </c>
      <c r="X6380" t="str">
        <f t="shared" si="199"/>
        <v>Apr</v>
      </c>
    </row>
    <row r="6381" spans="1:24">
      <c r="A6381">
        <v>6380</v>
      </c>
      <c r="B6381" s="3">
        <v>45752</v>
      </c>
      <c r="C6381" t="s">
        <v>153</v>
      </c>
      <c r="D6381" t="s">
        <v>345</v>
      </c>
      <c r="E6381" t="s">
        <v>99</v>
      </c>
      <c r="F6381" t="s">
        <v>196</v>
      </c>
      <c r="G6381" t="s">
        <v>197</v>
      </c>
      <c r="H6381">
        <v>33</v>
      </c>
      <c r="I6381" t="str">
        <f t="shared" si="198"/>
        <v>Adult</v>
      </c>
      <c r="J6381" t="s">
        <v>67</v>
      </c>
      <c r="K6381" t="s">
        <v>30</v>
      </c>
      <c r="L6381" t="s">
        <v>19</v>
      </c>
      <c r="M6381" t="s">
        <v>61</v>
      </c>
      <c r="N6381">
        <v>4</v>
      </c>
      <c r="O6381">
        <v>810.66</v>
      </c>
      <c r="P6381">
        <v>25</v>
      </c>
      <c r="Q6381" s="1">
        <v>810.66</v>
      </c>
      <c r="R6381">
        <v>2431.98</v>
      </c>
      <c r="S6381">
        <v>437.76</v>
      </c>
      <c r="T6381">
        <v>2869.74</v>
      </c>
      <c r="U6381">
        <v>1980.48</v>
      </c>
      <c r="V6381">
        <v>451.5</v>
      </c>
      <c r="W6381">
        <v>4</v>
      </c>
      <c r="X6381" t="str">
        <f t="shared" si="199"/>
        <v>Apr</v>
      </c>
    </row>
    <row r="6382" spans="1:24">
      <c r="A6382">
        <v>6381</v>
      </c>
      <c r="B6382" s="3">
        <v>45767</v>
      </c>
      <c r="C6382" t="s">
        <v>666</v>
      </c>
      <c r="D6382" t="s">
        <v>1855</v>
      </c>
      <c r="E6382" t="s">
        <v>59</v>
      </c>
      <c r="F6382" t="s">
        <v>34</v>
      </c>
      <c r="G6382" t="s">
        <v>34</v>
      </c>
      <c r="H6382">
        <v>60</v>
      </c>
      <c r="I6382" t="str">
        <f t="shared" si="198"/>
        <v>Senior</v>
      </c>
      <c r="J6382" t="s">
        <v>67</v>
      </c>
      <c r="K6382" t="s">
        <v>30</v>
      </c>
      <c r="L6382" t="s">
        <v>16</v>
      </c>
      <c r="M6382" t="s">
        <v>61</v>
      </c>
      <c r="N6382">
        <v>1</v>
      </c>
      <c r="O6382">
        <v>101.48</v>
      </c>
      <c r="P6382">
        <v>5</v>
      </c>
      <c r="Q6382" s="1">
        <v>5.07</v>
      </c>
      <c r="R6382">
        <v>96.41</v>
      </c>
      <c r="S6382">
        <v>17.35</v>
      </c>
      <c r="T6382">
        <v>113.76</v>
      </c>
      <c r="U6382">
        <v>64.73</v>
      </c>
      <c r="V6382">
        <v>31.68</v>
      </c>
      <c r="W6382">
        <v>4</v>
      </c>
      <c r="X6382" t="str">
        <f t="shared" si="199"/>
        <v>Apr</v>
      </c>
    </row>
    <row r="6383" spans="1:24">
      <c r="A6383">
        <v>6382</v>
      </c>
      <c r="B6383" s="3">
        <v>45825</v>
      </c>
      <c r="C6383" t="s">
        <v>153</v>
      </c>
      <c r="D6383" t="s">
        <v>345</v>
      </c>
      <c r="E6383" t="s">
        <v>59</v>
      </c>
      <c r="F6383" t="s">
        <v>38</v>
      </c>
      <c r="G6383" t="s">
        <v>35</v>
      </c>
      <c r="H6383">
        <v>56</v>
      </c>
      <c r="I6383" t="str">
        <f t="shared" si="198"/>
        <v>Senior</v>
      </c>
      <c r="J6383" t="s">
        <v>67</v>
      </c>
      <c r="K6383" t="s">
        <v>31</v>
      </c>
      <c r="L6383" t="s">
        <v>18</v>
      </c>
      <c r="M6383" t="s">
        <v>61</v>
      </c>
      <c r="N6383">
        <v>1</v>
      </c>
      <c r="O6383">
        <v>102.87</v>
      </c>
      <c r="P6383">
        <v>20</v>
      </c>
      <c r="Q6383" s="1">
        <v>20.57</v>
      </c>
      <c r="R6383">
        <v>82.3</v>
      </c>
      <c r="S6383">
        <v>14.81</v>
      </c>
      <c r="T6383">
        <v>97.11</v>
      </c>
      <c r="U6383">
        <v>54.48</v>
      </c>
      <c r="V6383">
        <v>27.82</v>
      </c>
      <c r="W6383">
        <v>6</v>
      </c>
      <c r="X6383" t="str">
        <f t="shared" si="199"/>
        <v>Jun</v>
      </c>
    </row>
    <row r="6384" spans="1:24">
      <c r="A6384">
        <v>6383</v>
      </c>
      <c r="B6384" s="3">
        <v>45968</v>
      </c>
      <c r="C6384" t="s">
        <v>184</v>
      </c>
      <c r="D6384" t="s">
        <v>189</v>
      </c>
      <c r="E6384" t="s">
        <v>94</v>
      </c>
      <c r="F6384" t="s">
        <v>95</v>
      </c>
      <c r="G6384" t="s">
        <v>177</v>
      </c>
      <c r="H6384">
        <v>19</v>
      </c>
      <c r="I6384" t="str">
        <f t="shared" si="198"/>
        <v>Tennager</v>
      </c>
      <c r="J6384" t="s">
        <v>67</v>
      </c>
      <c r="K6384" t="s">
        <v>28</v>
      </c>
      <c r="L6384" t="s">
        <v>16</v>
      </c>
      <c r="M6384" t="s">
        <v>61</v>
      </c>
      <c r="N6384">
        <v>1</v>
      </c>
      <c r="O6384">
        <v>3385.98</v>
      </c>
      <c r="P6384">
        <v>5</v>
      </c>
      <c r="Q6384" s="1">
        <v>169.3</v>
      </c>
      <c r="R6384">
        <v>3216.68</v>
      </c>
      <c r="S6384">
        <v>579</v>
      </c>
      <c r="T6384">
        <v>3795.68</v>
      </c>
      <c r="U6384">
        <v>2460.3</v>
      </c>
      <c r="V6384">
        <v>756.38</v>
      </c>
      <c r="W6384">
        <v>11</v>
      </c>
      <c r="X6384" t="str">
        <f t="shared" si="199"/>
        <v>Nov</v>
      </c>
    </row>
    <row r="6385" spans="1:24">
      <c r="A6385">
        <v>6384</v>
      </c>
      <c r="B6385" s="3">
        <v>45753</v>
      </c>
      <c r="C6385" t="s">
        <v>62</v>
      </c>
      <c r="D6385" t="s">
        <v>664</v>
      </c>
      <c r="E6385" t="s">
        <v>64</v>
      </c>
      <c r="F6385" t="s">
        <v>103</v>
      </c>
      <c r="G6385" t="s">
        <v>104</v>
      </c>
      <c r="H6385">
        <v>57</v>
      </c>
      <c r="I6385" t="str">
        <f t="shared" si="198"/>
        <v>Senior</v>
      </c>
      <c r="J6385" t="s">
        <v>60</v>
      </c>
      <c r="K6385" t="s">
        <v>29</v>
      </c>
      <c r="L6385" t="s">
        <v>20</v>
      </c>
      <c r="M6385" t="s">
        <v>61</v>
      </c>
      <c r="N6385">
        <v>3</v>
      </c>
      <c r="O6385">
        <v>61046.29</v>
      </c>
      <c r="P6385">
        <v>25</v>
      </c>
      <c r="Q6385" s="1">
        <v>45784.72</v>
      </c>
      <c r="R6385">
        <v>137354.15</v>
      </c>
      <c r="S6385">
        <v>24723.75</v>
      </c>
      <c r="T6385">
        <v>162077.9</v>
      </c>
      <c r="U6385">
        <v>79489.51</v>
      </c>
      <c r="V6385">
        <v>57864.64</v>
      </c>
      <c r="W6385">
        <v>4</v>
      </c>
      <c r="X6385" t="str">
        <f t="shared" si="199"/>
        <v>Apr</v>
      </c>
    </row>
    <row r="6386" spans="1:24">
      <c r="A6386">
        <v>6385</v>
      </c>
      <c r="B6386" s="3">
        <v>45788</v>
      </c>
      <c r="C6386" t="s">
        <v>539</v>
      </c>
      <c r="D6386" t="s">
        <v>2121</v>
      </c>
      <c r="E6386" t="s">
        <v>59</v>
      </c>
      <c r="F6386" t="s">
        <v>36</v>
      </c>
      <c r="G6386" t="s">
        <v>36</v>
      </c>
      <c r="H6386">
        <v>35</v>
      </c>
      <c r="I6386" t="str">
        <f t="shared" si="198"/>
        <v>Adult</v>
      </c>
      <c r="J6386" t="s">
        <v>60</v>
      </c>
      <c r="K6386" t="s">
        <v>30</v>
      </c>
      <c r="L6386" t="s">
        <v>18</v>
      </c>
      <c r="M6386" t="s">
        <v>61</v>
      </c>
      <c r="N6386">
        <v>1</v>
      </c>
      <c r="O6386">
        <v>346.57</v>
      </c>
      <c r="P6386">
        <v>15</v>
      </c>
      <c r="Q6386" s="1">
        <v>51.99</v>
      </c>
      <c r="R6386">
        <v>294.58</v>
      </c>
      <c r="S6386">
        <v>53.02</v>
      </c>
      <c r="T6386">
        <v>347.6</v>
      </c>
      <c r="U6386">
        <v>180.81</v>
      </c>
      <c r="V6386">
        <v>113.77</v>
      </c>
      <c r="W6386">
        <v>5</v>
      </c>
      <c r="X6386" t="str">
        <f t="shared" si="199"/>
        <v>May</v>
      </c>
    </row>
    <row r="6387" spans="1:24">
      <c r="A6387">
        <v>6386</v>
      </c>
      <c r="B6387" s="3">
        <v>45901</v>
      </c>
      <c r="C6387" t="s">
        <v>157</v>
      </c>
      <c r="D6387" t="s">
        <v>492</v>
      </c>
      <c r="E6387" t="s">
        <v>87</v>
      </c>
      <c r="F6387" t="s">
        <v>88</v>
      </c>
      <c r="G6387" t="s">
        <v>89</v>
      </c>
      <c r="H6387">
        <v>57</v>
      </c>
      <c r="I6387" t="str">
        <f t="shared" si="198"/>
        <v>Senior</v>
      </c>
      <c r="J6387" t="s">
        <v>60</v>
      </c>
      <c r="K6387" t="s">
        <v>30</v>
      </c>
      <c r="L6387" t="s">
        <v>17</v>
      </c>
      <c r="M6387" t="s">
        <v>75</v>
      </c>
      <c r="N6387">
        <v>1</v>
      </c>
      <c r="O6387">
        <v>4329.89</v>
      </c>
      <c r="P6387">
        <v>10</v>
      </c>
      <c r="Q6387" s="1">
        <v>432.99</v>
      </c>
      <c r="R6387">
        <v>3896.9</v>
      </c>
      <c r="S6387">
        <v>701.44</v>
      </c>
      <c r="T6387">
        <v>4598.34</v>
      </c>
      <c r="U6387">
        <v>2965.61</v>
      </c>
      <c r="V6387">
        <v>931.29</v>
      </c>
      <c r="W6387">
        <v>9</v>
      </c>
      <c r="X6387" t="str">
        <f t="shared" si="199"/>
        <v>Sep</v>
      </c>
    </row>
    <row r="6388" spans="1:24">
      <c r="A6388">
        <v>6387</v>
      </c>
      <c r="B6388" s="3">
        <v>45752</v>
      </c>
      <c r="C6388" t="s">
        <v>385</v>
      </c>
      <c r="D6388" t="s">
        <v>1369</v>
      </c>
      <c r="E6388" t="s">
        <v>70</v>
      </c>
      <c r="F6388" t="s">
        <v>122</v>
      </c>
      <c r="G6388" t="s">
        <v>123</v>
      </c>
      <c r="H6388">
        <v>59</v>
      </c>
      <c r="I6388" t="str">
        <f t="shared" si="198"/>
        <v>Senior</v>
      </c>
      <c r="J6388" t="s">
        <v>60</v>
      </c>
      <c r="K6388" t="s">
        <v>30</v>
      </c>
      <c r="L6388" t="s">
        <v>17</v>
      </c>
      <c r="M6388" t="s">
        <v>61</v>
      </c>
      <c r="N6388">
        <v>1</v>
      </c>
      <c r="O6388">
        <v>2885.72</v>
      </c>
      <c r="P6388">
        <v>10</v>
      </c>
      <c r="Q6388" s="1">
        <v>288.57</v>
      </c>
      <c r="R6388">
        <v>2597.15</v>
      </c>
      <c r="S6388">
        <v>467.49</v>
      </c>
      <c r="T6388">
        <v>3064.64</v>
      </c>
      <c r="U6388">
        <v>1975.33</v>
      </c>
      <c r="V6388">
        <v>621.82</v>
      </c>
      <c r="W6388">
        <v>4</v>
      </c>
      <c r="X6388" t="str">
        <f t="shared" si="199"/>
        <v>Apr</v>
      </c>
    </row>
    <row r="6389" spans="1:24">
      <c r="A6389">
        <v>6388</v>
      </c>
      <c r="B6389" s="3">
        <v>45975</v>
      </c>
      <c r="C6389" t="s">
        <v>361</v>
      </c>
      <c r="D6389" t="s">
        <v>362</v>
      </c>
      <c r="E6389" t="s">
        <v>94</v>
      </c>
      <c r="F6389" t="s">
        <v>151</v>
      </c>
      <c r="G6389" t="s">
        <v>152</v>
      </c>
      <c r="H6389">
        <v>54</v>
      </c>
      <c r="I6389" t="str">
        <f t="shared" si="198"/>
        <v>Senior</v>
      </c>
      <c r="J6389" t="s">
        <v>60</v>
      </c>
      <c r="K6389" t="s">
        <v>28</v>
      </c>
      <c r="L6389" t="s">
        <v>19</v>
      </c>
      <c r="M6389" t="s">
        <v>61</v>
      </c>
      <c r="N6389">
        <v>1</v>
      </c>
      <c r="O6389">
        <v>5490.7</v>
      </c>
      <c r="P6389">
        <v>10</v>
      </c>
      <c r="Q6389" s="1">
        <v>549.07</v>
      </c>
      <c r="R6389">
        <v>4941.63</v>
      </c>
      <c r="S6389">
        <v>889.49</v>
      </c>
      <c r="T6389">
        <v>5831.12</v>
      </c>
      <c r="U6389">
        <v>3355.56</v>
      </c>
      <c r="V6389">
        <v>1586.07</v>
      </c>
      <c r="W6389">
        <v>11</v>
      </c>
      <c r="X6389" t="str">
        <f t="shared" si="199"/>
        <v>Nov</v>
      </c>
    </row>
    <row r="6390" spans="1:24">
      <c r="A6390">
        <v>6389</v>
      </c>
      <c r="B6390" s="3">
        <v>45840</v>
      </c>
      <c r="C6390" t="s">
        <v>554</v>
      </c>
      <c r="D6390" t="s">
        <v>1026</v>
      </c>
      <c r="E6390" t="s">
        <v>99</v>
      </c>
      <c r="F6390" t="s">
        <v>196</v>
      </c>
      <c r="G6390" t="s">
        <v>197</v>
      </c>
      <c r="H6390">
        <v>59</v>
      </c>
      <c r="I6390" t="str">
        <f t="shared" si="198"/>
        <v>Senior</v>
      </c>
      <c r="J6390" t="s">
        <v>60</v>
      </c>
      <c r="K6390" t="s">
        <v>31</v>
      </c>
      <c r="L6390" t="s">
        <v>20</v>
      </c>
      <c r="M6390" t="s">
        <v>61</v>
      </c>
      <c r="N6390">
        <v>1</v>
      </c>
      <c r="O6390">
        <v>1655.52</v>
      </c>
      <c r="P6390">
        <v>0</v>
      </c>
      <c r="Q6390" s="1">
        <v>0</v>
      </c>
      <c r="R6390">
        <v>1655.52</v>
      </c>
      <c r="S6390">
        <v>297.99</v>
      </c>
      <c r="T6390">
        <v>1953.51</v>
      </c>
      <c r="U6390">
        <v>1037.29</v>
      </c>
      <c r="V6390">
        <v>618.23</v>
      </c>
      <c r="W6390">
        <v>7</v>
      </c>
      <c r="X6390" t="str">
        <f t="shared" si="199"/>
        <v>Jul</v>
      </c>
    </row>
    <row r="6391" spans="1:24">
      <c r="A6391">
        <v>6390</v>
      </c>
      <c r="B6391" s="3">
        <v>45860</v>
      </c>
      <c r="C6391" t="s">
        <v>68</v>
      </c>
      <c r="D6391" t="s">
        <v>69</v>
      </c>
      <c r="E6391" t="s">
        <v>70</v>
      </c>
      <c r="F6391" t="s">
        <v>137</v>
      </c>
      <c r="G6391" t="s">
        <v>138</v>
      </c>
      <c r="H6391">
        <v>20</v>
      </c>
      <c r="I6391" t="str">
        <f t="shared" si="198"/>
        <v>Tennager</v>
      </c>
      <c r="J6391" t="s">
        <v>67</v>
      </c>
      <c r="K6391" t="s">
        <v>30</v>
      </c>
      <c r="L6391" t="s">
        <v>17</v>
      </c>
      <c r="M6391" t="s">
        <v>61</v>
      </c>
      <c r="N6391">
        <v>1</v>
      </c>
      <c r="O6391">
        <v>2800.11</v>
      </c>
      <c r="P6391">
        <v>5</v>
      </c>
      <c r="Q6391" s="1">
        <v>140.01</v>
      </c>
      <c r="R6391">
        <v>2660.1</v>
      </c>
      <c r="S6391">
        <v>478.82</v>
      </c>
      <c r="T6391">
        <v>3138.92</v>
      </c>
      <c r="U6391">
        <v>1903.17</v>
      </c>
      <c r="V6391">
        <v>756.93</v>
      </c>
      <c r="W6391">
        <v>7</v>
      </c>
      <c r="X6391" t="str">
        <f t="shared" si="199"/>
        <v>Jul</v>
      </c>
    </row>
    <row r="6392" spans="1:24">
      <c r="A6392">
        <v>6391</v>
      </c>
      <c r="B6392" s="3">
        <v>45952</v>
      </c>
      <c r="C6392" t="s">
        <v>336</v>
      </c>
      <c r="D6392" t="s">
        <v>2111</v>
      </c>
      <c r="E6392" t="s">
        <v>94</v>
      </c>
      <c r="F6392" t="s">
        <v>95</v>
      </c>
      <c r="G6392" t="s">
        <v>96</v>
      </c>
      <c r="H6392">
        <v>37</v>
      </c>
      <c r="I6392" t="str">
        <f t="shared" si="198"/>
        <v>Adult</v>
      </c>
      <c r="J6392" t="s">
        <v>60</v>
      </c>
      <c r="K6392" t="s">
        <v>30</v>
      </c>
      <c r="L6392" t="s">
        <v>17</v>
      </c>
      <c r="M6392" t="s">
        <v>61</v>
      </c>
      <c r="N6392">
        <v>1</v>
      </c>
      <c r="O6392">
        <v>1104.49</v>
      </c>
      <c r="P6392">
        <v>10</v>
      </c>
      <c r="Q6392" s="1">
        <v>110.45</v>
      </c>
      <c r="R6392">
        <v>994.04</v>
      </c>
      <c r="S6392">
        <v>178.93</v>
      </c>
      <c r="T6392">
        <v>1172.97</v>
      </c>
      <c r="U6392">
        <v>708.52</v>
      </c>
      <c r="V6392">
        <v>285.52</v>
      </c>
      <c r="W6392">
        <v>10</v>
      </c>
      <c r="X6392" t="str">
        <f t="shared" si="199"/>
        <v>Oct</v>
      </c>
    </row>
    <row r="6393" spans="1:24">
      <c r="A6393">
        <v>6392</v>
      </c>
      <c r="B6393" s="3">
        <v>45839</v>
      </c>
      <c r="C6393" t="s">
        <v>710</v>
      </c>
      <c r="D6393" t="s">
        <v>711</v>
      </c>
      <c r="E6393" t="s">
        <v>64</v>
      </c>
      <c r="F6393" t="s">
        <v>173</v>
      </c>
      <c r="G6393" t="s">
        <v>174</v>
      </c>
      <c r="H6393">
        <v>52</v>
      </c>
      <c r="I6393" t="str">
        <f t="shared" si="198"/>
        <v>Senior</v>
      </c>
      <c r="J6393" t="s">
        <v>67</v>
      </c>
      <c r="K6393" t="s">
        <v>28</v>
      </c>
      <c r="L6393" t="s">
        <v>18</v>
      </c>
      <c r="M6393" t="s">
        <v>61</v>
      </c>
      <c r="N6393">
        <v>2</v>
      </c>
      <c r="O6393">
        <v>38553.38</v>
      </c>
      <c r="P6393">
        <v>10</v>
      </c>
      <c r="Q6393" s="1">
        <v>7710.68</v>
      </c>
      <c r="R6393">
        <v>69396.08</v>
      </c>
      <c r="S6393">
        <v>12491.29</v>
      </c>
      <c r="T6393">
        <v>81887.37</v>
      </c>
      <c r="U6393">
        <v>48017.26</v>
      </c>
      <c r="V6393">
        <v>21378.82</v>
      </c>
      <c r="W6393">
        <v>7</v>
      </c>
      <c r="X6393" t="str">
        <f t="shared" si="199"/>
        <v>Jul</v>
      </c>
    </row>
    <row r="6394" spans="1:24">
      <c r="A6394">
        <v>6393</v>
      </c>
      <c r="B6394" s="3">
        <v>45965</v>
      </c>
      <c r="C6394" t="s">
        <v>200</v>
      </c>
      <c r="D6394" t="s">
        <v>296</v>
      </c>
      <c r="E6394" t="s">
        <v>64</v>
      </c>
      <c r="F6394" t="s">
        <v>65</v>
      </c>
      <c r="G6394" t="s">
        <v>66</v>
      </c>
      <c r="H6394">
        <v>35</v>
      </c>
      <c r="I6394" t="str">
        <f t="shared" si="198"/>
        <v>Adult</v>
      </c>
      <c r="J6394" t="s">
        <v>67</v>
      </c>
      <c r="K6394" t="s">
        <v>30</v>
      </c>
      <c r="L6394" t="s">
        <v>16</v>
      </c>
      <c r="M6394" t="s">
        <v>75</v>
      </c>
      <c r="N6394">
        <v>1</v>
      </c>
      <c r="O6394">
        <v>5866.67</v>
      </c>
      <c r="P6394">
        <v>0</v>
      </c>
      <c r="Q6394" s="1">
        <v>0</v>
      </c>
      <c r="R6394">
        <v>5866.67</v>
      </c>
      <c r="S6394">
        <v>1056</v>
      </c>
      <c r="T6394">
        <v>6922.67</v>
      </c>
      <c r="U6394">
        <v>3687.68</v>
      </c>
      <c r="V6394">
        <v>2178.99</v>
      </c>
      <c r="W6394">
        <v>11</v>
      </c>
      <c r="X6394" t="str">
        <f t="shared" si="199"/>
        <v>Nov</v>
      </c>
    </row>
    <row r="6395" spans="1:24">
      <c r="A6395">
        <v>6394</v>
      </c>
      <c r="B6395" s="3">
        <v>45662</v>
      </c>
      <c r="C6395" t="s">
        <v>299</v>
      </c>
      <c r="D6395" t="s">
        <v>300</v>
      </c>
      <c r="E6395" t="s">
        <v>99</v>
      </c>
      <c r="F6395" t="s">
        <v>100</v>
      </c>
      <c r="G6395" t="s">
        <v>100</v>
      </c>
      <c r="H6395">
        <v>44</v>
      </c>
      <c r="I6395" t="str">
        <f t="shared" si="198"/>
        <v>Adult</v>
      </c>
      <c r="J6395" t="s">
        <v>60</v>
      </c>
      <c r="K6395" t="s">
        <v>30</v>
      </c>
      <c r="L6395" t="s">
        <v>18</v>
      </c>
      <c r="M6395" t="s">
        <v>61</v>
      </c>
      <c r="N6395">
        <v>3</v>
      </c>
      <c r="O6395">
        <v>3381.02</v>
      </c>
      <c r="P6395">
        <v>15</v>
      </c>
      <c r="Q6395" s="1">
        <v>1521.46</v>
      </c>
      <c r="R6395">
        <v>8621.6</v>
      </c>
      <c r="S6395">
        <v>1551.89</v>
      </c>
      <c r="T6395">
        <v>10173.49</v>
      </c>
      <c r="U6395">
        <v>5727.19</v>
      </c>
      <c r="V6395">
        <v>2894.41</v>
      </c>
      <c r="W6395">
        <v>1</v>
      </c>
      <c r="X6395" t="str">
        <f t="shared" si="199"/>
        <v>Jan</v>
      </c>
    </row>
    <row r="6396" spans="1:24">
      <c r="A6396">
        <v>6395</v>
      </c>
      <c r="B6396" s="3">
        <v>45826</v>
      </c>
      <c r="C6396" t="s">
        <v>593</v>
      </c>
      <c r="D6396" t="s">
        <v>1032</v>
      </c>
      <c r="E6396" t="s">
        <v>99</v>
      </c>
      <c r="F6396" t="s">
        <v>196</v>
      </c>
      <c r="G6396" t="s">
        <v>197</v>
      </c>
      <c r="H6396">
        <v>32</v>
      </c>
      <c r="I6396" t="str">
        <f t="shared" si="198"/>
        <v>Adult</v>
      </c>
      <c r="J6396" t="s">
        <v>60</v>
      </c>
      <c r="K6396" t="s">
        <v>31</v>
      </c>
      <c r="L6396" t="s">
        <v>19</v>
      </c>
      <c r="M6396" t="s">
        <v>75</v>
      </c>
      <c r="N6396">
        <v>2</v>
      </c>
      <c r="O6396">
        <v>3528.37</v>
      </c>
      <c r="P6396">
        <v>5</v>
      </c>
      <c r="Q6396" s="1">
        <v>352.84</v>
      </c>
      <c r="R6396">
        <v>6703.9</v>
      </c>
      <c r="S6396">
        <v>1206.7</v>
      </c>
      <c r="T6396">
        <v>7910.6</v>
      </c>
      <c r="U6396">
        <v>5142.92</v>
      </c>
      <c r="V6396">
        <v>1560.98</v>
      </c>
      <c r="W6396">
        <v>6</v>
      </c>
      <c r="X6396" t="str">
        <f t="shared" si="199"/>
        <v>Jun</v>
      </c>
    </row>
    <row r="6397" spans="1:24">
      <c r="A6397">
        <v>6396</v>
      </c>
      <c r="B6397" s="3">
        <v>45684</v>
      </c>
      <c r="C6397" t="s">
        <v>405</v>
      </c>
      <c r="D6397" t="s">
        <v>1447</v>
      </c>
      <c r="E6397" t="s">
        <v>94</v>
      </c>
      <c r="F6397" t="s">
        <v>95</v>
      </c>
      <c r="G6397" t="s">
        <v>96</v>
      </c>
      <c r="H6397">
        <v>31</v>
      </c>
      <c r="I6397" t="str">
        <f t="shared" si="198"/>
        <v>Adult</v>
      </c>
      <c r="J6397" t="s">
        <v>67</v>
      </c>
      <c r="K6397" t="s">
        <v>28</v>
      </c>
      <c r="L6397" t="s">
        <v>20</v>
      </c>
      <c r="M6397" t="s">
        <v>61</v>
      </c>
      <c r="N6397">
        <v>2</v>
      </c>
      <c r="O6397">
        <v>1301.99</v>
      </c>
      <c r="P6397">
        <v>20</v>
      </c>
      <c r="Q6397" s="1">
        <v>520.8</v>
      </c>
      <c r="R6397">
        <v>2083.18</v>
      </c>
      <c r="S6397">
        <v>374.97</v>
      </c>
      <c r="T6397">
        <v>2458.15</v>
      </c>
      <c r="U6397">
        <v>1244.63</v>
      </c>
      <c r="V6397">
        <v>838.55</v>
      </c>
      <c r="W6397">
        <v>1</v>
      </c>
      <c r="X6397" t="str">
        <f t="shared" si="199"/>
        <v>Jan</v>
      </c>
    </row>
    <row r="6398" spans="1:24">
      <c r="A6398">
        <v>6397</v>
      </c>
      <c r="B6398" s="3">
        <v>45689</v>
      </c>
      <c r="C6398" t="s">
        <v>505</v>
      </c>
      <c r="D6398" t="s">
        <v>1170</v>
      </c>
      <c r="E6398" t="s">
        <v>94</v>
      </c>
      <c r="F6398" t="s">
        <v>95</v>
      </c>
      <c r="G6398" t="s">
        <v>96</v>
      </c>
      <c r="H6398">
        <v>36</v>
      </c>
      <c r="I6398" t="str">
        <f t="shared" si="198"/>
        <v>Adult</v>
      </c>
      <c r="J6398" t="s">
        <v>67</v>
      </c>
      <c r="K6398" t="s">
        <v>31</v>
      </c>
      <c r="L6398" t="s">
        <v>19</v>
      </c>
      <c r="M6398" t="s">
        <v>61</v>
      </c>
      <c r="N6398">
        <v>5</v>
      </c>
      <c r="O6398">
        <v>483.97</v>
      </c>
      <c r="P6398">
        <v>10</v>
      </c>
      <c r="Q6398" s="1">
        <v>241.99</v>
      </c>
      <c r="R6398">
        <v>2177.86</v>
      </c>
      <c r="S6398">
        <v>392.01</v>
      </c>
      <c r="T6398">
        <v>2569.87</v>
      </c>
      <c r="U6398">
        <v>1512.95</v>
      </c>
      <c r="V6398">
        <v>664.91</v>
      </c>
      <c r="W6398">
        <v>2</v>
      </c>
      <c r="X6398" t="str">
        <f t="shared" si="199"/>
        <v>Feb</v>
      </c>
    </row>
    <row r="6399" spans="1:24">
      <c r="A6399">
        <v>6398</v>
      </c>
      <c r="B6399" s="3">
        <v>45879</v>
      </c>
      <c r="C6399" t="s">
        <v>468</v>
      </c>
      <c r="D6399" t="s">
        <v>469</v>
      </c>
      <c r="E6399" t="s">
        <v>70</v>
      </c>
      <c r="F6399" t="s">
        <v>137</v>
      </c>
      <c r="G6399" t="s">
        <v>138</v>
      </c>
      <c r="H6399">
        <v>33</v>
      </c>
      <c r="I6399" t="str">
        <f t="shared" si="198"/>
        <v>Adult</v>
      </c>
      <c r="J6399" t="s">
        <v>67</v>
      </c>
      <c r="K6399" t="s">
        <v>31</v>
      </c>
      <c r="L6399" t="s">
        <v>20</v>
      </c>
      <c r="M6399" t="s">
        <v>61</v>
      </c>
      <c r="N6399">
        <v>1</v>
      </c>
      <c r="O6399">
        <v>2156.29</v>
      </c>
      <c r="P6399">
        <v>10</v>
      </c>
      <c r="Q6399" s="1">
        <v>215.63</v>
      </c>
      <c r="R6399">
        <v>1940.66</v>
      </c>
      <c r="S6399">
        <v>349.32</v>
      </c>
      <c r="T6399">
        <v>2289.98</v>
      </c>
      <c r="U6399">
        <v>1207.89</v>
      </c>
      <c r="V6399">
        <v>732.77</v>
      </c>
      <c r="W6399">
        <v>8</v>
      </c>
      <c r="X6399" t="str">
        <f t="shared" si="199"/>
        <v>Aug</v>
      </c>
    </row>
    <row r="6400" spans="1:24">
      <c r="A6400">
        <v>6399</v>
      </c>
      <c r="B6400" s="3">
        <v>45835</v>
      </c>
      <c r="C6400" t="s">
        <v>208</v>
      </c>
      <c r="D6400" t="s">
        <v>376</v>
      </c>
      <c r="E6400" t="s">
        <v>99</v>
      </c>
      <c r="F6400" t="s">
        <v>119</v>
      </c>
      <c r="G6400" t="s">
        <v>119</v>
      </c>
      <c r="H6400">
        <v>56</v>
      </c>
      <c r="I6400" t="str">
        <f t="shared" si="198"/>
        <v>Senior</v>
      </c>
      <c r="J6400" t="s">
        <v>60</v>
      </c>
      <c r="K6400" t="s">
        <v>31</v>
      </c>
      <c r="L6400" t="s">
        <v>20</v>
      </c>
      <c r="M6400" t="s">
        <v>75</v>
      </c>
      <c r="N6400">
        <v>4</v>
      </c>
      <c r="O6400">
        <v>2443.24</v>
      </c>
      <c r="P6400">
        <v>15</v>
      </c>
      <c r="Q6400" s="1">
        <v>1465.94</v>
      </c>
      <c r="R6400">
        <v>8307.02</v>
      </c>
      <c r="S6400">
        <v>1495.26</v>
      </c>
      <c r="T6400">
        <v>9802.28</v>
      </c>
      <c r="U6400">
        <v>6449</v>
      </c>
      <c r="V6400">
        <v>1858.02</v>
      </c>
      <c r="W6400">
        <v>6</v>
      </c>
      <c r="X6400" t="str">
        <f t="shared" si="199"/>
        <v>Jun</v>
      </c>
    </row>
    <row r="6401" spans="1:24">
      <c r="A6401">
        <v>6400</v>
      </c>
      <c r="B6401" s="3">
        <v>45726</v>
      </c>
      <c r="C6401" t="s">
        <v>717</v>
      </c>
      <c r="D6401" t="s">
        <v>2077</v>
      </c>
      <c r="E6401" t="s">
        <v>70</v>
      </c>
      <c r="F6401" t="s">
        <v>137</v>
      </c>
      <c r="G6401" t="s">
        <v>138</v>
      </c>
      <c r="H6401">
        <v>22</v>
      </c>
      <c r="I6401" t="str">
        <f t="shared" si="198"/>
        <v>Tennager</v>
      </c>
      <c r="J6401" t="s">
        <v>60</v>
      </c>
      <c r="K6401" t="s">
        <v>30</v>
      </c>
      <c r="L6401" t="s">
        <v>16</v>
      </c>
      <c r="M6401" t="s">
        <v>61</v>
      </c>
      <c r="N6401">
        <v>3</v>
      </c>
      <c r="O6401">
        <v>4757.75</v>
      </c>
      <c r="P6401">
        <v>10</v>
      </c>
      <c r="Q6401" s="1">
        <v>1427.33</v>
      </c>
      <c r="R6401">
        <v>12845.92</v>
      </c>
      <c r="S6401">
        <v>2312.27</v>
      </c>
      <c r="T6401">
        <v>15158.19</v>
      </c>
      <c r="U6401">
        <v>7172.23</v>
      </c>
      <c r="V6401">
        <v>5673.69</v>
      </c>
      <c r="W6401">
        <v>3</v>
      </c>
      <c r="X6401" t="str">
        <f t="shared" si="199"/>
        <v>Mar</v>
      </c>
    </row>
    <row r="6402" spans="1:24">
      <c r="A6402">
        <v>6401</v>
      </c>
      <c r="B6402" s="3">
        <v>45982</v>
      </c>
      <c r="C6402" t="s">
        <v>299</v>
      </c>
      <c r="D6402" t="s">
        <v>372</v>
      </c>
      <c r="E6402" t="s">
        <v>59</v>
      </c>
      <c r="F6402" t="s">
        <v>33</v>
      </c>
      <c r="G6402" t="s">
        <v>33</v>
      </c>
      <c r="H6402">
        <v>53</v>
      </c>
      <c r="I6402" t="str">
        <f t="shared" si="198"/>
        <v>Senior</v>
      </c>
      <c r="J6402" t="s">
        <v>67</v>
      </c>
      <c r="K6402" t="s">
        <v>31</v>
      </c>
      <c r="L6402" t="s">
        <v>18</v>
      </c>
      <c r="M6402" t="s">
        <v>75</v>
      </c>
      <c r="N6402">
        <v>2</v>
      </c>
      <c r="O6402">
        <v>161.77</v>
      </c>
      <c r="P6402">
        <v>0</v>
      </c>
      <c r="Q6402" s="1">
        <v>0</v>
      </c>
      <c r="R6402">
        <v>323.54</v>
      </c>
      <c r="S6402">
        <v>58.24</v>
      </c>
      <c r="T6402">
        <v>381.78</v>
      </c>
      <c r="U6402">
        <v>198.47</v>
      </c>
      <c r="V6402">
        <v>125.07</v>
      </c>
      <c r="W6402">
        <v>11</v>
      </c>
      <c r="X6402" t="str">
        <f t="shared" si="199"/>
        <v>Nov</v>
      </c>
    </row>
    <row r="6403" spans="1:24">
      <c r="A6403">
        <v>6402</v>
      </c>
      <c r="B6403" s="3">
        <v>45783</v>
      </c>
      <c r="C6403" t="s">
        <v>500</v>
      </c>
      <c r="D6403" t="s">
        <v>501</v>
      </c>
      <c r="E6403" t="s">
        <v>94</v>
      </c>
      <c r="F6403" t="s">
        <v>95</v>
      </c>
      <c r="G6403" t="s">
        <v>96</v>
      </c>
      <c r="H6403">
        <v>35</v>
      </c>
      <c r="I6403" t="str">
        <f t="shared" ref="I6403:I6466" si="200">IF(H6403&gt;=50,"Senior",IF(H6403&gt;=30,"Adult","Tennager"))</f>
        <v>Adult</v>
      </c>
      <c r="J6403" t="s">
        <v>60</v>
      </c>
      <c r="K6403" t="s">
        <v>31</v>
      </c>
      <c r="L6403" t="s">
        <v>16</v>
      </c>
      <c r="M6403" t="s">
        <v>61</v>
      </c>
      <c r="N6403">
        <v>2</v>
      </c>
      <c r="O6403">
        <v>620.58</v>
      </c>
      <c r="P6403">
        <v>10</v>
      </c>
      <c r="Q6403" s="1">
        <v>124.12</v>
      </c>
      <c r="R6403">
        <v>1117.04</v>
      </c>
      <c r="S6403">
        <v>201.07</v>
      </c>
      <c r="T6403">
        <v>1318.11</v>
      </c>
      <c r="U6403">
        <v>645.39</v>
      </c>
      <c r="V6403">
        <v>471.65</v>
      </c>
      <c r="W6403">
        <v>5</v>
      </c>
      <c r="X6403" t="str">
        <f t="shared" ref="X6403:X6466" si="201">TEXT(DATE(2025,W6403,1),"mmm")</f>
        <v>May</v>
      </c>
    </row>
    <row r="6404" spans="1:24">
      <c r="A6404">
        <v>6403</v>
      </c>
      <c r="B6404" s="3">
        <v>45659</v>
      </c>
      <c r="C6404" t="s">
        <v>541</v>
      </c>
      <c r="D6404" t="s">
        <v>542</v>
      </c>
      <c r="E6404" t="s">
        <v>59</v>
      </c>
      <c r="F6404" t="s">
        <v>36</v>
      </c>
      <c r="G6404" t="s">
        <v>36</v>
      </c>
      <c r="H6404">
        <v>24</v>
      </c>
      <c r="I6404" t="str">
        <f t="shared" si="200"/>
        <v>Tennager</v>
      </c>
      <c r="J6404" t="s">
        <v>60</v>
      </c>
      <c r="K6404" t="s">
        <v>30</v>
      </c>
      <c r="L6404" t="s">
        <v>17</v>
      </c>
      <c r="M6404" t="s">
        <v>61</v>
      </c>
      <c r="N6404">
        <v>1</v>
      </c>
      <c r="O6404">
        <v>167.72</v>
      </c>
      <c r="P6404">
        <v>10</v>
      </c>
      <c r="Q6404" s="1">
        <v>16.77</v>
      </c>
      <c r="R6404">
        <v>150.95</v>
      </c>
      <c r="S6404">
        <v>27.17</v>
      </c>
      <c r="T6404">
        <v>178.12</v>
      </c>
      <c r="U6404">
        <v>97.06</v>
      </c>
      <c r="V6404">
        <v>53.89</v>
      </c>
      <c r="W6404">
        <v>1</v>
      </c>
      <c r="X6404" t="str">
        <f t="shared" si="201"/>
        <v>Jan</v>
      </c>
    </row>
    <row r="6405" spans="1:24">
      <c r="A6405">
        <v>6404</v>
      </c>
      <c r="B6405" s="3">
        <v>45698</v>
      </c>
      <c r="C6405" t="s">
        <v>400</v>
      </c>
      <c r="D6405" t="s">
        <v>401</v>
      </c>
      <c r="E6405" t="s">
        <v>94</v>
      </c>
      <c r="F6405" t="s">
        <v>95</v>
      </c>
      <c r="G6405" t="s">
        <v>96</v>
      </c>
      <c r="H6405">
        <v>30</v>
      </c>
      <c r="I6405" t="str">
        <f t="shared" si="200"/>
        <v>Adult</v>
      </c>
      <c r="J6405" t="s">
        <v>67</v>
      </c>
      <c r="K6405" t="s">
        <v>30</v>
      </c>
      <c r="L6405" t="s">
        <v>20</v>
      </c>
      <c r="M6405" t="s">
        <v>61</v>
      </c>
      <c r="N6405">
        <v>1</v>
      </c>
      <c r="O6405">
        <v>661.91</v>
      </c>
      <c r="P6405">
        <v>5</v>
      </c>
      <c r="Q6405" s="1">
        <v>33.1</v>
      </c>
      <c r="R6405">
        <v>628.81</v>
      </c>
      <c r="S6405">
        <v>113.19</v>
      </c>
      <c r="T6405">
        <v>742</v>
      </c>
      <c r="U6405">
        <v>446.67</v>
      </c>
      <c r="V6405">
        <v>182.14</v>
      </c>
      <c r="W6405">
        <v>2</v>
      </c>
      <c r="X6405" t="str">
        <f t="shared" si="201"/>
        <v>Feb</v>
      </c>
    </row>
    <row r="6406" spans="1:24">
      <c r="A6406">
        <v>6405</v>
      </c>
      <c r="B6406" s="3">
        <v>45714</v>
      </c>
      <c r="C6406" t="s">
        <v>587</v>
      </c>
      <c r="D6406" t="s">
        <v>588</v>
      </c>
      <c r="E6406" t="s">
        <v>70</v>
      </c>
      <c r="F6406" t="s">
        <v>128</v>
      </c>
      <c r="G6406" t="s">
        <v>128</v>
      </c>
      <c r="H6406">
        <v>46</v>
      </c>
      <c r="I6406" t="str">
        <f t="shared" si="200"/>
        <v>Adult</v>
      </c>
      <c r="J6406" t="s">
        <v>60</v>
      </c>
      <c r="K6406" t="s">
        <v>31</v>
      </c>
      <c r="L6406" t="s">
        <v>19</v>
      </c>
      <c r="M6406" t="s">
        <v>61</v>
      </c>
      <c r="N6406">
        <v>1</v>
      </c>
      <c r="O6406">
        <v>20964.02</v>
      </c>
      <c r="P6406">
        <v>25</v>
      </c>
      <c r="Q6406" s="1">
        <v>5241.01</v>
      </c>
      <c r="R6406">
        <v>15723.01</v>
      </c>
      <c r="S6406">
        <v>2830.14</v>
      </c>
      <c r="T6406">
        <v>18553.15</v>
      </c>
      <c r="U6406">
        <v>9936.34</v>
      </c>
      <c r="V6406">
        <v>5786.67</v>
      </c>
      <c r="W6406">
        <v>2</v>
      </c>
      <c r="X6406" t="str">
        <f t="shared" si="201"/>
        <v>Feb</v>
      </c>
    </row>
    <row r="6407" spans="1:24">
      <c r="A6407">
        <v>6406</v>
      </c>
      <c r="B6407" s="3">
        <v>45951</v>
      </c>
      <c r="C6407" t="s">
        <v>332</v>
      </c>
      <c r="D6407" t="s">
        <v>571</v>
      </c>
      <c r="E6407" t="s">
        <v>94</v>
      </c>
      <c r="F6407" t="s">
        <v>346</v>
      </c>
      <c r="G6407" t="s">
        <v>347</v>
      </c>
      <c r="H6407">
        <v>26</v>
      </c>
      <c r="I6407" t="str">
        <f t="shared" si="200"/>
        <v>Tennager</v>
      </c>
      <c r="J6407" t="s">
        <v>60</v>
      </c>
      <c r="K6407" t="s">
        <v>30</v>
      </c>
      <c r="L6407" t="s">
        <v>19</v>
      </c>
      <c r="M6407" t="s">
        <v>61</v>
      </c>
      <c r="N6407">
        <v>1</v>
      </c>
      <c r="O6407">
        <v>5418.76</v>
      </c>
      <c r="P6407">
        <v>5</v>
      </c>
      <c r="Q6407" s="1">
        <v>270.94</v>
      </c>
      <c r="R6407">
        <v>5147.82</v>
      </c>
      <c r="S6407">
        <v>926.61</v>
      </c>
      <c r="T6407">
        <v>6074.43</v>
      </c>
      <c r="U6407">
        <v>2842.78</v>
      </c>
      <c r="V6407">
        <v>2305.04</v>
      </c>
      <c r="W6407">
        <v>10</v>
      </c>
      <c r="X6407" t="str">
        <f t="shared" si="201"/>
        <v>Oct</v>
      </c>
    </row>
    <row r="6408" spans="1:24">
      <c r="A6408">
        <v>6407</v>
      </c>
      <c r="B6408" s="3">
        <v>45921</v>
      </c>
      <c r="C6408" t="s">
        <v>323</v>
      </c>
      <c r="D6408" t="s">
        <v>1344</v>
      </c>
      <c r="E6408" t="s">
        <v>99</v>
      </c>
      <c r="F6408" t="s">
        <v>196</v>
      </c>
      <c r="G6408" t="s">
        <v>197</v>
      </c>
      <c r="H6408">
        <v>42</v>
      </c>
      <c r="I6408" t="str">
        <f t="shared" si="200"/>
        <v>Adult</v>
      </c>
      <c r="J6408" t="s">
        <v>60</v>
      </c>
      <c r="K6408" t="s">
        <v>29</v>
      </c>
      <c r="L6408" t="s">
        <v>16</v>
      </c>
      <c r="M6408" t="s">
        <v>61</v>
      </c>
      <c r="N6408">
        <v>1</v>
      </c>
      <c r="O6408">
        <v>1660.55</v>
      </c>
      <c r="P6408">
        <v>25</v>
      </c>
      <c r="Q6408" s="1">
        <v>415.14</v>
      </c>
      <c r="R6408">
        <v>1245.41</v>
      </c>
      <c r="S6408">
        <v>224.17</v>
      </c>
      <c r="T6408">
        <v>1469.58</v>
      </c>
      <c r="U6408">
        <v>826.94</v>
      </c>
      <c r="V6408">
        <v>418.47</v>
      </c>
      <c r="W6408">
        <v>9</v>
      </c>
      <c r="X6408" t="str">
        <f t="shared" si="201"/>
        <v>Sep</v>
      </c>
    </row>
    <row r="6409" spans="1:24">
      <c r="A6409">
        <v>6408</v>
      </c>
      <c r="B6409" s="3">
        <v>46020</v>
      </c>
      <c r="C6409" t="s">
        <v>490</v>
      </c>
      <c r="D6409" t="s">
        <v>1138</v>
      </c>
      <c r="E6409" t="s">
        <v>94</v>
      </c>
      <c r="F6409" t="s">
        <v>346</v>
      </c>
      <c r="G6409" t="s">
        <v>347</v>
      </c>
      <c r="H6409">
        <v>60</v>
      </c>
      <c r="I6409" t="str">
        <f t="shared" si="200"/>
        <v>Senior</v>
      </c>
      <c r="J6409" t="s">
        <v>67</v>
      </c>
      <c r="K6409" t="s">
        <v>28</v>
      </c>
      <c r="L6409" t="s">
        <v>17</v>
      </c>
      <c r="M6409" t="s">
        <v>61</v>
      </c>
      <c r="N6409">
        <v>1</v>
      </c>
      <c r="O6409">
        <v>2862.25</v>
      </c>
      <c r="P6409">
        <v>0</v>
      </c>
      <c r="Q6409" s="1">
        <v>0</v>
      </c>
      <c r="R6409">
        <v>2862.25</v>
      </c>
      <c r="S6409">
        <v>515.2</v>
      </c>
      <c r="T6409">
        <v>3377.45</v>
      </c>
      <c r="U6409">
        <v>2013.02</v>
      </c>
      <c r="V6409">
        <v>849.23</v>
      </c>
      <c r="W6409">
        <v>12</v>
      </c>
      <c r="X6409" t="str">
        <f t="shared" si="201"/>
        <v>Dec</v>
      </c>
    </row>
    <row r="6410" spans="1:24">
      <c r="A6410">
        <v>6409</v>
      </c>
      <c r="B6410" s="3">
        <v>45693</v>
      </c>
      <c r="C6410" t="s">
        <v>245</v>
      </c>
      <c r="D6410" t="s">
        <v>465</v>
      </c>
      <c r="E6410" t="s">
        <v>99</v>
      </c>
      <c r="F6410" t="s">
        <v>196</v>
      </c>
      <c r="G6410" t="s">
        <v>197</v>
      </c>
      <c r="H6410">
        <v>24</v>
      </c>
      <c r="I6410" t="str">
        <f t="shared" si="200"/>
        <v>Tennager</v>
      </c>
      <c r="J6410" t="s">
        <v>67</v>
      </c>
      <c r="K6410" t="s">
        <v>30</v>
      </c>
      <c r="L6410" t="s">
        <v>16</v>
      </c>
      <c r="M6410" t="s">
        <v>61</v>
      </c>
      <c r="N6410">
        <v>1</v>
      </c>
      <c r="O6410">
        <v>1955.27</v>
      </c>
      <c r="P6410">
        <v>20</v>
      </c>
      <c r="Q6410" s="1">
        <v>391.05</v>
      </c>
      <c r="R6410">
        <v>1564.22</v>
      </c>
      <c r="S6410">
        <v>281.56</v>
      </c>
      <c r="T6410">
        <v>1845.78</v>
      </c>
      <c r="U6410">
        <v>1097.31</v>
      </c>
      <c r="V6410">
        <v>466.91</v>
      </c>
      <c r="W6410">
        <v>2</v>
      </c>
      <c r="X6410" t="str">
        <f t="shared" si="201"/>
        <v>Feb</v>
      </c>
    </row>
    <row r="6411" spans="1:24">
      <c r="A6411">
        <v>6410</v>
      </c>
      <c r="B6411" s="3">
        <v>45704</v>
      </c>
      <c r="C6411" t="s">
        <v>159</v>
      </c>
      <c r="D6411" t="s">
        <v>1789</v>
      </c>
      <c r="E6411" t="s">
        <v>94</v>
      </c>
      <c r="F6411" t="s">
        <v>151</v>
      </c>
      <c r="G6411" t="s">
        <v>152</v>
      </c>
      <c r="H6411">
        <v>19</v>
      </c>
      <c r="I6411" t="str">
        <f t="shared" si="200"/>
        <v>Tennager</v>
      </c>
      <c r="J6411" t="s">
        <v>67</v>
      </c>
      <c r="K6411" t="s">
        <v>30</v>
      </c>
      <c r="L6411" t="s">
        <v>18</v>
      </c>
      <c r="M6411" t="s">
        <v>61</v>
      </c>
      <c r="N6411">
        <v>1</v>
      </c>
      <c r="O6411">
        <v>2820.6</v>
      </c>
      <c r="P6411">
        <v>0</v>
      </c>
      <c r="Q6411" s="1">
        <v>0</v>
      </c>
      <c r="R6411">
        <v>2820.6</v>
      </c>
      <c r="S6411">
        <v>507.71</v>
      </c>
      <c r="T6411">
        <v>3328.31</v>
      </c>
      <c r="U6411">
        <v>1796.63</v>
      </c>
      <c r="V6411">
        <v>1023.97</v>
      </c>
      <c r="W6411">
        <v>2</v>
      </c>
      <c r="X6411" t="str">
        <f t="shared" si="201"/>
        <v>Feb</v>
      </c>
    </row>
    <row r="6412" spans="1:24">
      <c r="A6412">
        <v>6411</v>
      </c>
      <c r="B6412" s="3">
        <v>45763</v>
      </c>
      <c r="C6412" t="s">
        <v>210</v>
      </c>
      <c r="D6412" t="s">
        <v>628</v>
      </c>
      <c r="E6412" t="s">
        <v>59</v>
      </c>
      <c r="F6412" t="s">
        <v>38</v>
      </c>
      <c r="G6412" t="s">
        <v>35</v>
      </c>
      <c r="H6412">
        <v>18</v>
      </c>
      <c r="I6412" t="str">
        <f t="shared" si="200"/>
        <v>Tennager</v>
      </c>
      <c r="J6412" t="s">
        <v>67</v>
      </c>
      <c r="K6412" t="s">
        <v>30</v>
      </c>
      <c r="L6412" t="s">
        <v>18</v>
      </c>
      <c r="M6412" t="s">
        <v>61</v>
      </c>
      <c r="N6412">
        <v>1</v>
      </c>
      <c r="O6412">
        <v>90.54</v>
      </c>
      <c r="P6412">
        <v>0</v>
      </c>
      <c r="Q6412" s="1">
        <v>0</v>
      </c>
      <c r="R6412">
        <v>90.54</v>
      </c>
      <c r="S6412">
        <v>16.3</v>
      </c>
      <c r="T6412">
        <v>106.84</v>
      </c>
      <c r="U6412">
        <v>63.55</v>
      </c>
      <c r="V6412">
        <v>26.99</v>
      </c>
      <c r="W6412">
        <v>4</v>
      </c>
      <c r="X6412" t="str">
        <f t="shared" si="201"/>
        <v>Apr</v>
      </c>
    </row>
    <row r="6413" spans="1:24">
      <c r="A6413">
        <v>6412</v>
      </c>
      <c r="B6413" s="3">
        <v>45941</v>
      </c>
      <c r="C6413" t="s">
        <v>619</v>
      </c>
      <c r="D6413" t="s">
        <v>981</v>
      </c>
      <c r="E6413" t="s">
        <v>59</v>
      </c>
      <c r="F6413" t="s">
        <v>33</v>
      </c>
      <c r="G6413" t="s">
        <v>33</v>
      </c>
      <c r="H6413">
        <v>38</v>
      </c>
      <c r="I6413" t="str">
        <f t="shared" si="200"/>
        <v>Adult</v>
      </c>
      <c r="J6413" t="s">
        <v>60</v>
      </c>
      <c r="K6413" t="s">
        <v>30</v>
      </c>
      <c r="L6413" t="s">
        <v>16</v>
      </c>
      <c r="M6413" t="s">
        <v>75</v>
      </c>
      <c r="N6413">
        <v>1</v>
      </c>
      <c r="O6413">
        <v>138.99</v>
      </c>
      <c r="P6413">
        <v>20</v>
      </c>
      <c r="Q6413" s="1">
        <v>27.8</v>
      </c>
      <c r="R6413">
        <v>111.19</v>
      </c>
      <c r="S6413">
        <v>20.01</v>
      </c>
      <c r="T6413">
        <v>131.2</v>
      </c>
      <c r="U6413">
        <v>84.51</v>
      </c>
      <c r="V6413">
        <v>26.68</v>
      </c>
      <c r="W6413">
        <v>10</v>
      </c>
      <c r="X6413" t="str">
        <f t="shared" si="201"/>
        <v>Oct</v>
      </c>
    </row>
    <row r="6414" spans="1:24">
      <c r="A6414">
        <v>6413</v>
      </c>
      <c r="B6414" s="3">
        <v>45934</v>
      </c>
      <c r="C6414" t="s">
        <v>759</v>
      </c>
      <c r="D6414" t="s">
        <v>760</v>
      </c>
      <c r="E6414" t="s">
        <v>64</v>
      </c>
      <c r="F6414" t="s">
        <v>103</v>
      </c>
      <c r="G6414" t="s">
        <v>104</v>
      </c>
      <c r="H6414">
        <v>56</v>
      </c>
      <c r="I6414" t="str">
        <f t="shared" si="200"/>
        <v>Senior</v>
      </c>
      <c r="J6414" t="s">
        <v>67</v>
      </c>
      <c r="K6414" t="s">
        <v>28</v>
      </c>
      <c r="L6414" t="s">
        <v>20</v>
      </c>
      <c r="M6414" t="s">
        <v>75</v>
      </c>
      <c r="N6414">
        <v>1</v>
      </c>
      <c r="O6414">
        <v>87097.1</v>
      </c>
      <c r="P6414">
        <v>0</v>
      </c>
      <c r="Q6414" s="1">
        <v>0</v>
      </c>
      <c r="R6414">
        <v>87097.1</v>
      </c>
      <c r="S6414">
        <v>15677.48</v>
      </c>
      <c r="T6414">
        <v>102774.58</v>
      </c>
      <c r="U6414">
        <v>64113.87</v>
      </c>
      <c r="V6414">
        <v>22983.23</v>
      </c>
      <c r="W6414">
        <v>10</v>
      </c>
      <c r="X6414" t="str">
        <f t="shared" si="201"/>
        <v>Oct</v>
      </c>
    </row>
    <row r="6415" spans="1:24">
      <c r="A6415">
        <v>6414</v>
      </c>
      <c r="B6415" s="3">
        <v>45706</v>
      </c>
      <c r="C6415" t="s">
        <v>147</v>
      </c>
      <c r="D6415" t="s">
        <v>566</v>
      </c>
      <c r="E6415" t="s">
        <v>87</v>
      </c>
      <c r="F6415" t="s">
        <v>88</v>
      </c>
      <c r="G6415" t="s">
        <v>89</v>
      </c>
      <c r="H6415">
        <v>23</v>
      </c>
      <c r="I6415" t="str">
        <f t="shared" si="200"/>
        <v>Tennager</v>
      </c>
      <c r="J6415" t="s">
        <v>67</v>
      </c>
      <c r="K6415" t="s">
        <v>30</v>
      </c>
      <c r="L6415" t="s">
        <v>20</v>
      </c>
      <c r="M6415" t="s">
        <v>61</v>
      </c>
      <c r="N6415">
        <v>1</v>
      </c>
      <c r="O6415">
        <v>2837.36</v>
      </c>
      <c r="P6415">
        <v>10</v>
      </c>
      <c r="Q6415" s="1">
        <v>283.74</v>
      </c>
      <c r="R6415">
        <v>2553.62</v>
      </c>
      <c r="S6415">
        <v>459.65</v>
      </c>
      <c r="T6415">
        <v>3013.27</v>
      </c>
      <c r="U6415">
        <v>1862.72</v>
      </c>
      <c r="V6415">
        <v>690.9</v>
      </c>
      <c r="W6415">
        <v>2</v>
      </c>
      <c r="X6415" t="str">
        <f t="shared" si="201"/>
        <v>Feb</v>
      </c>
    </row>
    <row r="6416" spans="1:24">
      <c r="A6416">
        <v>6415</v>
      </c>
      <c r="B6416" s="3">
        <v>46006</v>
      </c>
      <c r="C6416" t="s">
        <v>904</v>
      </c>
      <c r="D6416" t="s">
        <v>905</v>
      </c>
      <c r="E6416" t="s">
        <v>59</v>
      </c>
      <c r="F6416" t="s">
        <v>33</v>
      </c>
      <c r="G6416" t="s">
        <v>33</v>
      </c>
      <c r="H6416">
        <v>60</v>
      </c>
      <c r="I6416" t="str">
        <f t="shared" si="200"/>
        <v>Senior</v>
      </c>
      <c r="J6416" t="s">
        <v>67</v>
      </c>
      <c r="K6416" t="s">
        <v>30</v>
      </c>
      <c r="L6416" t="s">
        <v>20</v>
      </c>
      <c r="M6416" t="s">
        <v>61</v>
      </c>
      <c r="N6416">
        <v>3</v>
      </c>
      <c r="O6416">
        <v>161.1</v>
      </c>
      <c r="P6416">
        <v>5</v>
      </c>
      <c r="Q6416" s="1">
        <v>24.16</v>
      </c>
      <c r="R6416">
        <v>459.14</v>
      </c>
      <c r="S6416">
        <v>82.65</v>
      </c>
      <c r="T6416">
        <v>541.79</v>
      </c>
      <c r="U6416">
        <v>347.84</v>
      </c>
      <c r="V6416">
        <v>111.3</v>
      </c>
      <c r="W6416">
        <v>12</v>
      </c>
      <c r="X6416" t="str">
        <f t="shared" si="201"/>
        <v>Dec</v>
      </c>
    </row>
    <row r="6417" spans="1:24">
      <c r="A6417">
        <v>6416</v>
      </c>
      <c r="B6417" s="3">
        <v>45808</v>
      </c>
      <c r="C6417" t="s">
        <v>332</v>
      </c>
      <c r="D6417" t="s">
        <v>333</v>
      </c>
      <c r="E6417" t="s">
        <v>59</v>
      </c>
      <c r="F6417" t="s">
        <v>36</v>
      </c>
      <c r="G6417" t="s">
        <v>36</v>
      </c>
      <c r="H6417">
        <v>20</v>
      </c>
      <c r="I6417" t="str">
        <f t="shared" si="200"/>
        <v>Tennager</v>
      </c>
      <c r="J6417" t="s">
        <v>60</v>
      </c>
      <c r="K6417" t="s">
        <v>31</v>
      </c>
      <c r="L6417" t="s">
        <v>20</v>
      </c>
      <c r="M6417" t="s">
        <v>61</v>
      </c>
      <c r="N6417">
        <v>1</v>
      </c>
      <c r="O6417">
        <v>417.06</v>
      </c>
      <c r="P6417">
        <v>20</v>
      </c>
      <c r="Q6417" s="1">
        <v>83.41</v>
      </c>
      <c r="R6417">
        <v>333.65</v>
      </c>
      <c r="S6417">
        <v>60.06</v>
      </c>
      <c r="T6417">
        <v>393.71</v>
      </c>
      <c r="U6417">
        <v>232.83</v>
      </c>
      <c r="V6417">
        <v>100.82</v>
      </c>
      <c r="W6417">
        <v>5</v>
      </c>
      <c r="X6417" t="str">
        <f t="shared" si="201"/>
        <v>May</v>
      </c>
    </row>
    <row r="6418" spans="1:24">
      <c r="A6418">
        <v>6417</v>
      </c>
      <c r="B6418" s="3">
        <v>45765</v>
      </c>
      <c r="C6418" t="s">
        <v>157</v>
      </c>
      <c r="D6418" t="s">
        <v>640</v>
      </c>
      <c r="E6418" t="s">
        <v>99</v>
      </c>
      <c r="F6418" t="s">
        <v>100</v>
      </c>
      <c r="G6418" t="s">
        <v>100</v>
      </c>
      <c r="H6418">
        <v>41</v>
      </c>
      <c r="I6418" t="str">
        <f t="shared" si="200"/>
        <v>Adult</v>
      </c>
      <c r="J6418" t="s">
        <v>60</v>
      </c>
      <c r="K6418" t="s">
        <v>30</v>
      </c>
      <c r="L6418" t="s">
        <v>20</v>
      </c>
      <c r="M6418" t="s">
        <v>61</v>
      </c>
      <c r="N6418">
        <v>1</v>
      </c>
      <c r="O6418">
        <v>3267.21</v>
      </c>
      <c r="P6418">
        <v>5</v>
      </c>
      <c r="Q6418" s="1">
        <v>163.36</v>
      </c>
      <c r="R6418">
        <v>3103.85</v>
      </c>
      <c r="S6418">
        <v>558.69</v>
      </c>
      <c r="T6418">
        <v>3662.54</v>
      </c>
      <c r="U6418">
        <v>2313.31</v>
      </c>
      <c r="V6418">
        <v>790.54</v>
      </c>
      <c r="W6418">
        <v>4</v>
      </c>
      <c r="X6418" t="str">
        <f t="shared" si="201"/>
        <v>Apr</v>
      </c>
    </row>
    <row r="6419" spans="1:24">
      <c r="A6419">
        <v>6418</v>
      </c>
      <c r="B6419" s="3">
        <v>45948</v>
      </c>
      <c r="C6419" t="s">
        <v>826</v>
      </c>
      <c r="D6419" t="s">
        <v>827</v>
      </c>
      <c r="E6419" t="s">
        <v>99</v>
      </c>
      <c r="F6419" t="s">
        <v>100</v>
      </c>
      <c r="G6419" t="s">
        <v>100</v>
      </c>
      <c r="H6419">
        <v>20</v>
      </c>
      <c r="I6419" t="str">
        <f t="shared" si="200"/>
        <v>Tennager</v>
      </c>
      <c r="J6419" t="s">
        <v>67</v>
      </c>
      <c r="K6419" t="s">
        <v>30</v>
      </c>
      <c r="L6419" t="s">
        <v>17</v>
      </c>
      <c r="M6419" t="s">
        <v>61</v>
      </c>
      <c r="N6419">
        <v>1</v>
      </c>
      <c r="O6419">
        <v>1071.64</v>
      </c>
      <c r="P6419">
        <v>5</v>
      </c>
      <c r="Q6419" s="1">
        <v>53.58</v>
      </c>
      <c r="R6419">
        <v>1018.06</v>
      </c>
      <c r="S6419">
        <v>183.25</v>
      </c>
      <c r="T6419">
        <v>1201.31</v>
      </c>
      <c r="U6419">
        <v>655.56</v>
      </c>
      <c r="V6419">
        <v>362.5</v>
      </c>
      <c r="W6419">
        <v>10</v>
      </c>
      <c r="X6419" t="str">
        <f t="shared" si="201"/>
        <v>Oct</v>
      </c>
    </row>
    <row r="6420" spans="1:24">
      <c r="A6420">
        <v>6419</v>
      </c>
      <c r="B6420" s="3">
        <v>45956</v>
      </c>
      <c r="C6420" t="s">
        <v>643</v>
      </c>
      <c r="D6420" t="s">
        <v>911</v>
      </c>
      <c r="E6420" t="s">
        <v>59</v>
      </c>
      <c r="F6420" t="s">
        <v>36</v>
      </c>
      <c r="G6420" t="s">
        <v>36</v>
      </c>
      <c r="H6420">
        <v>27</v>
      </c>
      <c r="I6420" t="str">
        <f t="shared" si="200"/>
        <v>Tennager</v>
      </c>
      <c r="J6420" t="s">
        <v>60</v>
      </c>
      <c r="K6420" t="s">
        <v>30</v>
      </c>
      <c r="L6420" t="s">
        <v>19</v>
      </c>
      <c r="M6420" t="s">
        <v>61</v>
      </c>
      <c r="N6420">
        <v>1</v>
      </c>
      <c r="O6420">
        <v>64.74</v>
      </c>
      <c r="P6420">
        <v>25</v>
      </c>
      <c r="Q6420" s="1">
        <v>16.18</v>
      </c>
      <c r="R6420">
        <v>48.56</v>
      </c>
      <c r="S6420">
        <v>8.74</v>
      </c>
      <c r="T6420">
        <v>57.3</v>
      </c>
      <c r="U6420">
        <v>38.45</v>
      </c>
      <c r="V6420">
        <v>10.11</v>
      </c>
      <c r="W6420">
        <v>10</v>
      </c>
      <c r="X6420" t="str">
        <f t="shared" si="201"/>
        <v>Oct</v>
      </c>
    </row>
    <row r="6421" spans="1:24">
      <c r="A6421">
        <v>6420</v>
      </c>
      <c r="B6421" s="3">
        <v>45720</v>
      </c>
      <c r="C6421" t="s">
        <v>202</v>
      </c>
      <c r="D6421" t="s">
        <v>203</v>
      </c>
      <c r="E6421" t="s">
        <v>99</v>
      </c>
      <c r="F6421" t="s">
        <v>119</v>
      </c>
      <c r="G6421" t="s">
        <v>119</v>
      </c>
      <c r="H6421">
        <v>31</v>
      </c>
      <c r="I6421" t="str">
        <f t="shared" si="200"/>
        <v>Adult</v>
      </c>
      <c r="J6421" t="s">
        <v>60</v>
      </c>
      <c r="K6421" t="s">
        <v>30</v>
      </c>
      <c r="L6421" t="s">
        <v>20</v>
      </c>
      <c r="M6421" t="s">
        <v>61</v>
      </c>
      <c r="N6421">
        <v>1</v>
      </c>
      <c r="O6421">
        <v>2830.4</v>
      </c>
      <c r="P6421">
        <v>25</v>
      </c>
      <c r="Q6421" s="1">
        <v>707.6</v>
      </c>
      <c r="R6421">
        <v>2122.8</v>
      </c>
      <c r="S6421">
        <v>382.1</v>
      </c>
      <c r="T6421">
        <v>2504.9</v>
      </c>
      <c r="U6421">
        <v>1585.12</v>
      </c>
      <c r="V6421">
        <v>537.68</v>
      </c>
      <c r="W6421">
        <v>3</v>
      </c>
      <c r="X6421" t="str">
        <f t="shared" si="201"/>
        <v>Mar</v>
      </c>
    </row>
    <row r="6422" spans="1:24">
      <c r="A6422">
        <v>6421</v>
      </c>
      <c r="B6422" s="3">
        <v>45892</v>
      </c>
      <c r="C6422" t="s">
        <v>208</v>
      </c>
      <c r="D6422" t="s">
        <v>209</v>
      </c>
      <c r="E6422" t="s">
        <v>64</v>
      </c>
      <c r="F6422" t="s">
        <v>103</v>
      </c>
      <c r="G6422" t="s">
        <v>104</v>
      </c>
      <c r="H6422">
        <v>19</v>
      </c>
      <c r="I6422" t="str">
        <f t="shared" si="200"/>
        <v>Tennager</v>
      </c>
      <c r="J6422" t="s">
        <v>67</v>
      </c>
      <c r="K6422" t="s">
        <v>30</v>
      </c>
      <c r="L6422" t="s">
        <v>20</v>
      </c>
      <c r="M6422" t="s">
        <v>61</v>
      </c>
      <c r="N6422">
        <v>3</v>
      </c>
      <c r="O6422">
        <v>67472.46</v>
      </c>
      <c r="P6422">
        <v>15</v>
      </c>
      <c r="Q6422" s="1">
        <v>30362.61</v>
      </c>
      <c r="R6422">
        <v>172054.77</v>
      </c>
      <c r="S6422">
        <v>30969.86</v>
      </c>
      <c r="T6422">
        <v>203024.63</v>
      </c>
      <c r="U6422">
        <v>113913.73</v>
      </c>
      <c r="V6422">
        <v>58141.04</v>
      </c>
      <c r="W6422">
        <v>8</v>
      </c>
      <c r="X6422" t="str">
        <f t="shared" si="201"/>
        <v>Aug</v>
      </c>
    </row>
    <row r="6423" spans="1:24">
      <c r="A6423">
        <v>6422</v>
      </c>
      <c r="B6423" s="3">
        <v>46003</v>
      </c>
      <c r="C6423" t="s">
        <v>830</v>
      </c>
      <c r="D6423" t="s">
        <v>831</v>
      </c>
      <c r="E6423" t="s">
        <v>64</v>
      </c>
      <c r="F6423" t="s">
        <v>65</v>
      </c>
      <c r="G6423" t="s">
        <v>66</v>
      </c>
      <c r="H6423">
        <v>24</v>
      </c>
      <c r="I6423" t="str">
        <f t="shared" si="200"/>
        <v>Tennager</v>
      </c>
      <c r="J6423" t="s">
        <v>60</v>
      </c>
      <c r="K6423" t="s">
        <v>31</v>
      </c>
      <c r="L6423" t="s">
        <v>16</v>
      </c>
      <c r="M6423" t="s">
        <v>61</v>
      </c>
      <c r="N6423">
        <v>1</v>
      </c>
      <c r="O6423">
        <v>4816.95</v>
      </c>
      <c r="P6423">
        <v>15</v>
      </c>
      <c r="Q6423" s="1">
        <v>722.54</v>
      </c>
      <c r="R6423">
        <v>4094.41</v>
      </c>
      <c r="S6423">
        <v>736.99</v>
      </c>
      <c r="T6423">
        <v>4831.4</v>
      </c>
      <c r="U6423">
        <v>3162.07</v>
      </c>
      <c r="V6423">
        <v>932.34</v>
      </c>
      <c r="W6423">
        <v>12</v>
      </c>
      <c r="X6423" t="str">
        <f t="shared" si="201"/>
        <v>Dec</v>
      </c>
    </row>
    <row r="6424" spans="1:24">
      <c r="A6424">
        <v>6423</v>
      </c>
      <c r="B6424" s="3">
        <v>45894</v>
      </c>
      <c r="C6424" t="s">
        <v>374</v>
      </c>
      <c r="D6424" t="s">
        <v>727</v>
      </c>
      <c r="E6424" t="s">
        <v>59</v>
      </c>
      <c r="F6424" t="s">
        <v>33</v>
      </c>
      <c r="G6424" t="s">
        <v>33</v>
      </c>
      <c r="H6424">
        <v>56</v>
      </c>
      <c r="I6424" t="str">
        <f t="shared" si="200"/>
        <v>Senior</v>
      </c>
      <c r="J6424" t="s">
        <v>60</v>
      </c>
      <c r="K6424" t="s">
        <v>30</v>
      </c>
      <c r="L6424" t="s">
        <v>18</v>
      </c>
      <c r="M6424" t="s">
        <v>61</v>
      </c>
      <c r="N6424">
        <v>2</v>
      </c>
      <c r="O6424">
        <v>233.98</v>
      </c>
      <c r="P6424">
        <v>20</v>
      </c>
      <c r="Q6424" s="1">
        <v>93.59</v>
      </c>
      <c r="R6424">
        <v>374.37</v>
      </c>
      <c r="S6424">
        <v>67.39</v>
      </c>
      <c r="T6424">
        <v>441.76</v>
      </c>
      <c r="U6424">
        <v>234.35</v>
      </c>
      <c r="V6424">
        <v>140.02</v>
      </c>
      <c r="W6424">
        <v>8</v>
      </c>
      <c r="X6424" t="str">
        <f t="shared" si="201"/>
        <v>Aug</v>
      </c>
    </row>
    <row r="6425" spans="1:24">
      <c r="A6425">
        <v>6424</v>
      </c>
      <c r="B6425" s="3">
        <v>45983</v>
      </c>
      <c r="C6425" t="s">
        <v>668</v>
      </c>
      <c r="D6425" t="s">
        <v>1525</v>
      </c>
      <c r="E6425" t="s">
        <v>94</v>
      </c>
      <c r="F6425" t="s">
        <v>151</v>
      </c>
      <c r="G6425" t="s">
        <v>152</v>
      </c>
      <c r="H6425">
        <v>54</v>
      </c>
      <c r="I6425" t="str">
        <f t="shared" si="200"/>
        <v>Senior</v>
      </c>
      <c r="J6425" t="s">
        <v>67</v>
      </c>
      <c r="K6425" t="s">
        <v>31</v>
      </c>
      <c r="L6425" t="s">
        <v>16</v>
      </c>
      <c r="M6425" t="s">
        <v>61</v>
      </c>
      <c r="N6425">
        <v>1</v>
      </c>
      <c r="O6425">
        <v>3314.88</v>
      </c>
      <c r="P6425">
        <v>0</v>
      </c>
      <c r="Q6425" s="1">
        <v>0</v>
      </c>
      <c r="R6425">
        <v>3314.88</v>
      </c>
      <c r="S6425">
        <v>596.68</v>
      </c>
      <c r="T6425">
        <v>3911.56</v>
      </c>
      <c r="U6425">
        <v>2130.82</v>
      </c>
      <c r="V6425">
        <v>1184.06</v>
      </c>
      <c r="W6425">
        <v>11</v>
      </c>
      <c r="X6425" t="str">
        <f t="shared" si="201"/>
        <v>Nov</v>
      </c>
    </row>
    <row r="6426" spans="1:24">
      <c r="A6426">
        <v>6425</v>
      </c>
      <c r="B6426" s="3">
        <v>45923</v>
      </c>
      <c r="C6426" t="s">
        <v>365</v>
      </c>
      <c r="D6426" t="s">
        <v>2122</v>
      </c>
      <c r="E6426" t="s">
        <v>59</v>
      </c>
      <c r="F6426" t="s">
        <v>38</v>
      </c>
      <c r="G6426" t="s">
        <v>35</v>
      </c>
      <c r="H6426">
        <v>35</v>
      </c>
      <c r="I6426" t="str">
        <f t="shared" si="200"/>
        <v>Adult</v>
      </c>
      <c r="J6426" t="s">
        <v>60</v>
      </c>
      <c r="K6426" t="s">
        <v>31</v>
      </c>
      <c r="L6426" t="s">
        <v>18</v>
      </c>
      <c r="M6426" t="s">
        <v>61</v>
      </c>
      <c r="N6426">
        <v>1</v>
      </c>
      <c r="O6426">
        <v>76.89</v>
      </c>
      <c r="P6426">
        <v>5</v>
      </c>
      <c r="Q6426" s="1">
        <v>3.84</v>
      </c>
      <c r="R6426">
        <v>73.05</v>
      </c>
      <c r="S6426">
        <v>13.15</v>
      </c>
      <c r="T6426">
        <v>86.2</v>
      </c>
      <c r="U6426">
        <v>52.17</v>
      </c>
      <c r="V6426">
        <v>20.88</v>
      </c>
      <c r="W6426">
        <v>9</v>
      </c>
      <c r="X6426" t="str">
        <f t="shared" si="201"/>
        <v>Sep</v>
      </c>
    </row>
    <row r="6427" spans="1:24">
      <c r="A6427">
        <v>6426</v>
      </c>
      <c r="B6427" s="3">
        <v>45797</v>
      </c>
      <c r="C6427" t="s">
        <v>1113</v>
      </c>
      <c r="D6427" t="s">
        <v>1319</v>
      </c>
      <c r="E6427" t="s">
        <v>94</v>
      </c>
      <c r="F6427" t="s">
        <v>151</v>
      </c>
      <c r="G6427" t="s">
        <v>152</v>
      </c>
      <c r="H6427">
        <v>23</v>
      </c>
      <c r="I6427" t="str">
        <f t="shared" si="200"/>
        <v>Tennager</v>
      </c>
      <c r="J6427" t="s">
        <v>60</v>
      </c>
      <c r="K6427" t="s">
        <v>31</v>
      </c>
      <c r="L6427" t="s">
        <v>16</v>
      </c>
      <c r="M6427" t="s">
        <v>61</v>
      </c>
      <c r="N6427">
        <v>1</v>
      </c>
      <c r="O6427">
        <v>1415.28</v>
      </c>
      <c r="P6427">
        <v>0</v>
      </c>
      <c r="Q6427" s="1">
        <v>0</v>
      </c>
      <c r="R6427">
        <v>1415.28</v>
      </c>
      <c r="S6427">
        <v>254.75</v>
      </c>
      <c r="T6427">
        <v>1670.03</v>
      </c>
      <c r="U6427">
        <v>794.95</v>
      </c>
      <c r="V6427">
        <v>620.33</v>
      </c>
      <c r="W6427">
        <v>5</v>
      </c>
      <c r="X6427" t="str">
        <f t="shared" si="201"/>
        <v>May</v>
      </c>
    </row>
    <row r="6428" spans="1:24">
      <c r="A6428">
        <v>6427</v>
      </c>
      <c r="B6428" s="3">
        <v>45994</v>
      </c>
      <c r="C6428" t="s">
        <v>742</v>
      </c>
      <c r="D6428" t="s">
        <v>1406</v>
      </c>
      <c r="E6428" t="s">
        <v>59</v>
      </c>
      <c r="F6428" t="s">
        <v>38</v>
      </c>
      <c r="G6428" t="s">
        <v>35</v>
      </c>
      <c r="H6428">
        <v>21</v>
      </c>
      <c r="I6428" t="str">
        <f t="shared" si="200"/>
        <v>Tennager</v>
      </c>
      <c r="J6428" t="s">
        <v>60</v>
      </c>
      <c r="K6428" t="s">
        <v>30</v>
      </c>
      <c r="L6428" t="s">
        <v>18</v>
      </c>
      <c r="M6428" t="s">
        <v>75</v>
      </c>
      <c r="N6428">
        <v>2</v>
      </c>
      <c r="O6428">
        <v>51.43</v>
      </c>
      <c r="P6428">
        <v>5</v>
      </c>
      <c r="Q6428" s="1">
        <v>5.14</v>
      </c>
      <c r="R6428">
        <v>97.72</v>
      </c>
      <c r="S6428">
        <v>17.59</v>
      </c>
      <c r="T6428">
        <v>115.31</v>
      </c>
      <c r="U6428">
        <v>73.82</v>
      </c>
      <c r="V6428">
        <v>23.9</v>
      </c>
      <c r="W6428">
        <v>12</v>
      </c>
      <c r="X6428" t="str">
        <f t="shared" si="201"/>
        <v>Dec</v>
      </c>
    </row>
    <row r="6429" spans="1:24">
      <c r="A6429">
        <v>6428</v>
      </c>
      <c r="B6429" s="3">
        <v>45824</v>
      </c>
      <c r="C6429" t="s">
        <v>245</v>
      </c>
      <c r="D6429" t="s">
        <v>246</v>
      </c>
      <c r="E6429" t="s">
        <v>99</v>
      </c>
      <c r="F6429" t="s">
        <v>196</v>
      </c>
      <c r="G6429" t="s">
        <v>197</v>
      </c>
      <c r="H6429">
        <v>22</v>
      </c>
      <c r="I6429" t="str">
        <f t="shared" si="200"/>
        <v>Tennager</v>
      </c>
      <c r="J6429" t="s">
        <v>60</v>
      </c>
      <c r="K6429" t="s">
        <v>31</v>
      </c>
      <c r="L6429" t="s">
        <v>19</v>
      </c>
      <c r="M6429" t="s">
        <v>61</v>
      </c>
      <c r="N6429">
        <v>1</v>
      </c>
      <c r="O6429">
        <v>4616.62</v>
      </c>
      <c r="P6429">
        <v>15</v>
      </c>
      <c r="Q6429" s="1">
        <v>692.49</v>
      </c>
      <c r="R6429">
        <v>3924.13</v>
      </c>
      <c r="S6429">
        <v>706.34</v>
      </c>
      <c r="T6429">
        <v>4630.47</v>
      </c>
      <c r="U6429">
        <v>2952.29</v>
      </c>
      <c r="V6429">
        <v>971.84</v>
      </c>
      <c r="W6429">
        <v>6</v>
      </c>
      <c r="X6429" t="str">
        <f t="shared" si="201"/>
        <v>Jun</v>
      </c>
    </row>
    <row r="6430" spans="1:24">
      <c r="A6430">
        <v>6429</v>
      </c>
      <c r="B6430" s="3">
        <v>45747</v>
      </c>
      <c r="C6430" t="s">
        <v>198</v>
      </c>
      <c r="D6430" t="s">
        <v>971</v>
      </c>
      <c r="E6430" t="s">
        <v>59</v>
      </c>
      <c r="F6430" t="s">
        <v>33</v>
      </c>
      <c r="G6430" t="s">
        <v>33</v>
      </c>
      <c r="H6430">
        <v>53</v>
      </c>
      <c r="I6430" t="str">
        <f t="shared" si="200"/>
        <v>Senior</v>
      </c>
      <c r="J6430" t="s">
        <v>67</v>
      </c>
      <c r="K6430" t="s">
        <v>30</v>
      </c>
      <c r="L6430" t="s">
        <v>17</v>
      </c>
      <c r="M6430" t="s">
        <v>75</v>
      </c>
      <c r="N6430">
        <v>1</v>
      </c>
      <c r="O6430">
        <v>135.27</v>
      </c>
      <c r="P6430">
        <v>25</v>
      </c>
      <c r="Q6430" s="1">
        <v>33.82</v>
      </c>
      <c r="R6430">
        <v>101.45</v>
      </c>
      <c r="S6430">
        <v>18.26</v>
      </c>
      <c r="T6430">
        <v>119.71</v>
      </c>
      <c r="U6430">
        <v>59.42</v>
      </c>
      <c r="V6430">
        <v>42.03</v>
      </c>
      <c r="W6430">
        <v>3</v>
      </c>
      <c r="X6430" t="str">
        <f t="shared" si="201"/>
        <v>Mar</v>
      </c>
    </row>
    <row r="6431" spans="1:24">
      <c r="A6431">
        <v>6430</v>
      </c>
      <c r="B6431" s="3">
        <v>45712</v>
      </c>
      <c r="C6431" t="s">
        <v>208</v>
      </c>
      <c r="D6431" t="s">
        <v>611</v>
      </c>
      <c r="E6431" t="s">
        <v>87</v>
      </c>
      <c r="F6431" t="s">
        <v>88</v>
      </c>
      <c r="G6431" t="s">
        <v>89</v>
      </c>
      <c r="H6431">
        <v>58</v>
      </c>
      <c r="I6431" t="str">
        <f t="shared" si="200"/>
        <v>Senior</v>
      </c>
      <c r="J6431" t="s">
        <v>60</v>
      </c>
      <c r="K6431" t="s">
        <v>30</v>
      </c>
      <c r="L6431" t="s">
        <v>18</v>
      </c>
      <c r="M6431" t="s">
        <v>75</v>
      </c>
      <c r="N6431">
        <v>3</v>
      </c>
      <c r="O6431">
        <v>4872.13</v>
      </c>
      <c r="P6431">
        <v>10</v>
      </c>
      <c r="Q6431" s="1">
        <v>1461.64</v>
      </c>
      <c r="R6431">
        <v>13154.75</v>
      </c>
      <c r="S6431">
        <v>2367.86</v>
      </c>
      <c r="T6431">
        <v>15522.61</v>
      </c>
      <c r="U6431">
        <v>8917.39</v>
      </c>
      <c r="V6431">
        <v>4237.36</v>
      </c>
      <c r="W6431">
        <v>2</v>
      </c>
      <c r="X6431" t="str">
        <f t="shared" si="201"/>
        <v>Feb</v>
      </c>
    </row>
    <row r="6432" spans="1:24">
      <c r="A6432">
        <v>6431</v>
      </c>
      <c r="B6432" s="3">
        <v>45962</v>
      </c>
      <c r="C6432" t="s">
        <v>749</v>
      </c>
      <c r="D6432" t="s">
        <v>750</v>
      </c>
      <c r="E6432" t="s">
        <v>70</v>
      </c>
      <c r="F6432" t="s">
        <v>137</v>
      </c>
      <c r="G6432" t="s">
        <v>138</v>
      </c>
      <c r="H6432">
        <v>25</v>
      </c>
      <c r="I6432" t="str">
        <f t="shared" si="200"/>
        <v>Tennager</v>
      </c>
      <c r="J6432" t="s">
        <v>60</v>
      </c>
      <c r="K6432" t="s">
        <v>29</v>
      </c>
      <c r="L6432" t="s">
        <v>16</v>
      </c>
      <c r="M6432" t="s">
        <v>61</v>
      </c>
      <c r="N6432">
        <v>2</v>
      </c>
      <c r="O6432">
        <v>2096.65</v>
      </c>
      <c r="P6432">
        <v>10</v>
      </c>
      <c r="Q6432" s="1">
        <v>419.33</v>
      </c>
      <c r="R6432">
        <v>3773.97</v>
      </c>
      <c r="S6432">
        <v>679.31</v>
      </c>
      <c r="T6432">
        <v>4453.28</v>
      </c>
      <c r="U6432">
        <v>2360.28</v>
      </c>
      <c r="V6432">
        <v>1413.69</v>
      </c>
      <c r="W6432">
        <v>11</v>
      </c>
      <c r="X6432" t="str">
        <f t="shared" si="201"/>
        <v>Nov</v>
      </c>
    </row>
    <row r="6433" spans="1:24">
      <c r="A6433">
        <v>6432</v>
      </c>
      <c r="B6433" s="3">
        <v>45718</v>
      </c>
      <c r="C6433" t="s">
        <v>744</v>
      </c>
      <c r="D6433" t="s">
        <v>2011</v>
      </c>
      <c r="E6433" t="s">
        <v>94</v>
      </c>
      <c r="F6433" t="s">
        <v>95</v>
      </c>
      <c r="G6433" t="s">
        <v>96</v>
      </c>
      <c r="H6433">
        <v>45</v>
      </c>
      <c r="I6433" t="str">
        <f t="shared" si="200"/>
        <v>Adult</v>
      </c>
      <c r="J6433" t="s">
        <v>67</v>
      </c>
      <c r="K6433" t="s">
        <v>30</v>
      </c>
      <c r="L6433" t="s">
        <v>20</v>
      </c>
      <c r="M6433" t="s">
        <v>61</v>
      </c>
      <c r="N6433">
        <v>4</v>
      </c>
      <c r="O6433">
        <v>685.14</v>
      </c>
      <c r="P6433">
        <v>10</v>
      </c>
      <c r="Q6433" s="1">
        <v>274.06</v>
      </c>
      <c r="R6433">
        <v>2466.5</v>
      </c>
      <c r="S6433">
        <v>443.97</v>
      </c>
      <c r="T6433">
        <v>2910.47</v>
      </c>
      <c r="U6433">
        <v>1826.93</v>
      </c>
      <c r="V6433">
        <v>639.57</v>
      </c>
      <c r="W6433">
        <v>3</v>
      </c>
      <c r="X6433" t="str">
        <f t="shared" si="201"/>
        <v>Mar</v>
      </c>
    </row>
    <row r="6434" spans="1:24">
      <c r="A6434">
        <v>6433</v>
      </c>
      <c r="B6434" s="3">
        <v>45791</v>
      </c>
      <c r="C6434" t="s">
        <v>143</v>
      </c>
      <c r="D6434" t="s">
        <v>625</v>
      </c>
      <c r="E6434" t="s">
        <v>94</v>
      </c>
      <c r="F6434" t="s">
        <v>95</v>
      </c>
      <c r="G6434" t="s">
        <v>96</v>
      </c>
      <c r="H6434">
        <v>18</v>
      </c>
      <c r="I6434" t="str">
        <f t="shared" si="200"/>
        <v>Tennager</v>
      </c>
      <c r="J6434" t="s">
        <v>67</v>
      </c>
      <c r="K6434" t="s">
        <v>30</v>
      </c>
      <c r="L6434" t="s">
        <v>18</v>
      </c>
      <c r="M6434" t="s">
        <v>61</v>
      </c>
      <c r="N6434">
        <v>1</v>
      </c>
      <c r="O6434">
        <v>1722.35</v>
      </c>
      <c r="P6434">
        <v>25</v>
      </c>
      <c r="Q6434" s="1">
        <v>430.59</v>
      </c>
      <c r="R6434">
        <v>1291.76</v>
      </c>
      <c r="S6434">
        <v>232.52</v>
      </c>
      <c r="T6434">
        <v>1524.28</v>
      </c>
      <c r="U6434">
        <v>1026.62</v>
      </c>
      <c r="V6434">
        <v>265.14</v>
      </c>
      <c r="W6434">
        <v>5</v>
      </c>
      <c r="X6434" t="str">
        <f t="shared" si="201"/>
        <v>May</v>
      </c>
    </row>
    <row r="6435" spans="1:24">
      <c r="A6435">
        <v>6434</v>
      </c>
      <c r="B6435" s="3">
        <v>45750</v>
      </c>
      <c r="C6435" t="s">
        <v>781</v>
      </c>
      <c r="D6435" t="s">
        <v>1948</v>
      </c>
      <c r="E6435" t="s">
        <v>94</v>
      </c>
      <c r="F6435" t="s">
        <v>151</v>
      </c>
      <c r="G6435" t="s">
        <v>152</v>
      </c>
      <c r="H6435">
        <v>42</v>
      </c>
      <c r="I6435" t="str">
        <f t="shared" si="200"/>
        <v>Adult</v>
      </c>
      <c r="J6435" t="s">
        <v>60</v>
      </c>
      <c r="K6435" t="s">
        <v>30</v>
      </c>
      <c r="L6435" t="s">
        <v>18</v>
      </c>
      <c r="M6435" t="s">
        <v>61</v>
      </c>
      <c r="N6435">
        <v>2</v>
      </c>
      <c r="O6435">
        <v>1533.66</v>
      </c>
      <c r="P6435">
        <v>0</v>
      </c>
      <c r="Q6435" s="1">
        <v>0</v>
      </c>
      <c r="R6435">
        <v>3067.32</v>
      </c>
      <c r="S6435">
        <v>552.12</v>
      </c>
      <c r="T6435">
        <v>3619.44</v>
      </c>
      <c r="U6435">
        <v>2308.19</v>
      </c>
      <c r="V6435">
        <v>759.13</v>
      </c>
      <c r="W6435">
        <v>4</v>
      </c>
      <c r="X6435" t="str">
        <f t="shared" si="201"/>
        <v>Apr</v>
      </c>
    </row>
    <row r="6436" spans="1:24">
      <c r="A6436">
        <v>6435</v>
      </c>
      <c r="B6436" s="3">
        <v>45945</v>
      </c>
      <c r="C6436" t="s">
        <v>214</v>
      </c>
      <c r="D6436" t="s">
        <v>1336</v>
      </c>
      <c r="E6436" t="s">
        <v>99</v>
      </c>
      <c r="F6436" t="s">
        <v>100</v>
      </c>
      <c r="G6436" t="s">
        <v>100</v>
      </c>
      <c r="H6436">
        <v>38</v>
      </c>
      <c r="I6436" t="str">
        <f t="shared" si="200"/>
        <v>Adult</v>
      </c>
      <c r="J6436" t="s">
        <v>60</v>
      </c>
      <c r="K6436" t="s">
        <v>30</v>
      </c>
      <c r="L6436" t="s">
        <v>17</v>
      </c>
      <c r="M6436" t="s">
        <v>61</v>
      </c>
      <c r="N6436">
        <v>1</v>
      </c>
      <c r="O6436">
        <v>1051.25</v>
      </c>
      <c r="P6436">
        <v>25</v>
      </c>
      <c r="Q6436" s="1">
        <v>262.81</v>
      </c>
      <c r="R6436">
        <v>788.44</v>
      </c>
      <c r="S6436">
        <v>141.92</v>
      </c>
      <c r="T6436">
        <v>930.36</v>
      </c>
      <c r="U6436">
        <v>625.16</v>
      </c>
      <c r="V6436">
        <v>163.28</v>
      </c>
      <c r="W6436">
        <v>10</v>
      </c>
      <c r="X6436" t="str">
        <f t="shared" si="201"/>
        <v>Oct</v>
      </c>
    </row>
    <row r="6437" spans="1:24">
      <c r="A6437">
        <v>6436</v>
      </c>
      <c r="B6437" s="3">
        <v>45877</v>
      </c>
      <c r="C6437" t="s">
        <v>253</v>
      </c>
      <c r="D6437" t="s">
        <v>254</v>
      </c>
      <c r="E6437" t="s">
        <v>64</v>
      </c>
      <c r="F6437" t="s">
        <v>173</v>
      </c>
      <c r="G6437" t="s">
        <v>174</v>
      </c>
      <c r="H6437">
        <v>28</v>
      </c>
      <c r="I6437" t="str">
        <f t="shared" si="200"/>
        <v>Tennager</v>
      </c>
      <c r="J6437" t="s">
        <v>60</v>
      </c>
      <c r="K6437" t="s">
        <v>30</v>
      </c>
      <c r="L6437" t="s">
        <v>19</v>
      </c>
      <c r="M6437" t="s">
        <v>61</v>
      </c>
      <c r="N6437">
        <v>3</v>
      </c>
      <c r="O6437">
        <v>36576.39</v>
      </c>
      <c r="P6437">
        <v>10</v>
      </c>
      <c r="Q6437" s="1">
        <v>10972.92</v>
      </c>
      <c r="R6437">
        <v>98756.25</v>
      </c>
      <c r="S6437">
        <v>17776.12</v>
      </c>
      <c r="T6437">
        <v>116532.37</v>
      </c>
      <c r="U6437">
        <v>65496.25</v>
      </c>
      <c r="V6437">
        <v>33260</v>
      </c>
      <c r="W6437">
        <v>8</v>
      </c>
      <c r="X6437" t="str">
        <f t="shared" si="201"/>
        <v>Aug</v>
      </c>
    </row>
    <row r="6438" spans="1:24">
      <c r="A6438">
        <v>6437</v>
      </c>
      <c r="B6438" s="3">
        <v>45834</v>
      </c>
      <c r="C6438" t="s">
        <v>147</v>
      </c>
      <c r="D6438" t="s">
        <v>531</v>
      </c>
      <c r="E6438" t="s">
        <v>94</v>
      </c>
      <c r="F6438" t="s">
        <v>95</v>
      </c>
      <c r="G6438" t="s">
        <v>96</v>
      </c>
      <c r="H6438">
        <v>60</v>
      </c>
      <c r="I6438" t="str">
        <f t="shared" si="200"/>
        <v>Senior</v>
      </c>
      <c r="J6438" t="s">
        <v>60</v>
      </c>
      <c r="K6438" t="s">
        <v>30</v>
      </c>
      <c r="L6438" t="s">
        <v>17</v>
      </c>
      <c r="M6438" t="s">
        <v>75</v>
      </c>
      <c r="N6438">
        <v>1</v>
      </c>
      <c r="O6438">
        <v>1518.06</v>
      </c>
      <c r="P6438">
        <v>25</v>
      </c>
      <c r="Q6438" s="1">
        <v>379.51</v>
      </c>
      <c r="R6438">
        <v>1138.55</v>
      </c>
      <c r="S6438">
        <v>204.94</v>
      </c>
      <c r="T6438">
        <v>1343.49</v>
      </c>
      <c r="U6438">
        <v>764.34</v>
      </c>
      <c r="V6438">
        <v>374.21</v>
      </c>
      <c r="W6438">
        <v>6</v>
      </c>
      <c r="X6438" t="str">
        <f t="shared" si="201"/>
        <v>Jun</v>
      </c>
    </row>
    <row r="6439" spans="1:24">
      <c r="A6439">
        <v>6438</v>
      </c>
      <c r="B6439" s="3">
        <v>45789</v>
      </c>
      <c r="C6439" t="s">
        <v>807</v>
      </c>
      <c r="D6439" t="s">
        <v>2048</v>
      </c>
      <c r="E6439" t="s">
        <v>99</v>
      </c>
      <c r="F6439" t="s">
        <v>119</v>
      </c>
      <c r="G6439" t="s">
        <v>119</v>
      </c>
      <c r="H6439">
        <v>30</v>
      </c>
      <c r="I6439" t="str">
        <f t="shared" si="200"/>
        <v>Adult</v>
      </c>
      <c r="J6439" t="s">
        <v>67</v>
      </c>
      <c r="K6439" t="s">
        <v>30</v>
      </c>
      <c r="L6439" t="s">
        <v>17</v>
      </c>
      <c r="M6439" t="s">
        <v>61</v>
      </c>
      <c r="N6439">
        <v>2</v>
      </c>
      <c r="O6439">
        <v>3486.77</v>
      </c>
      <c r="P6439">
        <v>15</v>
      </c>
      <c r="Q6439" s="1">
        <v>1046.03</v>
      </c>
      <c r="R6439">
        <v>5927.51</v>
      </c>
      <c r="S6439">
        <v>1066.95</v>
      </c>
      <c r="T6439">
        <v>6994.46</v>
      </c>
      <c r="U6439">
        <v>4848.25</v>
      </c>
      <c r="V6439">
        <v>1079.26</v>
      </c>
      <c r="W6439">
        <v>5</v>
      </c>
      <c r="X6439" t="str">
        <f t="shared" si="201"/>
        <v>May</v>
      </c>
    </row>
    <row r="6440" spans="1:24">
      <c r="A6440">
        <v>6439</v>
      </c>
      <c r="B6440" s="3">
        <v>45696</v>
      </c>
      <c r="C6440" t="s">
        <v>632</v>
      </c>
      <c r="D6440" t="s">
        <v>633</v>
      </c>
      <c r="E6440" t="s">
        <v>59</v>
      </c>
      <c r="F6440" t="s">
        <v>34</v>
      </c>
      <c r="G6440" t="s">
        <v>34</v>
      </c>
      <c r="H6440">
        <v>35</v>
      </c>
      <c r="I6440" t="str">
        <f t="shared" si="200"/>
        <v>Adult</v>
      </c>
      <c r="J6440" t="s">
        <v>60</v>
      </c>
      <c r="K6440" t="s">
        <v>30</v>
      </c>
      <c r="L6440" t="s">
        <v>18</v>
      </c>
      <c r="M6440" t="s">
        <v>61</v>
      </c>
      <c r="N6440">
        <v>2</v>
      </c>
      <c r="O6440">
        <v>1145.08</v>
      </c>
      <c r="P6440">
        <v>25</v>
      </c>
      <c r="Q6440" s="1">
        <v>572.54</v>
      </c>
      <c r="R6440">
        <v>1717.62</v>
      </c>
      <c r="S6440">
        <v>309.17</v>
      </c>
      <c r="T6440">
        <v>2026.79</v>
      </c>
      <c r="U6440">
        <v>1109.36</v>
      </c>
      <c r="V6440">
        <v>608.26</v>
      </c>
      <c r="W6440">
        <v>2</v>
      </c>
      <c r="X6440" t="str">
        <f t="shared" si="201"/>
        <v>Feb</v>
      </c>
    </row>
    <row r="6441" spans="1:24">
      <c r="A6441">
        <v>6440</v>
      </c>
      <c r="B6441" s="3">
        <v>45918</v>
      </c>
      <c r="C6441" t="s">
        <v>202</v>
      </c>
      <c r="D6441" t="s">
        <v>373</v>
      </c>
      <c r="E6441" t="s">
        <v>94</v>
      </c>
      <c r="F6441" t="s">
        <v>95</v>
      </c>
      <c r="G6441" t="s">
        <v>177</v>
      </c>
      <c r="H6441">
        <v>32</v>
      </c>
      <c r="I6441" t="str">
        <f t="shared" si="200"/>
        <v>Adult</v>
      </c>
      <c r="J6441" t="s">
        <v>60</v>
      </c>
      <c r="K6441" t="s">
        <v>28</v>
      </c>
      <c r="L6441" t="s">
        <v>18</v>
      </c>
      <c r="M6441" t="s">
        <v>75</v>
      </c>
      <c r="N6441">
        <v>1</v>
      </c>
      <c r="O6441">
        <v>2947.53</v>
      </c>
      <c r="P6441">
        <v>5</v>
      </c>
      <c r="Q6441" s="1">
        <v>147.38</v>
      </c>
      <c r="R6441">
        <v>2800.15</v>
      </c>
      <c r="S6441">
        <v>504.03</v>
      </c>
      <c r="T6441">
        <v>3304.18</v>
      </c>
      <c r="U6441">
        <v>2097.75</v>
      </c>
      <c r="V6441">
        <v>702.4</v>
      </c>
      <c r="W6441">
        <v>9</v>
      </c>
      <c r="X6441" t="str">
        <f t="shared" si="201"/>
        <v>Sep</v>
      </c>
    </row>
    <row r="6442" spans="1:24">
      <c r="A6442">
        <v>6441</v>
      </c>
      <c r="B6442" s="3">
        <v>45871</v>
      </c>
      <c r="C6442" t="s">
        <v>568</v>
      </c>
      <c r="D6442" t="s">
        <v>1076</v>
      </c>
      <c r="E6442" t="s">
        <v>94</v>
      </c>
      <c r="F6442" t="s">
        <v>95</v>
      </c>
      <c r="G6442" t="s">
        <v>177</v>
      </c>
      <c r="H6442">
        <v>44</v>
      </c>
      <c r="I6442" t="str">
        <f t="shared" si="200"/>
        <v>Adult</v>
      </c>
      <c r="J6442" t="s">
        <v>67</v>
      </c>
      <c r="K6442" t="s">
        <v>31</v>
      </c>
      <c r="L6442" t="s">
        <v>19</v>
      </c>
      <c r="M6442" t="s">
        <v>61</v>
      </c>
      <c r="N6442">
        <v>3</v>
      </c>
      <c r="O6442">
        <v>1433.19</v>
      </c>
      <c r="P6442">
        <v>5</v>
      </c>
      <c r="Q6442" s="1">
        <v>214.98</v>
      </c>
      <c r="R6442">
        <v>4084.59</v>
      </c>
      <c r="S6442">
        <v>735.23</v>
      </c>
      <c r="T6442">
        <v>4819.82</v>
      </c>
      <c r="U6442">
        <v>3116.95</v>
      </c>
      <c r="V6442">
        <v>967.64</v>
      </c>
      <c r="W6442">
        <v>8</v>
      </c>
      <c r="X6442" t="str">
        <f t="shared" si="201"/>
        <v>Aug</v>
      </c>
    </row>
    <row r="6443" spans="1:24">
      <c r="A6443">
        <v>6442</v>
      </c>
      <c r="B6443" s="3">
        <v>45730</v>
      </c>
      <c r="C6443" t="s">
        <v>343</v>
      </c>
      <c r="D6443" t="s">
        <v>344</v>
      </c>
      <c r="E6443" t="s">
        <v>99</v>
      </c>
      <c r="F6443" t="s">
        <v>100</v>
      </c>
      <c r="G6443" t="s">
        <v>100</v>
      </c>
      <c r="H6443">
        <v>49</v>
      </c>
      <c r="I6443" t="str">
        <f t="shared" si="200"/>
        <v>Adult</v>
      </c>
      <c r="J6443" t="s">
        <v>60</v>
      </c>
      <c r="K6443" t="s">
        <v>30</v>
      </c>
      <c r="L6443" t="s">
        <v>17</v>
      </c>
      <c r="M6443" t="s">
        <v>61</v>
      </c>
      <c r="N6443">
        <v>3</v>
      </c>
      <c r="O6443">
        <v>3016.67</v>
      </c>
      <c r="P6443">
        <v>10</v>
      </c>
      <c r="Q6443" s="1">
        <v>905</v>
      </c>
      <c r="R6443">
        <v>8145.01</v>
      </c>
      <c r="S6443">
        <v>1466.1</v>
      </c>
      <c r="T6443">
        <v>9611.11</v>
      </c>
      <c r="U6443">
        <v>5965.06</v>
      </c>
      <c r="V6443">
        <v>2179.95</v>
      </c>
      <c r="W6443">
        <v>3</v>
      </c>
      <c r="X6443" t="str">
        <f t="shared" si="201"/>
        <v>Mar</v>
      </c>
    </row>
    <row r="6444" spans="1:24">
      <c r="A6444">
        <v>6443</v>
      </c>
      <c r="B6444" s="3">
        <v>45954</v>
      </c>
      <c r="C6444" t="s">
        <v>643</v>
      </c>
      <c r="D6444" t="s">
        <v>911</v>
      </c>
      <c r="E6444" t="s">
        <v>99</v>
      </c>
      <c r="F6444" t="s">
        <v>119</v>
      </c>
      <c r="G6444" t="s">
        <v>119</v>
      </c>
      <c r="H6444">
        <v>59</v>
      </c>
      <c r="I6444" t="str">
        <f t="shared" si="200"/>
        <v>Senior</v>
      </c>
      <c r="J6444" t="s">
        <v>60</v>
      </c>
      <c r="K6444" t="s">
        <v>31</v>
      </c>
      <c r="L6444" t="s">
        <v>17</v>
      </c>
      <c r="M6444" t="s">
        <v>61</v>
      </c>
      <c r="N6444">
        <v>4</v>
      </c>
      <c r="O6444">
        <v>1370.96</v>
      </c>
      <c r="P6444">
        <v>15</v>
      </c>
      <c r="Q6444" s="1">
        <v>822.58</v>
      </c>
      <c r="R6444">
        <v>4661.26</v>
      </c>
      <c r="S6444">
        <v>839.03</v>
      </c>
      <c r="T6444">
        <v>5500.29</v>
      </c>
      <c r="U6444">
        <v>3486.36</v>
      </c>
      <c r="V6444">
        <v>1174.9</v>
      </c>
      <c r="W6444">
        <v>10</v>
      </c>
      <c r="X6444" t="str">
        <f t="shared" si="201"/>
        <v>Oct</v>
      </c>
    </row>
    <row r="6445" spans="1:24">
      <c r="A6445">
        <v>6444</v>
      </c>
      <c r="B6445" s="3">
        <v>45671</v>
      </c>
      <c r="C6445" t="s">
        <v>568</v>
      </c>
      <c r="D6445" t="s">
        <v>1076</v>
      </c>
      <c r="E6445" t="s">
        <v>94</v>
      </c>
      <c r="F6445" t="s">
        <v>95</v>
      </c>
      <c r="G6445" t="s">
        <v>96</v>
      </c>
      <c r="H6445">
        <v>53</v>
      </c>
      <c r="I6445" t="str">
        <f t="shared" si="200"/>
        <v>Senior</v>
      </c>
      <c r="J6445" t="s">
        <v>67</v>
      </c>
      <c r="K6445" t="s">
        <v>28</v>
      </c>
      <c r="L6445" t="s">
        <v>19</v>
      </c>
      <c r="M6445" t="s">
        <v>61</v>
      </c>
      <c r="N6445">
        <v>1</v>
      </c>
      <c r="O6445">
        <v>1207.45</v>
      </c>
      <c r="P6445">
        <v>0</v>
      </c>
      <c r="Q6445" s="1">
        <v>0</v>
      </c>
      <c r="R6445">
        <v>1207.45</v>
      </c>
      <c r="S6445">
        <v>217.34</v>
      </c>
      <c r="T6445">
        <v>1424.79</v>
      </c>
      <c r="U6445">
        <v>717.33</v>
      </c>
      <c r="V6445">
        <v>490.12</v>
      </c>
      <c r="W6445">
        <v>1</v>
      </c>
      <c r="X6445" t="str">
        <f t="shared" si="201"/>
        <v>Jan</v>
      </c>
    </row>
    <row r="6446" spans="1:24">
      <c r="A6446">
        <v>6445</v>
      </c>
      <c r="B6446" s="3">
        <v>45957</v>
      </c>
      <c r="C6446" t="s">
        <v>245</v>
      </c>
      <c r="D6446" t="s">
        <v>246</v>
      </c>
      <c r="E6446" t="s">
        <v>59</v>
      </c>
      <c r="F6446" t="s">
        <v>38</v>
      </c>
      <c r="G6446" t="s">
        <v>35</v>
      </c>
      <c r="H6446">
        <v>36</v>
      </c>
      <c r="I6446" t="str">
        <f t="shared" si="200"/>
        <v>Adult</v>
      </c>
      <c r="J6446" t="s">
        <v>60</v>
      </c>
      <c r="K6446" t="s">
        <v>30</v>
      </c>
      <c r="L6446" t="s">
        <v>16</v>
      </c>
      <c r="M6446" t="s">
        <v>61</v>
      </c>
      <c r="N6446">
        <v>2</v>
      </c>
      <c r="O6446">
        <v>93.8</v>
      </c>
      <c r="P6446">
        <v>20</v>
      </c>
      <c r="Q6446" s="1">
        <v>37.52</v>
      </c>
      <c r="R6446">
        <v>150.08</v>
      </c>
      <c r="S6446">
        <v>27.01</v>
      </c>
      <c r="T6446">
        <v>177.09</v>
      </c>
      <c r="U6446">
        <v>91.64</v>
      </c>
      <c r="V6446">
        <v>58.44</v>
      </c>
      <c r="W6446">
        <v>10</v>
      </c>
      <c r="X6446" t="str">
        <f t="shared" si="201"/>
        <v>Oct</v>
      </c>
    </row>
    <row r="6447" spans="1:24">
      <c r="A6447">
        <v>6446</v>
      </c>
      <c r="B6447" s="3">
        <v>45998</v>
      </c>
      <c r="C6447" t="s">
        <v>149</v>
      </c>
      <c r="D6447" t="s">
        <v>821</v>
      </c>
      <c r="E6447" t="s">
        <v>99</v>
      </c>
      <c r="F6447" t="s">
        <v>196</v>
      </c>
      <c r="G6447" t="s">
        <v>197</v>
      </c>
      <c r="H6447">
        <v>34</v>
      </c>
      <c r="I6447" t="str">
        <f t="shared" si="200"/>
        <v>Adult</v>
      </c>
      <c r="J6447" t="s">
        <v>60</v>
      </c>
      <c r="K6447" t="s">
        <v>30</v>
      </c>
      <c r="L6447" t="s">
        <v>19</v>
      </c>
      <c r="M6447" t="s">
        <v>61</v>
      </c>
      <c r="N6447">
        <v>4</v>
      </c>
      <c r="O6447">
        <v>1750.87</v>
      </c>
      <c r="P6447">
        <v>15</v>
      </c>
      <c r="Q6447" s="1">
        <v>1050.52</v>
      </c>
      <c r="R6447">
        <v>5952.96</v>
      </c>
      <c r="S6447">
        <v>1071.53</v>
      </c>
      <c r="T6447">
        <v>7024.49</v>
      </c>
      <c r="U6447">
        <v>4131.55</v>
      </c>
      <c r="V6447">
        <v>1821.41</v>
      </c>
      <c r="W6447">
        <v>12</v>
      </c>
      <c r="X6447" t="str">
        <f t="shared" si="201"/>
        <v>Dec</v>
      </c>
    </row>
    <row r="6448" spans="1:24">
      <c r="A6448">
        <v>6447</v>
      </c>
      <c r="B6448" s="3">
        <v>45672</v>
      </c>
      <c r="C6448" t="s">
        <v>395</v>
      </c>
      <c r="D6448" t="s">
        <v>396</v>
      </c>
      <c r="E6448" t="s">
        <v>70</v>
      </c>
      <c r="F6448" t="s">
        <v>137</v>
      </c>
      <c r="G6448" t="s">
        <v>138</v>
      </c>
      <c r="H6448">
        <v>47</v>
      </c>
      <c r="I6448" t="str">
        <f t="shared" si="200"/>
        <v>Adult</v>
      </c>
      <c r="J6448" t="s">
        <v>60</v>
      </c>
      <c r="K6448" t="s">
        <v>31</v>
      </c>
      <c r="L6448" t="s">
        <v>20</v>
      </c>
      <c r="M6448" t="s">
        <v>61</v>
      </c>
      <c r="N6448">
        <v>1</v>
      </c>
      <c r="O6448">
        <v>2028.4</v>
      </c>
      <c r="P6448">
        <v>0</v>
      </c>
      <c r="Q6448" s="1">
        <v>0</v>
      </c>
      <c r="R6448">
        <v>2028.4</v>
      </c>
      <c r="S6448">
        <v>365.11</v>
      </c>
      <c r="T6448">
        <v>2393.51</v>
      </c>
      <c r="U6448">
        <v>1149.47</v>
      </c>
      <c r="V6448">
        <v>878.93</v>
      </c>
      <c r="W6448">
        <v>1</v>
      </c>
      <c r="X6448" t="str">
        <f t="shared" si="201"/>
        <v>Jan</v>
      </c>
    </row>
    <row r="6449" spans="1:24">
      <c r="A6449">
        <v>6448</v>
      </c>
      <c r="B6449" s="3">
        <v>45999</v>
      </c>
      <c r="C6449" t="s">
        <v>893</v>
      </c>
      <c r="D6449" t="s">
        <v>894</v>
      </c>
      <c r="E6449" t="s">
        <v>99</v>
      </c>
      <c r="F6449" t="s">
        <v>196</v>
      </c>
      <c r="G6449" t="s">
        <v>197</v>
      </c>
      <c r="H6449">
        <v>29</v>
      </c>
      <c r="I6449" t="str">
        <f t="shared" si="200"/>
        <v>Tennager</v>
      </c>
      <c r="J6449" t="s">
        <v>67</v>
      </c>
      <c r="K6449" t="s">
        <v>30</v>
      </c>
      <c r="L6449" t="s">
        <v>18</v>
      </c>
      <c r="M6449" t="s">
        <v>61</v>
      </c>
      <c r="N6449">
        <v>1</v>
      </c>
      <c r="O6449">
        <v>1305.24</v>
      </c>
      <c r="P6449">
        <v>0</v>
      </c>
      <c r="Q6449" s="1">
        <v>0</v>
      </c>
      <c r="R6449">
        <v>1305.24</v>
      </c>
      <c r="S6449">
        <v>234.94</v>
      </c>
      <c r="T6449">
        <v>1540.18</v>
      </c>
      <c r="U6449">
        <v>866.49</v>
      </c>
      <c r="V6449">
        <v>438.75</v>
      </c>
      <c r="W6449">
        <v>12</v>
      </c>
      <c r="X6449" t="str">
        <f t="shared" si="201"/>
        <v>Dec</v>
      </c>
    </row>
    <row r="6450" spans="1:24">
      <c r="A6450">
        <v>6449</v>
      </c>
      <c r="B6450" s="3">
        <v>45977</v>
      </c>
      <c r="C6450" t="s">
        <v>496</v>
      </c>
      <c r="D6450" t="s">
        <v>497</v>
      </c>
      <c r="E6450" t="s">
        <v>59</v>
      </c>
      <c r="F6450" t="s">
        <v>36</v>
      </c>
      <c r="G6450" t="s">
        <v>36</v>
      </c>
      <c r="H6450">
        <v>40</v>
      </c>
      <c r="I6450" t="str">
        <f t="shared" si="200"/>
        <v>Adult</v>
      </c>
      <c r="J6450" t="s">
        <v>67</v>
      </c>
      <c r="K6450" t="s">
        <v>30</v>
      </c>
      <c r="L6450" t="s">
        <v>19</v>
      </c>
      <c r="M6450" t="s">
        <v>61</v>
      </c>
      <c r="N6450">
        <v>1</v>
      </c>
      <c r="O6450">
        <v>386.15</v>
      </c>
      <c r="P6450">
        <v>10</v>
      </c>
      <c r="Q6450" s="1">
        <v>38.62</v>
      </c>
      <c r="R6450">
        <v>347.53</v>
      </c>
      <c r="S6450">
        <v>62.56</v>
      </c>
      <c r="T6450">
        <v>410.09</v>
      </c>
      <c r="U6450">
        <v>269.27</v>
      </c>
      <c r="V6450">
        <v>78.26</v>
      </c>
      <c r="W6450">
        <v>11</v>
      </c>
      <c r="X6450" t="str">
        <f t="shared" si="201"/>
        <v>Nov</v>
      </c>
    </row>
    <row r="6451" spans="1:24">
      <c r="A6451">
        <v>6450</v>
      </c>
      <c r="B6451" s="3">
        <v>45937</v>
      </c>
      <c r="C6451" t="s">
        <v>715</v>
      </c>
      <c r="D6451" t="s">
        <v>716</v>
      </c>
      <c r="E6451" t="s">
        <v>99</v>
      </c>
      <c r="F6451" t="s">
        <v>119</v>
      </c>
      <c r="G6451" t="s">
        <v>119</v>
      </c>
      <c r="H6451">
        <v>60</v>
      </c>
      <c r="I6451" t="str">
        <f t="shared" si="200"/>
        <v>Senior</v>
      </c>
      <c r="J6451" t="s">
        <v>67</v>
      </c>
      <c r="K6451" t="s">
        <v>28</v>
      </c>
      <c r="L6451" t="s">
        <v>17</v>
      </c>
      <c r="M6451" t="s">
        <v>61</v>
      </c>
      <c r="N6451">
        <v>1</v>
      </c>
      <c r="O6451">
        <v>703.91</v>
      </c>
      <c r="P6451">
        <v>5</v>
      </c>
      <c r="Q6451" s="1">
        <v>35.2</v>
      </c>
      <c r="R6451">
        <v>668.71</v>
      </c>
      <c r="S6451">
        <v>120.37</v>
      </c>
      <c r="T6451">
        <v>789.08</v>
      </c>
      <c r="U6451">
        <v>530.58</v>
      </c>
      <c r="V6451">
        <v>138.13</v>
      </c>
      <c r="W6451">
        <v>10</v>
      </c>
      <c r="X6451" t="str">
        <f t="shared" si="201"/>
        <v>Oct</v>
      </c>
    </row>
    <row r="6452" spans="1:24">
      <c r="A6452">
        <v>6451</v>
      </c>
      <c r="B6452" s="3">
        <v>45722</v>
      </c>
      <c r="C6452" t="s">
        <v>875</v>
      </c>
      <c r="D6452" t="s">
        <v>1219</v>
      </c>
      <c r="E6452" t="s">
        <v>94</v>
      </c>
      <c r="F6452" t="s">
        <v>151</v>
      </c>
      <c r="G6452" t="s">
        <v>152</v>
      </c>
      <c r="H6452">
        <v>50</v>
      </c>
      <c r="I6452" t="str">
        <f t="shared" si="200"/>
        <v>Senior</v>
      </c>
      <c r="J6452" t="s">
        <v>67</v>
      </c>
      <c r="K6452" t="s">
        <v>30</v>
      </c>
      <c r="L6452" t="s">
        <v>16</v>
      </c>
      <c r="M6452" t="s">
        <v>75</v>
      </c>
      <c r="N6452">
        <v>1</v>
      </c>
      <c r="O6452">
        <v>1495.42</v>
      </c>
      <c r="P6452">
        <v>20</v>
      </c>
      <c r="Q6452" s="1">
        <v>299.08</v>
      </c>
      <c r="R6452">
        <v>1196.34</v>
      </c>
      <c r="S6452">
        <v>215.34</v>
      </c>
      <c r="T6452">
        <v>1411.68</v>
      </c>
      <c r="U6452">
        <v>821.1</v>
      </c>
      <c r="V6452">
        <v>375.24</v>
      </c>
      <c r="W6452">
        <v>3</v>
      </c>
      <c r="X6452" t="str">
        <f t="shared" si="201"/>
        <v>Mar</v>
      </c>
    </row>
    <row r="6453" spans="1:24">
      <c r="A6453">
        <v>6452</v>
      </c>
      <c r="B6453" s="3">
        <v>45852</v>
      </c>
      <c r="C6453" t="s">
        <v>619</v>
      </c>
      <c r="D6453" t="s">
        <v>1868</v>
      </c>
      <c r="E6453" t="s">
        <v>64</v>
      </c>
      <c r="F6453" t="s">
        <v>79</v>
      </c>
      <c r="G6453" t="s">
        <v>80</v>
      </c>
      <c r="H6453">
        <v>59</v>
      </c>
      <c r="I6453" t="str">
        <f t="shared" si="200"/>
        <v>Senior</v>
      </c>
      <c r="J6453" t="s">
        <v>60</v>
      </c>
      <c r="K6453" t="s">
        <v>31</v>
      </c>
      <c r="L6453" t="s">
        <v>17</v>
      </c>
      <c r="M6453" t="s">
        <v>61</v>
      </c>
      <c r="N6453">
        <v>1</v>
      </c>
      <c r="O6453">
        <v>29454.43</v>
      </c>
      <c r="P6453">
        <v>0</v>
      </c>
      <c r="Q6453" s="1">
        <v>0</v>
      </c>
      <c r="R6453">
        <v>29454.43</v>
      </c>
      <c r="S6453">
        <v>5301.8</v>
      </c>
      <c r="T6453">
        <v>34756.23</v>
      </c>
      <c r="U6453">
        <v>16495.58</v>
      </c>
      <c r="V6453">
        <v>12958.85</v>
      </c>
      <c r="W6453">
        <v>7</v>
      </c>
      <c r="X6453" t="str">
        <f t="shared" si="201"/>
        <v>Jul</v>
      </c>
    </row>
    <row r="6454" spans="1:24">
      <c r="A6454">
        <v>6453</v>
      </c>
      <c r="B6454" s="3">
        <v>45705</v>
      </c>
      <c r="C6454" t="s">
        <v>417</v>
      </c>
      <c r="D6454" t="s">
        <v>418</v>
      </c>
      <c r="E6454" t="s">
        <v>70</v>
      </c>
      <c r="F6454" t="s">
        <v>71</v>
      </c>
      <c r="G6454" t="s">
        <v>72</v>
      </c>
      <c r="H6454">
        <v>55</v>
      </c>
      <c r="I6454" t="str">
        <f t="shared" si="200"/>
        <v>Senior</v>
      </c>
      <c r="J6454" t="s">
        <v>60</v>
      </c>
      <c r="K6454" t="s">
        <v>30</v>
      </c>
      <c r="L6454" t="s">
        <v>17</v>
      </c>
      <c r="M6454" t="s">
        <v>75</v>
      </c>
      <c r="N6454">
        <v>1</v>
      </c>
      <c r="O6454">
        <v>2135.73</v>
      </c>
      <c r="P6454">
        <v>0</v>
      </c>
      <c r="Q6454" s="1">
        <v>0</v>
      </c>
      <c r="R6454">
        <v>2135.73</v>
      </c>
      <c r="S6454">
        <v>384.43</v>
      </c>
      <c r="T6454">
        <v>2520.16</v>
      </c>
      <c r="U6454">
        <v>1528.23</v>
      </c>
      <c r="V6454">
        <v>607.5</v>
      </c>
      <c r="W6454">
        <v>2</v>
      </c>
      <c r="X6454" t="str">
        <f t="shared" si="201"/>
        <v>Feb</v>
      </c>
    </row>
    <row r="6455" spans="1:24">
      <c r="A6455">
        <v>6454</v>
      </c>
      <c r="B6455" s="3">
        <v>45968</v>
      </c>
      <c r="C6455" t="s">
        <v>238</v>
      </c>
      <c r="D6455" t="s">
        <v>1047</v>
      </c>
      <c r="E6455" t="s">
        <v>59</v>
      </c>
      <c r="F6455" t="s">
        <v>36</v>
      </c>
      <c r="G6455" t="s">
        <v>36</v>
      </c>
      <c r="H6455">
        <v>59</v>
      </c>
      <c r="I6455" t="str">
        <f t="shared" si="200"/>
        <v>Senior</v>
      </c>
      <c r="J6455" t="s">
        <v>67</v>
      </c>
      <c r="K6455" t="s">
        <v>30</v>
      </c>
      <c r="L6455" t="s">
        <v>17</v>
      </c>
      <c r="M6455" t="s">
        <v>61</v>
      </c>
      <c r="N6455">
        <v>1</v>
      </c>
      <c r="O6455">
        <v>451.19</v>
      </c>
      <c r="P6455">
        <v>0</v>
      </c>
      <c r="Q6455" s="1">
        <v>0</v>
      </c>
      <c r="R6455">
        <v>451.19</v>
      </c>
      <c r="S6455">
        <v>81.21</v>
      </c>
      <c r="T6455">
        <v>532.4</v>
      </c>
      <c r="U6455">
        <v>310.24</v>
      </c>
      <c r="V6455">
        <v>140.95</v>
      </c>
      <c r="W6455">
        <v>11</v>
      </c>
      <c r="X6455" t="str">
        <f t="shared" si="201"/>
        <v>Nov</v>
      </c>
    </row>
    <row r="6456" spans="1:24">
      <c r="A6456">
        <v>6455</v>
      </c>
      <c r="B6456" s="3">
        <v>46008</v>
      </c>
      <c r="C6456" t="s">
        <v>299</v>
      </c>
      <c r="D6456" t="s">
        <v>372</v>
      </c>
      <c r="E6456" t="s">
        <v>99</v>
      </c>
      <c r="F6456" t="s">
        <v>100</v>
      </c>
      <c r="G6456" t="s">
        <v>100</v>
      </c>
      <c r="H6456">
        <v>40</v>
      </c>
      <c r="I6456" t="str">
        <f t="shared" si="200"/>
        <v>Adult</v>
      </c>
      <c r="J6456" t="s">
        <v>67</v>
      </c>
      <c r="K6456" t="s">
        <v>28</v>
      </c>
      <c r="L6456" t="s">
        <v>16</v>
      </c>
      <c r="M6456" t="s">
        <v>61</v>
      </c>
      <c r="N6456">
        <v>1</v>
      </c>
      <c r="O6456">
        <v>2900.52</v>
      </c>
      <c r="P6456">
        <v>25</v>
      </c>
      <c r="Q6456" s="1">
        <v>725.13</v>
      </c>
      <c r="R6456">
        <v>2175.39</v>
      </c>
      <c r="S6456">
        <v>391.57</v>
      </c>
      <c r="T6456">
        <v>2566.96</v>
      </c>
      <c r="U6456">
        <v>1515.07</v>
      </c>
      <c r="V6456">
        <v>660.32</v>
      </c>
      <c r="W6456">
        <v>12</v>
      </c>
      <c r="X6456" t="str">
        <f t="shared" si="201"/>
        <v>Dec</v>
      </c>
    </row>
    <row r="6457" spans="1:24">
      <c r="A6457">
        <v>6456</v>
      </c>
      <c r="B6457" s="3">
        <v>45829</v>
      </c>
      <c r="C6457" t="s">
        <v>309</v>
      </c>
      <c r="D6457" t="s">
        <v>1906</v>
      </c>
      <c r="E6457" t="s">
        <v>64</v>
      </c>
      <c r="F6457" t="s">
        <v>65</v>
      </c>
      <c r="G6457" t="s">
        <v>66</v>
      </c>
      <c r="H6457">
        <v>21</v>
      </c>
      <c r="I6457" t="str">
        <f t="shared" si="200"/>
        <v>Tennager</v>
      </c>
      <c r="J6457" t="s">
        <v>60</v>
      </c>
      <c r="K6457" t="s">
        <v>30</v>
      </c>
      <c r="L6457" t="s">
        <v>20</v>
      </c>
      <c r="M6457" t="s">
        <v>75</v>
      </c>
      <c r="N6457">
        <v>3</v>
      </c>
      <c r="O6457">
        <v>3637.92</v>
      </c>
      <c r="P6457">
        <v>25</v>
      </c>
      <c r="Q6457" s="1">
        <v>2728.44</v>
      </c>
      <c r="R6457">
        <v>8185.32</v>
      </c>
      <c r="S6457">
        <v>1473.36</v>
      </c>
      <c r="T6457">
        <v>9658.68</v>
      </c>
      <c r="U6457">
        <v>5955.66</v>
      </c>
      <c r="V6457">
        <v>2229.66</v>
      </c>
      <c r="W6457">
        <v>6</v>
      </c>
      <c r="X6457" t="str">
        <f t="shared" si="201"/>
        <v>Jun</v>
      </c>
    </row>
    <row r="6458" spans="1:24">
      <c r="A6458">
        <v>6457</v>
      </c>
      <c r="B6458" s="3">
        <v>45797</v>
      </c>
      <c r="C6458" t="s">
        <v>484</v>
      </c>
      <c r="D6458" t="s">
        <v>485</v>
      </c>
      <c r="E6458" t="s">
        <v>99</v>
      </c>
      <c r="F6458" t="s">
        <v>100</v>
      </c>
      <c r="G6458" t="s">
        <v>100</v>
      </c>
      <c r="H6458">
        <v>40</v>
      </c>
      <c r="I6458" t="str">
        <f t="shared" si="200"/>
        <v>Adult</v>
      </c>
      <c r="J6458" t="s">
        <v>67</v>
      </c>
      <c r="K6458" t="s">
        <v>31</v>
      </c>
      <c r="L6458" t="s">
        <v>19</v>
      </c>
      <c r="M6458" t="s">
        <v>61</v>
      </c>
      <c r="N6458">
        <v>1</v>
      </c>
      <c r="O6458">
        <v>1537.7</v>
      </c>
      <c r="P6458">
        <v>5</v>
      </c>
      <c r="Q6458" s="1">
        <v>76.89</v>
      </c>
      <c r="R6458">
        <v>1460.81</v>
      </c>
      <c r="S6458">
        <v>262.95</v>
      </c>
      <c r="T6458">
        <v>1723.76</v>
      </c>
      <c r="U6458">
        <v>1147.99</v>
      </c>
      <c r="V6458">
        <v>312.82</v>
      </c>
      <c r="W6458">
        <v>5</v>
      </c>
      <c r="X6458" t="str">
        <f t="shared" si="201"/>
        <v>May</v>
      </c>
    </row>
    <row r="6459" spans="1:24">
      <c r="A6459">
        <v>6458</v>
      </c>
      <c r="B6459" s="3">
        <v>45939</v>
      </c>
      <c r="C6459" t="s">
        <v>212</v>
      </c>
      <c r="D6459" t="s">
        <v>1541</v>
      </c>
      <c r="E6459" t="s">
        <v>94</v>
      </c>
      <c r="F6459" t="s">
        <v>95</v>
      </c>
      <c r="G6459" t="s">
        <v>96</v>
      </c>
      <c r="H6459">
        <v>25</v>
      </c>
      <c r="I6459" t="str">
        <f t="shared" si="200"/>
        <v>Tennager</v>
      </c>
      <c r="J6459" t="s">
        <v>67</v>
      </c>
      <c r="K6459" t="s">
        <v>28</v>
      </c>
      <c r="L6459" t="s">
        <v>18</v>
      </c>
      <c r="M6459" t="s">
        <v>61</v>
      </c>
      <c r="N6459">
        <v>1</v>
      </c>
      <c r="O6459">
        <v>1635.1</v>
      </c>
      <c r="P6459">
        <v>25</v>
      </c>
      <c r="Q6459" s="1">
        <v>408.77</v>
      </c>
      <c r="R6459">
        <v>1226.33</v>
      </c>
      <c r="S6459">
        <v>220.74</v>
      </c>
      <c r="T6459">
        <v>1447.07</v>
      </c>
      <c r="U6459">
        <v>813.86</v>
      </c>
      <c r="V6459">
        <v>412.47</v>
      </c>
      <c r="W6459">
        <v>10</v>
      </c>
      <c r="X6459" t="str">
        <f t="shared" si="201"/>
        <v>Oct</v>
      </c>
    </row>
    <row r="6460" spans="1:24">
      <c r="A6460">
        <v>6459</v>
      </c>
      <c r="B6460" s="3">
        <v>45974</v>
      </c>
      <c r="C6460" t="s">
        <v>153</v>
      </c>
      <c r="D6460" t="s">
        <v>983</v>
      </c>
      <c r="E6460" t="s">
        <v>59</v>
      </c>
      <c r="F6460" t="s">
        <v>34</v>
      </c>
      <c r="G6460" t="s">
        <v>34</v>
      </c>
      <c r="H6460">
        <v>37</v>
      </c>
      <c r="I6460" t="str">
        <f t="shared" si="200"/>
        <v>Adult</v>
      </c>
      <c r="J6460" t="s">
        <v>60</v>
      </c>
      <c r="K6460" t="s">
        <v>29</v>
      </c>
      <c r="L6460" t="s">
        <v>18</v>
      </c>
      <c r="M6460" t="s">
        <v>61</v>
      </c>
      <c r="N6460">
        <v>1</v>
      </c>
      <c r="O6460">
        <v>1416.17</v>
      </c>
      <c r="P6460">
        <v>0</v>
      </c>
      <c r="Q6460" s="1">
        <v>0</v>
      </c>
      <c r="R6460">
        <v>1416.17</v>
      </c>
      <c r="S6460">
        <v>254.91</v>
      </c>
      <c r="T6460">
        <v>1671.08</v>
      </c>
      <c r="U6460">
        <v>909.01</v>
      </c>
      <c r="V6460">
        <v>507.16</v>
      </c>
      <c r="W6460">
        <v>11</v>
      </c>
      <c r="X6460" t="str">
        <f t="shared" si="201"/>
        <v>Nov</v>
      </c>
    </row>
    <row r="6461" spans="1:24">
      <c r="A6461">
        <v>6460</v>
      </c>
      <c r="B6461" s="3">
        <v>45807</v>
      </c>
      <c r="C6461" t="s">
        <v>505</v>
      </c>
      <c r="D6461" t="s">
        <v>2107</v>
      </c>
      <c r="E6461" t="s">
        <v>64</v>
      </c>
      <c r="F6461" t="s">
        <v>173</v>
      </c>
      <c r="G6461" t="s">
        <v>174</v>
      </c>
      <c r="H6461">
        <v>26</v>
      </c>
      <c r="I6461" t="str">
        <f t="shared" si="200"/>
        <v>Tennager</v>
      </c>
      <c r="J6461" t="s">
        <v>60</v>
      </c>
      <c r="K6461" t="s">
        <v>31</v>
      </c>
      <c r="L6461" t="s">
        <v>16</v>
      </c>
      <c r="M6461" t="s">
        <v>61</v>
      </c>
      <c r="N6461">
        <v>5</v>
      </c>
      <c r="O6461">
        <v>29560.76</v>
      </c>
      <c r="P6461">
        <v>5</v>
      </c>
      <c r="Q6461" s="1">
        <v>7390.19</v>
      </c>
      <c r="R6461">
        <v>140413.61</v>
      </c>
      <c r="S6461">
        <v>25274.45</v>
      </c>
      <c r="T6461">
        <v>165688.06</v>
      </c>
      <c r="U6461">
        <v>112622.93</v>
      </c>
      <c r="V6461">
        <v>27790.68</v>
      </c>
      <c r="W6461">
        <v>5</v>
      </c>
      <c r="X6461" t="str">
        <f t="shared" si="201"/>
        <v>May</v>
      </c>
    </row>
    <row r="6462" spans="1:24">
      <c r="A6462">
        <v>6461</v>
      </c>
      <c r="B6462" s="3">
        <v>45828</v>
      </c>
      <c r="C6462" t="s">
        <v>115</v>
      </c>
      <c r="D6462" t="s">
        <v>1078</v>
      </c>
      <c r="E6462" t="s">
        <v>59</v>
      </c>
      <c r="F6462" t="s">
        <v>33</v>
      </c>
      <c r="G6462" t="s">
        <v>33</v>
      </c>
      <c r="H6462">
        <v>31</v>
      </c>
      <c r="I6462" t="str">
        <f t="shared" si="200"/>
        <v>Adult</v>
      </c>
      <c r="J6462" t="s">
        <v>67</v>
      </c>
      <c r="K6462" t="s">
        <v>30</v>
      </c>
      <c r="L6462" t="s">
        <v>16</v>
      </c>
      <c r="M6462" t="s">
        <v>61</v>
      </c>
      <c r="N6462">
        <v>2</v>
      </c>
      <c r="O6462">
        <v>168.33</v>
      </c>
      <c r="P6462">
        <v>20</v>
      </c>
      <c r="Q6462" s="1">
        <v>67.33</v>
      </c>
      <c r="R6462">
        <v>269.33</v>
      </c>
      <c r="S6462">
        <v>48.48</v>
      </c>
      <c r="T6462">
        <v>317.81</v>
      </c>
      <c r="U6462">
        <v>200.22</v>
      </c>
      <c r="V6462">
        <v>69.11</v>
      </c>
      <c r="W6462">
        <v>6</v>
      </c>
      <c r="X6462" t="str">
        <f t="shared" si="201"/>
        <v>Jun</v>
      </c>
    </row>
    <row r="6463" spans="1:24">
      <c r="A6463">
        <v>6462</v>
      </c>
      <c r="B6463" s="3">
        <v>46013</v>
      </c>
      <c r="C6463" t="s">
        <v>267</v>
      </c>
      <c r="D6463" t="s">
        <v>705</v>
      </c>
      <c r="E6463" t="s">
        <v>70</v>
      </c>
      <c r="F6463" t="s">
        <v>122</v>
      </c>
      <c r="G6463" t="s">
        <v>123</v>
      </c>
      <c r="H6463">
        <v>36</v>
      </c>
      <c r="I6463" t="str">
        <f t="shared" si="200"/>
        <v>Adult</v>
      </c>
      <c r="J6463" t="s">
        <v>60</v>
      </c>
      <c r="K6463" t="s">
        <v>30</v>
      </c>
      <c r="L6463" t="s">
        <v>20</v>
      </c>
      <c r="M6463" t="s">
        <v>75</v>
      </c>
      <c r="N6463">
        <v>1</v>
      </c>
      <c r="O6463">
        <v>2595.77</v>
      </c>
      <c r="P6463">
        <v>0</v>
      </c>
      <c r="Q6463" s="1">
        <v>0</v>
      </c>
      <c r="R6463">
        <v>2595.77</v>
      </c>
      <c r="S6463">
        <v>467.24</v>
      </c>
      <c r="T6463">
        <v>3063.01</v>
      </c>
      <c r="U6463">
        <v>2021.07</v>
      </c>
      <c r="V6463">
        <v>574.7</v>
      </c>
      <c r="W6463">
        <v>12</v>
      </c>
      <c r="X6463" t="str">
        <f t="shared" si="201"/>
        <v>Dec</v>
      </c>
    </row>
    <row r="6464" spans="1:24">
      <c r="A6464">
        <v>6463</v>
      </c>
      <c r="B6464" s="3">
        <v>45895</v>
      </c>
      <c r="C6464" t="s">
        <v>744</v>
      </c>
      <c r="D6464" t="s">
        <v>772</v>
      </c>
      <c r="E6464" t="s">
        <v>94</v>
      </c>
      <c r="F6464" t="s">
        <v>151</v>
      </c>
      <c r="G6464" t="s">
        <v>152</v>
      </c>
      <c r="H6464">
        <v>59</v>
      </c>
      <c r="I6464" t="str">
        <f t="shared" si="200"/>
        <v>Senior</v>
      </c>
      <c r="J6464" t="s">
        <v>60</v>
      </c>
      <c r="K6464" t="s">
        <v>28</v>
      </c>
      <c r="L6464" t="s">
        <v>20</v>
      </c>
      <c r="M6464" t="s">
        <v>61</v>
      </c>
      <c r="N6464">
        <v>1</v>
      </c>
      <c r="O6464">
        <v>1889.87</v>
      </c>
      <c r="P6464">
        <v>15</v>
      </c>
      <c r="Q6464" s="1">
        <v>283.48</v>
      </c>
      <c r="R6464">
        <v>1606.39</v>
      </c>
      <c r="S6464">
        <v>289.15</v>
      </c>
      <c r="T6464">
        <v>1895.54</v>
      </c>
      <c r="U6464">
        <v>1060.51</v>
      </c>
      <c r="V6464">
        <v>545.88</v>
      </c>
      <c r="W6464">
        <v>8</v>
      </c>
      <c r="X6464" t="str">
        <f t="shared" si="201"/>
        <v>Aug</v>
      </c>
    </row>
    <row r="6465" spans="1:24">
      <c r="A6465">
        <v>6464</v>
      </c>
      <c r="B6465" s="3">
        <v>45904</v>
      </c>
      <c r="C6465" t="s">
        <v>83</v>
      </c>
      <c r="D6465" t="s">
        <v>84</v>
      </c>
      <c r="E6465" t="s">
        <v>94</v>
      </c>
      <c r="F6465" t="s">
        <v>95</v>
      </c>
      <c r="G6465" t="s">
        <v>177</v>
      </c>
      <c r="H6465">
        <v>52</v>
      </c>
      <c r="I6465" t="str">
        <f t="shared" si="200"/>
        <v>Senior</v>
      </c>
      <c r="J6465" t="s">
        <v>67</v>
      </c>
      <c r="K6465" t="s">
        <v>30</v>
      </c>
      <c r="L6465" t="s">
        <v>16</v>
      </c>
      <c r="M6465" t="s">
        <v>61</v>
      </c>
      <c r="N6465">
        <v>2</v>
      </c>
      <c r="O6465">
        <v>1353.31</v>
      </c>
      <c r="P6465">
        <v>25</v>
      </c>
      <c r="Q6465" s="1">
        <v>676.65</v>
      </c>
      <c r="R6465">
        <v>2029.97</v>
      </c>
      <c r="S6465">
        <v>365.39</v>
      </c>
      <c r="T6465">
        <v>2395.36</v>
      </c>
      <c r="U6465">
        <v>1277.65</v>
      </c>
      <c r="V6465">
        <v>752.32</v>
      </c>
      <c r="W6465">
        <v>9</v>
      </c>
      <c r="X6465" t="str">
        <f t="shared" si="201"/>
        <v>Sep</v>
      </c>
    </row>
    <row r="6466" spans="1:24">
      <c r="A6466">
        <v>6465</v>
      </c>
      <c r="B6466" s="3">
        <v>45933</v>
      </c>
      <c r="C6466" t="s">
        <v>267</v>
      </c>
      <c r="D6466" t="s">
        <v>349</v>
      </c>
      <c r="E6466" t="s">
        <v>59</v>
      </c>
      <c r="F6466" t="s">
        <v>36</v>
      </c>
      <c r="G6466" t="s">
        <v>36</v>
      </c>
      <c r="H6466">
        <v>45</v>
      </c>
      <c r="I6466" t="str">
        <f t="shared" si="200"/>
        <v>Adult</v>
      </c>
      <c r="J6466" t="s">
        <v>67</v>
      </c>
      <c r="K6466" t="s">
        <v>28</v>
      </c>
      <c r="L6466" t="s">
        <v>16</v>
      </c>
      <c r="M6466" t="s">
        <v>61</v>
      </c>
      <c r="N6466">
        <v>4</v>
      </c>
      <c r="O6466">
        <v>221.32</v>
      </c>
      <c r="P6466">
        <v>25</v>
      </c>
      <c r="Q6466" s="1">
        <v>221.32</v>
      </c>
      <c r="R6466">
        <v>663.96</v>
      </c>
      <c r="S6466">
        <v>119.51</v>
      </c>
      <c r="T6466">
        <v>783.47</v>
      </c>
      <c r="U6466">
        <v>436.18</v>
      </c>
      <c r="V6466">
        <v>227.78</v>
      </c>
      <c r="W6466">
        <v>10</v>
      </c>
      <c r="X6466" t="str">
        <f t="shared" si="201"/>
        <v>Oct</v>
      </c>
    </row>
    <row r="6467" spans="1:24">
      <c r="A6467">
        <v>6466</v>
      </c>
      <c r="B6467" s="3">
        <v>45749</v>
      </c>
      <c r="C6467" t="s">
        <v>381</v>
      </c>
      <c r="D6467" t="s">
        <v>382</v>
      </c>
      <c r="E6467" t="s">
        <v>99</v>
      </c>
      <c r="F6467" t="s">
        <v>196</v>
      </c>
      <c r="G6467" t="s">
        <v>197</v>
      </c>
      <c r="H6467">
        <v>18</v>
      </c>
      <c r="I6467" t="str">
        <f t="shared" ref="I6467:I6530" si="202">IF(H6467&gt;=50,"Senior",IF(H6467&gt;=30,"Adult","Tennager"))</f>
        <v>Tennager</v>
      </c>
      <c r="J6467" t="s">
        <v>67</v>
      </c>
      <c r="K6467" t="s">
        <v>30</v>
      </c>
      <c r="L6467" t="s">
        <v>20</v>
      </c>
      <c r="M6467" t="s">
        <v>75</v>
      </c>
      <c r="N6467">
        <v>5</v>
      </c>
      <c r="O6467">
        <v>4273.66</v>
      </c>
      <c r="P6467">
        <v>5</v>
      </c>
      <c r="Q6467" s="1">
        <v>1068.41</v>
      </c>
      <c r="R6467">
        <v>20299.89</v>
      </c>
      <c r="S6467">
        <v>3653.98</v>
      </c>
      <c r="T6467">
        <v>23953.87</v>
      </c>
      <c r="U6467">
        <v>13100.06</v>
      </c>
      <c r="V6467">
        <v>7199.83</v>
      </c>
      <c r="W6467">
        <v>4</v>
      </c>
      <c r="X6467" t="str">
        <f t="shared" ref="X6467:X6530" si="203">TEXT(DATE(2025,W6467,1),"mmm")</f>
        <v>Apr</v>
      </c>
    </row>
    <row r="6468" spans="1:24">
      <c r="A6468">
        <v>6467</v>
      </c>
      <c r="B6468" s="3">
        <v>45662</v>
      </c>
      <c r="C6468" t="s">
        <v>92</v>
      </c>
      <c r="D6468" t="s">
        <v>242</v>
      </c>
      <c r="E6468" t="s">
        <v>94</v>
      </c>
      <c r="F6468" t="s">
        <v>151</v>
      </c>
      <c r="G6468" t="s">
        <v>152</v>
      </c>
      <c r="H6468">
        <v>47</v>
      </c>
      <c r="I6468" t="str">
        <f t="shared" si="202"/>
        <v>Adult</v>
      </c>
      <c r="J6468" t="s">
        <v>60</v>
      </c>
      <c r="K6468" t="s">
        <v>31</v>
      </c>
      <c r="L6468" t="s">
        <v>18</v>
      </c>
      <c r="M6468" t="s">
        <v>61</v>
      </c>
      <c r="N6468">
        <v>1</v>
      </c>
      <c r="O6468">
        <v>1548.41</v>
      </c>
      <c r="P6468">
        <v>0</v>
      </c>
      <c r="Q6468" s="1">
        <v>0</v>
      </c>
      <c r="R6468">
        <v>1548.41</v>
      </c>
      <c r="S6468">
        <v>278.71</v>
      </c>
      <c r="T6468">
        <v>1827.12</v>
      </c>
      <c r="U6468">
        <v>1124.11</v>
      </c>
      <c r="V6468">
        <v>424.3</v>
      </c>
      <c r="W6468">
        <v>1</v>
      </c>
      <c r="X6468" t="str">
        <f t="shared" si="203"/>
        <v>Jan</v>
      </c>
    </row>
    <row r="6469" spans="1:24">
      <c r="A6469">
        <v>6468</v>
      </c>
      <c r="B6469" s="3">
        <v>45817</v>
      </c>
      <c r="C6469" t="s">
        <v>812</v>
      </c>
      <c r="D6469" t="s">
        <v>1633</v>
      </c>
      <c r="E6469" t="s">
        <v>94</v>
      </c>
      <c r="F6469" t="s">
        <v>95</v>
      </c>
      <c r="G6469" t="s">
        <v>96</v>
      </c>
      <c r="H6469">
        <v>33</v>
      </c>
      <c r="I6469" t="str">
        <f t="shared" si="202"/>
        <v>Adult</v>
      </c>
      <c r="J6469" t="s">
        <v>60</v>
      </c>
      <c r="K6469" t="s">
        <v>30</v>
      </c>
      <c r="L6469" t="s">
        <v>17</v>
      </c>
      <c r="M6469" t="s">
        <v>61</v>
      </c>
      <c r="N6469">
        <v>2</v>
      </c>
      <c r="O6469">
        <v>1286.08</v>
      </c>
      <c r="P6469">
        <v>15</v>
      </c>
      <c r="Q6469" s="1">
        <v>385.82</v>
      </c>
      <c r="R6469">
        <v>2186.34</v>
      </c>
      <c r="S6469">
        <v>393.54</v>
      </c>
      <c r="T6469">
        <v>2579.88</v>
      </c>
      <c r="U6469">
        <v>1488.15</v>
      </c>
      <c r="V6469">
        <v>698.19</v>
      </c>
      <c r="W6469">
        <v>6</v>
      </c>
      <c r="X6469" t="str">
        <f t="shared" si="203"/>
        <v>Jun</v>
      </c>
    </row>
    <row r="6470" spans="1:24">
      <c r="A6470">
        <v>6469</v>
      </c>
      <c r="B6470" s="3">
        <v>45792</v>
      </c>
      <c r="C6470" t="s">
        <v>737</v>
      </c>
      <c r="D6470" t="s">
        <v>1324</v>
      </c>
      <c r="E6470" t="s">
        <v>94</v>
      </c>
      <c r="F6470" t="s">
        <v>95</v>
      </c>
      <c r="G6470" t="s">
        <v>96</v>
      </c>
      <c r="H6470">
        <v>19</v>
      </c>
      <c r="I6470" t="str">
        <f t="shared" si="202"/>
        <v>Tennager</v>
      </c>
      <c r="J6470" t="s">
        <v>67</v>
      </c>
      <c r="K6470" t="s">
        <v>30</v>
      </c>
      <c r="L6470" t="s">
        <v>18</v>
      </c>
      <c r="M6470" t="s">
        <v>61</v>
      </c>
      <c r="N6470">
        <v>1</v>
      </c>
      <c r="O6470">
        <v>637.7</v>
      </c>
      <c r="P6470">
        <v>10</v>
      </c>
      <c r="Q6470" s="1">
        <v>63.77</v>
      </c>
      <c r="R6470">
        <v>573.93</v>
      </c>
      <c r="S6470">
        <v>103.31</v>
      </c>
      <c r="T6470">
        <v>677.24</v>
      </c>
      <c r="U6470">
        <v>449.13</v>
      </c>
      <c r="V6470">
        <v>124.8</v>
      </c>
      <c r="W6470">
        <v>5</v>
      </c>
      <c r="X6470" t="str">
        <f t="shared" si="203"/>
        <v>May</v>
      </c>
    </row>
    <row r="6471" spans="1:24">
      <c r="A6471">
        <v>6470</v>
      </c>
      <c r="B6471" s="3">
        <v>45850</v>
      </c>
      <c r="C6471" t="s">
        <v>1263</v>
      </c>
      <c r="D6471" t="s">
        <v>2090</v>
      </c>
      <c r="E6471" t="s">
        <v>87</v>
      </c>
      <c r="F6471" t="s">
        <v>88</v>
      </c>
      <c r="G6471" t="s">
        <v>89</v>
      </c>
      <c r="H6471">
        <v>20</v>
      </c>
      <c r="I6471" t="str">
        <f t="shared" si="202"/>
        <v>Tennager</v>
      </c>
      <c r="J6471" t="s">
        <v>67</v>
      </c>
      <c r="K6471" t="s">
        <v>28</v>
      </c>
      <c r="L6471" t="s">
        <v>17</v>
      </c>
      <c r="M6471" t="s">
        <v>61</v>
      </c>
      <c r="N6471">
        <v>2</v>
      </c>
      <c r="O6471">
        <v>3748.21</v>
      </c>
      <c r="P6471">
        <v>15</v>
      </c>
      <c r="Q6471" s="1">
        <v>1124.46</v>
      </c>
      <c r="R6471">
        <v>6371.96</v>
      </c>
      <c r="S6471">
        <v>1146.95</v>
      </c>
      <c r="T6471">
        <v>7518.91</v>
      </c>
      <c r="U6471">
        <v>4635.11</v>
      </c>
      <c r="V6471">
        <v>1736.85</v>
      </c>
      <c r="W6471">
        <v>7</v>
      </c>
      <c r="X6471" t="str">
        <f t="shared" si="203"/>
        <v>Jul</v>
      </c>
    </row>
    <row r="6472" spans="1:24">
      <c r="A6472">
        <v>6471</v>
      </c>
      <c r="B6472" s="3">
        <v>45945</v>
      </c>
      <c r="C6472" t="s">
        <v>753</v>
      </c>
      <c r="D6472" t="s">
        <v>754</v>
      </c>
      <c r="E6472" t="s">
        <v>94</v>
      </c>
      <c r="F6472" t="s">
        <v>151</v>
      </c>
      <c r="G6472" t="s">
        <v>152</v>
      </c>
      <c r="H6472">
        <v>26</v>
      </c>
      <c r="I6472" t="str">
        <f t="shared" si="202"/>
        <v>Tennager</v>
      </c>
      <c r="J6472" t="s">
        <v>60</v>
      </c>
      <c r="K6472" t="s">
        <v>30</v>
      </c>
      <c r="L6472" t="s">
        <v>19</v>
      </c>
      <c r="M6472" t="s">
        <v>75</v>
      </c>
      <c r="N6472">
        <v>5</v>
      </c>
      <c r="O6472">
        <v>1942.24</v>
      </c>
      <c r="P6472">
        <v>10</v>
      </c>
      <c r="Q6472" s="1">
        <v>971.12</v>
      </c>
      <c r="R6472">
        <v>8740.08</v>
      </c>
      <c r="S6472">
        <v>1573.21</v>
      </c>
      <c r="T6472">
        <v>10313.29</v>
      </c>
      <c r="U6472">
        <v>4821.93</v>
      </c>
      <c r="V6472">
        <v>3918.15</v>
      </c>
      <c r="W6472">
        <v>10</v>
      </c>
      <c r="X6472" t="str">
        <f t="shared" si="203"/>
        <v>Oct</v>
      </c>
    </row>
    <row r="6473" spans="1:24">
      <c r="A6473">
        <v>6472</v>
      </c>
      <c r="B6473" s="3">
        <v>45736</v>
      </c>
      <c r="C6473" t="s">
        <v>632</v>
      </c>
      <c r="D6473" t="s">
        <v>633</v>
      </c>
      <c r="E6473" t="s">
        <v>64</v>
      </c>
      <c r="F6473" t="s">
        <v>173</v>
      </c>
      <c r="G6473" t="s">
        <v>174</v>
      </c>
      <c r="H6473">
        <v>44</v>
      </c>
      <c r="I6473" t="str">
        <f t="shared" si="202"/>
        <v>Adult</v>
      </c>
      <c r="J6473" t="s">
        <v>67</v>
      </c>
      <c r="K6473" t="s">
        <v>30</v>
      </c>
      <c r="L6473" t="s">
        <v>20</v>
      </c>
      <c r="M6473" t="s">
        <v>75</v>
      </c>
      <c r="N6473">
        <v>1</v>
      </c>
      <c r="O6473">
        <v>23344.29</v>
      </c>
      <c r="P6473">
        <v>0</v>
      </c>
      <c r="Q6473" s="1">
        <v>0</v>
      </c>
      <c r="R6473">
        <v>23344.29</v>
      </c>
      <c r="S6473">
        <v>4201.97</v>
      </c>
      <c r="T6473">
        <v>27546.26</v>
      </c>
      <c r="U6473">
        <v>14638.68</v>
      </c>
      <c r="V6473">
        <v>8705.61</v>
      </c>
      <c r="W6473">
        <v>3</v>
      </c>
      <c r="X6473" t="str">
        <f t="shared" si="203"/>
        <v>Mar</v>
      </c>
    </row>
    <row r="6474" spans="1:24">
      <c r="A6474">
        <v>6473</v>
      </c>
      <c r="B6474" s="3">
        <v>45959</v>
      </c>
      <c r="C6474" t="s">
        <v>218</v>
      </c>
      <c r="D6474" t="s">
        <v>219</v>
      </c>
      <c r="E6474" t="s">
        <v>70</v>
      </c>
      <c r="F6474" t="s">
        <v>137</v>
      </c>
      <c r="G6474" t="s">
        <v>138</v>
      </c>
      <c r="H6474">
        <v>50</v>
      </c>
      <c r="I6474" t="str">
        <f t="shared" si="202"/>
        <v>Senior</v>
      </c>
      <c r="J6474" t="s">
        <v>67</v>
      </c>
      <c r="K6474" t="s">
        <v>30</v>
      </c>
      <c r="L6474" t="s">
        <v>16</v>
      </c>
      <c r="M6474" t="s">
        <v>61</v>
      </c>
      <c r="N6474">
        <v>2</v>
      </c>
      <c r="O6474">
        <v>3503.54</v>
      </c>
      <c r="P6474">
        <v>0</v>
      </c>
      <c r="Q6474" s="1">
        <v>0</v>
      </c>
      <c r="R6474">
        <v>7007.08</v>
      </c>
      <c r="S6474">
        <v>1261.27</v>
      </c>
      <c r="T6474">
        <v>8268.35</v>
      </c>
      <c r="U6474">
        <v>5618.79</v>
      </c>
      <c r="V6474">
        <v>1388.29</v>
      </c>
      <c r="W6474">
        <v>10</v>
      </c>
      <c r="X6474" t="str">
        <f t="shared" si="203"/>
        <v>Oct</v>
      </c>
    </row>
    <row r="6475" spans="1:24">
      <c r="A6475">
        <v>6474</v>
      </c>
      <c r="B6475" s="3">
        <v>45976</v>
      </c>
      <c r="C6475" t="s">
        <v>539</v>
      </c>
      <c r="D6475" t="s">
        <v>540</v>
      </c>
      <c r="E6475" t="s">
        <v>70</v>
      </c>
      <c r="F6475" t="s">
        <v>71</v>
      </c>
      <c r="G6475" t="s">
        <v>72</v>
      </c>
      <c r="H6475">
        <v>29</v>
      </c>
      <c r="I6475" t="str">
        <f t="shared" si="202"/>
        <v>Tennager</v>
      </c>
      <c r="J6475" t="s">
        <v>60</v>
      </c>
      <c r="K6475" t="s">
        <v>31</v>
      </c>
      <c r="L6475" t="s">
        <v>18</v>
      </c>
      <c r="M6475" t="s">
        <v>61</v>
      </c>
      <c r="N6475">
        <v>1</v>
      </c>
      <c r="O6475">
        <v>1466.48</v>
      </c>
      <c r="P6475">
        <v>20</v>
      </c>
      <c r="Q6475" s="1">
        <v>293.3</v>
      </c>
      <c r="R6475">
        <v>1173.18</v>
      </c>
      <c r="S6475">
        <v>211.17</v>
      </c>
      <c r="T6475">
        <v>1384.35</v>
      </c>
      <c r="U6475">
        <v>808.57</v>
      </c>
      <c r="V6475">
        <v>364.61</v>
      </c>
      <c r="W6475">
        <v>11</v>
      </c>
      <c r="X6475" t="str">
        <f t="shared" si="203"/>
        <v>Nov</v>
      </c>
    </row>
    <row r="6476" spans="1:24">
      <c r="A6476">
        <v>6475</v>
      </c>
      <c r="B6476" s="3">
        <v>45977</v>
      </c>
      <c r="C6476" t="s">
        <v>115</v>
      </c>
      <c r="D6476" t="s">
        <v>116</v>
      </c>
      <c r="E6476" t="s">
        <v>64</v>
      </c>
      <c r="F6476" t="s">
        <v>65</v>
      </c>
      <c r="G6476" t="s">
        <v>66</v>
      </c>
      <c r="H6476">
        <v>47</v>
      </c>
      <c r="I6476" t="str">
        <f t="shared" si="202"/>
        <v>Adult</v>
      </c>
      <c r="J6476" t="s">
        <v>60</v>
      </c>
      <c r="K6476" t="s">
        <v>29</v>
      </c>
      <c r="L6476" t="s">
        <v>17</v>
      </c>
      <c r="M6476" t="s">
        <v>61</v>
      </c>
      <c r="N6476">
        <v>4</v>
      </c>
      <c r="O6476">
        <v>1605.59</v>
      </c>
      <c r="P6476">
        <v>10</v>
      </c>
      <c r="Q6476" s="1">
        <v>642.24</v>
      </c>
      <c r="R6476">
        <v>5780.12</v>
      </c>
      <c r="S6476">
        <v>1040.42</v>
      </c>
      <c r="T6476">
        <v>6820.54</v>
      </c>
      <c r="U6476">
        <v>3199.5</v>
      </c>
      <c r="V6476">
        <v>2580.62</v>
      </c>
      <c r="W6476">
        <v>11</v>
      </c>
      <c r="X6476" t="str">
        <f t="shared" si="203"/>
        <v>Nov</v>
      </c>
    </row>
    <row r="6477" spans="1:24">
      <c r="A6477">
        <v>6476</v>
      </c>
      <c r="B6477" s="3">
        <v>45749</v>
      </c>
      <c r="C6477" t="s">
        <v>332</v>
      </c>
      <c r="D6477" t="s">
        <v>571</v>
      </c>
      <c r="E6477" t="s">
        <v>87</v>
      </c>
      <c r="F6477" t="s">
        <v>88</v>
      </c>
      <c r="G6477" t="s">
        <v>89</v>
      </c>
      <c r="H6477">
        <v>48</v>
      </c>
      <c r="I6477" t="str">
        <f t="shared" si="202"/>
        <v>Adult</v>
      </c>
      <c r="J6477" t="s">
        <v>60</v>
      </c>
      <c r="K6477" t="s">
        <v>30</v>
      </c>
      <c r="L6477" t="s">
        <v>20</v>
      </c>
      <c r="M6477" t="s">
        <v>75</v>
      </c>
      <c r="N6477">
        <v>1</v>
      </c>
      <c r="O6477">
        <v>2233.11</v>
      </c>
      <c r="P6477">
        <v>0</v>
      </c>
      <c r="Q6477" s="1">
        <v>0</v>
      </c>
      <c r="R6477">
        <v>2233.11</v>
      </c>
      <c r="S6477">
        <v>401.96</v>
      </c>
      <c r="T6477">
        <v>2635.07</v>
      </c>
      <c r="U6477">
        <v>1679.89</v>
      </c>
      <c r="V6477">
        <v>553.22</v>
      </c>
      <c r="W6477">
        <v>4</v>
      </c>
      <c r="X6477" t="str">
        <f t="shared" si="203"/>
        <v>Apr</v>
      </c>
    </row>
    <row r="6478" spans="1:24">
      <c r="A6478">
        <v>6477</v>
      </c>
      <c r="B6478" s="3">
        <v>45754</v>
      </c>
      <c r="C6478" t="s">
        <v>367</v>
      </c>
      <c r="D6478" t="s">
        <v>1965</v>
      </c>
      <c r="E6478" t="s">
        <v>59</v>
      </c>
      <c r="F6478" t="s">
        <v>33</v>
      </c>
      <c r="G6478" t="s">
        <v>33</v>
      </c>
      <c r="H6478">
        <v>45</v>
      </c>
      <c r="I6478" t="str">
        <f t="shared" si="202"/>
        <v>Adult</v>
      </c>
      <c r="J6478" t="s">
        <v>60</v>
      </c>
      <c r="K6478" t="s">
        <v>30</v>
      </c>
      <c r="L6478" t="s">
        <v>17</v>
      </c>
      <c r="M6478" t="s">
        <v>61</v>
      </c>
      <c r="N6478">
        <v>1</v>
      </c>
      <c r="O6478">
        <v>147.53</v>
      </c>
      <c r="P6478">
        <v>0</v>
      </c>
      <c r="Q6478" s="1">
        <v>0</v>
      </c>
      <c r="R6478">
        <v>147.53</v>
      </c>
      <c r="S6478">
        <v>26.56</v>
      </c>
      <c r="T6478">
        <v>174.09</v>
      </c>
      <c r="U6478">
        <v>98.46</v>
      </c>
      <c r="V6478">
        <v>49.07</v>
      </c>
      <c r="W6478">
        <v>4</v>
      </c>
      <c r="X6478" t="str">
        <f t="shared" si="203"/>
        <v>Apr</v>
      </c>
    </row>
    <row r="6479" spans="1:24">
      <c r="A6479">
        <v>6478</v>
      </c>
      <c r="B6479" s="3">
        <v>45884</v>
      </c>
      <c r="C6479" t="s">
        <v>795</v>
      </c>
      <c r="D6479" t="s">
        <v>796</v>
      </c>
      <c r="E6479" t="s">
        <v>59</v>
      </c>
      <c r="F6479" t="s">
        <v>36</v>
      </c>
      <c r="G6479" t="s">
        <v>36</v>
      </c>
      <c r="H6479">
        <v>50</v>
      </c>
      <c r="I6479" t="str">
        <f t="shared" si="202"/>
        <v>Senior</v>
      </c>
      <c r="J6479" t="s">
        <v>60</v>
      </c>
      <c r="K6479" t="s">
        <v>31</v>
      </c>
      <c r="L6479" t="s">
        <v>18</v>
      </c>
      <c r="M6479" t="s">
        <v>61</v>
      </c>
      <c r="N6479">
        <v>5</v>
      </c>
      <c r="O6479">
        <v>466.29</v>
      </c>
      <c r="P6479">
        <v>0</v>
      </c>
      <c r="Q6479" s="1">
        <v>0</v>
      </c>
      <c r="R6479">
        <v>2331.45</v>
      </c>
      <c r="S6479">
        <v>419.66</v>
      </c>
      <c r="T6479">
        <v>2751.11</v>
      </c>
      <c r="U6479">
        <v>1524.04</v>
      </c>
      <c r="V6479">
        <v>807.41</v>
      </c>
      <c r="W6479">
        <v>8</v>
      </c>
      <c r="X6479" t="str">
        <f t="shared" si="203"/>
        <v>Aug</v>
      </c>
    </row>
    <row r="6480" spans="1:24">
      <c r="A6480">
        <v>6479</v>
      </c>
      <c r="B6480" s="3">
        <v>45753</v>
      </c>
      <c r="C6480" t="s">
        <v>73</v>
      </c>
      <c r="D6480" t="s">
        <v>925</v>
      </c>
      <c r="E6480" t="s">
        <v>94</v>
      </c>
      <c r="F6480" t="s">
        <v>346</v>
      </c>
      <c r="G6480" t="s">
        <v>347</v>
      </c>
      <c r="H6480">
        <v>29</v>
      </c>
      <c r="I6480" t="str">
        <f t="shared" si="202"/>
        <v>Tennager</v>
      </c>
      <c r="J6480" t="s">
        <v>60</v>
      </c>
      <c r="K6480" t="s">
        <v>28</v>
      </c>
      <c r="L6480" t="s">
        <v>18</v>
      </c>
      <c r="M6480" t="s">
        <v>61</v>
      </c>
      <c r="N6480">
        <v>3</v>
      </c>
      <c r="O6480">
        <v>2987.7</v>
      </c>
      <c r="P6480">
        <v>25</v>
      </c>
      <c r="Q6480" s="1">
        <v>2240.77</v>
      </c>
      <c r="R6480">
        <v>6722.33</v>
      </c>
      <c r="S6480">
        <v>1210.02</v>
      </c>
      <c r="T6480">
        <v>7932.35</v>
      </c>
      <c r="U6480">
        <v>4579.41</v>
      </c>
      <c r="V6480">
        <v>2142.92</v>
      </c>
      <c r="W6480">
        <v>4</v>
      </c>
      <c r="X6480" t="str">
        <f t="shared" si="203"/>
        <v>Apr</v>
      </c>
    </row>
    <row r="6481" spans="1:24">
      <c r="A6481">
        <v>6480</v>
      </c>
      <c r="B6481" s="3">
        <v>46000</v>
      </c>
      <c r="C6481" t="s">
        <v>85</v>
      </c>
      <c r="D6481" t="s">
        <v>929</v>
      </c>
      <c r="E6481" t="s">
        <v>99</v>
      </c>
      <c r="F6481" t="s">
        <v>119</v>
      </c>
      <c r="G6481" t="s">
        <v>119</v>
      </c>
      <c r="H6481">
        <v>29</v>
      </c>
      <c r="I6481" t="str">
        <f t="shared" si="202"/>
        <v>Tennager</v>
      </c>
      <c r="J6481" t="s">
        <v>67</v>
      </c>
      <c r="K6481" t="s">
        <v>28</v>
      </c>
      <c r="L6481" t="s">
        <v>16</v>
      </c>
      <c r="M6481" t="s">
        <v>61</v>
      </c>
      <c r="N6481">
        <v>3</v>
      </c>
      <c r="O6481">
        <v>2089.06</v>
      </c>
      <c r="P6481">
        <v>0</v>
      </c>
      <c r="Q6481" s="1">
        <v>0</v>
      </c>
      <c r="R6481">
        <v>6267.18</v>
      </c>
      <c r="S6481">
        <v>1128.09</v>
      </c>
      <c r="T6481">
        <v>7395.27</v>
      </c>
      <c r="U6481">
        <v>4164.14</v>
      </c>
      <c r="V6481">
        <v>2103.04</v>
      </c>
      <c r="W6481">
        <v>12</v>
      </c>
      <c r="X6481" t="str">
        <f t="shared" si="203"/>
        <v>Dec</v>
      </c>
    </row>
    <row r="6482" spans="1:24">
      <c r="A6482">
        <v>6481</v>
      </c>
      <c r="B6482" s="3">
        <v>45754</v>
      </c>
      <c r="C6482" t="s">
        <v>282</v>
      </c>
      <c r="D6482" t="s">
        <v>308</v>
      </c>
      <c r="E6482" t="s">
        <v>94</v>
      </c>
      <c r="F6482" t="s">
        <v>95</v>
      </c>
      <c r="G6482" t="s">
        <v>96</v>
      </c>
      <c r="H6482">
        <v>28</v>
      </c>
      <c r="I6482" t="str">
        <f t="shared" si="202"/>
        <v>Tennager</v>
      </c>
      <c r="J6482" t="s">
        <v>67</v>
      </c>
      <c r="K6482" t="s">
        <v>30</v>
      </c>
      <c r="L6482" t="s">
        <v>16</v>
      </c>
      <c r="M6482" t="s">
        <v>61</v>
      </c>
      <c r="N6482">
        <v>2</v>
      </c>
      <c r="O6482">
        <v>1347.22</v>
      </c>
      <c r="P6482">
        <v>5</v>
      </c>
      <c r="Q6482" s="1">
        <v>134.72</v>
      </c>
      <c r="R6482">
        <v>2559.72</v>
      </c>
      <c r="S6482">
        <v>460.75</v>
      </c>
      <c r="T6482">
        <v>3020.47</v>
      </c>
      <c r="U6482">
        <v>2052.07</v>
      </c>
      <c r="V6482">
        <v>507.65</v>
      </c>
      <c r="W6482">
        <v>4</v>
      </c>
      <c r="X6482" t="str">
        <f t="shared" si="203"/>
        <v>Apr</v>
      </c>
    </row>
    <row r="6483" spans="1:24">
      <c r="A6483">
        <v>6482</v>
      </c>
      <c r="B6483" s="3">
        <v>45857</v>
      </c>
      <c r="C6483" t="s">
        <v>277</v>
      </c>
      <c r="D6483" t="s">
        <v>278</v>
      </c>
      <c r="E6483" t="s">
        <v>94</v>
      </c>
      <c r="F6483" t="s">
        <v>95</v>
      </c>
      <c r="G6483" t="s">
        <v>96</v>
      </c>
      <c r="H6483">
        <v>49</v>
      </c>
      <c r="I6483" t="str">
        <f t="shared" si="202"/>
        <v>Adult</v>
      </c>
      <c r="J6483" t="s">
        <v>67</v>
      </c>
      <c r="K6483" t="s">
        <v>28</v>
      </c>
      <c r="L6483" t="s">
        <v>18</v>
      </c>
      <c r="M6483" t="s">
        <v>61</v>
      </c>
      <c r="N6483">
        <v>1</v>
      </c>
      <c r="O6483">
        <v>836.38</v>
      </c>
      <c r="P6483">
        <v>10</v>
      </c>
      <c r="Q6483" s="1">
        <v>83.64</v>
      </c>
      <c r="R6483">
        <v>752.74</v>
      </c>
      <c r="S6483">
        <v>135.49</v>
      </c>
      <c r="T6483">
        <v>888.23</v>
      </c>
      <c r="U6483">
        <v>483.68</v>
      </c>
      <c r="V6483">
        <v>269.06</v>
      </c>
      <c r="W6483">
        <v>7</v>
      </c>
      <c r="X6483" t="str">
        <f t="shared" si="203"/>
        <v>Jul</v>
      </c>
    </row>
    <row r="6484" spans="1:24">
      <c r="A6484">
        <v>6483</v>
      </c>
      <c r="B6484" s="3">
        <v>45935</v>
      </c>
      <c r="C6484" t="s">
        <v>230</v>
      </c>
      <c r="D6484" t="s">
        <v>2123</v>
      </c>
      <c r="E6484" t="s">
        <v>64</v>
      </c>
      <c r="F6484" t="s">
        <v>65</v>
      </c>
      <c r="G6484" t="s">
        <v>66</v>
      </c>
      <c r="H6484">
        <v>33</v>
      </c>
      <c r="I6484" t="str">
        <f t="shared" si="202"/>
        <v>Adult</v>
      </c>
      <c r="J6484" t="s">
        <v>60</v>
      </c>
      <c r="K6484" t="s">
        <v>30</v>
      </c>
      <c r="L6484" t="s">
        <v>20</v>
      </c>
      <c r="M6484" t="s">
        <v>61</v>
      </c>
      <c r="N6484">
        <v>1</v>
      </c>
      <c r="O6484">
        <v>1927.95</v>
      </c>
      <c r="P6484">
        <v>10</v>
      </c>
      <c r="Q6484" s="1">
        <v>192.79</v>
      </c>
      <c r="R6484">
        <v>1735.16</v>
      </c>
      <c r="S6484">
        <v>312.33</v>
      </c>
      <c r="T6484">
        <v>2047.49</v>
      </c>
      <c r="U6484">
        <v>1329.05</v>
      </c>
      <c r="V6484">
        <v>406.11</v>
      </c>
      <c r="W6484">
        <v>10</v>
      </c>
      <c r="X6484" t="str">
        <f t="shared" si="203"/>
        <v>Oct</v>
      </c>
    </row>
    <row r="6485" spans="1:24">
      <c r="A6485">
        <v>6484</v>
      </c>
      <c r="B6485" s="3">
        <v>45919</v>
      </c>
      <c r="C6485" t="s">
        <v>224</v>
      </c>
      <c r="D6485" t="s">
        <v>916</v>
      </c>
      <c r="E6485" t="s">
        <v>70</v>
      </c>
      <c r="F6485" t="s">
        <v>122</v>
      </c>
      <c r="G6485" t="s">
        <v>123</v>
      </c>
      <c r="H6485">
        <v>21</v>
      </c>
      <c r="I6485" t="str">
        <f t="shared" si="202"/>
        <v>Tennager</v>
      </c>
      <c r="J6485" t="s">
        <v>60</v>
      </c>
      <c r="K6485" t="s">
        <v>31</v>
      </c>
      <c r="L6485" t="s">
        <v>19</v>
      </c>
      <c r="M6485" t="s">
        <v>75</v>
      </c>
      <c r="N6485">
        <v>3</v>
      </c>
      <c r="O6485">
        <v>1124.69</v>
      </c>
      <c r="P6485">
        <v>20</v>
      </c>
      <c r="Q6485" s="1">
        <v>674.81</v>
      </c>
      <c r="R6485">
        <v>2699.26</v>
      </c>
      <c r="S6485">
        <v>485.87</v>
      </c>
      <c r="T6485">
        <v>3185.13</v>
      </c>
      <c r="U6485">
        <v>2065.75</v>
      </c>
      <c r="V6485">
        <v>633.51</v>
      </c>
      <c r="W6485">
        <v>9</v>
      </c>
      <c r="X6485" t="str">
        <f t="shared" si="203"/>
        <v>Sep</v>
      </c>
    </row>
    <row r="6486" spans="1:24">
      <c r="A6486">
        <v>6485</v>
      </c>
      <c r="B6486" s="3">
        <v>46016</v>
      </c>
      <c r="C6486" t="s">
        <v>62</v>
      </c>
      <c r="D6486" t="s">
        <v>726</v>
      </c>
      <c r="E6486" t="s">
        <v>59</v>
      </c>
      <c r="F6486" t="s">
        <v>33</v>
      </c>
      <c r="G6486" t="s">
        <v>33</v>
      </c>
      <c r="H6486">
        <v>53</v>
      </c>
      <c r="I6486" t="str">
        <f t="shared" si="202"/>
        <v>Senior</v>
      </c>
      <c r="J6486" t="s">
        <v>67</v>
      </c>
      <c r="K6486" t="s">
        <v>30</v>
      </c>
      <c r="L6486" t="s">
        <v>18</v>
      </c>
      <c r="M6486" t="s">
        <v>61</v>
      </c>
      <c r="N6486">
        <v>2</v>
      </c>
      <c r="O6486">
        <v>171.83</v>
      </c>
      <c r="P6486">
        <v>20</v>
      </c>
      <c r="Q6486" s="1">
        <v>68.73</v>
      </c>
      <c r="R6486">
        <v>274.93</v>
      </c>
      <c r="S6486">
        <v>49.49</v>
      </c>
      <c r="T6486">
        <v>324.42</v>
      </c>
      <c r="U6486">
        <v>158.82</v>
      </c>
      <c r="V6486">
        <v>116.11</v>
      </c>
      <c r="W6486">
        <v>12</v>
      </c>
      <c r="X6486" t="str">
        <f t="shared" si="203"/>
        <v>Dec</v>
      </c>
    </row>
    <row r="6487" spans="1:24">
      <c r="A6487">
        <v>6486</v>
      </c>
      <c r="B6487" s="3">
        <v>45818</v>
      </c>
      <c r="C6487" t="s">
        <v>444</v>
      </c>
      <c r="D6487" t="s">
        <v>483</v>
      </c>
      <c r="E6487" t="s">
        <v>59</v>
      </c>
      <c r="F6487" t="s">
        <v>33</v>
      </c>
      <c r="G6487" t="s">
        <v>33</v>
      </c>
      <c r="H6487">
        <v>33</v>
      </c>
      <c r="I6487" t="str">
        <f t="shared" si="202"/>
        <v>Adult</v>
      </c>
      <c r="J6487" t="s">
        <v>60</v>
      </c>
      <c r="K6487" t="s">
        <v>31</v>
      </c>
      <c r="L6487" t="s">
        <v>17</v>
      </c>
      <c r="M6487" t="s">
        <v>61</v>
      </c>
      <c r="N6487">
        <v>1</v>
      </c>
      <c r="O6487">
        <v>139.41</v>
      </c>
      <c r="P6487">
        <v>0</v>
      </c>
      <c r="Q6487" s="1">
        <v>0</v>
      </c>
      <c r="R6487">
        <v>139.41</v>
      </c>
      <c r="S6487">
        <v>25.09</v>
      </c>
      <c r="T6487">
        <v>164.5</v>
      </c>
      <c r="U6487">
        <v>103.52</v>
      </c>
      <c r="V6487">
        <v>35.89</v>
      </c>
      <c r="W6487">
        <v>6</v>
      </c>
      <c r="X6487" t="str">
        <f t="shared" si="203"/>
        <v>Jun</v>
      </c>
    </row>
    <row r="6488" spans="1:24">
      <c r="A6488">
        <v>6487</v>
      </c>
      <c r="B6488" s="3">
        <v>45889</v>
      </c>
      <c r="C6488" t="s">
        <v>352</v>
      </c>
      <c r="D6488" t="s">
        <v>353</v>
      </c>
      <c r="E6488" t="s">
        <v>94</v>
      </c>
      <c r="F6488" t="s">
        <v>95</v>
      </c>
      <c r="G6488" t="s">
        <v>177</v>
      </c>
      <c r="H6488">
        <v>39</v>
      </c>
      <c r="I6488" t="str">
        <f t="shared" si="202"/>
        <v>Adult</v>
      </c>
      <c r="J6488" t="s">
        <v>60</v>
      </c>
      <c r="K6488" t="s">
        <v>31</v>
      </c>
      <c r="L6488" t="s">
        <v>16</v>
      </c>
      <c r="M6488" t="s">
        <v>61</v>
      </c>
      <c r="N6488">
        <v>1</v>
      </c>
      <c r="O6488">
        <v>3296</v>
      </c>
      <c r="P6488">
        <v>25</v>
      </c>
      <c r="Q6488" s="1">
        <v>824</v>
      </c>
      <c r="R6488">
        <v>2472</v>
      </c>
      <c r="S6488">
        <v>444.96</v>
      </c>
      <c r="T6488">
        <v>2916.96</v>
      </c>
      <c r="U6488">
        <v>1556.63</v>
      </c>
      <c r="V6488">
        <v>915.37</v>
      </c>
      <c r="W6488">
        <v>8</v>
      </c>
      <c r="X6488" t="str">
        <f t="shared" si="203"/>
        <v>Aug</v>
      </c>
    </row>
    <row r="6489" spans="1:24">
      <c r="A6489">
        <v>6488</v>
      </c>
      <c r="B6489" s="3">
        <v>45794</v>
      </c>
      <c r="C6489" t="s">
        <v>208</v>
      </c>
      <c r="D6489" t="s">
        <v>1383</v>
      </c>
      <c r="E6489" t="s">
        <v>59</v>
      </c>
      <c r="F6489" t="s">
        <v>34</v>
      </c>
      <c r="G6489" t="s">
        <v>34</v>
      </c>
      <c r="H6489">
        <v>42</v>
      </c>
      <c r="I6489" t="str">
        <f t="shared" si="202"/>
        <v>Adult</v>
      </c>
      <c r="J6489" t="s">
        <v>67</v>
      </c>
      <c r="K6489" t="s">
        <v>31</v>
      </c>
      <c r="L6489" t="s">
        <v>20</v>
      </c>
      <c r="M6489" t="s">
        <v>61</v>
      </c>
      <c r="N6489">
        <v>3</v>
      </c>
      <c r="O6489">
        <v>1182.89</v>
      </c>
      <c r="P6489">
        <v>15</v>
      </c>
      <c r="Q6489" s="1">
        <v>532.3</v>
      </c>
      <c r="R6489">
        <v>3016.37</v>
      </c>
      <c r="S6489">
        <v>542.95</v>
      </c>
      <c r="T6489">
        <v>3559.32</v>
      </c>
      <c r="U6489">
        <v>2452.95</v>
      </c>
      <c r="V6489">
        <v>563.42</v>
      </c>
      <c r="W6489">
        <v>5</v>
      </c>
      <c r="X6489" t="str">
        <f t="shared" si="203"/>
        <v>May</v>
      </c>
    </row>
    <row r="6490" spans="1:24">
      <c r="A6490">
        <v>6489</v>
      </c>
      <c r="B6490" s="3">
        <v>45777</v>
      </c>
      <c r="C6490" t="s">
        <v>417</v>
      </c>
      <c r="D6490" t="s">
        <v>755</v>
      </c>
      <c r="E6490" t="s">
        <v>70</v>
      </c>
      <c r="F6490" t="s">
        <v>137</v>
      </c>
      <c r="G6490" t="s">
        <v>138</v>
      </c>
      <c r="H6490">
        <v>56</v>
      </c>
      <c r="I6490" t="str">
        <f t="shared" si="202"/>
        <v>Senior</v>
      </c>
      <c r="J6490" t="s">
        <v>60</v>
      </c>
      <c r="K6490" t="s">
        <v>31</v>
      </c>
      <c r="L6490" t="s">
        <v>17</v>
      </c>
      <c r="M6490" t="s">
        <v>61</v>
      </c>
      <c r="N6490">
        <v>5</v>
      </c>
      <c r="O6490">
        <v>4089.06</v>
      </c>
      <c r="P6490">
        <v>10</v>
      </c>
      <c r="Q6490" s="1">
        <v>2044.53</v>
      </c>
      <c r="R6490">
        <v>18400.77</v>
      </c>
      <c r="S6490">
        <v>3312.14</v>
      </c>
      <c r="T6490">
        <v>21712.91</v>
      </c>
      <c r="U6490">
        <v>11736.92</v>
      </c>
      <c r="V6490">
        <v>6663.85</v>
      </c>
      <c r="W6490">
        <v>4</v>
      </c>
      <c r="X6490" t="str">
        <f t="shared" si="203"/>
        <v>Apr</v>
      </c>
    </row>
    <row r="6491" spans="1:24">
      <c r="A6491">
        <v>6490</v>
      </c>
      <c r="B6491" s="3">
        <v>45691</v>
      </c>
      <c r="C6491" t="s">
        <v>529</v>
      </c>
      <c r="D6491" t="s">
        <v>2124</v>
      </c>
      <c r="E6491" t="s">
        <v>94</v>
      </c>
      <c r="F6491" t="s">
        <v>151</v>
      </c>
      <c r="G6491" t="s">
        <v>152</v>
      </c>
      <c r="H6491">
        <v>36</v>
      </c>
      <c r="I6491" t="str">
        <f t="shared" si="202"/>
        <v>Adult</v>
      </c>
      <c r="J6491" t="s">
        <v>60</v>
      </c>
      <c r="K6491" t="s">
        <v>31</v>
      </c>
      <c r="L6491" t="s">
        <v>20</v>
      </c>
      <c r="M6491" t="s">
        <v>61</v>
      </c>
      <c r="N6491">
        <v>1</v>
      </c>
      <c r="O6491">
        <v>3327.86</v>
      </c>
      <c r="P6491">
        <v>10</v>
      </c>
      <c r="Q6491" s="1">
        <v>332.79</v>
      </c>
      <c r="R6491">
        <v>2995.07</v>
      </c>
      <c r="S6491">
        <v>539.11</v>
      </c>
      <c r="T6491">
        <v>3534.18</v>
      </c>
      <c r="U6491">
        <v>1767.54</v>
      </c>
      <c r="V6491">
        <v>1227.53</v>
      </c>
      <c r="W6491">
        <v>2</v>
      </c>
      <c r="X6491" t="str">
        <f t="shared" si="203"/>
        <v>Feb</v>
      </c>
    </row>
    <row r="6492" spans="1:24">
      <c r="A6492">
        <v>6491</v>
      </c>
      <c r="B6492" s="3">
        <v>45914</v>
      </c>
      <c r="C6492" t="s">
        <v>769</v>
      </c>
      <c r="D6492" t="s">
        <v>1364</v>
      </c>
      <c r="E6492" t="s">
        <v>70</v>
      </c>
      <c r="F6492" t="s">
        <v>128</v>
      </c>
      <c r="G6492" t="s">
        <v>128</v>
      </c>
      <c r="H6492">
        <v>23</v>
      </c>
      <c r="I6492" t="str">
        <f t="shared" si="202"/>
        <v>Tennager</v>
      </c>
      <c r="J6492" t="s">
        <v>67</v>
      </c>
      <c r="K6492" t="s">
        <v>30</v>
      </c>
      <c r="L6492" t="s">
        <v>18</v>
      </c>
      <c r="M6492" t="s">
        <v>75</v>
      </c>
      <c r="N6492">
        <v>1</v>
      </c>
      <c r="O6492">
        <v>31261.71</v>
      </c>
      <c r="P6492">
        <v>15</v>
      </c>
      <c r="Q6492" s="1">
        <v>4689.26</v>
      </c>
      <c r="R6492">
        <v>26572.45</v>
      </c>
      <c r="S6492">
        <v>4783.04</v>
      </c>
      <c r="T6492">
        <v>31355.49</v>
      </c>
      <c r="U6492">
        <v>18065.37</v>
      </c>
      <c r="V6492">
        <v>8507.08</v>
      </c>
      <c r="W6492">
        <v>9</v>
      </c>
      <c r="X6492" t="str">
        <f t="shared" si="203"/>
        <v>Sep</v>
      </c>
    </row>
    <row r="6493" spans="1:24">
      <c r="A6493">
        <v>6492</v>
      </c>
      <c r="B6493" s="3">
        <v>45764</v>
      </c>
      <c r="C6493" t="s">
        <v>400</v>
      </c>
      <c r="D6493" t="s">
        <v>401</v>
      </c>
      <c r="E6493" t="s">
        <v>94</v>
      </c>
      <c r="F6493" t="s">
        <v>151</v>
      </c>
      <c r="G6493" t="s">
        <v>152</v>
      </c>
      <c r="H6493">
        <v>50</v>
      </c>
      <c r="I6493" t="str">
        <f t="shared" si="202"/>
        <v>Senior</v>
      </c>
      <c r="J6493" t="s">
        <v>67</v>
      </c>
      <c r="K6493" t="s">
        <v>28</v>
      </c>
      <c r="L6493" t="s">
        <v>18</v>
      </c>
      <c r="M6493" t="s">
        <v>61</v>
      </c>
      <c r="N6493">
        <v>1</v>
      </c>
      <c r="O6493">
        <v>5207.53</v>
      </c>
      <c r="P6493">
        <v>10</v>
      </c>
      <c r="Q6493" s="1">
        <v>520.75</v>
      </c>
      <c r="R6493">
        <v>4686.78</v>
      </c>
      <c r="S6493">
        <v>843.62</v>
      </c>
      <c r="T6493">
        <v>5530.4</v>
      </c>
      <c r="U6493">
        <v>3436.49</v>
      </c>
      <c r="V6493">
        <v>1250.29</v>
      </c>
      <c r="W6493">
        <v>4</v>
      </c>
      <c r="X6493" t="str">
        <f t="shared" si="203"/>
        <v>Apr</v>
      </c>
    </row>
    <row r="6494" spans="1:24">
      <c r="A6494">
        <v>6493</v>
      </c>
      <c r="B6494" s="3">
        <v>45802</v>
      </c>
      <c r="C6494" t="s">
        <v>539</v>
      </c>
      <c r="D6494" t="s">
        <v>540</v>
      </c>
      <c r="E6494" t="s">
        <v>70</v>
      </c>
      <c r="F6494" t="s">
        <v>122</v>
      </c>
      <c r="G6494" t="s">
        <v>123</v>
      </c>
      <c r="H6494">
        <v>35</v>
      </c>
      <c r="I6494" t="str">
        <f t="shared" si="202"/>
        <v>Adult</v>
      </c>
      <c r="J6494" t="s">
        <v>60</v>
      </c>
      <c r="K6494" t="s">
        <v>28</v>
      </c>
      <c r="L6494" t="s">
        <v>20</v>
      </c>
      <c r="M6494" t="s">
        <v>75</v>
      </c>
      <c r="N6494">
        <v>1</v>
      </c>
      <c r="O6494">
        <v>1786.87</v>
      </c>
      <c r="P6494">
        <v>5</v>
      </c>
      <c r="Q6494" s="1">
        <v>89.34</v>
      </c>
      <c r="R6494">
        <v>1697.53</v>
      </c>
      <c r="S6494">
        <v>305.56</v>
      </c>
      <c r="T6494">
        <v>2003.09</v>
      </c>
      <c r="U6494">
        <v>1151.75</v>
      </c>
      <c r="V6494">
        <v>545.78</v>
      </c>
      <c r="W6494">
        <v>5</v>
      </c>
      <c r="X6494" t="str">
        <f t="shared" si="203"/>
        <v>May</v>
      </c>
    </row>
    <row r="6495" spans="1:24">
      <c r="A6495">
        <v>6494</v>
      </c>
      <c r="B6495" s="3">
        <v>45913</v>
      </c>
      <c r="C6495" t="s">
        <v>184</v>
      </c>
      <c r="D6495" t="s">
        <v>2125</v>
      </c>
      <c r="E6495" t="s">
        <v>64</v>
      </c>
      <c r="F6495" t="s">
        <v>173</v>
      </c>
      <c r="G6495" t="s">
        <v>174</v>
      </c>
      <c r="H6495">
        <v>45</v>
      </c>
      <c r="I6495" t="str">
        <f t="shared" si="202"/>
        <v>Adult</v>
      </c>
      <c r="J6495" t="s">
        <v>67</v>
      </c>
      <c r="K6495" t="s">
        <v>30</v>
      </c>
      <c r="L6495" t="s">
        <v>18</v>
      </c>
      <c r="M6495" t="s">
        <v>61</v>
      </c>
      <c r="N6495">
        <v>2</v>
      </c>
      <c r="O6495">
        <v>56079.06</v>
      </c>
      <c r="P6495">
        <v>25</v>
      </c>
      <c r="Q6495" s="1">
        <v>28039.53</v>
      </c>
      <c r="R6495">
        <v>84118.59</v>
      </c>
      <c r="S6495">
        <v>15141.35</v>
      </c>
      <c r="T6495">
        <v>99259.94</v>
      </c>
      <c r="U6495">
        <v>46300.27</v>
      </c>
      <c r="V6495">
        <v>37818.32</v>
      </c>
      <c r="W6495">
        <v>9</v>
      </c>
      <c r="X6495" t="str">
        <f t="shared" si="203"/>
        <v>Sep</v>
      </c>
    </row>
    <row r="6496" spans="1:24">
      <c r="A6496">
        <v>6495</v>
      </c>
      <c r="B6496" s="3">
        <v>45781</v>
      </c>
      <c r="C6496" t="s">
        <v>218</v>
      </c>
      <c r="D6496" t="s">
        <v>2104</v>
      </c>
      <c r="E6496" t="s">
        <v>59</v>
      </c>
      <c r="F6496" t="s">
        <v>33</v>
      </c>
      <c r="G6496" t="s">
        <v>33</v>
      </c>
      <c r="H6496">
        <v>37</v>
      </c>
      <c r="I6496" t="str">
        <f t="shared" si="202"/>
        <v>Adult</v>
      </c>
      <c r="J6496" t="s">
        <v>67</v>
      </c>
      <c r="K6496" t="s">
        <v>30</v>
      </c>
      <c r="L6496" t="s">
        <v>19</v>
      </c>
      <c r="M6496" t="s">
        <v>61</v>
      </c>
      <c r="N6496">
        <v>1</v>
      </c>
      <c r="O6496">
        <v>113.81</v>
      </c>
      <c r="P6496">
        <v>10</v>
      </c>
      <c r="Q6496" s="1">
        <v>11.38</v>
      </c>
      <c r="R6496">
        <v>102.43</v>
      </c>
      <c r="S6496">
        <v>18.44</v>
      </c>
      <c r="T6496">
        <v>120.87</v>
      </c>
      <c r="U6496">
        <v>79.72</v>
      </c>
      <c r="V6496">
        <v>22.71</v>
      </c>
      <c r="W6496">
        <v>5</v>
      </c>
      <c r="X6496" t="str">
        <f t="shared" si="203"/>
        <v>May</v>
      </c>
    </row>
    <row r="6497" spans="1:24">
      <c r="A6497">
        <v>6496</v>
      </c>
      <c r="B6497" s="3">
        <v>45786</v>
      </c>
      <c r="C6497" t="s">
        <v>101</v>
      </c>
      <c r="D6497" t="s">
        <v>102</v>
      </c>
      <c r="E6497" t="s">
        <v>87</v>
      </c>
      <c r="F6497" t="s">
        <v>88</v>
      </c>
      <c r="G6497" t="s">
        <v>89</v>
      </c>
      <c r="H6497">
        <v>54</v>
      </c>
      <c r="I6497" t="str">
        <f t="shared" si="202"/>
        <v>Senior</v>
      </c>
      <c r="J6497" t="s">
        <v>60</v>
      </c>
      <c r="K6497" t="s">
        <v>29</v>
      </c>
      <c r="L6497" t="s">
        <v>18</v>
      </c>
      <c r="M6497" t="s">
        <v>61</v>
      </c>
      <c r="N6497">
        <v>1</v>
      </c>
      <c r="O6497">
        <v>508.84</v>
      </c>
      <c r="P6497">
        <v>5</v>
      </c>
      <c r="Q6497" s="1">
        <v>25.44</v>
      </c>
      <c r="R6497">
        <v>483.4</v>
      </c>
      <c r="S6497">
        <v>87.01</v>
      </c>
      <c r="T6497">
        <v>570.41</v>
      </c>
      <c r="U6497">
        <v>278.97</v>
      </c>
      <c r="V6497">
        <v>204.43</v>
      </c>
      <c r="W6497">
        <v>5</v>
      </c>
      <c r="X6497" t="str">
        <f t="shared" si="203"/>
        <v>May</v>
      </c>
    </row>
    <row r="6498" spans="1:24">
      <c r="A6498">
        <v>6497</v>
      </c>
      <c r="B6498" s="3">
        <v>45675</v>
      </c>
      <c r="C6498" t="s">
        <v>1105</v>
      </c>
      <c r="D6498" t="s">
        <v>1106</v>
      </c>
      <c r="E6498" t="s">
        <v>87</v>
      </c>
      <c r="F6498" t="s">
        <v>88</v>
      </c>
      <c r="G6498" t="s">
        <v>89</v>
      </c>
      <c r="H6498">
        <v>44</v>
      </c>
      <c r="I6498" t="str">
        <f t="shared" si="202"/>
        <v>Adult</v>
      </c>
      <c r="J6498" t="s">
        <v>67</v>
      </c>
      <c r="K6498" t="s">
        <v>30</v>
      </c>
      <c r="L6498" t="s">
        <v>20</v>
      </c>
      <c r="M6498" t="s">
        <v>75</v>
      </c>
      <c r="N6498">
        <v>3</v>
      </c>
      <c r="O6498">
        <v>4196.49</v>
      </c>
      <c r="P6498">
        <v>15</v>
      </c>
      <c r="Q6498" s="1">
        <v>1888.42</v>
      </c>
      <c r="R6498">
        <v>10701.05</v>
      </c>
      <c r="S6498">
        <v>1926.19</v>
      </c>
      <c r="T6498">
        <v>12627.24</v>
      </c>
      <c r="U6498">
        <v>7057.47</v>
      </c>
      <c r="V6498">
        <v>3643.58</v>
      </c>
      <c r="W6498">
        <v>1</v>
      </c>
      <c r="X6498" t="str">
        <f t="shared" si="203"/>
        <v>Jan</v>
      </c>
    </row>
    <row r="6499" spans="1:24">
      <c r="A6499">
        <v>6498</v>
      </c>
      <c r="B6499" s="3">
        <v>45732</v>
      </c>
      <c r="C6499" t="s">
        <v>807</v>
      </c>
      <c r="D6499" t="s">
        <v>881</v>
      </c>
      <c r="E6499" t="s">
        <v>94</v>
      </c>
      <c r="F6499" t="s">
        <v>95</v>
      </c>
      <c r="G6499" t="s">
        <v>96</v>
      </c>
      <c r="H6499">
        <v>51</v>
      </c>
      <c r="I6499" t="str">
        <f t="shared" si="202"/>
        <v>Senior</v>
      </c>
      <c r="J6499" t="s">
        <v>67</v>
      </c>
      <c r="K6499" t="s">
        <v>30</v>
      </c>
      <c r="L6499" t="s">
        <v>16</v>
      </c>
      <c r="M6499" t="s">
        <v>61</v>
      </c>
      <c r="N6499">
        <v>3</v>
      </c>
      <c r="O6499">
        <v>574.08</v>
      </c>
      <c r="P6499">
        <v>5</v>
      </c>
      <c r="Q6499" s="1">
        <v>86.11</v>
      </c>
      <c r="R6499">
        <v>1636.13</v>
      </c>
      <c r="S6499">
        <v>294.5</v>
      </c>
      <c r="T6499">
        <v>1930.63</v>
      </c>
      <c r="U6499">
        <v>1023.94</v>
      </c>
      <c r="V6499">
        <v>612.19</v>
      </c>
      <c r="W6499">
        <v>3</v>
      </c>
      <c r="X6499" t="str">
        <f t="shared" si="203"/>
        <v>Mar</v>
      </c>
    </row>
    <row r="6500" spans="1:24">
      <c r="A6500">
        <v>6499</v>
      </c>
      <c r="B6500" s="3">
        <v>45782</v>
      </c>
      <c r="C6500" t="s">
        <v>313</v>
      </c>
      <c r="D6500" t="s">
        <v>2126</v>
      </c>
      <c r="E6500" t="s">
        <v>59</v>
      </c>
      <c r="F6500" t="s">
        <v>38</v>
      </c>
      <c r="G6500" t="s">
        <v>35</v>
      </c>
      <c r="H6500">
        <v>58</v>
      </c>
      <c r="I6500" t="str">
        <f t="shared" si="202"/>
        <v>Senior</v>
      </c>
      <c r="J6500" t="s">
        <v>67</v>
      </c>
      <c r="K6500" t="s">
        <v>30</v>
      </c>
      <c r="L6500" t="s">
        <v>17</v>
      </c>
      <c r="M6500" t="s">
        <v>61</v>
      </c>
      <c r="N6500">
        <v>4</v>
      </c>
      <c r="O6500">
        <v>50.86</v>
      </c>
      <c r="P6500">
        <v>0</v>
      </c>
      <c r="Q6500" s="1">
        <v>0</v>
      </c>
      <c r="R6500">
        <v>203.44</v>
      </c>
      <c r="S6500">
        <v>36.62</v>
      </c>
      <c r="T6500">
        <v>240.06</v>
      </c>
      <c r="U6500">
        <v>126.6</v>
      </c>
      <c r="V6500">
        <v>76.84</v>
      </c>
      <c r="W6500">
        <v>5</v>
      </c>
      <c r="X6500" t="str">
        <f t="shared" si="203"/>
        <v>May</v>
      </c>
    </row>
    <row r="6501" spans="1:24">
      <c r="A6501">
        <v>6500</v>
      </c>
      <c r="B6501" s="3">
        <v>45995</v>
      </c>
      <c r="C6501" t="s">
        <v>149</v>
      </c>
      <c r="D6501" t="s">
        <v>963</v>
      </c>
      <c r="E6501" t="s">
        <v>64</v>
      </c>
      <c r="F6501" t="s">
        <v>103</v>
      </c>
      <c r="G6501" t="s">
        <v>104</v>
      </c>
      <c r="H6501">
        <v>18</v>
      </c>
      <c r="I6501" t="str">
        <f t="shared" si="202"/>
        <v>Tennager</v>
      </c>
      <c r="J6501" t="s">
        <v>67</v>
      </c>
      <c r="K6501" t="s">
        <v>30</v>
      </c>
      <c r="L6501" t="s">
        <v>19</v>
      </c>
      <c r="M6501" t="s">
        <v>61</v>
      </c>
      <c r="N6501">
        <v>1</v>
      </c>
      <c r="O6501">
        <v>99115.27</v>
      </c>
      <c r="P6501">
        <v>15</v>
      </c>
      <c r="Q6501" s="1">
        <v>14867.29</v>
      </c>
      <c r="R6501">
        <v>84247.98</v>
      </c>
      <c r="S6501">
        <v>15164.64</v>
      </c>
      <c r="T6501">
        <v>99412.62</v>
      </c>
      <c r="U6501">
        <v>47167.19</v>
      </c>
      <c r="V6501">
        <v>37080.79</v>
      </c>
      <c r="W6501">
        <v>12</v>
      </c>
      <c r="X6501" t="str">
        <f t="shared" si="203"/>
        <v>Dec</v>
      </c>
    </row>
    <row r="6502" spans="1:24">
      <c r="A6502">
        <v>6501</v>
      </c>
      <c r="B6502" s="3">
        <v>45964</v>
      </c>
      <c r="C6502" t="s">
        <v>753</v>
      </c>
      <c r="D6502" t="s">
        <v>2046</v>
      </c>
      <c r="E6502" t="s">
        <v>99</v>
      </c>
      <c r="F6502" t="s">
        <v>100</v>
      </c>
      <c r="G6502" t="s">
        <v>100</v>
      </c>
      <c r="H6502">
        <v>60</v>
      </c>
      <c r="I6502" t="str">
        <f t="shared" si="202"/>
        <v>Senior</v>
      </c>
      <c r="J6502" t="s">
        <v>60</v>
      </c>
      <c r="K6502" t="s">
        <v>28</v>
      </c>
      <c r="L6502" t="s">
        <v>18</v>
      </c>
      <c r="M6502" t="s">
        <v>75</v>
      </c>
      <c r="N6502">
        <v>5</v>
      </c>
      <c r="O6502">
        <v>1130.18</v>
      </c>
      <c r="P6502">
        <v>5</v>
      </c>
      <c r="Q6502" s="1">
        <v>282.55</v>
      </c>
      <c r="R6502">
        <v>5368.35</v>
      </c>
      <c r="S6502">
        <v>966.3</v>
      </c>
      <c r="T6502">
        <v>6334.65</v>
      </c>
      <c r="U6502">
        <v>3766.86</v>
      </c>
      <c r="V6502">
        <v>1601.49</v>
      </c>
      <c r="W6502">
        <v>11</v>
      </c>
      <c r="X6502" t="str">
        <f t="shared" si="203"/>
        <v>Nov</v>
      </c>
    </row>
    <row r="6503" spans="1:24">
      <c r="A6503">
        <v>6502</v>
      </c>
      <c r="B6503" s="3">
        <v>45912</v>
      </c>
      <c r="C6503" t="s">
        <v>338</v>
      </c>
      <c r="D6503" t="s">
        <v>1088</v>
      </c>
      <c r="E6503" t="s">
        <v>59</v>
      </c>
      <c r="F6503" t="s">
        <v>33</v>
      </c>
      <c r="G6503" t="s">
        <v>33</v>
      </c>
      <c r="H6503">
        <v>31</v>
      </c>
      <c r="I6503" t="str">
        <f t="shared" si="202"/>
        <v>Adult</v>
      </c>
      <c r="J6503" t="s">
        <v>60</v>
      </c>
      <c r="K6503" t="s">
        <v>30</v>
      </c>
      <c r="L6503" t="s">
        <v>18</v>
      </c>
      <c r="M6503" t="s">
        <v>61</v>
      </c>
      <c r="N6503">
        <v>1</v>
      </c>
      <c r="O6503">
        <v>209.04</v>
      </c>
      <c r="P6503">
        <v>20</v>
      </c>
      <c r="Q6503" s="1">
        <v>41.81</v>
      </c>
      <c r="R6503">
        <v>167.23</v>
      </c>
      <c r="S6503">
        <v>30.1</v>
      </c>
      <c r="T6503">
        <v>197.33</v>
      </c>
      <c r="U6503">
        <v>100.17</v>
      </c>
      <c r="V6503">
        <v>67.06</v>
      </c>
      <c r="W6503">
        <v>9</v>
      </c>
      <c r="X6503" t="str">
        <f t="shared" si="203"/>
        <v>Sep</v>
      </c>
    </row>
    <row r="6504" spans="1:24">
      <c r="A6504">
        <v>6503</v>
      </c>
      <c r="B6504" s="3">
        <v>45721</v>
      </c>
      <c r="C6504" t="s">
        <v>583</v>
      </c>
      <c r="D6504" t="s">
        <v>584</v>
      </c>
      <c r="E6504" t="s">
        <v>94</v>
      </c>
      <c r="F6504" t="s">
        <v>346</v>
      </c>
      <c r="G6504" t="s">
        <v>347</v>
      </c>
      <c r="H6504">
        <v>33</v>
      </c>
      <c r="I6504" t="str">
        <f t="shared" si="202"/>
        <v>Adult</v>
      </c>
      <c r="J6504" t="s">
        <v>60</v>
      </c>
      <c r="K6504" t="s">
        <v>29</v>
      </c>
      <c r="L6504" t="s">
        <v>18</v>
      </c>
      <c r="M6504" t="s">
        <v>61</v>
      </c>
      <c r="N6504">
        <v>1</v>
      </c>
      <c r="O6504">
        <v>5909.85</v>
      </c>
      <c r="P6504">
        <v>0</v>
      </c>
      <c r="Q6504" s="1">
        <v>0</v>
      </c>
      <c r="R6504">
        <v>5909.85</v>
      </c>
      <c r="S6504">
        <v>1063.77</v>
      </c>
      <c r="T6504">
        <v>6973.62</v>
      </c>
      <c r="U6504">
        <v>4733.62</v>
      </c>
      <c r="V6504">
        <v>1176.23</v>
      </c>
      <c r="W6504">
        <v>3</v>
      </c>
      <c r="X6504" t="str">
        <f t="shared" si="203"/>
        <v>Mar</v>
      </c>
    </row>
    <row r="6505" spans="1:24">
      <c r="A6505">
        <v>6504</v>
      </c>
      <c r="B6505" s="3">
        <v>45990</v>
      </c>
      <c r="C6505" t="s">
        <v>277</v>
      </c>
      <c r="D6505" t="s">
        <v>278</v>
      </c>
      <c r="E6505" t="s">
        <v>64</v>
      </c>
      <c r="F6505" t="s">
        <v>65</v>
      </c>
      <c r="G6505" t="s">
        <v>66</v>
      </c>
      <c r="H6505">
        <v>31</v>
      </c>
      <c r="I6505" t="str">
        <f t="shared" si="202"/>
        <v>Adult</v>
      </c>
      <c r="J6505" t="s">
        <v>60</v>
      </c>
      <c r="K6505" t="s">
        <v>30</v>
      </c>
      <c r="L6505" t="s">
        <v>20</v>
      </c>
      <c r="M6505" t="s">
        <v>61</v>
      </c>
      <c r="N6505">
        <v>1</v>
      </c>
      <c r="O6505">
        <v>4432.37</v>
      </c>
      <c r="P6505">
        <v>25</v>
      </c>
      <c r="Q6505" s="1">
        <v>1108.09</v>
      </c>
      <c r="R6505">
        <v>3324.28</v>
      </c>
      <c r="S6505">
        <v>598.37</v>
      </c>
      <c r="T6505">
        <v>3922.65</v>
      </c>
      <c r="U6505">
        <v>1833.28</v>
      </c>
      <c r="V6505">
        <v>1491</v>
      </c>
      <c r="W6505">
        <v>11</v>
      </c>
      <c r="X6505" t="str">
        <f t="shared" si="203"/>
        <v>Nov</v>
      </c>
    </row>
    <row r="6506" spans="1:24">
      <c r="A6506">
        <v>6505</v>
      </c>
      <c r="B6506" s="3">
        <v>45796</v>
      </c>
      <c r="C6506" t="s">
        <v>537</v>
      </c>
      <c r="D6506" t="s">
        <v>538</v>
      </c>
      <c r="E6506" t="s">
        <v>87</v>
      </c>
      <c r="F6506" t="s">
        <v>88</v>
      </c>
      <c r="G6506" t="s">
        <v>89</v>
      </c>
      <c r="H6506">
        <v>29</v>
      </c>
      <c r="I6506" t="str">
        <f t="shared" si="202"/>
        <v>Tennager</v>
      </c>
      <c r="J6506" t="s">
        <v>67</v>
      </c>
      <c r="K6506" t="s">
        <v>30</v>
      </c>
      <c r="L6506" t="s">
        <v>18</v>
      </c>
      <c r="M6506" t="s">
        <v>75</v>
      </c>
      <c r="N6506">
        <v>1</v>
      </c>
      <c r="O6506">
        <v>3496.24</v>
      </c>
      <c r="P6506">
        <v>10</v>
      </c>
      <c r="Q6506" s="1">
        <v>349.62</v>
      </c>
      <c r="R6506">
        <v>3146.62</v>
      </c>
      <c r="S6506">
        <v>566.39</v>
      </c>
      <c r="T6506">
        <v>3713.01</v>
      </c>
      <c r="U6506">
        <v>2376.7</v>
      </c>
      <c r="V6506">
        <v>769.92</v>
      </c>
      <c r="W6506">
        <v>5</v>
      </c>
      <c r="X6506" t="str">
        <f t="shared" si="203"/>
        <v>May</v>
      </c>
    </row>
    <row r="6507" spans="1:24">
      <c r="A6507">
        <v>6506</v>
      </c>
      <c r="B6507" s="3">
        <v>45932</v>
      </c>
      <c r="C6507" t="s">
        <v>444</v>
      </c>
      <c r="D6507" t="s">
        <v>483</v>
      </c>
      <c r="E6507" t="s">
        <v>59</v>
      </c>
      <c r="F6507" t="s">
        <v>36</v>
      </c>
      <c r="G6507" t="s">
        <v>36</v>
      </c>
      <c r="H6507">
        <v>57</v>
      </c>
      <c r="I6507" t="str">
        <f t="shared" si="202"/>
        <v>Senior</v>
      </c>
      <c r="J6507" t="s">
        <v>60</v>
      </c>
      <c r="K6507" t="s">
        <v>31</v>
      </c>
      <c r="L6507" t="s">
        <v>17</v>
      </c>
      <c r="M6507" t="s">
        <v>75</v>
      </c>
      <c r="N6507">
        <v>3</v>
      </c>
      <c r="O6507">
        <v>201.36</v>
      </c>
      <c r="P6507">
        <v>5</v>
      </c>
      <c r="Q6507" s="1">
        <v>30.2</v>
      </c>
      <c r="R6507">
        <v>573.88</v>
      </c>
      <c r="S6507">
        <v>103.3</v>
      </c>
      <c r="T6507">
        <v>677.18</v>
      </c>
      <c r="U6507">
        <v>417.62</v>
      </c>
      <c r="V6507">
        <v>156.26</v>
      </c>
      <c r="W6507">
        <v>10</v>
      </c>
      <c r="X6507" t="str">
        <f t="shared" si="203"/>
        <v>Oct</v>
      </c>
    </row>
    <row r="6508" spans="1:24">
      <c r="A6508">
        <v>6507</v>
      </c>
      <c r="B6508" s="3">
        <v>45851</v>
      </c>
      <c r="C6508" t="s">
        <v>527</v>
      </c>
      <c r="D6508" t="s">
        <v>1635</v>
      </c>
      <c r="E6508" t="s">
        <v>94</v>
      </c>
      <c r="F6508" t="s">
        <v>95</v>
      </c>
      <c r="G6508" t="s">
        <v>96</v>
      </c>
      <c r="H6508">
        <v>36</v>
      </c>
      <c r="I6508" t="str">
        <f t="shared" si="202"/>
        <v>Adult</v>
      </c>
      <c r="J6508" t="s">
        <v>67</v>
      </c>
      <c r="K6508" t="s">
        <v>31</v>
      </c>
      <c r="L6508" t="s">
        <v>17</v>
      </c>
      <c r="M6508" t="s">
        <v>61</v>
      </c>
      <c r="N6508">
        <v>4</v>
      </c>
      <c r="O6508">
        <v>507.14</v>
      </c>
      <c r="P6508">
        <v>10</v>
      </c>
      <c r="Q6508" s="1">
        <v>202.86</v>
      </c>
      <c r="R6508">
        <v>1825.7</v>
      </c>
      <c r="S6508">
        <v>328.63</v>
      </c>
      <c r="T6508">
        <v>2154.33</v>
      </c>
      <c r="U6508">
        <v>1112.19</v>
      </c>
      <c r="V6508">
        <v>713.51</v>
      </c>
      <c r="W6508">
        <v>7</v>
      </c>
      <c r="X6508" t="str">
        <f t="shared" si="203"/>
        <v>Jul</v>
      </c>
    </row>
    <row r="6509" spans="1:24">
      <c r="A6509">
        <v>6508</v>
      </c>
      <c r="B6509" s="3">
        <v>45966</v>
      </c>
      <c r="C6509" t="s">
        <v>1123</v>
      </c>
      <c r="D6509" t="s">
        <v>2102</v>
      </c>
      <c r="E6509" t="s">
        <v>94</v>
      </c>
      <c r="F6509" t="s">
        <v>151</v>
      </c>
      <c r="G6509" t="s">
        <v>152</v>
      </c>
      <c r="H6509">
        <v>46</v>
      </c>
      <c r="I6509" t="str">
        <f t="shared" si="202"/>
        <v>Adult</v>
      </c>
      <c r="J6509" t="s">
        <v>60</v>
      </c>
      <c r="K6509" t="s">
        <v>31</v>
      </c>
      <c r="L6509" t="s">
        <v>20</v>
      </c>
      <c r="M6509" t="s">
        <v>75</v>
      </c>
      <c r="N6509">
        <v>2</v>
      </c>
      <c r="O6509">
        <v>6297.59</v>
      </c>
      <c r="P6509">
        <v>10</v>
      </c>
      <c r="Q6509" s="1">
        <v>1259.52</v>
      </c>
      <c r="R6509">
        <v>11335.66</v>
      </c>
      <c r="S6509">
        <v>2040.42</v>
      </c>
      <c r="T6509">
        <v>13376.08</v>
      </c>
      <c r="U6509">
        <v>6324.77</v>
      </c>
      <c r="V6509">
        <v>5010.89</v>
      </c>
      <c r="W6509">
        <v>11</v>
      </c>
      <c r="X6509" t="str">
        <f t="shared" si="203"/>
        <v>Nov</v>
      </c>
    </row>
    <row r="6510" spans="1:24">
      <c r="A6510">
        <v>6509</v>
      </c>
      <c r="B6510" s="3">
        <v>45869</v>
      </c>
      <c r="C6510" t="s">
        <v>400</v>
      </c>
      <c r="D6510" t="s">
        <v>901</v>
      </c>
      <c r="E6510" t="s">
        <v>94</v>
      </c>
      <c r="F6510" t="s">
        <v>95</v>
      </c>
      <c r="G6510" t="s">
        <v>96</v>
      </c>
      <c r="H6510">
        <v>49</v>
      </c>
      <c r="I6510" t="str">
        <f t="shared" si="202"/>
        <v>Adult</v>
      </c>
      <c r="J6510" t="s">
        <v>60</v>
      </c>
      <c r="K6510" t="s">
        <v>30</v>
      </c>
      <c r="L6510" t="s">
        <v>20</v>
      </c>
      <c r="M6510" t="s">
        <v>61</v>
      </c>
      <c r="N6510">
        <v>1</v>
      </c>
      <c r="O6510">
        <v>1388.47</v>
      </c>
      <c r="P6510">
        <v>10</v>
      </c>
      <c r="Q6510" s="1">
        <v>138.85</v>
      </c>
      <c r="R6510">
        <v>1249.62</v>
      </c>
      <c r="S6510">
        <v>224.93</v>
      </c>
      <c r="T6510">
        <v>1474.55</v>
      </c>
      <c r="U6510">
        <v>934.98</v>
      </c>
      <c r="V6510">
        <v>314.64</v>
      </c>
      <c r="W6510">
        <v>7</v>
      </c>
      <c r="X6510" t="str">
        <f t="shared" si="203"/>
        <v>Jul</v>
      </c>
    </row>
    <row r="6511" spans="1:24">
      <c r="A6511">
        <v>6510</v>
      </c>
      <c r="B6511" s="3">
        <v>45754</v>
      </c>
      <c r="C6511" t="s">
        <v>363</v>
      </c>
      <c r="D6511" t="s">
        <v>1052</v>
      </c>
      <c r="E6511" t="s">
        <v>59</v>
      </c>
      <c r="F6511" t="s">
        <v>33</v>
      </c>
      <c r="G6511" t="s">
        <v>33</v>
      </c>
      <c r="H6511">
        <v>43</v>
      </c>
      <c r="I6511" t="str">
        <f t="shared" si="202"/>
        <v>Adult</v>
      </c>
      <c r="J6511" t="s">
        <v>67</v>
      </c>
      <c r="K6511" t="s">
        <v>30</v>
      </c>
      <c r="L6511" t="s">
        <v>19</v>
      </c>
      <c r="M6511" t="s">
        <v>61</v>
      </c>
      <c r="N6511">
        <v>1</v>
      </c>
      <c r="O6511">
        <v>148.85</v>
      </c>
      <c r="P6511">
        <v>10</v>
      </c>
      <c r="Q6511" s="1">
        <v>14.88</v>
      </c>
      <c r="R6511">
        <v>133.97</v>
      </c>
      <c r="S6511">
        <v>24.11</v>
      </c>
      <c r="T6511">
        <v>158.08</v>
      </c>
      <c r="U6511">
        <v>100.21</v>
      </c>
      <c r="V6511">
        <v>33.76</v>
      </c>
      <c r="W6511">
        <v>4</v>
      </c>
      <c r="X6511" t="str">
        <f t="shared" si="203"/>
        <v>Apr</v>
      </c>
    </row>
    <row r="6512" spans="1:24">
      <c r="A6512">
        <v>6511</v>
      </c>
      <c r="B6512" s="3">
        <v>45743</v>
      </c>
      <c r="C6512" t="s">
        <v>238</v>
      </c>
      <c r="D6512" t="s">
        <v>317</v>
      </c>
      <c r="E6512" t="s">
        <v>99</v>
      </c>
      <c r="F6512" t="s">
        <v>119</v>
      </c>
      <c r="G6512" t="s">
        <v>119</v>
      </c>
      <c r="H6512">
        <v>37</v>
      </c>
      <c r="I6512" t="str">
        <f t="shared" si="202"/>
        <v>Adult</v>
      </c>
      <c r="J6512" t="s">
        <v>67</v>
      </c>
      <c r="K6512" t="s">
        <v>28</v>
      </c>
      <c r="L6512" t="s">
        <v>19</v>
      </c>
      <c r="M6512" t="s">
        <v>75</v>
      </c>
      <c r="N6512">
        <v>1</v>
      </c>
      <c r="O6512">
        <v>1308.81</v>
      </c>
      <c r="P6512">
        <v>5</v>
      </c>
      <c r="Q6512" s="1">
        <v>65.44</v>
      </c>
      <c r="R6512">
        <v>1243.37</v>
      </c>
      <c r="S6512">
        <v>223.81</v>
      </c>
      <c r="T6512">
        <v>1467.18</v>
      </c>
      <c r="U6512">
        <v>904.6</v>
      </c>
      <c r="V6512">
        <v>338.77</v>
      </c>
      <c r="W6512">
        <v>3</v>
      </c>
      <c r="X6512" t="str">
        <f t="shared" si="203"/>
        <v>Mar</v>
      </c>
    </row>
    <row r="6513" spans="1:24">
      <c r="A6513">
        <v>6512</v>
      </c>
      <c r="B6513" s="3">
        <v>45929</v>
      </c>
      <c r="C6513" t="s">
        <v>68</v>
      </c>
      <c r="D6513" t="s">
        <v>69</v>
      </c>
      <c r="E6513" t="s">
        <v>99</v>
      </c>
      <c r="F6513" t="s">
        <v>100</v>
      </c>
      <c r="G6513" t="s">
        <v>100</v>
      </c>
      <c r="H6513">
        <v>47</v>
      </c>
      <c r="I6513" t="str">
        <f t="shared" si="202"/>
        <v>Adult</v>
      </c>
      <c r="J6513" t="s">
        <v>60</v>
      </c>
      <c r="K6513" t="s">
        <v>28</v>
      </c>
      <c r="L6513" t="s">
        <v>20</v>
      </c>
      <c r="M6513" t="s">
        <v>61</v>
      </c>
      <c r="N6513">
        <v>1</v>
      </c>
      <c r="O6513">
        <v>1208.26</v>
      </c>
      <c r="P6513">
        <v>0</v>
      </c>
      <c r="Q6513" s="1">
        <v>0</v>
      </c>
      <c r="R6513">
        <v>1208.26</v>
      </c>
      <c r="S6513">
        <v>217.49</v>
      </c>
      <c r="T6513">
        <v>1425.75</v>
      </c>
      <c r="U6513">
        <v>871.52</v>
      </c>
      <c r="V6513">
        <v>336.74</v>
      </c>
      <c r="W6513">
        <v>9</v>
      </c>
      <c r="X6513" t="str">
        <f t="shared" si="203"/>
        <v>Sep</v>
      </c>
    </row>
    <row r="6514" spans="1:24">
      <c r="A6514">
        <v>6513</v>
      </c>
      <c r="B6514" s="3">
        <v>45758</v>
      </c>
      <c r="C6514" t="s">
        <v>290</v>
      </c>
      <c r="D6514" t="s">
        <v>291</v>
      </c>
      <c r="E6514" t="s">
        <v>59</v>
      </c>
      <c r="F6514" t="s">
        <v>38</v>
      </c>
      <c r="G6514" t="s">
        <v>35</v>
      </c>
      <c r="H6514">
        <v>46</v>
      </c>
      <c r="I6514" t="str">
        <f t="shared" si="202"/>
        <v>Adult</v>
      </c>
      <c r="J6514" t="s">
        <v>60</v>
      </c>
      <c r="K6514" t="s">
        <v>28</v>
      </c>
      <c r="L6514" t="s">
        <v>17</v>
      </c>
      <c r="M6514" t="s">
        <v>75</v>
      </c>
      <c r="N6514">
        <v>1</v>
      </c>
      <c r="O6514">
        <v>51.58</v>
      </c>
      <c r="P6514">
        <v>5</v>
      </c>
      <c r="Q6514" s="1">
        <v>2.58</v>
      </c>
      <c r="R6514">
        <v>49</v>
      </c>
      <c r="S6514">
        <v>8.82</v>
      </c>
      <c r="T6514">
        <v>57.82</v>
      </c>
      <c r="U6514">
        <v>28.65</v>
      </c>
      <c r="V6514">
        <v>20.35</v>
      </c>
      <c r="W6514">
        <v>4</v>
      </c>
      <c r="X6514" t="str">
        <f t="shared" si="203"/>
        <v>Apr</v>
      </c>
    </row>
    <row r="6515" spans="1:24">
      <c r="A6515">
        <v>6514</v>
      </c>
      <c r="B6515" s="3">
        <v>45725</v>
      </c>
      <c r="C6515" t="s">
        <v>131</v>
      </c>
      <c r="D6515" t="s">
        <v>2101</v>
      </c>
      <c r="E6515" t="s">
        <v>99</v>
      </c>
      <c r="F6515" t="s">
        <v>196</v>
      </c>
      <c r="G6515" t="s">
        <v>197</v>
      </c>
      <c r="H6515">
        <v>20</v>
      </c>
      <c r="I6515" t="str">
        <f t="shared" si="202"/>
        <v>Tennager</v>
      </c>
      <c r="J6515" t="s">
        <v>60</v>
      </c>
      <c r="K6515" t="s">
        <v>29</v>
      </c>
      <c r="L6515" t="s">
        <v>20</v>
      </c>
      <c r="M6515" t="s">
        <v>61</v>
      </c>
      <c r="N6515">
        <v>1</v>
      </c>
      <c r="O6515">
        <v>1032.16</v>
      </c>
      <c r="P6515">
        <v>20</v>
      </c>
      <c r="Q6515" s="1">
        <v>206.43</v>
      </c>
      <c r="R6515">
        <v>825.73</v>
      </c>
      <c r="S6515">
        <v>148.63</v>
      </c>
      <c r="T6515">
        <v>974.36</v>
      </c>
      <c r="U6515">
        <v>525.29</v>
      </c>
      <c r="V6515">
        <v>300.44</v>
      </c>
      <c r="W6515">
        <v>3</v>
      </c>
      <c r="X6515" t="str">
        <f t="shared" si="203"/>
        <v>Mar</v>
      </c>
    </row>
    <row r="6516" spans="1:24">
      <c r="A6516">
        <v>6515</v>
      </c>
      <c r="B6516" s="3">
        <v>45708</v>
      </c>
      <c r="C6516" t="s">
        <v>101</v>
      </c>
      <c r="D6516" t="s">
        <v>102</v>
      </c>
      <c r="E6516" t="s">
        <v>59</v>
      </c>
      <c r="F6516" t="s">
        <v>38</v>
      </c>
      <c r="G6516" t="s">
        <v>35</v>
      </c>
      <c r="H6516">
        <v>29</v>
      </c>
      <c r="I6516" t="str">
        <f t="shared" si="202"/>
        <v>Tennager</v>
      </c>
      <c r="J6516" t="s">
        <v>67</v>
      </c>
      <c r="K6516" t="s">
        <v>28</v>
      </c>
      <c r="L6516" t="s">
        <v>16</v>
      </c>
      <c r="M6516" t="s">
        <v>61</v>
      </c>
      <c r="N6516">
        <v>1</v>
      </c>
      <c r="O6516">
        <v>57.29</v>
      </c>
      <c r="P6516">
        <v>20</v>
      </c>
      <c r="Q6516" s="1">
        <v>11.46</v>
      </c>
      <c r="R6516">
        <v>45.83</v>
      </c>
      <c r="S6516">
        <v>8.25</v>
      </c>
      <c r="T6516">
        <v>54.08</v>
      </c>
      <c r="U6516">
        <v>30.25</v>
      </c>
      <c r="V6516">
        <v>15.58</v>
      </c>
      <c r="W6516">
        <v>2</v>
      </c>
      <c r="X6516" t="str">
        <f t="shared" si="203"/>
        <v>Feb</v>
      </c>
    </row>
    <row r="6517" spans="1:24">
      <c r="A6517">
        <v>6516</v>
      </c>
      <c r="B6517" s="3">
        <v>45816</v>
      </c>
      <c r="C6517" t="s">
        <v>184</v>
      </c>
      <c r="D6517" t="s">
        <v>185</v>
      </c>
      <c r="E6517" t="s">
        <v>94</v>
      </c>
      <c r="F6517" t="s">
        <v>95</v>
      </c>
      <c r="G6517" t="s">
        <v>96</v>
      </c>
      <c r="H6517">
        <v>18</v>
      </c>
      <c r="I6517" t="str">
        <f t="shared" si="202"/>
        <v>Tennager</v>
      </c>
      <c r="J6517" t="s">
        <v>60</v>
      </c>
      <c r="K6517" t="s">
        <v>30</v>
      </c>
      <c r="L6517" t="s">
        <v>20</v>
      </c>
      <c r="M6517" t="s">
        <v>61</v>
      </c>
      <c r="N6517">
        <v>2</v>
      </c>
      <c r="O6517">
        <v>1448.25</v>
      </c>
      <c r="P6517">
        <v>5</v>
      </c>
      <c r="Q6517" s="1">
        <v>144.82</v>
      </c>
      <c r="R6517">
        <v>2751.68</v>
      </c>
      <c r="S6517">
        <v>495.3</v>
      </c>
      <c r="T6517">
        <v>3246.98</v>
      </c>
      <c r="U6517">
        <v>1952.47</v>
      </c>
      <c r="V6517">
        <v>799.21</v>
      </c>
      <c r="W6517">
        <v>6</v>
      </c>
      <c r="X6517" t="str">
        <f t="shared" si="203"/>
        <v>Jun</v>
      </c>
    </row>
    <row r="6518" spans="1:24">
      <c r="A6518">
        <v>6517</v>
      </c>
      <c r="B6518" s="3">
        <v>46011</v>
      </c>
      <c r="C6518" t="s">
        <v>444</v>
      </c>
      <c r="D6518" t="s">
        <v>786</v>
      </c>
      <c r="E6518" t="s">
        <v>87</v>
      </c>
      <c r="F6518" t="s">
        <v>88</v>
      </c>
      <c r="G6518" t="s">
        <v>89</v>
      </c>
      <c r="H6518">
        <v>41</v>
      </c>
      <c r="I6518" t="str">
        <f t="shared" si="202"/>
        <v>Adult</v>
      </c>
      <c r="J6518" t="s">
        <v>60</v>
      </c>
      <c r="K6518" t="s">
        <v>31</v>
      </c>
      <c r="L6518" t="s">
        <v>16</v>
      </c>
      <c r="M6518" t="s">
        <v>61</v>
      </c>
      <c r="N6518">
        <v>2</v>
      </c>
      <c r="O6518">
        <v>2215.74</v>
      </c>
      <c r="P6518">
        <v>25</v>
      </c>
      <c r="Q6518" s="1">
        <v>1107.87</v>
      </c>
      <c r="R6518">
        <v>3323.61</v>
      </c>
      <c r="S6518">
        <v>598.25</v>
      </c>
      <c r="T6518">
        <v>3921.86</v>
      </c>
      <c r="U6518">
        <v>1924.69</v>
      </c>
      <c r="V6518">
        <v>1398.92</v>
      </c>
      <c r="W6518">
        <v>12</v>
      </c>
      <c r="X6518" t="str">
        <f t="shared" si="203"/>
        <v>Dec</v>
      </c>
    </row>
    <row r="6519" spans="1:24">
      <c r="A6519">
        <v>6518</v>
      </c>
      <c r="B6519" s="3">
        <v>45889</v>
      </c>
      <c r="C6519" t="s">
        <v>236</v>
      </c>
      <c r="D6519" t="s">
        <v>598</v>
      </c>
      <c r="E6519" t="s">
        <v>94</v>
      </c>
      <c r="F6519" t="s">
        <v>95</v>
      </c>
      <c r="G6519" t="s">
        <v>96</v>
      </c>
      <c r="H6519">
        <v>36</v>
      </c>
      <c r="I6519" t="str">
        <f t="shared" si="202"/>
        <v>Adult</v>
      </c>
      <c r="J6519" t="s">
        <v>60</v>
      </c>
      <c r="K6519" t="s">
        <v>28</v>
      </c>
      <c r="L6519" t="s">
        <v>20</v>
      </c>
      <c r="M6519" t="s">
        <v>61</v>
      </c>
      <c r="N6519">
        <v>1</v>
      </c>
      <c r="O6519">
        <v>1123.01</v>
      </c>
      <c r="P6519">
        <v>15</v>
      </c>
      <c r="Q6519" s="1">
        <v>168.45</v>
      </c>
      <c r="R6519">
        <v>954.56</v>
      </c>
      <c r="S6519">
        <v>171.82</v>
      </c>
      <c r="T6519">
        <v>1126.38</v>
      </c>
      <c r="U6519">
        <v>611.46</v>
      </c>
      <c r="V6519">
        <v>343.1</v>
      </c>
      <c r="W6519">
        <v>8</v>
      </c>
      <c r="X6519" t="str">
        <f t="shared" si="203"/>
        <v>Aug</v>
      </c>
    </row>
    <row r="6520" spans="1:24">
      <c r="A6520">
        <v>6519</v>
      </c>
      <c r="B6520" s="3">
        <v>45768</v>
      </c>
      <c r="C6520" t="s">
        <v>953</v>
      </c>
      <c r="D6520" t="s">
        <v>954</v>
      </c>
      <c r="E6520" t="s">
        <v>94</v>
      </c>
      <c r="F6520" t="s">
        <v>151</v>
      </c>
      <c r="G6520" t="s">
        <v>152</v>
      </c>
      <c r="H6520">
        <v>29</v>
      </c>
      <c r="I6520" t="str">
        <f t="shared" si="202"/>
        <v>Tennager</v>
      </c>
      <c r="J6520" t="s">
        <v>60</v>
      </c>
      <c r="K6520" t="s">
        <v>30</v>
      </c>
      <c r="L6520" t="s">
        <v>20</v>
      </c>
      <c r="M6520" t="s">
        <v>75</v>
      </c>
      <c r="N6520">
        <v>3</v>
      </c>
      <c r="O6520">
        <v>6477.64</v>
      </c>
      <c r="P6520">
        <v>5</v>
      </c>
      <c r="Q6520" s="1">
        <v>971.65</v>
      </c>
      <c r="R6520">
        <v>18461.27</v>
      </c>
      <c r="S6520">
        <v>3323.03</v>
      </c>
      <c r="T6520">
        <v>21784.3</v>
      </c>
      <c r="U6520">
        <v>10659.89</v>
      </c>
      <c r="V6520">
        <v>7801.38</v>
      </c>
      <c r="W6520">
        <v>4</v>
      </c>
      <c r="X6520" t="str">
        <f t="shared" si="203"/>
        <v>Apr</v>
      </c>
    </row>
    <row r="6521" spans="1:24">
      <c r="A6521">
        <v>6520</v>
      </c>
      <c r="B6521" s="3">
        <v>45786</v>
      </c>
      <c r="C6521" t="s">
        <v>315</v>
      </c>
      <c r="D6521" t="s">
        <v>316</v>
      </c>
      <c r="E6521" t="s">
        <v>87</v>
      </c>
      <c r="F6521" t="s">
        <v>88</v>
      </c>
      <c r="G6521" t="s">
        <v>89</v>
      </c>
      <c r="H6521">
        <v>39</v>
      </c>
      <c r="I6521" t="str">
        <f t="shared" si="202"/>
        <v>Adult</v>
      </c>
      <c r="J6521" t="s">
        <v>60</v>
      </c>
      <c r="K6521" t="s">
        <v>30</v>
      </c>
      <c r="L6521" t="s">
        <v>17</v>
      </c>
      <c r="M6521" t="s">
        <v>61</v>
      </c>
      <c r="N6521">
        <v>1</v>
      </c>
      <c r="O6521">
        <v>5942.47</v>
      </c>
      <c r="P6521">
        <v>10</v>
      </c>
      <c r="Q6521" s="1">
        <v>594.25</v>
      </c>
      <c r="R6521">
        <v>5348.22</v>
      </c>
      <c r="S6521">
        <v>962.68</v>
      </c>
      <c r="T6521">
        <v>6310.9</v>
      </c>
      <c r="U6521">
        <v>3809.01</v>
      </c>
      <c r="V6521">
        <v>1539.21</v>
      </c>
      <c r="W6521">
        <v>5</v>
      </c>
      <c r="X6521" t="str">
        <f t="shared" si="203"/>
        <v>May</v>
      </c>
    </row>
    <row r="6522" spans="1:24">
      <c r="A6522">
        <v>6521</v>
      </c>
      <c r="B6522" s="3">
        <v>45943</v>
      </c>
      <c r="C6522" t="s">
        <v>374</v>
      </c>
      <c r="D6522" t="s">
        <v>1512</v>
      </c>
      <c r="E6522" t="s">
        <v>64</v>
      </c>
      <c r="F6522" t="s">
        <v>65</v>
      </c>
      <c r="G6522" t="s">
        <v>66</v>
      </c>
      <c r="H6522">
        <v>42</v>
      </c>
      <c r="I6522" t="str">
        <f t="shared" si="202"/>
        <v>Adult</v>
      </c>
      <c r="J6522" t="s">
        <v>67</v>
      </c>
      <c r="K6522" t="s">
        <v>30</v>
      </c>
      <c r="L6522" t="s">
        <v>16</v>
      </c>
      <c r="M6522" t="s">
        <v>61</v>
      </c>
      <c r="N6522">
        <v>4</v>
      </c>
      <c r="O6522">
        <v>7366.6</v>
      </c>
      <c r="P6522">
        <v>0</v>
      </c>
      <c r="Q6522" s="1">
        <v>0</v>
      </c>
      <c r="R6522">
        <v>29466.4</v>
      </c>
      <c r="S6522">
        <v>5303.95</v>
      </c>
      <c r="T6522">
        <v>34770.35</v>
      </c>
      <c r="U6522">
        <v>20379.45</v>
      </c>
      <c r="V6522">
        <v>9086.95</v>
      </c>
      <c r="W6522">
        <v>10</v>
      </c>
      <c r="X6522" t="str">
        <f t="shared" si="203"/>
        <v>Oct</v>
      </c>
    </row>
    <row r="6523" spans="1:24">
      <c r="A6523">
        <v>6522</v>
      </c>
      <c r="B6523" s="3">
        <v>45949</v>
      </c>
      <c r="C6523" t="s">
        <v>434</v>
      </c>
      <c r="D6523" t="s">
        <v>511</v>
      </c>
      <c r="E6523" t="s">
        <v>70</v>
      </c>
      <c r="F6523" t="s">
        <v>122</v>
      </c>
      <c r="G6523" t="s">
        <v>123</v>
      </c>
      <c r="H6523">
        <v>32</v>
      </c>
      <c r="I6523" t="str">
        <f t="shared" si="202"/>
        <v>Adult</v>
      </c>
      <c r="J6523" t="s">
        <v>60</v>
      </c>
      <c r="K6523" t="s">
        <v>30</v>
      </c>
      <c r="L6523" t="s">
        <v>18</v>
      </c>
      <c r="M6523" t="s">
        <v>61</v>
      </c>
      <c r="N6523">
        <v>1</v>
      </c>
      <c r="O6523">
        <v>1254.49</v>
      </c>
      <c r="P6523">
        <v>0</v>
      </c>
      <c r="Q6523" s="1">
        <v>0</v>
      </c>
      <c r="R6523">
        <v>1254.49</v>
      </c>
      <c r="S6523">
        <v>225.81</v>
      </c>
      <c r="T6523">
        <v>1480.3</v>
      </c>
      <c r="U6523">
        <v>691.09</v>
      </c>
      <c r="V6523">
        <v>563.4</v>
      </c>
      <c r="W6523">
        <v>10</v>
      </c>
      <c r="X6523" t="str">
        <f t="shared" si="203"/>
        <v>Oct</v>
      </c>
    </row>
    <row r="6524" spans="1:24">
      <c r="A6524">
        <v>6523</v>
      </c>
      <c r="B6524" s="3">
        <v>45929</v>
      </c>
      <c r="C6524" t="s">
        <v>643</v>
      </c>
      <c r="D6524" t="s">
        <v>722</v>
      </c>
      <c r="E6524" t="s">
        <v>99</v>
      </c>
      <c r="F6524" t="s">
        <v>119</v>
      </c>
      <c r="G6524" t="s">
        <v>119</v>
      </c>
      <c r="H6524">
        <v>49</v>
      </c>
      <c r="I6524" t="str">
        <f t="shared" si="202"/>
        <v>Adult</v>
      </c>
      <c r="J6524" t="s">
        <v>67</v>
      </c>
      <c r="K6524" t="s">
        <v>30</v>
      </c>
      <c r="L6524" t="s">
        <v>17</v>
      </c>
      <c r="M6524" t="s">
        <v>61</v>
      </c>
      <c r="N6524">
        <v>5</v>
      </c>
      <c r="O6524">
        <v>1979.77</v>
      </c>
      <c r="P6524">
        <v>0</v>
      </c>
      <c r="Q6524" s="1">
        <v>0</v>
      </c>
      <c r="R6524">
        <v>9898.85</v>
      </c>
      <c r="S6524">
        <v>1781.79</v>
      </c>
      <c r="T6524">
        <v>11680.64</v>
      </c>
      <c r="U6524">
        <v>7231.74</v>
      </c>
      <c r="V6524">
        <v>2667.11</v>
      </c>
      <c r="W6524">
        <v>9</v>
      </c>
      <c r="X6524" t="str">
        <f t="shared" si="203"/>
        <v>Sep</v>
      </c>
    </row>
    <row r="6525" spans="1:24">
      <c r="A6525">
        <v>6524</v>
      </c>
      <c r="B6525" s="3">
        <v>45747</v>
      </c>
      <c r="C6525" t="s">
        <v>171</v>
      </c>
      <c r="D6525" t="s">
        <v>384</v>
      </c>
      <c r="E6525" t="s">
        <v>59</v>
      </c>
      <c r="F6525" t="s">
        <v>36</v>
      </c>
      <c r="G6525" t="s">
        <v>36</v>
      </c>
      <c r="H6525">
        <v>25</v>
      </c>
      <c r="I6525" t="str">
        <f t="shared" si="202"/>
        <v>Tennager</v>
      </c>
      <c r="J6525" t="s">
        <v>67</v>
      </c>
      <c r="K6525" t="s">
        <v>31</v>
      </c>
      <c r="L6525" t="s">
        <v>19</v>
      </c>
      <c r="M6525" t="s">
        <v>61</v>
      </c>
      <c r="N6525">
        <v>1</v>
      </c>
      <c r="O6525">
        <v>360.16</v>
      </c>
      <c r="P6525">
        <v>10</v>
      </c>
      <c r="Q6525" s="1">
        <v>36.02</v>
      </c>
      <c r="R6525">
        <v>324.14</v>
      </c>
      <c r="S6525">
        <v>58.35</v>
      </c>
      <c r="T6525">
        <v>382.49</v>
      </c>
      <c r="U6525">
        <v>204.45</v>
      </c>
      <c r="V6525">
        <v>119.69</v>
      </c>
      <c r="W6525">
        <v>3</v>
      </c>
      <c r="X6525" t="str">
        <f t="shared" si="203"/>
        <v>Mar</v>
      </c>
    </row>
    <row r="6526" spans="1:24">
      <c r="A6526">
        <v>6525</v>
      </c>
      <c r="B6526" s="3">
        <v>45677</v>
      </c>
      <c r="C6526" t="s">
        <v>111</v>
      </c>
      <c r="D6526" t="s">
        <v>261</v>
      </c>
      <c r="E6526" t="s">
        <v>64</v>
      </c>
      <c r="F6526" t="s">
        <v>173</v>
      </c>
      <c r="G6526" t="s">
        <v>174</v>
      </c>
      <c r="H6526">
        <v>24</v>
      </c>
      <c r="I6526" t="str">
        <f t="shared" si="202"/>
        <v>Tennager</v>
      </c>
      <c r="J6526" t="s">
        <v>67</v>
      </c>
      <c r="K6526" t="s">
        <v>30</v>
      </c>
      <c r="L6526" t="s">
        <v>18</v>
      </c>
      <c r="M6526" t="s">
        <v>61</v>
      </c>
      <c r="N6526">
        <v>1</v>
      </c>
      <c r="O6526">
        <v>40910.87</v>
      </c>
      <c r="P6526">
        <v>20</v>
      </c>
      <c r="Q6526" s="1">
        <v>8182.17</v>
      </c>
      <c r="R6526">
        <v>32728.7</v>
      </c>
      <c r="S6526">
        <v>5891.17</v>
      </c>
      <c r="T6526">
        <v>38619.87</v>
      </c>
      <c r="U6526">
        <v>25923.52</v>
      </c>
      <c r="V6526">
        <v>6805.18</v>
      </c>
      <c r="W6526">
        <v>1</v>
      </c>
      <c r="X6526" t="str">
        <f t="shared" si="203"/>
        <v>Jan</v>
      </c>
    </row>
    <row r="6527" spans="1:24">
      <c r="A6527">
        <v>6526</v>
      </c>
      <c r="B6527" s="3">
        <v>45848</v>
      </c>
      <c r="C6527" t="s">
        <v>113</v>
      </c>
      <c r="D6527" t="s">
        <v>1380</v>
      </c>
      <c r="E6527" t="s">
        <v>94</v>
      </c>
      <c r="F6527" t="s">
        <v>151</v>
      </c>
      <c r="G6527" t="s">
        <v>152</v>
      </c>
      <c r="H6527">
        <v>26</v>
      </c>
      <c r="I6527" t="str">
        <f t="shared" si="202"/>
        <v>Tennager</v>
      </c>
      <c r="J6527" t="s">
        <v>67</v>
      </c>
      <c r="K6527" t="s">
        <v>28</v>
      </c>
      <c r="L6527" t="s">
        <v>16</v>
      </c>
      <c r="M6527" t="s">
        <v>61</v>
      </c>
      <c r="N6527">
        <v>1</v>
      </c>
      <c r="O6527">
        <v>3170.78</v>
      </c>
      <c r="P6527">
        <v>0</v>
      </c>
      <c r="Q6527" s="1">
        <v>0</v>
      </c>
      <c r="R6527">
        <v>3170.78</v>
      </c>
      <c r="S6527">
        <v>570.74</v>
      </c>
      <c r="T6527">
        <v>3741.52</v>
      </c>
      <c r="U6527">
        <v>1869.31</v>
      </c>
      <c r="V6527">
        <v>1301.47</v>
      </c>
      <c r="W6527">
        <v>7</v>
      </c>
      <c r="X6527" t="str">
        <f t="shared" si="203"/>
        <v>Jul</v>
      </c>
    </row>
    <row r="6528" spans="1:24">
      <c r="A6528">
        <v>6527</v>
      </c>
      <c r="B6528" s="3">
        <v>45849</v>
      </c>
      <c r="C6528" t="s">
        <v>315</v>
      </c>
      <c r="D6528" t="s">
        <v>316</v>
      </c>
      <c r="E6528" t="s">
        <v>64</v>
      </c>
      <c r="F6528" t="s">
        <v>65</v>
      </c>
      <c r="G6528" t="s">
        <v>66</v>
      </c>
      <c r="H6528">
        <v>58</v>
      </c>
      <c r="I6528" t="str">
        <f t="shared" si="202"/>
        <v>Senior</v>
      </c>
      <c r="J6528" t="s">
        <v>67</v>
      </c>
      <c r="K6528" t="s">
        <v>28</v>
      </c>
      <c r="L6528" t="s">
        <v>18</v>
      </c>
      <c r="M6528" t="s">
        <v>61</v>
      </c>
      <c r="N6528">
        <v>1</v>
      </c>
      <c r="O6528">
        <v>3872.91</v>
      </c>
      <c r="P6528">
        <v>20</v>
      </c>
      <c r="Q6528" s="1">
        <v>774.58</v>
      </c>
      <c r="R6528">
        <v>3098.33</v>
      </c>
      <c r="S6528">
        <v>557.7</v>
      </c>
      <c r="T6528">
        <v>3656.03</v>
      </c>
      <c r="U6528">
        <v>2500.76</v>
      </c>
      <c r="V6528">
        <v>597.57</v>
      </c>
      <c r="W6528">
        <v>7</v>
      </c>
      <c r="X6528" t="str">
        <f t="shared" si="203"/>
        <v>Jul</v>
      </c>
    </row>
    <row r="6529" spans="1:24">
      <c r="A6529">
        <v>6528</v>
      </c>
      <c r="B6529" s="3">
        <v>46002</v>
      </c>
      <c r="C6529" t="s">
        <v>147</v>
      </c>
      <c r="D6529" t="s">
        <v>1579</v>
      </c>
      <c r="E6529" t="s">
        <v>59</v>
      </c>
      <c r="F6529" t="s">
        <v>38</v>
      </c>
      <c r="G6529" t="s">
        <v>35</v>
      </c>
      <c r="H6529">
        <v>54</v>
      </c>
      <c r="I6529" t="str">
        <f t="shared" si="202"/>
        <v>Senior</v>
      </c>
      <c r="J6529" t="s">
        <v>67</v>
      </c>
      <c r="K6529" t="s">
        <v>31</v>
      </c>
      <c r="L6529" t="s">
        <v>19</v>
      </c>
      <c r="M6529" t="s">
        <v>61</v>
      </c>
      <c r="N6529">
        <v>2</v>
      </c>
      <c r="O6529">
        <v>67.2</v>
      </c>
      <c r="P6529">
        <v>15</v>
      </c>
      <c r="Q6529" s="1">
        <v>20.16</v>
      </c>
      <c r="R6529">
        <v>114.24</v>
      </c>
      <c r="S6529">
        <v>20.56</v>
      </c>
      <c r="T6529">
        <v>134.8</v>
      </c>
      <c r="U6529">
        <v>70.81</v>
      </c>
      <c r="V6529">
        <v>43.43</v>
      </c>
      <c r="W6529">
        <v>12</v>
      </c>
      <c r="X6529" t="str">
        <f t="shared" si="203"/>
        <v>Dec</v>
      </c>
    </row>
    <row r="6530" spans="1:24">
      <c r="A6530">
        <v>6529</v>
      </c>
      <c r="B6530" s="3">
        <v>45911</v>
      </c>
      <c r="C6530" t="s">
        <v>702</v>
      </c>
      <c r="D6530" t="s">
        <v>1313</v>
      </c>
      <c r="E6530" t="s">
        <v>70</v>
      </c>
      <c r="F6530" t="s">
        <v>137</v>
      </c>
      <c r="G6530" t="s">
        <v>138</v>
      </c>
      <c r="H6530">
        <v>32</v>
      </c>
      <c r="I6530" t="str">
        <f t="shared" si="202"/>
        <v>Adult</v>
      </c>
      <c r="J6530" t="s">
        <v>60</v>
      </c>
      <c r="K6530" t="s">
        <v>31</v>
      </c>
      <c r="L6530" t="s">
        <v>17</v>
      </c>
      <c r="M6530" t="s">
        <v>61</v>
      </c>
      <c r="N6530">
        <v>1</v>
      </c>
      <c r="O6530">
        <v>1998.86</v>
      </c>
      <c r="P6530">
        <v>0</v>
      </c>
      <c r="Q6530" s="1">
        <v>0</v>
      </c>
      <c r="R6530">
        <v>1998.86</v>
      </c>
      <c r="S6530">
        <v>359.79</v>
      </c>
      <c r="T6530">
        <v>2358.65</v>
      </c>
      <c r="U6530">
        <v>1334.97</v>
      </c>
      <c r="V6530">
        <v>663.89</v>
      </c>
      <c r="W6530">
        <v>9</v>
      </c>
      <c r="X6530" t="str">
        <f t="shared" si="203"/>
        <v>Sep</v>
      </c>
    </row>
    <row r="6531" spans="1:24">
      <c r="A6531">
        <v>6530</v>
      </c>
      <c r="B6531" s="3">
        <v>45919</v>
      </c>
      <c r="C6531" t="s">
        <v>512</v>
      </c>
      <c r="D6531" t="s">
        <v>513</v>
      </c>
      <c r="E6531" t="s">
        <v>59</v>
      </c>
      <c r="F6531" t="s">
        <v>38</v>
      </c>
      <c r="G6531" t="s">
        <v>35</v>
      </c>
      <c r="H6531">
        <v>54</v>
      </c>
      <c r="I6531" t="str">
        <f t="shared" ref="I6531:I6594" si="204">IF(H6531&gt;=50,"Senior",IF(H6531&gt;=30,"Adult","Tennager"))</f>
        <v>Senior</v>
      </c>
      <c r="J6531" t="s">
        <v>60</v>
      </c>
      <c r="K6531" t="s">
        <v>29</v>
      </c>
      <c r="L6531" t="s">
        <v>17</v>
      </c>
      <c r="M6531" t="s">
        <v>61</v>
      </c>
      <c r="N6531">
        <v>1</v>
      </c>
      <c r="O6531">
        <v>115.84</v>
      </c>
      <c r="P6531">
        <v>10</v>
      </c>
      <c r="Q6531" s="1">
        <v>11.58</v>
      </c>
      <c r="R6531">
        <v>104.26</v>
      </c>
      <c r="S6531">
        <v>18.77</v>
      </c>
      <c r="T6531">
        <v>123.03</v>
      </c>
      <c r="U6531">
        <v>72.66</v>
      </c>
      <c r="V6531">
        <v>31.6</v>
      </c>
      <c r="W6531">
        <v>9</v>
      </c>
      <c r="X6531" t="str">
        <f t="shared" ref="X6531:X6594" si="205">TEXT(DATE(2025,W6531,1),"mmm")</f>
        <v>Sep</v>
      </c>
    </row>
    <row r="6532" spans="1:24">
      <c r="A6532">
        <v>6531</v>
      </c>
      <c r="B6532" s="3">
        <v>45777</v>
      </c>
      <c r="C6532" t="s">
        <v>1291</v>
      </c>
      <c r="D6532" t="s">
        <v>2127</v>
      </c>
      <c r="E6532" t="s">
        <v>59</v>
      </c>
      <c r="F6532" t="s">
        <v>38</v>
      </c>
      <c r="G6532" t="s">
        <v>35</v>
      </c>
      <c r="H6532">
        <v>59</v>
      </c>
      <c r="I6532" t="str">
        <f t="shared" si="204"/>
        <v>Senior</v>
      </c>
      <c r="J6532" t="s">
        <v>60</v>
      </c>
      <c r="K6532" t="s">
        <v>28</v>
      </c>
      <c r="L6532" t="s">
        <v>17</v>
      </c>
      <c r="M6532" t="s">
        <v>61</v>
      </c>
      <c r="N6532">
        <v>1</v>
      </c>
      <c r="O6532">
        <v>55.82</v>
      </c>
      <c r="P6532">
        <v>5</v>
      </c>
      <c r="Q6532" s="1">
        <v>2.79</v>
      </c>
      <c r="R6532">
        <v>53.03</v>
      </c>
      <c r="S6532">
        <v>9.55</v>
      </c>
      <c r="T6532">
        <v>62.58</v>
      </c>
      <c r="U6532">
        <v>39.23</v>
      </c>
      <c r="V6532">
        <v>13.8</v>
      </c>
      <c r="W6532">
        <v>4</v>
      </c>
      <c r="X6532" t="str">
        <f t="shared" si="205"/>
        <v>Apr</v>
      </c>
    </row>
    <row r="6533" spans="1:24">
      <c r="A6533">
        <v>6532</v>
      </c>
      <c r="B6533" s="3">
        <v>45805</v>
      </c>
      <c r="C6533" t="s">
        <v>143</v>
      </c>
      <c r="D6533" t="s">
        <v>1350</v>
      </c>
      <c r="E6533" t="s">
        <v>59</v>
      </c>
      <c r="F6533" t="s">
        <v>33</v>
      </c>
      <c r="G6533" t="s">
        <v>33</v>
      </c>
      <c r="H6533">
        <v>31</v>
      </c>
      <c r="I6533" t="str">
        <f t="shared" si="204"/>
        <v>Adult</v>
      </c>
      <c r="J6533" t="s">
        <v>67</v>
      </c>
      <c r="K6533" t="s">
        <v>29</v>
      </c>
      <c r="L6533" t="s">
        <v>19</v>
      </c>
      <c r="M6533" t="s">
        <v>61</v>
      </c>
      <c r="N6533">
        <v>1</v>
      </c>
      <c r="O6533">
        <v>178.74</v>
      </c>
      <c r="P6533">
        <v>0</v>
      </c>
      <c r="Q6533" s="1">
        <v>0</v>
      </c>
      <c r="R6533">
        <v>178.74</v>
      </c>
      <c r="S6533">
        <v>32.17</v>
      </c>
      <c r="T6533">
        <v>210.91</v>
      </c>
      <c r="U6533">
        <v>128.37</v>
      </c>
      <c r="V6533">
        <v>50.37</v>
      </c>
      <c r="W6533">
        <v>5</v>
      </c>
      <c r="X6533" t="str">
        <f t="shared" si="205"/>
        <v>May</v>
      </c>
    </row>
    <row r="6534" spans="1:24">
      <c r="A6534">
        <v>6533</v>
      </c>
      <c r="B6534" s="3">
        <v>45740</v>
      </c>
      <c r="C6534" t="s">
        <v>537</v>
      </c>
      <c r="D6534" t="s">
        <v>538</v>
      </c>
      <c r="E6534" t="s">
        <v>59</v>
      </c>
      <c r="F6534" t="s">
        <v>33</v>
      </c>
      <c r="G6534" t="s">
        <v>33</v>
      </c>
      <c r="H6534">
        <v>45</v>
      </c>
      <c r="I6534" t="str">
        <f t="shared" si="204"/>
        <v>Adult</v>
      </c>
      <c r="J6534" t="s">
        <v>60</v>
      </c>
      <c r="K6534" t="s">
        <v>28</v>
      </c>
      <c r="L6534" t="s">
        <v>16</v>
      </c>
      <c r="M6534" t="s">
        <v>61</v>
      </c>
      <c r="N6534">
        <v>4</v>
      </c>
      <c r="O6534">
        <v>44.25</v>
      </c>
      <c r="P6534">
        <v>10</v>
      </c>
      <c r="Q6534" s="1">
        <v>17.7</v>
      </c>
      <c r="R6534">
        <v>159.3</v>
      </c>
      <c r="S6534">
        <v>28.67</v>
      </c>
      <c r="T6534">
        <v>187.97</v>
      </c>
      <c r="U6534">
        <v>88.62</v>
      </c>
      <c r="V6534">
        <v>70.68</v>
      </c>
      <c r="W6534">
        <v>3</v>
      </c>
      <c r="X6534" t="str">
        <f t="shared" si="205"/>
        <v>Mar</v>
      </c>
    </row>
    <row r="6535" spans="1:24">
      <c r="A6535">
        <v>6534</v>
      </c>
      <c r="B6535" s="3">
        <v>45736</v>
      </c>
      <c r="C6535" t="s">
        <v>666</v>
      </c>
      <c r="D6535" t="s">
        <v>823</v>
      </c>
      <c r="E6535" t="s">
        <v>99</v>
      </c>
      <c r="F6535" t="s">
        <v>100</v>
      </c>
      <c r="G6535" t="s">
        <v>100</v>
      </c>
      <c r="H6535">
        <v>38</v>
      </c>
      <c r="I6535" t="str">
        <f t="shared" si="204"/>
        <v>Adult</v>
      </c>
      <c r="J6535" t="s">
        <v>60</v>
      </c>
      <c r="K6535" t="s">
        <v>31</v>
      </c>
      <c r="L6535" t="s">
        <v>16</v>
      </c>
      <c r="M6535" t="s">
        <v>61</v>
      </c>
      <c r="N6535">
        <v>1</v>
      </c>
      <c r="O6535">
        <v>2264.32</v>
      </c>
      <c r="P6535">
        <v>20</v>
      </c>
      <c r="Q6535" s="1">
        <v>452.86</v>
      </c>
      <c r="R6535">
        <v>1811.46</v>
      </c>
      <c r="S6535">
        <v>326.06</v>
      </c>
      <c r="T6535">
        <v>2137.52</v>
      </c>
      <c r="U6535">
        <v>1016.04</v>
      </c>
      <c r="V6535">
        <v>795.42</v>
      </c>
      <c r="W6535">
        <v>3</v>
      </c>
      <c r="X6535" t="str">
        <f t="shared" si="205"/>
        <v>Mar</v>
      </c>
    </row>
    <row r="6536" spans="1:24">
      <c r="A6536">
        <v>6535</v>
      </c>
      <c r="B6536" s="3">
        <v>45668</v>
      </c>
      <c r="C6536" t="s">
        <v>378</v>
      </c>
      <c r="D6536" t="s">
        <v>565</v>
      </c>
      <c r="E6536" t="s">
        <v>94</v>
      </c>
      <c r="F6536" t="s">
        <v>95</v>
      </c>
      <c r="G6536" t="s">
        <v>96</v>
      </c>
      <c r="H6536">
        <v>58</v>
      </c>
      <c r="I6536" t="str">
        <f t="shared" si="204"/>
        <v>Senior</v>
      </c>
      <c r="J6536" t="s">
        <v>60</v>
      </c>
      <c r="K6536" t="s">
        <v>30</v>
      </c>
      <c r="L6536" t="s">
        <v>19</v>
      </c>
      <c r="M6536" t="s">
        <v>75</v>
      </c>
      <c r="N6536">
        <v>2</v>
      </c>
      <c r="O6536">
        <v>1382.38</v>
      </c>
      <c r="P6536">
        <v>25</v>
      </c>
      <c r="Q6536" s="1">
        <v>691.19</v>
      </c>
      <c r="R6536">
        <v>2073.57</v>
      </c>
      <c r="S6536">
        <v>373.24</v>
      </c>
      <c r="T6536">
        <v>2446.81</v>
      </c>
      <c r="U6536">
        <v>1542.64</v>
      </c>
      <c r="V6536">
        <v>530.93</v>
      </c>
      <c r="W6536">
        <v>1</v>
      </c>
      <c r="X6536" t="str">
        <f t="shared" si="205"/>
        <v>Jan</v>
      </c>
    </row>
    <row r="6537" spans="1:24">
      <c r="A6537">
        <v>6536</v>
      </c>
      <c r="B6537" s="3">
        <v>45876</v>
      </c>
      <c r="C6537" t="s">
        <v>867</v>
      </c>
      <c r="D6537" t="s">
        <v>1068</v>
      </c>
      <c r="E6537" t="s">
        <v>99</v>
      </c>
      <c r="F6537" t="s">
        <v>196</v>
      </c>
      <c r="G6537" t="s">
        <v>197</v>
      </c>
      <c r="H6537">
        <v>21</v>
      </c>
      <c r="I6537" t="str">
        <f t="shared" si="204"/>
        <v>Tennager</v>
      </c>
      <c r="J6537" t="s">
        <v>67</v>
      </c>
      <c r="K6537" t="s">
        <v>28</v>
      </c>
      <c r="L6537" t="s">
        <v>20</v>
      </c>
      <c r="M6537" t="s">
        <v>75</v>
      </c>
      <c r="N6537">
        <v>2</v>
      </c>
      <c r="O6537">
        <v>3210.56</v>
      </c>
      <c r="P6537">
        <v>0</v>
      </c>
      <c r="Q6537" s="1">
        <v>0</v>
      </c>
      <c r="R6537">
        <v>6421.12</v>
      </c>
      <c r="S6537">
        <v>1155.8</v>
      </c>
      <c r="T6537">
        <v>7576.92</v>
      </c>
      <c r="U6537">
        <v>5109.36</v>
      </c>
      <c r="V6537">
        <v>1311.76</v>
      </c>
      <c r="W6537">
        <v>8</v>
      </c>
      <c r="X6537" t="str">
        <f t="shared" si="205"/>
        <v>Aug</v>
      </c>
    </row>
    <row r="6538" spans="1:24">
      <c r="A6538">
        <v>6537</v>
      </c>
      <c r="B6538" s="3">
        <v>45955</v>
      </c>
      <c r="C6538" t="s">
        <v>637</v>
      </c>
      <c r="D6538" t="s">
        <v>1024</v>
      </c>
      <c r="E6538" t="s">
        <v>59</v>
      </c>
      <c r="F6538" t="s">
        <v>33</v>
      </c>
      <c r="G6538" t="s">
        <v>33</v>
      </c>
      <c r="H6538">
        <v>35</v>
      </c>
      <c r="I6538" t="str">
        <f t="shared" si="204"/>
        <v>Adult</v>
      </c>
      <c r="J6538" t="s">
        <v>67</v>
      </c>
      <c r="K6538" t="s">
        <v>30</v>
      </c>
      <c r="L6538" t="s">
        <v>18</v>
      </c>
      <c r="M6538" t="s">
        <v>61</v>
      </c>
      <c r="N6538">
        <v>2</v>
      </c>
      <c r="O6538">
        <v>61.53</v>
      </c>
      <c r="P6538">
        <v>5</v>
      </c>
      <c r="Q6538" s="1">
        <v>6.15</v>
      </c>
      <c r="R6538">
        <v>116.91</v>
      </c>
      <c r="S6538">
        <v>21.04</v>
      </c>
      <c r="T6538">
        <v>137.95</v>
      </c>
      <c r="U6538">
        <v>66.7</v>
      </c>
      <c r="V6538">
        <v>50.21</v>
      </c>
      <c r="W6538">
        <v>10</v>
      </c>
      <c r="X6538" t="str">
        <f t="shared" si="205"/>
        <v>Oct</v>
      </c>
    </row>
    <row r="6539" spans="1:24">
      <c r="A6539">
        <v>6538</v>
      </c>
      <c r="B6539" s="3">
        <v>45750</v>
      </c>
      <c r="C6539" t="s">
        <v>113</v>
      </c>
      <c r="D6539" t="s">
        <v>1695</v>
      </c>
      <c r="E6539" t="s">
        <v>94</v>
      </c>
      <c r="F6539" t="s">
        <v>95</v>
      </c>
      <c r="G6539" t="s">
        <v>96</v>
      </c>
      <c r="H6539">
        <v>24</v>
      </c>
      <c r="I6539" t="str">
        <f t="shared" si="204"/>
        <v>Tennager</v>
      </c>
      <c r="J6539" t="s">
        <v>60</v>
      </c>
      <c r="K6539" t="s">
        <v>31</v>
      </c>
      <c r="L6539" t="s">
        <v>18</v>
      </c>
      <c r="M6539" t="s">
        <v>61</v>
      </c>
      <c r="N6539">
        <v>4</v>
      </c>
      <c r="O6539">
        <v>1657.17</v>
      </c>
      <c r="P6539">
        <v>20</v>
      </c>
      <c r="Q6539" s="1">
        <v>1325.74</v>
      </c>
      <c r="R6539">
        <v>5302.94</v>
      </c>
      <c r="S6539">
        <v>954.53</v>
      </c>
      <c r="T6539">
        <v>6257.47</v>
      </c>
      <c r="U6539">
        <v>3217.06</v>
      </c>
      <c r="V6539">
        <v>2085.88</v>
      </c>
      <c r="W6539">
        <v>4</v>
      </c>
      <c r="X6539" t="str">
        <f t="shared" si="205"/>
        <v>Apr</v>
      </c>
    </row>
    <row r="6540" spans="1:24">
      <c r="A6540">
        <v>6539</v>
      </c>
      <c r="B6540" s="3">
        <v>45746</v>
      </c>
      <c r="C6540" t="s">
        <v>109</v>
      </c>
      <c r="D6540" t="s">
        <v>639</v>
      </c>
      <c r="E6540" t="s">
        <v>94</v>
      </c>
      <c r="F6540" t="s">
        <v>95</v>
      </c>
      <c r="G6540" t="s">
        <v>96</v>
      </c>
      <c r="H6540">
        <v>49</v>
      </c>
      <c r="I6540" t="str">
        <f t="shared" si="204"/>
        <v>Adult</v>
      </c>
      <c r="J6540" t="s">
        <v>67</v>
      </c>
      <c r="K6540" t="s">
        <v>31</v>
      </c>
      <c r="L6540" t="s">
        <v>19</v>
      </c>
      <c r="M6540" t="s">
        <v>61</v>
      </c>
      <c r="N6540">
        <v>2</v>
      </c>
      <c r="O6540">
        <v>1393.03</v>
      </c>
      <c r="P6540">
        <v>15</v>
      </c>
      <c r="Q6540" s="1">
        <v>417.91</v>
      </c>
      <c r="R6540">
        <v>2368.15</v>
      </c>
      <c r="S6540">
        <v>426.27</v>
      </c>
      <c r="T6540">
        <v>2794.42</v>
      </c>
      <c r="U6540">
        <v>1865.05</v>
      </c>
      <c r="V6540">
        <v>503.1</v>
      </c>
      <c r="W6540">
        <v>3</v>
      </c>
      <c r="X6540" t="str">
        <f t="shared" si="205"/>
        <v>Mar</v>
      </c>
    </row>
    <row r="6541" spans="1:24">
      <c r="A6541">
        <v>6540</v>
      </c>
      <c r="B6541" s="3">
        <v>45786</v>
      </c>
      <c r="C6541" t="s">
        <v>319</v>
      </c>
      <c r="D6541" t="s">
        <v>1242</v>
      </c>
      <c r="E6541" t="s">
        <v>94</v>
      </c>
      <c r="F6541" t="s">
        <v>151</v>
      </c>
      <c r="G6541" t="s">
        <v>152</v>
      </c>
      <c r="H6541">
        <v>54</v>
      </c>
      <c r="I6541" t="str">
        <f t="shared" si="204"/>
        <v>Senior</v>
      </c>
      <c r="J6541" t="s">
        <v>67</v>
      </c>
      <c r="K6541" t="s">
        <v>30</v>
      </c>
      <c r="L6541" t="s">
        <v>16</v>
      </c>
      <c r="M6541" t="s">
        <v>61</v>
      </c>
      <c r="N6541">
        <v>2</v>
      </c>
      <c r="O6541">
        <v>2821.93</v>
      </c>
      <c r="P6541">
        <v>15</v>
      </c>
      <c r="Q6541" s="1">
        <v>846.58</v>
      </c>
      <c r="R6541">
        <v>4797.28</v>
      </c>
      <c r="S6541">
        <v>863.51</v>
      </c>
      <c r="T6541">
        <v>5660.79</v>
      </c>
      <c r="U6541">
        <v>3012.62</v>
      </c>
      <c r="V6541">
        <v>1784.66</v>
      </c>
      <c r="W6541">
        <v>5</v>
      </c>
      <c r="X6541" t="str">
        <f t="shared" si="205"/>
        <v>May</v>
      </c>
    </row>
    <row r="6542" spans="1:24">
      <c r="A6542">
        <v>6541</v>
      </c>
      <c r="B6542" s="3">
        <v>45682</v>
      </c>
      <c r="C6542" t="s">
        <v>486</v>
      </c>
      <c r="D6542" t="s">
        <v>1728</v>
      </c>
      <c r="E6542" t="s">
        <v>59</v>
      </c>
      <c r="F6542" t="s">
        <v>33</v>
      </c>
      <c r="G6542" t="s">
        <v>33</v>
      </c>
      <c r="H6542">
        <v>27</v>
      </c>
      <c r="I6542" t="str">
        <f t="shared" si="204"/>
        <v>Tennager</v>
      </c>
      <c r="J6542" t="s">
        <v>67</v>
      </c>
      <c r="K6542" t="s">
        <v>30</v>
      </c>
      <c r="L6542" t="s">
        <v>16</v>
      </c>
      <c r="M6542" t="s">
        <v>61</v>
      </c>
      <c r="N6542">
        <v>2</v>
      </c>
      <c r="O6542">
        <v>77.37</v>
      </c>
      <c r="P6542">
        <v>20</v>
      </c>
      <c r="Q6542" s="1">
        <v>30.95</v>
      </c>
      <c r="R6542">
        <v>123.79</v>
      </c>
      <c r="S6542">
        <v>22.28</v>
      </c>
      <c r="T6542">
        <v>146.07</v>
      </c>
      <c r="U6542">
        <v>76.39</v>
      </c>
      <c r="V6542">
        <v>47.4</v>
      </c>
      <c r="W6542">
        <v>1</v>
      </c>
      <c r="X6542" t="str">
        <f t="shared" si="205"/>
        <v>Jan</v>
      </c>
    </row>
    <row r="6543" spans="1:24">
      <c r="A6543">
        <v>6542</v>
      </c>
      <c r="B6543" s="3">
        <v>45686</v>
      </c>
      <c r="C6543" t="s">
        <v>452</v>
      </c>
      <c r="D6543" t="s">
        <v>461</v>
      </c>
      <c r="E6543" t="s">
        <v>94</v>
      </c>
      <c r="F6543" t="s">
        <v>95</v>
      </c>
      <c r="G6543" t="s">
        <v>96</v>
      </c>
      <c r="H6543">
        <v>29</v>
      </c>
      <c r="I6543" t="str">
        <f t="shared" si="204"/>
        <v>Tennager</v>
      </c>
      <c r="J6543" t="s">
        <v>60</v>
      </c>
      <c r="K6543" t="s">
        <v>31</v>
      </c>
      <c r="L6543" t="s">
        <v>20</v>
      </c>
      <c r="M6543" t="s">
        <v>61</v>
      </c>
      <c r="N6543">
        <v>1</v>
      </c>
      <c r="O6543">
        <v>1150.76</v>
      </c>
      <c r="P6543">
        <v>10</v>
      </c>
      <c r="Q6543" s="1">
        <v>115.08</v>
      </c>
      <c r="R6543">
        <v>1035.68</v>
      </c>
      <c r="S6543">
        <v>186.42</v>
      </c>
      <c r="T6543">
        <v>1222.1</v>
      </c>
      <c r="U6543">
        <v>665.2</v>
      </c>
      <c r="V6543">
        <v>370.48</v>
      </c>
      <c r="W6543">
        <v>1</v>
      </c>
      <c r="X6543" t="str">
        <f t="shared" si="205"/>
        <v>Jan</v>
      </c>
    </row>
    <row r="6544" spans="1:24">
      <c r="A6544">
        <v>6543</v>
      </c>
      <c r="B6544" s="3">
        <v>45778</v>
      </c>
      <c r="C6544" t="s">
        <v>275</v>
      </c>
      <c r="D6544" t="s">
        <v>1701</v>
      </c>
      <c r="E6544" t="s">
        <v>99</v>
      </c>
      <c r="F6544" t="s">
        <v>119</v>
      </c>
      <c r="G6544" t="s">
        <v>119</v>
      </c>
      <c r="H6544">
        <v>37</v>
      </c>
      <c r="I6544" t="str">
        <f t="shared" si="204"/>
        <v>Adult</v>
      </c>
      <c r="J6544" t="s">
        <v>67</v>
      </c>
      <c r="K6544" t="s">
        <v>29</v>
      </c>
      <c r="L6544" t="s">
        <v>17</v>
      </c>
      <c r="M6544" t="s">
        <v>61</v>
      </c>
      <c r="N6544">
        <v>2</v>
      </c>
      <c r="O6544">
        <v>1003.24</v>
      </c>
      <c r="P6544">
        <v>25</v>
      </c>
      <c r="Q6544" s="1">
        <v>501.62</v>
      </c>
      <c r="R6544">
        <v>1504.86</v>
      </c>
      <c r="S6544">
        <v>270.87</v>
      </c>
      <c r="T6544">
        <v>1775.73</v>
      </c>
      <c r="U6544">
        <v>854.06</v>
      </c>
      <c r="V6544">
        <v>650.8</v>
      </c>
      <c r="W6544">
        <v>5</v>
      </c>
      <c r="X6544" t="str">
        <f t="shared" si="205"/>
        <v>May</v>
      </c>
    </row>
    <row r="6545" spans="1:24">
      <c r="A6545">
        <v>6544</v>
      </c>
      <c r="B6545" s="3">
        <v>46008</v>
      </c>
      <c r="C6545" t="s">
        <v>309</v>
      </c>
      <c r="D6545" t="s">
        <v>1872</v>
      </c>
      <c r="E6545" t="s">
        <v>59</v>
      </c>
      <c r="F6545" t="s">
        <v>33</v>
      </c>
      <c r="G6545" t="s">
        <v>33</v>
      </c>
      <c r="H6545">
        <v>59</v>
      </c>
      <c r="I6545" t="str">
        <f t="shared" si="204"/>
        <v>Senior</v>
      </c>
      <c r="J6545" t="s">
        <v>67</v>
      </c>
      <c r="K6545" t="s">
        <v>31</v>
      </c>
      <c r="L6545" t="s">
        <v>19</v>
      </c>
      <c r="M6545" t="s">
        <v>61</v>
      </c>
      <c r="N6545">
        <v>1</v>
      </c>
      <c r="O6545">
        <v>206.12</v>
      </c>
      <c r="P6545">
        <v>10</v>
      </c>
      <c r="Q6545" s="1">
        <v>20.61</v>
      </c>
      <c r="R6545">
        <v>185.51</v>
      </c>
      <c r="S6545">
        <v>33.39</v>
      </c>
      <c r="T6545">
        <v>218.9</v>
      </c>
      <c r="U6545">
        <v>141.29</v>
      </c>
      <c r="V6545">
        <v>44.22</v>
      </c>
      <c r="W6545">
        <v>12</v>
      </c>
      <c r="X6545" t="str">
        <f t="shared" si="205"/>
        <v>Dec</v>
      </c>
    </row>
    <row r="6546" spans="1:24">
      <c r="A6546">
        <v>6545</v>
      </c>
      <c r="B6546" s="3">
        <v>45665</v>
      </c>
      <c r="C6546" t="s">
        <v>131</v>
      </c>
      <c r="D6546" t="s">
        <v>1651</v>
      </c>
      <c r="E6546" t="s">
        <v>99</v>
      </c>
      <c r="F6546" t="s">
        <v>119</v>
      </c>
      <c r="G6546" t="s">
        <v>119</v>
      </c>
      <c r="H6546">
        <v>52</v>
      </c>
      <c r="I6546" t="str">
        <f t="shared" si="204"/>
        <v>Senior</v>
      </c>
      <c r="J6546" t="s">
        <v>60</v>
      </c>
      <c r="K6546" t="s">
        <v>31</v>
      </c>
      <c r="L6546" t="s">
        <v>16</v>
      </c>
      <c r="M6546" t="s">
        <v>61</v>
      </c>
      <c r="N6546">
        <v>2</v>
      </c>
      <c r="O6546">
        <v>3040.54</v>
      </c>
      <c r="P6546">
        <v>15</v>
      </c>
      <c r="Q6546" s="1">
        <v>912.16</v>
      </c>
      <c r="R6546">
        <v>5168.92</v>
      </c>
      <c r="S6546">
        <v>930.41</v>
      </c>
      <c r="T6546">
        <v>6099.33</v>
      </c>
      <c r="U6546">
        <v>3357.87</v>
      </c>
      <c r="V6546">
        <v>1811.05</v>
      </c>
      <c r="W6546">
        <v>1</v>
      </c>
      <c r="X6546" t="str">
        <f t="shared" si="205"/>
        <v>Jan</v>
      </c>
    </row>
    <row r="6547" spans="1:24">
      <c r="A6547">
        <v>6546</v>
      </c>
      <c r="B6547" s="3">
        <v>45984</v>
      </c>
      <c r="C6547" t="s">
        <v>493</v>
      </c>
      <c r="D6547" t="s">
        <v>1452</v>
      </c>
      <c r="E6547" t="s">
        <v>64</v>
      </c>
      <c r="F6547" t="s">
        <v>173</v>
      </c>
      <c r="G6547" t="s">
        <v>174</v>
      </c>
      <c r="H6547">
        <v>55</v>
      </c>
      <c r="I6547" t="str">
        <f t="shared" si="204"/>
        <v>Senior</v>
      </c>
      <c r="J6547" t="s">
        <v>67</v>
      </c>
      <c r="K6547" t="s">
        <v>31</v>
      </c>
      <c r="L6547" t="s">
        <v>19</v>
      </c>
      <c r="M6547" t="s">
        <v>61</v>
      </c>
      <c r="N6547">
        <v>2</v>
      </c>
      <c r="O6547">
        <v>37296.39</v>
      </c>
      <c r="P6547">
        <v>15</v>
      </c>
      <c r="Q6547" s="1">
        <v>11188.92</v>
      </c>
      <c r="R6547">
        <v>63403.86</v>
      </c>
      <c r="S6547">
        <v>11412.69</v>
      </c>
      <c r="T6547">
        <v>74816.55</v>
      </c>
      <c r="U6547">
        <v>46295.39</v>
      </c>
      <c r="V6547">
        <v>17108.47</v>
      </c>
      <c r="W6547">
        <v>11</v>
      </c>
      <c r="X6547" t="str">
        <f t="shared" si="205"/>
        <v>Nov</v>
      </c>
    </row>
    <row r="6548" spans="1:24">
      <c r="A6548">
        <v>6547</v>
      </c>
      <c r="B6548" s="3">
        <v>45905</v>
      </c>
      <c r="C6548" t="s">
        <v>321</v>
      </c>
      <c r="D6548" t="s">
        <v>2128</v>
      </c>
      <c r="E6548" t="s">
        <v>94</v>
      </c>
      <c r="F6548" t="s">
        <v>151</v>
      </c>
      <c r="G6548" t="s">
        <v>152</v>
      </c>
      <c r="H6548">
        <v>53</v>
      </c>
      <c r="I6548" t="str">
        <f t="shared" si="204"/>
        <v>Senior</v>
      </c>
      <c r="J6548" t="s">
        <v>60</v>
      </c>
      <c r="K6548" t="s">
        <v>31</v>
      </c>
      <c r="L6548" t="s">
        <v>18</v>
      </c>
      <c r="M6548" t="s">
        <v>61</v>
      </c>
      <c r="N6548">
        <v>2</v>
      </c>
      <c r="O6548">
        <v>4215.98</v>
      </c>
      <c r="P6548">
        <v>20</v>
      </c>
      <c r="Q6548" s="1">
        <v>1686.39</v>
      </c>
      <c r="R6548">
        <v>6745.57</v>
      </c>
      <c r="S6548">
        <v>1214.2</v>
      </c>
      <c r="T6548">
        <v>7959.77</v>
      </c>
      <c r="U6548">
        <v>4276.4</v>
      </c>
      <c r="V6548">
        <v>2469.17</v>
      </c>
      <c r="W6548">
        <v>9</v>
      </c>
      <c r="X6548" t="str">
        <f t="shared" si="205"/>
        <v>Sep</v>
      </c>
    </row>
    <row r="6549" spans="1:24">
      <c r="A6549">
        <v>6548</v>
      </c>
      <c r="B6549" s="3">
        <v>45791</v>
      </c>
      <c r="C6549" t="s">
        <v>62</v>
      </c>
      <c r="D6549" t="s">
        <v>761</v>
      </c>
      <c r="E6549" t="s">
        <v>64</v>
      </c>
      <c r="F6549" t="s">
        <v>173</v>
      </c>
      <c r="G6549" t="s">
        <v>174</v>
      </c>
      <c r="H6549">
        <v>35</v>
      </c>
      <c r="I6549" t="str">
        <f t="shared" si="204"/>
        <v>Adult</v>
      </c>
      <c r="J6549" t="s">
        <v>67</v>
      </c>
      <c r="K6549" t="s">
        <v>30</v>
      </c>
      <c r="L6549" t="s">
        <v>17</v>
      </c>
      <c r="M6549" t="s">
        <v>61</v>
      </c>
      <c r="N6549">
        <v>1</v>
      </c>
      <c r="O6549">
        <v>42658.87</v>
      </c>
      <c r="P6549">
        <v>20</v>
      </c>
      <c r="Q6549" s="1">
        <v>8531.77</v>
      </c>
      <c r="R6549">
        <v>34127.1</v>
      </c>
      <c r="S6549">
        <v>6142.88</v>
      </c>
      <c r="T6549">
        <v>40269.98</v>
      </c>
      <c r="U6549">
        <v>20341.42</v>
      </c>
      <c r="V6549">
        <v>13785.68</v>
      </c>
      <c r="W6549">
        <v>5</v>
      </c>
      <c r="X6549" t="str">
        <f t="shared" si="205"/>
        <v>May</v>
      </c>
    </row>
    <row r="6550" spans="1:24">
      <c r="A6550">
        <v>6549</v>
      </c>
      <c r="B6550" s="3">
        <v>45704</v>
      </c>
      <c r="C6550" t="s">
        <v>290</v>
      </c>
      <c r="D6550" t="s">
        <v>631</v>
      </c>
      <c r="E6550" t="s">
        <v>94</v>
      </c>
      <c r="F6550" t="s">
        <v>95</v>
      </c>
      <c r="G6550" t="s">
        <v>96</v>
      </c>
      <c r="H6550">
        <v>40</v>
      </c>
      <c r="I6550" t="str">
        <f t="shared" si="204"/>
        <v>Adult</v>
      </c>
      <c r="J6550" t="s">
        <v>67</v>
      </c>
      <c r="K6550" t="s">
        <v>31</v>
      </c>
      <c r="L6550" t="s">
        <v>18</v>
      </c>
      <c r="M6550" t="s">
        <v>61</v>
      </c>
      <c r="N6550">
        <v>5</v>
      </c>
      <c r="O6550">
        <v>607.11</v>
      </c>
      <c r="P6550">
        <v>15</v>
      </c>
      <c r="Q6550" s="1">
        <v>455.33</v>
      </c>
      <c r="R6550">
        <v>2580.22</v>
      </c>
      <c r="S6550">
        <v>464.44</v>
      </c>
      <c r="T6550">
        <v>3044.66</v>
      </c>
      <c r="U6550">
        <v>1836.11</v>
      </c>
      <c r="V6550">
        <v>744.11</v>
      </c>
      <c r="W6550">
        <v>2</v>
      </c>
      <c r="X6550" t="str">
        <f t="shared" si="205"/>
        <v>Feb</v>
      </c>
    </row>
    <row r="6551" spans="1:24">
      <c r="A6551">
        <v>6550</v>
      </c>
      <c r="B6551" s="3">
        <v>45845</v>
      </c>
      <c r="C6551" t="s">
        <v>352</v>
      </c>
      <c r="D6551" t="s">
        <v>1285</v>
      </c>
      <c r="E6551" t="s">
        <v>99</v>
      </c>
      <c r="F6551" t="s">
        <v>100</v>
      </c>
      <c r="G6551" t="s">
        <v>100</v>
      </c>
      <c r="H6551">
        <v>43</v>
      </c>
      <c r="I6551" t="str">
        <f t="shared" si="204"/>
        <v>Adult</v>
      </c>
      <c r="J6551" t="s">
        <v>60</v>
      </c>
      <c r="K6551" t="s">
        <v>28</v>
      </c>
      <c r="L6551" t="s">
        <v>17</v>
      </c>
      <c r="M6551" t="s">
        <v>61</v>
      </c>
      <c r="N6551">
        <v>2</v>
      </c>
      <c r="O6551">
        <v>1822.82</v>
      </c>
      <c r="P6551">
        <v>5</v>
      </c>
      <c r="Q6551" s="1">
        <v>182.28</v>
      </c>
      <c r="R6551">
        <v>3463.36</v>
      </c>
      <c r="S6551">
        <v>623.4</v>
      </c>
      <c r="T6551">
        <v>4086.76</v>
      </c>
      <c r="U6551">
        <v>2672.64</v>
      </c>
      <c r="V6551">
        <v>790.72</v>
      </c>
      <c r="W6551">
        <v>7</v>
      </c>
      <c r="X6551" t="str">
        <f t="shared" si="205"/>
        <v>Jul</v>
      </c>
    </row>
    <row r="6552" spans="1:24">
      <c r="A6552">
        <v>6551</v>
      </c>
      <c r="B6552" s="3">
        <v>45881</v>
      </c>
      <c r="C6552" t="s">
        <v>182</v>
      </c>
      <c r="D6552" t="s">
        <v>653</v>
      </c>
      <c r="E6552" t="s">
        <v>64</v>
      </c>
      <c r="F6552" t="s">
        <v>173</v>
      </c>
      <c r="G6552" t="s">
        <v>174</v>
      </c>
      <c r="H6552">
        <v>25</v>
      </c>
      <c r="I6552" t="str">
        <f t="shared" si="204"/>
        <v>Tennager</v>
      </c>
      <c r="J6552" t="s">
        <v>67</v>
      </c>
      <c r="K6552" t="s">
        <v>30</v>
      </c>
      <c r="L6552" t="s">
        <v>16</v>
      </c>
      <c r="M6552" t="s">
        <v>61</v>
      </c>
      <c r="N6552">
        <v>1</v>
      </c>
      <c r="O6552">
        <v>48088.37</v>
      </c>
      <c r="P6552">
        <v>25</v>
      </c>
      <c r="Q6552" s="1">
        <v>12022.09</v>
      </c>
      <c r="R6552">
        <v>36066.28</v>
      </c>
      <c r="S6552">
        <v>6491.93</v>
      </c>
      <c r="T6552">
        <v>42558.21</v>
      </c>
      <c r="U6552">
        <v>27303.64</v>
      </c>
      <c r="V6552">
        <v>8762.64</v>
      </c>
      <c r="W6552">
        <v>8</v>
      </c>
      <c r="X6552" t="str">
        <f t="shared" si="205"/>
        <v>Aug</v>
      </c>
    </row>
    <row r="6553" spans="1:24">
      <c r="A6553">
        <v>6552</v>
      </c>
      <c r="B6553" s="3">
        <v>45863</v>
      </c>
      <c r="C6553" t="s">
        <v>85</v>
      </c>
      <c r="D6553" t="s">
        <v>1097</v>
      </c>
      <c r="E6553" t="s">
        <v>59</v>
      </c>
      <c r="F6553" t="s">
        <v>38</v>
      </c>
      <c r="G6553" t="s">
        <v>35</v>
      </c>
      <c r="H6553">
        <v>25</v>
      </c>
      <c r="I6553" t="str">
        <f t="shared" si="204"/>
        <v>Tennager</v>
      </c>
      <c r="J6553" t="s">
        <v>67</v>
      </c>
      <c r="K6553" t="s">
        <v>30</v>
      </c>
      <c r="L6553" t="s">
        <v>20</v>
      </c>
      <c r="M6553" t="s">
        <v>75</v>
      </c>
      <c r="N6553">
        <v>1</v>
      </c>
      <c r="O6553">
        <v>83.4</v>
      </c>
      <c r="P6553">
        <v>5</v>
      </c>
      <c r="Q6553" s="1">
        <v>4.17</v>
      </c>
      <c r="R6553">
        <v>79.23</v>
      </c>
      <c r="S6553">
        <v>14.26</v>
      </c>
      <c r="T6553">
        <v>93.49</v>
      </c>
      <c r="U6553">
        <v>62.05</v>
      </c>
      <c r="V6553">
        <v>17.18</v>
      </c>
      <c r="W6553">
        <v>7</v>
      </c>
      <c r="X6553" t="str">
        <f t="shared" si="205"/>
        <v>Jul</v>
      </c>
    </row>
    <row r="6554" spans="1:24">
      <c r="A6554">
        <v>6553</v>
      </c>
      <c r="B6554" s="3">
        <v>45977</v>
      </c>
      <c r="C6554" t="s">
        <v>731</v>
      </c>
      <c r="D6554" t="s">
        <v>732</v>
      </c>
      <c r="E6554" t="s">
        <v>64</v>
      </c>
      <c r="F6554" t="s">
        <v>65</v>
      </c>
      <c r="G6554" t="s">
        <v>66</v>
      </c>
      <c r="H6554">
        <v>60</v>
      </c>
      <c r="I6554" t="str">
        <f t="shared" si="204"/>
        <v>Senior</v>
      </c>
      <c r="J6554" t="s">
        <v>60</v>
      </c>
      <c r="K6554" t="s">
        <v>30</v>
      </c>
      <c r="L6554" t="s">
        <v>16</v>
      </c>
      <c r="M6554" t="s">
        <v>61</v>
      </c>
      <c r="N6554">
        <v>3</v>
      </c>
      <c r="O6554">
        <v>5257.77</v>
      </c>
      <c r="P6554">
        <v>5</v>
      </c>
      <c r="Q6554" s="1">
        <v>788.67</v>
      </c>
      <c r="R6554">
        <v>14984.64</v>
      </c>
      <c r="S6554">
        <v>2697.24</v>
      </c>
      <c r="T6554">
        <v>17681.88</v>
      </c>
      <c r="U6554">
        <v>10719.11</v>
      </c>
      <c r="V6554">
        <v>4265.53</v>
      </c>
      <c r="W6554">
        <v>11</v>
      </c>
      <c r="X6554" t="str">
        <f t="shared" si="205"/>
        <v>Nov</v>
      </c>
    </row>
    <row r="6555" spans="1:24">
      <c r="A6555">
        <v>6554</v>
      </c>
      <c r="B6555" s="3">
        <v>45832</v>
      </c>
      <c r="C6555" t="s">
        <v>583</v>
      </c>
      <c r="D6555" t="s">
        <v>584</v>
      </c>
      <c r="E6555" t="s">
        <v>59</v>
      </c>
      <c r="F6555" t="s">
        <v>38</v>
      </c>
      <c r="G6555" t="s">
        <v>35</v>
      </c>
      <c r="H6555">
        <v>52</v>
      </c>
      <c r="I6555" t="str">
        <f t="shared" si="204"/>
        <v>Senior</v>
      </c>
      <c r="J6555" t="s">
        <v>60</v>
      </c>
      <c r="K6555" t="s">
        <v>30</v>
      </c>
      <c r="L6555" t="s">
        <v>17</v>
      </c>
      <c r="M6555" t="s">
        <v>61</v>
      </c>
      <c r="N6555">
        <v>1</v>
      </c>
      <c r="O6555">
        <v>66.3</v>
      </c>
      <c r="P6555">
        <v>15</v>
      </c>
      <c r="Q6555" s="1">
        <v>9.95</v>
      </c>
      <c r="R6555">
        <v>56.35</v>
      </c>
      <c r="S6555">
        <v>10.14</v>
      </c>
      <c r="T6555">
        <v>66.49</v>
      </c>
      <c r="U6555">
        <v>39.52</v>
      </c>
      <c r="V6555">
        <v>16.83</v>
      </c>
      <c r="W6555">
        <v>6</v>
      </c>
      <c r="X6555" t="str">
        <f t="shared" si="205"/>
        <v>Jun</v>
      </c>
    </row>
    <row r="6556" spans="1:24">
      <c r="A6556">
        <v>6555</v>
      </c>
      <c r="B6556" s="3">
        <v>45991</v>
      </c>
      <c r="C6556" t="s">
        <v>408</v>
      </c>
      <c r="D6556" t="s">
        <v>409</v>
      </c>
      <c r="E6556" t="s">
        <v>99</v>
      </c>
      <c r="F6556" t="s">
        <v>100</v>
      </c>
      <c r="G6556" t="s">
        <v>100</v>
      </c>
      <c r="H6556">
        <v>33</v>
      </c>
      <c r="I6556" t="str">
        <f t="shared" si="204"/>
        <v>Adult</v>
      </c>
      <c r="J6556" t="s">
        <v>67</v>
      </c>
      <c r="K6556" t="s">
        <v>28</v>
      </c>
      <c r="L6556" t="s">
        <v>16</v>
      </c>
      <c r="M6556" t="s">
        <v>61</v>
      </c>
      <c r="N6556">
        <v>3</v>
      </c>
      <c r="O6556">
        <v>2973.03</v>
      </c>
      <c r="P6556">
        <v>20</v>
      </c>
      <c r="Q6556" s="1">
        <v>1783.82</v>
      </c>
      <c r="R6556">
        <v>7135.27</v>
      </c>
      <c r="S6556">
        <v>1284.35</v>
      </c>
      <c r="T6556">
        <v>8419.62</v>
      </c>
      <c r="U6556">
        <v>4838.7</v>
      </c>
      <c r="V6556">
        <v>2296.57</v>
      </c>
      <c r="W6556">
        <v>11</v>
      </c>
      <c r="X6556" t="str">
        <f t="shared" si="205"/>
        <v>Nov</v>
      </c>
    </row>
    <row r="6557" spans="1:24">
      <c r="A6557">
        <v>6556</v>
      </c>
      <c r="B6557" s="3">
        <v>45707</v>
      </c>
      <c r="C6557" t="s">
        <v>787</v>
      </c>
      <c r="D6557" t="s">
        <v>978</v>
      </c>
      <c r="E6557" t="s">
        <v>59</v>
      </c>
      <c r="F6557" t="s">
        <v>33</v>
      </c>
      <c r="G6557" t="s">
        <v>33</v>
      </c>
      <c r="H6557">
        <v>34</v>
      </c>
      <c r="I6557" t="str">
        <f t="shared" si="204"/>
        <v>Adult</v>
      </c>
      <c r="J6557" t="s">
        <v>67</v>
      </c>
      <c r="K6557" t="s">
        <v>30</v>
      </c>
      <c r="L6557" t="s">
        <v>18</v>
      </c>
      <c r="M6557" t="s">
        <v>75</v>
      </c>
      <c r="N6557">
        <v>2</v>
      </c>
      <c r="O6557">
        <v>193</v>
      </c>
      <c r="P6557">
        <v>20</v>
      </c>
      <c r="Q6557" s="1">
        <v>77.2</v>
      </c>
      <c r="R6557">
        <v>308.8</v>
      </c>
      <c r="S6557">
        <v>55.58</v>
      </c>
      <c r="T6557">
        <v>364.38</v>
      </c>
      <c r="U6557">
        <v>174.05</v>
      </c>
      <c r="V6557">
        <v>134.75</v>
      </c>
      <c r="W6557">
        <v>2</v>
      </c>
      <c r="X6557" t="str">
        <f t="shared" si="205"/>
        <v>Feb</v>
      </c>
    </row>
    <row r="6558" spans="1:24">
      <c r="A6558">
        <v>6557</v>
      </c>
      <c r="B6558" s="3">
        <v>45658</v>
      </c>
      <c r="C6558" t="s">
        <v>412</v>
      </c>
      <c r="D6558" t="s">
        <v>1580</v>
      </c>
      <c r="E6558" t="s">
        <v>70</v>
      </c>
      <c r="F6558" t="s">
        <v>122</v>
      </c>
      <c r="G6558" t="s">
        <v>123</v>
      </c>
      <c r="H6558">
        <v>56</v>
      </c>
      <c r="I6558" t="str">
        <f t="shared" si="204"/>
        <v>Senior</v>
      </c>
      <c r="J6558" t="s">
        <v>60</v>
      </c>
      <c r="K6558" t="s">
        <v>30</v>
      </c>
      <c r="L6558" t="s">
        <v>17</v>
      </c>
      <c r="M6558" t="s">
        <v>75</v>
      </c>
      <c r="N6558">
        <v>2</v>
      </c>
      <c r="O6558">
        <v>3173.06</v>
      </c>
      <c r="P6558">
        <v>5</v>
      </c>
      <c r="Q6558" s="1">
        <v>317.31</v>
      </c>
      <c r="R6558">
        <v>6028.81</v>
      </c>
      <c r="S6558">
        <v>1085.19</v>
      </c>
      <c r="T6558">
        <v>7114</v>
      </c>
      <c r="U6558">
        <v>3925.65</v>
      </c>
      <c r="V6558">
        <v>2103.16</v>
      </c>
      <c r="W6558">
        <v>1</v>
      </c>
      <c r="X6558" t="str">
        <f t="shared" si="205"/>
        <v>Jan</v>
      </c>
    </row>
    <row r="6559" spans="1:24">
      <c r="A6559">
        <v>6558</v>
      </c>
      <c r="B6559" s="3">
        <v>45914</v>
      </c>
      <c r="C6559" t="s">
        <v>689</v>
      </c>
      <c r="D6559" t="s">
        <v>818</v>
      </c>
      <c r="E6559" t="s">
        <v>94</v>
      </c>
      <c r="F6559" t="s">
        <v>151</v>
      </c>
      <c r="G6559" t="s">
        <v>152</v>
      </c>
      <c r="H6559">
        <v>51</v>
      </c>
      <c r="I6559" t="str">
        <f t="shared" si="204"/>
        <v>Senior</v>
      </c>
      <c r="J6559" t="s">
        <v>67</v>
      </c>
      <c r="K6559" t="s">
        <v>30</v>
      </c>
      <c r="L6559" t="s">
        <v>19</v>
      </c>
      <c r="M6559" t="s">
        <v>61</v>
      </c>
      <c r="N6559">
        <v>4</v>
      </c>
      <c r="O6559">
        <v>1969.93</v>
      </c>
      <c r="P6559">
        <v>20</v>
      </c>
      <c r="Q6559" s="1">
        <v>1575.94</v>
      </c>
      <c r="R6559">
        <v>6303.78</v>
      </c>
      <c r="S6559">
        <v>1134.68</v>
      </c>
      <c r="T6559">
        <v>7438.46</v>
      </c>
      <c r="U6559">
        <v>5030.99</v>
      </c>
      <c r="V6559">
        <v>1272.79</v>
      </c>
      <c r="W6559">
        <v>9</v>
      </c>
      <c r="X6559" t="str">
        <f t="shared" si="205"/>
        <v>Sep</v>
      </c>
    </row>
    <row r="6560" spans="1:24">
      <c r="A6560">
        <v>6559</v>
      </c>
      <c r="B6560" s="3">
        <v>45748</v>
      </c>
      <c r="C6560" t="s">
        <v>262</v>
      </c>
      <c r="D6560" t="s">
        <v>263</v>
      </c>
      <c r="E6560" t="s">
        <v>87</v>
      </c>
      <c r="F6560" t="s">
        <v>88</v>
      </c>
      <c r="G6560" t="s">
        <v>89</v>
      </c>
      <c r="H6560">
        <v>52</v>
      </c>
      <c r="I6560" t="str">
        <f t="shared" si="204"/>
        <v>Senior</v>
      </c>
      <c r="J6560" t="s">
        <v>67</v>
      </c>
      <c r="K6560" t="s">
        <v>31</v>
      </c>
      <c r="L6560" t="s">
        <v>17</v>
      </c>
      <c r="M6560" t="s">
        <v>61</v>
      </c>
      <c r="N6560">
        <v>1</v>
      </c>
      <c r="O6560">
        <v>962.46</v>
      </c>
      <c r="P6560">
        <v>5</v>
      </c>
      <c r="Q6560" s="1">
        <v>48.12</v>
      </c>
      <c r="R6560">
        <v>914.34</v>
      </c>
      <c r="S6560">
        <v>164.58</v>
      </c>
      <c r="T6560">
        <v>1078.92</v>
      </c>
      <c r="U6560">
        <v>699.68</v>
      </c>
      <c r="V6560">
        <v>214.66</v>
      </c>
      <c r="W6560">
        <v>4</v>
      </c>
      <c r="X6560" t="str">
        <f t="shared" si="205"/>
        <v>Apr</v>
      </c>
    </row>
    <row r="6561" spans="1:24">
      <c r="A6561">
        <v>6560</v>
      </c>
      <c r="B6561" s="3">
        <v>45754</v>
      </c>
      <c r="C6561" t="s">
        <v>157</v>
      </c>
      <c r="D6561" t="s">
        <v>492</v>
      </c>
      <c r="E6561" t="s">
        <v>70</v>
      </c>
      <c r="F6561" t="s">
        <v>71</v>
      </c>
      <c r="G6561" t="s">
        <v>72</v>
      </c>
      <c r="H6561">
        <v>39</v>
      </c>
      <c r="I6561" t="str">
        <f t="shared" si="204"/>
        <v>Adult</v>
      </c>
      <c r="J6561" t="s">
        <v>60</v>
      </c>
      <c r="K6561" t="s">
        <v>28</v>
      </c>
      <c r="L6561" t="s">
        <v>16</v>
      </c>
      <c r="M6561" t="s">
        <v>61</v>
      </c>
      <c r="N6561">
        <v>1</v>
      </c>
      <c r="O6561">
        <v>2921.78</v>
      </c>
      <c r="P6561">
        <v>10</v>
      </c>
      <c r="Q6561" s="1">
        <v>292.18</v>
      </c>
      <c r="R6561">
        <v>2629.6</v>
      </c>
      <c r="S6561">
        <v>473.33</v>
      </c>
      <c r="T6561">
        <v>3102.93</v>
      </c>
      <c r="U6561">
        <v>1508.02</v>
      </c>
      <c r="V6561">
        <v>1121.58</v>
      </c>
      <c r="W6561">
        <v>4</v>
      </c>
      <c r="X6561" t="str">
        <f t="shared" si="205"/>
        <v>Apr</v>
      </c>
    </row>
    <row r="6562" spans="1:24">
      <c r="A6562">
        <v>6561</v>
      </c>
      <c r="B6562" s="3">
        <v>45922</v>
      </c>
      <c r="C6562" t="s">
        <v>193</v>
      </c>
      <c r="D6562" t="s">
        <v>850</v>
      </c>
      <c r="E6562" t="s">
        <v>59</v>
      </c>
      <c r="F6562" t="s">
        <v>38</v>
      </c>
      <c r="G6562" t="s">
        <v>35</v>
      </c>
      <c r="H6562">
        <v>55</v>
      </c>
      <c r="I6562" t="str">
        <f t="shared" si="204"/>
        <v>Senior</v>
      </c>
      <c r="J6562" t="s">
        <v>60</v>
      </c>
      <c r="K6562" t="s">
        <v>30</v>
      </c>
      <c r="L6562" t="s">
        <v>16</v>
      </c>
      <c r="M6562" t="s">
        <v>61</v>
      </c>
      <c r="N6562">
        <v>2</v>
      </c>
      <c r="O6562">
        <v>94.73</v>
      </c>
      <c r="P6562">
        <v>0</v>
      </c>
      <c r="Q6562" s="1">
        <v>0</v>
      </c>
      <c r="R6562">
        <v>189.46</v>
      </c>
      <c r="S6562">
        <v>34.1</v>
      </c>
      <c r="T6562">
        <v>223.56</v>
      </c>
      <c r="U6562">
        <v>125.21</v>
      </c>
      <c r="V6562">
        <v>64.25</v>
      </c>
      <c r="W6562">
        <v>9</v>
      </c>
      <c r="X6562" t="str">
        <f t="shared" si="205"/>
        <v>Sep</v>
      </c>
    </row>
    <row r="6563" spans="1:24">
      <c r="A6563">
        <v>6562</v>
      </c>
      <c r="B6563" s="3">
        <v>45732</v>
      </c>
      <c r="C6563" t="s">
        <v>486</v>
      </c>
      <c r="D6563" t="s">
        <v>1048</v>
      </c>
      <c r="E6563" t="s">
        <v>59</v>
      </c>
      <c r="F6563" t="s">
        <v>38</v>
      </c>
      <c r="G6563" t="s">
        <v>35</v>
      </c>
      <c r="H6563">
        <v>58</v>
      </c>
      <c r="I6563" t="str">
        <f t="shared" si="204"/>
        <v>Senior</v>
      </c>
      <c r="J6563" t="s">
        <v>67</v>
      </c>
      <c r="K6563" t="s">
        <v>30</v>
      </c>
      <c r="L6563" t="s">
        <v>17</v>
      </c>
      <c r="M6563" t="s">
        <v>61</v>
      </c>
      <c r="N6563">
        <v>2</v>
      </c>
      <c r="O6563">
        <v>81.15</v>
      </c>
      <c r="P6563">
        <v>10</v>
      </c>
      <c r="Q6563" s="1">
        <v>16.23</v>
      </c>
      <c r="R6563">
        <v>146.07</v>
      </c>
      <c r="S6563">
        <v>26.29</v>
      </c>
      <c r="T6563">
        <v>172.36</v>
      </c>
      <c r="U6563">
        <v>83.98</v>
      </c>
      <c r="V6563">
        <v>62.09</v>
      </c>
      <c r="W6563">
        <v>3</v>
      </c>
      <c r="X6563" t="str">
        <f t="shared" si="205"/>
        <v>Mar</v>
      </c>
    </row>
    <row r="6564" spans="1:24">
      <c r="A6564">
        <v>6563</v>
      </c>
      <c r="B6564" s="3">
        <v>45779</v>
      </c>
      <c r="C6564" t="s">
        <v>232</v>
      </c>
      <c r="D6564" t="s">
        <v>281</v>
      </c>
      <c r="E6564" t="s">
        <v>99</v>
      </c>
      <c r="F6564" t="s">
        <v>119</v>
      </c>
      <c r="G6564" t="s">
        <v>119</v>
      </c>
      <c r="H6564">
        <v>50</v>
      </c>
      <c r="I6564" t="str">
        <f t="shared" si="204"/>
        <v>Senior</v>
      </c>
      <c r="J6564" t="s">
        <v>67</v>
      </c>
      <c r="K6564" t="s">
        <v>30</v>
      </c>
      <c r="L6564" t="s">
        <v>19</v>
      </c>
      <c r="M6564" t="s">
        <v>61</v>
      </c>
      <c r="N6564">
        <v>3</v>
      </c>
      <c r="O6564">
        <v>2629.37</v>
      </c>
      <c r="P6564">
        <v>20</v>
      </c>
      <c r="Q6564" s="1">
        <v>1577.62</v>
      </c>
      <c r="R6564">
        <v>6310.49</v>
      </c>
      <c r="S6564">
        <v>1135.89</v>
      </c>
      <c r="T6564">
        <v>7446.38</v>
      </c>
      <c r="U6564">
        <v>4704.87</v>
      </c>
      <c r="V6564">
        <v>1605.62</v>
      </c>
      <c r="W6564">
        <v>5</v>
      </c>
      <c r="X6564" t="str">
        <f t="shared" si="205"/>
        <v>May</v>
      </c>
    </row>
    <row r="6565" spans="1:24">
      <c r="A6565">
        <v>6564</v>
      </c>
      <c r="B6565" s="3">
        <v>45773</v>
      </c>
      <c r="C6565" t="s">
        <v>537</v>
      </c>
      <c r="D6565" t="s">
        <v>828</v>
      </c>
      <c r="E6565" t="s">
        <v>59</v>
      </c>
      <c r="F6565" t="s">
        <v>33</v>
      </c>
      <c r="G6565" t="s">
        <v>33</v>
      </c>
      <c r="H6565">
        <v>49</v>
      </c>
      <c r="I6565" t="str">
        <f t="shared" si="204"/>
        <v>Adult</v>
      </c>
      <c r="J6565" t="s">
        <v>67</v>
      </c>
      <c r="K6565" t="s">
        <v>28</v>
      </c>
      <c r="L6565" t="s">
        <v>18</v>
      </c>
      <c r="M6565" t="s">
        <v>61</v>
      </c>
      <c r="N6565">
        <v>1</v>
      </c>
      <c r="O6565">
        <v>51.35</v>
      </c>
      <c r="P6565">
        <v>0</v>
      </c>
      <c r="Q6565" s="1">
        <v>0</v>
      </c>
      <c r="R6565">
        <v>51.35</v>
      </c>
      <c r="S6565">
        <v>9.24</v>
      </c>
      <c r="T6565">
        <v>60.59</v>
      </c>
      <c r="U6565">
        <v>31.02</v>
      </c>
      <c r="V6565">
        <v>20.33</v>
      </c>
      <c r="W6565">
        <v>4</v>
      </c>
      <c r="X6565" t="str">
        <f t="shared" si="205"/>
        <v>Apr</v>
      </c>
    </row>
    <row r="6566" spans="1:24">
      <c r="A6566">
        <v>6565</v>
      </c>
      <c r="B6566" s="3">
        <v>45766</v>
      </c>
      <c r="C6566" t="s">
        <v>224</v>
      </c>
      <c r="D6566" t="s">
        <v>1348</v>
      </c>
      <c r="E6566" t="s">
        <v>70</v>
      </c>
      <c r="F6566" t="s">
        <v>71</v>
      </c>
      <c r="G6566" t="s">
        <v>72</v>
      </c>
      <c r="H6566">
        <v>23</v>
      </c>
      <c r="I6566" t="str">
        <f t="shared" si="204"/>
        <v>Tennager</v>
      </c>
      <c r="J6566" t="s">
        <v>67</v>
      </c>
      <c r="K6566" t="s">
        <v>31</v>
      </c>
      <c r="L6566" t="s">
        <v>16</v>
      </c>
      <c r="M6566" t="s">
        <v>61</v>
      </c>
      <c r="N6566">
        <v>4</v>
      </c>
      <c r="O6566">
        <v>2384.73</v>
      </c>
      <c r="P6566">
        <v>5</v>
      </c>
      <c r="Q6566" s="1">
        <v>476.95</v>
      </c>
      <c r="R6566">
        <v>9061.97</v>
      </c>
      <c r="S6566">
        <v>1631.15</v>
      </c>
      <c r="T6566">
        <v>10693.12</v>
      </c>
      <c r="U6566">
        <v>6720.4</v>
      </c>
      <c r="V6566">
        <v>2341.57</v>
      </c>
      <c r="W6566">
        <v>4</v>
      </c>
      <c r="X6566" t="str">
        <f t="shared" si="205"/>
        <v>Apr</v>
      </c>
    </row>
    <row r="6567" spans="1:24">
      <c r="A6567">
        <v>6566</v>
      </c>
      <c r="B6567" s="3">
        <v>45939</v>
      </c>
      <c r="C6567" t="s">
        <v>198</v>
      </c>
      <c r="D6567" t="s">
        <v>1936</v>
      </c>
      <c r="E6567" t="s">
        <v>59</v>
      </c>
      <c r="F6567" t="s">
        <v>38</v>
      </c>
      <c r="G6567" t="s">
        <v>35</v>
      </c>
      <c r="H6567">
        <v>26</v>
      </c>
      <c r="I6567" t="str">
        <f t="shared" si="204"/>
        <v>Tennager</v>
      </c>
      <c r="J6567" t="s">
        <v>60</v>
      </c>
      <c r="K6567" t="s">
        <v>30</v>
      </c>
      <c r="L6567" t="s">
        <v>16</v>
      </c>
      <c r="M6567" t="s">
        <v>61</v>
      </c>
      <c r="N6567">
        <v>1</v>
      </c>
      <c r="O6567">
        <v>45.68</v>
      </c>
      <c r="P6567">
        <v>20</v>
      </c>
      <c r="Q6567" s="1">
        <v>9.14</v>
      </c>
      <c r="R6567">
        <v>36.54</v>
      </c>
      <c r="S6567">
        <v>6.58</v>
      </c>
      <c r="T6567">
        <v>43.12</v>
      </c>
      <c r="U6567">
        <v>24.85</v>
      </c>
      <c r="V6567">
        <v>11.69</v>
      </c>
      <c r="W6567">
        <v>10</v>
      </c>
      <c r="X6567" t="str">
        <f t="shared" si="205"/>
        <v>Oct</v>
      </c>
    </row>
    <row r="6568" spans="1:24">
      <c r="A6568">
        <v>6567</v>
      </c>
      <c r="B6568" s="3">
        <v>45889</v>
      </c>
      <c r="C6568" t="s">
        <v>365</v>
      </c>
      <c r="D6568" t="s">
        <v>1237</v>
      </c>
      <c r="E6568" t="s">
        <v>94</v>
      </c>
      <c r="F6568" t="s">
        <v>95</v>
      </c>
      <c r="G6568" t="s">
        <v>177</v>
      </c>
      <c r="H6568">
        <v>30</v>
      </c>
      <c r="I6568" t="str">
        <f t="shared" si="204"/>
        <v>Adult</v>
      </c>
      <c r="J6568" t="s">
        <v>67</v>
      </c>
      <c r="K6568" t="s">
        <v>30</v>
      </c>
      <c r="L6568" t="s">
        <v>20</v>
      </c>
      <c r="M6568" t="s">
        <v>61</v>
      </c>
      <c r="N6568">
        <v>1</v>
      </c>
      <c r="O6568">
        <v>1700.06</v>
      </c>
      <c r="P6568">
        <v>10</v>
      </c>
      <c r="Q6568" s="1">
        <v>170.01</v>
      </c>
      <c r="R6568">
        <v>1530.05</v>
      </c>
      <c r="S6568">
        <v>275.41</v>
      </c>
      <c r="T6568">
        <v>1805.46</v>
      </c>
      <c r="U6568">
        <v>1183.34</v>
      </c>
      <c r="V6568">
        <v>346.71</v>
      </c>
      <c r="W6568">
        <v>8</v>
      </c>
      <c r="X6568" t="str">
        <f t="shared" si="205"/>
        <v>Aug</v>
      </c>
    </row>
    <row r="6569" spans="1:24">
      <c r="A6569">
        <v>6568</v>
      </c>
      <c r="B6569" s="3">
        <v>45864</v>
      </c>
      <c r="C6569" t="s">
        <v>830</v>
      </c>
      <c r="D6569" t="s">
        <v>1661</v>
      </c>
      <c r="E6569" t="s">
        <v>70</v>
      </c>
      <c r="F6569" t="s">
        <v>122</v>
      </c>
      <c r="G6569" t="s">
        <v>123</v>
      </c>
      <c r="H6569">
        <v>28</v>
      </c>
      <c r="I6569" t="str">
        <f t="shared" si="204"/>
        <v>Tennager</v>
      </c>
      <c r="J6569" t="s">
        <v>60</v>
      </c>
      <c r="K6569" t="s">
        <v>30</v>
      </c>
      <c r="L6569" t="s">
        <v>17</v>
      </c>
      <c r="M6569" t="s">
        <v>61</v>
      </c>
      <c r="N6569">
        <v>2</v>
      </c>
      <c r="O6569">
        <v>2476.04</v>
      </c>
      <c r="P6569">
        <v>20</v>
      </c>
      <c r="Q6569" s="1">
        <v>990.42</v>
      </c>
      <c r="R6569">
        <v>3961.66</v>
      </c>
      <c r="S6569">
        <v>713.1</v>
      </c>
      <c r="T6569">
        <v>4674.76</v>
      </c>
      <c r="U6569">
        <v>2231.56</v>
      </c>
      <c r="V6569">
        <v>1730.1</v>
      </c>
      <c r="W6569">
        <v>7</v>
      </c>
      <c r="X6569" t="str">
        <f t="shared" si="205"/>
        <v>Jul</v>
      </c>
    </row>
    <row r="6570" spans="1:24">
      <c r="A6570">
        <v>6569</v>
      </c>
      <c r="B6570" s="3">
        <v>45828</v>
      </c>
      <c r="C6570" t="s">
        <v>632</v>
      </c>
      <c r="D6570" t="s">
        <v>633</v>
      </c>
      <c r="E6570" t="s">
        <v>59</v>
      </c>
      <c r="F6570" t="s">
        <v>33</v>
      </c>
      <c r="G6570" t="s">
        <v>33</v>
      </c>
      <c r="H6570">
        <v>43</v>
      </c>
      <c r="I6570" t="str">
        <f t="shared" si="204"/>
        <v>Adult</v>
      </c>
      <c r="J6570" t="s">
        <v>67</v>
      </c>
      <c r="K6570" t="s">
        <v>30</v>
      </c>
      <c r="L6570" t="s">
        <v>17</v>
      </c>
      <c r="M6570" t="s">
        <v>61</v>
      </c>
      <c r="N6570">
        <v>5</v>
      </c>
      <c r="O6570">
        <v>72.7</v>
      </c>
      <c r="P6570">
        <v>0</v>
      </c>
      <c r="Q6570" s="1">
        <v>0</v>
      </c>
      <c r="R6570">
        <v>363.5</v>
      </c>
      <c r="S6570">
        <v>65.43</v>
      </c>
      <c r="T6570">
        <v>428.93</v>
      </c>
      <c r="U6570">
        <v>224.49</v>
      </c>
      <c r="V6570">
        <v>139.01</v>
      </c>
      <c r="W6570">
        <v>6</v>
      </c>
      <c r="X6570" t="str">
        <f t="shared" si="205"/>
        <v>Jun</v>
      </c>
    </row>
    <row r="6571" spans="1:24">
      <c r="A6571">
        <v>6570</v>
      </c>
      <c r="B6571" s="3">
        <v>45684</v>
      </c>
      <c r="C6571" t="s">
        <v>321</v>
      </c>
      <c r="D6571" t="s">
        <v>1204</v>
      </c>
      <c r="E6571" t="s">
        <v>59</v>
      </c>
      <c r="F6571" t="s">
        <v>36</v>
      </c>
      <c r="G6571" t="s">
        <v>36</v>
      </c>
      <c r="H6571">
        <v>50</v>
      </c>
      <c r="I6571" t="str">
        <f t="shared" si="204"/>
        <v>Senior</v>
      </c>
      <c r="J6571" t="s">
        <v>60</v>
      </c>
      <c r="K6571" t="s">
        <v>31</v>
      </c>
      <c r="L6571" t="s">
        <v>20</v>
      </c>
      <c r="M6571" t="s">
        <v>61</v>
      </c>
      <c r="N6571">
        <v>1</v>
      </c>
      <c r="O6571">
        <v>360.46</v>
      </c>
      <c r="P6571">
        <v>10</v>
      </c>
      <c r="Q6571" s="1">
        <v>36.05</v>
      </c>
      <c r="R6571">
        <v>324.41</v>
      </c>
      <c r="S6571">
        <v>58.39</v>
      </c>
      <c r="T6571">
        <v>382.8</v>
      </c>
      <c r="U6571">
        <v>241.39</v>
      </c>
      <c r="V6571">
        <v>83.02</v>
      </c>
      <c r="W6571">
        <v>1</v>
      </c>
      <c r="X6571" t="str">
        <f t="shared" si="205"/>
        <v>Jan</v>
      </c>
    </row>
    <row r="6572" spans="1:24">
      <c r="A6572">
        <v>6571</v>
      </c>
      <c r="B6572" s="3">
        <v>45998</v>
      </c>
      <c r="C6572" t="s">
        <v>230</v>
      </c>
      <c r="D6572" t="s">
        <v>660</v>
      </c>
      <c r="E6572" t="s">
        <v>59</v>
      </c>
      <c r="F6572" t="s">
        <v>33</v>
      </c>
      <c r="G6572" t="s">
        <v>33</v>
      </c>
      <c r="H6572">
        <v>44</v>
      </c>
      <c r="I6572" t="str">
        <f t="shared" si="204"/>
        <v>Adult</v>
      </c>
      <c r="J6572" t="s">
        <v>60</v>
      </c>
      <c r="K6572" t="s">
        <v>30</v>
      </c>
      <c r="L6572" t="s">
        <v>16</v>
      </c>
      <c r="M6572" t="s">
        <v>75</v>
      </c>
      <c r="N6572">
        <v>3</v>
      </c>
      <c r="O6572">
        <v>222.3</v>
      </c>
      <c r="P6572">
        <v>15</v>
      </c>
      <c r="Q6572" s="1">
        <v>100.04</v>
      </c>
      <c r="R6572">
        <v>566.86</v>
      </c>
      <c r="S6572">
        <v>102.03</v>
      </c>
      <c r="T6572">
        <v>668.89</v>
      </c>
      <c r="U6572">
        <v>393.9</v>
      </c>
      <c r="V6572">
        <v>172.96</v>
      </c>
      <c r="W6572">
        <v>12</v>
      </c>
      <c r="X6572" t="str">
        <f t="shared" si="205"/>
        <v>Dec</v>
      </c>
    </row>
    <row r="6573" spans="1:24">
      <c r="A6573">
        <v>6572</v>
      </c>
      <c r="B6573" s="3">
        <v>45698</v>
      </c>
      <c r="C6573" t="s">
        <v>325</v>
      </c>
      <c r="D6573" t="s">
        <v>383</v>
      </c>
      <c r="E6573" t="s">
        <v>94</v>
      </c>
      <c r="F6573" t="s">
        <v>95</v>
      </c>
      <c r="G6573" t="s">
        <v>177</v>
      </c>
      <c r="H6573">
        <v>26</v>
      </c>
      <c r="I6573" t="str">
        <f t="shared" si="204"/>
        <v>Tennager</v>
      </c>
      <c r="J6573" t="s">
        <v>67</v>
      </c>
      <c r="K6573" t="s">
        <v>30</v>
      </c>
      <c r="L6573" t="s">
        <v>17</v>
      </c>
      <c r="M6573" t="s">
        <v>75</v>
      </c>
      <c r="N6573">
        <v>5</v>
      </c>
      <c r="O6573">
        <v>1187.91</v>
      </c>
      <c r="P6573">
        <v>0</v>
      </c>
      <c r="Q6573" s="1">
        <v>0</v>
      </c>
      <c r="R6573">
        <v>5939.55</v>
      </c>
      <c r="S6573">
        <v>1069.12</v>
      </c>
      <c r="T6573">
        <v>7008.67</v>
      </c>
      <c r="U6573">
        <v>3705.05</v>
      </c>
      <c r="V6573">
        <v>2234.5</v>
      </c>
      <c r="W6573">
        <v>2</v>
      </c>
      <c r="X6573" t="str">
        <f t="shared" si="205"/>
        <v>Feb</v>
      </c>
    </row>
    <row r="6574" spans="1:24">
      <c r="A6574">
        <v>6573</v>
      </c>
      <c r="B6574" s="3">
        <v>45690</v>
      </c>
      <c r="C6574" t="s">
        <v>224</v>
      </c>
      <c r="D6574" t="s">
        <v>916</v>
      </c>
      <c r="E6574" t="s">
        <v>70</v>
      </c>
      <c r="F6574" t="s">
        <v>128</v>
      </c>
      <c r="G6574" t="s">
        <v>128</v>
      </c>
      <c r="H6574">
        <v>29</v>
      </c>
      <c r="I6574" t="str">
        <f t="shared" si="204"/>
        <v>Tennager</v>
      </c>
      <c r="J6574" t="s">
        <v>67</v>
      </c>
      <c r="K6574" t="s">
        <v>30</v>
      </c>
      <c r="L6574" t="s">
        <v>19</v>
      </c>
      <c r="M6574" t="s">
        <v>61</v>
      </c>
      <c r="N6574">
        <v>5</v>
      </c>
      <c r="O6574">
        <v>21902.95</v>
      </c>
      <c r="P6574">
        <v>10</v>
      </c>
      <c r="Q6574" s="1">
        <v>10951.48</v>
      </c>
      <c r="R6574">
        <v>98563.27</v>
      </c>
      <c r="S6574">
        <v>17741.39</v>
      </c>
      <c r="T6574">
        <v>116304.66</v>
      </c>
      <c r="U6574">
        <v>64736.07</v>
      </c>
      <c r="V6574">
        <v>33827.2</v>
      </c>
      <c r="W6574">
        <v>2</v>
      </c>
      <c r="X6574" t="str">
        <f t="shared" si="205"/>
        <v>Feb</v>
      </c>
    </row>
    <row r="6575" spans="1:24">
      <c r="A6575">
        <v>6574</v>
      </c>
      <c r="B6575" s="3">
        <v>45964</v>
      </c>
      <c r="C6575" t="s">
        <v>428</v>
      </c>
      <c r="D6575" t="s">
        <v>429</v>
      </c>
      <c r="E6575" t="s">
        <v>87</v>
      </c>
      <c r="F6575" t="s">
        <v>88</v>
      </c>
      <c r="G6575" t="s">
        <v>89</v>
      </c>
      <c r="H6575">
        <v>56</v>
      </c>
      <c r="I6575" t="str">
        <f t="shared" si="204"/>
        <v>Senior</v>
      </c>
      <c r="J6575" t="s">
        <v>60</v>
      </c>
      <c r="K6575" t="s">
        <v>28</v>
      </c>
      <c r="L6575" t="s">
        <v>18</v>
      </c>
      <c r="M6575" t="s">
        <v>61</v>
      </c>
      <c r="N6575">
        <v>1</v>
      </c>
      <c r="O6575">
        <v>2889.48</v>
      </c>
      <c r="P6575">
        <v>20</v>
      </c>
      <c r="Q6575" s="1">
        <v>577.9</v>
      </c>
      <c r="R6575">
        <v>2311.58</v>
      </c>
      <c r="S6575">
        <v>416.08</v>
      </c>
      <c r="T6575">
        <v>2727.66</v>
      </c>
      <c r="U6575">
        <v>1323.42</v>
      </c>
      <c r="V6575">
        <v>988.16</v>
      </c>
      <c r="W6575">
        <v>11</v>
      </c>
      <c r="X6575" t="str">
        <f t="shared" si="205"/>
        <v>Nov</v>
      </c>
    </row>
    <row r="6576" spans="1:24">
      <c r="A6576">
        <v>6575</v>
      </c>
      <c r="B6576" s="3">
        <v>45828</v>
      </c>
      <c r="C6576" t="s">
        <v>904</v>
      </c>
      <c r="D6576" t="s">
        <v>1051</v>
      </c>
      <c r="E6576" t="s">
        <v>99</v>
      </c>
      <c r="F6576" t="s">
        <v>119</v>
      </c>
      <c r="G6576" t="s">
        <v>119</v>
      </c>
      <c r="H6576">
        <v>42</v>
      </c>
      <c r="I6576" t="str">
        <f t="shared" si="204"/>
        <v>Adult</v>
      </c>
      <c r="J6576" t="s">
        <v>60</v>
      </c>
      <c r="K6576" t="s">
        <v>31</v>
      </c>
      <c r="L6576" t="s">
        <v>20</v>
      </c>
      <c r="M6576" t="s">
        <v>61</v>
      </c>
      <c r="N6576">
        <v>1</v>
      </c>
      <c r="O6576">
        <v>2935.81</v>
      </c>
      <c r="P6576">
        <v>0</v>
      </c>
      <c r="Q6576" s="1">
        <v>0</v>
      </c>
      <c r="R6576">
        <v>2935.81</v>
      </c>
      <c r="S6576">
        <v>528.45</v>
      </c>
      <c r="T6576">
        <v>3464.26</v>
      </c>
      <c r="U6576">
        <v>2256.67</v>
      </c>
      <c r="V6576">
        <v>679.14</v>
      </c>
      <c r="W6576">
        <v>6</v>
      </c>
      <c r="X6576" t="str">
        <f t="shared" si="205"/>
        <v>Jun</v>
      </c>
    </row>
    <row r="6577" spans="1:24">
      <c r="A6577">
        <v>6576</v>
      </c>
      <c r="B6577" s="3">
        <v>45861</v>
      </c>
      <c r="C6577" t="s">
        <v>264</v>
      </c>
      <c r="D6577" t="s">
        <v>607</v>
      </c>
      <c r="E6577" t="s">
        <v>94</v>
      </c>
      <c r="F6577" t="s">
        <v>151</v>
      </c>
      <c r="G6577" t="s">
        <v>152</v>
      </c>
      <c r="H6577">
        <v>60</v>
      </c>
      <c r="I6577" t="str">
        <f t="shared" si="204"/>
        <v>Senior</v>
      </c>
      <c r="J6577" t="s">
        <v>60</v>
      </c>
      <c r="K6577" t="s">
        <v>30</v>
      </c>
      <c r="L6577" t="s">
        <v>20</v>
      </c>
      <c r="M6577" t="s">
        <v>61</v>
      </c>
      <c r="N6577">
        <v>1</v>
      </c>
      <c r="O6577">
        <v>1507.52</v>
      </c>
      <c r="P6577">
        <v>10</v>
      </c>
      <c r="Q6577" s="1">
        <v>150.75</v>
      </c>
      <c r="R6577">
        <v>1356.77</v>
      </c>
      <c r="S6577">
        <v>244.22</v>
      </c>
      <c r="T6577">
        <v>1600.99</v>
      </c>
      <c r="U6577">
        <v>980.65</v>
      </c>
      <c r="V6577">
        <v>376.12</v>
      </c>
      <c r="W6577">
        <v>7</v>
      </c>
      <c r="X6577" t="str">
        <f t="shared" si="205"/>
        <v>Jul</v>
      </c>
    </row>
    <row r="6578" spans="1:24">
      <c r="A6578">
        <v>6577</v>
      </c>
      <c r="B6578" s="3">
        <v>46013</v>
      </c>
      <c r="C6578" t="s">
        <v>361</v>
      </c>
      <c r="D6578" t="s">
        <v>362</v>
      </c>
      <c r="E6578" t="s">
        <v>59</v>
      </c>
      <c r="F6578" t="s">
        <v>38</v>
      </c>
      <c r="G6578" t="s">
        <v>35</v>
      </c>
      <c r="H6578">
        <v>51</v>
      </c>
      <c r="I6578" t="str">
        <f t="shared" si="204"/>
        <v>Senior</v>
      </c>
      <c r="J6578" t="s">
        <v>60</v>
      </c>
      <c r="K6578" t="s">
        <v>30</v>
      </c>
      <c r="L6578" t="s">
        <v>18</v>
      </c>
      <c r="M6578" t="s">
        <v>75</v>
      </c>
      <c r="N6578">
        <v>2</v>
      </c>
      <c r="O6578">
        <v>85.97</v>
      </c>
      <c r="P6578">
        <v>10</v>
      </c>
      <c r="Q6578" s="1">
        <v>17.19</v>
      </c>
      <c r="R6578">
        <v>154.75</v>
      </c>
      <c r="S6578">
        <v>27.86</v>
      </c>
      <c r="T6578">
        <v>182.61</v>
      </c>
      <c r="U6578">
        <v>105.64</v>
      </c>
      <c r="V6578">
        <v>49.11</v>
      </c>
      <c r="W6578">
        <v>12</v>
      </c>
      <c r="X6578" t="str">
        <f t="shared" si="205"/>
        <v>Dec</v>
      </c>
    </row>
    <row r="6579" spans="1:24">
      <c r="A6579">
        <v>6578</v>
      </c>
      <c r="B6579" s="3">
        <v>45852</v>
      </c>
      <c r="C6579" t="s">
        <v>496</v>
      </c>
      <c r="D6579" t="s">
        <v>1211</v>
      </c>
      <c r="E6579" t="s">
        <v>99</v>
      </c>
      <c r="F6579" t="s">
        <v>196</v>
      </c>
      <c r="G6579" t="s">
        <v>197</v>
      </c>
      <c r="H6579">
        <v>52</v>
      </c>
      <c r="I6579" t="str">
        <f t="shared" si="204"/>
        <v>Senior</v>
      </c>
      <c r="J6579" t="s">
        <v>60</v>
      </c>
      <c r="K6579" t="s">
        <v>30</v>
      </c>
      <c r="L6579" t="s">
        <v>16</v>
      </c>
      <c r="M6579" t="s">
        <v>61</v>
      </c>
      <c r="N6579">
        <v>4</v>
      </c>
      <c r="O6579">
        <v>3677.49</v>
      </c>
      <c r="P6579">
        <v>10</v>
      </c>
      <c r="Q6579" s="1">
        <v>1471</v>
      </c>
      <c r="R6579">
        <v>13238.96</v>
      </c>
      <c r="S6579">
        <v>2383.01</v>
      </c>
      <c r="T6579">
        <v>15621.97</v>
      </c>
      <c r="U6579">
        <v>10219.11</v>
      </c>
      <c r="V6579">
        <v>3019.85</v>
      </c>
      <c r="W6579">
        <v>7</v>
      </c>
      <c r="X6579" t="str">
        <f t="shared" si="205"/>
        <v>Jul</v>
      </c>
    </row>
    <row r="6580" spans="1:24">
      <c r="A6580">
        <v>6579</v>
      </c>
      <c r="B6580" s="3">
        <v>45929</v>
      </c>
      <c r="C6580" t="s">
        <v>434</v>
      </c>
      <c r="D6580" t="s">
        <v>511</v>
      </c>
      <c r="E6580" t="s">
        <v>59</v>
      </c>
      <c r="F6580" t="s">
        <v>33</v>
      </c>
      <c r="G6580" t="s">
        <v>33</v>
      </c>
      <c r="H6580">
        <v>19</v>
      </c>
      <c r="I6580" t="str">
        <f t="shared" si="204"/>
        <v>Tennager</v>
      </c>
      <c r="J6580" t="s">
        <v>67</v>
      </c>
      <c r="K6580" t="s">
        <v>30</v>
      </c>
      <c r="L6580" t="s">
        <v>20</v>
      </c>
      <c r="M6580" t="s">
        <v>61</v>
      </c>
      <c r="N6580">
        <v>1</v>
      </c>
      <c r="O6580">
        <v>173.27</v>
      </c>
      <c r="P6580">
        <v>25</v>
      </c>
      <c r="Q6580" s="1">
        <v>43.32</v>
      </c>
      <c r="R6580">
        <v>129.95</v>
      </c>
      <c r="S6580">
        <v>23.39</v>
      </c>
      <c r="T6580">
        <v>153.34</v>
      </c>
      <c r="U6580">
        <v>89.55</v>
      </c>
      <c r="V6580">
        <v>40.4</v>
      </c>
      <c r="W6580">
        <v>9</v>
      </c>
      <c r="X6580" t="str">
        <f t="shared" si="205"/>
        <v>Sep</v>
      </c>
    </row>
    <row r="6581" spans="1:24">
      <c r="A6581">
        <v>6580</v>
      </c>
      <c r="B6581" s="3">
        <v>45727</v>
      </c>
      <c r="C6581" t="s">
        <v>226</v>
      </c>
      <c r="D6581" t="s">
        <v>524</v>
      </c>
      <c r="E6581" t="s">
        <v>59</v>
      </c>
      <c r="F6581" t="s">
        <v>36</v>
      </c>
      <c r="G6581" t="s">
        <v>36</v>
      </c>
      <c r="H6581">
        <v>55</v>
      </c>
      <c r="I6581" t="str">
        <f t="shared" si="204"/>
        <v>Senior</v>
      </c>
      <c r="J6581" t="s">
        <v>67</v>
      </c>
      <c r="K6581" t="s">
        <v>31</v>
      </c>
      <c r="L6581" t="s">
        <v>20</v>
      </c>
      <c r="M6581" t="s">
        <v>61</v>
      </c>
      <c r="N6581">
        <v>1</v>
      </c>
      <c r="O6581">
        <v>347.33</v>
      </c>
      <c r="P6581">
        <v>0</v>
      </c>
      <c r="Q6581" s="1">
        <v>0</v>
      </c>
      <c r="R6581">
        <v>347.33</v>
      </c>
      <c r="S6581">
        <v>62.52</v>
      </c>
      <c r="T6581">
        <v>409.85</v>
      </c>
      <c r="U6581">
        <v>269.8</v>
      </c>
      <c r="V6581">
        <v>77.53</v>
      </c>
      <c r="W6581">
        <v>3</v>
      </c>
      <c r="X6581" t="str">
        <f t="shared" si="205"/>
        <v>Mar</v>
      </c>
    </row>
    <row r="6582" spans="1:24">
      <c r="A6582">
        <v>6581</v>
      </c>
      <c r="B6582" s="3">
        <v>45880</v>
      </c>
      <c r="C6582" t="s">
        <v>405</v>
      </c>
      <c r="D6582" t="s">
        <v>990</v>
      </c>
      <c r="E6582" t="s">
        <v>99</v>
      </c>
      <c r="F6582" t="s">
        <v>119</v>
      </c>
      <c r="G6582" t="s">
        <v>119</v>
      </c>
      <c r="H6582">
        <v>48</v>
      </c>
      <c r="I6582" t="str">
        <f t="shared" si="204"/>
        <v>Adult</v>
      </c>
      <c r="J6582" t="s">
        <v>67</v>
      </c>
      <c r="K6582" t="s">
        <v>31</v>
      </c>
      <c r="L6582" t="s">
        <v>20</v>
      </c>
      <c r="M6582" t="s">
        <v>61</v>
      </c>
      <c r="N6582">
        <v>1</v>
      </c>
      <c r="O6582">
        <v>1439.17</v>
      </c>
      <c r="P6582">
        <v>10</v>
      </c>
      <c r="Q6582" s="1">
        <v>143.92</v>
      </c>
      <c r="R6582">
        <v>1295.25</v>
      </c>
      <c r="S6582">
        <v>233.14</v>
      </c>
      <c r="T6582">
        <v>1528.39</v>
      </c>
      <c r="U6582">
        <v>765.35</v>
      </c>
      <c r="V6582">
        <v>529.9</v>
      </c>
      <c r="W6582">
        <v>8</v>
      </c>
      <c r="X6582" t="str">
        <f t="shared" si="205"/>
        <v>Aug</v>
      </c>
    </row>
    <row r="6583" spans="1:24">
      <c r="A6583">
        <v>6582</v>
      </c>
      <c r="B6583" s="3">
        <v>45679</v>
      </c>
      <c r="C6583" t="s">
        <v>426</v>
      </c>
      <c r="D6583" t="s">
        <v>1428</v>
      </c>
      <c r="E6583" t="s">
        <v>59</v>
      </c>
      <c r="F6583" t="s">
        <v>36</v>
      </c>
      <c r="G6583" t="s">
        <v>36</v>
      </c>
      <c r="H6583">
        <v>23</v>
      </c>
      <c r="I6583" t="str">
        <f t="shared" si="204"/>
        <v>Tennager</v>
      </c>
      <c r="J6583" t="s">
        <v>60</v>
      </c>
      <c r="K6583" t="s">
        <v>31</v>
      </c>
      <c r="L6583" t="s">
        <v>18</v>
      </c>
      <c r="M6583" t="s">
        <v>61</v>
      </c>
      <c r="N6583">
        <v>1</v>
      </c>
      <c r="O6583">
        <v>109.01</v>
      </c>
      <c r="P6583">
        <v>0</v>
      </c>
      <c r="Q6583" s="1">
        <v>0</v>
      </c>
      <c r="R6583">
        <v>109.01</v>
      </c>
      <c r="S6583">
        <v>19.62</v>
      </c>
      <c r="T6583">
        <v>128.63</v>
      </c>
      <c r="U6583">
        <v>68.66</v>
      </c>
      <c r="V6583">
        <v>40.35</v>
      </c>
      <c r="W6583">
        <v>1</v>
      </c>
      <c r="X6583" t="str">
        <f t="shared" si="205"/>
        <v>Jan</v>
      </c>
    </row>
    <row r="6584" spans="1:24">
      <c r="A6584">
        <v>6583</v>
      </c>
      <c r="B6584" s="3">
        <v>45714</v>
      </c>
      <c r="C6584" t="s">
        <v>288</v>
      </c>
      <c r="D6584" t="s">
        <v>2129</v>
      </c>
      <c r="E6584" t="s">
        <v>59</v>
      </c>
      <c r="F6584" t="s">
        <v>36</v>
      </c>
      <c r="G6584" t="s">
        <v>36</v>
      </c>
      <c r="H6584">
        <v>32</v>
      </c>
      <c r="I6584" t="str">
        <f t="shared" si="204"/>
        <v>Adult</v>
      </c>
      <c r="J6584" t="s">
        <v>60</v>
      </c>
      <c r="K6584" t="s">
        <v>30</v>
      </c>
      <c r="L6584" t="s">
        <v>17</v>
      </c>
      <c r="M6584" t="s">
        <v>61</v>
      </c>
      <c r="N6584">
        <v>2</v>
      </c>
      <c r="O6584">
        <v>242.24</v>
      </c>
      <c r="P6584">
        <v>5</v>
      </c>
      <c r="Q6584" s="1">
        <v>24.22</v>
      </c>
      <c r="R6584">
        <v>460.26</v>
      </c>
      <c r="S6584">
        <v>82.85</v>
      </c>
      <c r="T6584">
        <v>543.11</v>
      </c>
      <c r="U6584">
        <v>317.93</v>
      </c>
      <c r="V6584">
        <v>142.33</v>
      </c>
      <c r="W6584">
        <v>2</v>
      </c>
      <c r="X6584" t="str">
        <f t="shared" si="205"/>
        <v>Feb</v>
      </c>
    </row>
    <row r="6585" spans="1:24">
      <c r="A6585">
        <v>6584</v>
      </c>
      <c r="B6585" s="3">
        <v>45677</v>
      </c>
      <c r="C6585" t="s">
        <v>117</v>
      </c>
      <c r="D6585" t="s">
        <v>394</v>
      </c>
      <c r="E6585" t="s">
        <v>64</v>
      </c>
      <c r="F6585" t="s">
        <v>173</v>
      </c>
      <c r="G6585" t="s">
        <v>174</v>
      </c>
      <c r="H6585">
        <v>44</v>
      </c>
      <c r="I6585" t="str">
        <f t="shared" si="204"/>
        <v>Adult</v>
      </c>
      <c r="J6585" t="s">
        <v>60</v>
      </c>
      <c r="K6585" t="s">
        <v>31</v>
      </c>
      <c r="L6585" t="s">
        <v>18</v>
      </c>
      <c r="M6585" t="s">
        <v>61</v>
      </c>
      <c r="N6585">
        <v>1</v>
      </c>
      <c r="O6585">
        <v>38108.39</v>
      </c>
      <c r="P6585">
        <v>15</v>
      </c>
      <c r="Q6585" s="1">
        <v>5716.26</v>
      </c>
      <c r="R6585">
        <v>32392.13</v>
      </c>
      <c r="S6585">
        <v>5830.58</v>
      </c>
      <c r="T6585">
        <v>38222.71</v>
      </c>
      <c r="U6585">
        <v>25271.82</v>
      </c>
      <c r="V6585">
        <v>7120.31</v>
      </c>
      <c r="W6585">
        <v>1</v>
      </c>
      <c r="X6585" t="str">
        <f t="shared" si="205"/>
        <v>Jan</v>
      </c>
    </row>
    <row r="6586" spans="1:24">
      <c r="A6586">
        <v>6585</v>
      </c>
      <c r="B6586" s="3">
        <v>45950</v>
      </c>
      <c r="C6586" t="s">
        <v>893</v>
      </c>
      <c r="D6586" t="s">
        <v>2130</v>
      </c>
      <c r="E6586" t="s">
        <v>64</v>
      </c>
      <c r="F6586" t="s">
        <v>103</v>
      </c>
      <c r="G6586" t="s">
        <v>104</v>
      </c>
      <c r="H6586">
        <v>30</v>
      </c>
      <c r="I6586" t="str">
        <f t="shared" si="204"/>
        <v>Adult</v>
      </c>
      <c r="J6586" t="s">
        <v>67</v>
      </c>
      <c r="K6586" t="s">
        <v>30</v>
      </c>
      <c r="L6586" t="s">
        <v>20</v>
      </c>
      <c r="M6586" t="s">
        <v>75</v>
      </c>
      <c r="N6586">
        <v>1</v>
      </c>
      <c r="O6586">
        <v>59637.12</v>
      </c>
      <c r="P6586">
        <v>15</v>
      </c>
      <c r="Q6586" s="1">
        <v>8945.57</v>
      </c>
      <c r="R6586">
        <v>50691.55</v>
      </c>
      <c r="S6586">
        <v>9124.48</v>
      </c>
      <c r="T6586">
        <v>59816.03</v>
      </c>
      <c r="U6586">
        <v>32108.41</v>
      </c>
      <c r="V6586">
        <v>18583.14</v>
      </c>
      <c r="W6586">
        <v>10</v>
      </c>
      <c r="X6586" t="str">
        <f t="shared" si="205"/>
        <v>Oct</v>
      </c>
    </row>
    <row r="6587" spans="1:24">
      <c r="A6587">
        <v>6586</v>
      </c>
      <c r="B6587" s="3">
        <v>45884</v>
      </c>
      <c r="C6587" t="s">
        <v>622</v>
      </c>
      <c r="D6587" t="s">
        <v>1132</v>
      </c>
      <c r="E6587" t="s">
        <v>64</v>
      </c>
      <c r="F6587" t="s">
        <v>173</v>
      </c>
      <c r="G6587" t="s">
        <v>174</v>
      </c>
      <c r="H6587">
        <v>43</v>
      </c>
      <c r="I6587" t="str">
        <f t="shared" si="204"/>
        <v>Adult</v>
      </c>
      <c r="J6587" t="s">
        <v>60</v>
      </c>
      <c r="K6587" t="s">
        <v>31</v>
      </c>
      <c r="L6587" t="s">
        <v>20</v>
      </c>
      <c r="M6587" t="s">
        <v>61</v>
      </c>
      <c r="N6587">
        <v>1</v>
      </c>
      <c r="O6587">
        <v>39642.97</v>
      </c>
      <c r="P6587">
        <v>15</v>
      </c>
      <c r="Q6587" s="1">
        <v>5946.45</v>
      </c>
      <c r="R6587">
        <v>33696.52</v>
      </c>
      <c r="S6587">
        <v>6065.37</v>
      </c>
      <c r="T6587">
        <v>39761.89</v>
      </c>
      <c r="U6587">
        <v>27492.83</v>
      </c>
      <c r="V6587">
        <v>6203.69</v>
      </c>
      <c r="W6587">
        <v>8</v>
      </c>
      <c r="X6587" t="str">
        <f t="shared" si="205"/>
        <v>Aug</v>
      </c>
    </row>
    <row r="6588" spans="1:24">
      <c r="A6588">
        <v>6587</v>
      </c>
      <c r="B6588" s="3">
        <v>45904</v>
      </c>
      <c r="C6588" t="s">
        <v>97</v>
      </c>
      <c r="D6588" t="s">
        <v>613</v>
      </c>
      <c r="E6588" t="s">
        <v>99</v>
      </c>
      <c r="F6588" t="s">
        <v>119</v>
      </c>
      <c r="G6588" t="s">
        <v>119</v>
      </c>
      <c r="H6588">
        <v>51</v>
      </c>
      <c r="I6588" t="str">
        <f t="shared" si="204"/>
        <v>Senior</v>
      </c>
      <c r="J6588" t="s">
        <v>67</v>
      </c>
      <c r="K6588" t="s">
        <v>28</v>
      </c>
      <c r="L6588" t="s">
        <v>20</v>
      </c>
      <c r="M6588" t="s">
        <v>61</v>
      </c>
      <c r="N6588">
        <v>2</v>
      </c>
      <c r="O6588">
        <v>3481.85</v>
      </c>
      <c r="P6588">
        <v>10</v>
      </c>
      <c r="Q6588" s="1">
        <v>696.37</v>
      </c>
      <c r="R6588">
        <v>6267.33</v>
      </c>
      <c r="S6588">
        <v>1128.12</v>
      </c>
      <c r="T6588">
        <v>7395.45</v>
      </c>
      <c r="U6588">
        <v>4761.16</v>
      </c>
      <c r="V6588">
        <v>1506.17</v>
      </c>
      <c r="W6588">
        <v>9</v>
      </c>
      <c r="X6588" t="str">
        <f t="shared" si="205"/>
        <v>Sep</v>
      </c>
    </row>
    <row r="6589" spans="1:24">
      <c r="A6589">
        <v>6588</v>
      </c>
      <c r="B6589" s="3">
        <v>45706</v>
      </c>
      <c r="C6589" t="s">
        <v>315</v>
      </c>
      <c r="D6589" t="s">
        <v>316</v>
      </c>
      <c r="E6589" t="s">
        <v>59</v>
      </c>
      <c r="F6589" t="s">
        <v>38</v>
      </c>
      <c r="G6589" t="s">
        <v>35</v>
      </c>
      <c r="H6589">
        <v>45</v>
      </c>
      <c r="I6589" t="str">
        <f t="shared" si="204"/>
        <v>Adult</v>
      </c>
      <c r="J6589" t="s">
        <v>67</v>
      </c>
      <c r="K6589" t="s">
        <v>30</v>
      </c>
      <c r="L6589" t="s">
        <v>18</v>
      </c>
      <c r="M6589" t="s">
        <v>61</v>
      </c>
      <c r="N6589">
        <v>1</v>
      </c>
      <c r="O6589">
        <v>98.54</v>
      </c>
      <c r="P6589">
        <v>20</v>
      </c>
      <c r="Q6589" s="1">
        <v>19.71</v>
      </c>
      <c r="R6589">
        <v>78.83</v>
      </c>
      <c r="S6589">
        <v>14.19</v>
      </c>
      <c r="T6589">
        <v>93.02</v>
      </c>
      <c r="U6589">
        <v>50.57</v>
      </c>
      <c r="V6589">
        <v>28.26</v>
      </c>
      <c r="W6589">
        <v>2</v>
      </c>
      <c r="X6589" t="str">
        <f t="shared" si="205"/>
        <v>Feb</v>
      </c>
    </row>
    <row r="6590" spans="1:24">
      <c r="A6590">
        <v>6589</v>
      </c>
      <c r="B6590" s="3">
        <v>45783</v>
      </c>
      <c r="C6590" t="s">
        <v>1178</v>
      </c>
      <c r="D6590" t="s">
        <v>1179</v>
      </c>
      <c r="E6590" t="s">
        <v>59</v>
      </c>
      <c r="F6590" t="s">
        <v>36</v>
      </c>
      <c r="G6590" t="s">
        <v>36</v>
      </c>
      <c r="H6590">
        <v>38</v>
      </c>
      <c r="I6590" t="str">
        <f t="shared" si="204"/>
        <v>Adult</v>
      </c>
      <c r="J6590" t="s">
        <v>60</v>
      </c>
      <c r="K6590" t="s">
        <v>30</v>
      </c>
      <c r="L6590" t="s">
        <v>18</v>
      </c>
      <c r="M6590" t="s">
        <v>61</v>
      </c>
      <c r="N6590">
        <v>1</v>
      </c>
      <c r="O6590">
        <v>136.01</v>
      </c>
      <c r="P6590">
        <v>20</v>
      </c>
      <c r="Q6590" s="1">
        <v>27.2</v>
      </c>
      <c r="R6590">
        <v>108.81</v>
      </c>
      <c r="S6590">
        <v>19.59</v>
      </c>
      <c r="T6590">
        <v>128.4</v>
      </c>
      <c r="U6590">
        <v>61.92</v>
      </c>
      <c r="V6590">
        <v>46.89</v>
      </c>
      <c r="W6590">
        <v>5</v>
      </c>
      <c r="X6590" t="str">
        <f t="shared" si="205"/>
        <v>May</v>
      </c>
    </row>
    <row r="6591" spans="1:24">
      <c r="A6591">
        <v>6590</v>
      </c>
      <c r="B6591" s="3">
        <v>45727</v>
      </c>
      <c r="C6591" t="s">
        <v>405</v>
      </c>
      <c r="D6591" t="s">
        <v>654</v>
      </c>
      <c r="E6591" t="s">
        <v>99</v>
      </c>
      <c r="F6591" t="s">
        <v>100</v>
      </c>
      <c r="G6591" t="s">
        <v>100</v>
      </c>
      <c r="H6591">
        <v>56</v>
      </c>
      <c r="I6591" t="str">
        <f t="shared" si="204"/>
        <v>Senior</v>
      </c>
      <c r="J6591" t="s">
        <v>60</v>
      </c>
      <c r="K6591" t="s">
        <v>31</v>
      </c>
      <c r="L6591" t="s">
        <v>16</v>
      </c>
      <c r="M6591" t="s">
        <v>75</v>
      </c>
      <c r="N6591">
        <v>3</v>
      </c>
      <c r="O6591">
        <v>1415.98</v>
      </c>
      <c r="P6591">
        <v>5</v>
      </c>
      <c r="Q6591" s="1">
        <v>212.4</v>
      </c>
      <c r="R6591">
        <v>4035.54</v>
      </c>
      <c r="S6591">
        <v>726.4</v>
      </c>
      <c r="T6591">
        <v>4761.94</v>
      </c>
      <c r="U6591">
        <v>3147.4</v>
      </c>
      <c r="V6591">
        <v>888.14</v>
      </c>
      <c r="W6591">
        <v>3</v>
      </c>
      <c r="X6591" t="str">
        <f t="shared" si="205"/>
        <v>Mar</v>
      </c>
    </row>
    <row r="6592" spans="1:24">
      <c r="A6592">
        <v>6591</v>
      </c>
      <c r="B6592" s="3">
        <v>46005</v>
      </c>
      <c r="C6592" t="s">
        <v>400</v>
      </c>
      <c r="D6592" t="s">
        <v>901</v>
      </c>
      <c r="E6592" t="s">
        <v>59</v>
      </c>
      <c r="F6592" t="s">
        <v>33</v>
      </c>
      <c r="G6592" t="s">
        <v>33</v>
      </c>
      <c r="H6592">
        <v>37</v>
      </c>
      <c r="I6592" t="str">
        <f t="shared" si="204"/>
        <v>Adult</v>
      </c>
      <c r="J6592" t="s">
        <v>67</v>
      </c>
      <c r="K6592" t="s">
        <v>30</v>
      </c>
      <c r="L6592" t="s">
        <v>17</v>
      </c>
      <c r="M6592" t="s">
        <v>61</v>
      </c>
      <c r="N6592">
        <v>3</v>
      </c>
      <c r="O6592">
        <v>94.94</v>
      </c>
      <c r="P6592">
        <v>20</v>
      </c>
      <c r="Q6592" s="1">
        <v>56.96</v>
      </c>
      <c r="R6592">
        <v>227.86</v>
      </c>
      <c r="S6592">
        <v>41.01</v>
      </c>
      <c r="T6592">
        <v>268.87</v>
      </c>
      <c r="U6592">
        <v>135.02</v>
      </c>
      <c r="V6592">
        <v>92.84</v>
      </c>
      <c r="W6592">
        <v>12</v>
      </c>
      <c r="X6592" t="str">
        <f t="shared" si="205"/>
        <v>Dec</v>
      </c>
    </row>
    <row r="6593" spans="1:24">
      <c r="A6593">
        <v>6592</v>
      </c>
      <c r="B6593" s="3">
        <v>45814</v>
      </c>
      <c r="C6593" t="s">
        <v>1113</v>
      </c>
      <c r="D6593" t="s">
        <v>2131</v>
      </c>
      <c r="E6593" t="s">
        <v>59</v>
      </c>
      <c r="F6593" t="s">
        <v>33</v>
      </c>
      <c r="G6593" t="s">
        <v>33</v>
      </c>
      <c r="H6593">
        <v>31</v>
      </c>
      <c r="I6593" t="str">
        <f t="shared" si="204"/>
        <v>Adult</v>
      </c>
      <c r="J6593" t="s">
        <v>67</v>
      </c>
      <c r="K6593" t="s">
        <v>30</v>
      </c>
      <c r="L6593" t="s">
        <v>16</v>
      </c>
      <c r="M6593" t="s">
        <v>61</v>
      </c>
      <c r="N6593">
        <v>2</v>
      </c>
      <c r="O6593">
        <v>120.99</v>
      </c>
      <c r="P6593">
        <v>15</v>
      </c>
      <c r="Q6593" s="1">
        <v>36.3</v>
      </c>
      <c r="R6593">
        <v>205.68</v>
      </c>
      <c r="S6593">
        <v>37.02</v>
      </c>
      <c r="T6593">
        <v>242.7</v>
      </c>
      <c r="U6593">
        <v>152</v>
      </c>
      <c r="V6593">
        <v>53.68</v>
      </c>
      <c r="W6593">
        <v>6</v>
      </c>
      <c r="X6593" t="str">
        <f t="shared" si="205"/>
        <v>Jun</v>
      </c>
    </row>
    <row r="6594" spans="1:24">
      <c r="A6594">
        <v>6593</v>
      </c>
      <c r="B6594" s="3">
        <v>45683</v>
      </c>
      <c r="C6594" t="s">
        <v>591</v>
      </c>
      <c r="D6594" t="s">
        <v>1075</v>
      </c>
      <c r="E6594" t="s">
        <v>94</v>
      </c>
      <c r="F6594" t="s">
        <v>95</v>
      </c>
      <c r="G6594" t="s">
        <v>96</v>
      </c>
      <c r="H6594">
        <v>37</v>
      </c>
      <c r="I6594" t="str">
        <f t="shared" si="204"/>
        <v>Adult</v>
      </c>
      <c r="J6594" t="s">
        <v>60</v>
      </c>
      <c r="K6594" t="s">
        <v>28</v>
      </c>
      <c r="L6594" t="s">
        <v>16</v>
      </c>
      <c r="M6594" t="s">
        <v>61</v>
      </c>
      <c r="N6594">
        <v>2</v>
      </c>
      <c r="O6594">
        <v>682.4</v>
      </c>
      <c r="P6594">
        <v>15</v>
      </c>
      <c r="Q6594" s="1">
        <v>204.72</v>
      </c>
      <c r="R6594">
        <v>1160.08</v>
      </c>
      <c r="S6594">
        <v>208.81</v>
      </c>
      <c r="T6594">
        <v>1368.89</v>
      </c>
      <c r="U6594">
        <v>803.2</v>
      </c>
      <c r="V6594">
        <v>356.88</v>
      </c>
      <c r="W6594">
        <v>1</v>
      </c>
      <c r="X6594" t="str">
        <f t="shared" si="205"/>
        <v>Jan</v>
      </c>
    </row>
    <row r="6595" spans="1:24">
      <c r="A6595">
        <v>6594</v>
      </c>
      <c r="B6595" s="3">
        <v>45738</v>
      </c>
      <c r="C6595" t="s">
        <v>851</v>
      </c>
      <c r="D6595" t="s">
        <v>949</v>
      </c>
      <c r="E6595" t="s">
        <v>99</v>
      </c>
      <c r="F6595" t="s">
        <v>196</v>
      </c>
      <c r="G6595" t="s">
        <v>197</v>
      </c>
      <c r="H6595">
        <v>39</v>
      </c>
      <c r="I6595" t="str">
        <f t="shared" ref="I6595:I6658" si="206">IF(H6595&gt;=50,"Senior",IF(H6595&gt;=30,"Adult","Tennager"))</f>
        <v>Adult</v>
      </c>
      <c r="J6595" t="s">
        <v>67</v>
      </c>
      <c r="K6595" t="s">
        <v>28</v>
      </c>
      <c r="L6595" t="s">
        <v>19</v>
      </c>
      <c r="M6595" t="s">
        <v>61</v>
      </c>
      <c r="N6595">
        <v>2</v>
      </c>
      <c r="O6595">
        <v>2608.4</v>
      </c>
      <c r="P6595">
        <v>0</v>
      </c>
      <c r="Q6595" s="1">
        <v>0</v>
      </c>
      <c r="R6595">
        <v>5216.8</v>
      </c>
      <c r="S6595">
        <v>939.02</v>
      </c>
      <c r="T6595">
        <v>6155.82</v>
      </c>
      <c r="U6595">
        <v>3501.44</v>
      </c>
      <c r="V6595">
        <v>1715.36</v>
      </c>
      <c r="W6595">
        <v>3</v>
      </c>
      <c r="X6595" t="str">
        <f t="shared" ref="X6595:X6658" si="207">TEXT(DATE(2025,W6595,1),"mmm")</f>
        <v>Mar</v>
      </c>
    </row>
    <row r="6596" spans="1:24">
      <c r="A6596">
        <v>6595</v>
      </c>
      <c r="B6596" s="3">
        <v>45852</v>
      </c>
      <c r="C6596" t="s">
        <v>1272</v>
      </c>
      <c r="D6596" t="s">
        <v>1273</v>
      </c>
      <c r="E6596" t="s">
        <v>64</v>
      </c>
      <c r="F6596" t="s">
        <v>79</v>
      </c>
      <c r="G6596" t="s">
        <v>80</v>
      </c>
      <c r="H6596">
        <v>51</v>
      </c>
      <c r="I6596" t="str">
        <f t="shared" si="206"/>
        <v>Senior</v>
      </c>
      <c r="J6596" t="s">
        <v>60</v>
      </c>
      <c r="K6596" t="s">
        <v>28</v>
      </c>
      <c r="L6596" t="s">
        <v>18</v>
      </c>
      <c r="M6596" t="s">
        <v>61</v>
      </c>
      <c r="N6596">
        <v>4</v>
      </c>
      <c r="O6596">
        <v>44340.07</v>
      </c>
      <c r="P6596">
        <v>25</v>
      </c>
      <c r="Q6596" s="1">
        <v>44340.07</v>
      </c>
      <c r="R6596">
        <v>133020.21</v>
      </c>
      <c r="S6596">
        <v>23943.64</v>
      </c>
      <c r="T6596">
        <v>156963.85</v>
      </c>
      <c r="U6596">
        <v>86333.28</v>
      </c>
      <c r="V6596">
        <v>46686.93</v>
      </c>
      <c r="W6596">
        <v>7</v>
      </c>
      <c r="X6596" t="str">
        <f t="shared" si="207"/>
        <v>Jul</v>
      </c>
    </row>
    <row r="6597" spans="1:24">
      <c r="A6597">
        <v>6596</v>
      </c>
      <c r="B6597" s="3">
        <v>45995</v>
      </c>
      <c r="C6597" t="s">
        <v>1272</v>
      </c>
      <c r="D6597" t="s">
        <v>2045</v>
      </c>
      <c r="E6597" t="s">
        <v>64</v>
      </c>
      <c r="F6597" t="s">
        <v>103</v>
      </c>
      <c r="G6597" t="s">
        <v>104</v>
      </c>
      <c r="H6597">
        <v>26</v>
      </c>
      <c r="I6597" t="str">
        <f t="shared" si="206"/>
        <v>Tennager</v>
      </c>
      <c r="J6597" t="s">
        <v>60</v>
      </c>
      <c r="K6597" t="s">
        <v>30</v>
      </c>
      <c r="L6597" t="s">
        <v>20</v>
      </c>
      <c r="M6597" t="s">
        <v>61</v>
      </c>
      <c r="N6597">
        <v>1</v>
      </c>
      <c r="O6597">
        <v>46598.24</v>
      </c>
      <c r="P6597">
        <v>0</v>
      </c>
      <c r="Q6597" s="1">
        <v>0</v>
      </c>
      <c r="R6597">
        <v>46598.24</v>
      </c>
      <c r="S6597">
        <v>8387.68</v>
      </c>
      <c r="T6597">
        <v>54985.92</v>
      </c>
      <c r="U6597">
        <v>36847.98</v>
      </c>
      <c r="V6597">
        <v>9750.26</v>
      </c>
      <c r="W6597">
        <v>12</v>
      </c>
      <c r="X6597" t="str">
        <f t="shared" si="207"/>
        <v>Dec</v>
      </c>
    </row>
    <row r="6598" spans="1:24">
      <c r="A6598">
        <v>6597</v>
      </c>
      <c r="B6598" s="3">
        <v>45928</v>
      </c>
      <c r="C6598" t="s">
        <v>541</v>
      </c>
      <c r="D6598" t="s">
        <v>1234</v>
      </c>
      <c r="E6598" t="s">
        <v>94</v>
      </c>
      <c r="F6598" t="s">
        <v>95</v>
      </c>
      <c r="G6598" t="s">
        <v>177</v>
      </c>
      <c r="H6598">
        <v>47</v>
      </c>
      <c r="I6598" t="str">
        <f t="shared" si="206"/>
        <v>Adult</v>
      </c>
      <c r="J6598" t="s">
        <v>67</v>
      </c>
      <c r="K6598" t="s">
        <v>30</v>
      </c>
      <c r="L6598" t="s">
        <v>17</v>
      </c>
      <c r="M6598" t="s">
        <v>61</v>
      </c>
      <c r="N6598">
        <v>4</v>
      </c>
      <c r="O6598">
        <v>1103.04</v>
      </c>
      <c r="P6598">
        <v>10</v>
      </c>
      <c r="Q6598" s="1">
        <v>441.22</v>
      </c>
      <c r="R6598">
        <v>3970.94</v>
      </c>
      <c r="S6598">
        <v>714.77</v>
      </c>
      <c r="T6598">
        <v>4685.71</v>
      </c>
      <c r="U6598">
        <v>2351.84</v>
      </c>
      <c r="V6598">
        <v>1619.1</v>
      </c>
      <c r="W6598">
        <v>9</v>
      </c>
      <c r="X6598" t="str">
        <f t="shared" si="207"/>
        <v>Sep</v>
      </c>
    </row>
    <row r="6599" spans="1:24">
      <c r="A6599">
        <v>6598</v>
      </c>
      <c r="B6599" s="3">
        <v>45974</v>
      </c>
      <c r="C6599" t="s">
        <v>92</v>
      </c>
      <c r="D6599" t="s">
        <v>242</v>
      </c>
      <c r="E6599" t="s">
        <v>94</v>
      </c>
      <c r="F6599" t="s">
        <v>95</v>
      </c>
      <c r="G6599" t="s">
        <v>96</v>
      </c>
      <c r="H6599">
        <v>53</v>
      </c>
      <c r="I6599" t="str">
        <f t="shared" si="206"/>
        <v>Senior</v>
      </c>
      <c r="J6599" t="s">
        <v>67</v>
      </c>
      <c r="K6599" t="s">
        <v>31</v>
      </c>
      <c r="L6599" t="s">
        <v>16</v>
      </c>
      <c r="M6599" t="s">
        <v>61</v>
      </c>
      <c r="N6599">
        <v>1</v>
      </c>
      <c r="O6599">
        <v>1620.42</v>
      </c>
      <c r="P6599">
        <v>5</v>
      </c>
      <c r="Q6599" s="1">
        <v>81.02</v>
      </c>
      <c r="R6599">
        <v>1539.4</v>
      </c>
      <c r="S6599">
        <v>277.09</v>
      </c>
      <c r="T6599">
        <v>1816.49</v>
      </c>
      <c r="U6599">
        <v>846.95</v>
      </c>
      <c r="V6599">
        <v>692.45</v>
      </c>
      <c r="W6599">
        <v>11</v>
      </c>
      <c r="X6599" t="str">
        <f t="shared" si="207"/>
        <v>Nov</v>
      </c>
    </row>
    <row r="6600" spans="1:24">
      <c r="A6600">
        <v>6599</v>
      </c>
      <c r="B6600" s="3">
        <v>45787</v>
      </c>
      <c r="C6600" t="s">
        <v>1263</v>
      </c>
      <c r="D6600" t="s">
        <v>2132</v>
      </c>
      <c r="E6600" t="s">
        <v>94</v>
      </c>
      <c r="F6600" t="s">
        <v>95</v>
      </c>
      <c r="G6600" t="s">
        <v>96</v>
      </c>
      <c r="H6600">
        <v>52</v>
      </c>
      <c r="I6600" t="str">
        <f t="shared" si="206"/>
        <v>Senior</v>
      </c>
      <c r="J6600" t="s">
        <v>60</v>
      </c>
      <c r="K6600" t="s">
        <v>30</v>
      </c>
      <c r="L6600" t="s">
        <v>20</v>
      </c>
      <c r="M6600" t="s">
        <v>61</v>
      </c>
      <c r="N6600">
        <v>1</v>
      </c>
      <c r="O6600">
        <v>1040.17</v>
      </c>
      <c r="P6600">
        <v>5</v>
      </c>
      <c r="Q6600" s="1">
        <v>52.01</v>
      </c>
      <c r="R6600">
        <v>988.16</v>
      </c>
      <c r="S6600">
        <v>177.87</v>
      </c>
      <c r="T6600">
        <v>1166.03</v>
      </c>
      <c r="U6600">
        <v>617.77</v>
      </c>
      <c r="V6600">
        <v>370.39</v>
      </c>
      <c r="W6600">
        <v>5</v>
      </c>
      <c r="X6600" t="str">
        <f t="shared" si="207"/>
        <v>May</v>
      </c>
    </row>
    <row r="6601" spans="1:24">
      <c r="A6601">
        <v>6600</v>
      </c>
      <c r="B6601" s="3">
        <v>45939</v>
      </c>
      <c r="C6601" t="s">
        <v>434</v>
      </c>
      <c r="D6601" t="s">
        <v>2133</v>
      </c>
      <c r="E6601" t="s">
        <v>70</v>
      </c>
      <c r="F6601" t="s">
        <v>71</v>
      </c>
      <c r="G6601" t="s">
        <v>72</v>
      </c>
      <c r="H6601">
        <v>42</v>
      </c>
      <c r="I6601" t="str">
        <f t="shared" si="206"/>
        <v>Adult</v>
      </c>
      <c r="J6601" t="s">
        <v>60</v>
      </c>
      <c r="K6601" t="s">
        <v>30</v>
      </c>
      <c r="L6601" t="s">
        <v>16</v>
      </c>
      <c r="M6601" t="s">
        <v>61</v>
      </c>
      <c r="N6601">
        <v>4</v>
      </c>
      <c r="O6601">
        <v>1816.66</v>
      </c>
      <c r="P6601">
        <v>15</v>
      </c>
      <c r="Q6601" s="1">
        <v>1090</v>
      </c>
      <c r="R6601">
        <v>6176.64</v>
      </c>
      <c r="S6601">
        <v>1111.8</v>
      </c>
      <c r="T6601">
        <v>7288.44</v>
      </c>
      <c r="U6601">
        <v>3401.35</v>
      </c>
      <c r="V6601">
        <v>2775.29</v>
      </c>
      <c r="W6601">
        <v>10</v>
      </c>
      <c r="X6601" t="str">
        <f t="shared" si="207"/>
        <v>Oct</v>
      </c>
    </row>
    <row r="6602" spans="1:24">
      <c r="A6602">
        <v>6601</v>
      </c>
      <c r="B6602" s="3">
        <v>45920</v>
      </c>
      <c r="C6602" t="s">
        <v>253</v>
      </c>
      <c r="D6602" t="s">
        <v>392</v>
      </c>
      <c r="E6602" t="s">
        <v>94</v>
      </c>
      <c r="F6602" t="s">
        <v>95</v>
      </c>
      <c r="G6602" t="s">
        <v>177</v>
      </c>
      <c r="H6602">
        <v>34</v>
      </c>
      <c r="I6602" t="str">
        <f t="shared" si="206"/>
        <v>Adult</v>
      </c>
      <c r="J6602" t="s">
        <v>67</v>
      </c>
      <c r="K6602" t="s">
        <v>31</v>
      </c>
      <c r="L6602" t="s">
        <v>19</v>
      </c>
      <c r="M6602" t="s">
        <v>61</v>
      </c>
      <c r="N6602">
        <v>1</v>
      </c>
      <c r="O6602">
        <v>3072.43</v>
      </c>
      <c r="P6602">
        <v>0</v>
      </c>
      <c r="Q6602" s="1">
        <v>0</v>
      </c>
      <c r="R6602">
        <v>3072.43</v>
      </c>
      <c r="S6602">
        <v>553.04</v>
      </c>
      <c r="T6602">
        <v>3625.47</v>
      </c>
      <c r="U6602">
        <v>1731.69</v>
      </c>
      <c r="V6602">
        <v>1340.74</v>
      </c>
      <c r="W6602">
        <v>9</v>
      </c>
      <c r="X6602" t="str">
        <f t="shared" si="207"/>
        <v>Sep</v>
      </c>
    </row>
    <row r="6603" spans="1:24">
      <c r="A6603">
        <v>6602</v>
      </c>
      <c r="B6603" s="3">
        <v>45941</v>
      </c>
      <c r="C6603" t="s">
        <v>115</v>
      </c>
      <c r="D6603" t="s">
        <v>116</v>
      </c>
      <c r="E6603" t="s">
        <v>70</v>
      </c>
      <c r="F6603" t="s">
        <v>71</v>
      </c>
      <c r="G6603" t="s">
        <v>72</v>
      </c>
      <c r="H6603">
        <v>46</v>
      </c>
      <c r="I6603" t="str">
        <f t="shared" si="206"/>
        <v>Adult</v>
      </c>
      <c r="J6603" t="s">
        <v>60</v>
      </c>
      <c r="K6603" t="s">
        <v>28</v>
      </c>
      <c r="L6603" t="s">
        <v>17</v>
      </c>
      <c r="M6603" t="s">
        <v>61</v>
      </c>
      <c r="N6603">
        <v>5</v>
      </c>
      <c r="O6603">
        <v>1958.45</v>
      </c>
      <c r="P6603">
        <v>20</v>
      </c>
      <c r="Q6603" s="1">
        <v>1958.45</v>
      </c>
      <c r="R6603">
        <v>7833.8</v>
      </c>
      <c r="S6603">
        <v>1410.08</v>
      </c>
      <c r="T6603">
        <v>9243.88</v>
      </c>
      <c r="U6603">
        <v>4796.69</v>
      </c>
      <c r="V6603">
        <v>3037.11</v>
      </c>
      <c r="W6603">
        <v>10</v>
      </c>
      <c r="X6603" t="str">
        <f t="shared" si="207"/>
        <v>Oct</v>
      </c>
    </row>
    <row r="6604" spans="1:24">
      <c r="A6604">
        <v>6603</v>
      </c>
      <c r="B6604" s="3">
        <v>45967</v>
      </c>
      <c r="C6604" t="s">
        <v>243</v>
      </c>
      <c r="D6604" t="s">
        <v>2134</v>
      </c>
      <c r="E6604" t="s">
        <v>64</v>
      </c>
      <c r="F6604" t="s">
        <v>65</v>
      </c>
      <c r="G6604" t="s">
        <v>66</v>
      </c>
      <c r="H6604">
        <v>19</v>
      </c>
      <c r="I6604" t="str">
        <f t="shared" si="206"/>
        <v>Tennager</v>
      </c>
      <c r="J6604" t="s">
        <v>60</v>
      </c>
      <c r="K6604" t="s">
        <v>30</v>
      </c>
      <c r="L6604" t="s">
        <v>16</v>
      </c>
      <c r="M6604" t="s">
        <v>75</v>
      </c>
      <c r="N6604">
        <v>3</v>
      </c>
      <c r="O6604">
        <v>3395.82</v>
      </c>
      <c r="P6604">
        <v>5</v>
      </c>
      <c r="Q6604" s="1">
        <v>509.37</v>
      </c>
      <c r="R6604">
        <v>9678.09</v>
      </c>
      <c r="S6604">
        <v>1742.06</v>
      </c>
      <c r="T6604">
        <v>11420.15</v>
      </c>
      <c r="U6604">
        <v>5628.46</v>
      </c>
      <c r="V6604">
        <v>4049.63</v>
      </c>
      <c r="W6604">
        <v>11</v>
      </c>
      <c r="X6604" t="str">
        <f t="shared" si="207"/>
        <v>Nov</v>
      </c>
    </row>
    <row r="6605" spans="1:24">
      <c r="A6605">
        <v>6604</v>
      </c>
      <c r="B6605" s="3">
        <v>45958</v>
      </c>
      <c r="C6605" t="s">
        <v>193</v>
      </c>
      <c r="D6605" t="s">
        <v>850</v>
      </c>
      <c r="E6605" t="s">
        <v>64</v>
      </c>
      <c r="F6605" t="s">
        <v>79</v>
      </c>
      <c r="G6605" t="s">
        <v>80</v>
      </c>
      <c r="H6605">
        <v>28</v>
      </c>
      <c r="I6605" t="str">
        <f t="shared" si="206"/>
        <v>Tennager</v>
      </c>
      <c r="J6605" t="s">
        <v>60</v>
      </c>
      <c r="K6605" t="s">
        <v>29</v>
      </c>
      <c r="L6605" t="s">
        <v>19</v>
      </c>
      <c r="M6605" t="s">
        <v>61</v>
      </c>
      <c r="N6605">
        <v>3</v>
      </c>
      <c r="O6605">
        <v>77374.11</v>
      </c>
      <c r="P6605">
        <v>5</v>
      </c>
      <c r="Q6605" s="1">
        <v>11606.12</v>
      </c>
      <c r="R6605">
        <v>220516.21</v>
      </c>
      <c r="S6605">
        <v>39692.92</v>
      </c>
      <c r="T6605">
        <v>260209.13</v>
      </c>
      <c r="U6605">
        <v>153296.72</v>
      </c>
      <c r="V6605">
        <v>67219.49</v>
      </c>
      <c r="W6605">
        <v>10</v>
      </c>
      <c r="X6605" t="str">
        <f t="shared" si="207"/>
        <v>Oct</v>
      </c>
    </row>
    <row r="6606" spans="1:24">
      <c r="A6606">
        <v>6605</v>
      </c>
      <c r="B6606" s="3">
        <v>45898</v>
      </c>
      <c r="C6606" t="s">
        <v>1311</v>
      </c>
      <c r="D6606" t="s">
        <v>1603</v>
      </c>
      <c r="E6606" t="s">
        <v>59</v>
      </c>
      <c r="F6606" t="s">
        <v>36</v>
      </c>
      <c r="G6606" t="s">
        <v>36</v>
      </c>
      <c r="H6606">
        <v>33</v>
      </c>
      <c r="I6606" t="str">
        <f t="shared" si="206"/>
        <v>Adult</v>
      </c>
      <c r="J6606" t="s">
        <v>60</v>
      </c>
      <c r="K6606" t="s">
        <v>30</v>
      </c>
      <c r="L6606" t="s">
        <v>16</v>
      </c>
      <c r="M6606" t="s">
        <v>61</v>
      </c>
      <c r="N6606">
        <v>3</v>
      </c>
      <c r="O6606">
        <v>321.47</v>
      </c>
      <c r="P6606">
        <v>10</v>
      </c>
      <c r="Q6606" s="1">
        <v>96.44</v>
      </c>
      <c r="R6606">
        <v>867.97</v>
      </c>
      <c r="S6606">
        <v>156.23</v>
      </c>
      <c r="T6606">
        <v>1024.2</v>
      </c>
      <c r="U6606">
        <v>549.78</v>
      </c>
      <c r="V6606">
        <v>318.19</v>
      </c>
      <c r="W6606">
        <v>8</v>
      </c>
      <c r="X6606" t="str">
        <f t="shared" si="207"/>
        <v>Aug</v>
      </c>
    </row>
    <row r="6607" spans="1:24">
      <c r="A6607">
        <v>6606</v>
      </c>
      <c r="B6607" s="3">
        <v>46005</v>
      </c>
      <c r="C6607" t="s">
        <v>583</v>
      </c>
      <c r="D6607" t="s">
        <v>909</v>
      </c>
      <c r="E6607" t="s">
        <v>99</v>
      </c>
      <c r="F6607" t="s">
        <v>119</v>
      </c>
      <c r="G6607" t="s">
        <v>119</v>
      </c>
      <c r="H6607">
        <v>58</v>
      </c>
      <c r="I6607" t="str">
        <f t="shared" si="206"/>
        <v>Senior</v>
      </c>
      <c r="J6607" t="s">
        <v>67</v>
      </c>
      <c r="K6607" t="s">
        <v>30</v>
      </c>
      <c r="L6607" t="s">
        <v>16</v>
      </c>
      <c r="M6607" t="s">
        <v>75</v>
      </c>
      <c r="N6607">
        <v>1</v>
      </c>
      <c r="O6607">
        <v>1702.8</v>
      </c>
      <c r="P6607">
        <v>15</v>
      </c>
      <c r="Q6607" s="1">
        <v>255.42</v>
      </c>
      <c r="R6607">
        <v>1447.38</v>
      </c>
      <c r="S6607">
        <v>260.53</v>
      </c>
      <c r="T6607">
        <v>1707.91</v>
      </c>
      <c r="U6607">
        <v>865.08</v>
      </c>
      <c r="V6607">
        <v>582.3</v>
      </c>
      <c r="W6607">
        <v>12</v>
      </c>
      <c r="X6607" t="str">
        <f t="shared" si="207"/>
        <v>Dec</v>
      </c>
    </row>
    <row r="6608" spans="1:24">
      <c r="A6608">
        <v>6607</v>
      </c>
      <c r="B6608" s="3">
        <v>45674</v>
      </c>
      <c r="C6608" t="s">
        <v>733</v>
      </c>
      <c r="D6608" t="s">
        <v>2014</v>
      </c>
      <c r="E6608" t="s">
        <v>99</v>
      </c>
      <c r="F6608" t="s">
        <v>100</v>
      </c>
      <c r="G6608" t="s">
        <v>100</v>
      </c>
      <c r="H6608">
        <v>36</v>
      </c>
      <c r="I6608" t="str">
        <f t="shared" si="206"/>
        <v>Adult</v>
      </c>
      <c r="J6608" t="s">
        <v>67</v>
      </c>
      <c r="K6608" t="s">
        <v>30</v>
      </c>
      <c r="L6608" t="s">
        <v>17</v>
      </c>
      <c r="M6608" t="s">
        <v>61</v>
      </c>
      <c r="N6608">
        <v>1</v>
      </c>
      <c r="O6608">
        <v>3146.94</v>
      </c>
      <c r="P6608">
        <v>20</v>
      </c>
      <c r="Q6608" s="1">
        <v>629.39</v>
      </c>
      <c r="R6608">
        <v>2517.55</v>
      </c>
      <c r="S6608">
        <v>453.16</v>
      </c>
      <c r="T6608">
        <v>2970.71</v>
      </c>
      <c r="U6608">
        <v>1538.74</v>
      </c>
      <c r="V6608">
        <v>978.81</v>
      </c>
      <c r="W6608">
        <v>1</v>
      </c>
      <c r="X6608" t="str">
        <f t="shared" si="207"/>
        <v>Jan</v>
      </c>
    </row>
    <row r="6609" spans="1:24">
      <c r="A6609">
        <v>6608</v>
      </c>
      <c r="B6609" s="3">
        <v>45997</v>
      </c>
      <c r="C6609" t="s">
        <v>1261</v>
      </c>
      <c r="D6609" t="s">
        <v>1469</v>
      </c>
      <c r="E6609" t="s">
        <v>87</v>
      </c>
      <c r="F6609" t="s">
        <v>88</v>
      </c>
      <c r="G6609" t="s">
        <v>89</v>
      </c>
      <c r="H6609">
        <v>45</v>
      </c>
      <c r="I6609" t="str">
        <f t="shared" si="206"/>
        <v>Adult</v>
      </c>
      <c r="J6609" t="s">
        <v>60</v>
      </c>
      <c r="K6609" t="s">
        <v>30</v>
      </c>
      <c r="L6609" t="s">
        <v>16</v>
      </c>
      <c r="M6609" t="s">
        <v>61</v>
      </c>
      <c r="N6609">
        <v>1</v>
      </c>
      <c r="O6609">
        <v>3770.14</v>
      </c>
      <c r="P6609">
        <v>20</v>
      </c>
      <c r="Q6609" s="1">
        <v>754.03</v>
      </c>
      <c r="R6609">
        <v>3016.11</v>
      </c>
      <c r="S6609">
        <v>542.9</v>
      </c>
      <c r="T6609">
        <v>3559.01</v>
      </c>
      <c r="U6609">
        <v>2094.22</v>
      </c>
      <c r="V6609">
        <v>921.89</v>
      </c>
      <c r="W6609">
        <v>12</v>
      </c>
      <c r="X6609" t="str">
        <f t="shared" si="207"/>
        <v>Dec</v>
      </c>
    </row>
    <row r="6610" spans="1:24">
      <c r="A6610">
        <v>6609</v>
      </c>
      <c r="B6610" s="3">
        <v>45996</v>
      </c>
      <c r="C6610" t="s">
        <v>635</v>
      </c>
      <c r="D6610" t="s">
        <v>1493</v>
      </c>
      <c r="E6610" t="s">
        <v>59</v>
      </c>
      <c r="F6610" t="s">
        <v>34</v>
      </c>
      <c r="G6610" t="s">
        <v>34</v>
      </c>
      <c r="H6610">
        <v>35</v>
      </c>
      <c r="I6610" t="str">
        <f t="shared" si="206"/>
        <v>Adult</v>
      </c>
      <c r="J6610" t="s">
        <v>60</v>
      </c>
      <c r="K6610" t="s">
        <v>30</v>
      </c>
      <c r="L6610" t="s">
        <v>17</v>
      </c>
      <c r="M6610" t="s">
        <v>61</v>
      </c>
      <c r="N6610">
        <v>2</v>
      </c>
      <c r="O6610">
        <v>1423.84</v>
      </c>
      <c r="P6610">
        <v>5</v>
      </c>
      <c r="Q6610" s="1">
        <v>142.38</v>
      </c>
      <c r="R6610">
        <v>2705.3</v>
      </c>
      <c r="S6610">
        <v>486.95</v>
      </c>
      <c r="T6610">
        <v>3192.25</v>
      </c>
      <c r="U6610">
        <v>1983.4</v>
      </c>
      <c r="V6610">
        <v>721.9</v>
      </c>
      <c r="W6610">
        <v>12</v>
      </c>
      <c r="X6610" t="str">
        <f t="shared" si="207"/>
        <v>Dec</v>
      </c>
    </row>
    <row r="6611" spans="1:24">
      <c r="A6611">
        <v>6610</v>
      </c>
      <c r="B6611" s="3">
        <v>45818</v>
      </c>
      <c r="C6611" t="s">
        <v>795</v>
      </c>
      <c r="D6611" t="s">
        <v>1128</v>
      </c>
      <c r="E6611" t="s">
        <v>70</v>
      </c>
      <c r="F6611" t="s">
        <v>71</v>
      </c>
      <c r="G6611" t="s">
        <v>72</v>
      </c>
      <c r="H6611">
        <v>40</v>
      </c>
      <c r="I6611" t="str">
        <f t="shared" si="206"/>
        <v>Adult</v>
      </c>
      <c r="J6611" t="s">
        <v>60</v>
      </c>
      <c r="K6611" t="s">
        <v>31</v>
      </c>
      <c r="L6611" t="s">
        <v>18</v>
      </c>
      <c r="M6611" t="s">
        <v>75</v>
      </c>
      <c r="N6611">
        <v>1</v>
      </c>
      <c r="O6611">
        <v>1667.79</v>
      </c>
      <c r="P6611">
        <v>15</v>
      </c>
      <c r="Q6611" s="1">
        <v>250.17</v>
      </c>
      <c r="R6611">
        <v>1417.62</v>
      </c>
      <c r="S6611">
        <v>255.17</v>
      </c>
      <c r="T6611">
        <v>1672.79</v>
      </c>
      <c r="U6611">
        <v>918.14</v>
      </c>
      <c r="V6611">
        <v>499.48</v>
      </c>
      <c r="W6611">
        <v>6</v>
      </c>
      <c r="X6611" t="str">
        <f t="shared" si="207"/>
        <v>Jun</v>
      </c>
    </row>
    <row r="6612" spans="1:24">
      <c r="A6612">
        <v>6611</v>
      </c>
      <c r="B6612" s="3">
        <v>45880</v>
      </c>
      <c r="C6612" t="s">
        <v>131</v>
      </c>
      <c r="D6612" t="s">
        <v>1788</v>
      </c>
      <c r="E6612" t="s">
        <v>59</v>
      </c>
      <c r="F6612" t="s">
        <v>33</v>
      </c>
      <c r="G6612" t="s">
        <v>33</v>
      </c>
      <c r="H6612">
        <v>31</v>
      </c>
      <c r="I6612" t="str">
        <f t="shared" si="206"/>
        <v>Adult</v>
      </c>
      <c r="J6612" t="s">
        <v>60</v>
      </c>
      <c r="K6612" t="s">
        <v>31</v>
      </c>
      <c r="L6612" t="s">
        <v>19</v>
      </c>
      <c r="M6612" t="s">
        <v>61</v>
      </c>
      <c r="N6612">
        <v>1</v>
      </c>
      <c r="O6612">
        <v>236.83</v>
      </c>
      <c r="P6612">
        <v>15</v>
      </c>
      <c r="Q6612" s="1">
        <v>35.52</v>
      </c>
      <c r="R6612">
        <v>201.31</v>
      </c>
      <c r="S6612">
        <v>36.24</v>
      </c>
      <c r="T6612">
        <v>237.55</v>
      </c>
      <c r="U6612">
        <v>151.99</v>
      </c>
      <c r="V6612">
        <v>49.32</v>
      </c>
      <c r="W6612">
        <v>8</v>
      </c>
      <c r="X6612" t="str">
        <f t="shared" si="207"/>
        <v>Aug</v>
      </c>
    </row>
    <row r="6613" spans="1:24">
      <c r="A6613">
        <v>6612</v>
      </c>
      <c r="B6613" s="3">
        <v>46017</v>
      </c>
      <c r="C6613" t="s">
        <v>101</v>
      </c>
      <c r="D6613" t="s">
        <v>102</v>
      </c>
      <c r="E6613" t="s">
        <v>59</v>
      </c>
      <c r="F6613" t="s">
        <v>33</v>
      </c>
      <c r="G6613" t="s">
        <v>33</v>
      </c>
      <c r="H6613">
        <v>48</v>
      </c>
      <c r="I6613" t="str">
        <f t="shared" si="206"/>
        <v>Adult</v>
      </c>
      <c r="J6613" t="s">
        <v>60</v>
      </c>
      <c r="K6613" t="s">
        <v>28</v>
      </c>
      <c r="L6613" t="s">
        <v>19</v>
      </c>
      <c r="M6613" t="s">
        <v>61</v>
      </c>
      <c r="N6613">
        <v>1</v>
      </c>
      <c r="O6613">
        <v>101.7</v>
      </c>
      <c r="P6613">
        <v>5</v>
      </c>
      <c r="Q6613" s="1">
        <v>5.08</v>
      </c>
      <c r="R6613">
        <v>96.62</v>
      </c>
      <c r="S6613">
        <v>17.39</v>
      </c>
      <c r="T6613">
        <v>114.01</v>
      </c>
      <c r="U6613">
        <v>54.86</v>
      </c>
      <c r="V6613">
        <v>41.76</v>
      </c>
      <c r="W6613">
        <v>12</v>
      </c>
      <c r="X6613" t="str">
        <f t="shared" si="207"/>
        <v>Dec</v>
      </c>
    </row>
    <row r="6614" spans="1:24">
      <c r="A6614">
        <v>6613</v>
      </c>
      <c r="B6614" s="3">
        <v>45753</v>
      </c>
      <c r="C6614" t="s">
        <v>299</v>
      </c>
      <c r="D6614" t="s">
        <v>847</v>
      </c>
      <c r="E6614" t="s">
        <v>64</v>
      </c>
      <c r="F6614" t="s">
        <v>79</v>
      </c>
      <c r="G6614" t="s">
        <v>80</v>
      </c>
      <c r="H6614">
        <v>39</v>
      </c>
      <c r="I6614" t="str">
        <f t="shared" si="206"/>
        <v>Adult</v>
      </c>
      <c r="J6614" t="s">
        <v>67</v>
      </c>
      <c r="K6614" t="s">
        <v>28</v>
      </c>
      <c r="L6614" t="s">
        <v>17</v>
      </c>
      <c r="M6614" t="s">
        <v>75</v>
      </c>
      <c r="N6614">
        <v>2</v>
      </c>
      <c r="O6614">
        <v>58133.13</v>
      </c>
      <c r="P6614">
        <v>0</v>
      </c>
      <c r="Q6614" s="1">
        <v>0</v>
      </c>
      <c r="R6614">
        <v>116266.26</v>
      </c>
      <c r="S6614">
        <v>20927.93</v>
      </c>
      <c r="T6614">
        <v>137194.19</v>
      </c>
      <c r="U6614">
        <v>67277.17</v>
      </c>
      <c r="V6614">
        <v>48989.09</v>
      </c>
      <c r="W6614">
        <v>4</v>
      </c>
      <c r="X6614" t="str">
        <f t="shared" si="207"/>
        <v>Apr</v>
      </c>
    </row>
    <row r="6615" spans="1:24">
      <c r="A6615">
        <v>6614</v>
      </c>
      <c r="B6615" s="3">
        <v>45857</v>
      </c>
      <c r="C6615" t="s">
        <v>299</v>
      </c>
      <c r="D6615" t="s">
        <v>1462</v>
      </c>
      <c r="E6615" t="s">
        <v>59</v>
      </c>
      <c r="F6615" t="s">
        <v>36</v>
      </c>
      <c r="G6615" t="s">
        <v>36</v>
      </c>
      <c r="H6615">
        <v>24</v>
      </c>
      <c r="I6615" t="str">
        <f t="shared" si="206"/>
        <v>Tennager</v>
      </c>
      <c r="J6615" t="s">
        <v>67</v>
      </c>
      <c r="K6615" t="s">
        <v>30</v>
      </c>
      <c r="L6615" t="s">
        <v>18</v>
      </c>
      <c r="M6615" t="s">
        <v>61</v>
      </c>
      <c r="N6615">
        <v>1</v>
      </c>
      <c r="O6615">
        <v>498.12</v>
      </c>
      <c r="P6615">
        <v>0</v>
      </c>
      <c r="Q6615" s="1">
        <v>0</v>
      </c>
      <c r="R6615">
        <v>498.12</v>
      </c>
      <c r="S6615">
        <v>89.66</v>
      </c>
      <c r="T6615">
        <v>587.78</v>
      </c>
      <c r="U6615">
        <v>328.36</v>
      </c>
      <c r="V6615">
        <v>169.76</v>
      </c>
      <c r="W6615">
        <v>7</v>
      </c>
      <c r="X6615" t="str">
        <f t="shared" si="207"/>
        <v>Jul</v>
      </c>
    </row>
    <row r="6616" spans="1:24">
      <c r="A6616">
        <v>6615</v>
      </c>
      <c r="B6616" s="3">
        <v>45750</v>
      </c>
      <c r="C6616" t="s">
        <v>325</v>
      </c>
      <c r="D6616" t="s">
        <v>1391</v>
      </c>
      <c r="E6616" t="s">
        <v>94</v>
      </c>
      <c r="F6616" t="s">
        <v>346</v>
      </c>
      <c r="G6616" t="s">
        <v>347</v>
      </c>
      <c r="H6616">
        <v>21</v>
      </c>
      <c r="I6616" t="str">
        <f t="shared" si="206"/>
        <v>Tennager</v>
      </c>
      <c r="J6616" t="s">
        <v>60</v>
      </c>
      <c r="K6616" t="s">
        <v>28</v>
      </c>
      <c r="L6616" t="s">
        <v>16</v>
      </c>
      <c r="M6616" t="s">
        <v>61</v>
      </c>
      <c r="N6616">
        <v>2</v>
      </c>
      <c r="O6616">
        <v>6440.15</v>
      </c>
      <c r="P6616">
        <v>5</v>
      </c>
      <c r="Q6616" s="1">
        <v>644.01</v>
      </c>
      <c r="R6616">
        <v>12236.29</v>
      </c>
      <c r="S6616">
        <v>2202.53</v>
      </c>
      <c r="T6616">
        <v>14438.82</v>
      </c>
      <c r="U6616">
        <v>8636.48</v>
      </c>
      <c r="V6616">
        <v>3599.81</v>
      </c>
      <c r="W6616">
        <v>4</v>
      </c>
      <c r="X6616" t="str">
        <f t="shared" si="207"/>
        <v>Apr</v>
      </c>
    </row>
    <row r="6617" spans="1:24">
      <c r="A6617">
        <v>6616</v>
      </c>
      <c r="B6617" s="3">
        <v>45948</v>
      </c>
      <c r="C6617" t="s">
        <v>917</v>
      </c>
      <c r="D6617" t="s">
        <v>1530</v>
      </c>
      <c r="E6617" t="s">
        <v>59</v>
      </c>
      <c r="F6617" t="s">
        <v>38</v>
      </c>
      <c r="G6617" t="s">
        <v>35</v>
      </c>
      <c r="H6617">
        <v>24</v>
      </c>
      <c r="I6617" t="str">
        <f t="shared" si="206"/>
        <v>Tennager</v>
      </c>
      <c r="J6617" t="s">
        <v>60</v>
      </c>
      <c r="K6617" t="s">
        <v>31</v>
      </c>
      <c r="L6617" t="s">
        <v>19</v>
      </c>
      <c r="M6617" t="s">
        <v>75</v>
      </c>
      <c r="N6617">
        <v>2</v>
      </c>
      <c r="O6617">
        <v>46.77</v>
      </c>
      <c r="P6617">
        <v>15</v>
      </c>
      <c r="Q6617" s="1">
        <v>14.03</v>
      </c>
      <c r="R6617">
        <v>79.51</v>
      </c>
      <c r="S6617">
        <v>14.31</v>
      </c>
      <c r="T6617">
        <v>93.82</v>
      </c>
      <c r="U6617">
        <v>54.7</v>
      </c>
      <c r="V6617">
        <v>24.81</v>
      </c>
      <c r="W6617">
        <v>10</v>
      </c>
      <c r="X6617" t="str">
        <f t="shared" si="207"/>
        <v>Oct</v>
      </c>
    </row>
    <row r="6618" spans="1:24">
      <c r="A6618">
        <v>6617</v>
      </c>
      <c r="B6618" s="3">
        <v>45670</v>
      </c>
      <c r="C6618" t="s">
        <v>267</v>
      </c>
      <c r="D6618" t="s">
        <v>349</v>
      </c>
      <c r="E6618" t="s">
        <v>59</v>
      </c>
      <c r="F6618" t="s">
        <v>36</v>
      </c>
      <c r="G6618" t="s">
        <v>36</v>
      </c>
      <c r="H6618">
        <v>53</v>
      </c>
      <c r="I6618" t="str">
        <f t="shared" si="206"/>
        <v>Senior</v>
      </c>
      <c r="J6618" t="s">
        <v>67</v>
      </c>
      <c r="K6618" t="s">
        <v>29</v>
      </c>
      <c r="L6618" t="s">
        <v>19</v>
      </c>
      <c r="M6618" t="s">
        <v>61</v>
      </c>
      <c r="N6618">
        <v>3</v>
      </c>
      <c r="O6618">
        <v>325.62</v>
      </c>
      <c r="P6618">
        <v>5</v>
      </c>
      <c r="Q6618" s="1">
        <v>48.84</v>
      </c>
      <c r="R6618">
        <v>928.02</v>
      </c>
      <c r="S6618">
        <v>167.04</v>
      </c>
      <c r="T6618">
        <v>1095.06</v>
      </c>
      <c r="U6618">
        <v>528.66</v>
      </c>
      <c r="V6618">
        <v>399.36</v>
      </c>
      <c r="W6618">
        <v>1</v>
      </c>
      <c r="X6618" t="str">
        <f t="shared" si="207"/>
        <v>Jan</v>
      </c>
    </row>
    <row r="6619" spans="1:24">
      <c r="A6619">
        <v>6618</v>
      </c>
      <c r="B6619" s="3">
        <v>45749</v>
      </c>
      <c r="C6619" t="s">
        <v>97</v>
      </c>
      <c r="D6619" t="s">
        <v>98</v>
      </c>
      <c r="E6619" t="s">
        <v>64</v>
      </c>
      <c r="F6619" t="s">
        <v>65</v>
      </c>
      <c r="G6619" t="s">
        <v>66</v>
      </c>
      <c r="H6619">
        <v>20</v>
      </c>
      <c r="I6619" t="str">
        <f t="shared" si="206"/>
        <v>Tennager</v>
      </c>
      <c r="J6619" t="s">
        <v>60</v>
      </c>
      <c r="K6619" t="s">
        <v>28</v>
      </c>
      <c r="L6619" t="s">
        <v>19</v>
      </c>
      <c r="M6619" t="s">
        <v>61</v>
      </c>
      <c r="N6619">
        <v>5</v>
      </c>
      <c r="O6619">
        <v>2017.32</v>
      </c>
      <c r="P6619">
        <v>5</v>
      </c>
      <c r="Q6619" s="1">
        <v>504.33</v>
      </c>
      <c r="R6619">
        <v>9582.27</v>
      </c>
      <c r="S6619">
        <v>1724.81</v>
      </c>
      <c r="T6619">
        <v>11307.08</v>
      </c>
      <c r="U6619">
        <v>6043.5</v>
      </c>
      <c r="V6619">
        <v>3538.77</v>
      </c>
      <c r="W6619">
        <v>4</v>
      </c>
      <c r="X6619" t="str">
        <f t="shared" si="207"/>
        <v>Apr</v>
      </c>
    </row>
    <row r="6620" spans="1:24">
      <c r="A6620">
        <v>6619</v>
      </c>
      <c r="B6620" s="3">
        <v>45723</v>
      </c>
      <c r="C6620" t="s">
        <v>807</v>
      </c>
      <c r="D6620" t="s">
        <v>2048</v>
      </c>
      <c r="E6620" t="s">
        <v>94</v>
      </c>
      <c r="F6620" t="s">
        <v>151</v>
      </c>
      <c r="G6620" t="s">
        <v>152</v>
      </c>
      <c r="H6620">
        <v>51</v>
      </c>
      <c r="I6620" t="str">
        <f t="shared" si="206"/>
        <v>Senior</v>
      </c>
      <c r="J6620" t="s">
        <v>60</v>
      </c>
      <c r="K6620" t="s">
        <v>31</v>
      </c>
      <c r="L6620" t="s">
        <v>20</v>
      </c>
      <c r="M6620" t="s">
        <v>61</v>
      </c>
      <c r="N6620">
        <v>1</v>
      </c>
      <c r="O6620">
        <v>5159.88</v>
      </c>
      <c r="P6620">
        <v>15</v>
      </c>
      <c r="Q6620" s="1">
        <v>773.98</v>
      </c>
      <c r="R6620">
        <v>4385.9</v>
      </c>
      <c r="S6620">
        <v>789.46</v>
      </c>
      <c r="T6620">
        <v>5175.36</v>
      </c>
      <c r="U6620">
        <v>2478.95</v>
      </c>
      <c r="V6620">
        <v>1906.95</v>
      </c>
      <c r="W6620">
        <v>3</v>
      </c>
      <c r="X6620" t="str">
        <f t="shared" si="207"/>
        <v>Mar</v>
      </c>
    </row>
    <row r="6621" spans="1:24">
      <c r="A6621">
        <v>6620</v>
      </c>
      <c r="B6621" s="3">
        <v>45667</v>
      </c>
      <c r="C6621" t="s">
        <v>208</v>
      </c>
      <c r="D6621" t="s">
        <v>209</v>
      </c>
      <c r="E6621" t="s">
        <v>64</v>
      </c>
      <c r="F6621" t="s">
        <v>103</v>
      </c>
      <c r="G6621" t="s">
        <v>104</v>
      </c>
      <c r="H6621">
        <v>36</v>
      </c>
      <c r="I6621" t="str">
        <f t="shared" si="206"/>
        <v>Adult</v>
      </c>
      <c r="J6621" t="s">
        <v>67</v>
      </c>
      <c r="K6621" t="s">
        <v>30</v>
      </c>
      <c r="L6621" t="s">
        <v>18</v>
      </c>
      <c r="M6621" t="s">
        <v>61</v>
      </c>
      <c r="N6621">
        <v>2</v>
      </c>
      <c r="O6621">
        <v>108084.08</v>
      </c>
      <c r="P6621">
        <v>10</v>
      </c>
      <c r="Q6621" s="1">
        <v>21616.82</v>
      </c>
      <c r="R6621">
        <v>194551.34</v>
      </c>
      <c r="S6621">
        <v>35019.24</v>
      </c>
      <c r="T6621">
        <v>229570.58</v>
      </c>
      <c r="U6621">
        <v>143449.63</v>
      </c>
      <c r="V6621">
        <v>51101.71</v>
      </c>
      <c r="W6621">
        <v>1</v>
      </c>
      <c r="X6621" t="str">
        <f t="shared" si="207"/>
        <v>Jan</v>
      </c>
    </row>
    <row r="6622" spans="1:24">
      <c r="A6622">
        <v>6621</v>
      </c>
      <c r="B6622" s="3">
        <v>46012</v>
      </c>
      <c r="C6622" t="s">
        <v>395</v>
      </c>
      <c r="D6622" t="s">
        <v>1429</v>
      </c>
      <c r="E6622" t="s">
        <v>87</v>
      </c>
      <c r="F6622" t="s">
        <v>88</v>
      </c>
      <c r="G6622" t="s">
        <v>89</v>
      </c>
      <c r="H6622">
        <v>22</v>
      </c>
      <c r="I6622" t="str">
        <f t="shared" si="206"/>
        <v>Tennager</v>
      </c>
      <c r="J6622" t="s">
        <v>60</v>
      </c>
      <c r="K6622" t="s">
        <v>30</v>
      </c>
      <c r="L6622" t="s">
        <v>20</v>
      </c>
      <c r="M6622" t="s">
        <v>61</v>
      </c>
      <c r="N6622">
        <v>4</v>
      </c>
      <c r="O6622">
        <v>2715.84</v>
      </c>
      <c r="P6622">
        <v>20</v>
      </c>
      <c r="Q6622" s="1">
        <v>2172.67</v>
      </c>
      <c r="R6622">
        <v>8690.69</v>
      </c>
      <c r="S6622">
        <v>1564.32</v>
      </c>
      <c r="T6622">
        <v>10255.01</v>
      </c>
      <c r="U6622">
        <v>7099.77</v>
      </c>
      <c r="V6622">
        <v>1590.92</v>
      </c>
      <c r="W6622">
        <v>12</v>
      </c>
      <c r="X6622" t="str">
        <f t="shared" si="207"/>
        <v>Dec</v>
      </c>
    </row>
    <row r="6623" spans="1:24">
      <c r="A6623">
        <v>6622</v>
      </c>
      <c r="B6623" s="3">
        <v>45974</v>
      </c>
      <c r="C6623" t="s">
        <v>551</v>
      </c>
      <c r="D6623" t="s">
        <v>1152</v>
      </c>
      <c r="E6623" t="s">
        <v>64</v>
      </c>
      <c r="F6623" t="s">
        <v>65</v>
      </c>
      <c r="G6623" t="s">
        <v>66</v>
      </c>
      <c r="H6623">
        <v>18</v>
      </c>
      <c r="I6623" t="str">
        <f t="shared" si="206"/>
        <v>Tennager</v>
      </c>
      <c r="J6623" t="s">
        <v>67</v>
      </c>
      <c r="K6623" t="s">
        <v>30</v>
      </c>
      <c r="L6623" t="s">
        <v>18</v>
      </c>
      <c r="M6623" t="s">
        <v>75</v>
      </c>
      <c r="N6623">
        <v>1</v>
      </c>
      <c r="O6623">
        <v>8539.04</v>
      </c>
      <c r="P6623">
        <v>10</v>
      </c>
      <c r="Q6623" s="1">
        <v>853.9</v>
      </c>
      <c r="R6623">
        <v>7685.14</v>
      </c>
      <c r="S6623">
        <v>1383.33</v>
      </c>
      <c r="T6623">
        <v>9068.47</v>
      </c>
      <c r="U6623">
        <v>5496.81</v>
      </c>
      <c r="V6623">
        <v>2188.33</v>
      </c>
      <c r="W6623">
        <v>11</v>
      </c>
      <c r="X6623" t="str">
        <f t="shared" si="207"/>
        <v>Nov</v>
      </c>
    </row>
    <row r="6624" spans="1:24">
      <c r="A6624">
        <v>6623</v>
      </c>
      <c r="B6624" s="3">
        <v>45713</v>
      </c>
      <c r="C6624" t="s">
        <v>537</v>
      </c>
      <c r="D6624" t="s">
        <v>828</v>
      </c>
      <c r="E6624" t="s">
        <v>94</v>
      </c>
      <c r="F6624" t="s">
        <v>95</v>
      </c>
      <c r="G6624" t="s">
        <v>96</v>
      </c>
      <c r="H6624">
        <v>20</v>
      </c>
      <c r="I6624" t="str">
        <f t="shared" si="206"/>
        <v>Tennager</v>
      </c>
      <c r="J6624" t="s">
        <v>67</v>
      </c>
      <c r="K6624" t="s">
        <v>29</v>
      </c>
      <c r="L6624" t="s">
        <v>19</v>
      </c>
      <c r="M6624" t="s">
        <v>61</v>
      </c>
      <c r="N6624">
        <v>1</v>
      </c>
      <c r="O6624">
        <v>532.45</v>
      </c>
      <c r="P6624">
        <v>0</v>
      </c>
      <c r="Q6624" s="1">
        <v>0</v>
      </c>
      <c r="R6624">
        <v>532.45</v>
      </c>
      <c r="S6624">
        <v>95.84</v>
      </c>
      <c r="T6624">
        <v>628.29</v>
      </c>
      <c r="U6624">
        <v>330</v>
      </c>
      <c r="V6624">
        <v>202.45</v>
      </c>
      <c r="W6624">
        <v>2</v>
      </c>
      <c r="X6624" t="str">
        <f t="shared" si="207"/>
        <v>Feb</v>
      </c>
    </row>
    <row r="6625" spans="1:24">
      <c r="A6625">
        <v>6624</v>
      </c>
      <c r="B6625" s="3">
        <v>45843</v>
      </c>
      <c r="C6625" t="s">
        <v>545</v>
      </c>
      <c r="D6625" t="s">
        <v>546</v>
      </c>
      <c r="E6625" t="s">
        <v>99</v>
      </c>
      <c r="F6625" t="s">
        <v>119</v>
      </c>
      <c r="G6625" t="s">
        <v>119</v>
      </c>
      <c r="H6625">
        <v>38</v>
      </c>
      <c r="I6625" t="str">
        <f t="shared" si="206"/>
        <v>Adult</v>
      </c>
      <c r="J6625" t="s">
        <v>67</v>
      </c>
      <c r="K6625" t="s">
        <v>28</v>
      </c>
      <c r="L6625" t="s">
        <v>20</v>
      </c>
      <c r="M6625" t="s">
        <v>61</v>
      </c>
      <c r="N6625">
        <v>1</v>
      </c>
      <c r="O6625">
        <v>788.78</v>
      </c>
      <c r="P6625">
        <v>15</v>
      </c>
      <c r="Q6625" s="1">
        <v>118.32</v>
      </c>
      <c r="R6625">
        <v>670.46</v>
      </c>
      <c r="S6625">
        <v>120.68</v>
      </c>
      <c r="T6625">
        <v>791.14</v>
      </c>
      <c r="U6625">
        <v>498.02</v>
      </c>
      <c r="V6625">
        <v>172.44</v>
      </c>
      <c r="W6625">
        <v>7</v>
      </c>
      <c r="X6625" t="str">
        <f t="shared" si="207"/>
        <v>Jul</v>
      </c>
    </row>
    <row r="6626" spans="1:24">
      <c r="A6626">
        <v>6625</v>
      </c>
      <c r="B6626" s="3">
        <v>45954</v>
      </c>
      <c r="C6626" t="s">
        <v>966</v>
      </c>
      <c r="D6626" t="s">
        <v>1540</v>
      </c>
      <c r="E6626" t="s">
        <v>59</v>
      </c>
      <c r="F6626" t="s">
        <v>36</v>
      </c>
      <c r="G6626" t="s">
        <v>36</v>
      </c>
      <c r="H6626">
        <v>45</v>
      </c>
      <c r="I6626" t="str">
        <f t="shared" si="206"/>
        <v>Adult</v>
      </c>
      <c r="J6626" t="s">
        <v>60</v>
      </c>
      <c r="K6626" t="s">
        <v>31</v>
      </c>
      <c r="L6626" t="s">
        <v>18</v>
      </c>
      <c r="M6626" t="s">
        <v>61</v>
      </c>
      <c r="N6626">
        <v>1</v>
      </c>
      <c r="O6626">
        <v>226.86</v>
      </c>
      <c r="P6626">
        <v>0</v>
      </c>
      <c r="Q6626" s="1">
        <v>0</v>
      </c>
      <c r="R6626">
        <v>226.86</v>
      </c>
      <c r="S6626">
        <v>40.83</v>
      </c>
      <c r="T6626">
        <v>267.69</v>
      </c>
      <c r="U6626">
        <v>174.56</v>
      </c>
      <c r="V6626">
        <v>52.3</v>
      </c>
      <c r="W6626">
        <v>10</v>
      </c>
      <c r="X6626" t="str">
        <f t="shared" si="207"/>
        <v>Oct</v>
      </c>
    </row>
    <row r="6627" spans="1:24">
      <c r="A6627">
        <v>6626</v>
      </c>
      <c r="B6627" s="3">
        <v>45760</v>
      </c>
      <c r="C6627" t="s">
        <v>1224</v>
      </c>
      <c r="D6627" t="s">
        <v>1225</v>
      </c>
      <c r="E6627" t="s">
        <v>64</v>
      </c>
      <c r="F6627" t="s">
        <v>65</v>
      </c>
      <c r="G6627" t="s">
        <v>66</v>
      </c>
      <c r="H6627">
        <v>22</v>
      </c>
      <c r="I6627" t="str">
        <f t="shared" si="206"/>
        <v>Tennager</v>
      </c>
      <c r="J6627" t="s">
        <v>60</v>
      </c>
      <c r="K6627" t="s">
        <v>31</v>
      </c>
      <c r="L6627" t="s">
        <v>18</v>
      </c>
      <c r="M6627" t="s">
        <v>61</v>
      </c>
      <c r="N6627">
        <v>1</v>
      </c>
      <c r="O6627">
        <v>4430.58</v>
      </c>
      <c r="P6627">
        <v>20</v>
      </c>
      <c r="Q6627" s="1">
        <v>886.12</v>
      </c>
      <c r="R6627">
        <v>3544.46</v>
      </c>
      <c r="S6627">
        <v>638</v>
      </c>
      <c r="T6627">
        <v>4182.46</v>
      </c>
      <c r="U6627">
        <v>2351.33</v>
      </c>
      <c r="V6627">
        <v>1193.13</v>
      </c>
      <c r="W6627">
        <v>4</v>
      </c>
      <c r="X6627" t="str">
        <f t="shared" si="207"/>
        <v>Apr</v>
      </c>
    </row>
    <row r="6628" spans="1:24">
      <c r="A6628">
        <v>6627</v>
      </c>
      <c r="B6628" s="3">
        <v>45961</v>
      </c>
      <c r="C6628" t="s">
        <v>297</v>
      </c>
      <c r="D6628" t="s">
        <v>1335</v>
      </c>
      <c r="E6628" t="s">
        <v>94</v>
      </c>
      <c r="F6628" t="s">
        <v>346</v>
      </c>
      <c r="G6628" t="s">
        <v>347</v>
      </c>
      <c r="H6628">
        <v>56</v>
      </c>
      <c r="I6628" t="str">
        <f t="shared" si="206"/>
        <v>Senior</v>
      </c>
      <c r="J6628" t="s">
        <v>67</v>
      </c>
      <c r="K6628" t="s">
        <v>30</v>
      </c>
      <c r="L6628" t="s">
        <v>16</v>
      </c>
      <c r="M6628" t="s">
        <v>61</v>
      </c>
      <c r="N6628">
        <v>1</v>
      </c>
      <c r="O6628">
        <v>3504.03</v>
      </c>
      <c r="P6628">
        <v>25</v>
      </c>
      <c r="Q6628" s="1">
        <v>876.01</v>
      </c>
      <c r="R6628">
        <v>2628.02</v>
      </c>
      <c r="S6628">
        <v>473.04</v>
      </c>
      <c r="T6628">
        <v>3101.06</v>
      </c>
      <c r="U6628">
        <v>1833.59</v>
      </c>
      <c r="V6628">
        <v>794.43</v>
      </c>
      <c r="W6628">
        <v>10</v>
      </c>
      <c r="X6628" t="str">
        <f t="shared" si="207"/>
        <v>Oct</v>
      </c>
    </row>
    <row r="6629" spans="1:24">
      <c r="A6629">
        <v>6628</v>
      </c>
      <c r="B6629" s="3">
        <v>45674</v>
      </c>
      <c r="C6629" t="s">
        <v>779</v>
      </c>
      <c r="D6629" t="s">
        <v>1626</v>
      </c>
      <c r="E6629" t="s">
        <v>64</v>
      </c>
      <c r="F6629" t="s">
        <v>65</v>
      </c>
      <c r="G6629" t="s">
        <v>66</v>
      </c>
      <c r="H6629">
        <v>26</v>
      </c>
      <c r="I6629" t="str">
        <f t="shared" si="206"/>
        <v>Tennager</v>
      </c>
      <c r="J6629" t="s">
        <v>67</v>
      </c>
      <c r="K6629" t="s">
        <v>29</v>
      </c>
      <c r="L6629" t="s">
        <v>17</v>
      </c>
      <c r="M6629" t="s">
        <v>61</v>
      </c>
      <c r="N6629">
        <v>1</v>
      </c>
      <c r="O6629">
        <v>2756.27</v>
      </c>
      <c r="P6629">
        <v>20</v>
      </c>
      <c r="Q6629" s="1">
        <v>551.25</v>
      </c>
      <c r="R6629">
        <v>2205.02</v>
      </c>
      <c r="S6629">
        <v>396.9</v>
      </c>
      <c r="T6629">
        <v>2601.92</v>
      </c>
      <c r="U6629">
        <v>1345.22</v>
      </c>
      <c r="V6629">
        <v>859.8</v>
      </c>
      <c r="W6629">
        <v>1</v>
      </c>
      <c r="X6629" t="str">
        <f t="shared" si="207"/>
        <v>Jan</v>
      </c>
    </row>
    <row r="6630" spans="1:24">
      <c r="A6630">
        <v>6629</v>
      </c>
      <c r="B6630" s="3">
        <v>45908</v>
      </c>
      <c r="C6630" t="s">
        <v>568</v>
      </c>
      <c r="D6630" t="s">
        <v>1076</v>
      </c>
      <c r="E6630" t="s">
        <v>94</v>
      </c>
      <c r="F6630" t="s">
        <v>95</v>
      </c>
      <c r="G6630" t="s">
        <v>177</v>
      </c>
      <c r="H6630">
        <v>36</v>
      </c>
      <c r="I6630" t="str">
        <f t="shared" si="206"/>
        <v>Adult</v>
      </c>
      <c r="J6630" t="s">
        <v>60</v>
      </c>
      <c r="K6630" t="s">
        <v>30</v>
      </c>
      <c r="L6630" t="s">
        <v>16</v>
      </c>
      <c r="M6630" t="s">
        <v>61</v>
      </c>
      <c r="N6630">
        <v>1</v>
      </c>
      <c r="O6630">
        <v>2847.7</v>
      </c>
      <c r="P6630">
        <v>25</v>
      </c>
      <c r="Q6630" s="1">
        <v>711.92</v>
      </c>
      <c r="R6630">
        <v>2135.78</v>
      </c>
      <c r="S6630">
        <v>384.44</v>
      </c>
      <c r="T6630">
        <v>2520.22</v>
      </c>
      <c r="U6630">
        <v>1272.24</v>
      </c>
      <c r="V6630">
        <v>863.54</v>
      </c>
      <c r="W6630">
        <v>9</v>
      </c>
      <c r="X6630" t="str">
        <f t="shared" si="207"/>
        <v>Sep</v>
      </c>
    </row>
    <row r="6631" spans="1:24">
      <c r="A6631">
        <v>6630</v>
      </c>
      <c r="B6631" s="3">
        <v>45962</v>
      </c>
      <c r="C6631" t="s">
        <v>520</v>
      </c>
      <c r="D6631" t="s">
        <v>1831</v>
      </c>
      <c r="E6631" t="s">
        <v>64</v>
      </c>
      <c r="F6631" t="s">
        <v>103</v>
      </c>
      <c r="G6631" t="s">
        <v>104</v>
      </c>
      <c r="H6631">
        <v>39</v>
      </c>
      <c r="I6631" t="str">
        <f t="shared" si="206"/>
        <v>Adult</v>
      </c>
      <c r="J6631" t="s">
        <v>67</v>
      </c>
      <c r="K6631" t="s">
        <v>31</v>
      </c>
      <c r="L6631" t="s">
        <v>19</v>
      </c>
      <c r="M6631" t="s">
        <v>61</v>
      </c>
      <c r="N6631">
        <v>3</v>
      </c>
      <c r="O6631">
        <v>97321.46</v>
      </c>
      <c r="P6631">
        <v>10</v>
      </c>
      <c r="Q6631" s="1">
        <v>29196.44</v>
      </c>
      <c r="R6631">
        <v>262767.94</v>
      </c>
      <c r="S6631">
        <v>47298.23</v>
      </c>
      <c r="T6631">
        <v>310066.17</v>
      </c>
      <c r="U6631">
        <v>166567.16</v>
      </c>
      <c r="V6631">
        <v>96200.78</v>
      </c>
      <c r="W6631">
        <v>11</v>
      </c>
      <c r="X6631" t="str">
        <f t="shared" si="207"/>
        <v>Nov</v>
      </c>
    </row>
    <row r="6632" spans="1:24">
      <c r="A6632">
        <v>6631</v>
      </c>
      <c r="B6632" s="3">
        <v>45913</v>
      </c>
      <c r="C6632" t="s">
        <v>101</v>
      </c>
      <c r="D6632" t="s">
        <v>1934</v>
      </c>
      <c r="E6632" t="s">
        <v>59</v>
      </c>
      <c r="F6632" t="s">
        <v>38</v>
      </c>
      <c r="G6632" t="s">
        <v>35</v>
      </c>
      <c r="H6632">
        <v>25</v>
      </c>
      <c r="I6632" t="str">
        <f t="shared" si="206"/>
        <v>Tennager</v>
      </c>
      <c r="J6632" t="s">
        <v>67</v>
      </c>
      <c r="K6632" t="s">
        <v>31</v>
      </c>
      <c r="L6632" t="s">
        <v>19</v>
      </c>
      <c r="M6632" t="s">
        <v>61</v>
      </c>
      <c r="N6632">
        <v>2</v>
      </c>
      <c r="O6632">
        <v>106.79</v>
      </c>
      <c r="P6632">
        <v>25</v>
      </c>
      <c r="Q6632" s="1">
        <v>53.4</v>
      </c>
      <c r="R6632">
        <v>160.18</v>
      </c>
      <c r="S6632">
        <v>28.83</v>
      </c>
      <c r="T6632">
        <v>189.01</v>
      </c>
      <c r="U6632">
        <v>128.69</v>
      </c>
      <c r="V6632">
        <v>31.49</v>
      </c>
      <c r="W6632">
        <v>9</v>
      </c>
      <c r="X6632" t="str">
        <f t="shared" si="207"/>
        <v>Sep</v>
      </c>
    </row>
    <row r="6633" spans="1:24">
      <c r="A6633">
        <v>6632</v>
      </c>
      <c r="B6633" s="3">
        <v>45999</v>
      </c>
      <c r="C6633" t="s">
        <v>182</v>
      </c>
      <c r="D6633" t="s">
        <v>1880</v>
      </c>
      <c r="E6633" t="s">
        <v>70</v>
      </c>
      <c r="F6633" t="s">
        <v>128</v>
      </c>
      <c r="G6633" t="s">
        <v>128</v>
      </c>
      <c r="H6633">
        <v>19</v>
      </c>
      <c r="I6633" t="str">
        <f t="shared" si="206"/>
        <v>Tennager</v>
      </c>
      <c r="J6633" t="s">
        <v>60</v>
      </c>
      <c r="K6633" t="s">
        <v>31</v>
      </c>
      <c r="L6633" t="s">
        <v>19</v>
      </c>
      <c r="M6633" t="s">
        <v>75</v>
      </c>
      <c r="N6633">
        <v>1</v>
      </c>
      <c r="O6633">
        <v>23759.29</v>
      </c>
      <c r="P6633">
        <v>20</v>
      </c>
      <c r="Q6633" s="1">
        <v>4751.86</v>
      </c>
      <c r="R6633">
        <v>19007.43</v>
      </c>
      <c r="S6633">
        <v>3421.34</v>
      </c>
      <c r="T6633">
        <v>22428.77</v>
      </c>
      <c r="U6633">
        <v>11173.99</v>
      </c>
      <c r="V6633">
        <v>7833.44</v>
      </c>
      <c r="W6633">
        <v>12</v>
      </c>
      <c r="X6633" t="str">
        <f t="shared" si="207"/>
        <v>Dec</v>
      </c>
    </row>
    <row r="6634" spans="1:24">
      <c r="A6634">
        <v>6633</v>
      </c>
      <c r="B6634" s="3">
        <v>45951</v>
      </c>
      <c r="C6634" t="s">
        <v>875</v>
      </c>
      <c r="D6634" t="s">
        <v>1039</v>
      </c>
      <c r="E6634" t="s">
        <v>59</v>
      </c>
      <c r="F6634" t="s">
        <v>33</v>
      </c>
      <c r="G6634" t="s">
        <v>33</v>
      </c>
      <c r="H6634">
        <v>50</v>
      </c>
      <c r="I6634" t="str">
        <f t="shared" si="206"/>
        <v>Senior</v>
      </c>
      <c r="J6634" t="s">
        <v>67</v>
      </c>
      <c r="K6634" t="s">
        <v>29</v>
      </c>
      <c r="L6634" t="s">
        <v>19</v>
      </c>
      <c r="M6634" t="s">
        <v>61</v>
      </c>
      <c r="N6634">
        <v>2</v>
      </c>
      <c r="O6634">
        <v>126.61</v>
      </c>
      <c r="P6634">
        <v>0</v>
      </c>
      <c r="Q6634" s="1">
        <v>0</v>
      </c>
      <c r="R6634">
        <v>253.22</v>
      </c>
      <c r="S6634">
        <v>45.58</v>
      </c>
      <c r="T6634">
        <v>298.8</v>
      </c>
      <c r="U6634">
        <v>170.93</v>
      </c>
      <c r="V6634">
        <v>82.29</v>
      </c>
      <c r="W6634">
        <v>10</v>
      </c>
      <c r="X6634" t="str">
        <f t="shared" si="207"/>
        <v>Oct</v>
      </c>
    </row>
    <row r="6635" spans="1:24">
      <c r="A6635">
        <v>6634</v>
      </c>
      <c r="B6635" s="3">
        <v>45969</v>
      </c>
      <c r="C6635" t="s">
        <v>139</v>
      </c>
      <c r="D6635" t="s">
        <v>1938</v>
      </c>
      <c r="E6635" t="s">
        <v>59</v>
      </c>
      <c r="F6635" t="s">
        <v>33</v>
      </c>
      <c r="G6635" t="s">
        <v>33</v>
      </c>
      <c r="H6635">
        <v>44</v>
      </c>
      <c r="I6635" t="str">
        <f t="shared" si="206"/>
        <v>Adult</v>
      </c>
      <c r="J6635" t="s">
        <v>60</v>
      </c>
      <c r="K6635" t="s">
        <v>29</v>
      </c>
      <c r="L6635" t="s">
        <v>20</v>
      </c>
      <c r="M6635" t="s">
        <v>61</v>
      </c>
      <c r="N6635">
        <v>3</v>
      </c>
      <c r="O6635">
        <v>240.87</v>
      </c>
      <c r="P6635">
        <v>15</v>
      </c>
      <c r="Q6635" s="1">
        <v>108.39</v>
      </c>
      <c r="R6635">
        <v>614.22</v>
      </c>
      <c r="S6635">
        <v>110.56</v>
      </c>
      <c r="T6635">
        <v>724.78</v>
      </c>
      <c r="U6635">
        <v>455.77</v>
      </c>
      <c r="V6635">
        <v>158.45</v>
      </c>
      <c r="W6635">
        <v>11</v>
      </c>
      <c r="X6635" t="str">
        <f t="shared" si="207"/>
        <v>Nov</v>
      </c>
    </row>
    <row r="6636" spans="1:24">
      <c r="A6636">
        <v>6635</v>
      </c>
      <c r="B6636" s="3">
        <v>45849</v>
      </c>
      <c r="C6636" t="s">
        <v>306</v>
      </c>
      <c r="D6636" t="s">
        <v>900</v>
      </c>
      <c r="E6636" t="s">
        <v>94</v>
      </c>
      <c r="F6636" t="s">
        <v>95</v>
      </c>
      <c r="G6636" t="s">
        <v>177</v>
      </c>
      <c r="H6636">
        <v>37</v>
      </c>
      <c r="I6636" t="str">
        <f t="shared" si="206"/>
        <v>Adult</v>
      </c>
      <c r="J6636" t="s">
        <v>67</v>
      </c>
      <c r="K6636" t="s">
        <v>30</v>
      </c>
      <c r="L6636" t="s">
        <v>16</v>
      </c>
      <c r="M6636" t="s">
        <v>61</v>
      </c>
      <c r="N6636">
        <v>1</v>
      </c>
      <c r="O6636">
        <v>955.21</v>
      </c>
      <c r="P6636">
        <v>15</v>
      </c>
      <c r="Q6636" s="1">
        <v>143.28</v>
      </c>
      <c r="R6636">
        <v>811.93</v>
      </c>
      <c r="S6636">
        <v>146.15</v>
      </c>
      <c r="T6636">
        <v>958.08</v>
      </c>
      <c r="U6636">
        <v>569.7</v>
      </c>
      <c r="V6636">
        <v>242.23</v>
      </c>
      <c r="W6636">
        <v>7</v>
      </c>
      <c r="X6636" t="str">
        <f t="shared" si="207"/>
        <v>Jul</v>
      </c>
    </row>
    <row r="6637" spans="1:24">
      <c r="A6637">
        <v>6636</v>
      </c>
      <c r="B6637" s="3">
        <v>45713</v>
      </c>
      <c r="C6637" t="s">
        <v>226</v>
      </c>
      <c r="D6637" t="s">
        <v>303</v>
      </c>
      <c r="E6637" t="s">
        <v>94</v>
      </c>
      <c r="F6637" t="s">
        <v>151</v>
      </c>
      <c r="G6637" t="s">
        <v>152</v>
      </c>
      <c r="H6637">
        <v>18</v>
      </c>
      <c r="I6637" t="str">
        <f t="shared" si="206"/>
        <v>Tennager</v>
      </c>
      <c r="J6637" t="s">
        <v>60</v>
      </c>
      <c r="K6637" t="s">
        <v>30</v>
      </c>
      <c r="L6637" t="s">
        <v>19</v>
      </c>
      <c r="M6637" t="s">
        <v>61</v>
      </c>
      <c r="N6637">
        <v>1</v>
      </c>
      <c r="O6637">
        <v>3214.3</v>
      </c>
      <c r="P6637">
        <v>0</v>
      </c>
      <c r="Q6637" s="1">
        <v>0</v>
      </c>
      <c r="R6637">
        <v>3214.3</v>
      </c>
      <c r="S6637">
        <v>578.57</v>
      </c>
      <c r="T6637">
        <v>3792.87</v>
      </c>
      <c r="U6637">
        <v>2535.55</v>
      </c>
      <c r="V6637">
        <v>678.75</v>
      </c>
      <c r="W6637">
        <v>2</v>
      </c>
      <c r="X6637" t="str">
        <f t="shared" si="207"/>
        <v>Feb</v>
      </c>
    </row>
    <row r="6638" spans="1:24">
      <c r="A6638">
        <v>6637</v>
      </c>
      <c r="B6638" s="3">
        <v>45936</v>
      </c>
      <c r="C6638" t="s">
        <v>643</v>
      </c>
      <c r="D6638" t="s">
        <v>722</v>
      </c>
      <c r="E6638" t="s">
        <v>99</v>
      </c>
      <c r="F6638" t="s">
        <v>100</v>
      </c>
      <c r="G6638" t="s">
        <v>100</v>
      </c>
      <c r="H6638">
        <v>25</v>
      </c>
      <c r="I6638" t="str">
        <f t="shared" si="206"/>
        <v>Tennager</v>
      </c>
      <c r="J6638" t="s">
        <v>67</v>
      </c>
      <c r="K6638" t="s">
        <v>30</v>
      </c>
      <c r="L6638" t="s">
        <v>17</v>
      </c>
      <c r="M6638" t="s">
        <v>61</v>
      </c>
      <c r="N6638">
        <v>2</v>
      </c>
      <c r="O6638">
        <v>1750.43</v>
      </c>
      <c r="P6638">
        <v>5</v>
      </c>
      <c r="Q6638" s="1">
        <v>175.04</v>
      </c>
      <c r="R6638">
        <v>3325.82</v>
      </c>
      <c r="S6638">
        <v>598.65</v>
      </c>
      <c r="T6638">
        <v>3924.47</v>
      </c>
      <c r="U6638">
        <v>1888.74</v>
      </c>
      <c r="V6638">
        <v>1437.08</v>
      </c>
      <c r="W6638">
        <v>10</v>
      </c>
      <c r="X6638" t="str">
        <f t="shared" si="207"/>
        <v>Oct</v>
      </c>
    </row>
    <row r="6639" spans="1:24">
      <c r="A6639">
        <v>6638</v>
      </c>
      <c r="B6639" s="3">
        <v>45698</v>
      </c>
      <c r="C6639" t="s">
        <v>374</v>
      </c>
      <c r="D6639" t="s">
        <v>375</v>
      </c>
      <c r="E6639" t="s">
        <v>64</v>
      </c>
      <c r="F6639" t="s">
        <v>65</v>
      </c>
      <c r="G6639" t="s">
        <v>66</v>
      </c>
      <c r="H6639">
        <v>47</v>
      </c>
      <c r="I6639" t="str">
        <f t="shared" si="206"/>
        <v>Adult</v>
      </c>
      <c r="J6639" t="s">
        <v>60</v>
      </c>
      <c r="K6639" t="s">
        <v>28</v>
      </c>
      <c r="L6639" t="s">
        <v>18</v>
      </c>
      <c r="M6639" t="s">
        <v>61</v>
      </c>
      <c r="N6639">
        <v>1</v>
      </c>
      <c r="O6639">
        <v>3098.12</v>
      </c>
      <c r="P6639">
        <v>5</v>
      </c>
      <c r="Q6639" s="1">
        <v>154.91</v>
      </c>
      <c r="R6639">
        <v>2943.21</v>
      </c>
      <c r="S6639">
        <v>529.78</v>
      </c>
      <c r="T6639">
        <v>3472.99</v>
      </c>
      <c r="U6639">
        <v>2244.86</v>
      </c>
      <c r="V6639">
        <v>698.35</v>
      </c>
      <c r="W6639">
        <v>2</v>
      </c>
      <c r="X6639" t="str">
        <f t="shared" si="207"/>
        <v>Feb</v>
      </c>
    </row>
    <row r="6640" spans="1:24">
      <c r="A6640">
        <v>6639</v>
      </c>
      <c r="B6640" s="3">
        <v>45864</v>
      </c>
      <c r="C6640" t="s">
        <v>496</v>
      </c>
      <c r="D6640" t="s">
        <v>2074</v>
      </c>
      <c r="E6640" t="s">
        <v>99</v>
      </c>
      <c r="F6640" t="s">
        <v>100</v>
      </c>
      <c r="G6640" t="s">
        <v>100</v>
      </c>
      <c r="H6640">
        <v>27</v>
      </c>
      <c r="I6640" t="str">
        <f t="shared" si="206"/>
        <v>Tennager</v>
      </c>
      <c r="J6640" t="s">
        <v>67</v>
      </c>
      <c r="K6640" t="s">
        <v>29</v>
      </c>
      <c r="L6640" t="s">
        <v>20</v>
      </c>
      <c r="M6640" t="s">
        <v>61</v>
      </c>
      <c r="N6640">
        <v>3</v>
      </c>
      <c r="O6640">
        <v>3030.91</v>
      </c>
      <c r="P6640">
        <v>10</v>
      </c>
      <c r="Q6640" s="1">
        <v>909.27</v>
      </c>
      <c r="R6640">
        <v>8183.46</v>
      </c>
      <c r="S6640">
        <v>1473.02</v>
      </c>
      <c r="T6640">
        <v>9656.48</v>
      </c>
      <c r="U6640">
        <v>5205.4</v>
      </c>
      <c r="V6640">
        <v>2978.06</v>
      </c>
      <c r="W6640">
        <v>7</v>
      </c>
      <c r="X6640" t="str">
        <f t="shared" si="207"/>
        <v>Jul</v>
      </c>
    </row>
    <row r="6641" spans="1:24">
      <c r="A6641">
        <v>6640</v>
      </c>
      <c r="B6641" s="3">
        <v>45777</v>
      </c>
      <c r="C6641" t="s">
        <v>537</v>
      </c>
      <c r="D6641" t="s">
        <v>538</v>
      </c>
      <c r="E6641" t="s">
        <v>59</v>
      </c>
      <c r="F6641" t="s">
        <v>36</v>
      </c>
      <c r="G6641" t="s">
        <v>36</v>
      </c>
      <c r="H6641">
        <v>26</v>
      </c>
      <c r="I6641" t="str">
        <f t="shared" si="206"/>
        <v>Tennager</v>
      </c>
      <c r="J6641" t="s">
        <v>60</v>
      </c>
      <c r="K6641" t="s">
        <v>31</v>
      </c>
      <c r="L6641" t="s">
        <v>19</v>
      </c>
      <c r="M6641" t="s">
        <v>61</v>
      </c>
      <c r="N6641">
        <v>1</v>
      </c>
      <c r="O6641">
        <v>357.41</v>
      </c>
      <c r="P6641">
        <v>15</v>
      </c>
      <c r="Q6641" s="1">
        <v>53.61</v>
      </c>
      <c r="R6641">
        <v>303.8</v>
      </c>
      <c r="S6641">
        <v>54.68</v>
      </c>
      <c r="T6641">
        <v>358.48</v>
      </c>
      <c r="U6641">
        <v>200.83</v>
      </c>
      <c r="V6641">
        <v>102.97</v>
      </c>
      <c r="W6641">
        <v>4</v>
      </c>
      <c r="X6641" t="str">
        <f t="shared" si="207"/>
        <v>Apr</v>
      </c>
    </row>
    <row r="6642" spans="1:24">
      <c r="A6642">
        <v>6641</v>
      </c>
      <c r="B6642" s="3">
        <v>45824</v>
      </c>
      <c r="C6642" t="s">
        <v>381</v>
      </c>
      <c r="D6642" t="s">
        <v>1163</v>
      </c>
      <c r="E6642" t="s">
        <v>99</v>
      </c>
      <c r="F6642" t="s">
        <v>196</v>
      </c>
      <c r="G6642" t="s">
        <v>197</v>
      </c>
      <c r="H6642">
        <v>52</v>
      </c>
      <c r="I6642" t="str">
        <f t="shared" si="206"/>
        <v>Senior</v>
      </c>
      <c r="J6642" t="s">
        <v>67</v>
      </c>
      <c r="K6642" t="s">
        <v>30</v>
      </c>
      <c r="L6642" t="s">
        <v>17</v>
      </c>
      <c r="M6642" t="s">
        <v>61</v>
      </c>
      <c r="N6642">
        <v>1</v>
      </c>
      <c r="O6642">
        <v>4855.84</v>
      </c>
      <c r="P6642">
        <v>15</v>
      </c>
      <c r="Q6642" s="1">
        <v>728.38</v>
      </c>
      <c r="R6642">
        <v>4127.46</v>
      </c>
      <c r="S6642">
        <v>742.94</v>
      </c>
      <c r="T6642">
        <v>4870.4</v>
      </c>
      <c r="U6642">
        <v>3148.4</v>
      </c>
      <c r="V6642">
        <v>979.06</v>
      </c>
      <c r="W6642">
        <v>6</v>
      </c>
      <c r="X6642" t="str">
        <f t="shared" si="207"/>
        <v>Jun</v>
      </c>
    </row>
    <row r="6643" spans="1:24">
      <c r="A6643">
        <v>6642</v>
      </c>
      <c r="B6643" s="3">
        <v>45982</v>
      </c>
      <c r="C6643" t="s">
        <v>68</v>
      </c>
      <c r="D6643" t="s">
        <v>69</v>
      </c>
      <c r="E6643" t="s">
        <v>94</v>
      </c>
      <c r="F6643" t="s">
        <v>151</v>
      </c>
      <c r="G6643" t="s">
        <v>152</v>
      </c>
      <c r="H6643">
        <v>31</v>
      </c>
      <c r="I6643" t="str">
        <f t="shared" si="206"/>
        <v>Adult</v>
      </c>
      <c r="J6643" t="s">
        <v>67</v>
      </c>
      <c r="K6643" t="s">
        <v>30</v>
      </c>
      <c r="L6643" t="s">
        <v>18</v>
      </c>
      <c r="M6643" t="s">
        <v>61</v>
      </c>
      <c r="N6643">
        <v>1</v>
      </c>
      <c r="O6643">
        <v>2901.34</v>
      </c>
      <c r="P6643">
        <v>5</v>
      </c>
      <c r="Q6643" s="1">
        <v>145.07</v>
      </c>
      <c r="R6643">
        <v>2756.27</v>
      </c>
      <c r="S6643">
        <v>496.13</v>
      </c>
      <c r="T6643">
        <v>3252.4</v>
      </c>
      <c r="U6643">
        <v>2125.95</v>
      </c>
      <c r="V6643">
        <v>630.32</v>
      </c>
      <c r="W6643">
        <v>11</v>
      </c>
      <c r="X6643" t="str">
        <f t="shared" si="207"/>
        <v>Nov</v>
      </c>
    </row>
    <row r="6644" spans="1:24">
      <c r="A6644">
        <v>6643</v>
      </c>
      <c r="B6644" s="3">
        <v>45678</v>
      </c>
      <c r="C6644" t="s">
        <v>1057</v>
      </c>
      <c r="D6644" t="s">
        <v>1058</v>
      </c>
      <c r="E6644" t="s">
        <v>94</v>
      </c>
      <c r="F6644" t="s">
        <v>151</v>
      </c>
      <c r="G6644" t="s">
        <v>152</v>
      </c>
      <c r="H6644">
        <v>30</v>
      </c>
      <c r="I6644" t="str">
        <f t="shared" si="206"/>
        <v>Adult</v>
      </c>
      <c r="J6644" t="s">
        <v>60</v>
      </c>
      <c r="K6644" t="s">
        <v>30</v>
      </c>
      <c r="L6644" t="s">
        <v>16</v>
      </c>
      <c r="M6644" t="s">
        <v>75</v>
      </c>
      <c r="N6644">
        <v>1</v>
      </c>
      <c r="O6644">
        <v>3544.62</v>
      </c>
      <c r="P6644">
        <v>25</v>
      </c>
      <c r="Q6644" s="1">
        <v>886.15</v>
      </c>
      <c r="R6644">
        <v>2658.47</v>
      </c>
      <c r="S6644">
        <v>478.52</v>
      </c>
      <c r="T6644">
        <v>3136.99</v>
      </c>
      <c r="U6644">
        <v>1603.16</v>
      </c>
      <c r="V6644">
        <v>1055.31</v>
      </c>
      <c r="W6644">
        <v>1</v>
      </c>
      <c r="X6644" t="str">
        <f t="shared" si="207"/>
        <v>Jan</v>
      </c>
    </row>
    <row r="6645" spans="1:24">
      <c r="A6645">
        <v>6644</v>
      </c>
      <c r="B6645" s="3">
        <v>46012</v>
      </c>
      <c r="C6645" t="s">
        <v>537</v>
      </c>
      <c r="D6645" t="s">
        <v>538</v>
      </c>
      <c r="E6645" t="s">
        <v>70</v>
      </c>
      <c r="F6645" t="s">
        <v>122</v>
      </c>
      <c r="G6645" t="s">
        <v>123</v>
      </c>
      <c r="H6645">
        <v>44</v>
      </c>
      <c r="I6645" t="str">
        <f t="shared" si="206"/>
        <v>Adult</v>
      </c>
      <c r="J6645" t="s">
        <v>67</v>
      </c>
      <c r="K6645" t="s">
        <v>29</v>
      </c>
      <c r="L6645" t="s">
        <v>16</v>
      </c>
      <c r="M6645" t="s">
        <v>61</v>
      </c>
      <c r="N6645">
        <v>2</v>
      </c>
      <c r="O6645">
        <v>1547.39</v>
      </c>
      <c r="P6645">
        <v>10</v>
      </c>
      <c r="Q6645" s="1">
        <v>309.48</v>
      </c>
      <c r="R6645">
        <v>2785.3</v>
      </c>
      <c r="S6645">
        <v>501.35</v>
      </c>
      <c r="T6645">
        <v>3286.65</v>
      </c>
      <c r="U6645">
        <v>2219.52</v>
      </c>
      <c r="V6645">
        <v>565.78</v>
      </c>
      <c r="W6645">
        <v>12</v>
      </c>
      <c r="X6645" t="str">
        <f t="shared" si="207"/>
        <v>Dec</v>
      </c>
    </row>
    <row r="6646" spans="1:24">
      <c r="A6646">
        <v>6645</v>
      </c>
      <c r="B6646" s="3">
        <v>45860</v>
      </c>
      <c r="C6646" t="s">
        <v>299</v>
      </c>
      <c r="D6646" t="s">
        <v>847</v>
      </c>
      <c r="E6646" t="s">
        <v>70</v>
      </c>
      <c r="F6646" t="s">
        <v>137</v>
      </c>
      <c r="G6646" t="s">
        <v>138</v>
      </c>
      <c r="H6646">
        <v>51</v>
      </c>
      <c r="I6646" t="str">
        <f t="shared" si="206"/>
        <v>Senior</v>
      </c>
      <c r="J6646" t="s">
        <v>67</v>
      </c>
      <c r="K6646" t="s">
        <v>31</v>
      </c>
      <c r="L6646" t="s">
        <v>19</v>
      </c>
      <c r="M6646" t="s">
        <v>61</v>
      </c>
      <c r="N6646">
        <v>3</v>
      </c>
      <c r="O6646">
        <v>3330</v>
      </c>
      <c r="P6646">
        <v>10</v>
      </c>
      <c r="Q6646" s="1">
        <v>999</v>
      </c>
      <c r="R6646">
        <v>8991</v>
      </c>
      <c r="S6646">
        <v>1618.38</v>
      </c>
      <c r="T6646">
        <v>10609.38</v>
      </c>
      <c r="U6646">
        <v>5039</v>
      </c>
      <c r="V6646">
        <v>3952</v>
      </c>
      <c r="W6646">
        <v>7</v>
      </c>
      <c r="X6646" t="str">
        <f t="shared" si="207"/>
        <v>Jul</v>
      </c>
    </row>
    <row r="6647" spans="1:24">
      <c r="A6647">
        <v>6646</v>
      </c>
      <c r="B6647" s="3">
        <v>45687</v>
      </c>
      <c r="C6647" t="s">
        <v>218</v>
      </c>
      <c r="D6647" t="s">
        <v>2104</v>
      </c>
      <c r="E6647" t="s">
        <v>94</v>
      </c>
      <c r="F6647" t="s">
        <v>95</v>
      </c>
      <c r="G6647" t="s">
        <v>96</v>
      </c>
      <c r="H6647">
        <v>35</v>
      </c>
      <c r="I6647" t="str">
        <f t="shared" si="206"/>
        <v>Adult</v>
      </c>
      <c r="J6647" t="s">
        <v>67</v>
      </c>
      <c r="K6647" t="s">
        <v>31</v>
      </c>
      <c r="L6647" t="s">
        <v>17</v>
      </c>
      <c r="M6647" t="s">
        <v>61</v>
      </c>
      <c r="N6647">
        <v>1</v>
      </c>
      <c r="O6647">
        <v>639.55</v>
      </c>
      <c r="P6647">
        <v>0</v>
      </c>
      <c r="Q6647" s="1">
        <v>0</v>
      </c>
      <c r="R6647">
        <v>639.55</v>
      </c>
      <c r="S6647">
        <v>115.12</v>
      </c>
      <c r="T6647">
        <v>754.67</v>
      </c>
      <c r="U6647">
        <v>361.03</v>
      </c>
      <c r="V6647">
        <v>278.52</v>
      </c>
      <c r="W6647">
        <v>1</v>
      </c>
      <c r="X6647" t="str">
        <f t="shared" si="207"/>
        <v>Jan</v>
      </c>
    </row>
    <row r="6648" spans="1:24">
      <c r="A6648">
        <v>6647</v>
      </c>
      <c r="B6648" s="3">
        <v>45710</v>
      </c>
      <c r="C6648" t="s">
        <v>309</v>
      </c>
      <c r="D6648" t="s">
        <v>310</v>
      </c>
      <c r="E6648" t="s">
        <v>87</v>
      </c>
      <c r="F6648" t="s">
        <v>88</v>
      </c>
      <c r="G6648" t="s">
        <v>89</v>
      </c>
      <c r="H6648">
        <v>57</v>
      </c>
      <c r="I6648" t="str">
        <f t="shared" si="206"/>
        <v>Senior</v>
      </c>
      <c r="J6648" t="s">
        <v>67</v>
      </c>
      <c r="K6648" t="s">
        <v>28</v>
      </c>
      <c r="L6648" t="s">
        <v>18</v>
      </c>
      <c r="M6648" t="s">
        <v>61</v>
      </c>
      <c r="N6648">
        <v>3</v>
      </c>
      <c r="O6648">
        <v>3200.41</v>
      </c>
      <c r="P6648">
        <v>5</v>
      </c>
      <c r="Q6648" s="1">
        <v>480.06</v>
      </c>
      <c r="R6648">
        <v>9121.17</v>
      </c>
      <c r="S6648">
        <v>1641.81</v>
      </c>
      <c r="T6648">
        <v>10762.98</v>
      </c>
      <c r="U6648">
        <v>7373.73</v>
      </c>
      <c r="V6648">
        <v>1747.44</v>
      </c>
      <c r="W6648">
        <v>2</v>
      </c>
      <c r="X6648" t="str">
        <f t="shared" si="207"/>
        <v>Feb</v>
      </c>
    </row>
    <row r="6649" spans="1:24">
      <c r="A6649">
        <v>6648</v>
      </c>
      <c r="B6649" s="3">
        <v>45704</v>
      </c>
      <c r="C6649" t="s">
        <v>452</v>
      </c>
      <c r="D6649" t="s">
        <v>461</v>
      </c>
      <c r="E6649" t="s">
        <v>64</v>
      </c>
      <c r="F6649" t="s">
        <v>65</v>
      </c>
      <c r="G6649" t="s">
        <v>66</v>
      </c>
      <c r="H6649">
        <v>32</v>
      </c>
      <c r="I6649" t="str">
        <f t="shared" si="206"/>
        <v>Adult</v>
      </c>
      <c r="J6649" t="s">
        <v>60</v>
      </c>
      <c r="K6649" t="s">
        <v>28</v>
      </c>
      <c r="L6649" t="s">
        <v>18</v>
      </c>
      <c r="M6649" t="s">
        <v>61</v>
      </c>
      <c r="N6649">
        <v>3</v>
      </c>
      <c r="O6649">
        <v>6484.2</v>
      </c>
      <c r="P6649">
        <v>10</v>
      </c>
      <c r="Q6649" s="1">
        <v>1945.26</v>
      </c>
      <c r="R6649">
        <v>17507.34</v>
      </c>
      <c r="S6649">
        <v>3151.32</v>
      </c>
      <c r="T6649">
        <v>20658.66</v>
      </c>
      <c r="U6649">
        <v>12619</v>
      </c>
      <c r="V6649">
        <v>4888.34</v>
      </c>
      <c r="W6649">
        <v>2</v>
      </c>
      <c r="X6649" t="str">
        <f t="shared" si="207"/>
        <v>Feb</v>
      </c>
    </row>
    <row r="6650" spans="1:24">
      <c r="A6650">
        <v>6649</v>
      </c>
      <c r="B6650" s="3">
        <v>45908</v>
      </c>
      <c r="C6650" t="s">
        <v>294</v>
      </c>
      <c r="D6650" t="s">
        <v>1421</v>
      </c>
      <c r="E6650" t="s">
        <v>64</v>
      </c>
      <c r="F6650" t="s">
        <v>103</v>
      </c>
      <c r="G6650" t="s">
        <v>104</v>
      </c>
      <c r="H6650">
        <v>29</v>
      </c>
      <c r="I6650" t="str">
        <f t="shared" si="206"/>
        <v>Tennager</v>
      </c>
      <c r="J6650" t="s">
        <v>60</v>
      </c>
      <c r="K6650" t="s">
        <v>30</v>
      </c>
      <c r="L6650" t="s">
        <v>20</v>
      </c>
      <c r="M6650" t="s">
        <v>61</v>
      </c>
      <c r="N6650">
        <v>1</v>
      </c>
      <c r="O6650">
        <v>66515.91</v>
      </c>
      <c r="P6650">
        <v>10</v>
      </c>
      <c r="Q6650" s="1">
        <v>6651.59</v>
      </c>
      <c r="R6650">
        <v>59864.32</v>
      </c>
      <c r="S6650">
        <v>10775.58</v>
      </c>
      <c r="T6650">
        <v>70639.9</v>
      </c>
      <c r="U6650">
        <v>36968.99</v>
      </c>
      <c r="V6650">
        <v>22895.33</v>
      </c>
      <c r="W6650">
        <v>9</v>
      </c>
      <c r="X6650" t="str">
        <f t="shared" si="207"/>
        <v>Sep</v>
      </c>
    </row>
    <row r="6651" spans="1:24">
      <c r="A6651">
        <v>6650</v>
      </c>
      <c r="B6651" s="3">
        <v>45708</v>
      </c>
      <c r="C6651" t="s">
        <v>545</v>
      </c>
      <c r="D6651" t="s">
        <v>546</v>
      </c>
      <c r="E6651" t="s">
        <v>59</v>
      </c>
      <c r="F6651" t="s">
        <v>33</v>
      </c>
      <c r="G6651" t="s">
        <v>33</v>
      </c>
      <c r="H6651">
        <v>60</v>
      </c>
      <c r="I6651" t="str">
        <f t="shared" si="206"/>
        <v>Senior</v>
      </c>
      <c r="J6651" t="s">
        <v>67</v>
      </c>
      <c r="K6651" t="s">
        <v>30</v>
      </c>
      <c r="L6651" t="s">
        <v>20</v>
      </c>
      <c r="M6651" t="s">
        <v>61</v>
      </c>
      <c r="N6651">
        <v>1</v>
      </c>
      <c r="O6651">
        <v>229.84</v>
      </c>
      <c r="P6651">
        <v>10</v>
      </c>
      <c r="Q6651" s="1">
        <v>22.98</v>
      </c>
      <c r="R6651">
        <v>206.86</v>
      </c>
      <c r="S6651">
        <v>37.23</v>
      </c>
      <c r="T6651">
        <v>244.09</v>
      </c>
      <c r="U6651">
        <v>143.3</v>
      </c>
      <c r="V6651">
        <v>63.56</v>
      </c>
      <c r="W6651">
        <v>2</v>
      </c>
      <c r="X6651" t="str">
        <f t="shared" si="207"/>
        <v>Feb</v>
      </c>
    </row>
    <row r="6652" spans="1:24">
      <c r="A6652">
        <v>6651</v>
      </c>
      <c r="B6652" s="3">
        <v>45782</v>
      </c>
      <c r="C6652" t="s">
        <v>245</v>
      </c>
      <c r="D6652" t="s">
        <v>246</v>
      </c>
      <c r="E6652" t="s">
        <v>70</v>
      </c>
      <c r="F6652" t="s">
        <v>122</v>
      </c>
      <c r="G6652" t="s">
        <v>123</v>
      </c>
      <c r="H6652">
        <v>44</v>
      </c>
      <c r="I6652" t="str">
        <f t="shared" si="206"/>
        <v>Adult</v>
      </c>
      <c r="J6652" t="s">
        <v>67</v>
      </c>
      <c r="K6652" t="s">
        <v>31</v>
      </c>
      <c r="L6652" t="s">
        <v>20</v>
      </c>
      <c r="M6652" t="s">
        <v>61</v>
      </c>
      <c r="N6652">
        <v>2</v>
      </c>
      <c r="O6652">
        <v>2337.7</v>
      </c>
      <c r="P6652">
        <v>20</v>
      </c>
      <c r="Q6652" s="1">
        <v>935.08</v>
      </c>
      <c r="R6652">
        <v>3740.32</v>
      </c>
      <c r="S6652">
        <v>673.26</v>
      </c>
      <c r="T6652">
        <v>4413.58</v>
      </c>
      <c r="U6652">
        <v>2275.93</v>
      </c>
      <c r="V6652">
        <v>1464.39</v>
      </c>
      <c r="W6652">
        <v>5</v>
      </c>
      <c r="X6652" t="str">
        <f t="shared" si="207"/>
        <v>May</v>
      </c>
    </row>
    <row r="6653" spans="1:24">
      <c r="A6653">
        <v>6652</v>
      </c>
      <c r="B6653" s="3">
        <v>45898</v>
      </c>
      <c r="C6653" t="s">
        <v>405</v>
      </c>
      <c r="D6653" t="s">
        <v>1447</v>
      </c>
      <c r="E6653" t="s">
        <v>87</v>
      </c>
      <c r="F6653" t="s">
        <v>88</v>
      </c>
      <c r="G6653" t="s">
        <v>89</v>
      </c>
      <c r="H6653">
        <v>27</v>
      </c>
      <c r="I6653" t="str">
        <f t="shared" si="206"/>
        <v>Tennager</v>
      </c>
      <c r="J6653" t="s">
        <v>67</v>
      </c>
      <c r="K6653" t="s">
        <v>31</v>
      </c>
      <c r="L6653" t="s">
        <v>17</v>
      </c>
      <c r="M6653" t="s">
        <v>61</v>
      </c>
      <c r="N6653">
        <v>5</v>
      </c>
      <c r="O6653">
        <v>4705.55</v>
      </c>
      <c r="P6653">
        <v>25</v>
      </c>
      <c r="Q6653" s="1">
        <v>5881.94</v>
      </c>
      <c r="R6653">
        <v>17645.81</v>
      </c>
      <c r="S6653">
        <v>3176.25</v>
      </c>
      <c r="T6653">
        <v>20822.06</v>
      </c>
      <c r="U6653">
        <v>11658.07</v>
      </c>
      <c r="V6653">
        <v>5987.74</v>
      </c>
      <c r="W6653">
        <v>8</v>
      </c>
      <c r="X6653" t="str">
        <f t="shared" si="207"/>
        <v>Aug</v>
      </c>
    </row>
    <row r="6654" spans="1:24">
      <c r="A6654">
        <v>6653</v>
      </c>
      <c r="B6654" s="3">
        <v>45659</v>
      </c>
      <c r="C6654" t="s">
        <v>529</v>
      </c>
      <c r="D6654" t="s">
        <v>1902</v>
      </c>
      <c r="E6654" t="s">
        <v>59</v>
      </c>
      <c r="F6654" t="s">
        <v>38</v>
      </c>
      <c r="G6654" t="s">
        <v>35</v>
      </c>
      <c r="H6654">
        <v>39</v>
      </c>
      <c r="I6654" t="str">
        <f t="shared" si="206"/>
        <v>Adult</v>
      </c>
      <c r="J6654" t="s">
        <v>67</v>
      </c>
      <c r="K6654" t="s">
        <v>30</v>
      </c>
      <c r="L6654" t="s">
        <v>17</v>
      </c>
      <c r="M6654" t="s">
        <v>61</v>
      </c>
      <c r="N6654">
        <v>3</v>
      </c>
      <c r="O6654">
        <v>67.11</v>
      </c>
      <c r="P6654">
        <v>0</v>
      </c>
      <c r="Q6654" s="1">
        <v>0</v>
      </c>
      <c r="R6654">
        <v>201.33</v>
      </c>
      <c r="S6654">
        <v>36.24</v>
      </c>
      <c r="T6654">
        <v>237.57</v>
      </c>
      <c r="U6654">
        <v>134.28</v>
      </c>
      <c r="V6654">
        <v>67.05</v>
      </c>
      <c r="W6654">
        <v>1</v>
      </c>
      <c r="X6654" t="str">
        <f t="shared" si="207"/>
        <v>Jan</v>
      </c>
    </row>
    <row r="6655" spans="1:24">
      <c r="A6655">
        <v>6654</v>
      </c>
      <c r="B6655" s="3">
        <v>45919</v>
      </c>
      <c r="C6655" t="s">
        <v>334</v>
      </c>
      <c r="D6655" t="s">
        <v>335</v>
      </c>
      <c r="E6655" t="s">
        <v>64</v>
      </c>
      <c r="F6655" t="s">
        <v>173</v>
      </c>
      <c r="G6655" t="s">
        <v>174</v>
      </c>
      <c r="H6655">
        <v>36</v>
      </c>
      <c r="I6655" t="str">
        <f t="shared" si="206"/>
        <v>Adult</v>
      </c>
      <c r="J6655" t="s">
        <v>60</v>
      </c>
      <c r="K6655" t="s">
        <v>28</v>
      </c>
      <c r="L6655" t="s">
        <v>17</v>
      </c>
      <c r="M6655" t="s">
        <v>61</v>
      </c>
      <c r="N6655">
        <v>2</v>
      </c>
      <c r="O6655">
        <v>46178.42</v>
      </c>
      <c r="P6655">
        <v>25</v>
      </c>
      <c r="Q6655" s="1">
        <v>23089.21</v>
      </c>
      <c r="R6655">
        <v>69267.63</v>
      </c>
      <c r="S6655">
        <v>12468.17</v>
      </c>
      <c r="T6655">
        <v>81735.8</v>
      </c>
      <c r="U6655">
        <v>44138</v>
      </c>
      <c r="V6655">
        <v>25129.63</v>
      </c>
      <c r="W6655">
        <v>9</v>
      </c>
      <c r="X6655" t="str">
        <f t="shared" si="207"/>
        <v>Sep</v>
      </c>
    </row>
    <row r="6656" spans="1:24">
      <c r="A6656">
        <v>6655</v>
      </c>
      <c r="B6656" s="3">
        <v>45765</v>
      </c>
      <c r="C6656" t="s">
        <v>243</v>
      </c>
      <c r="D6656" t="s">
        <v>2135</v>
      </c>
      <c r="E6656" t="s">
        <v>59</v>
      </c>
      <c r="F6656" t="s">
        <v>33</v>
      </c>
      <c r="G6656" t="s">
        <v>33</v>
      </c>
      <c r="H6656">
        <v>39</v>
      </c>
      <c r="I6656" t="str">
        <f t="shared" si="206"/>
        <v>Adult</v>
      </c>
      <c r="J6656" t="s">
        <v>67</v>
      </c>
      <c r="K6656" t="s">
        <v>28</v>
      </c>
      <c r="L6656" t="s">
        <v>19</v>
      </c>
      <c r="M6656" t="s">
        <v>75</v>
      </c>
      <c r="N6656">
        <v>1</v>
      </c>
      <c r="O6656">
        <v>115.02</v>
      </c>
      <c r="P6656">
        <v>0</v>
      </c>
      <c r="Q6656" s="1">
        <v>0</v>
      </c>
      <c r="R6656">
        <v>115.02</v>
      </c>
      <c r="S6656">
        <v>20.7</v>
      </c>
      <c r="T6656">
        <v>135.72</v>
      </c>
      <c r="U6656">
        <v>82.92</v>
      </c>
      <c r="V6656">
        <v>32.1</v>
      </c>
      <c r="W6656">
        <v>4</v>
      </c>
      <c r="X6656" t="str">
        <f t="shared" si="207"/>
        <v>Apr</v>
      </c>
    </row>
    <row r="6657" spans="1:24">
      <c r="A6657">
        <v>6656</v>
      </c>
      <c r="B6657" s="3">
        <v>45761</v>
      </c>
      <c r="C6657" t="s">
        <v>549</v>
      </c>
      <c r="D6657" t="s">
        <v>1340</v>
      </c>
      <c r="E6657" t="s">
        <v>94</v>
      </c>
      <c r="F6657" t="s">
        <v>95</v>
      </c>
      <c r="G6657" t="s">
        <v>96</v>
      </c>
      <c r="H6657">
        <v>41</v>
      </c>
      <c r="I6657" t="str">
        <f t="shared" si="206"/>
        <v>Adult</v>
      </c>
      <c r="J6657" t="s">
        <v>60</v>
      </c>
      <c r="K6657" t="s">
        <v>30</v>
      </c>
      <c r="L6657" t="s">
        <v>16</v>
      </c>
      <c r="M6657" t="s">
        <v>61</v>
      </c>
      <c r="N6657">
        <v>2</v>
      </c>
      <c r="O6657">
        <v>1266.41</v>
      </c>
      <c r="P6657">
        <v>0</v>
      </c>
      <c r="Q6657" s="1">
        <v>0</v>
      </c>
      <c r="R6657">
        <v>2532.82</v>
      </c>
      <c r="S6657">
        <v>455.91</v>
      </c>
      <c r="T6657">
        <v>2988.73</v>
      </c>
      <c r="U6657">
        <v>1464.92</v>
      </c>
      <c r="V6657">
        <v>1067.9</v>
      </c>
      <c r="W6657">
        <v>4</v>
      </c>
      <c r="X6657" t="str">
        <f t="shared" si="207"/>
        <v>Apr</v>
      </c>
    </row>
    <row r="6658" spans="1:24">
      <c r="A6658">
        <v>6657</v>
      </c>
      <c r="B6658" s="3">
        <v>45950</v>
      </c>
      <c r="C6658" t="s">
        <v>830</v>
      </c>
      <c r="D6658" t="s">
        <v>1070</v>
      </c>
      <c r="E6658" t="s">
        <v>59</v>
      </c>
      <c r="F6658" t="s">
        <v>38</v>
      </c>
      <c r="G6658" t="s">
        <v>35</v>
      </c>
      <c r="H6658">
        <v>55</v>
      </c>
      <c r="I6658" t="str">
        <f t="shared" si="206"/>
        <v>Senior</v>
      </c>
      <c r="J6658" t="s">
        <v>67</v>
      </c>
      <c r="K6658" t="s">
        <v>30</v>
      </c>
      <c r="L6658" t="s">
        <v>18</v>
      </c>
      <c r="M6658" t="s">
        <v>61</v>
      </c>
      <c r="N6658">
        <v>1</v>
      </c>
      <c r="O6658">
        <v>97.51</v>
      </c>
      <c r="P6658">
        <v>10</v>
      </c>
      <c r="Q6658" s="1">
        <v>9.75</v>
      </c>
      <c r="R6658">
        <v>87.76</v>
      </c>
      <c r="S6658">
        <v>15.8</v>
      </c>
      <c r="T6658">
        <v>103.56</v>
      </c>
      <c r="U6658">
        <v>61.03</v>
      </c>
      <c r="V6658">
        <v>26.73</v>
      </c>
      <c r="W6658">
        <v>10</v>
      </c>
      <c r="X6658" t="str">
        <f t="shared" si="207"/>
        <v>Oct</v>
      </c>
    </row>
    <row r="6659" spans="1:24">
      <c r="A6659">
        <v>6658</v>
      </c>
      <c r="B6659" s="3">
        <v>45658</v>
      </c>
      <c r="C6659" t="s">
        <v>321</v>
      </c>
      <c r="D6659" t="s">
        <v>322</v>
      </c>
      <c r="E6659" t="s">
        <v>59</v>
      </c>
      <c r="F6659" t="s">
        <v>36</v>
      </c>
      <c r="G6659" t="s">
        <v>36</v>
      </c>
      <c r="H6659">
        <v>60</v>
      </c>
      <c r="I6659" t="str">
        <f t="shared" ref="I6659:I6722" si="208">IF(H6659&gt;=50,"Senior",IF(H6659&gt;=30,"Adult","Tennager"))</f>
        <v>Senior</v>
      </c>
      <c r="J6659" t="s">
        <v>60</v>
      </c>
      <c r="K6659" t="s">
        <v>31</v>
      </c>
      <c r="L6659" t="s">
        <v>17</v>
      </c>
      <c r="M6659" t="s">
        <v>75</v>
      </c>
      <c r="N6659">
        <v>1</v>
      </c>
      <c r="O6659">
        <v>84.43</v>
      </c>
      <c r="P6659">
        <v>15</v>
      </c>
      <c r="Q6659" s="1">
        <v>12.66</v>
      </c>
      <c r="R6659">
        <v>71.77</v>
      </c>
      <c r="S6659">
        <v>12.92</v>
      </c>
      <c r="T6659">
        <v>84.69</v>
      </c>
      <c r="U6659">
        <v>56.13</v>
      </c>
      <c r="V6659">
        <v>15.64</v>
      </c>
      <c r="W6659">
        <v>1</v>
      </c>
      <c r="X6659" t="str">
        <f t="shared" ref="X6659:X6722" si="209">TEXT(DATE(2025,W6659,1),"mmm")</f>
        <v>Jan</v>
      </c>
    </row>
    <row r="6660" spans="1:24">
      <c r="A6660">
        <v>6659</v>
      </c>
      <c r="B6660" s="3">
        <v>45727</v>
      </c>
      <c r="C6660" t="s">
        <v>539</v>
      </c>
      <c r="D6660" t="s">
        <v>540</v>
      </c>
      <c r="E6660" t="s">
        <v>64</v>
      </c>
      <c r="F6660" t="s">
        <v>103</v>
      </c>
      <c r="G6660" t="s">
        <v>104</v>
      </c>
      <c r="H6660">
        <v>56</v>
      </c>
      <c r="I6660" t="str">
        <f t="shared" si="208"/>
        <v>Senior</v>
      </c>
      <c r="J6660" t="s">
        <v>67</v>
      </c>
      <c r="K6660" t="s">
        <v>30</v>
      </c>
      <c r="L6660" t="s">
        <v>19</v>
      </c>
      <c r="M6660" t="s">
        <v>75</v>
      </c>
      <c r="N6660">
        <v>1</v>
      </c>
      <c r="O6660">
        <v>106306.45</v>
      </c>
      <c r="P6660">
        <v>5</v>
      </c>
      <c r="Q6660" s="1">
        <v>5315.32</v>
      </c>
      <c r="R6660">
        <v>100991.13</v>
      </c>
      <c r="S6660">
        <v>18178.4</v>
      </c>
      <c r="T6660">
        <v>119169.53</v>
      </c>
      <c r="U6660">
        <v>63395.48</v>
      </c>
      <c r="V6660">
        <v>37595.65</v>
      </c>
      <c r="W6660">
        <v>3</v>
      </c>
      <c r="X6660" t="str">
        <f t="shared" si="209"/>
        <v>Mar</v>
      </c>
    </row>
    <row r="6661" spans="1:24">
      <c r="A6661">
        <v>6660</v>
      </c>
      <c r="B6661" s="3">
        <v>45894</v>
      </c>
      <c r="C6661" t="s">
        <v>365</v>
      </c>
      <c r="D6661" t="s">
        <v>1237</v>
      </c>
      <c r="E6661" t="s">
        <v>59</v>
      </c>
      <c r="F6661" t="s">
        <v>36</v>
      </c>
      <c r="G6661" t="s">
        <v>36</v>
      </c>
      <c r="H6661">
        <v>27</v>
      </c>
      <c r="I6661" t="str">
        <f t="shared" si="208"/>
        <v>Tennager</v>
      </c>
      <c r="J6661" t="s">
        <v>60</v>
      </c>
      <c r="K6661" t="s">
        <v>30</v>
      </c>
      <c r="L6661" t="s">
        <v>16</v>
      </c>
      <c r="M6661" t="s">
        <v>61</v>
      </c>
      <c r="N6661">
        <v>2</v>
      </c>
      <c r="O6661">
        <v>115.88</v>
      </c>
      <c r="P6661">
        <v>25</v>
      </c>
      <c r="Q6661" s="1">
        <v>57.94</v>
      </c>
      <c r="R6661">
        <v>173.82</v>
      </c>
      <c r="S6661">
        <v>31.29</v>
      </c>
      <c r="T6661">
        <v>205.11</v>
      </c>
      <c r="U6661">
        <v>97.46</v>
      </c>
      <c r="V6661">
        <v>76.36</v>
      </c>
      <c r="W6661">
        <v>8</v>
      </c>
      <c r="X6661" t="str">
        <f t="shared" si="209"/>
        <v>Aug</v>
      </c>
    </row>
    <row r="6662" spans="1:24">
      <c r="A6662">
        <v>6661</v>
      </c>
      <c r="B6662" s="3">
        <v>45925</v>
      </c>
      <c r="C6662" t="s">
        <v>200</v>
      </c>
      <c r="D6662" t="s">
        <v>201</v>
      </c>
      <c r="E6662" t="s">
        <v>59</v>
      </c>
      <c r="F6662" t="s">
        <v>38</v>
      </c>
      <c r="G6662" t="s">
        <v>35</v>
      </c>
      <c r="H6662">
        <v>53</v>
      </c>
      <c r="I6662" t="str">
        <f t="shared" si="208"/>
        <v>Senior</v>
      </c>
      <c r="J6662" t="s">
        <v>67</v>
      </c>
      <c r="K6662" t="s">
        <v>31</v>
      </c>
      <c r="L6662" t="s">
        <v>20</v>
      </c>
      <c r="M6662" t="s">
        <v>61</v>
      </c>
      <c r="N6662">
        <v>3</v>
      </c>
      <c r="O6662">
        <v>76.17</v>
      </c>
      <c r="P6662">
        <v>15</v>
      </c>
      <c r="Q6662" s="1">
        <v>34.28</v>
      </c>
      <c r="R6662">
        <v>194.23</v>
      </c>
      <c r="S6662">
        <v>34.96</v>
      </c>
      <c r="T6662">
        <v>229.19</v>
      </c>
      <c r="U6662">
        <v>126.22</v>
      </c>
      <c r="V6662">
        <v>68.01</v>
      </c>
      <c r="W6662">
        <v>9</v>
      </c>
      <c r="X6662" t="str">
        <f t="shared" si="209"/>
        <v>Sep</v>
      </c>
    </row>
    <row r="6663" spans="1:24">
      <c r="A6663">
        <v>6662</v>
      </c>
      <c r="B6663" s="3">
        <v>45894</v>
      </c>
      <c r="C6663" t="s">
        <v>731</v>
      </c>
      <c r="D6663" t="s">
        <v>1675</v>
      </c>
      <c r="E6663" t="s">
        <v>70</v>
      </c>
      <c r="F6663" t="s">
        <v>71</v>
      </c>
      <c r="G6663" t="s">
        <v>72</v>
      </c>
      <c r="H6663">
        <v>26</v>
      </c>
      <c r="I6663" t="str">
        <f t="shared" si="208"/>
        <v>Tennager</v>
      </c>
      <c r="J6663" t="s">
        <v>67</v>
      </c>
      <c r="K6663" t="s">
        <v>28</v>
      </c>
      <c r="L6663" t="s">
        <v>16</v>
      </c>
      <c r="M6663" t="s">
        <v>61</v>
      </c>
      <c r="N6663">
        <v>1</v>
      </c>
      <c r="O6663">
        <v>3305.27</v>
      </c>
      <c r="P6663">
        <v>20</v>
      </c>
      <c r="Q6663" s="1">
        <v>661.05</v>
      </c>
      <c r="R6663">
        <v>2644.22</v>
      </c>
      <c r="S6663">
        <v>475.96</v>
      </c>
      <c r="T6663">
        <v>3120.18</v>
      </c>
      <c r="U6663">
        <v>1671.52</v>
      </c>
      <c r="V6663">
        <v>972.7</v>
      </c>
      <c r="W6663">
        <v>8</v>
      </c>
      <c r="X6663" t="str">
        <f t="shared" si="209"/>
        <v>Aug</v>
      </c>
    </row>
    <row r="6664" spans="1:24">
      <c r="A6664">
        <v>6663</v>
      </c>
      <c r="B6664" s="3">
        <v>45946</v>
      </c>
      <c r="C6664" t="s">
        <v>309</v>
      </c>
      <c r="D6664" t="s">
        <v>331</v>
      </c>
      <c r="E6664" t="s">
        <v>59</v>
      </c>
      <c r="F6664" t="s">
        <v>34</v>
      </c>
      <c r="G6664" t="s">
        <v>34</v>
      </c>
      <c r="H6664">
        <v>30</v>
      </c>
      <c r="I6664" t="str">
        <f t="shared" si="208"/>
        <v>Adult</v>
      </c>
      <c r="J6664" t="s">
        <v>60</v>
      </c>
      <c r="K6664" t="s">
        <v>29</v>
      </c>
      <c r="L6664" t="s">
        <v>20</v>
      </c>
      <c r="M6664" t="s">
        <v>61</v>
      </c>
      <c r="N6664">
        <v>3</v>
      </c>
      <c r="O6664">
        <v>1331.2</v>
      </c>
      <c r="P6664">
        <v>25</v>
      </c>
      <c r="Q6664" s="1">
        <v>998.4</v>
      </c>
      <c r="R6664">
        <v>2995.2</v>
      </c>
      <c r="S6664">
        <v>539.14</v>
      </c>
      <c r="T6664">
        <v>3534.34</v>
      </c>
      <c r="U6664">
        <v>2234.32</v>
      </c>
      <c r="V6664">
        <v>760.88</v>
      </c>
      <c r="W6664">
        <v>10</v>
      </c>
      <c r="X6664" t="str">
        <f t="shared" si="209"/>
        <v>Oct</v>
      </c>
    </row>
    <row r="6665" spans="1:24">
      <c r="A6665">
        <v>6664</v>
      </c>
      <c r="B6665" s="3">
        <v>45737</v>
      </c>
      <c r="C6665" t="s">
        <v>529</v>
      </c>
      <c r="D6665" t="s">
        <v>2124</v>
      </c>
      <c r="E6665" t="s">
        <v>94</v>
      </c>
      <c r="F6665" t="s">
        <v>95</v>
      </c>
      <c r="G6665" t="s">
        <v>177</v>
      </c>
      <c r="H6665">
        <v>41</v>
      </c>
      <c r="I6665" t="str">
        <f t="shared" si="208"/>
        <v>Adult</v>
      </c>
      <c r="J6665" t="s">
        <v>67</v>
      </c>
      <c r="K6665" t="s">
        <v>30</v>
      </c>
      <c r="L6665" t="s">
        <v>19</v>
      </c>
      <c r="M6665" t="s">
        <v>61</v>
      </c>
      <c r="N6665">
        <v>3</v>
      </c>
      <c r="O6665">
        <v>1263.54</v>
      </c>
      <c r="P6665">
        <v>0</v>
      </c>
      <c r="Q6665" s="1">
        <v>0</v>
      </c>
      <c r="R6665">
        <v>3790.62</v>
      </c>
      <c r="S6665">
        <v>682.31</v>
      </c>
      <c r="T6665">
        <v>4472.93</v>
      </c>
      <c r="U6665">
        <v>2223.32</v>
      </c>
      <c r="V6665">
        <v>1567.3</v>
      </c>
      <c r="W6665">
        <v>3</v>
      </c>
      <c r="X6665" t="str">
        <f t="shared" si="209"/>
        <v>Mar</v>
      </c>
    </row>
    <row r="6666" spans="1:24">
      <c r="A6666">
        <v>6665</v>
      </c>
      <c r="B6666" s="3">
        <v>45666</v>
      </c>
      <c r="C6666" t="s">
        <v>282</v>
      </c>
      <c r="D6666" t="s">
        <v>308</v>
      </c>
      <c r="E6666" t="s">
        <v>94</v>
      </c>
      <c r="F6666" t="s">
        <v>95</v>
      </c>
      <c r="G6666" t="s">
        <v>177</v>
      </c>
      <c r="H6666">
        <v>49</v>
      </c>
      <c r="I6666" t="str">
        <f t="shared" si="208"/>
        <v>Adult</v>
      </c>
      <c r="J6666" t="s">
        <v>60</v>
      </c>
      <c r="K6666" t="s">
        <v>28</v>
      </c>
      <c r="L6666" t="s">
        <v>19</v>
      </c>
      <c r="M6666" t="s">
        <v>61</v>
      </c>
      <c r="N6666">
        <v>1</v>
      </c>
      <c r="O6666">
        <v>2794.12</v>
      </c>
      <c r="P6666">
        <v>15</v>
      </c>
      <c r="Q6666" s="1">
        <v>419.12</v>
      </c>
      <c r="R6666">
        <v>2375</v>
      </c>
      <c r="S6666">
        <v>427.5</v>
      </c>
      <c r="T6666">
        <v>2802.5</v>
      </c>
      <c r="U6666">
        <v>1474.48</v>
      </c>
      <c r="V6666">
        <v>900.52</v>
      </c>
      <c r="W6666">
        <v>1</v>
      </c>
      <c r="X6666" t="str">
        <f t="shared" si="209"/>
        <v>Jan</v>
      </c>
    </row>
    <row r="6667" spans="1:24">
      <c r="A6667">
        <v>6666</v>
      </c>
      <c r="B6667" s="3">
        <v>45992</v>
      </c>
      <c r="C6667" t="s">
        <v>90</v>
      </c>
      <c r="D6667" t="s">
        <v>91</v>
      </c>
      <c r="E6667" t="s">
        <v>94</v>
      </c>
      <c r="F6667" t="s">
        <v>95</v>
      </c>
      <c r="G6667" t="s">
        <v>96</v>
      </c>
      <c r="H6667">
        <v>60</v>
      </c>
      <c r="I6667" t="str">
        <f t="shared" si="208"/>
        <v>Senior</v>
      </c>
      <c r="J6667" t="s">
        <v>60</v>
      </c>
      <c r="K6667" t="s">
        <v>29</v>
      </c>
      <c r="L6667" t="s">
        <v>16</v>
      </c>
      <c r="M6667" t="s">
        <v>61</v>
      </c>
      <c r="N6667">
        <v>1</v>
      </c>
      <c r="O6667">
        <v>1538.53</v>
      </c>
      <c r="P6667">
        <v>0</v>
      </c>
      <c r="Q6667" s="1">
        <v>0</v>
      </c>
      <c r="R6667">
        <v>1538.53</v>
      </c>
      <c r="S6667">
        <v>276.94</v>
      </c>
      <c r="T6667">
        <v>1815.47</v>
      </c>
      <c r="U6667">
        <v>1022.61</v>
      </c>
      <c r="V6667">
        <v>515.92</v>
      </c>
      <c r="W6667">
        <v>12</v>
      </c>
      <c r="X6667" t="str">
        <f t="shared" si="209"/>
        <v>Dec</v>
      </c>
    </row>
    <row r="6668" spans="1:24">
      <c r="A6668">
        <v>6667</v>
      </c>
      <c r="B6668" s="3">
        <v>45979</v>
      </c>
      <c r="C6668" t="s">
        <v>408</v>
      </c>
      <c r="D6668" t="s">
        <v>939</v>
      </c>
      <c r="E6668" t="s">
        <v>94</v>
      </c>
      <c r="F6668" t="s">
        <v>95</v>
      </c>
      <c r="G6668" t="s">
        <v>177</v>
      </c>
      <c r="H6668">
        <v>41</v>
      </c>
      <c r="I6668" t="str">
        <f t="shared" si="208"/>
        <v>Adult</v>
      </c>
      <c r="J6668" t="s">
        <v>60</v>
      </c>
      <c r="K6668" t="s">
        <v>28</v>
      </c>
      <c r="L6668" t="s">
        <v>16</v>
      </c>
      <c r="M6668" t="s">
        <v>61</v>
      </c>
      <c r="N6668">
        <v>2</v>
      </c>
      <c r="O6668">
        <v>2210.34</v>
      </c>
      <c r="P6668">
        <v>20</v>
      </c>
      <c r="Q6668" s="1">
        <v>884.14</v>
      </c>
      <c r="R6668">
        <v>3536.54</v>
      </c>
      <c r="S6668">
        <v>636.58</v>
      </c>
      <c r="T6668">
        <v>4173.12</v>
      </c>
      <c r="U6668">
        <v>1959.67</v>
      </c>
      <c r="V6668">
        <v>1576.87</v>
      </c>
      <c r="W6668">
        <v>11</v>
      </c>
      <c r="X6668" t="str">
        <f t="shared" si="209"/>
        <v>Nov</v>
      </c>
    </row>
    <row r="6669" spans="1:24">
      <c r="A6669">
        <v>6668</v>
      </c>
      <c r="B6669" s="3">
        <v>45780</v>
      </c>
      <c r="C6669" t="s">
        <v>496</v>
      </c>
      <c r="D6669" t="s">
        <v>497</v>
      </c>
      <c r="E6669" t="s">
        <v>59</v>
      </c>
      <c r="F6669" t="s">
        <v>34</v>
      </c>
      <c r="G6669" t="s">
        <v>34</v>
      </c>
      <c r="H6669">
        <v>38</v>
      </c>
      <c r="I6669" t="str">
        <f t="shared" si="208"/>
        <v>Adult</v>
      </c>
      <c r="J6669" t="s">
        <v>67</v>
      </c>
      <c r="K6669" t="s">
        <v>30</v>
      </c>
      <c r="L6669" t="s">
        <v>19</v>
      </c>
      <c r="M6669" t="s">
        <v>61</v>
      </c>
      <c r="N6669">
        <v>3</v>
      </c>
      <c r="O6669">
        <v>104.93</v>
      </c>
      <c r="P6669">
        <v>0</v>
      </c>
      <c r="Q6669" s="1">
        <v>0</v>
      </c>
      <c r="R6669">
        <v>314.79</v>
      </c>
      <c r="S6669">
        <v>56.66</v>
      </c>
      <c r="T6669">
        <v>371.45</v>
      </c>
      <c r="U6669">
        <v>188</v>
      </c>
      <c r="V6669">
        <v>126.79</v>
      </c>
      <c r="W6669">
        <v>5</v>
      </c>
      <c r="X6669" t="str">
        <f t="shared" si="209"/>
        <v>May</v>
      </c>
    </row>
    <row r="6670" spans="1:24">
      <c r="A6670">
        <v>6669</v>
      </c>
      <c r="B6670" s="3">
        <v>45985</v>
      </c>
      <c r="C6670" t="s">
        <v>354</v>
      </c>
      <c r="D6670" t="s">
        <v>355</v>
      </c>
      <c r="E6670" t="s">
        <v>87</v>
      </c>
      <c r="F6670" t="s">
        <v>88</v>
      </c>
      <c r="G6670" t="s">
        <v>89</v>
      </c>
      <c r="H6670">
        <v>29</v>
      </c>
      <c r="I6670" t="str">
        <f t="shared" si="208"/>
        <v>Tennager</v>
      </c>
      <c r="J6670" t="s">
        <v>67</v>
      </c>
      <c r="K6670" t="s">
        <v>30</v>
      </c>
      <c r="L6670" t="s">
        <v>17</v>
      </c>
      <c r="M6670" t="s">
        <v>61</v>
      </c>
      <c r="N6670">
        <v>5</v>
      </c>
      <c r="O6670">
        <v>904.95</v>
      </c>
      <c r="P6670">
        <v>0</v>
      </c>
      <c r="Q6670" s="1">
        <v>0</v>
      </c>
      <c r="R6670">
        <v>4524.75</v>
      </c>
      <c r="S6670">
        <v>814.45</v>
      </c>
      <c r="T6670">
        <v>5339.2</v>
      </c>
      <c r="U6670">
        <v>3393.05</v>
      </c>
      <c r="V6670">
        <v>1131.7</v>
      </c>
      <c r="W6670">
        <v>11</v>
      </c>
      <c r="X6670" t="str">
        <f t="shared" si="209"/>
        <v>Nov</v>
      </c>
    </row>
    <row r="6671" spans="1:24">
      <c r="A6671">
        <v>6670</v>
      </c>
      <c r="B6671" s="3">
        <v>45944</v>
      </c>
      <c r="C6671" t="s">
        <v>57</v>
      </c>
      <c r="D6671" t="s">
        <v>1466</v>
      </c>
      <c r="E6671" t="s">
        <v>59</v>
      </c>
      <c r="F6671" t="s">
        <v>34</v>
      </c>
      <c r="G6671" t="s">
        <v>34</v>
      </c>
      <c r="H6671">
        <v>28</v>
      </c>
      <c r="I6671" t="str">
        <f t="shared" si="208"/>
        <v>Tennager</v>
      </c>
      <c r="J6671" t="s">
        <v>60</v>
      </c>
      <c r="K6671" t="s">
        <v>30</v>
      </c>
      <c r="L6671" t="s">
        <v>19</v>
      </c>
      <c r="M6671" t="s">
        <v>61</v>
      </c>
      <c r="N6671">
        <v>2</v>
      </c>
      <c r="O6671">
        <v>530.78</v>
      </c>
      <c r="P6671">
        <v>5</v>
      </c>
      <c r="Q6671" s="1">
        <v>53.08</v>
      </c>
      <c r="R6671">
        <v>1008.48</v>
      </c>
      <c r="S6671">
        <v>181.53</v>
      </c>
      <c r="T6671">
        <v>1190.01</v>
      </c>
      <c r="U6671">
        <v>559.3</v>
      </c>
      <c r="V6671">
        <v>449.18</v>
      </c>
      <c r="W6671">
        <v>10</v>
      </c>
      <c r="X6671" t="str">
        <f t="shared" si="209"/>
        <v>Oct</v>
      </c>
    </row>
    <row r="6672" spans="1:24">
      <c r="A6672">
        <v>6671</v>
      </c>
      <c r="B6672" s="3">
        <v>45773</v>
      </c>
      <c r="C6672" t="s">
        <v>73</v>
      </c>
      <c r="D6672" t="s">
        <v>848</v>
      </c>
      <c r="E6672" t="s">
        <v>59</v>
      </c>
      <c r="F6672" t="s">
        <v>33</v>
      </c>
      <c r="G6672" t="s">
        <v>33</v>
      </c>
      <c r="H6672">
        <v>23</v>
      </c>
      <c r="I6672" t="str">
        <f t="shared" si="208"/>
        <v>Tennager</v>
      </c>
      <c r="J6672" t="s">
        <v>67</v>
      </c>
      <c r="K6672" t="s">
        <v>30</v>
      </c>
      <c r="L6672" t="s">
        <v>16</v>
      </c>
      <c r="M6672" t="s">
        <v>75</v>
      </c>
      <c r="N6672">
        <v>4</v>
      </c>
      <c r="O6672">
        <v>167.21</v>
      </c>
      <c r="P6672">
        <v>20</v>
      </c>
      <c r="Q6672" s="1">
        <v>133.77</v>
      </c>
      <c r="R6672">
        <v>535.07</v>
      </c>
      <c r="S6672">
        <v>96.31</v>
      </c>
      <c r="T6672">
        <v>631.38</v>
      </c>
      <c r="U6672">
        <v>377.5</v>
      </c>
      <c r="V6672">
        <v>157.57</v>
      </c>
      <c r="W6672">
        <v>4</v>
      </c>
      <c r="X6672" t="str">
        <f t="shared" si="209"/>
        <v>Apr</v>
      </c>
    </row>
    <row r="6673" spans="1:24">
      <c r="A6673">
        <v>6672</v>
      </c>
      <c r="B6673" s="3">
        <v>45854</v>
      </c>
      <c r="C6673" t="s">
        <v>206</v>
      </c>
      <c r="D6673" t="s">
        <v>1144</v>
      </c>
      <c r="E6673" t="s">
        <v>59</v>
      </c>
      <c r="F6673" t="s">
        <v>38</v>
      </c>
      <c r="G6673" t="s">
        <v>35</v>
      </c>
      <c r="H6673">
        <v>32</v>
      </c>
      <c r="I6673" t="str">
        <f t="shared" si="208"/>
        <v>Adult</v>
      </c>
      <c r="J6673" t="s">
        <v>60</v>
      </c>
      <c r="K6673" t="s">
        <v>30</v>
      </c>
      <c r="L6673" t="s">
        <v>18</v>
      </c>
      <c r="M6673" t="s">
        <v>75</v>
      </c>
      <c r="N6673">
        <v>1</v>
      </c>
      <c r="O6673">
        <v>92.45</v>
      </c>
      <c r="P6673">
        <v>10</v>
      </c>
      <c r="Q6673" s="1">
        <v>9.24</v>
      </c>
      <c r="R6673">
        <v>83.21</v>
      </c>
      <c r="S6673">
        <v>14.98</v>
      </c>
      <c r="T6673">
        <v>98.19</v>
      </c>
      <c r="U6673">
        <v>47.19</v>
      </c>
      <c r="V6673">
        <v>36.02</v>
      </c>
      <c r="W6673">
        <v>7</v>
      </c>
      <c r="X6673" t="str">
        <f t="shared" si="209"/>
        <v>Jul</v>
      </c>
    </row>
    <row r="6674" spans="1:24">
      <c r="A6674">
        <v>6673</v>
      </c>
      <c r="B6674" s="3">
        <v>46012</v>
      </c>
      <c r="C6674" t="s">
        <v>279</v>
      </c>
      <c r="D6674" t="s">
        <v>2136</v>
      </c>
      <c r="E6674" t="s">
        <v>94</v>
      </c>
      <c r="F6674" t="s">
        <v>95</v>
      </c>
      <c r="G6674" t="s">
        <v>96</v>
      </c>
      <c r="H6674">
        <v>19</v>
      </c>
      <c r="I6674" t="str">
        <f t="shared" si="208"/>
        <v>Tennager</v>
      </c>
      <c r="J6674" t="s">
        <v>60</v>
      </c>
      <c r="K6674" t="s">
        <v>28</v>
      </c>
      <c r="L6674" t="s">
        <v>16</v>
      </c>
      <c r="M6674" t="s">
        <v>61</v>
      </c>
      <c r="N6674">
        <v>2</v>
      </c>
      <c r="O6674">
        <v>766.97</v>
      </c>
      <c r="P6674">
        <v>10</v>
      </c>
      <c r="Q6674" s="1">
        <v>153.39</v>
      </c>
      <c r="R6674">
        <v>1380.55</v>
      </c>
      <c r="S6674">
        <v>248.5</v>
      </c>
      <c r="T6674">
        <v>1629.05</v>
      </c>
      <c r="U6674">
        <v>840.62</v>
      </c>
      <c r="V6674">
        <v>539.93</v>
      </c>
      <c r="W6674">
        <v>12</v>
      </c>
      <c r="X6674" t="str">
        <f t="shared" si="209"/>
        <v>Dec</v>
      </c>
    </row>
    <row r="6675" spans="1:24">
      <c r="A6675">
        <v>6674</v>
      </c>
      <c r="B6675" s="3">
        <v>45831</v>
      </c>
      <c r="C6675" t="s">
        <v>277</v>
      </c>
      <c r="D6675" t="s">
        <v>558</v>
      </c>
      <c r="E6675" t="s">
        <v>99</v>
      </c>
      <c r="F6675" t="s">
        <v>119</v>
      </c>
      <c r="G6675" t="s">
        <v>119</v>
      </c>
      <c r="H6675">
        <v>18</v>
      </c>
      <c r="I6675" t="str">
        <f t="shared" si="208"/>
        <v>Tennager</v>
      </c>
      <c r="J6675" t="s">
        <v>60</v>
      </c>
      <c r="K6675" t="s">
        <v>28</v>
      </c>
      <c r="L6675" t="s">
        <v>19</v>
      </c>
      <c r="M6675" t="s">
        <v>61</v>
      </c>
      <c r="N6675">
        <v>1</v>
      </c>
      <c r="O6675">
        <v>593.27</v>
      </c>
      <c r="P6675">
        <v>10</v>
      </c>
      <c r="Q6675" s="1">
        <v>59.33</v>
      </c>
      <c r="R6675">
        <v>533.94</v>
      </c>
      <c r="S6675">
        <v>96.11</v>
      </c>
      <c r="T6675">
        <v>630.05</v>
      </c>
      <c r="U6675">
        <v>428.1</v>
      </c>
      <c r="V6675">
        <v>105.84</v>
      </c>
      <c r="W6675">
        <v>6</v>
      </c>
      <c r="X6675" t="str">
        <f t="shared" si="209"/>
        <v>Jun</v>
      </c>
    </row>
    <row r="6676" spans="1:24">
      <c r="A6676">
        <v>6675</v>
      </c>
      <c r="B6676" s="3">
        <v>45716</v>
      </c>
      <c r="C6676" t="s">
        <v>325</v>
      </c>
      <c r="D6676" t="s">
        <v>1391</v>
      </c>
      <c r="E6676" t="s">
        <v>87</v>
      </c>
      <c r="F6676" t="s">
        <v>88</v>
      </c>
      <c r="G6676" t="s">
        <v>89</v>
      </c>
      <c r="H6676">
        <v>31</v>
      </c>
      <c r="I6676" t="str">
        <f t="shared" si="208"/>
        <v>Adult</v>
      </c>
      <c r="J6676" t="s">
        <v>67</v>
      </c>
      <c r="K6676" t="s">
        <v>30</v>
      </c>
      <c r="L6676" t="s">
        <v>19</v>
      </c>
      <c r="M6676" t="s">
        <v>61</v>
      </c>
      <c r="N6676">
        <v>1</v>
      </c>
      <c r="O6676">
        <v>4416.13</v>
      </c>
      <c r="P6676">
        <v>5</v>
      </c>
      <c r="Q6676" s="1">
        <v>220.81</v>
      </c>
      <c r="R6676">
        <v>4195.32</v>
      </c>
      <c r="S6676">
        <v>755.16</v>
      </c>
      <c r="T6676">
        <v>4950.48</v>
      </c>
      <c r="U6676">
        <v>2635.53</v>
      </c>
      <c r="V6676">
        <v>1559.79</v>
      </c>
      <c r="W6676">
        <v>2</v>
      </c>
      <c r="X6676" t="str">
        <f t="shared" si="209"/>
        <v>Feb</v>
      </c>
    </row>
    <row r="6677" spans="1:24">
      <c r="A6677">
        <v>6676</v>
      </c>
      <c r="B6677" s="3">
        <v>45836</v>
      </c>
      <c r="C6677" t="s">
        <v>354</v>
      </c>
      <c r="D6677" t="s">
        <v>1250</v>
      </c>
      <c r="E6677" t="s">
        <v>59</v>
      </c>
      <c r="F6677" t="s">
        <v>36</v>
      </c>
      <c r="G6677" t="s">
        <v>36</v>
      </c>
      <c r="H6677">
        <v>45</v>
      </c>
      <c r="I6677" t="str">
        <f t="shared" si="208"/>
        <v>Adult</v>
      </c>
      <c r="J6677" t="s">
        <v>60</v>
      </c>
      <c r="K6677" t="s">
        <v>28</v>
      </c>
      <c r="L6677" t="s">
        <v>20</v>
      </c>
      <c r="M6677" t="s">
        <v>75</v>
      </c>
      <c r="N6677">
        <v>2</v>
      </c>
      <c r="O6677">
        <v>293.57</v>
      </c>
      <c r="P6677">
        <v>10</v>
      </c>
      <c r="Q6677" s="1">
        <v>58.71</v>
      </c>
      <c r="R6677">
        <v>528.43</v>
      </c>
      <c r="S6677">
        <v>95.12</v>
      </c>
      <c r="T6677">
        <v>623.55</v>
      </c>
      <c r="U6677">
        <v>344.75</v>
      </c>
      <c r="V6677">
        <v>183.68</v>
      </c>
      <c r="W6677">
        <v>6</v>
      </c>
      <c r="X6677" t="str">
        <f t="shared" si="209"/>
        <v>Jun</v>
      </c>
    </row>
    <row r="6678" spans="1:24">
      <c r="A6678">
        <v>6677</v>
      </c>
      <c r="B6678" s="3">
        <v>45919</v>
      </c>
      <c r="C6678" t="s">
        <v>311</v>
      </c>
      <c r="D6678" t="s">
        <v>563</v>
      </c>
      <c r="E6678" t="s">
        <v>94</v>
      </c>
      <c r="F6678" t="s">
        <v>95</v>
      </c>
      <c r="G6678" t="s">
        <v>96</v>
      </c>
      <c r="H6678">
        <v>27</v>
      </c>
      <c r="I6678" t="str">
        <f t="shared" si="208"/>
        <v>Tennager</v>
      </c>
      <c r="J6678" t="s">
        <v>60</v>
      </c>
      <c r="K6678" t="s">
        <v>30</v>
      </c>
      <c r="L6678" t="s">
        <v>20</v>
      </c>
      <c r="M6678" t="s">
        <v>75</v>
      </c>
      <c r="N6678">
        <v>2</v>
      </c>
      <c r="O6678">
        <v>645.48</v>
      </c>
      <c r="P6678">
        <v>20</v>
      </c>
      <c r="Q6678" s="1">
        <v>258.19</v>
      </c>
      <c r="R6678">
        <v>1032.77</v>
      </c>
      <c r="S6678">
        <v>185.9</v>
      </c>
      <c r="T6678">
        <v>1218.67</v>
      </c>
      <c r="U6678">
        <v>708.69</v>
      </c>
      <c r="V6678">
        <v>324.08</v>
      </c>
      <c r="W6678">
        <v>9</v>
      </c>
      <c r="X6678" t="str">
        <f t="shared" si="209"/>
        <v>Sep</v>
      </c>
    </row>
    <row r="6679" spans="1:24">
      <c r="A6679">
        <v>6678</v>
      </c>
      <c r="B6679" s="3">
        <v>45988</v>
      </c>
      <c r="C6679" t="s">
        <v>585</v>
      </c>
      <c r="D6679" t="s">
        <v>586</v>
      </c>
      <c r="E6679" t="s">
        <v>70</v>
      </c>
      <c r="F6679" t="s">
        <v>137</v>
      </c>
      <c r="G6679" t="s">
        <v>138</v>
      </c>
      <c r="H6679">
        <v>24</v>
      </c>
      <c r="I6679" t="str">
        <f t="shared" si="208"/>
        <v>Tennager</v>
      </c>
      <c r="J6679" t="s">
        <v>60</v>
      </c>
      <c r="K6679" t="s">
        <v>31</v>
      </c>
      <c r="L6679" t="s">
        <v>17</v>
      </c>
      <c r="M6679" t="s">
        <v>75</v>
      </c>
      <c r="N6679">
        <v>5</v>
      </c>
      <c r="O6679">
        <v>4199.09</v>
      </c>
      <c r="P6679">
        <v>5</v>
      </c>
      <c r="Q6679" s="1">
        <v>1049.77</v>
      </c>
      <c r="R6679">
        <v>19945.68</v>
      </c>
      <c r="S6679">
        <v>3590.22</v>
      </c>
      <c r="T6679">
        <v>23535.9</v>
      </c>
      <c r="U6679">
        <v>11623.88</v>
      </c>
      <c r="V6679">
        <v>8321.8</v>
      </c>
      <c r="W6679">
        <v>11</v>
      </c>
      <c r="X6679" t="str">
        <f t="shared" si="209"/>
        <v>Nov</v>
      </c>
    </row>
    <row r="6680" spans="1:24">
      <c r="A6680">
        <v>6679</v>
      </c>
      <c r="B6680" s="3">
        <v>45911</v>
      </c>
      <c r="C6680" t="s">
        <v>236</v>
      </c>
      <c r="D6680" t="s">
        <v>237</v>
      </c>
      <c r="E6680" t="s">
        <v>64</v>
      </c>
      <c r="F6680" t="s">
        <v>65</v>
      </c>
      <c r="G6680" t="s">
        <v>66</v>
      </c>
      <c r="H6680">
        <v>44</v>
      </c>
      <c r="I6680" t="str">
        <f t="shared" si="208"/>
        <v>Adult</v>
      </c>
      <c r="J6680" t="s">
        <v>67</v>
      </c>
      <c r="K6680" t="s">
        <v>29</v>
      </c>
      <c r="L6680" t="s">
        <v>19</v>
      </c>
      <c r="M6680" t="s">
        <v>61</v>
      </c>
      <c r="N6680">
        <v>1</v>
      </c>
      <c r="O6680">
        <v>4864.26</v>
      </c>
      <c r="P6680">
        <v>10</v>
      </c>
      <c r="Q6680" s="1">
        <v>486.43</v>
      </c>
      <c r="R6680">
        <v>4377.83</v>
      </c>
      <c r="S6680">
        <v>788.01</v>
      </c>
      <c r="T6680">
        <v>5165.84</v>
      </c>
      <c r="U6680">
        <v>2706.27</v>
      </c>
      <c r="V6680">
        <v>1671.56</v>
      </c>
      <c r="W6680">
        <v>9</v>
      </c>
      <c r="X6680" t="str">
        <f t="shared" si="209"/>
        <v>Sep</v>
      </c>
    </row>
    <row r="6681" spans="1:24">
      <c r="A6681">
        <v>6680</v>
      </c>
      <c r="B6681" s="3">
        <v>45894</v>
      </c>
      <c r="C6681" t="s">
        <v>826</v>
      </c>
      <c r="D6681" t="s">
        <v>1673</v>
      </c>
      <c r="E6681" t="s">
        <v>70</v>
      </c>
      <c r="F6681" t="s">
        <v>137</v>
      </c>
      <c r="G6681" t="s">
        <v>138</v>
      </c>
      <c r="H6681">
        <v>20</v>
      </c>
      <c r="I6681" t="str">
        <f t="shared" si="208"/>
        <v>Tennager</v>
      </c>
      <c r="J6681" t="s">
        <v>67</v>
      </c>
      <c r="K6681" t="s">
        <v>31</v>
      </c>
      <c r="L6681" t="s">
        <v>19</v>
      </c>
      <c r="M6681" t="s">
        <v>61</v>
      </c>
      <c r="N6681">
        <v>4</v>
      </c>
      <c r="O6681">
        <v>2902.89</v>
      </c>
      <c r="P6681">
        <v>20</v>
      </c>
      <c r="Q6681" s="1">
        <v>2322.31</v>
      </c>
      <c r="R6681">
        <v>9289.25</v>
      </c>
      <c r="S6681">
        <v>1672.06</v>
      </c>
      <c r="T6681">
        <v>10961.31</v>
      </c>
      <c r="U6681">
        <v>6375.97</v>
      </c>
      <c r="V6681">
        <v>2913.28</v>
      </c>
      <c r="W6681">
        <v>8</v>
      </c>
      <c r="X6681" t="str">
        <f t="shared" si="209"/>
        <v>Aug</v>
      </c>
    </row>
    <row r="6682" spans="1:24">
      <c r="A6682">
        <v>6681</v>
      </c>
      <c r="B6682" s="3">
        <v>45899</v>
      </c>
      <c r="C6682" t="s">
        <v>321</v>
      </c>
      <c r="D6682" t="s">
        <v>322</v>
      </c>
      <c r="E6682" t="s">
        <v>99</v>
      </c>
      <c r="F6682" t="s">
        <v>196</v>
      </c>
      <c r="G6682" t="s">
        <v>197</v>
      </c>
      <c r="H6682">
        <v>57</v>
      </c>
      <c r="I6682" t="str">
        <f t="shared" si="208"/>
        <v>Senior</v>
      </c>
      <c r="J6682" t="s">
        <v>60</v>
      </c>
      <c r="K6682" t="s">
        <v>28</v>
      </c>
      <c r="L6682" t="s">
        <v>17</v>
      </c>
      <c r="M6682" t="s">
        <v>61</v>
      </c>
      <c r="N6682">
        <v>1</v>
      </c>
      <c r="O6682">
        <v>998.87</v>
      </c>
      <c r="P6682">
        <v>5</v>
      </c>
      <c r="Q6682" s="1">
        <v>49.94</v>
      </c>
      <c r="R6682">
        <v>948.93</v>
      </c>
      <c r="S6682">
        <v>170.81</v>
      </c>
      <c r="T6682">
        <v>1119.74</v>
      </c>
      <c r="U6682">
        <v>695.03</v>
      </c>
      <c r="V6682">
        <v>253.9</v>
      </c>
      <c r="W6682">
        <v>8</v>
      </c>
      <c r="X6682" t="str">
        <f t="shared" si="209"/>
        <v>Aug</v>
      </c>
    </row>
    <row r="6683" spans="1:24">
      <c r="A6683">
        <v>6682</v>
      </c>
      <c r="B6683" s="3">
        <v>45821</v>
      </c>
      <c r="C6683" t="s">
        <v>238</v>
      </c>
      <c r="D6683" t="s">
        <v>2137</v>
      </c>
      <c r="E6683" t="s">
        <v>64</v>
      </c>
      <c r="F6683" t="s">
        <v>65</v>
      </c>
      <c r="G6683" t="s">
        <v>66</v>
      </c>
      <c r="H6683">
        <v>28</v>
      </c>
      <c r="I6683" t="str">
        <f t="shared" si="208"/>
        <v>Tennager</v>
      </c>
      <c r="J6683" t="s">
        <v>67</v>
      </c>
      <c r="K6683" t="s">
        <v>28</v>
      </c>
      <c r="L6683" t="s">
        <v>19</v>
      </c>
      <c r="M6683" t="s">
        <v>75</v>
      </c>
      <c r="N6683">
        <v>1</v>
      </c>
      <c r="O6683">
        <v>2769.02</v>
      </c>
      <c r="P6683">
        <v>5</v>
      </c>
      <c r="Q6683" s="1">
        <v>138.45</v>
      </c>
      <c r="R6683">
        <v>2630.57</v>
      </c>
      <c r="S6683">
        <v>473.5</v>
      </c>
      <c r="T6683">
        <v>3104.07</v>
      </c>
      <c r="U6683">
        <v>2101.32</v>
      </c>
      <c r="V6683">
        <v>529.25</v>
      </c>
      <c r="W6683">
        <v>6</v>
      </c>
      <c r="X6683" t="str">
        <f t="shared" si="209"/>
        <v>Jun</v>
      </c>
    </row>
    <row r="6684" spans="1:24">
      <c r="A6684">
        <v>6683</v>
      </c>
      <c r="B6684" s="3">
        <v>45725</v>
      </c>
      <c r="C6684" t="s">
        <v>325</v>
      </c>
      <c r="D6684" t="s">
        <v>326</v>
      </c>
      <c r="E6684" t="s">
        <v>87</v>
      </c>
      <c r="F6684" t="s">
        <v>88</v>
      </c>
      <c r="G6684" t="s">
        <v>89</v>
      </c>
      <c r="H6684">
        <v>59</v>
      </c>
      <c r="I6684" t="str">
        <f t="shared" si="208"/>
        <v>Senior</v>
      </c>
      <c r="J6684" t="s">
        <v>67</v>
      </c>
      <c r="K6684" t="s">
        <v>28</v>
      </c>
      <c r="L6684" t="s">
        <v>17</v>
      </c>
      <c r="M6684" t="s">
        <v>61</v>
      </c>
      <c r="N6684">
        <v>3</v>
      </c>
      <c r="O6684">
        <v>4656.07</v>
      </c>
      <c r="P6684">
        <v>10</v>
      </c>
      <c r="Q6684" s="1">
        <v>1396.82</v>
      </c>
      <c r="R6684">
        <v>12571.39</v>
      </c>
      <c r="S6684">
        <v>2262.85</v>
      </c>
      <c r="T6684">
        <v>14834.24</v>
      </c>
      <c r="U6684">
        <v>9247.29</v>
      </c>
      <c r="V6684">
        <v>3324.1</v>
      </c>
      <c r="W6684">
        <v>3</v>
      </c>
      <c r="X6684" t="str">
        <f t="shared" si="209"/>
        <v>Mar</v>
      </c>
    </row>
    <row r="6685" spans="1:24">
      <c r="A6685">
        <v>6684</v>
      </c>
      <c r="B6685" s="3">
        <v>45873</v>
      </c>
      <c r="C6685" t="s">
        <v>230</v>
      </c>
      <c r="D6685" t="s">
        <v>995</v>
      </c>
      <c r="E6685" t="s">
        <v>87</v>
      </c>
      <c r="F6685" t="s">
        <v>88</v>
      </c>
      <c r="G6685" t="s">
        <v>89</v>
      </c>
      <c r="H6685">
        <v>38</v>
      </c>
      <c r="I6685" t="str">
        <f t="shared" si="208"/>
        <v>Adult</v>
      </c>
      <c r="J6685" t="s">
        <v>67</v>
      </c>
      <c r="K6685" t="s">
        <v>28</v>
      </c>
      <c r="L6685" t="s">
        <v>19</v>
      </c>
      <c r="M6685" t="s">
        <v>61</v>
      </c>
      <c r="N6685">
        <v>1</v>
      </c>
      <c r="O6685">
        <v>5888.36</v>
      </c>
      <c r="P6685">
        <v>5</v>
      </c>
      <c r="Q6685" s="1">
        <v>294.42</v>
      </c>
      <c r="R6685">
        <v>5593.94</v>
      </c>
      <c r="S6685">
        <v>1006.91</v>
      </c>
      <c r="T6685">
        <v>6600.85</v>
      </c>
      <c r="U6685">
        <v>3288.65</v>
      </c>
      <c r="V6685">
        <v>2305.29</v>
      </c>
      <c r="W6685">
        <v>8</v>
      </c>
      <c r="X6685" t="str">
        <f t="shared" si="209"/>
        <v>Aug</v>
      </c>
    </row>
    <row r="6686" spans="1:24">
      <c r="A6686">
        <v>6685</v>
      </c>
      <c r="B6686" s="3">
        <v>45766</v>
      </c>
      <c r="C6686" t="s">
        <v>279</v>
      </c>
      <c r="D6686" t="s">
        <v>280</v>
      </c>
      <c r="E6686" t="s">
        <v>99</v>
      </c>
      <c r="F6686" t="s">
        <v>119</v>
      </c>
      <c r="G6686" t="s">
        <v>119</v>
      </c>
      <c r="H6686">
        <v>33</v>
      </c>
      <c r="I6686" t="str">
        <f t="shared" si="208"/>
        <v>Adult</v>
      </c>
      <c r="J6686" t="s">
        <v>60</v>
      </c>
      <c r="K6686" t="s">
        <v>28</v>
      </c>
      <c r="L6686" t="s">
        <v>18</v>
      </c>
      <c r="M6686" t="s">
        <v>75</v>
      </c>
      <c r="N6686">
        <v>1</v>
      </c>
      <c r="O6686">
        <v>1674.26</v>
      </c>
      <c r="P6686">
        <v>0</v>
      </c>
      <c r="Q6686" s="1">
        <v>0</v>
      </c>
      <c r="R6686">
        <v>1674.26</v>
      </c>
      <c r="S6686">
        <v>301.37</v>
      </c>
      <c r="T6686">
        <v>1975.63</v>
      </c>
      <c r="U6686">
        <v>1015.2</v>
      </c>
      <c r="V6686">
        <v>659.06</v>
      </c>
      <c r="W6686">
        <v>4</v>
      </c>
      <c r="X6686" t="str">
        <f t="shared" si="209"/>
        <v>Apr</v>
      </c>
    </row>
    <row r="6687" spans="1:24">
      <c r="A6687">
        <v>6686</v>
      </c>
      <c r="B6687" s="3">
        <v>45889</v>
      </c>
      <c r="C6687" t="s">
        <v>200</v>
      </c>
      <c r="D6687" t="s">
        <v>1240</v>
      </c>
      <c r="E6687" t="s">
        <v>59</v>
      </c>
      <c r="F6687" t="s">
        <v>36</v>
      </c>
      <c r="G6687" t="s">
        <v>36</v>
      </c>
      <c r="H6687">
        <v>50</v>
      </c>
      <c r="I6687" t="str">
        <f t="shared" si="208"/>
        <v>Senior</v>
      </c>
      <c r="J6687" t="s">
        <v>67</v>
      </c>
      <c r="K6687" t="s">
        <v>28</v>
      </c>
      <c r="L6687" t="s">
        <v>18</v>
      </c>
      <c r="M6687" t="s">
        <v>61</v>
      </c>
      <c r="N6687">
        <v>2</v>
      </c>
      <c r="O6687">
        <v>100.81</v>
      </c>
      <c r="P6687">
        <v>0</v>
      </c>
      <c r="Q6687" s="1">
        <v>0</v>
      </c>
      <c r="R6687">
        <v>201.62</v>
      </c>
      <c r="S6687">
        <v>36.29</v>
      </c>
      <c r="T6687">
        <v>237.91</v>
      </c>
      <c r="U6687">
        <v>125.79</v>
      </c>
      <c r="V6687">
        <v>75.83</v>
      </c>
      <c r="W6687">
        <v>8</v>
      </c>
      <c r="X6687" t="str">
        <f t="shared" si="209"/>
        <v>Aug</v>
      </c>
    </row>
    <row r="6688" spans="1:24">
      <c r="A6688">
        <v>6687</v>
      </c>
      <c r="B6688" s="3">
        <v>45888</v>
      </c>
      <c r="C6688" t="s">
        <v>182</v>
      </c>
      <c r="D6688" t="s">
        <v>183</v>
      </c>
      <c r="E6688" t="s">
        <v>94</v>
      </c>
      <c r="F6688" t="s">
        <v>95</v>
      </c>
      <c r="G6688" t="s">
        <v>96</v>
      </c>
      <c r="H6688">
        <v>52</v>
      </c>
      <c r="I6688" t="str">
        <f t="shared" si="208"/>
        <v>Senior</v>
      </c>
      <c r="J6688" t="s">
        <v>60</v>
      </c>
      <c r="K6688" t="s">
        <v>30</v>
      </c>
      <c r="L6688" t="s">
        <v>19</v>
      </c>
      <c r="M6688" t="s">
        <v>75</v>
      </c>
      <c r="N6688">
        <v>1</v>
      </c>
      <c r="O6688">
        <v>533</v>
      </c>
      <c r="P6688">
        <v>0</v>
      </c>
      <c r="Q6688" s="1">
        <v>0</v>
      </c>
      <c r="R6688">
        <v>533</v>
      </c>
      <c r="S6688">
        <v>95.94</v>
      </c>
      <c r="T6688">
        <v>628.94</v>
      </c>
      <c r="U6688">
        <v>300.31</v>
      </c>
      <c r="V6688">
        <v>232.69</v>
      </c>
      <c r="W6688">
        <v>8</v>
      </c>
      <c r="X6688" t="str">
        <f t="shared" si="209"/>
        <v>Aug</v>
      </c>
    </row>
    <row r="6689" spans="1:24">
      <c r="A6689">
        <v>6688</v>
      </c>
      <c r="B6689" s="3">
        <v>45700</v>
      </c>
      <c r="C6689" t="s">
        <v>1438</v>
      </c>
      <c r="D6689" t="s">
        <v>1439</v>
      </c>
      <c r="E6689" t="s">
        <v>59</v>
      </c>
      <c r="F6689" t="s">
        <v>33</v>
      </c>
      <c r="G6689" t="s">
        <v>33</v>
      </c>
      <c r="H6689">
        <v>48</v>
      </c>
      <c r="I6689" t="str">
        <f t="shared" si="208"/>
        <v>Adult</v>
      </c>
      <c r="J6689" t="s">
        <v>60</v>
      </c>
      <c r="K6689" t="s">
        <v>30</v>
      </c>
      <c r="L6689" t="s">
        <v>16</v>
      </c>
      <c r="M6689" t="s">
        <v>75</v>
      </c>
      <c r="N6689">
        <v>1</v>
      </c>
      <c r="O6689">
        <v>185.12</v>
      </c>
      <c r="P6689">
        <v>20</v>
      </c>
      <c r="Q6689" s="1">
        <v>37.02</v>
      </c>
      <c r="R6689">
        <v>148.1</v>
      </c>
      <c r="S6689">
        <v>26.66</v>
      </c>
      <c r="T6689">
        <v>174.76</v>
      </c>
      <c r="U6689">
        <v>98.2</v>
      </c>
      <c r="V6689">
        <v>49.9</v>
      </c>
      <c r="W6689">
        <v>2</v>
      </c>
      <c r="X6689" t="str">
        <f t="shared" si="209"/>
        <v>Feb</v>
      </c>
    </row>
    <row r="6690" spans="1:24">
      <c r="A6690">
        <v>6689</v>
      </c>
      <c r="B6690" s="3">
        <v>45695</v>
      </c>
      <c r="C6690" t="s">
        <v>468</v>
      </c>
      <c r="D6690" t="s">
        <v>469</v>
      </c>
      <c r="E6690" t="s">
        <v>59</v>
      </c>
      <c r="F6690" t="s">
        <v>38</v>
      </c>
      <c r="G6690" t="s">
        <v>35</v>
      </c>
      <c r="H6690">
        <v>25</v>
      </c>
      <c r="I6690" t="str">
        <f t="shared" si="208"/>
        <v>Tennager</v>
      </c>
      <c r="J6690" t="s">
        <v>60</v>
      </c>
      <c r="K6690" t="s">
        <v>31</v>
      </c>
      <c r="L6690" t="s">
        <v>16</v>
      </c>
      <c r="M6690" t="s">
        <v>61</v>
      </c>
      <c r="N6690">
        <v>3</v>
      </c>
      <c r="O6690">
        <v>56.82</v>
      </c>
      <c r="P6690">
        <v>0</v>
      </c>
      <c r="Q6690" s="1">
        <v>0</v>
      </c>
      <c r="R6690">
        <v>170.46</v>
      </c>
      <c r="S6690">
        <v>30.68</v>
      </c>
      <c r="T6690">
        <v>201.14</v>
      </c>
      <c r="U6690">
        <v>107.32</v>
      </c>
      <c r="V6690">
        <v>63.14</v>
      </c>
      <c r="W6690">
        <v>2</v>
      </c>
      <c r="X6690" t="str">
        <f t="shared" si="209"/>
        <v>Feb</v>
      </c>
    </row>
    <row r="6691" spans="1:24">
      <c r="A6691">
        <v>6690</v>
      </c>
      <c r="B6691" s="3">
        <v>45692</v>
      </c>
      <c r="C6691" t="s">
        <v>637</v>
      </c>
      <c r="D6691" t="s">
        <v>1024</v>
      </c>
      <c r="E6691" t="s">
        <v>94</v>
      </c>
      <c r="F6691" t="s">
        <v>95</v>
      </c>
      <c r="G6691" t="s">
        <v>177</v>
      </c>
      <c r="H6691">
        <v>35</v>
      </c>
      <c r="I6691" t="str">
        <f t="shared" si="208"/>
        <v>Adult</v>
      </c>
      <c r="J6691" t="s">
        <v>67</v>
      </c>
      <c r="K6691" t="s">
        <v>29</v>
      </c>
      <c r="L6691" t="s">
        <v>17</v>
      </c>
      <c r="M6691" t="s">
        <v>61</v>
      </c>
      <c r="N6691">
        <v>3</v>
      </c>
      <c r="O6691">
        <v>2424.22</v>
      </c>
      <c r="P6691">
        <v>15</v>
      </c>
      <c r="Q6691" s="1">
        <v>1090.9</v>
      </c>
      <c r="R6691">
        <v>6181.76</v>
      </c>
      <c r="S6691">
        <v>1112.72</v>
      </c>
      <c r="T6691">
        <v>7294.48</v>
      </c>
      <c r="U6691">
        <v>4313.84</v>
      </c>
      <c r="V6691">
        <v>1867.92</v>
      </c>
      <c r="W6691">
        <v>2</v>
      </c>
      <c r="X6691" t="str">
        <f t="shared" si="209"/>
        <v>Feb</v>
      </c>
    </row>
    <row r="6692" spans="1:24">
      <c r="A6692">
        <v>6691</v>
      </c>
      <c r="B6692" s="3">
        <v>45791</v>
      </c>
      <c r="C6692" t="s">
        <v>101</v>
      </c>
      <c r="D6692" t="s">
        <v>102</v>
      </c>
      <c r="E6692" t="s">
        <v>59</v>
      </c>
      <c r="F6692" t="s">
        <v>38</v>
      </c>
      <c r="G6692" t="s">
        <v>35</v>
      </c>
      <c r="H6692">
        <v>41</v>
      </c>
      <c r="I6692" t="str">
        <f t="shared" si="208"/>
        <v>Adult</v>
      </c>
      <c r="J6692" t="s">
        <v>67</v>
      </c>
      <c r="K6692" t="s">
        <v>30</v>
      </c>
      <c r="L6692" t="s">
        <v>20</v>
      </c>
      <c r="M6692" t="s">
        <v>61</v>
      </c>
      <c r="N6692">
        <v>2</v>
      </c>
      <c r="O6692">
        <v>73.73</v>
      </c>
      <c r="P6692">
        <v>10</v>
      </c>
      <c r="Q6692" s="1">
        <v>14.75</v>
      </c>
      <c r="R6692">
        <v>132.71</v>
      </c>
      <c r="S6692">
        <v>23.89</v>
      </c>
      <c r="T6692">
        <v>156.6</v>
      </c>
      <c r="U6692">
        <v>91.18</v>
      </c>
      <c r="V6692">
        <v>41.53</v>
      </c>
      <c r="W6692">
        <v>5</v>
      </c>
      <c r="X6692" t="str">
        <f t="shared" si="209"/>
        <v>May</v>
      </c>
    </row>
    <row r="6693" spans="1:24">
      <c r="A6693">
        <v>6692</v>
      </c>
      <c r="B6693" s="3">
        <v>45914</v>
      </c>
      <c r="C6693" t="s">
        <v>83</v>
      </c>
      <c r="D6693" t="s">
        <v>1345</v>
      </c>
      <c r="E6693" t="s">
        <v>59</v>
      </c>
      <c r="F6693" t="s">
        <v>34</v>
      </c>
      <c r="G6693" t="s">
        <v>34</v>
      </c>
      <c r="H6693">
        <v>53</v>
      </c>
      <c r="I6693" t="str">
        <f t="shared" si="208"/>
        <v>Senior</v>
      </c>
      <c r="J6693" t="s">
        <v>67</v>
      </c>
      <c r="K6693" t="s">
        <v>30</v>
      </c>
      <c r="L6693" t="s">
        <v>16</v>
      </c>
      <c r="M6693" t="s">
        <v>61</v>
      </c>
      <c r="N6693">
        <v>1</v>
      </c>
      <c r="O6693">
        <v>1027.72</v>
      </c>
      <c r="P6693">
        <v>25</v>
      </c>
      <c r="Q6693" s="1">
        <v>256.93</v>
      </c>
      <c r="R6693">
        <v>770.79</v>
      </c>
      <c r="S6693">
        <v>138.74</v>
      </c>
      <c r="T6693">
        <v>909.53</v>
      </c>
      <c r="U6693">
        <v>434.79</v>
      </c>
      <c r="V6693">
        <v>336</v>
      </c>
      <c r="W6693">
        <v>9</v>
      </c>
      <c r="X6693" t="str">
        <f t="shared" si="209"/>
        <v>Sep</v>
      </c>
    </row>
    <row r="6694" spans="1:24">
      <c r="A6694">
        <v>6693</v>
      </c>
      <c r="B6694" s="3">
        <v>45778</v>
      </c>
      <c r="C6694" t="s">
        <v>149</v>
      </c>
      <c r="D6694" t="s">
        <v>963</v>
      </c>
      <c r="E6694" t="s">
        <v>64</v>
      </c>
      <c r="F6694" t="s">
        <v>103</v>
      </c>
      <c r="G6694" t="s">
        <v>104</v>
      </c>
      <c r="H6694">
        <v>19</v>
      </c>
      <c r="I6694" t="str">
        <f t="shared" si="208"/>
        <v>Tennager</v>
      </c>
      <c r="J6694" t="s">
        <v>60</v>
      </c>
      <c r="K6694" t="s">
        <v>28</v>
      </c>
      <c r="L6694" t="s">
        <v>17</v>
      </c>
      <c r="M6694" t="s">
        <v>61</v>
      </c>
      <c r="N6694">
        <v>2</v>
      </c>
      <c r="O6694">
        <v>111348.36</v>
      </c>
      <c r="P6694">
        <v>10</v>
      </c>
      <c r="Q6694" s="1">
        <v>22269.67</v>
      </c>
      <c r="R6694">
        <v>200427.05</v>
      </c>
      <c r="S6694">
        <v>36076.87</v>
      </c>
      <c r="T6694">
        <v>236503.92</v>
      </c>
      <c r="U6694">
        <v>130212.4</v>
      </c>
      <c r="V6694">
        <v>70214.65</v>
      </c>
      <c r="W6694">
        <v>5</v>
      </c>
      <c r="X6694" t="str">
        <f t="shared" si="209"/>
        <v>May</v>
      </c>
    </row>
    <row r="6695" spans="1:24">
      <c r="A6695">
        <v>6694</v>
      </c>
      <c r="B6695" s="3">
        <v>45837</v>
      </c>
      <c r="C6695" t="s">
        <v>781</v>
      </c>
      <c r="D6695" t="s">
        <v>782</v>
      </c>
      <c r="E6695" t="s">
        <v>94</v>
      </c>
      <c r="F6695" t="s">
        <v>151</v>
      </c>
      <c r="G6695" t="s">
        <v>152</v>
      </c>
      <c r="H6695">
        <v>45</v>
      </c>
      <c r="I6695" t="str">
        <f t="shared" si="208"/>
        <v>Adult</v>
      </c>
      <c r="J6695" t="s">
        <v>67</v>
      </c>
      <c r="K6695" t="s">
        <v>30</v>
      </c>
      <c r="L6695" t="s">
        <v>18</v>
      </c>
      <c r="M6695" t="s">
        <v>61</v>
      </c>
      <c r="N6695">
        <v>4</v>
      </c>
      <c r="O6695">
        <v>4327.38</v>
      </c>
      <c r="P6695">
        <v>0</v>
      </c>
      <c r="Q6695" s="1">
        <v>0</v>
      </c>
      <c r="R6695">
        <v>17309.52</v>
      </c>
      <c r="S6695">
        <v>3115.71</v>
      </c>
      <c r="T6695">
        <v>20425.23</v>
      </c>
      <c r="U6695">
        <v>12003.08</v>
      </c>
      <c r="V6695">
        <v>5306.44</v>
      </c>
      <c r="W6695">
        <v>6</v>
      </c>
      <c r="X6695" t="str">
        <f t="shared" si="209"/>
        <v>Jun</v>
      </c>
    </row>
    <row r="6696" spans="1:24">
      <c r="A6696">
        <v>6695</v>
      </c>
      <c r="B6696" s="3">
        <v>45972</v>
      </c>
      <c r="C6696" t="s">
        <v>249</v>
      </c>
      <c r="D6696" t="s">
        <v>2138</v>
      </c>
      <c r="E6696" t="s">
        <v>64</v>
      </c>
      <c r="F6696" t="s">
        <v>173</v>
      </c>
      <c r="G6696" t="s">
        <v>174</v>
      </c>
      <c r="H6696">
        <v>23</v>
      </c>
      <c r="I6696" t="str">
        <f t="shared" si="208"/>
        <v>Tennager</v>
      </c>
      <c r="J6696" t="s">
        <v>67</v>
      </c>
      <c r="K6696" t="s">
        <v>31</v>
      </c>
      <c r="L6696" t="s">
        <v>17</v>
      </c>
      <c r="M6696" t="s">
        <v>75</v>
      </c>
      <c r="N6696">
        <v>5</v>
      </c>
      <c r="O6696">
        <v>21941.52</v>
      </c>
      <c r="P6696">
        <v>10</v>
      </c>
      <c r="Q6696" s="1">
        <v>10970.76</v>
      </c>
      <c r="R6696">
        <v>98736.84</v>
      </c>
      <c r="S6696">
        <v>17772.63</v>
      </c>
      <c r="T6696">
        <v>116509.47</v>
      </c>
      <c r="U6696">
        <v>77651.96</v>
      </c>
      <c r="V6696">
        <v>21084.88</v>
      </c>
      <c r="W6696">
        <v>11</v>
      </c>
      <c r="X6696" t="str">
        <f t="shared" si="209"/>
        <v>Nov</v>
      </c>
    </row>
    <row r="6697" spans="1:24">
      <c r="A6697">
        <v>6696</v>
      </c>
      <c r="B6697" s="3">
        <v>45850</v>
      </c>
      <c r="C6697" t="s">
        <v>299</v>
      </c>
      <c r="D6697" t="s">
        <v>372</v>
      </c>
      <c r="E6697" t="s">
        <v>70</v>
      </c>
      <c r="F6697" t="s">
        <v>122</v>
      </c>
      <c r="G6697" t="s">
        <v>123</v>
      </c>
      <c r="H6697">
        <v>52</v>
      </c>
      <c r="I6697" t="str">
        <f t="shared" si="208"/>
        <v>Senior</v>
      </c>
      <c r="J6697" t="s">
        <v>60</v>
      </c>
      <c r="K6697" t="s">
        <v>30</v>
      </c>
      <c r="L6697" t="s">
        <v>16</v>
      </c>
      <c r="M6697" t="s">
        <v>61</v>
      </c>
      <c r="N6697">
        <v>3</v>
      </c>
      <c r="O6697">
        <v>643.99</v>
      </c>
      <c r="P6697">
        <v>15</v>
      </c>
      <c r="Q6697" s="1">
        <v>289.8</v>
      </c>
      <c r="R6697">
        <v>1642.17</v>
      </c>
      <c r="S6697">
        <v>295.59</v>
      </c>
      <c r="T6697">
        <v>1937.76</v>
      </c>
      <c r="U6697">
        <v>1049.8</v>
      </c>
      <c r="V6697">
        <v>592.37</v>
      </c>
      <c r="W6697">
        <v>7</v>
      </c>
      <c r="X6697" t="str">
        <f t="shared" si="209"/>
        <v>Jul</v>
      </c>
    </row>
    <row r="6698" spans="1:24">
      <c r="A6698">
        <v>6697</v>
      </c>
      <c r="B6698" s="3">
        <v>45834</v>
      </c>
      <c r="C6698" t="s">
        <v>245</v>
      </c>
      <c r="D6698" t="s">
        <v>246</v>
      </c>
      <c r="E6698" t="s">
        <v>59</v>
      </c>
      <c r="F6698" t="s">
        <v>34</v>
      </c>
      <c r="G6698" t="s">
        <v>34</v>
      </c>
      <c r="H6698">
        <v>26</v>
      </c>
      <c r="I6698" t="str">
        <f t="shared" si="208"/>
        <v>Tennager</v>
      </c>
      <c r="J6698" t="s">
        <v>60</v>
      </c>
      <c r="K6698" t="s">
        <v>29</v>
      </c>
      <c r="L6698" t="s">
        <v>18</v>
      </c>
      <c r="M6698" t="s">
        <v>61</v>
      </c>
      <c r="N6698">
        <v>1</v>
      </c>
      <c r="O6698">
        <v>461.73</v>
      </c>
      <c r="P6698">
        <v>20</v>
      </c>
      <c r="Q6698" s="1">
        <v>92.35</v>
      </c>
      <c r="R6698">
        <v>369.38</v>
      </c>
      <c r="S6698">
        <v>66.49</v>
      </c>
      <c r="T6698">
        <v>435.87</v>
      </c>
      <c r="U6698">
        <v>279.65</v>
      </c>
      <c r="V6698">
        <v>89.73</v>
      </c>
      <c r="W6698">
        <v>6</v>
      </c>
      <c r="X6698" t="str">
        <f t="shared" si="209"/>
        <v>Jun</v>
      </c>
    </row>
    <row r="6699" spans="1:24">
      <c r="A6699">
        <v>6698</v>
      </c>
      <c r="B6699" s="3">
        <v>45763</v>
      </c>
      <c r="C6699" t="s">
        <v>238</v>
      </c>
      <c r="D6699" t="s">
        <v>1031</v>
      </c>
      <c r="E6699" t="s">
        <v>64</v>
      </c>
      <c r="F6699" t="s">
        <v>103</v>
      </c>
      <c r="G6699" t="s">
        <v>104</v>
      </c>
      <c r="H6699">
        <v>42</v>
      </c>
      <c r="I6699" t="str">
        <f t="shared" si="208"/>
        <v>Adult</v>
      </c>
      <c r="J6699" t="s">
        <v>60</v>
      </c>
      <c r="K6699" t="s">
        <v>31</v>
      </c>
      <c r="L6699" t="s">
        <v>18</v>
      </c>
      <c r="M6699" t="s">
        <v>75</v>
      </c>
      <c r="N6699">
        <v>2</v>
      </c>
      <c r="O6699">
        <v>72957.89</v>
      </c>
      <c r="P6699">
        <v>5</v>
      </c>
      <c r="Q6699" s="1">
        <v>7295.79</v>
      </c>
      <c r="R6699">
        <v>138619.99</v>
      </c>
      <c r="S6699">
        <v>24951.6</v>
      </c>
      <c r="T6699">
        <v>163571.59</v>
      </c>
      <c r="U6699">
        <v>85253.54</v>
      </c>
      <c r="V6699">
        <v>53366.45</v>
      </c>
      <c r="W6699">
        <v>4</v>
      </c>
      <c r="X6699" t="str">
        <f t="shared" si="209"/>
        <v>Apr</v>
      </c>
    </row>
    <row r="6700" spans="1:24">
      <c r="A6700">
        <v>6699</v>
      </c>
      <c r="B6700" s="3">
        <v>45800</v>
      </c>
      <c r="C6700" t="s">
        <v>444</v>
      </c>
      <c r="D6700" t="s">
        <v>1165</v>
      </c>
      <c r="E6700" t="s">
        <v>87</v>
      </c>
      <c r="F6700" t="s">
        <v>88</v>
      </c>
      <c r="G6700" t="s">
        <v>89</v>
      </c>
      <c r="H6700">
        <v>57</v>
      </c>
      <c r="I6700" t="str">
        <f t="shared" si="208"/>
        <v>Senior</v>
      </c>
      <c r="J6700" t="s">
        <v>67</v>
      </c>
      <c r="K6700" t="s">
        <v>30</v>
      </c>
      <c r="L6700" t="s">
        <v>19</v>
      </c>
      <c r="M6700" t="s">
        <v>61</v>
      </c>
      <c r="N6700">
        <v>1</v>
      </c>
      <c r="O6700">
        <v>5099.46</v>
      </c>
      <c r="P6700">
        <v>20</v>
      </c>
      <c r="Q6700" s="1">
        <v>1019.89</v>
      </c>
      <c r="R6700">
        <v>4079.57</v>
      </c>
      <c r="S6700">
        <v>734.32</v>
      </c>
      <c r="T6700">
        <v>4813.89</v>
      </c>
      <c r="U6700">
        <v>2995.66</v>
      </c>
      <c r="V6700">
        <v>1083.91</v>
      </c>
      <c r="W6700">
        <v>5</v>
      </c>
      <c r="X6700" t="str">
        <f t="shared" si="209"/>
        <v>May</v>
      </c>
    </row>
    <row r="6701" spans="1:24">
      <c r="A6701">
        <v>6700</v>
      </c>
      <c r="B6701" s="3">
        <v>45879</v>
      </c>
      <c r="C6701" t="s">
        <v>537</v>
      </c>
      <c r="D6701" t="s">
        <v>828</v>
      </c>
      <c r="E6701" t="s">
        <v>64</v>
      </c>
      <c r="F6701" t="s">
        <v>173</v>
      </c>
      <c r="G6701" t="s">
        <v>174</v>
      </c>
      <c r="H6701">
        <v>28</v>
      </c>
      <c r="I6701" t="str">
        <f t="shared" si="208"/>
        <v>Tennager</v>
      </c>
      <c r="J6701" t="s">
        <v>67</v>
      </c>
      <c r="K6701" t="s">
        <v>30</v>
      </c>
      <c r="L6701" t="s">
        <v>18</v>
      </c>
      <c r="M6701" t="s">
        <v>61</v>
      </c>
      <c r="N6701">
        <v>1</v>
      </c>
      <c r="O6701">
        <v>27399.58</v>
      </c>
      <c r="P6701">
        <v>15</v>
      </c>
      <c r="Q6701" s="1">
        <v>4109.94</v>
      </c>
      <c r="R6701">
        <v>23289.64</v>
      </c>
      <c r="S6701">
        <v>4192.14</v>
      </c>
      <c r="T6701">
        <v>27481.78</v>
      </c>
      <c r="U6701">
        <v>17363.96</v>
      </c>
      <c r="V6701">
        <v>5925.68</v>
      </c>
      <c r="W6701">
        <v>8</v>
      </c>
      <c r="X6701" t="str">
        <f t="shared" si="209"/>
        <v>Aug</v>
      </c>
    </row>
    <row r="6702" spans="1:24">
      <c r="A6702">
        <v>6701</v>
      </c>
      <c r="B6702" s="3">
        <v>45888</v>
      </c>
      <c r="C6702" t="s">
        <v>875</v>
      </c>
      <c r="D6702" t="s">
        <v>1219</v>
      </c>
      <c r="E6702" t="s">
        <v>59</v>
      </c>
      <c r="F6702" t="s">
        <v>33</v>
      </c>
      <c r="G6702" t="s">
        <v>33</v>
      </c>
      <c r="H6702">
        <v>55</v>
      </c>
      <c r="I6702" t="str">
        <f t="shared" si="208"/>
        <v>Senior</v>
      </c>
      <c r="J6702" t="s">
        <v>60</v>
      </c>
      <c r="K6702" t="s">
        <v>31</v>
      </c>
      <c r="L6702" t="s">
        <v>18</v>
      </c>
      <c r="M6702" t="s">
        <v>75</v>
      </c>
      <c r="N6702">
        <v>5</v>
      </c>
      <c r="O6702">
        <v>194.48</v>
      </c>
      <c r="P6702">
        <v>20</v>
      </c>
      <c r="Q6702" s="1">
        <v>194.48</v>
      </c>
      <c r="R6702">
        <v>777.92</v>
      </c>
      <c r="S6702">
        <v>140.03</v>
      </c>
      <c r="T6702">
        <v>917.95</v>
      </c>
      <c r="U6702">
        <v>527.68</v>
      </c>
      <c r="V6702">
        <v>250.24</v>
      </c>
      <c r="W6702">
        <v>8</v>
      </c>
      <c r="X6702" t="str">
        <f t="shared" si="209"/>
        <v>Aug</v>
      </c>
    </row>
    <row r="6703" spans="1:24">
      <c r="A6703">
        <v>6702</v>
      </c>
      <c r="B6703" s="3">
        <v>45824</v>
      </c>
      <c r="C6703" t="s">
        <v>202</v>
      </c>
      <c r="D6703" t="s">
        <v>203</v>
      </c>
      <c r="E6703" t="s">
        <v>70</v>
      </c>
      <c r="F6703" t="s">
        <v>137</v>
      </c>
      <c r="G6703" t="s">
        <v>138</v>
      </c>
      <c r="H6703">
        <v>42</v>
      </c>
      <c r="I6703" t="str">
        <f t="shared" si="208"/>
        <v>Adult</v>
      </c>
      <c r="J6703" t="s">
        <v>67</v>
      </c>
      <c r="K6703" t="s">
        <v>30</v>
      </c>
      <c r="L6703" t="s">
        <v>18</v>
      </c>
      <c r="M6703" t="s">
        <v>61</v>
      </c>
      <c r="N6703">
        <v>1</v>
      </c>
      <c r="O6703">
        <v>4492.19</v>
      </c>
      <c r="P6703">
        <v>0</v>
      </c>
      <c r="Q6703" s="1">
        <v>0</v>
      </c>
      <c r="R6703">
        <v>4492.19</v>
      </c>
      <c r="S6703">
        <v>808.59</v>
      </c>
      <c r="T6703">
        <v>5300.78</v>
      </c>
      <c r="U6703">
        <v>2545.85</v>
      </c>
      <c r="V6703">
        <v>1946.34</v>
      </c>
      <c r="W6703">
        <v>6</v>
      </c>
      <c r="X6703" t="str">
        <f t="shared" si="209"/>
        <v>Jun</v>
      </c>
    </row>
    <row r="6704" spans="1:24">
      <c r="A6704">
        <v>6703</v>
      </c>
      <c r="B6704" s="3">
        <v>45998</v>
      </c>
      <c r="C6704" t="s">
        <v>1224</v>
      </c>
      <c r="D6704" t="s">
        <v>1225</v>
      </c>
      <c r="E6704" t="s">
        <v>70</v>
      </c>
      <c r="F6704" t="s">
        <v>137</v>
      </c>
      <c r="G6704" t="s">
        <v>138</v>
      </c>
      <c r="H6704">
        <v>27</v>
      </c>
      <c r="I6704" t="str">
        <f t="shared" si="208"/>
        <v>Tennager</v>
      </c>
      <c r="J6704" t="s">
        <v>60</v>
      </c>
      <c r="K6704" t="s">
        <v>30</v>
      </c>
      <c r="L6704" t="s">
        <v>16</v>
      </c>
      <c r="M6704" t="s">
        <v>61</v>
      </c>
      <c r="N6704">
        <v>3</v>
      </c>
      <c r="O6704">
        <v>2133.68</v>
      </c>
      <c r="P6704">
        <v>10</v>
      </c>
      <c r="Q6704" s="1">
        <v>640.1</v>
      </c>
      <c r="R6704">
        <v>5760.94</v>
      </c>
      <c r="S6704">
        <v>1036.97</v>
      </c>
      <c r="T6704">
        <v>6797.91</v>
      </c>
      <c r="U6704">
        <v>4299.29</v>
      </c>
      <c r="V6704">
        <v>1461.65</v>
      </c>
      <c r="W6704">
        <v>12</v>
      </c>
      <c r="X6704" t="str">
        <f t="shared" si="209"/>
        <v>Dec</v>
      </c>
    </row>
    <row r="6705" spans="1:24">
      <c r="A6705">
        <v>6704</v>
      </c>
      <c r="B6705" s="3">
        <v>45784</v>
      </c>
      <c r="C6705" t="s">
        <v>812</v>
      </c>
      <c r="D6705" t="s">
        <v>1633</v>
      </c>
      <c r="E6705" t="s">
        <v>64</v>
      </c>
      <c r="F6705" t="s">
        <v>173</v>
      </c>
      <c r="G6705" t="s">
        <v>174</v>
      </c>
      <c r="H6705">
        <v>54</v>
      </c>
      <c r="I6705" t="str">
        <f t="shared" si="208"/>
        <v>Senior</v>
      </c>
      <c r="J6705" t="s">
        <v>67</v>
      </c>
      <c r="K6705" t="s">
        <v>30</v>
      </c>
      <c r="L6705" t="s">
        <v>16</v>
      </c>
      <c r="M6705" t="s">
        <v>75</v>
      </c>
      <c r="N6705">
        <v>1</v>
      </c>
      <c r="O6705">
        <v>28455.42</v>
      </c>
      <c r="P6705">
        <v>5</v>
      </c>
      <c r="Q6705" s="1">
        <v>1422.77</v>
      </c>
      <c r="R6705">
        <v>27032.65</v>
      </c>
      <c r="S6705">
        <v>4865.88</v>
      </c>
      <c r="T6705">
        <v>31898.53</v>
      </c>
      <c r="U6705">
        <v>17491.32</v>
      </c>
      <c r="V6705">
        <v>9541.33</v>
      </c>
      <c r="W6705">
        <v>5</v>
      </c>
      <c r="X6705" t="str">
        <f t="shared" si="209"/>
        <v>May</v>
      </c>
    </row>
    <row r="6706" spans="1:24">
      <c r="A6706">
        <v>6705</v>
      </c>
      <c r="B6706" s="3">
        <v>45964</v>
      </c>
      <c r="C6706" t="s">
        <v>830</v>
      </c>
      <c r="D6706" t="s">
        <v>1074</v>
      </c>
      <c r="E6706" t="s">
        <v>99</v>
      </c>
      <c r="F6706" t="s">
        <v>119</v>
      </c>
      <c r="G6706" t="s">
        <v>119</v>
      </c>
      <c r="H6706">
        <v>33</v>
      </c>
      <c r="I6706" t="str">
        <f t="shared" si="208"/>
        <v>Adult</v>
      </c>
      <c r="J6706" t="s">
        <v>67</v>
      </c>
      <c r="K6706" t="s">
        <v>30</v>
      </c>
      <c r="L6706" t="s">
        <v>17</v>
      </c>
      <c r="M6706" t="s">
        <v>61</v>
      </c>
      <c r="N6706">
        <v>1</v>
      </c>
      <c r="O6706">
        <v>3234.87</v>
      </c>
      <c r="P6706">
        <v>15</v>
      </c>
      <c r="Q6706" s="1">
        <v>485.23</v>
      </c>
      <c r="R6706">
        <v>2749.64</v>
      </c>
      <c r="S6706">
        <v>494.94</v>
      </c>
      <c r="T6706">
        <v>3244.58</v>
      </c>
      <c r="U6706">
        <v>1793.26</v>
      </c>
      <c r="V6706">
        <v>956.38</v>
      </c>
      <c r="W6706">
        <v>11</v>
      </c>
      <c r="X6706" t="str">
        <f t="shared" si="209"/>
        <v>Nov</v>
      </c>
    </row>
    <row r="6707" spans="1:24">
      <c r="A6707">
        <v>6706</v>
      </c>
      <c r="B6707" s="3">
        <v>45699</v>
      </c>
      <c r="C6707" t="s">
        <v>966</v>
      </c>
      <c r="D6707" t="s">
        <v>1306</v>
      </c>
      <c r="E6707" t="s">
        <v>99</v>
      </c>
      <c r="F6707" t="s">
        <v>119</v>
      </c>
      <c r="G6707" t="s">
        <v>119</v>
      </c>
      <c r="H6707">
        <v>49</v>
      </c>
      <c r="I6707" t="str">
        <f t="shared" si="208"/>
        <v>Adult</v>
      </c>
      <c r="J6707" t="s">
        <v>67</v>
      </c>
      <c r="K6707" t="s">
        <v>30</v>
      </c>
      <c r="L6707" t="s">
        <v>20</v>
      </c>
      <c r="M6707" t="s">
        <v>75</v>
      </c>
      <c r="N6707">
        <v>1</v>
      </c>
      <c r="O6707">
        <v>2479.01</v>
      </c>
      <c r="P6707">
        <v>5</v>
      </c>
      <c r="Q6707" s="1">
        <v>123.95</v>
      </c>
      <c r="R6707">
        <v>2355.06</v>
      </c>
      <c r="S6707">
        <v>423.91</v>
      </c>
      <c r="T6707">
        <v>2778.97</v>
      </c>
      <c r="U6707">
        <v>1468.55</v>
      </c>
      <c r="V6707">
        <v>886.51</v>
      </c>
      <c r="W6707">
        <v>2</v>
      </c>
      <c r="X6707" t="str">
        <f t="shared" si="209"/>
        <v>Feb</v>
      </c>
    </row>
    <row r="6708" spans="1:24">
      <c r="A6708">
        <v>6707</v>
      </c>
      <c r="B6708" s="3">
        <v>45985</v>
      </c>
      <c r="C6708" t="s">
        <v>432</v>
      </c>
      <c r="D6708" t="s">
        <v>433</v>
      </c>
      <c r="E6708" t="s">
        <v>59</v>
      </c>
      <c r="F6708" t="s">
        <v>33</v>
      </c>
      <c r="G6708" t="s">
        <v>33</v>
      </c>
      <c r="H6708">
        <v>48</v>
      </c>
      <c r="I6708" t="str">
        <f t="shared" si="208"/>
        <v>Adult</v>
      </c>
      <c r="J6708" t="s">
        <v>67</v>
      </c>
      <c r="K6708" t="s">
        <v>28</v>
      </c>
      <c r="L6708" t="s">
        <v>16</v>
      </c>
      <c r="M6708" t="s">
        <v>61</v>
      </c>
      <c r="N6708">
        <v>1</v>
      </c>
      <c r="O6708">
        <v>87.04</v>
      </c>
      <c r="P6708">
        <v>15</v>
      </c>
      <c r="Q6708" s="1">
        <v>13.06</v>
      </c>
      <c r="R6708">
        <v>73.98</v>
      </c>
      <c r="S6708">
        <v>13.32</v>
      </c>
      <c r="T6708">
        <v>87.3</v>
      </c>
      <c r="U6708">
        <v>48.01</v>
      </c>
      <c r="V6708">
        <v>25.97</v>
      </c>
      <c r="W6708">
        <v>11</v>
      </c>
      <c r="X6708" t="str">
        <f t="shared" si="209"/>
        <v>Nov</v>
      </c>
    </row>
    <row r="6709" spans="1:24">
      <c r="A6709">
        <v>6708</v>
      </c>
      <c r="B6709" s="3">
        <v>45747</v>
      </c>
      <c r="C6709" t="s">
        <v>545</v>
      </c>
      <c r="D6709" t="s">
        <v>546</v>
      </c>
      <c r="E6709" t="s">
        <v>59</v>
      </c>
      <c r="F6709" t="s">
        <v>36</v>
      </c>
      <c r="G6709" t="s">
        <v>36</v>
      </c>
      <c r="H6709">
        <v>51</v>
      </c>
      <c r="I6709" t="str">
        <f t="shared" si="208"/>
        <v>Senior</v>
      </c>
      <c r="J6709" t="s">
        <v>60</v>
      </c>
      <c r="K6709" t="s">
        <v>30</v>
      </c>
      <c r="L6709" t="s">
        <v>20</v>
      </c>
      <c r="M6709" t="s">
        <v>75</v>
      </c>
      <c r="N6709">
        <v>1</v>
      </c>
      <c r="O6709">
        <v>418.95</v>
      </c>
      <c r="P6709">
        <v>0</v>
      </c>
      <c r="Q6709" s="1">
        <v>0</v>
      </c>
      <c r="R6709">
        <v>418.95</v>
      </c>
      <c r="S6709">
        <v>75.41</v>
      </c>
      <c r="T6709">
        <v>494.36</v>
      </c>
      <c r="U6709">
        <v>248.94</v>
      </c>
      <c r="V6709">
        <v>170.01</v>
      </c>
      <c r="W6709">
        <v>3</v>
      </c>
      <c r="X6709" t="str">
        <f t="shared" si="209"/>
        <v>Mar</v>
      </c>
    </row>
    <row r="6710" spans="1:24">
      <c r="A6710">
        <v>6709</v>
      </c>
      <c r="B6710" s="3">
        <v>45953</v>
      </c>
      <c r="C6710" t="s">
        <v>313</v>
      </c>
      <c r="D6710" t="s">
        <v>314</v>
      </c>
      <c r="E6710" t="s">
        <v>64</v>
      </c>
      <c r="F6710" t="s">
        <v>173</v>
      </c>
      <c r="G6710" t="s">
        <v>174</v>
      </c>
      <c r="H6710">
        <v>30</v>
      </c>
      <c r="I6710" t="str">
        <f t="shared" si="208"/>
        <v>Adult</v>
      </c>
      <c r="J6710" t="s">
        <v>67</v>
      </c>
      <c r="K6710" t="s">
        <v>30</v>
      </c>
      <c r="L6710" t="s">
        <v>20</v>
      </c>
      <c r="M6710" t="s">
        <v>75</v>
      </c>
      <c r="N6710">
        <v>1</v>
      </c>
      <c r="O6710">
        <v>60701.88</v>
      </c>
      <c r="P6710">
        <v>15</v>
      </c>
      <c r="Q6710" s="1">
        <v>9105.28</v>
      </c>
      <c r="R6710">
        <v>51596.6</v>
      </c>
      <c r="S6710">
        <v>9287.39</v>
      </c>
      <c r="T6710">
        <v>60883.99</v>
      </c>
      <c r="U6710">
        <v>33583.85</v>
      </c>
      <c r="V6710">
        <v>18012.75</v>
      </c>
      <c r="W6710">
        <v>10</v>
      </c>
      <c r="X6710" t="str">
        <f t="shared" si="209"/>
        <v>Oct</v>
      </c>
    </row>
    <row r="6711" spans="1:24">
      <c r="A6711">
        <v>6710</v>
      </c>
      <c r="B6711" s="3">
        <v>45999</v>
      </c>
      <c r="C6711" t="s">
        <v>92</v>
      </c>
      <c r="D6711" t="s">
        <v>1389</v>
      </c>
      <c r="E6711" t="s">
        <v>59</v>
      </c>
      <c r="F6711" t="s">
        <v>33</v>
      </c>
      <c r="G6711" t="s">
        <v>33</v>
      </c>
      <c r="H6711">
        <v>55</v>
      </c>
      <c r="I6711" t="str">
        <f t="shared" si="208"/>
        <v>Senior</v>
      </c>
      <c r="J6711" t="s">
        <v>67</v>
      </c>
      <c r="K6711" t="s">
        <v>30</v>
      </c>
      <c r="L6711" t="s">
        <v>17</v>
      </c>
      <c r="M6711" t="s">
        <v>75</v>
      </c>
      <c r="N6711">
        <v>3</v>
      </c>
      <c r="O6711">
        <v>108.26</v>
      </c>
      <c r="P6711">
        <v>15</v>
      </c>
      <c r="Q6711" s="1">
        <v>48.72</v>
      </c>
      <c r="R6711">
        <v>276.06</v>
      </c>
      <c r="S6711">
        <v>49.69</v>
      </c>
      <c r="T6711">
        <v>325.75</v>
      </c>
      <c r="U6711">
        <v>214.36</v>
      </c>
      <c r="V6711">
        <v>61.7</v>
      </c>
      <c r="W6711">
        <v>12</v>
      </c>
      <c r="X6711" t="str">
        <f t="shared" si="209"/>
        <v>Dec</v>
      </c>
    </row>
    <row r="6712" spans="1:24">
      <c r="A6712">
        <v>6711</v>
      </c>
      <c r="B6712" s="3">
        <v>45950</v>
      </c>
      <c r="C6712" t="s">
        <v>352</v>
      </c>
      <c r="D6712" t="s">
        <v>353</v>
      </c>
      <c r="E6712" t="s">
        <v>59</v>
      </c>
      <c r="F6712" t="s">
        <v>38</v>
      </c>
      <c r="G6712" t="s">
        <v>35</v>
      </c>
      <c r="H6712">
        <v>21</v>
      </c>
      <c r="I6712" t="str">
        <f t="shared" si="208"/>
        <v>Tennager</v>
      </c>
      <c r="J6712" t="s">
        <v>60</v>
      </c>
      <c r="K6712" t="s">
        <v>30</v>
      </c>
      <c r="L6712" t="s">
        <v>16</v>
      </c>
      <c r="M6712" t="s">
        <v>75</v>
      </c>
      <c r="N6712">
        <v>1</v>
      </c>
      <c r="O6712">
        <v>78.72</v>
      </c>
      <c r="P6712">
        <v>15</v>
      </c>
      <c r="Q6712" s="1">
        <v>11.81</v>
      </c>
      <c r="R6712">
        <v>66.91</v>
      </c>
      <c r="S6712">
        <v>12.04</v>
      </c>
      <c r="T6712">
        <v>78.95</v>
      </c>
      <c r="U6712">
        <v>39</v>
      </c>
      <c r="V6712">
        <v>27.91</v>
      </c>
      <c r="W6712">
        <v>10</v>
      </c>
      <c r="X6712" t="str">
        <f t="shared" si="209"/>
        <v>Oct</v>
      </c>
    </row>
    <row r="6713" spans="1:24">
      <c r="A6713">
        <v>6712</v>
      </c>
      <c r="B6713" s="3">
        <v>45927</v>
      </c>
      <c r="C6713" t="s">
        <v>169</v>
      </c>
      <c r="D6713" t="s">
        <v>1056</v>
      </c>
      <c r="E6713" t="s">
        <v>70</v>
      </c>
      <c r="F6713" t="s">
        <v>137</v>
      </c>
      <c r="G6713" t="s">
        <v>138</v>
      </c>
      <c r="H6713">
        <v>52</v>
      </c>
      <c r="I6713" t="str">
        <f t="shared" si="208"/>
        <v>Senior</v>
      </c>
      <c r="J6713" t="s">
        <v>60</v>
      </c>
      <c r="K6713" t="s">
        <v>30</v>
      </c>
      <c r="L6713" t="s">
        <v>16</v>
      </c>
      <c r="M6713" t="s">
        <v>61</v>
      </c>
      <c r="N6713">
        <v>4</v>
      </c>
      <c r="O6713">
        <v>2537.22</v>
      </c>
      <c r="P6713">
        <v>10</v>
      </c>
      <c r="Q6713" s="1">
        <v>1014.89</v>
      </c>
      <c r="R6713">
        <v>9133.99</v>
      </c>
      <c r="S6713">
        <v>1644.12</v>
      </c>
      <c r="T6713">
        <v>10778.11</v>
      </c>
      <c r="U6713">
        <v>7305.55</v>
      </c>
      <c r="V6713">
        <v>1828.44</v>
      </c>
      <c r="W6713">
        <v>9</v>
      </c>
      <c r="X6713" t="str">
        <f t="shared" si="209"/>
        <v>Sep</v>
      </c>
    </row>
    <row r="6714" spans="1:24">
      <c r="A6714">
        <v>6713</v>
      </c>
      <c r="B6714" s="3">
        <v>45695</v>
      </c>
      <c r="C6714" t="s">
        <v>147</v>
      </c>
      <c r="D6714" t="s">
        <v>839</v>
      </c>
      <c r="E6714" t="s">
        <v>59</v>
      </c>
      <c r="F6714" t="s">
        <v>38</v>
      </c>
      <c r="G6714" t="s">
        <v>35</v>
      </c>
      <c r="H6714">
        <v>22</v>
      </c>
      <c r="I6714" t="str">
        <f t="shared" si="208"/>
        <v>Tennager</v>
      </c>
      <c r="J6714" t="s">
        <v>67</v>
      </c>
      <c r="K6714" t="s">
        <v>30</v>
      </c>
      <c r="L6714" t="s">
        <v>18</v>
      </c>
      <c r="M6714" t="s">
        <v>61</v>
      </c>
      <c r="N6714">
        <v>4</v>
      </c>
      <c r="O6714">
        <v>107.25</v>
      </c>
      <c r="P6714">
        <v>20</v>
      </c>
      <c r="Q6714" s="1">
        <v>85.8</v>
      </c>
      <c r="R6714">
        <v>343.2</v>
      </c>
      <c r="S6714">
        <v>61.78</v>
      </c>
      <c r="T6714">
        <v>404.98</v>
      </c>
      <c r="U6714">
        <v>269.52</v>
      </c>
      <c r="V6714">
        <v>73.68</v>
      </c>
      <c r="W6714">
        <v>2</v>
      </c>
      <c r="X6714" t="str">
        <f t="shared" si="209"/>
        <v>Feb</v>
      </c>
    </row>
    <row r="6715" spans="1:24">
      <c r="A6715">
        <v>6714</v>
      </c>
      <c r="B6715" s="3">
        <v>45795</v>
      </c>
      <c r="C6715" t="s">
        <v>290</v>
      </c>
      <c r="D6715" t="s">
        <v>522</v>
      </c>
      <c r="E6715" t="s">
        <v>70</v>
      </c>
      <c r="F6715" t="s">
        <v>71</v>
      </c>
      <c r="G6715" t="s">
        <v>72</v>
      </c>
      <c r="H6715">
        <v>37</v>
      </c>
      <c r="I6715" t="str">
        <f t="shared" si="208"/>
        <v>Adult</v>
      </c>
      <c r="J6715" t="s">
        <v>67</v>
      </c>
      <c r="K6715" t="s">
        <v>31</v>
      </c>
      <c r="L6715" t="s">
        <v>19</v>
      </c>
      <c r="M6715" t="s">
        <v>61</v>
      </c>
      <c r="N6715">
        <v>1</v>
      </c>
      <c r="O6715">
        <v>3276.35</v>
      </c>
      <c r="P6715">
        <v>20</v>
      </c>
      <c r="Q6715" s="1">
        <v>655.27</v>
      </c>
      <c r="R6715">
        <v>2621.08</v>
      </c>
      <c r="S6715">
        <v>471.79</v>
      </c>
      <c r="T6715">
        <v>3092.87</v>
      </c>
      <c r="U6715">
        <v>1626.15</v>
      </c>
      <c r="V6715">
        <v>994.93</v>
      </c>
      <c r="W6715">
        <v>5</v>
      </c>
      <c r="X6715" t="str">
        <f t="shared" si="209"/>
        <v>May</v>
      </c>
    </row>
    <row r="6716" spans="1:24">
      <c r="A6716">
        <v>6715</v>
      </c>
      <c r="B6716" s="3">
        <v>45705</v>
      </c>
      <c r="C6716" t="s">
        <v>68</v>
      </c>
      <c r="D6716" t="s">
        <v>2139</v>
      </c>
      <c r="E6716" t="s">
        <v>64</v>
      </c>
      <c r="F6716" t="s">
        <v>65</v>
      </c>
      <c r="G6716" t="s">
        <v>66</v>
      </c>
      <c r="H6716">
        <v>59</v>
      </c>
      <c r="I6716" t="str">
        <f t="shared" si="208"/>
        <v>Senior</v>
      </c>
      <c r="J6716" t="s">
        <v>60</v>
      </c>
      <c r="K6716" t="s">
        <v>31</v>
      </c>
      <c r="L6716" t="s">
        <v>20</v>
      </c>
      <c r="M6716" t="s">
        <v>61</v>
      </c>
      <c r="N6716">
        <v>3</v>
      </c>
      <c r="O6716">
        <v>2736.48</v>
      </c>
      <c r="P6716">
        <v>10</v>
      </c>
      <c r="Q6716" s="1">
        <v>820.94</v>
      </c>
      <c r="R6716">
        <v>7388.5</v>
      </c>
      <c r="S6716">
        <v>1329.93</v>
      </c>
      <c r="T6716">
        <v>8718.43</v>
      </c>
      <c r="U6716">
        <v>4877.32</v>
      </c>
      <c r="V6716">
        <v>2511.18</v>
      </c>
      <c r="W6716">
        <v>2</v>
      </c>
      <c r="X6716" t="str">
        <f t="shared" si="209"/>
        <v>Feb</v>
      </c>
    </row>
    <row r="6717" spans="1:24">
      <c r="A6717">
        <v>6716</v>
      </c>
      <c r="B6717" s="3">
        <v>45881</v>
      </c>
      <c r="C6717" t="s">
        <v>115</v>
      </c>
      <c r="D6717" t="s">
        <v>229</v>
      </c>
      <c r="E6717" t="s">
        <v>64</v>
      </c>
      <c r="F6717" t="s">
        <v>65</v>
      </c>
      <c r="G6717" t="s">
        <v>66</v>
      </c>
      <c r="H6717">
        <v>52</v>
      </c>
      <c r="I6717" t="str">
        <f t="shared" si="208"/>
        <v>Senior</v>
      </c>
      <c r="J6717" t="s">
        <v>67</v>
      </c>
      <c r="K6717" t="s">
        <v>30</v>
      </c>
      <c r="L6717" t="s">
        <v>20</v>
      </c>
      <c r="M6717" t="s">
        <v>61</v>
      </c>
      <c r="N6717">
        <v>1</v>
      </c>
      <c r="O6717">
        <v>7092.34</v>
      </c>
      <c r="P6717">
        <v>5</v>
      </c>
      <c r="Q6717" s="1">
        <v>354.62</v>
      </c>
      <c r="R6717">
        <v>6737.72</v>
      </c>
      <c r="S6717">
        <v>1212.79</v>
      </c>
      <c r="T6717">
        <v>7950.51</v>
      </c>
      <c r="U6717">
        <v>4094.06</v>
      </c>
      <c r="V6717">
        <v>2643.66</v>
      </c>
      <c r="W6717">
        <v>8</v>
      </c>
      <c r="X6717" t="str">
        <f t="shared" si="209"/>
        <v>Aug</v>
      </c>
    </row>
    <row r="6718" spans="1:24">
      <c r="A6718">
        <v>6717</v>
      </c>
      <c r="B6718" s="3">
        <v>46012</v>
      </c>
      <c r="C6718" t="s">
        <v>490</v>
      </c>
      <c r="D6718" t="s">
        <v>1138</v>
      </c>
      <c r="E6718" t="s">
        <v>64</v>
      </c>
      <c r="F6718" t="s">
        <v>65</v>
      </c>
      <c r="G6718" t="s">
        <v>66</v>
      </c>
      <c r="H6718">
        <v>59</v>
      </c>
      <c r="I6718" t="str">
        <f t="shared" si="208"/>
        <v>Senior</v>
      </c>
      <c r="J6718" t="s">
        <v>67</v>
      </c>
      <c r="K6718" t="s">
        <v>30</v>
      </c>
      <c r="L6718" t="s">
        <v>17</v>
      </c>
      <c r="M6718" t="s">
        <v>61</v>
      </c>
      <c r="N6718">
        <v>2</v>
      </c>
      <c r="O6718">
        <v>5005.96</v>
      </c>
      <c r="P6718">
        <v>25</v>
      </c>
      <c r="Q6718" s="1">
        <v>2502.98</v>
      </c>
      <c r="R6718">
        <v>7508.94</v>
      </c>
      <c r="S6718">
        <v>1351.61</v>
      </c>
      <c r="T6718">
        <v>8860.55</v>
      </c>
      <c r="U6718">
        <v>4296.98</v>
      </c>
      <c r="V6718">
        <v>3211.96</v>
      </c>
      <c r="W6718">
        <v>12</v>
      </c>
      <c r="X6718" t="str">
        <f t="shared" si="209"/>
        <v>Dec</v>
      </c>
    </row>
    <row r="6719" spans="1:24">
      <c r="A6719">
        <v>6718</v>
      </c>
      <c r="B6719" s="3">
        <v>45670</v>
      </c>
      <c r="C6719" t="s">
        <v>68</v>
      </c>
      <c r="D6719" t="s">
        <v>2030</v>
      </c>
      <c r="E6719" t="s">
        <v>64</v>
      </c>
      <c r="F6719" t="s">
        <v>173</v>
      </c>
      <c r="G6719" t="s">
        <v>174</v>
      </c>
      <c r="H6719">
        <v>47</v>
      </c>
      <c r="I6719" t="str">
        <f t="shared" si="208"/>
        <v>Adult</v>
      </c>
      <c r="J6719" t="s">
        <v>67</v>
      </c>
      <c r="K6719" t="s">
        <v>30</v>
      </c>
      <c r="L6719" t="s">
        <v>19</v>
      </c>
      <c r="M6719" t="s">
        <v>61</v>
      </c>
      <c r="N6719">
        <v>1</v>
      </c>
      <c r="O6719">
        <v>32451.26</v>
      </c>
      <c r="P6719">
        <v>15</v>
      </c>
      <c r="Q6719" s="1">
        <v>4867.69</v>
      </c>
      <c r="R6719">
        <v>27583.57</v>
      </c>
      <c r="S6719">
        <v>4965.04</v>
      </c>
      <c r="T6719">
        <v>32548.61</v>
      </c>
      <c r="U6719">
        <v>20167.81</v>
      </c>
      <c r="V6719">
        <v>7415.76</v>
      </c>
      <c r="W6719">
        <v>1</v>
      </c>
      <c r="X6719" t="str">
        <f t="shared" si="209"/>
        <v>Jan</v>
      </c>
    </row>
    <row r="6720" spans="1:24">
      <c r="A6720">
        <v>6719</v>
      </c>
      <c r="B6720" s="3">
        <v>45843</v>
      </c>
      <c r="C6720" t="s">
        <v>297</v>
      </c>
      <c r="D6720" t="s">
        <v>1375</v>
      </c>
      <c r="E6720" t="s">
        <v>59</v>
      </c>
      <c r="F6720" t="s">
        <v>36</v>
      </c>
      <c r="G6720" t="s">
        <v>36</v>
      </c>
      <c r="H6720">
        <v>29</v>
      </c>
      <c r="I6720" t="str">
        <f t="shared" si="208"/>
        <v>Tennager</v>
      </c>
      <c r="J6720" t="s">
        <v>60</v>
      </c>
      <c r="K6720" t="s">
        <v>31</v>
      </c>
      <c r="L6720" t="s">
        <v>20</v>
      </c>
      <c r="M6720" t="s">
        <v>61</v>
      </c>
      <c r="N6720">
        <v>1</v>
      </c>
      <c r="O6720">
        <v>466.74</v>
      </c>
      <c r="P6720">
        <v>10</v>
      </c>
      <c r="Q6720" s="1">
        <v>46.67</v>
      </c>
      <c r="R6720">
        <v>420.07</v>
      </c>
      <c r="S6720">
        <v>75.61</v>
      </c>
      <c r="T6720">
        <v>495.68</v>
      </c>
      <c r="U6720">
        <v>273.3</v>
      </c>
      <c r="V6720">
        <v>146.77</v>
      </c>
      <c r="W6720">
        <v>7</v>
      </c>
      <c r="X6720" t="str">
        <f t="shared" si="209"/>
        <v>Jul</v>
      </c>
    </row>
    <row r="6721" spans="1:24">
      <c r="A6721">
        <v>6720</v>
      </c>
      <c r="B6721" s="3">
        <v>45961</v>
      </c>
      <c r="C6721" t="s">
        <v>904</v>
      </c>
      <c r="D6721" t="s">
        <v>1385</v>
      </c>
      <c r="E6721" t="s">
        <v>70</v>
      </c>
      <c r="F6721" t="s">
        <v>128</v>
      </c>
      <c r="G6721" t="s">
        <v>128</v>
      </c>
      <c r="H6721">
        <v>35</v>
      </c>
      <c r="I6721" t="str">
        <f t="shared" si="208"/>
        <v>Adult</v>
      </c>
      <c r="J6721" t="s">
        <v>67</v>
      </c>
      <c r="K6721" t="s">
        <v>31</v>
      </c>
      <c r="L6721" t="s">
        <v>18</v>
      </c>
      <c r="M6721" t="s">
        <v>61</v>
      </c>
      <c r="N6721">
        <v>1</v>
      </c>
      <c r="O6721">
        <v>5831.16</v>
      </c>
      <c r="P6721">
        <v>15</v>
      </c>
      <c r="Q6721" s="1">
        <v>874.67</v>
      </c>
      <c r="R6721">
        <v>4956.49</v>
      </c>
      <c r="S6721">
        <v>892.17</v>
      </c>
      <c r="T6721">
        <v>5848.66</v>
      </c>
      <c r="U6721">
        <v>3356.61</v>
      </c>
      <c r="V6721">
        <v>1599.88</v>
      </c>
      <c r="W6721">
        <v>10</v>
      </c>
      <c r="X6721" t="str">
        <f t="shared" si="209"/>
        <v>Oct</v>
      </c>
    </row>
    <row r="6722" spans="1:24">
      <c r="A6722">
        <v>6721</v>
      </c>
      <c r="B6722" s="3">
        <v>45839</v>
      </c>
      <c r="C6722" t="s">
        <v>446</v>
      </c>
      <c r="D6722" t="s">
        <v>2069</v>
      </c>
      <c r="E6722" t="s">
        <v>59</v>
      </c>
      <c r="F6722" t="s">
        <v>33</v>
      </c>
      <c r="G6722" t="s">
        <v>33</v>
      </c>
      <c r="H6722">
        <v>55</v>
      </c>
      <c r="I6722" t="str">
        <f t="shared" si="208"/>
        <v>Senior</v>
      </c>
      <c r="J6722" t="s">
        <v>60</v>
      </c>
      <c r="K6722" t="s">
        <v>28</v>
      </c>
      <c r="L6722" t="s">
        <v>18</v>
      </c>
      <c r="M6722" t="s">
        <v>61</v>
      </c>
      <c r="N6722">
        <v>1</v>
      </c>
      <c r="O6722">
        <v>138.51</v>
      </c>
      <c r="P6722">
        <v>0</v>
      </c>
      <c r="Q6722" s="1">
        <v>0</v>
      </c>
      <c r="R6722">
        <v>138.51</v>
      </c>
      <c r="S6722">
        <v>24.93</v>
      </c>
      <c r="T6722">
        <v>163.44</v>
      </c>
      <c r="U6722">
        <v>82.28</v>
      </c>
      <c r="V6722">
        <v>56.23</v>
      </c>
      <c r="W6722">
        <v>7</v>
      </c>
      <c r="X6722" t="str">
        <f t="shared" si="209"/>
        <v>Jul</v>
      </c>
    </row>
    <row r="6723" spans="1:24">
      <c r="A6723">
        <v>6722</v>
      </c>
      <c r="B6723" s="3">
        <v>45956</v>
      </c>
      <c r="C6723" t="s">
        <v>73</v>
      </c>
      <c r="D6723" t="s">
        <v>1325</v>
      </c>
      <c r="E6723" t="s">
        <v>59</v>
      </c>
      <c r="F6723" t="s">
        <v>33</v>
      </c>
      <c r="G6723" t="s">
        <v>33</v>
      </c>
      <c r="H6723">
        <v>59</v>
      </c>
      <c r="I6723" t="str">
        <f t="shared" ref="I6723:I6786" si="210">IF(H6723&gt;=50,"Senior",IF(H6723&gt;=30,"Adult","Tennager"))</f>
        <v>Senior</v>
      </c>
      <c r="J6723" t="s">
        <v>60</v>
      </c>
      <c r="K6723" t="s">
        <v>30</v>
      </c>
      <c r="L6723" t="s">
        <v>18</v>
      </c>
      <c r="M6723" t="s">
        <v>61</v>
      </c>
      <c r="N6723">
        <v>1</v>
      </c>
      <c r="O6723">
        <v>147.45</v>
      </c>
      <c r="P6723">
        <v>20</v>
      </c>
      <c r="Q6723" s="1">
        <v>29.49</v>
      </c>
      <c r="R6723">
        <v>117.96</v>
      </c>
      <c r="S6723">
        <v>21.23</v>
      </c>
      <c r="T6723">
        <v>139.19</v>
      </c>
      <c r="U6723">
        <v>74.37</v>
      </c>
      <c r="V6723">
        <v>43.59</v>
      </c>
      <c r="W6723">
        <v>10</v>
      </c>
      <c r="X6723" t="str">
        <f t="shared" ref="X6723:X6786" si="211">TEXT(DATE(2025,W6723,1),"mmm")</f>
        <v>Oct</v>
      </c>
    </row>
    <row r="6724" spans="1:24">
      <c r="A6724">
        <v>6723</v>
      </c>
      <c r="B6724" s="3">
        <v>45977</v>
      </c>
      <c r="C6724" t="s">
        <v>76</v>
      </c>
      <c r="D6724" t="s">
        <v>665</v>
      </c>
      <c r="E6724" t="s">
        <v>70</v>
      </c>
      <c r="F6724" t="s">
        <v>71</v>
      </c>
      <c r="G6724" t="s">
        <v>72</v>
      </c>
      <c r="H6724">
        <v>27</v>
      </c>
      <c r="I6724" t="str">
        <f t="shared" si="210"/>
        <v>Tennager</v>
      </c>
      <c r="J6724" t="s">
        <v>67</v>
      </c>
      <c r="K6724" t="s">
        <v>29</v>
      </c>
      <c r="L6724" t="s">
        <v>18</v>
      </c>
      <c r="M6724" t="s">
        <v>61</v>
      </c>
      <c r="N6724">
        <v>1</v>
      </c>
      <c r="O6724">
        <v>4097.1</v>
      </c>
      <c r="P6724">
        <v>10</v>
      </c>
      <c r="Q6724" s="1">
        <v>409.71</v>
      </c>
      <c r="R6724">
        <v>3687.39</v>
      </c>
      <c r="S6724">
        <v>663.73</v>
      </c>
      <c r="T6724">
        <v>4351.12</v>
      </c>
      <c r="U6724">
        <v>2099.51</v>
      </c>
      <c r="V6724">
        <v>1587.88</v>
      </c>
      <c r="W6724">
        <v>11</v>
      </c>
      <c r="X6724" t="str">
        <f t="shared" si="211"/>
        <v>Nov</v>
      </c>
    </row>
    <row r="6725" spans="1:24">
      <c r="A6725">
        <v>6724</v>
      </c>
      <c r="B6725" s="3">
        <v>45664</v>
      </c>
      <c r="C6725" t="s">
        <v>537</v>
      </c>
      <c r="D6725" t="s">
        <v>538</v>
      </c>
      <c r="E6725" t="s">
        <v>94</v>
      </c>
      <c r="F6725" t="s">
        <v>151</v>
      </c>
      <c r="G6725" t="s">
        <v>152</v>
      </c>
      <c r="H6725">
        <v>21</v>
      </c>
      <c r="I6725" t="str">
        <f t="shared" si="210"/>
        <v>Tennager</v>
      </c>
      <c r="J6725" t="s">
        <v>60</v>
      </c>
      <c r="K6725" t="s">
        <v>31</v>
      </c>
      <c r="L6725" t="s">
        <v>20</v>
      </c>
      <c r="M6725" t="s">
        <v>61</v>
      </c>
      <c r="N6725">
        <v>1</v>
      </c>
      <c r="O6725">
        <v>5682.47</v>
      </c>
      <c r="P6725">
        <v>10</v>
      </c>
      <c r="Q6725" s="1">
        <v>568.25</v>
      </c>
      <c r="R6725">
        <v>5114.22</v>
      </c>
      <c r="S6725">
        <v>920.56</v>
      </c>
      <c r="T6725">
        <v>6034.78</v>
      </c>
      <c r="U6725">
        <v>3127.39</v>
      </c>
      <c r="V6725">
        <v>1986.83</v>
      </c>
      <c r="W6725">
        <v>1</v>
      </c>
      <c r="X6725" t="str">
        <f t="shared" si="211"/>
        <v>Jan</v>
      </c>
    </row>
    <row r="6726" spans="1:24">
      <c r="A6726">
        <v>6725</v>
      </c>
      <c r="B6726" s="3">
        <v>45934</v>
      </c>
      <c r="C6726" t="s">
        <v>367</v>
      </c>
      <c r="D6726" t="s">
        <v>1174</v>
      </c>
      <c r="E6726" t="s">
        <v>94</v>
      </c>
      <c r="F6726" t="s">
        <v>151</v>
      </c>
      <c r="G6726" t="s">
        <v>152</v>
      </c>
      <c r="H6726">
        <v>59</v>
      </c>
      <c r="I6726" t="str">
        <f t="shared" si="210"/>
        <v>Senior</v>
      </c>
      <c r="J6726" t="s">
        <v>60</v>
      </c>
      <c r="K6726" t="s">
        <v>30</v>
      </c>
      <c r="L6726" t="s">
        <v>17</v>
      </c>
      <c r="M6726" t="s">
        <v>75</v>
      </c>
      <c r="N6726">
        <v>1</v>
      </c>
      <c r="O6726">
        <v>3524.4</v>
      </c>
      <c r="P6726">
        <v>0</v>
      </c>
      <c r="Q6726" s="1">
        <v>0</v>
      </c>
      <c r="R6726">
        <v>3524.4</v>
      </c>
      <c r="S6726">
        <v>634.39</v>
      </c>
      <c r="T6726">
        <v>4158.79</v>
      </c>
      <c r="U6726">
        <v>2201.11</v>
      </c>
      <c r="V6726">
        <v>1323.29</v>
      </c>
      <c r="W6726">
        <v>10</v>
      </c>
      <c r="X6726" t="str">
        <f t="shared" si="211"/>
        <v>Oct</v>
      </c>
    </row>
    <row r="6727" spans="1:24">
      <c r="A6727">
        <v>6726</v>
      </c>
      <c r="B6727" s="3">
        <v>46021</v>
      </c>
      <c r="C6727" t="s">
        <v>397</v>
      </c>
      <c r="D6727" t="s">
        <v>829</v>
      </c>
      <c r="E6727" t="s">
        <v>94</v>
      </c>
      <c r="F6727" t="s">
        <v>151</v>
      </c>
      <c r="G6727" t="s">
        <v>152</v>
      </c>
      <c r="H6727">
        <v>50</v>
      </c>
      <c r="I6727" t="str">
        <f t="shared" si="210"/>
        <v>Senior</v>
      </c>
      <c r="J6727" t="s">
        <v>60</v>
      </c>
      <c r="K6727" t="s">
        <v>30</v>
      </c>
      <c r="L6727" t="s">
        <v>19</v>
      </c>
      <c r="M6727" t="s">
        <v>61</v>
      </c>
      <c r="N6727">
        <v>2</v>
      </c>
      <c r="O6727">
        <v>3997.79</v>
      </c>
      <c r="P6727">
        <v>25</v>
      </c>
      <c r="Q6727" s="1">
        <v>1998.89</v>
      </c>
      <c r="R6727">
        <v>5996.69</v>
      </c>
      <c r="S6727">
        <v>1079.4</v>
      </c>
      <c r="T6727">
        <v>7076.09</v>
      </c>
      <c r="U6727">
        <v>3889.78</v>
      </c>
      <c r="V6727">
        <v>2106.91</v>
      </c>
      <c r="W6727">
        <v>12</v>
      </c>
      <c r="X6727" t="str">
        <f t="shared" si="211"/>
        <v>Dec</v>
      </c>
    </row>
    <row r="6728" spans="1:24">
      <c r="A6728">
        <v>6727</v>
      </c>
      <c r="B6728" s="3">
        <v>45910</v>
      </c>
      <c r="C6728" t="s">
        <v>253</v>
      </c>
      <c r="D6728" t="s">
        <v>863</v>
      </c>
      <c r="E6728" t="s">
        <v>70</v>
      </c>
      <c r="F6728" t="s">
        <v>71</v>
      </c>
      <c r="G6728" t="s">
        <v>72</v>
      </c>
      <c r="H6728">
        <v>39</v>
      </c>
      <c r="I6728" t="str">
        <f t="shared" si="210"/>
        <v>Adult</v>
      </c>
      <c r="J6728" t="s">
        <v>60</v>
      </c>
      <c r="K6728" t="s">
        <v>31</v>
      </c>
      <c r="L6728" t="s">
        <v>19</v>
      </c>
      <c r="M6728" t="s">
        <v>61</v>
      </c>
      <c r="N6728">
        <v>5</v>
      </c>
      <c r="O6728">
        <v>2321.74</v>
      </c>
      <c r="P6728">
        <v>5</v>
      </c>
      <c r="Q6728" s="1">
        <v>580.43</v>
      </c>
      <c r="R6728">
        <v>11028.27</v>
      </c>
      <c r="S6728">
        <v>1985.09</v>
      </c>
      <c r="T6728">
        <v>13013.36</v>
      </c>
      <c r="U6728">
        <v>8940.94</v>
      </c>
      <c r="V6728">
        <v>2087.33</v>
      </c>
      <c r="W6728">
        <v>9</v>
      </c>
      <c r="X6728" t="str">
        <f t="shared" si="211"/>
        <v>Sep</v>
      </c>
    </row>
    <row r="6729" spans="1:24">
      <c r="A6729">
        <v>6728</v>
      </c>
      <c r="B6729" s="3">
        <v>45835</v>
      </c>
      <c r="C6729" t="s">
        <v>472</v>
      </c>
      <c r="D6729" t="s">
        <v>810</v>
      </c>
      <c r="E6729" t="s">
        <v>64</v>
      </c>
      <c r="F6729" t="s">
        <v>79</v>
      </c>
      <c r="G6729" t="s">
        <v>80</v>
      </c>
      <c r="H6729">
        <v>54</v>
      </c>
      <c r="I6729" t="str">
        <f t="shared" si="210"/>
        <v>Senior</v>
      </c>
      <c r="J6729" t="s">
        <v>67</v>
      </c>
      <c r="K6729" t="s">
        <v>30</v>
      </c>
      <c r="L6729" t="s">
        <v>19</v>
      </c>
      <c r="M6729" t="s">
        <v>61</v>
      </c>
      <c r="N6729">
        <v>2</v>
      </c>
      <c r="O6729">
        <v>73018.47</v>
      </c>
      <c r="P6729">
        <v>0</v>
      </c>
      <c r="Q6729" s="1">
        <v>0</v>
      </c>
      <c r="R6729">
        <v>146036.94</v>
      </c>
      <c r="S6729">
        <v>26286.65</v>
      </c>
      <c r="T6729">
        <v>172323.59</v>
      </c>
      <c r="U6729">
        <v>115957.87</v>
      </c>
      <c r="V6729">
        <v>30079.07</v>
      </c>
      <c r="W6729">
        <v>6</v>
      </c>
      <c r="X6729" t="str">
        <f t="shared" si="211"/>
        <v>Jun</v>
      </c>
    </row>
    <row r="6730" spans="1:24">
      <c r="A6730">
        <v>6729</v>
      </c>
      <c r="B6730" s="3">
        <v>45934</v>
      </c>
      <c r="C6730" t="s">
        <v>554</v>
      </c>
      <c r="D6730" t="s">
        <v>1026</v>
      </c>
      <c r="E6730" t="s">
        <v>64</v>
      </c>
      <c r="F6730" t="s">
        <v>173</v>
      </c>
      <c r="G6730" t="s">
        <v>174</v>
      </c>
      <c r="H6730">
        <v>53</v>
      </c>
      <c r="I6730" t="str">
        <f t="shared" si="210"/>
        <v>Senior</v>
      </c>
      <c r="J6730" t="s">
        <v>60</v>
      </c>
      <c r="K6730" t="s">
        <v>28</v>
      </c>
      <c r="L6730" t="s">
        <v>17</v>
      </c>
      <c r="M6730" t="s">
        <v>61</v>
      </c>
      <c r="N6730">
        <v>3</v>
      </c>
      <c r="O6730">
        <v>59669.08</v>
      </c>
      <c r="P6730">
        <v>0</v>
      </c>
      <c r="Q6730" s="1">
        <v>0</v>
      </c>
      <c r="R6730">
        <v>179007.24</v>
      </c>
      <c r="S6730">
        <v>32221.3</v>
      </c>
      <c r="T6730">
        <v>211228.54</v>
      </c>
      <c r="U6730">
        <v>105027.2</v>
      </c>
      <c r="V6730">
        <v>73980.04</v>
      </c>
      <c r="W6730">
        <v>10</v>
      </c>
      <c r="X6730" t="str">
        <f t="shared" si="211"/>
        <v>Oct</v>
      </c>
    </row>
    <row r="6731" spans="1:24">
      <c r="A6731">
        <v>6730</v>
      </c>
      <c r="B6731" s="3">
        <v>45900</v>
      </c>
      <c r="C6731" t="s">
        <v>253</v>
      </c>
      <c r="D6731" t="s">
        <v>392</v>
      </c>
      <c r="E6731" t="s">
        <v>59</v>
      </c>
      <c r="F6731" t="s">
        <v>33</v>
      </c>
      <c r="G6731" t="s">
        <v>33</v>
      </c>
      <c r="H6731">
        <v>34</v>
      </c>
      <c r="I6731" t="str">
        <f t="shared" si="210"/>
        <v>Adult</v>
      </c>
      <c r="J6731" t="s">
        <v>67</v>
      </c>
      <c r="K6731" t="s">
        <v>30</v>
      </c>
      <c r="L6731" t="s">
        <v>18</v>
      </c>
      <c r="M6731" t="s">
        <v>61</v>
      </c>
      <c r="N6731">
        <v>1</v>
      </c>
      <c r="O6731">
        <v>90.68</v>
      </c>
      <c r="P6731">
        <v>0</v>
      </c>
      <c r="Q6731" s="1">
        <v>0</v>
      </c>
      <c r="R6731">
        <v>90.68</v>
      </c>
      <c r="S6731">
        <v>16.32</v>
      </c>
      <c r="T6731">
        <v>107</v>
      </c>
      <c r="U6731">
        <v>63.32</v>
      </c>
      <c r="V6731">
        <v>27.36</v>
      </c>
      <c r="W6731">
        <v>8</v>
      </c>
      <c r="X6731" t="str">
        <f t="shared" si="211"/>
        <v>Aug</v>
      </c>
    </row>
    <row r="6732" spans="1:24">
      <c r="A6732">
        <v>6731</v>
      </c>
      <c r="B6732" s="3">
        <v>45707</v>
      </c>
      <c r="C6732" t="s">
        <v>622</v>
      </c>
      <c r="D6732" t="s">
        <v>1707</v>
      </c>
      <c r="E6732" t="s">
        <v>87</v>
      </c>
      <c r="F6732" t="s">
        <v>88</v>
      </c>
      <c r="G6732" t="s">
        <v>89</v>
      </c>
      <c r="H6732">
        <v>21</v>
      </c>
      <c r="I6732" t="str">
        <f t="shared" si="210"/>
        <v>Tennager</v>
      </c>
      <c r="J6732" t="s">
        <v>60</v>
      </c>
      <c r="K6732" t="s">
        <v>30</v>
      </c>
      <c r="L6732" t="s">
        <v>20</v>
      </c>
      <c r="M6732" t="s">
        <v>61</v>
      </c>
      <c r="N6732">
        <v>1</v>
      </c>
      <c r="O6732">
        <v>530.62</v>
      </c>
      <c r="P6732">
        <v>25</v>
      </c>
      <c r="Q6732" s="1">
        <v>132.66</v>
      </c>
      <c r="R6732">
        <v>397.96</v>
      </c>
      <c r="S6732">
        <v>71.63</v>
      </c>
      <c r="T6732">
        <v>469.59</v>
      </c>
      <c r="U6732">
        <v>302.97</v>
      </c>
      <c r="V6732">
        <v>94.99</v>
      </c>
      <c r="W6732">
        <v>2</v>
      </c>
      <c r="X6732" t="str">
        <f t="shared" si="211"/>
        <v>Feb</v>
      </c>
    </row>
    <row r="6733" spans="1:24">
      <c r="A6733">
        <v>6732</v>
      </c>
      <c r="B6733" s="3">
        <v>45679</v>
      </c>
      <c r="C6733" t="s">
        <v>153</v>
      </c>
      <c r="D6733" t="s">
        <v>983</v>
      </c>
      <c r="E6733" t="s">
        <v>59</v>
      </c>
      <c r="F6733" t="s">
        <v>33</v>
      </c>
      <c r="G6733" t="s">
        <v>33</v>
      </c>
      <c r="H6733">
        <v>30</v>
      </c>
      <c r="I6733" t="str">
        <f t="shared" si="210"/>
        <v>Adult</v>
      </c>
      <c r="J6733" t="s">
        <v>60</v>
      </c>
      <c r="K6733" t="s">
        <v>30</v>
      </c>
      <c r="L6733" t="s">
        <v>17</v>
      </c>
      <c r="M6733" t="s">
        <v>61</v>
      </c>
      <c r="N6733">
        <v>3</v>
      </c>
      <c r="O6733">
        <v>248.55</v>
      </c>
      <c r="P6733">
        <v>5</v>
      </c>
      <c r="Q6733" s="1">
        <v>37.28</v>
      </c>
      <c r="R6733">
        <v>708.37</v>
      </c>
      <c r="S6733">
        <v>127.51</v>
      </c>
      <c r="T6733">
        <v>835.88</v>
      </c>
      <c r="U6733">
        <v>575.41</v>
      </c>
      <c r="V6733">
        <v>132.96</v>
      </c>
      <c r="W6733">
        <v>1</v>
      </c>
      <c r="X6733" t="str">
        <f t="shared" si="211"/>
        <v>Jan</v>
      </c>
    </row>
    <row r="6734" spans="1:24">
      <c r="A6734">
        <v>6733</v>
      </c>
      <c r="B6734" s="3">
        <v>45978</v>
      </c>
      <c r="C6734" t="s">
        <v>444</v>
      </c>
      <c r="D6734" t="s">
        <v>445</v>
      </c>
      <c r="E6734" t="s">
        <v>70</v>
      </c>
      <c r="F6734" t="s">
        <v>137</v>
      </c>
      <c r="G6734" t="s">
        <v>138</v>
      </c>
      <c r="H6734">
        <v>45</v>
      </c>
      <c r="I6734" t="str">
        <f t="shared" si="210"/>
        <v>Adult</v>
      </c>
      <c r="J6734" t="s">
        <v>60</v>
      </c>
      <c r="K6734" t="s">
        <v>31</v>
      </c>
      <c r="L6734" t="s">
        <v>19</v>
      </c>
      <c r="M6734" t="s">
        <v>61</v>
      </c>
      <c r="N6734">
        <v>5</v>
      </c>
      <c r="O6734">
        <v>3299.76</v>
      </c>
      <c r="P6734">
        <v>10</v>
      </c>
      <c r="Q6734" s="1">
        <v>1649.88</v>
      </c>
      <c r="R6734">
        <v>14848.92</v>
      </c>
      <c r="S6734">
        <v>2672.81</v>
      </c>
      <c r="T6734">
        <v>17521.73</v>
      </c>
      <c r="U6734">
        <v>8825.59</v>
      </c>
      <c r="V6734">
        <v>6023.33</v>
      </c>
      <c r="W6734">
        <v>11</v>
      </c>
      <c r="X6734" t="str">
        <f t="shared" si="211"/>
        <v>Nov</v>
      </c>
    </row>
    <row r="6735" spans="1:24">
      <c r="A6735">
        <v>6734</v>
      </c>
      <c r="B6735" s="3">
        <v>45701</v>
      </c>
      <c r="C6735" t="s">
        <v>749</v>
      </c>
      <c r="D6735" t="s">
        <v>1196</v>
      </c>
      <c r="E6735" t="s">
        <v>70</v>
      </c>
      <c r="F6735" t="s">
        <v>71</v>
      </c>
      <c r="G6735" t="s">
        <v>72</v>
      </c>
      <c r="H6735">
        <v>46</v>
      </c>
      <c r="I6735" t="str">
        <f t="shared" si="210"/>
        <v>Adult</v>
      </c>
      <c r="J6735" t="s">
        <v>60</v>
      </c>
      <c r="K6735" t="s">
        <v>28</v>
      </c>
      <c r="L6735" t="s">
        <v>16</v>
      </c>
      <c r="M6735" t="s">
        <v>75</v>
      </c>
      <c r="N6735">
        <v>1</v>
      </c>
      <c r="O6735">
        <v>2404.15</v>
      </c>
      <c r="P6735">
        <v>5</v>
      </c>
      <c r="Q6735" s="1">
        <v>120.21</v>
      </c>
      <c r="R6735">
        <v>2283.94</v>
      </c>
      <c r="S6735">
        <v>411.11</v>
      </c>
      <c r="T6735">
        <v>2695.05</v>
      </c>
      <c r="U6735">
        <v>1432.27</v>
      </c>
      <c r="V6735">
        <v>851.67</v>
      </c>
      <c r="W6735">
        <v>2</v>
      </c>
      <c r="X6735" t="str">
        <f t="shared" si="211"/>
        <v>Feb</v>
      </c>
    </row>
    <row r="6736" spans="1:24">
      <c r="A6736">
        <v>6735</v>
      </c>
      <c r="B6736" s="3">
        <v>45795</v>
      </c>
      <c r="C6736" t="s">
        <v>505</v>
      </c>
      <c r="D6736" t="s">
        <v>1581</v>
      </c>
      <c r="E6736" t="s">
        <v>59</v>
      </c>
      <c r="F6736" t="s">
        <v>36</v>
      </c>
      <c r="G6736" t="s">
        <v>36</v>
      </c>
      <c r="H6736">
        <v>37</v>
      </c>
      <c r="I6736" t="str">
        <f t="shared" si="210"/>
        <v>Adult</v>
      </c>
      <c r="J6736" t="s">
        <v>67</v>
      </c>
      <c r="K6736" t="s">
        <v>30</v>
      </c>
      <c r="L6736" t="s">
        <v>19</v>
      </c>
      <c r="M6736" t="s">
        <v>61</v>
      </c>
      <c r="N6736">
        <v>1</v>
      </c>
      <c r="O6736">
        <v>44.3</v>
      </c>
      <c r="P6736">
        <v>20</v>
      </c>
      <c r="Q6736" s="1">
        <v>8.86</v>
      </c>
      <c r="R6736">
        <v>35.44</v>
      </c>
      <c r="S6736">
        <v>6.38</v>
      </c>
      <c r="T6736">
        <v>41.82</v>
      </c>
      <c r="U6736">
        <v>21.84</v>
      </c>
      <c r="V6736">
        <v>13.6</v>
      </c>
      <c r="W6736">
        <v>5</v>
      </c>
      <c r="X6736" t="str">
        <f t="shared" si="211"/>
        <v>May</v>
      </c>
    </row>
    <row r="6737" spans="1:24">
      <c r="A6737">
        <v>6736</v>
      </c>
      <c r="B6737" s="3">
        <v>45728</v>
      </c>
      <c r="C6737" t="s">
        <v>325</v>
      </c>
      <c r="D6737" t="s">
        <v>383</v>
      </c>
      <c r="E6737" t="s">
        <v>70</v>
      </c>
      <c r="F6737" t="s">
        <v>122</v>
      </c>
      <c r="G6737" t="s">
        <v>123</v>
      </c>
      <c r="H6737">
        <v>49</v>
      </c>
      <c r="I6737" t="str">
        <f t="shared" si="210"/>
        <v>Adult</v>
      </c>
      <c r="J6737" t="s">
        <v>67</v>
      </c>
      <c r="K6737" t="s">
        <v>31</v>
      </c>
      <c r="L6737" t="s">
        <v>18</v>
      </c>
      <c r="M6737" t="s">
        <v>61</v>
      </c>
      <c r="N6737">
        <v>1</v>
      </c>
      <c r="O6737">
        <v>3114.27</v>
      </c>
      <c r="P6737">
        <v>15</v>
      </c>
      <c r="Q6737" s="1">
        <v>467.14</v>
      </c>
      <c r="R6737">
        <v>2647.13</v>
      </c>
      <c r="S6737">
        <v>476.48</v>
      </c>
      <c r="T6737">
        <v>3123.61</v>
      </c>
      <c r="U6737">
        <v>2088.98</v>
      </c>
      <c r="V6737">
        <v>558.15</v>
      </c>
      <c r="W6737">
        <v>3</v>
      </c>
      <c r="X6737" t="str">
        <f t="shared" si="211"/>
        <v>Mar</v>
      </c>
    </row>
    <row r="6738" spans="1:24">
      <c r="A6738">
        <v>6737</v>
      </c>
      <c r="B6738" s="3">
        <v>46000</v>
      </c>
      <c r="C6738" t="s">
        <v>178</v>
      </c>
      <c r="D6738" t="s">
        <v>523</v>
      </c>
      <c r="E6738" t="s">
        <v>99</v>
      </c>
      <c r="F6738" t="s">
        <v>196</v>
      </c>
      <c r="G6738" t="s">
        <v>197</v>
      </c>
      <c r="H6738">
        <v>47</v>
      </c>
      <c r="I6738" t="str">
        <f t="shared" si="210"/>
        <v>Adult</v>
      </c>
      <c r="J6738" t="s">
        <v>67</v>
      </c>
      <c r="K6738" t="s">
        <v>30</v>
      </c>
      <c r="L6738" t="s">
        <v>18</v>
      </c>
      <c r="M6738" t="s">
        <v>61</v>
      </c>
      <c r="N6738">
        <v>2</v>
      </c>
      <c r="O6738">
        <v>1681.33</v>
      </c>
      <c r="P6738">
        <v>10</v>
      </c>
      <c r="Q6738" s="1">
        <v>336.27</v>
      </c>
      <c r="R6738">
        <v>3026.39</v>
      </c>
      <c r="S6738">
        <v>544.75</v>
      </c>
      <c r="T6738">
        <v>3571.14</v>
      </c>
      <c r="U6738">
        <v>2211.85</v>
      </c>
      <c r="V6738">
        <v>814.54</v>
      </c>
      <c r="W6738">
        <v>12</v>
      </c>
      <c r="X6738" t="str">
        <f t="shared" si="211"/>
        <v>Dec</v>
      </c>
    </row>
    <row r="6739" spans="1:24">
      <c r="A6739">
        <v>6738</v>
      </c>
      <c r="B6739" s="3">
        <v>46018</v>
      </c>
      <c r="C6739" t="s">
        <v>604</v>
      </c>
      <c r="D6739" t="s">
        <v>837</v>
      </c>
      <c r="E6739" t="s">
        <v>94</v>
      </c>
      <c r="F6739" t="s">
        <v>95</v>
      </c>
      <c r="G6739" t="s">
        <v>177</v>
      </c>
      <c r="H6739">
        <v>42</v>
      </c>
      <c r="I6739" t="str">
        <f t="shared" si="210"/>
        <v>Adult</v>
      </c>
      <c r="J6739" t="s">
        <v>60</v>
      </c>
      <c r="K6739" t="s">
        <v>30</v>
      </c>
      <c r="L6739" t="s">
        <v>17</v>
      </c>
      <c r="M6739" t="s">
        <v>61</v>
      </c>
      <c r="N6739">
        <v>2</v>
      </c>
      <c r="O6739">
        <v>1936.7</v>
      </c>
      <c r="P6739">
        <v>10</v>
      </c>
      <c r="Q6739" s="1">
        <v>387.34</v>
      </c>
      <c r="R6739">
        <v>3486.06</v>
      </c>
      <c r="S6739">
        <v>627.49</v>
      </c>
      <c r="T6739">
        <v>4113.55</v>
      </c>
      <c r="U6739">
        <v>2449.38</v>
      </c>
      <c r="V6739">
        <v>1036.68</v>
      </c>
      <c r="W6739">
        <v>12</v>
      </c>
      <c r="X6739" t="str">
        <f t="shared" si="211"/>
        <v>Dec</v>
      </c>
    </row>
    <row r="6740" spans="1:24">
      <c r="A6740">
        <v>6739</v>
      </c>
      <c r="B6740" s="3">
        <v>45683</v>
      </c>
      <c r="C6740" t="s">
        <v>198</v>
      </c>
      <c r="D6740" t="s">
        <v>1475</v>
      </c>
      <c r="E6740" t="s">
        <v>94</v>
      </c>
      <c r="F6740" t="s">
        <v>151</v>
      </c>
      <c r="G6740" t="s">
        <v>152</v>
      </c>
      <c r="H6740">
        <v>27</v>
      </c>
      <c r="I6740" t="str">
        <f t="shared" si="210"/>
        <v>Tennager</v>
      </c>
      <c r="J6740" t="s">
        <v>67</v>
      </c>
      <c r="K6740" t="s">
        <v>28</v>
      </c>
      <c r="L6740" t="s">
        <v>17</v>
      </c>
      <c r="M6740" t="s">
        <v>61</v>
      </c>
      <c r="N6740">
        <v>1</v>
      </c>
      <c r="O6740">
        <v>5007.02</v>
      </c>
      <c r="P6740">
        <v>25</v>
      </c>
      <c r="Q6740" s="1">
        <v>1251.76</v>
      </c>
      <c r="R6740">
        <v>3755.26</v>
      </c>
      <c r="S6740">
        <v>675.95</v>
      </c>
      <c r="T6740">
        <v>4431.21</v>
      </c>
      <c r="U6740">
        <v>2144.98</v>
      </c>
      <c r="V6740">
        <v>1610.28</v>
      </c>
      <c r="W6740">
        <v>1</v>
      </c>
      <c r="X6740" t="str">
        <f t="shared" si="211"/>
        <v>Jan</v>
      </c>
    </row>
    <row r="6741" spans="1:24">
      <c r="A6741">
        <v>6740</v>
      </c>
      <c r="B6741" s="3">
        <v>45696</v>
      </c>
      <c r="C6741" t="s">
        <v>206</v>
      </c>
      <c r="D6741" t="s">
        <v>2140</v>
      </c>
      <c r="E6741" t="s">
        <v>94</v>
      </c>
      <c r="F6741" t="s">
        <v>95</v>
      </c>
      <c r="G6741" t="s">
        <v>177</v>
      </c>
      <c r="H6741">
        <v>43</v>
      </c>
      <c r="I6741" t="str">
        <f t="shared" si="210"/>
        <v>Adult</v>
      </c>
      <c r="J6741" t="s">
        <v>67</v>
      </c>
      <c r="K6741" t="s">
        <v>30</v>
      </c>
      <c r="L6741" t="s">
        <v>18</v>
      </c>
      <c r="M6741" t="s">
        <v>61</v>
      </c>
      <c r="N6741">
        <v>4</v>
      </c>
      <c r="O6741">
        <v>2427.86</v>
      </c>
      <c r="P6741">
        <v>0</v>
      </c>
      <c r="Q6741" s="1">
        <v>0</v>
      </c>
      <c r="R6741">
        <v>9711.44</v>
      </c>
      <c r="S6741">
        <v>1748.06</v>
      </c>
      <c r="T6741">
        <v>11459.5</v>
      </c>
      <c r="U6741">
        <v>6685.73</v>
      </c>
      <c r="V6741">
        <v>3025.71</v>
      </c>
      <c r="W6741">
        <v>2</v>
      </c>
      <c r="X6741" t="str">
        <f t="shared" si="211"/>
        <v>Feb</v>
      </c>
    </row>
    <row r="6742" spans="1:24">
      <c r="A6742">
        <v>6741</v>
      </c>
      <c r="B6742" s="3">
        <v>45820</v>
      </c>
      <c r="C6742" t="s">
        <v>537</v>
      </c>
      <c r="D6742" t="s">
        <v>828</v>
      </c>
      <c r="E6742" t="s">
        <v>59</v>
      </c>
      <c r="F6742" t="s">
        <v>38</v>
      </c>
      <c r="G6742" t="s">
        <v>35</v>
      </c>
      <c r="H6742">
        <v>25</v>
      </c>
      <c r="I6742" t="str">
        <f t="shared" si="210"/>
        <v>Tennager</v>
      </c>
      <c r="J6742" t="s">
        <v>60</v>
      </c>
      <c r="K6742" t="s">
        <v>30</v>
      </c>
      <c r="L6742" t="s">
        <v>17</v>
      </c>
      <c r="M6742" t="s">
        <v>61</v>
      </c>
      <c r="N6742">
        <v>1</v>
      </c>
      <c r="O6742">
        <v>97.9</v>
      </c>
      <c r="P6742">
        <v>10</v>
      </c>
      <c r="Q6742" s="1">
        <v>9.79</v>
      </c>
      <c r="R6742">
        <v>88.11</v>
      </c>
      <c r="S6742">
        <v>15.86</v>
      </c>
      <c r="T6742">
        <v>103.97</v>
      </c>
      <c r="U6742">
        <v>71.11</v>
      </c>
      <c r="V6742">
        <v>17</v>
      </c>
      <c r="W6742">
        <v>6</v>
      </c>
      <c r="X6742" t="str">
        <f t="shared" si="211"/>
        <v>Jun</v>
      </c>
    </row>
    <row r="6743" spans="1:24">
      <c r="A6743">
        <v>6742</v>
      </c>
      <c r="B6743" s="3">
        <v>45922</v>
      </c>
      <c r="C6743" t="s">
        <v>1410</v>
      </c>
      <c r="D6743" t="s">
        <v>1411</v>
      </c>
      <c r="E6743" t="s">
        <v>99</v>
      </c>
      <c r="F6743" t="s">
        <v>119</v>
      </c>
      <c r="G6743" t="s">
        <v>119</v>
      </c>
      <c r="H6743">
        <v>54</v>
      </c>
      <c r="I6743" t="str">
        <f t="shared" si="210"/>
        <v>Senior</v>
      </c>
      <c r="J6743" t="s">
        <v>60</v>
      </c>
      <c r="K6743" t="s">
        <v>28</v>
      </c>
      <c r="L6743" t="s">
        <v>16</v>
      </c>
      <c r="M6743" t="s">
        <v>61</v>
      </c>
      <c r="N6743">
        <v>1</v>
      </c>
      <c r="O6743">
        <v>1410.78</v>
      </c>
      <c r="P6743">
        <v>15</v>
      </c>
      <c r="Q6743" s="1">
        <v>211.62</v>
      </c>
      <c r="R6743">
        <v>1199.16</v>
      </c>
      <c r="S6743">
        <v>215.85</v>
      </c>
      <c r="T6743">
        <v>1415.01</v>
      </c>
      <c r="U6743">
        <v>959.41</v>
      </c>
      <c r="V6743">
        <v>239.75</v>
      </c>
      <c r="W6743">
        <v>9</v>
      </c>
      <c r="X6743" t="str">
        <f t="shared" si="211"/>
        <v>Sep</v>
      </c>
    </row>
    <row r="6744" spans="1:24">
      <c r="A6744">
        <v>6743</v>
      </c>
      <c r="B6744" s="3">
        <v>45868</v>
      </c>
      <c r="C6744" t="s">
        <v>587</v>
      </c>
      <c r="D6744" t="s">
        <v>588</v>
      </c>
      <c r="E6744" t="s">
        <v>94</v>
      </c>
      <c r="F6744" t="s">
        <v>151</v>
      </c>
      <c r="G6744" t="s">
        <v>152</v>
      </c>
      <c r="H6744">
        <v>38</v>
      </c>
      <c r="I6744" t="str">
        <f t="shared" si="210"/>
        <v>Adult</v>
      </c>
      <c r="J6744" t="s">
        <v>67</v>
      </c>
      <c r="K6744" t="s">
        <v>31</v>
      </c>
      <c r="L6744" t="s">
        <v>18</v>
      </c>
      <c r="M6744" t="s">
        <v>61</v>
      </c>
      <c r="N6744">
        <v>2</v>
      </c>
      <c r="O6744">
        <v>4264.17</v>
      </c>
      <c r="P6744">
        <v>0</v>
      </c>
      <c r="Q6744" s="1">
        <v>0</v>
      </c>
      <c r="R6744">
        <v>8528.34</v>
      </c>
      <c r="S6744">
        <v>1535.1</v>
      </c>
      <c r="T6744">
        <v>10063.44</v>
      </c>
      <c r="U6744">
        <v>5652.21</v>
      </c>
      <c r="V6744">
        <v>2876.13</v>
      </c>
      <c r="W6744">
        <v>7</v>
      </c>
      <c r="X6744" t="str">
        <f t="shared" si="211"/>
        <v>Jul</v>
      </c>
    </row>
    <row r="6745" spans="1:24">
      <c r="A6745">
        <v>6744</v>
      </c>
      <c r="B6745" s="3">
        <v>45893</v>
      </c>
      <c r="C6745" t="s">
        <v>343</v>
      </c>
      <c r="D6745" t="s">
        <v>344</v>
      </c>
      <c r="E6745" t="s">
        <v>94</v>
      </c>
      <c r="F6745" t="s">
        <v>151</v>
      </c>
      <c r="G6745" t="s">
        <v>152</v>
      </c>
      <c r="H6745">
        <v>26</v>
      </c>
      <c r="I6745" t="str">
        <f t="shared" si="210"/>
        <v>Tennager</v>
      </c>
      <c r="J6745" t="s">
        <v>67</v>
      </c>
      <c r="K6745" t="s">
        <v>31</v>
      </c>
      <c r="L6745" t="s">
        <v>17</v>
      </c>
      <c r="M6745" t="s">
        <v>61</v>
      </c>
      <c r="N6745">
        <v>3</v>
      </c>
      <c r="O6745">
        <v>1674.98</v>
      </c>
      <c r="P6745">
        <v>10</v>
      </c>
      <c r="Q6745" s="1">
        <v>502.49</v>
      </c>
      <c r="R6745">
        <v>4522.45</v>
      </c>
      <c r="S6745">
        <v>814.04</v>
      </c>
      <c r="T6745">
        <v>5336.49</v>
      </c>
      <c r="U6745">
        <v>2767.34</v>
      </c>
      <c r="V6745">
        <v>1755.11</v>
      </c>
      <c r="W6745">
        <v>8</v>
      </c>
      <c r="X6745" t="str">
        <f t="shared" si="211"/>
        <v>Aug</v>
      </c>
    </row>
    <row r="6746" spans="1:24">
      <c r="A6746">
        <v>6745</v>
      </c>
      <c r="B6746" s="3">
        <v>45662</v>
      </c>
      <c r="C6746" t="s">
        <v>343</v>
      </c>
      <c r="D6746" t="s">
        <v>595</v>
      </c>
      <c r="E6746" t="s">
        <v>99</v>
      </c>
      <c r="F6746" t="s">
        <v>100</v>
      </c>
      <c r="G6746" t="s">
        <v>100</v>
      </c>
      <c r="H6746">
        <v>45</v>
      </c>
      <c r="I6746" t="str">
        <f t="shared" si="210"/>
        <v>Adult</v>
      </c>
      <c r="J6746" t="s">
        <v>60</v>
      </c>
      <c r="K6746" t="s">
        <v>30</v>
      </c>
      <c r="L6746" t="s">
        <v>16</v>
      </c>
      <c r="M6746" t="s">
        <v>61</v>
      </c>
      <c r="N6746">
        <v>1</v>
      </c>
      <c r="O6746">
        <v>3123.98</v>
      </c>
      <c r="P6746">
        <v>15</v>
      </c>
      <c r="Q6746" s="1">
        <v>468.6</v>
      </c>
      <c r="R6746">
        <v>2655.38</v>
      </c>
      <c r="S6746">
        <v>477.97</v>
      </c>
      <c r="T6746">
        <v>3133.35</v>
      </c>
      <c r="U6746">
        <v>1644.06</v>
      </c>
      <c r="V6746">
        <v>1011.32</v>
      </c>
      <c r="W6746">
        <v>1</v>
      </c>
      <c r="X6746" t="str">
        <f t="shared" si="211"/>
        <v>Jan</v>
      </c>
    </row>
    <row r="6747" spans="1:24">
      <c r="A6747">
        <v>6746</v>
      </c>
      <c r="B6747" s="3">
        <v>45693</v>
      </c>
      <c r="C6747" t="s">
        <v>446</v>
      </c>
      <c r="D6747" t="s">
        <v>1683</v>
      </c>
      <c r="E6747" t="s">
        <v>59</v>
      </c>
      <c r="F6747" t="s">
        <v>36</v>
      </c>
      <c r="G6747" t="s">
        <v>36</v>
      </c>
      <c r="H6747">
        <v>53</v>
      </c>
      <c r="I6747" t="str">
        <f t="shared" si="210"/>
        <v>Senior</v>
      </c>
      <c r="J6747" t="s">
        <v>67</v>
      </c>
      <c r="K6747" t="s">
        <v>28</v>
      </c>
      <c r="L6747" t="s">
        <v>19</v>
      </c>
      <c r="M6747" t="s">
        <v>61</v>
      </c>
      <c r="N6747">
        <v>2</v>
      </c>
      <c r="O6747">
        <v>183.24</v>
      </c>
      <c r="P6747">
        <v>0</v>
      </c>
      <c r="Q6747" s="1">
        <v>0</v>
      </c>
      <c r="R6747">
        <v>366.48</v>
      </c>
      <c r="S6747">
        <v>65.97</v>
      </c>
      <c r="T6747">
        <v>432.45</v>
      </c>
      <c r="U6747">
        <v>206.81</v>
      </c>
      <c r="V6747">
        <v>159.67</v>
      </c>
      <c r="W6747">
        <v>2</v>
      </c>
      <c r="X6747" t="str">
        <f t="shared" si="211"/>
        <v>Feb</v>
      </c>
    </row>
    <row r="6748" spans="1:24">
      <c r="A6748">
        <v>6747</v>
      </c>
      <c r="B6748" s="3">
        <v>45949</v>
      </c>
      <c r="C6748" t="s">
        <v>62</v>
      </c>
      <c r="D6748" t="s">
        <v>1153</v>
      </c>
      <c r="E6748" t="s">
        <v>59</v>
      </c>
      <c r="F6748" t="s">
        <v>36</v>
      </c>
      <c r="G6748" t="s">
        <v>36</v>
      </c>
      <c r="H6748">
        <v>60</v>
      </c>
      <c r="I6748" t="str">
        <f t="shared" si="210"/>
        <v>Senior</v>
      </c>
      <c r="J6748" t="s">
        <v>67</v>
      </c>
      <c r="K6748" t="s">
        <v>30</v>
      </c>
      <c r="L6748" t="s">
        <v>19</v>
      </c>
      <c r="M6748" t="s">
        <v>61</v>
      </c>
      <c r="N6748">
        <v>2</v>
      </c>
      <c r="O6748">
        <v>216.38</v>
      </c>
      <c r="P6748">
        <v>15</v>
      </c>
      <c r="Q6748" s="1">
        <v>64.91</v>
      </c>
      <c r="R6748">
        <v>367.85</v>
      </c>
      <c r="S6748">
        <v>66.21</v>
      </c>
      <c r="T6748">
        <v>434.06</v>
      </c>
      <c r="U6748">
        <v>265.73</v>
      </c>
      <c r="V6748">
        <v>102.12</v>
      </c>
      <c r="W6748">
        <v>10</v>
      </c>
      <c r="X6748" t="str">
        <f t="shared" si="211"/>
        <v>Oct</v>
      </c>
    </row>
    <row r="6749" spans="1:24">
      <c r="A6749">
        <v>6748</v>
      </c>
      <c r="B6749" s="3">
        <v>46018</v>
      </c>
      <c r="C6749" t="s">
        <v>643</v>
      </c>
      <c r="D6749" t="s">
        <v>644</v>
      </c>
      <c r="E6749" t="s">
        <v>99</v>
      </c>
      <c r="F6749" t="s">
        <v>100</v>
      </c>
      <c r="G6749" t="s">
        <v>100</v>
      </c>
      <c r="H6749">
        <v>37</v>
      </c>
      <c r="I6749" t="str">
        <f t="shared" si="210"/>
        <v>Adult</v>
      </c>
      <c r="J6749" t="s">
        <v>67</v>
      </c>
      <c r="K6749" t="s">
        <v>30</v>
      </c>
      <c r="L6749" t="s">
        <v>18</v>
      </c>
      <c r="M6749" t="s">
        <v>61</v>
      </c>
      <c r="N6749">
        <v>1</v>
      </c>
      <c r="O6749">
        <v>2038.11</v>
      </c>
      <c r="P6749">
        <v>0</v>
      </c>
      <c r="Q6749" s="1">
        <v>0</v>
      </c>
      <c r="R6749">
        <v>2038.11</v>
      </c>
      <c r="S6749">
        <v>366.86</v>
      </c>
      <c r="T6749">
        <v>2404.97</v>
      </c>
      <c r="U6749">
        <v>1516.26</v>
      </c>
      <c r="V6749">
        <v>521.85</v>
      </c>
      <c r="W6749">
        <v>12</v>
      </c>
      <c r="X6749" t="str">
        <f t="shared" si="211"/>
        <v>Dec</v>
      </c>
    </row>
    <row r="6750" spans="1:24">
      <c r="A6750">
        <v>6749</v>
      </c>
      <c r="B6750" s="3">
        <v>45967</v>
      </c>
      <c r="C6750" t="s">
        <v>505</v>
      </c>
      <c r="D6750" t="s">
        <v>1581</v>
      </c>
      <c r="E6750" t="s">
        <v>59</v>
      </c>
      <c r="F6750" t="s">
        <v>36</v>
      </c>
      <c r="G6750" t="s">
        <v>36</v>
      </c>
      <c r="H6750">
        <v>37</v>
      </c>
      <c r="I6750" t="str">
        <f t="shared" si="210"/>
        <v>Adult</v>
      </c>
      <c r="J6750" t="s">
        <v>67</v>
      </c>
      <c r="K6750" t="s">
        <v>30</v>
      </c>
      <c r="L6750" t="s">
        <v>16</v>
      </c>
      <c r="M6750" t="s">
        <v>61</v>
      </c>
      <c r="N6750">
        <v>1</v>
      </c>
      <c r="O6750">
        <v>408.49</v>
      </c>
      <c r="P6750">
        <v>25</v>
      </c>
      <c r="Q6750" s="1">
        <v>102.12</v>
      </c>
      <c r="R6750">
        <v>306.37</v>
      </c>
      <c r="S6750">
        <v>55.15</v>
      </c>
      <c r="T6750">
        <v>361.52</v>
      </c>
      <c r="U6750">
        <v>250.42</v>
      </c>
      <c r="V6750">
        <v>55.95</v>
      </c>
      <c r="W6750">
        <v>11</v>
      </c>
      <c r="X6750" t="str">
        <f t="shared" si="211"/>
        <v>Nov</v>
      </c>
    </row>
    <row r="6751" spans="1:24">
      <c r="A6751">
        <v>6750</v>
      </c>
      <c r="B6751" s="3">
        <v>45764</v>
      </c>
      <c r="C6751" t="s">
        <v>341</v>
      </c>
      <c r="D6751" t="s">
        <v>1726</v>
      </c>
      <c r="E6751" t="s">
        <v>70</v>
      </c>
      <c r="F6751" t="s">
        <v>71</v>
      </c>
      <c r="G6751" t="s">
        <v>72</v>
      </c>
      <c r="H6751">
        <v>18</v>
      </c>
      <c r="I6751" t="str">
        <f t="shared" si="210"/>
        <v>Tennager</v>
      </c>
      <c r="J6751" t="s">
        <v>67</v>
      </c>
      <c r="K6751" t="s">
        <v>28</v>
      </c>
      <c r="L6751" t="s">
        <v>16</v>
      </c>
      <c r="M6751" t="s">
        <v>61</v>
      </c>
      <c r="N6751">
        <v>2</v>
      </c>
      <c r="O6751">
        <v>3756.92</v>
      </c>
      <c r="P6751">
        <v>5</v>
      </c>
      <c r="Q6751" s="1">
        <v>375.69</v>
      </c>
      <c r="R6751">
        <v>7138.15</v>
      </c>
      <c r="S6751">
        <v>1284.87</v>
      </c>
      <c r="T6751">
        <v>8423.02</v>
      </c>
      <c r="U6751">
        <v>4381.17</v>
      </c>
      <c r="V6751">
        <v>2756.98</v>
      </c>
      <c r="W6751">
        <v>4</v>
      </c>
      <c r="X6751" t="str">
        <f t="shared" si="211"/>
        <v>Apr</v>
      </c>
    </row>
    <row r="6752" spans="1:24">
      <c r="A6752">
        <v>6751</v>
      </c>
      <c r="B6752" s="3">
        <v>45946</v>
      </c>
      <c r="C6752" t="s">
        <v>245</v>
      </c>
      <c r="D6752" t="s">
        <v>246</v>
      </c>
      <c r="E6752" t="s">
        <v>64</v>
      </c>
      <c r="F6752" t="s">
        <v>65</v>
      </c>
      <c r="G6752" t="s">
        <v>66</v>
      </c>
      <c r="H6752">
        <v>47</v>
      </c>
      <c r="I6752" t="str">
        <f t="shared" si="210"/>
        <v>Adult</v>
      </c>
      <c r="J6752" t="s">
        <v>60</v>
      </c>
      <c r="K6752" t="s">
        <v>30</v>
      </c>
      <c r="L6752" t="s">
        <v>17</v>
      </c>
      <c r="M6752" t="s">
        <v>75</v>
      </c>
      <c r="N6752">
        <v>2</v>
      </c>
      <c r="O6752">
        <v>7336.17</v>
      </c>
      <c r="P6752">
        <v>25</v>
      </c>
      <c r="Q6752" s="1">
        <v>3668.09</v>
      </c>
      <c r="R6752">
        <v>11004.25</v>
      </c>
      <c r="S6752">
        <v>1980.76</v>
      </c>
      <c r="T6752">
        <v>12985.01</v>
      </c>
      <c r="U6752">
        <v>8643.25</v>
      </c>
      <c r="V6752">
        <v>2361</v>
      </c>
      <c r="W6752">
        <v>10</v>
      </c>
      <c r="X6752" t="str">
        <f t="shared" si="211"/>
        <v>Oct</v>
      </c>
    </row>
    <row r="6753" spans="1:24">
      <c r="A6753">
        <v>6752</v>
      </c>
      <c r="B6753" s="3">
        <v>45696</v>
      </c>
      <c r="C6753" t="s">
        <v>210</v>
      </c>
      <c r="D6753" t="s">
        <v>1112</v>
      </c>
      <c r="E6753" t="s">
        <v>94</v>
      </c>
      <c r="F6753" t="s">
        <v>95</v>
      </c>
      <c r="G6753" t="s">
        <v>177</v>
      </c>
      <c r="H6753">
        <v>19</v>
      </c>
      <c r="I6753" t="str">
        <f t="shared" si="210"/>
        <v>Tennager</v>
      </c>
      <c r="J6753" t="s">
        <v>67</v>
      </c>
      <c r="K6753" t="s">
        <v>30</v>
      </c>
      <c r="L6753" t="s">
        <v>16</v>
      </c>
      <c r="M6753" t="s">
        <v>75</v>
      </c>
      <c r="N6753">
        <v>1</v>
      </c>
      <c r="O6753">
        <v>3273.86</v>
      </c>
      <c r="P6753">
        <v>10</v>
      </c>
      <c r="Q6753" s="1">
        <v>327.39</v>
      </c>
      <c r="R6753">
        <v>2946.47</v>
      </c>
      <c r="S6753">
        <v>530.36</v>
      </c>
      <c r="T6753">
        <v>3476.83</v>
      </c>
      <c r="U6753">
        <v>2370.58</v>
      </c>
      <c r="V6753">
        <v>575.89</v>
      </c>
      <c r="W6753">
        <v>2</v>
      </c>
      <c r="X6753" t="str">
        <f t="shared" si="211"/>
        <v>Feb</v>
      </c>
    </row>
    <row r="6754" spans="1:24">
      <c r="A6754">
        <v>6753</v>
      </c>
      <c r="B6754" s="3">
        <v>45994</v>
      </c>
      <c r="C6754" t="s">
        <v>149</v>
      </c>
      <c r="D6754" t="s">
        <v>1697</v>
      </c>
      <c r="E6754" t="s">
        <v>59</v>
      </c>
      <c r="F6754" t="s">
        <v>38</v>
      </c>
      <c r="G6754" t="s">
        <v>35</v>
      </c>
      <c r="H6754">
        <v>18</v>
      </c>
      <c r="I6754" t="str">
        <f t="shared" si="210"/>
        <v>Tennager</v>
      </c>
      <c r="J6754" t="s">
        <v>67</v>
      </c>
      <c r="K6754" t="s">
        <v>31</v>
      </c>
      <c r="L6754" t="s">
        <v>18</v>
      </c>
      <c r="M6754" t="s">
        <v>61</v>
      </c>
      <c r="N6754">
        <v>1</v>
      </c>
      <c r="O6754">
        <v>78</v>
      </c>
      <c r="P6754">
        <v>0</v>
      </c>
      <c r="Q6754" s="1">
        <v>0</v>
      </c>
      <c r="R6754">
        <v>78</v>
      </c>
      <c r="S6754">
        <v>14.04</v>
      </c>
      <c r="T6754">
        <v>92.04</v>
      </c>
      <c r="U6754">
        <v>49.18</v>
      </c>
      <c r="V6754">
        <v>28.82</v>
      </c>
      <c r="W6754">
        <v>12</v>
      </c>
      <c r="X6754" t="str">
        <f t="shared" si="211"/>
        <v>Dec</v>
      </c>
    </row>
    <row r="6755" spans="1:24">
      <c r="A6755">
        <v>6754</v>
      </c>
      <c r="B6755" s="3">
        <v>45820</v>
      </c>
      <c r="C6755" t="s">
        <v>537</v>
      </c>
      <c r="D6755" t="s">
        <v>977</v>
      </c>
      <c r="E6755" t="s">
        <v>59</v>
      </c>
      <c r="F6755" t="s">
        <v>36</v>
      </c>
      <c r="G6755" t="s">
        <v>36</v>
      </c>
      <c r="H6755">
        <v>27</v>
      </c>
      <c r="I6755" t="str">
        <f t="shared" si="210"/>
        <v>Tennager</v>
      </c>
      <c r="J6755" t="s">
        <v>67</v>
      </c>
      <c r="K6755" t="s">
        <v>29</v>
      </c>
      <c r="L6755" t="s">
        <v>18</v>
      </c>
      <c r="M6755" t="s">
        <v>61</v>
      </c>
      <c r="N6755">
        <v>1</v>
      </c>
      <c r="O6755">
        <v>337.26</v>
      </c>
      <c r="P6755">
        <v>0</v>
      </c>
      <c r="Q6755" s="1">
        <v>0</v>
      </c>
      <c r="R6755">
        <v>337.26</v>
      </c>
      <c r="S6755">
        <v>60.71</v>
      </c>
      <c r="T6755">
        <v>397.97</v>
      </c>
      <c r="U6755">
        <v>206.12</v>
      </c>
      <c r="V6755">
        <v>131.14</v>
      </c>
      <c r="W6755">
        <v>6</v>
      </c>
      <c r="X6755" t="str">
        <f t="shared" si="211"/>
        <v>Jun</v>
      </c>
    </row>
    <row r="6756" spans="1:24">
      <c r="A6756">
        <v>6755</v>
      </c>
      <c r="B6756" s="3">
        <v>45981</v>
      </c>
      <c r="C6756" t="s">
        <v>781</v>
      </c>
      <c r="D6756" t="s">
        <v>1217</v>
      </c>
      <c r="E6756" t="s">
        <v>87</v>
      </c>
      <c r="F6756" t="s">
        <v>88</v>
      </c>
      <c r="G6756" t="s">
        <v>89</v>
      </c>
      <c r="H6756">
        <v>33</v>
      </c>
      <c r="I6756" t="str">
        <f t="shared" si="210"/>
        <v>Adult</v>
      </c>
      <c r="J6756" t="s">
        <v>67</v>
      </c>
      <c r="K6756" t="s">
        <v>30</v>
      </c>
      <c r="L6756" t="s">
        <v>16</v>
      </c>
      <c r="M6756" t="s">
        <v>61</v>
      </c>
      <c r="N6756">
        <v>2</v>
      </c>
      <c r="O6756">
        <v>4914.1</v>
      </c>
      <c r="P6756">
        <v>10</v>
      </c>
      <c r="Q6756" s="1">
        <v>982.82</v>
      </c>
      <c r="R6756">
        <v>8845.38</v>
      </c>
      <c r="S6756">
        <v>1592.17</v>
      </c>
      <c r="T6756">
        <v>10437.55</v>
      </c>
      <c r="U6756">
        <v>5343.84</v>
      </c>
      <c r="V6756">
        <v>3501.54</v>
      </c>
      <c r="W6756">
        <v>11</v>
      </c>
      <c r="X6756" t="str">
        <f t="shared" si="211"/>
        <v>Nov</v>
      </c>
    </row>
    <row r="6757" spans="1:24">
      <c r="A6757">
        <v>6756</v>
      </c>
      <c r="B6757" s="3">
        <v>45766</v>
      </c>
      <c r="C6757" t="s">
        <v>129</v>
      </c>
      <c r="D6757" t="s">
        <v>1283</v>
      </c>
      <c r="E6757" t="s">
        <v>87</v>
      </c>
      <c r="F6757" t="s">
        <v>88</v>
      </c>
      <c r="G6757" t="s">
        <v>89</v>
      </c>
      <c r="H6757">
        <v>23</v>
      </c>
      <c r="I6757" t="str">
        <f t="shared" si="210"/>
        <v>Tennager</v>
      </c>
      <c r="J6757" t="s">
        <v>67</v>
      </c>
      <c r="K6757" t="s">
        <v>28</v>
      </c>
      <c r="L6757" t="s">
        <v>20</v>
      </c>
      <c r="M6757" t="s">
        <v>61</v>
      </c>
      <c r="N6757">
        <v>1</v>
      </c>
      <c r="O6757">
        <v>4567.49</v>
      </c>
      <c r="P6757">
        <v>25</v>
      </c>
      <c r="Q6757" s="1">
        <v>1141.87</v>
      </c>
      <c r="R6757">
        <v>3425.62</v>
      </c>
      <c r="S6757">
        <v>616.61</v>
      </c>
      <c r="T6757">
        <v>4042.23</v>
      </c>
      <c r="U6757">
        <v>2315.94</v>
      </c>
      <c r="V6757">
        <v>1109.68</v>
      </c>
      <c r="W6757">
        <v>4</v>
      </c>
      <c r="X6757" t="str">
        <f t="shared" si="211"/>
        <v>Apr</v>
      </c>
    </row>
    <row r="6758" spans="1:24">
      <c r="A6758">
        <v>6757</v>
      </c>
      <c r="B6758" s="3">
        <v>45701</v>
      </c>
      <c r="C6758" t="s">
        <v>568</v>
      </c>
      <c r="D6758" t="s">
        <v>1377</v>
      </c>
      <c r="E6758" t="s">
        <v>99</v>
      </c>
      <c r="F6758" t="s">
        <v>100</v>
      </c>
      <c r="G6758" t="s">
        <v>100</v>
      </c>
      <c r="H6758">
        <v>18</v>
      </c>
      <c r="I6758" t="str">
        <f t="shared" si="210"/>
        <v>Tennager</v>
      </c>
      <c r="J6758" t="s">
        <v>60</v>
      </c>
      <c r="K6758" t="s">
        <v>30</v>
      </c>
      <c r="L6758" t="s">
        <v>17</v>
      </c>
      <c r="M6758" t="s">
        <v>61</v>
      </c>
      <c r="N6758">
        <v>4</v>
      </c>
      <c r="O6758">
        <v>2893.35</v>
      </c>
      <c r="P6758">
        <v>10</v>
      </c>
      <c r="Q6758" s="1">
        <v>1157.34</v>
      </c>
      <c r="R6758">
        <v>10416.06</v>
      </c>
      <c r="S6758">
        <v>1874.89</v>
      </c>
      <c r="T6758">
        <v>12290.95</v>
      </c>
      <c r="U6758">
        <v>6831.75</v>
      </c>
      <c r="V6758">
        <v>3584.31</v>
      </c>
      <c r="W6758">
        <v>2</v>
      </c>
      <c r="X6758" t="str">
        <f t="shared" si="211"/>
        <v>Feb</v>
      </c>
    </row>
    <row r="6759" spans="1:24">
      <c r="A6759">
        <v>6758</v>
      </c>
      <c r="B6759" s="3">
        <v>45824</v>
      </c>
      <c r="C6759" t="s">
        <v>76</v>
      </c>
      <c r="D6759" t="s">
        <v>1182</v>
      </c>
      <c r="E6759" t="s">
        <v>94</v>
      </c>
      <c r="F6759" t="s">
        <v>151</v>
      </c>
      <c r="G6759" t="s">
        <v>152</v>
      </c>
      <c r="H6759">
        <v>19</v>
      </c>
      <c r="I6759" t="str">
        <f t="shared" si="210"/>
        <v>Tennager</v>
      </c>
      <c r="J6759" t="s">
        <v>67</v>
      </c>
      <c r="K6759" t="s">
        <v>28</v>
      </c>
      <c r="L6759" t="s">
        <v>20</v>
      </c>
      <c r="M6759" t="s">
        <v>61</v>
      </c>
      <c r="N6759">
        <v>3</v>
      </c>
      <c r="O6759">
        <v>3626.56</v>
      </c>
      <c r="P6759">
        <v>15</v>
      </c>
      <c r="Q6759" s="1">
        <v>1631.95</v>
      </c>
      <c r="R6759">
        <v>9247.73</v>
      </c>
      <c r="S6759">
        <v>1664.59</v>
      </c>
      <c r="T6759">
        <v>10912.32</v>
      </c>
      <c r="U6759">
        <v>7121.29</v>
      </c>
      <c r="V6759">
        <v>2126.44</v>
      </c>
      <c r="W6759">
        <v>6</v>
      </c>
      <c r="X6759" t="str">
        <f t="shared" si="211"/>
        <v>Jun</v>
      </c>
    </row>
    <row r="6760" spans="1:24">
      <c r="A6760">
        <v>6759</v>
      </c>
      <c r="B6760" s="3">
        <v>45764</v>
      </c>
      <c r="C6760" t="s">
        <v>395</v>
      </c>
      <c r="D6760" t="s">
        <v>1107</v>
      </c>
      <c r="E6760" t="s">
        <v>87</v>
      </c>
      <c r="F6760" t="s">
        <v>88</v>
      </c>
      <c r="G6760" t="s">
        <v>89</v>
      </c>
      <c r="H6760">
        <v>47</v>
      </c>
      <c r="I6760" t="str">
        <f t="shared" si="210"/>
        <v>Adult</v>
      </c>
      <c r="J6760" t="s">
        <v>60</v>
      </c>
      <c r="K6760" t="s">
        <v>31</v>
      </c>
      <c r="L6760" t="s">
        <v>19</v>
      </c>
      <c r="M6760" t="s">
        <v>61</v>
      </c>
      <c r="N6760">
        <v>4</v>
      </c>
      <c r="O6760">
        <v>2016.7</v>
      </c>
      <c r="P6760">
        <v>5</v>
      </c>
      <c r="Q6760" s="1">
        <v>403.34</v>
      </c>
      <c r="R6760">
        <v>7663.46</v>
      </c>
      <c r="S6760">
        <v>1379.42</v>
      </c>
      <c r="T6760">
        <v>9042.88</v>
      </c>
      <c r="U6760">
        <v>4987.39</v>
      </c>
      <c r="V6760">
        <v>2676.07</v>
      </c>
      <c r="W6760">
        <v>4</v>
      </c>
      <c r="X6760" t="str">
        <f t="shared" si="211"/>
        <v>Apr</v>
      </c>
    </row>
    <row r="6761" spans="1:24">
      <c r="A6761">
        <v>6760</v>
      </c>
      <c r="B6761" s="3">
        <v>45735</v>
      </c>
      <c r="C6761" t="s">
        <v>438</v>
      </c>
      <c r="D6761" t="s">
        <v>1672</v>
      </c>
      <c r="E6761" t="s">
        <v>70</v>
      </c>
      <c r="F6761" t="s">
        <v>71</v>
      </c>
      <c r="G6761" t="s">
        <v>72</v>
      </c>
      <c r="H6761">
        <v>53</v>
      </c>
      <c r="I6761" t="str">
        <f t="shared" si="210"/>
        <v>Senior</v>
      </c>
      <c r="J6761" t="s">
        <v>67</v>
      </c>
      <c r="K6761" t="s">
        <v>30</v>
      </c>
      <c r="L6761" t="s">
        <v>17</v>
      </c>
      <c r="M6761" t="s">
        <v>75</v>
      </c>
      <c r="N6761">
        <v>1</v>
      </c>
      <c r="O6761">
        <v>816.77</v>
      </c>
      <c r="P6761">
        <v>0</v>
      </c>
      <c r="Q6761" s="1">
        <v>0</v>
      </c>
      <c r="R6761">
        <v>816.77</v>
      </c>
      <c r="S6761">
        <v>147.02</v>
      </c>
      <c r="T6761">
        <v>963.79</v>
      </c>
      <c r="U6761">
        <v>463.59</v>
      </c>
      <c r="V6761">
        <v>353.18</v>
      </c>
      <c r="W6761">
        <v>3</v>
      </c>
      <c r="X6761" t="str">
        <f t="shared" si="211"/>
        <v>Mar</v>
      </c>
    </row>
    <row r="6762" spans="1:24">
      <c r="A6762">
        <v>6761</v>
      </c>
      <c r="B6762" s="3">
        <v>45743</v>
      </c>
      <c r="C6762" t="s">
        <v>323</v>
      </c>
      <c r="D6762" t="s">
        <v>1096</v>
      </c>
      <c r="E6762" t="s">
        <v>94</v>
      </c>
      <c r="F6762" t="s">
        <v>346</v>
      </c>
      <c r="G6762" t="s">
        <v>347</v>
      </c>
      <c r="H6762">
        <v>45</v>
      </c>
      <c r="I6762" t="str">
        <f t="shared" si="210"/>
        <v>Adult</v>
      </c>
      <c r="J6762" t="s">
        <v>67</v>
      </c>
      <c r="K6762" t="s">
        <v>28</v>
      </c>
      <c r="L6762" t="s">
        <v>18</v>
      </c>
      <c r="M6762" t="s">
        <v>61</v>
      </c>
      <c r="N6762">
        <v>2</v>
      </c>
      <c r="O6762">
        <v>4556.55</v>
      </c>
      <c r="P6762">
        <v>25</v>
      </c>
      <c r="Q6762" s="1">
        <v>2278.28</v>
      </c>
      <c r="R6762">
        <v>6834.82</v>
      </c>
      <c r="S6762">
        <v>1230.27</v>
      </c>
      <c r="T6762">
        <v>8065.09</v>
      </c>
      <c r="U6762">
        <v>5051.26</v>
      </c>
      <c r="V6762">
        <v>1783.56</v>
      </c>
      <c r="W6762">
        <v>3</v>
      </c>
      <c r="X6762" t="str">
        <f t="shared" si="211"/>
        <v>Mar</v>
      </c>
    </row>
    <row r="6763" spans="1:24">
      <c r="A6763">
        <v>6762</v>
      </c>
      <c r="B6763" s="3">
        <v>45962</v>
      </c>
      <c r="C6763" t="s">
        <v>412</v>
      </c>
      <c r="D6763" t="s">
        <v>2141</v>
      </c>
      <c r="E6763" t="s">
        <v>70</v>
      </c>
      <c r="F6763" t="s">
        <v>71</v>
      </c>
      <c r="G6763" t="s">
        <v>72</v>
      </c>
      <c r="H6763">
        <v>40</v>
      </c>
      <c r="I6763" t="str">
        <f t="shared" si="210"/>
        <v>Adult</v>
      </c>
      <c r="J6763" t="s">
        <v>60</v>
      </c>
      <c r="K6763" t="s">
        <v>31</v>
      </c>
      <c r="L6763" t="s">
        <v>19</v>
      </c>
      <c r="M6763" t="s">
        <v>61</v>
      </c>
      <c r="N6763">
        <v>1</v>
      </c>
      <c r="O6763">
        <v>2742.81</v>
      </c>
      <c r="P6763">
        <v>5</v>
      </c>
      <c r="Q6763" s="1">
        <v>137.14</v>
      </c>
      <c r="R6763">
        <v>2605.67</v>
      </c>
      <c r="S6763">
        <v>469.02</v>
      </c>
      <c r="T6763">
        <v>3074.69</v>
      </c>
      <c r="U6763">
        <v>1556.9</v>
      </c>
      <c r="V6763">
        <v>1048.77</v>
      </c>
      <c r="W6763">
        <v>11</v>
      </c>
      <c r="X6763" t="str">
        <f t="shared" si="211"/>
        <v>Nov</v>
      </c>
    </row>
    <row r="6764" spans="1:24">
      <c r="A6764">
        <v>6763</v>
      </c>
      <c r="B6764" s="3">
        <v>45708</v>
      </c>
      <c r="C6764" t="s">
        <v>689</v>
      </c>
      <c r="D6764" t="s">
        <v>824</v>
      </c>
      <c r="E6764" t="s">
        <v>64</v>
      </c>
      <c r="F6764" t="s">
        <v>173</v>
      </c>
      <c r="G6764" t="s">
        <v>174</v>
      </c>
      <c r="H6764">
        <v>32</v>
      </c>
      <c r="I6764" t="str">
        <f t="shared" si="210"/>
        <v>Adult</v>
      </c>
      <c r="J6764" t="s">
        <v>67</v>
      </c>
      <c r="K6764" t="s">
        <v>30</v>
      </c>
      <c r="L6764" t="s">
        <v>17</v>
      </c>
      <c r="M6764" t="s">
        <v>75</v>
      </c>
      <c r="N6764">
        <v>5</v>
      </c>
      <c r="O6764">
        <v>34543.28</v>
      </c>
      <c r="P6764">
        <v>10</v>
      </c>
      <c r="Q6764" s="1">
        <v>17271.64</v>
      </c>
      <c r="R6764">
        <v>155444.76</v>
      </c>
      <c r="S6764">
        <v>27980.06</v>
      </c>
      <c r="T6764">
        <v>183424.82</v>
      </c>
      <c r="U6764">
        <v>105003.93</v>
      </c>
      <c r="V6764">
        <v>50440.83</v>
      </c>
      <c r="W6764">
        <v>2</v>
      </c>
      <c r="X6764" t="str">
        <f t="shared" si="211"/>
        <v>Feb</v>
      </c>
    </row>
    <row r="6765" spans="1:24">
      <c r="A6765">
        <v>6764</v>
      </c>
      <c r="B6765" s="3">
        <v>45813</v>
      </c>
      <c r="C6765" t="s">
        <v>932</v>
      </c>
      <c r="D6765" t="s">
        <v>1682</v>
      </c>
      <c r="E6765" t="s">
        <v>64</v>
      </c>
      <c r="F6765" t="s">
        <v>79</v>
      </c>
      <c r="G6765" t="s">
        <v>80</v>
      </c>
      <c r="H6765">
        <v>22</v>
      </c>
      <c r="I6765" t="str">
        <f t="shared" si="210"/>
        <v>Tennager</v>
      </c>
      <c r="J6765" t="s">
        <v>67</v>
      </c>
      <c r="K6765" t="s">
        <v>28</v>
      </c>
      <c r="L6765" t="s">
        <v>18</v>
      </c>
      <c r="M6765" t="s">
        <v>61</v>
      </c>
      <c r="N6765">
        <v>2</v>
      </c>
      <c r="O6765">
        <v>43698.67</v>
      </c>
      <c r="P6765">
        <v>15</v>
      </c>
      <c r="Q6765" s="1">
        <v>13109.6</v>
      </c>
      <c r="R6765">
        <v>74287.74</v>
      </c>
      <c r="S6765">
        <v>13371.79</v>
      </c>
      <c r="T6765">
        <v>87659.53</v>
      </c>
      <c r="U6765">
        <v>57095.66</v>
      </c>
      <c r="V6765">
        <v>17192.08</v>
      </c>
      <c r="W6765">
        <v>6</v>
      </c>
      <c r="X6765" t="str">
        <f t="shared" si="211"/>
        <v>Jun</v>
      </c>
    </row>
    <row r="6766" spans="1:24">
      <c r="A6766">
        <v>6765</v>
      </c>
      <c r="B6766" s="3">
        <v>45681</v>
      </c>
      <c r="C6766" t="s">
        <v>325</v>
      </c>
      <c r="D6766" t="s">
        <v>393</v>
      </c>
      <c r="E6766" t="s">
        <v>99</v>
      </c>
      <c r="F6766" t="s">
        <v>196</v>
      </c>
      <c r="G6766" t="s">
        <v>197</v>
      </c>
      <c r="H6766">
        <v>56</v>
      </c>
      <c r="I6766" t="str">
        <f t="shared" si="210"/>
        <v>Senior</v>
      </c>
      <c r="J6766" t="s">
        <v>67</v>
      </c>
      <c r="K6766" t="s">
        <v>28</v>
      </c>
      <c r="L6766" t="s">
        <v>16</v>
      </c>
      <c r="M6766" t="s">
        <v>75</v>
      </c>
      <c r="N6766">
        <v>1</v>
      </c>
      <c r="O6766">
        <v>3384.52</v>
      </c>
      <c r="P6766">
        <v>25</v>
      </c>
      <c r="Q6766" s="1">
        <v>846.13</v>
      </c>
      <c r="R6766">
        <v>2538.39</v>
      </c>
      <c r="S6766">
        <v>456.91</v>
      </c>
      <c r="T6766">
        <v>2995.3</v>
      </c>
      <c r="U6766">
        <v>2050.91</v>
      </c>
      <c r="V6766">
        <v>487.48</v>
      </c>
      <c r="W6766">
        <v>1</v>
      </c>
      <c r="X6766" t="str">
        <f t="shared" si="211"/>
        <v>Jan</v>
      </c>
    </row>
    <row r="6767" spans="1:24">
      <c r="A6767">
        <v>6766</v>
      </c>
      <c r="B6767" s="3">
        <v>45763</v>
      </c>
      <c r="C6767" t="s">
        <v>953</v>
      </c>
      <c r="D6767" t="s">
        <v>1815</v>
      </c>
      <c r="E6767" t="s">
        <v>59</v>
      </c>
      <c r="F6767" t="s">
        <v>34</v>
      </c>
      <c r="G6767" t="s">
        <v>34</v>
      </c>
      <c r="H6767">
        <v>31</v>
      </c>
      <c r="I6767" t="str">
        <f t="shared" si="210"/>
        <v>Adult</v>
      </c>
      <c r="J6767" t="s">
        <v>67</v>
      </c>
      <c r="K6767" t="s">
        <v>28</v>
      </c>
      <c r="L6767" t="s">
        <v>16</v>
      </c>
      <c r="M6767" t="s">
        <v>61</v>
      </c>
      <c r="N6767">
        <v>1</v>
      </c>
      <c r="O6767">
        <v>600.49</v>
      </c>
      <c r="P6767">
        <v>0</v>
      </c>
      <c r="Q6767" s="1">
        <v>0</v>
      </c>
      <c r="R6767">
        <v>600.49</v>
      </c>
      <c r="S6767">
        <v>108.09</v>
      </c>
      <c r="T6767">
        <v>708.58</v>
      </c>
      <c r="U6767">
        <v>457.97</v>
      </c>
      <c r="V6767">
        <v>142.52</v>
      </c>
      <c r="W6767">
        <v>4</v>
      </c>
      <c r="X6767" t="str">
        <f t="shared" si="211"/>
        <v>Apr</v>
      </c>
    </row>
    <row r="6768" spans="1:24">
      <c r="A6768">
        <v>6767</v>
      </c>
      <c r="B6768" s="3">
        <v>45853</v>
      </c>
      <c r="C6768" t="s">
        <v>157</v>
      </c>
      <c r="D6768" t="s">
        <v>492</v>
      </c>
      <c r="E6768" t="s">
        <v>94</v>
      </c>
      <c r="F6768" t="s">
        <v>151</v>
      </c>
      <c r="G6768" t="s">
        <v>152</v>
      </c>
      <c r="H6768">
        <v>40</v>
      </c>
      <c r="I6768" t="str">
        <f t="shared" si="210"/>
        <v>Adult</v>
      </c>
      <c r="J6768" t="s">
        <v>67</v>
      </c>
      <c r="K6768" t="s">
        <v>31</v>
      </c>
      <c r="L6768" t="s">
        <v>20</v>
      </c>
      <c r="M6768" t="s">
        <v>75</v>
      </c>
      <c r="N6768">
        <v>1</v>
      </c>
      <c r="O6768">
        <v>3587.37</v>
      </c>
      <c r="P6768">
        <v>10</v>
      </c>
      <c r="Q6768" s="1">
        <v>358.74</v>
      </c>
      <c r="R6768">
        <v>3228.63</v>
      </c>
      <c r="S6768">
        <v>581.15</v>
      </c>
      <c r="T6768">
        <v>3809.78</v>
      </c>
      <c r="U6768">
        <v>2059.89</v>
      </c>
      <c r="V6768">
        <v>1168.74</v>
      </c>
      <c r="W6768">
        <v>7</v>
      </c>
      <c r="X6768" t="str">
        <f t="shared" si="211"/>
        <v>Jul</v>
      </c>
    </row>
    <row r="6769" spans="1:24">
      <c r="A6769">
        <v>6768</v>
      </c>
      <c r="B6769" s="3">
        <v>45792</v>
      </c>
      <c r="C6769" t="s">
        <v>444</v>
      </c>
      <c r="D6769" t="s">
        <v>445</v>
      </c>
      <c r="E6769" t="s">
        <v>59</v>
      </c>
      <c r="F6769" t="s">
        <v>36</v>
      </c>
      <c r="G6769" t="s">
        <v>36</v>
      </c>
      <c r="H6769">
        <v>39</v>
      </c>
      <c r="I6769" t="str">
        <f t="shared" si="210"/>
        <v>Adult</v>
      </c>
      <c r="J6769" t="s">
        <v>60</v>
      </c>
      <c r="K6769" t="s">
        <v>30</v>
      </c>
      <c r="L6769" t="s">
        <v>19</v>
      </c>
      <c r="M6769" t="s">
        <v>61</v>
      </c>
      <c r="N6769">
        <v>1</v>
      </c>
      <c r="O6769">
        <v>408.53</v>
      </c>
      <c r="P6769">
        <v>20</v>
      </c>
      <c r="Q6769" s="1">
        <v>81.71</v>
      </c>
      <c r="R6769">
        <v>326.82</v>
      </c>
      <c r="S6769">
        <v>58.83</v>
      </c>
      <c r="T6769">
        <v>385.65</v>
      </c>
      <c r="U6769">
        <v>224.13</v>
      </c>
      <c r="V6769">
        <v>102.69</v>
      </c>
      <c r="W6769">
        <v>5</v>
      </c>
      <c r="X6769" t="str">
        <f t="shared" si="211"/>
        <v>May</v>
      </c>
    </row>
    <row r="6770" spans="1:24">
      <c r="A6770">
        <v>6769</v>
      </c>
      <c r="B6770" s="3">
        <v>45903</v>
      </c>
      <c r="C6770" t="s">
        <v>450</v>
      </c>
      <c r="D6770" t="s">
        <v>1908</v>
      </c>
      <c r="E6770" t="s">
        <v>99</v>
      </c>
      <c r="F6770" t="s">
        <v>119</v>
      </c>
      <c r="G6770" t="s">
        <v>119</v>
      </c>
      <c r="H6770">
        <v>41</v>
      </c>
      <c r="I6770" t="str">
        <f t="shared" si="210"/>
        <v>Adult</v>
      </c>
      <c r="J6770" t="s">
        <v>67</v>
      </c>
      <c r="K6770" t="s">
        <v>30</v>
      </c>
      <c r="L6770" t="s">
        <v>20</v>
      </c>
      <c r="M6770" t="s">
        <v>75</v>
      </c>
      <c r="N6770">
        <v>5</v>
      </c>
      <c r="O6770">
        <v>486.23</v>
      </c>
      <c r="P6770">
        <v>20</v>
      </c>
      <c r="Q6770" s="1">
        <v>486.23</v>
      </c>
      <c r="R6770">
        <v>1944.92</v>
      </c>
      <c r="S6770">
        <v>350.09</v>
      </c>
      <c r="T6770">
        <v>2295.01</v>
      </c>
      <c r="U6770">
        <v>1147.48</v>
      </c>
      <c r="V6770">
        <v>797.44</v>
      </c>
      <c r="W6770">
        <v>9</v>
      </c>
      <c r="X6770" t="str">
        <f t="shared" si="211"/>
        <v>Sep</v>
      </c>
    </row>
    <row r="6771" spans="1:24">
      <c r="A6771">
        <v>6770</v>
      </c>
      <c r="B6771" s="3">
        <v>45941</v>
      </c>
      <c r="C6771" t="s">
        <v>387</v>
      </c>
      <c r="D6771" t="s">
        <v>1458</v>
      </c>
      <c r="E6771" t="s">
        <v>59</v>
      </c>
      <c r="F6771" t="s">
        <v>34</v>
      </c>
      <c r="G6771" t="s">
        <v>34</v>
      </c>
      <c r="H6771">
        <v>21</v>
      </c>
      <c r="I6771" t="str">
        <f t="shared" si="210"/>
        <v>Tennager</v>
      </c>
      <c r="J6771" t="s">
        <v>67</v>
      </c>
      <c r="K6771" t="s">
        <v>30</v>
      </c>
      <c r="L6771" t="s">
        <v>17</v>
      </c>
      <c r="M6771" t="s">
        <v>61</v>
      </c>
      <c r="N6771">
        <v>5</v>
      </c>
      <c r="O6771">
        <v>1271.96</v>
      </c>
      <c r="P6771">
        <v>0</v>
      </c>
      <c r="Q6771" s="1">
        <v>0</v>
      </c>
      <c r="R6771">
        <v>6359.8</v>
      </c>
      <c r="S6771">
        <v>1144.76</v>
      </c>
      <c r="T6771">
        <v>7504.56</v>
      </c>
      <c r="U6771">
        <v>4698.89</v>
      </c>
      <c r="V6771">
        <v>1660.91</v>
      </c>
      <c r="W6771">
        <v>10</v>
      </c>
      <c r="X6771" t="str">
        <f t="shared" si="211"/>
        <v>Oct</v>
      </c>
    </row>
    <row r="6772" spans="1:24">
      <c r="A6772">
        <v>6771</v>
      </c>
      <c r="B6772" s="3">
        <v>45966</v>
      </c>
      <c r="C6772" t="s">
        <v>216</v>
      </c>
      <c r="D6772" t="s">
        <v>1044</v>
      </c>
      <c r="E6772" t="s">
        <v>94</v>
      </c>
      <c r="F6772" t="s">
        <v>346</v>
      </c>
      <c r="G6772" t="s">
        <v>347</v>
      </c>
      <c r="H6772">
        <v>38</v>
      </c>
      <c r="I6772" t="str">
        <f t="shared" si="210"/>
        <v>Adult</v>
      </c>
      <c r="J6772" t="s">
        <v>60</v>
      </c>
      <c r="K6772" t="s">
        <v>31</v>
      </c>
      <c r="L6772" t="s">
        <v>20</v>
      </c>
      <c r="M6772" t="s">
        <v>61</v>
      </c>
      <c r="N6772">
        <v>1</v>
      </c>
      <c r="O6772">
        <v>4299.64</v>
      </c>
      <c r="P6772">
        <v>15</v>
      </c>
      <c r="Q6772" s="1">
        <v>644.95</v>
      </c>
      <c r="R6772">
        <v>3654.69</v>
      </c>
      <c r="S6772">
        <v>657.84</v>
      </c>
      <c r="T6772">
        <v>4312.53</v>
      </c>
      <c r="U6772">
        <v>2244.86</v>
      </c>
      <c r="V6772">
        <v>1409.83</v>
      </c>
      <c r="W6772">
        <v>11</v>
      </c>
      <c r="X6772" t="str">
        <f t="shared" si="211"/>
        <v>Nov</v>
      </c>
    </row>
    <row r="6773" spans="1:24">
      <c r="A6773">
        <v>6772</v>
      </c>
      <c r="B6773" s="3">
        <v>45760</v>
      </c>
      <c r="C6773" t="s">
        <v>423</v>
      </c>
      <c r="D6773" t="s">
        <v>1083</v>
      </c>
      <c r="E6773" t="s">
        <v>64</v>
      </c>
      <c r="F6773" t="s">
        <v>65</v>
      </c>
      <c r="G6773" t="s">
        <v>66</v>
      </c>
      <c r="H6773">
        <v>60</v>
      </c>
      <c r="I6773" t="str">
        <f t="shared" si="210"/>
        <v>Senior</v>
      </c>
      <c r="J6773" t="s">
        <v>60</v>
      </c>
      <c r="K6773" t="s">
        <v>30</v>
      </c>
      <c r="L6773" t="s">
        <v>20</v>
      </c>
      <c r="M6773" t="s">
        <v>61</v>
      </c>
      <c r="N6773">
        <v>1</v>
      </c>
      <c r="O6773">
        <v>3125.93</v>
      </c>
      <c r="P6773">
        <v>20</v>
      </c>
      <c r="Q6773" s="1">
        <v>625.19</v>
      </c>
      <c r="R6773">
        <v>2500.74</v>
      </c>
      <c r="S6773">
        <v>450.13</v>
      </c>
      <c r="T6773">
        <v>2950.87</v>
      </c>
      <c r="U6773">
        <v>1514.73</v>
      </c>
      <c r="V6773">
        <v>986.01</v>
      </c>
      <c r="W6773">
        <v>4</v>
      </c>
      <c r="X6773" t="str">
        <f t="shared" si="211"/>
        <v>Apr</v>
      </c>
    </row>
    <row r="6774" spans="1:24">
      <c r="A6774">
        <v>6773</v>
      </c>
      <c r="B6774" s="3">
        <v>45988</v>
      </c>
      <c r="C6774" t="s">
        <v>481</v>
      </c>
      <c r="D6774" t="s">
        <v>482</v>
      </c>
      <c r="E6774" t="s">
        <v>94</v>
      </c>
      <c r="F6774" t="s">
        <v>95</v>
      </c>
      <c r="G6774" t="s">
        <v>96</v>
      </c>
      <c r="H6774">
        <v>47</v>
      </c>
      <c r="I6774" t="str">
        <f t="shared" si="210"/>
        <v>Adult</v>
      </c>
      <c r="J6774" t="s">
        <v>67</v>
      </c>
      <c r="K6774" t="s">
        <v>30</v>
      </c>
      <c r="L6774" t="s">
        <v>19</v>
      </c>
      <c r="M6774" t="s">
        <v>61</v>
      </c>
      <c r="N6774">
        <v>1</v>
      </c>
      <c r="O6774">
        <v>1680.01</v>
      </c>
      <c r="P6774">
        <v>10</v>
      </c>
      <c r="Q6774" s="1">
        <v>168</v>
      </c>
      <c r="R6774">
        <v>1512.01</v>
      </c>
      <c r="S6774">
        <v>272.16</v>
      </c>
      <c r="T6774">
        <v>1784.17</v>
      </c>
      <c r="U6774">
        <v>957.63</v>
      </c>
      <c r="V6774">
        <v>554.38</v>
      </c>
      <c r="W6774">
        <v>11</v>
      </c>
      <c r="X6774" t="str">
        <f t="shared" si="211"/>
        <v>Nov</v>
      </c>
    </row>
    <row r="6775" spans="1:24">
      <c r="A6775">
        <v>6774</v>
      </c>
      <c r="B6775" s="3">
        <v>45956</v>
      </c>
      <c r="C6775" t="s">
        <v>545</v>
      </c>
      <c r="D6775" t="s">
        <v>546</v>
      </c>
      <c r="E6775" t="s">
        <v>87</v>
      </c>
      <c r="F6775" t="s">
        <v>88</v>
      </c>
      <c r="G6775" t="s">
        <v>89</v>
      </c>
      <c r="H6775">
        <v>40</v>
      </c>
      <c r="I6775" t="str">
        <f t="shared" si="210"/>
        <v>Adult</v>
      </c>
      <c r="J6775" t="s">
        <v>67</v>
      </c>
      <c r="K6775" t="s">
        <v>30</v>
      </c>
      <c r="L6775" t="s">
        <v>17</v>
      </c>
      <c r="M6775" t="s">
        <v>61</v>
      </c>
      <c r="N6775">
        <v>1</v>
      </c>
      <c r="O6775">
        <v>2586.02</v>
      </c>
      <c r="P6775">
        <v>25</v>
      </c>
      <c r="Q6775" s="1">
        <v>646.5</v>
      </c>
      <c r="R6775">
        <v>1939.52</v>
      </c>
      <c r="S6775">
        <v>349.11</v>
      </c>
      <c r="T6775">
        <v>2288.63</v>
      </c>
      <c r="U6775">
        <v>1260.93</v>
      </c>
      <c r="V6775">
        <v>678.59</v>
      </c>
      <c r="W6775">
        <v>10</v>
      </c>
      <c r="X6775" t="str">
        <f t="shared" si="211"/>
        <v>Oct</v>
      </c>
    </row>
    <row r="6776" spans="1:24">
      <c r="A6776">
        <v>6775</v>
      </c>
      <c r="B6776" s="3">
        <v>46011</v>
      </c>
      <c r="C6776" t="s">
        <v>583</v>
      </c>
      <c r="D6776" t="s">
        <v>584</v>
      </c>
      <c r="E6776" t="s">
        <v>59</v>
      </c>
      <c r="F6776" t="s">
        <v>38</v>
      </c>
      <c r="G6776" t="s">
        <v>35</v>
      </c>
      <c r="H6776">
        <v>43</v>
      </c>
      <c r="I6776" t="str">
        <f t="shared" si="210"/>
        <v>Adult</v>
      </c>
      <c r="J6776" t="s">
        <v>60</v>
      </c>
      <c r="K6776" t="s">
        <v>30</v>
      </c>
      <c r="L6776" t="s">
        <v>17</v>
      </c>
      <c r="M6776" t="s">
        <v>75</v>
      </c>
      <c r="N6776">
        <v>1</v>
      </c>
      <c r="O6776">
        <v>93.82</v>
      </c>
      <c r="P6776">
        <v>5</v>
      </c>
      <c r="Q6776" s="1">
        <v>4.69</v>
      </c>
      <c r="R6776">
        <v>89.13</v>
      </c>
      <c r="S6776">
        <v>16.04</v>
      </c>
      <c r="T6776">
        <v>105.17</v>
      </c>
      <c r="U6776">
        <v>51.32</v>
      </c>
      <c r="V6776">
        <v>37.81</v>
      </c>
      <c r="W6776">
        <v>12</v>
      </c>
      <c r="X6776" t="str">
        <f t="shared" si="211"/>
        <v>Dec</v>
      </c>
    </row>
    <row r="6777" spans="1:24">
      <c r="A6777">
        <v>6776</v>
      </c>
      <c r="B6777" s="3">
        <v>45957</v>
      </c>
      <c r="C6777" t="s">
        <v>417</v>
      </c>
      <c r="D6777" t="s">
        <v>1923</v>
      </c>
      <c r="E6777" t="s">
        <v>59</v>
      </c>
      <c r="F6777" t="s">
        <v>36</v>
      </c>
      <c r="G6777" t="s">
        <v>36</v>
      </c>
      <c r="H6777">
        <v>58</v>
      </c>
      <c r="I6777" t="str">
        <f t="shared" si="210"/>
        <v>Senior</v>
      </c>
      <c r="J6777" t="s">
        <v>60</v>
      </c>
      <c r="K6777" t="s">
        <v>30</v>
      </c>
      <c r="L6777" t="s">
        <v>17</v>
      </c>
      <c r="M6777" t="s">
        <v>61</v>
      </c>
      <c r="N6777">
        <v>1</v>
      </c>
      <c r="O6777">
        <v>80.11</v>
      </c>
      <c r="P6777">
        <v>5</v>
      </c>
      <c r="Q6777" s="1">
        <v>4.01</v>
      </c>
      <c r="R6777">
        <v>76.1</v>
      </c>
      <c r="S6777">
        <v>13.7</v>
      </c>
      <c r="T6777">
        <v>89.8</v>
      </c>
      <c r="U6777">
        <v>42.41</v>
      </c>
      <c r="V6777">
        <v>33.69</v>
      </c>
      <c r="W6777">
        <v>10</v>
      </c>
      <c r="X6777" t="str">
        <f t="shared" si="211"/>
        <v>Oct</v>
      </c>
    </row>
    <row r="6778" spans="1:24">
      <c r="A6778">
        <v>6777</v>
      </c>
      <c r="B6778" s="3">
        <v>45816</v>
      </c>
      <c r="C6778" t="s">
        <v>204</v>
      </c>
      <c r="D6778" t="s">
        <v>1332</v>
      </c>
      <c r="E6778" t="s">
        <v>59</v>
      </c>
      <c r="F6778" t="s">
        <v>36</v>
      </c>
      <c r="G6778" t="s">
        <v>36</v>
      </c>
      <c r="H6778">
        <v>46</v>
      </c>
      <c r="I6778" t="str">
        <f t="shared" si="210"/>
        <v>Adult</v>
      </c>
      <c r="J6778" t="s">
        <v>67</v>
      </c>
      <c r="K6778" t="s">
        <v>30</v>
      </c>
      <c r="L6778" t="s">
        <v>16</v>
      </c>
      <c r="M6778" t="s">
        <v>61</v>
      </c>
      <c r="N6778">
        <v>5</v>
      </c>
      <c r="O6778">
        <v>413.43</v>
      </c>
      <c r="P6778">
        <v>25</v>
      </c>
      <c r="Q6778" s="1">
        <v>516.79</v>
      </c>
      <c r="R6778">
        <v>1550.36</v>
      </c>
      <c r="S6778">
        <v>279.06</v>
      </c>
      <c r="T6778">
        <v>1829.42</v>
      </c>
      <c r="U6778">
        <v>1029.69</v>
      </c>
      <c r="V6778">
        <v>520.67</v>
      </c>
      <c r="W6778">
        <v>6</v>
      </c>
      <c r="X6778" t="str">
        <f t="shared" si="211"/>
        <v>Jun</v>
      </c>
    </row>
    <row r="6779" spans="1:24">
      <c r="A6779">
        <v>6778</v>
      </c>
      <c r="B6779" s="3">
        <v>45819</v>
      </c>
      <c r="C6779" t="s">
        <v>101</v>
      </c>
      <c r="D6779" t="s">
        <v>1177</v>
      </c>
      <c r="E6779" t="s">
        <v>99</v>
      </c>
      <c r="F6779" t="s">
        <v>119</v>
      </c>
      <c r="G6779" t="s">
        <v>119</v>
      </c>
      <c r="H6779">
        <v>47</v>
      </c>
      <c r="I6779" t="str">
        <f t="shared" si="210"/>
        <v>Adult</v>
      </c>
      <c r="J6779" t="s">
        <v>67</v>
      </c>
      <c r="K6779" t="s">
        <v>30</v>
      </c>
      <c r="L6779" t="s">
        <v>18</v>
      </c>
      <c r="M6779" t="s">
        <v>61</v>
      </c>
      <c r="N6779">
        <v>2</v>
      </c>
      <c r="O6779">
        <v>1246.78</v>
      </c>
      <c r="P6779">
        <v>5</v>
      </c>
      <c r="Q6779" s="1">
        <v>124.68</v>
      </c>
      <c r="R6779">
        <v>2368.88</v>
      </c>
      <c r="S6779">
        <v>426.4</v>
      </c>
      <c r="T6779">
        <v>2795.28</v>
      </c>
      <c r="U6779">
        <v>1510.99</v>
      </c>
      <c r="V6779">
        <v>857.89</v>
      </c>
      <c r="W6779">
        <v>6</v>
      </c>
      <c r="X6779" t="str">
        <f t="shared" si="211"/>
        <v>Jun</v>
      </c>
    </row>
    <row r="6780" spans="1:24">
      <c r="A6780">
        <v>6779</v>
      </c>
      <c r="B6780" s="3">
        <v>45740</v>
      </c>
      <c r="C6780" t="s">
        <v>220</v>
      </c>
      <c r="D6780" t="s">
        <v>1245</v>
      </c>
      <c r="E6780" t="s">
        <v>59</v>
      </c>
      <c r="F6780" t="s">
        <v>33</v>
      </c>
      <c r="G6780" t="s">
        <v>33</v>
      </c>
      <c r="H6780">
        <v>48</v>
      </c>
      <c r="I6780" t="str">
        <f t="shared" si="210"/>
        <v>Adult</v>
      </c>
      <c r="J6780" t="s">
        <v>67</v>
      </c>
      <c r="K6780" t="s">
        <v>28</v>
      </c>
      <c r="L6780" t="s">
        <v>18</v>
      </c>
      <c r="M6780" t="s">
        <v>75</v>
      </c>
      <c r="N6780">
        <v>1</v>
      </c>
      <c r="O6780">
        <v>111.6</v>
      </c>
      <c r="P6780">
        <v>0</v>
      </c>
      <c r="Q6780" s="1">
        <v>0</v>
      </c>
      <c r="R6780">
        <v>111.6</v>
      </c>
      <c r="S6780">
        <v>20.09</v>
      </c>
      <c r="T6780">
        <v>131.69</v>
      </c>
      <c r="U6780">
        <v>74.94</v>
      </c>
      <c r="V6780">
        <v>36.66</v>
      </c>
      <c r="W6780">
        <v>3</v>
      </c>
      <c r="X6780" t="str">
        <f t="shared" si="211"/>
        <v>Mar</v>
      </c>
    </row>
    <row r="6781" spans="1:24">
      <c r="A6781">
        <v>6780</v>
      </c>
      <c r="B6781" s="3">
        <v>45966</v>
      </c>
      <c r="C6781" t="s">
        <v>873</v>
      </c>
      <c r="D6781" t="s">
        <v>1784</v>
      </c>
      <c r="E6781" t="s">
        <v>70</v>
      </c>
      <c r="F6781" t="s">
        <v>71</v>
      </c>
      <c r="G6781" t="s">
        <v>72</v>
      </c>
      <c r="H6781">
        <v>58</v>
      </c>
      <c r="I6781" t="str">
        <f t="shared" si="210"/>
        <v>Senior</v>
      </c>
      <c r="J6781" t="s">
        <v>67</v>
      </c>
      <c r="K6781" t="s">
        <v>31</v>
      </c>
      <c r="L6781" t="s">
        <v>16</v>
      </c>
      <c r="M6781" t="s">
        <v>61</v>
      </c>
      <c r="N6781">
        <v>1</v>
      </c>
      <c r="O6781">
        <v>4353.97</v>
      </c>
      <c r="P6781">
        <v>5</v>
      </c>
      <c r="Q6781" s="1">
        <v>217.7</v>
      </c>
      <c r="R6781">
        <v>4136.27</v>
      </c>
      <c r="S6781">
        <v>744.53</v>
      </c>
      <c r="T6781">
        <v>4880.8</v>
      </c>
      <c r="U6781">
        <v>2641.39</v>
      </c>
      <c r="V6781">
        <v>1494.88</v>
      </c>
      <c r="W6781">
        <v>11</v>
      </c>
      <c r="X6781" t="str">
        <f t="shared" si="211"/>
        <v>Nov</v>
      </c>
    </row>
    <row r="6782" spans="1:24">
      <c r="A6782">
        <v>6781</v>
      </c>
      <c r="B6782" s="3">
        <v>45826</v>
      </c>
      <c r="C6782" t="s">
        <v>533</v>
      </c>
      <c r="D6782" t="s">
        <v>1771</v>
      </c>
      <c r="E6782" t="s">
        <v>94</v>
      </c>
      <c r="F6782" t="s">
        <v>346</v>
      </c>
      <c r="G6782" t="s">
        <v>347</v>
      </c>
      <c r="H6782">
        <v>55</v>
      </c>
      <c r="I6782" t="str">
        <f t="shared" si="210"/>
        <v>Senior</v>
      </c>
      <c r="J6782" t="s">
        <v>60</v>
      </c>
      <c r="K6782" t="s">
        <v>30</v>
      </c>
      <c r="L6782" t="s">
        <v>18</v>
      </c>
      <c r="M6782" t="s">
        <v>75</v>
      </c>
      <c r="N6782">
        <v>1</v>
      </c>
      <c r="O6782">
        <v>6476.84</v>
      </c>
      <c r="P6782">
        <v>10</v>
      </c>
      <c r="Q6782" s="1">
        <v>647.68</v>
      </c>
      <c r="R6782">
        <v>5829.16</v>
      </c>
      <c r="S6782">
        <v>1049.25</v>
      </c>
      <c r="T6782">
        <v>6878.41</v>
      </c>
      <c r="U6782">
        <v>3560.93</v>
      </c>
      <c r="V6782">
        <v>2268.23</v>
      </c>
      <c r="W6782">
        <v>6</v>
      </c>
      <c r="X6782" t="str">
        <f t="shared" si="211"/>
        <v>Jun</v>
      </c>
    </row>
    <row r="6783" spans="1:24">
      <c r="A6783">
        <v>6782</v>
      </c>
      <c r="B6783" s="3">
        <v>45857</v>
      </c>
      <c r="C6783" t="s">
        <v>73</v>
      </c>
      <c r="D6783" t="s">
        <v>714</v>
      </c>
      <c r="E6783" t="s">
        <v>64</v>
      </c>
      <c r="F6783" t="s">
        <v>173</v>
      </c>
      <c r="G6783" t="s">
        <v>174</v>
      </c>
      <c r="H6783">
        <v>59</v>
      </c>
      <c r="I6783" t="str">
        <f t="shared" si="210"/>
        <v>Senior</v>
      </c>
      <c r="J6783" t="s">
        <v>67</v>
      </c>
      <c r="K6783" t="s">
        <v>30</v>
      </c>
      <c r="L6783" t="s">
        <v>19</v>
      </c>
      <c r="M6783" t="s">
        <v>61</v>
      </c>
      <c r="N6783">
        <v>1</v>
      </c>
      <c r="O6783">
        <v>23757.03</v>
      </c>
      <c r="P6783">
        <v>5</v>
      </c>
      <c r="Q6783" s="1">
        <v>1187.85</v>
      </c>
      <c r="R6783">
        <v>22569.18</v>
      </c>
      <c r="S6783">
        <v>4062.45</v>
      </c>
      <c r="T6783">
        <v>26631.63</v>
      </c>
      <c r="U6783">
        <v>17370.24</v>
      </c>
      <c r="V6783">
        <v>5198.94</v>
      </c>
      <c r="W6783">
        <v>7</v>
      </c>
      <c r="X6783" t="str">
        <f t="shared" si="211"/>
        <v>Jul</v>
      </c>
    </row>
    <row r="6784" spans="1:24">
      <c r="A6784">
        <v>6783</v>
      </c>
      <c r="B6784" s="3">
        <v>45663</v>
      </c>
      <c r="C6784" t="s">
        <v>161</v>
      </c>
      <c r="D6784" t="s">
        <v>162</v>
      </c>
      <c r="E6784" t="s">
        <v>99</v>
      </c>
      <c r="F6784" t="s">
        <v>119</v>
      </c>
      <c r="G6784" t="s">
        <v>119</v>
      </c>
      <c r="H6784">
        <v>22</v>
      </c>
      <c r="I6784" t="str">
        <f t="shared" si="210"/>
        <v>Tennager</v>
      </c>
      <c r="J6784" t="s">
        <v>60</v>
      </c>
      <c r="K6784" t="s">
        <v>31</v>
      </c>
      <c r="L6784" t="s">
        <v>20</v>
      </c>
      <c r="M6784" t="s">
        <v>61</v>
      </c>
      <c r="N6784">
        <v>1</v>
      </c>
      <c r="O6784">
        <v>310.19</v>
      </c>
      <c r="P6784">
        <v>0</v>
      </c>
      <c r="Q6784" s="1">
        <v>0</v>
      </c>
      <c r="R6784">
        <v>310.19</v>
      </c>
      <c r="S6784">
        <v>55.83</v>
      </c>
      <c r="T6784">
        <v>366.02</v>
      </c>
      <c r="U6784">
        <v>196.06</v>
      </c>
      <c r="V6784">
        <v>114.13</v>
      </c>
      <c r="W6784">
        <v>1</v>
      </c>
      <c r="X6784" t="str">
        <f t="shared" si="211"/>
        <v>Jan</v>
      </c>
    </row>
    <row r="6785" spans="1:24">
      <c r="A6785">
        <v>6784</v>
      </c>
      <c r="B6785" s="3">
        <v>45975</v>
      </c>
      <c r="C6785" t="s">
        <v>187</v>
      </c>
      <c r="D6785" t="s">
        <v>188</v>
      </c>
      <c r="E6785" t="s">
        <v>87</v>
      </c>
      <c r="F6785" t="s">
        <v>88</v>
      </c>
      <c r="G6785" t="s">
        <v>89</v>
      </c>
      <c r="H6785">
        <v>36</v>
      </c>
      <c r="I6785" t="str">
        <f t="shared" si="210"/>
        <v>Adult</v>
      </c>
      <c r="J6785" t="s">
        <v>67</v>
      </c>
      <c r="K6785" t="s">
        <v>28</v>
      </c>
      <c r="L6785" t="s">
        <v>19</v>
      </c>
      <c r="M6785" t="s">
        <v>61</v>
      </c>
      <c r="N6785">
        <v>1</v>
      </c>
      <c r="O6785">
        <v>3993.02</v>
      </c>
      <c r="P6785">
        <v>25</v>
      </c>
      <c r="Q6785" s="1">
        <v>998.25</v>
      </c>
      <c r="R6785">
        <v>2994.77</v>
      </c>
      <c r="S6785">
        <v>539.06</v>
      </c>
      <c r="T6785">
        <v>3533.83</v>
      </c>
      <c r="U6785">
        <v>2449.44</v>
      </c>
      <c r="V6785">
        <v>545.33</v>
      </c>
      <c r="W6785">
        <v>11</v>
      </c>
      <c r="X6785" t="str">
        <f t="shared" si="211"/>
        <v>Nov</v>
      </c>
    </row>
    <row r="6786" spans="1:24">
      <c r="A6786">
        <v>6785</v>
      </c>
      <c r="B6786" s="3">
        <v>45979</v>
      </c>
      <c r="C6786" t="s">
        <v>332</v>
      </c>
      <c r="D6786" t="s">
        <v>1998</v>
      </c>
      <c r="E6786" t="s">
        <v>87</v>
      </c>
      <c r="F6786" t="s">
        <v>88</v>
      </c>
      <c r="G6786" t="s">
        <v>89</v>
      </c>
      <c r="H6786">
        <v>32</v>
      </c>
      <c r="I6786" t="str">
        <f t="shared" si="210"/>
        <v>Adult</v>
      </c>
      <c r="J6786" t="s">
        <v>67</v>
      </c>
      <c r="K6786" t="s">
        <v>30</v>
      </c>
      <c r="L6786" t="s">
        <v>19</v>
      </c>
      <c r="M6786" t="s">
        <v>61</v>
      </c>
      <c r="N6786">
        <v>2</v>
      </c>
      <c r="O6786">
        <v>1996.72</v>
      </c>
      <c r="P6786">
        <v>0</v>
      </c>
      <c r="Q6786" s="1">
        <v>0</v>
      </c>
      <c r="R6786">
        <v>3993.44</v>
      </c>
      <c r="S6786">
        <v>718.82</v>
      </c>
      <c r="T6786">
        <v>4712.26</v>
      </c>
      <c r="U6786">
        <v>3239.84</v>
      </c>
      <c r="V6786">
        <v>753.6</v>
      </c>
      <c r="W6786">
        <v>11</v>
      </c>
      <c r="X6786" t="str">
        <f t="shared" si="211"/>
        <v>Nov</v>
      </c>
    </row>
    <row r="6787" spans="1:24">
      <c r="A6787">
        <v>6786</v>
      </c>
      <c r="B6787" s="3">
        <v>45719</v>
      </c>
      <c r="C6787" t="s">
        <v>622</v>
      </c>
      <c r="D6787" t="s">
        <v>1239</v>
      </c>
      <c r="E6787" t="s">
        <v>87</v>
      </c>
      <c r="F6787" t="s">
        <v>88</v>
      </c>
      <c r="G6787" t="s">
        <v>89</v>
      </c>
      <c r="H6787">
        <v>23</v>
      </c>
      <c r="I6787" t="str">
        <f t="shared" ref="I6787:I6850" si="212">IF(H6787&gt;=50,"Senior",IF(H6787&gt;=30,"Adult","Tennager"))</f>
        <v>Tennager</v>
      </c>
      <c r="J6787" t="s">
        <v>60</v>
      </c>
      <c r="K6787" t="s">
        <v>30</v>
      </c>
      <c r="L6787" t="s">
        <v>20</v>
      </c>
      <c r="M6787" t="s">
        <v>61</v>
      </c>
      <c r="N6787">
        <v>2</v>
      </c>
      <c r="O6787">
        <v>4727.51</v>
      </c>
      <c r="P6787">
        <v>10</v>
      </c>
      <c r="Q6787" s="1">
        <v>945.5</v>
      </c>
      <c r="R6787">
        <v>8509.52</v>
      </c>
      <c r="S6787">
        <v>1531.71</v>
      </c>
      <c r="T6787">
        <v>10041.23</v>
      </c>
      <c r="U6787">
        <v>5877.03</v>
      </c>
      <c r="V6787">
        <v>2632.49</v>
      </c>
      <c r="W6787">
        <v>3</v>
      </c>
      <c r="X6787" t="str">
        <f t="shared" ref="X6787:X6850" si="213">TEXT(DATE(2025,W6787,1),"mmm")</f>
        <v>Mar</v>
      </c>
    </row>
    <row r="6788" spans="1:24">
      <c r="A6788">
        <v>6787</v>
      </c>
      <c r="B6788" s="3">
        <v>45730</v>
      </c>
      <c r="C6788" t="s">
        <v>417</v>
      </c>
      <c r="D6788" t="s">
        <v>418</v>
      </c>
      <c r="E6788" t="s">
        <v>99</v>
      </c>
      <c r="F6788" t="s">
        <v>196</v>
      </c>
      <c r="G6788" t="s">
        <v>197</v>
      </c>
      <c r="H6788">
        <v>47</v>
      </c>
      <c r="I6788" t="str">
        <f t="shared" si="212"/>
        <v>Adult</v>
      </c>
      <c r="J6788" t="s">
        <v>67</v>
      </c>
      <c r="K6788" t="s">
        <v>30</v>
      </c>
      <c r="L6788" t="s">
        <v>19</v>
      </c>
      <c r="M6788" t="s">
        <v>61</v>
      </c>
      <c r="N6788">
        <v>1</v>
      </c>
      <c r="O6788">
        <v>3265.79</v>
      </c>
      <c r="P6788">
        <v>25</v>
      </c>
      <c r="Q6788" s="1">
        <v>816.45</v>
      </c>
      <c r="R6788">
        <v>2449.34</v>
      </c>
      <c r="S6788">
        <v>440.88</v>
      </c>
      <c r="T6788">
        <v>2890.22</v>
      </c>
      <c r="U6788">
        <v>1589.03</v>
      </c>
      <c r="V6788">
        <v>860.31</v>
      </c>
      <c r="W6788">
        <v>3</v>
      </c>
      <c r="X6788" t="str">
        <f t="shared" si="213"/>
        <v>Mar</v>
      </c>
    </row>
    <row r="6789" spans="1:24">
      <c r="A6789">
        <v>6788</v>
      </c>
      <c r="B6789" s="3">
        <v>45778</v>
      </c>
      <c r="C6789" t="s">
        <v>193</v>
      </c>
      <c r="D6789" t="s">
        <v>681</v>
      </c>
      <c r="E6789" t="s">
        <v>70</v>
      </c>
      <c r="F6789" t="s">
        <v>71</v>
      </c>
      <c r="G6789" t="s">
        <v>72</v>
      </c>
      <c r="H6789">
        <v>34</v>
      </c>
      <c r="I6789" t="str">
        <f t="shared" si="212"/>
        <v>Adult</v>
      </c>
      <c r="J6789" t="s">
        <v>67</v>
      </c>
      <c r="K6789" t="s">
        <v>31</v>
      </c>
      <c r="L6789" t="s">
        <v>17</v>
      </c>
      <c r="M6789" t="s">
        <v>61</v>
      </c>
      <c r="N6789">
        <v>1</v>
      </c>
      <c r="O6789">
        <v>1726.04</v>
      </c>
      <c r="P6789">
        <v>5</v>
      </c>
      <c r="Q6789" s="1">
        <v>86.3</v>
      </c>
      <c r="R6789">
        <v>1639.74</v>
      </c>
      <c r="S6789">
        <v>295.15</v>
      </c>
      <c r="T6789">
        <v>1934.89</v>
      </c>
      <c r="U6789">
        <v>1264.95</v>
      </c>
      <c r="V6789">
        <v>374.79</v>
      </c>
      <c r="W6789">
        <v>5</v>
      </c>
      <c r="X6789" t="str">
        <f t="shared" si="213"/>
        <v>May</v>
      </c>
    </row>
    <row r="6790" spans="1:24">
      <c r="A6790">
        <v>6789</v>
      </c>
      <c r="B6790" s="3">
        <v>45776</v>
      </c>
      <c r="C6790" t="s">
        <v>537</v>
      </c>
      <c r="D6790" t="s">
        <v>538</v>
      </c>
      <c r="E6790" t="s">
        <v>99</v>
      </c>
      <c r="F6790" t="s">
        <v>100</v>
      </c>
      <c r="G6790" t="s">
        <v>100</v>
      </c>
      <c r="H6790">
        <v>43</v>
      </c>
      <c r="I6790" t="str">
        <f t="shared" si="212"/>
        <v>Adult</v>
      </c>
      <c r="J6790" t="s">
        <v>67</v>
      </c>
      <c r="K6790" t="s">
        <v>28</v>
      </c>
      <c r="L6790" t="s">
        <v>20</v>
      </c>
      <c r="M6790" t="s">
        <v>61</v>
      </c>
      <c r="N6790">
        <v>3</v>
      </c>
      <c r="O6790">
        <v>2956.53</v>
      </c>
      <c r="P6790">
        <v>0</v>
      </c>
      <c r="Q6790" s="1">
        <v>0</v>
      </c>
      <c r="R6790">
        <v>8869.59</v>
      </c>
      <c r="S6790">
        <v>1596.53</v>
      </c>
      <c r="T6790">
        <v>10466.12</v>
      </c>
      <c r="U6790">
        <v>5813.69</v>
      </c>
      <c r="V6790">
        <v>3055.9</v>
      </c>
      <c r="W6790">
        <v>4</v>
      </c>
      <c r="X6790" t="str">
        <f t="shared" si="213"/>
        <v>Apr</v>
      </c>
    </row>
    <row r="6791" spans="1:24">
      <c r="A6791">
        <v>6790</v>
      </c>
      <c r="B6791" s="3">
        <v>45835</v>
      </c>
      <c r="C6791" t="s">
        <v>147</v>
      </c>
      <c r="D6791" t="s">
        <v>2142</v>
      </c>
      <c r="E6791" t="s">
        <v>59</v>
      </c>
      <c r="F6791" t="s">
        <v>33</v>
      </c>
      <c r="G6791" t="s">
        <v>33</v>
      </c>
      <c r="H6791">
        <v>30</v>
      </c>
      <c r="I6791" t="str">
        <f t="shared" si="212"/>
        <v>Adult</v>
      </c>
      <c r="J6791" t="s">
        <v>67</v>
      </c>
      <c r="K6791" t="s">
        <v>28</v>
      </c>
      <c r="L6791" t="s">
        <v>18</v>
      </c>
      <c r="M6791" t="s">
        <v>61</v>
      </c>
      <c r="N6791">
        <v>1</v>
      </c>
      <c r="O6791">
        <v>91.97</v>
      </c>
      <c r="P6791">
        <v>15</v>
      </c>
      <c r="Q6791" s="1">
        <v>13.8</v>
      </c>
      <c r="R6791">
        <v>78.17</v>
      </c>
      <c r="S6791">
        <v>14.07</v>
      </c>
      <c r="T6791">
        <v>92.24</v>
      </c>
      <c r="U6791">
        <v>63.6</v>
      </c>
      <c r="V6791">
        <v>14.57</v>
      </c>
      <c r="W6791">
        <v>6</v>
      </c>
      <c r="X6791" t="str">
        <f t="shared" si="213"/>
        <v>Jun</v>
      </c>
    </row>
    <row r="6792" spans="1:24">
      <c r="A6792">
        <v>6791</v>
      </c>
      <c r="B6792" s="3">
        <v>45840</v>
      </c>
      <c r="C6792" t="s">
        <v>124</v>
      </c>
      <c r="D6792" t="s">
        <v>180</v>
      </c>
      <c r="E6792" t="s">
        <v>64</v>
      </c>
      <c r="F6792" t="s">
        <v>65</v>
      </c>
      <c r="G6792" t="s">
        <v>66</v>
      </c>
      <c r="H6792">
        <v>21</v>
      </c>
      <c r="I6792" t="str">
        <f t="shared" si="212"/>
        <v>Tennager</v>
      </c>
      <c r="J6792" t="s">
        <v>60</v>
      </c>
      <c r="K6792" t="s">
        <v>30</v>
      </c>
      <c r="L6792" t="s">
        <v>16</v>
      </c>
      <c r="M6792" t="s">
        <v>61</v>
      </c>
      <c r="N6792">
        <v>2</v>
      </c>
      <c r="O6792">
        <v>7054.88</v>
      </c>
      <c r="P6792">
        <v>15</v>
      </c>
      <c r="Q6792" s="1">
        <v>2116.46</v>
      </c>
      <c r="R6792">
        <v>11993.3</v>
      </c>
      <c r="S6792">
        <v>2158.79</v>
      </c>
      <c r="T6792">
        <v>14152.09</v>
      </c>
      <c r="U6792">
        <v>8036.13</v>
      </c>
      <c r="V6792">
        <v>3957.17</v>
      </c>
      <c r="W6792">
        <v>7</v>
      </c>
      <c r="X6792" t="str">
        <f t="shared" si="213"/>
        <v>Jul</v>
      </c>
    </row>
    <row r="6793" spans="1:24">
      <c r="A6793">
        <v>6792</v>
      </c>
      <c r="B6793" s="3">
        <v>45978</v>
      </c>
      <c r="C6793" t="s">
        <v>632</v>
      </c>
      <c r="D6793" t="s">
        <v>633</v>
      </c>
      <c r="E6793" t="s">
        <v>94</v>
      </c>
      <c r="F6793" t="s">
        <v>346</v>
      </c>
      <c r="G6793" t="s">
        <v>347</v>
      </c>
      <c r="H6793">
        <v>56</v>
      </c>
      <c r="I6793" t="str">
        <f t="shared" si="212"/>
        <v>Senior</v>
      </c>
      <c r="J6793" t="s">
        <v>67</v>
      </c>
      <c r="K6793" t="s">
        <v>28</v>
      </c>
      <c r="L6793" t="s">
        <v>16</v>
      </c>
      <c r="M6793" t="s">
        <v>61</v>
      </c>
      <c r="N6793">
        <v>4</v>
      </c>
      <c r="O6793">
        <v>5674.17</v>
      </c>
      <c r="P6793">
        <v>5</v>
      </c>
      <c r="Q6793" s="1">
        <v>1134.83</v>
      </c>
      <c r="R6793">
        <v>21561.85</v>
      </c>
      <c r="S6793">
        <v>3881.13</v>
      </c>
      <c r="T6793">
        <v>25442.98</v>
      </c>
      <c r="U6793">
        <v>16789.1</v>
      </c>
      <c r="V6793">
        <v>4772.75</v>
      </c>
      <c r="W6793">
        <v>11</v>
      </c>
      <c r="X6793" t="str">
        <f t="shared" si="213"/>
        <v>Nov</v>
      </c>
    </row>
    <row r="6794" spans="1:24">
      <c r="A6794">
        <v>6793</v>
      </c>
      <c r="B6794" s="3">
        <v>45957</v>
      </c>
      <c r="C6794" t="s">
        <v>529</v>
      </c>
      <c r="D6794" t="s">
        <v>2099</v>
      </c>
      <c r="E6794" t="s">
        <v>87</v>
      </c>
      <c r="F6794" t="s">
        <v>88</v>
      </c>
      <c r="G6794" t="s">
        <v>89</v>
      </c>
      <c r="H6794">
        <v>30</v>
      </c>
      <c r="I6794" t="str">
        <f t="shared" si="212"/>
        <v>Adult</v>
      </c>
      <c r="J6794" t="s">
        <v>60</v>
      </c>
      <c r="K6794" t="s">
        <v>30</v>
      </c>
      <c r="L6794" t="s">
        <v>19</v>
      </c>
      <c r="M6794" t="s">
        <v>61</v>
      </c>
      <c r="N6794">
        <v>2</v>
      </c>
      <c r="O6794">
        <v>1828.65</v>
      </c>
      <c r="P6794">
        <v>0</v>
      </c>
      <c r="Q6794" s="1">
        <v>0</v>
      </c>
      <c r="R6794">
        <v>3657.3</v>
      </c>
      <c r="S6794">
        <v>658.31</v>
      </c>
      <c r="T6794">
        <v>4315.61</v>
      </c>
      <c r="U6794">
        <v>2594.01</v>
      </c>
      <c r="V6794">
        <v>1063.29</v>
      </c>
      <c r="W6794">
        <v>10</v>
      </c>
      <c r="X6794" t="str">
        <f t="shared" si="213"/>
        <v>Oct</v>
      </c>
    </row>
    <row r="6795" spans="1:24">
      <c r="A6795">
        <v>6794</v>
      </c>
      <c r="B6795" s="3">
        <v>45923</v>
      </c>
      <c r="C6795" t="s">
        <v>702</v>
      </c>
      <c r="D6795" t="s">
        <v>1259</v>
      </c>
      <c r="E6795" t="s">
        <v>94</v>
      </c>
      <c r="F6795" t="s">
        <v>151</v>
      </c>
      <c r="G6795" t="s">
        <v>152</v>
      </c>
      <c r="H6795">
        <v>60</v>
      </c>
      <c r="I6795" t="str">
        <f t="shared" si="212"/>
        <v>Senior</v>
      </c>
      <c r="J6795" t="s">
        <v>67</v>
      </c>
      <c r="K6795" t="s">
        <v>30</v>
      </c>
      <c r="L6795" t="s">
        <v>16</v>
      </c>
      <c r="M6795" t="s">
        <v>61</v>
      </c>
      <c r="N6795">
        <v>2</v>
      </c>
      <c r="O6795">
        <v>6432.76</v>
      </c>
      <c r="P6795">
        <v>5</v>
      </c>
      <c r="Q6795" s="1">
        <v>643.28</v>
      </c>
      <c r="R6795">
        <v>12222.24</v>
      </c>
      <c r="S6795">
        <v>2200</v>
      </c>
      <c r="T6795">
        <v>14422.24</v>
      </c>
      <c r="U6795">
        <v>7537.98</v>
      </c>
      <c r="V6795">
        <v>4684.26</v>
      </c>
      <c r="W6795">
        <v>9</v>
      </c>
      <c r="X6795" t="str">
        <f t="shared" si="213"/>
        <v>Sep</v>
      </c>
    </row>
    <row r="6796" spans="1:24">
      <c r="A6796">
        <v>6795</v>
      </c>
      <c r="B6796" s="3">
        <v>45879</v>
      </c>
      <c r="C6796" t="s">
        <v>1079</v>
      </c>
      <c r="D6796" t="s">
        <v>1080</v>
      </c>
      <c r="E6796" t="s">
        <v>99</v>
      </c>
      <c r="F6796" t="s">
        <v>100</v>
      </c>
      <c r="G6796" t="s">
        <v>100</v>
      </c>
      <c r="H6796">
        <v>41</v>
      </c>
      <c r="I6796" t="str">
        <f t="shared" si="212"/>
        <v>Adult</v>
      </c>
      <c r="J6796" t="s">
        <v>60</v>
      </c>
      <c r="K6796" t="s">
        <v>28</v>
      </c>
      <c r="L6796" t="s">
        <v>17</v>
      </c>
      <c r="M6796" t="s">
        <v>61</v>
      </c>
      <c r="N6796">
        <v>2</v>
      </c>
      <c r="O6796">
        <v>2098.68</v>
      </c>
      <c r="P6796">
        <v>0</v>
      </c>
      <c r="Q6796" s="1">
        <v>0</v>
      </c>
      <c r="R6796">
        <v>4197.36</v>
      </c>
      <c r="S6796">
        <v>755.52</v>
      </c>
      <c r="T6796">
        <v>4952.88</v>
      </c>
      <c r="U6796">
        <v>2458.78</v>
      </c>
      <c r="V6796">
        <v>1738.58</v>
      </c>
      <c r="W6796">
        <v>8</v>
      </c>
      <c r="X6796" t="str">
        <f t="shared" si="213"/>
        <v>Aug</v>
      </c>
    </row>
    <row r="6797" spans="1:24">
      <c r="A6797">
        <v>6796</v>
      </c>
      <c r="B6797" s="3">
        <v>45809</v>
      </c>
      <c r="C6797" t="s">
        <v>204</v>
      </c>
      <c r="D6797" t="s">
        <v>947</v>
      </c>
      <c r="E6797" t="s">
        <v>64</v>
      </c>
      <c r="F6797" t="s">
        <v>65</v>
      </c>
      <c r="G6797" t="s">
        <v>66</v>
      </c>
      <c r="H6797">
        <v>30</v>
      </c>
      <c r="I6797" t="str">
        <f t="shared" si="212"/>
        <v>Adult</v>
      </c>
      <c r="J6797" t="s">
        <v>67</v>
      </c>
      <c r="K6797" t="s">
        <v>30</v>
      </c>
      <c r="L6797" t="s">
        <v>19</v>
      </c>
      <c r="M6797" t="s">
        <v>61</v>
      </c>
      <c r="N6797">
        <v>1</v>
      </c>
      <c r="O6797">
        <v>4391.82</v>
      </c>
      <c r="P6797">
        <v>25</v>
      </c>
      <c r="Q6797" s="1">
        <v>1097.95</v>
      </c>
      <c r="R6797">
        <v>3293.87</v>
      </c>
      <c r="S6797">
        <v>592.9</v>
      </c>
      <c r="T6797">
        <v>3886.77</v>
      </c>
      <c r="U6797">
        <v>2610.83</v>
      </c>
      <c r="V6797">
        <v>683.04</v>
      </c>
      <c r="W6797">
        <v>6</v>
      </c>
      <c r="X6797" t="str">
        <f t="shared" si="213"/>
        <v>Jun</v>
      </c>
    </row>
    <row r="6798" spans="1:24">
      <c r="A6798">
        <v>6797</v>
      </c>
      <c r="B6798" s="3">
        <v>45949</v>
      </c>
      <c r="C6798" t="s">
        <v>826</v>
      </c>
      <c r="D6798" t="s">
        <v>1673</v>
      </c>
      <c r="E6798" t="s">
        <v>94</v>
      </c>
      <c r="F6798" t="s">
        <v>151</v>
      </c>
      <c r="G6798" t="s">
        <v>152</v>
      </c>
      <c r="H6798">
        <v>48</v>
      </c>
      <c r="I6798" t="str">
        <f t="shared" si="212"/>
        <v>Adult</v>
      </c>
      <c r="J6798" t="s">
        <v>60</v>
      </c>
      <c r="K6798" t="s">
        <v>28</v>
      </c>
      <c r="L6798" t="s">
        <v>20</v>
      </c>
      <c r="M6798" t="s">
        <v>75</v>
      </c>
      <c r="N6798">
        <v>1</v>
      </c>
      <c r="O6798">
        <v>6387.07</v>
      </c>
      <c r="P6798">
        <v>5</v>
      </c>
      <c r="Q6798" s="1">
        <v>319.35</v>
      </c>
      <c r="R6798">
        <v>6067.72</v>
      </c>
      <c r="S6798">
        <v>1092.19</v>
      </c>
      <c r="T6798">
        <v>7159.91</v>
      </c>
      <c r="U6798">
        <v>4179.22</v>
      </c>
      <c r="V6798">
        <v>1888.5</v>
      </c>
      <c r="W6798">
        <v>10</v>
      </c>
      <c r="X6798" t="str">
        <f t="shared" si="213"/>
        <v>Oct</v>
      </c>
    </row>
    <row r="6799" spans="1:24">
      <c r="A6799">
        <v>6798</v>
      </c>
      <c r="B6799" s="3">
        <v>45909</v>
      </c>
      <c r="C6799" t="s">
        <v>405</v>
      </c>
      <c r="D6799" t="s">
        <v>990</v>
      </c>
      <c r="E6799" t="s">
        <v>94</v>
      </c>
      <c r="F6799" t="s">
        <v>151</v>
      </c>
      <c r="G6799" t="s">
        <v>152</v>
      </c>
      <c r="H6799">
        <v>31</v>
      </c>
      <c r="I6799" t="str">
        <f t="shared" si="212"/>
        <v>Adult</v>
      </c>
      <c r="J6799" t="s">
        <v>67</v>
      </c>
      <c r="K6799" t="s">
        <v>30</v>
      </c>
      <c r="L6799" t="s">
        <v>17</v>
      </c>
      <c r="M6799" t="s">
        <v>61</v>
      </c>
      <c r="N6799">
        <v>1</v>
      </c>
      <c r="O6799">
        <v>3153.31</v>
      </c>
      <c r="P6799">
        <v>20</v>
      </c>
      <c r="Q6799" s="1">
        <v>630.66</v>
      </c>
      <c r="R6799">
        <v>2522.65</v>
      </c>
      <c r="S6799">
        <v>454.08</v>
      </c>
      <c r="T6799">
        <v>2976.73</v>
      </c>
      <c r="U6799">
        <v>1698.49</v>
      </c>
      <c r="V6799">
        <v>824.16</v>
      </c>
      <c r="W6799">
        <v>9</v>
      </c>
      <c r="X6799" t="str">
        <f t="shared" si="213"/>
        <v>Sep</v>
      </c>
    </row>
    <row r="6800" spans="1:24">
      <c r="A6800">
        <v>6799</v>
      </c>
      <c r="B6800" s="3">
        <v>45925</v>
      </c>
      <c r="C6800" t="s">
        <v>643</v>
      </c>
      <c r="D6800" t="s">
        <v>911</v>
      </c>
      <c r="E6800" t="s">
        <v>64</v>
      </c>
      <c r="F6800" t="s">
        <v>103</v>
      </c>
      <c r="G6800" t="s">
        <v>104</v>
      </c>
      <c r="H6800">
        <v>21</v>
      </c>
      <c r="I6800" t="str">
        <f t="shared" si="212"/>
        <v>Tennager</v>
      </c>
      <c r="J6800" t="s">
        <v>60</v>
      </c>
      <c r="K6800" t="s">
        <v>31</v>
      </c>
      <c r="L6800" t="s">
        <v>20</v>
      </c>
      <c r="M6800" t="s">
        <v>75</v>
      </c>
      <c r="N6800">
        <v>1</v>
      </c>
      <c r="O6800">
        <v>90365.5</v>
      </c>
      <c r="P6800">
        <v>20</v>
      </c>
      <c r="Q6800" s="1">
        <v>18073.1</v>
      </c>
      <c r="R6800">
        <v>72292.4</v>
      </c>
      <c r="S6800">
        <v>13012.63</v>
      </c>
      <c r="T6800">
        <v>85305.03</v>
      </c>
      <c r="U6800">
        <v>41227.08</v>
      </c>
      <c r="V6800">
        <v>31065.32</v>
      </c>
      <c r="W6800">
        <v>9</v>
      </c>
      <c r="X6800" t="str">
        <f t="shared" si="213"/>
        <v>Sep</v>
      </c>
    </row>
    <row r="6801" spans="1:24">
      <c r="A6801">
        <v>6800</v>
      </c>
      <c r="B6801" s="3">
        <v>45698</v>
      </c>
      <c r="C6801" t="s">
        <v>405</v>
      </c>
      <c r="D6801" t="s">
        <v>1447</v>
      </c>
      <c r="E6801" t="s">
        <v>64</v>
      </c>
      <c r="F6801" t="s">
        <v>65</v>
      </c>
      <c r="G6801" t="s">
        <v>66</v>
      </c>
      <c r="H6801">
        <v>44</v>
      </c>
      <c r="I6801" t="str">
        <f t="shared" si="212"/>
        <v>Adult</v>
      </c>
      <c r="J6801" t="s">
        <v>67</v>
      </c>
      <c r="K6801" t="s">
        <v>30</v>
      </c>
      <c r="L6801" t="s">
        <v>19</v>
      </c>
      <c r="M6801" t="s">
        <v>75</v>
      </c>
      <c r="N6801">
        <v>3</v>
      </c>
      <c r="O6801">
        <v>6025.43</v>
      </c>
      <c r="P6801">
        <v>15</v>
      </c>
      <c r="Q6801" s="1">
        <v>2711.44</v>
      </c>
      <c r="R6801">
        <v>15364.85</v>
      </c>
      <c r="S6801">
        <v>2765.67</v>
      </c>
      <c r="T6801">
        <v>18130.52</v>
      </c>
      <c r="U6801">
        <v>11387.04</v>
      </c>
      <c r="V6801">
        <v>3977.81</v>
      </c>
      <c r="W6801">
        <v>2</v>
      </c>
      <c r="X6801" t="str">
        <f t="shared" si="213"/>
        <v>Feb</v>
      </c>
    </row>
    <row r="6802" spans="1:24">
      <c r="A6802">
        <v>6801</v>
      </c>
      <c r="B6802" s="3">
        <v>45746</v>
      </c>
      <c r="C6802" t="s">
        <v>783</v>
      </c>
      <c r="D6802" t="s">
        <v>950</v>
      </c>
      <c r="E6802" t="s">
        <v>94</v>
      </c>
      <c r="F6802" t="s">
        <v>95</v>
      </c>
      <c r="G6802" t="s">
        <v>177</v>
      </c>
      <c r="H6802">
        <v>51</v>
      </c>
      <c r="I6802" t="str">
        <f t="shared" si="212"/>
        <v>Senior</v>
      </c>
      <c r="J6802" t="s">
        <v>60</v>
      </c>
      <c r="K6802" t="s">
        <v>30</v>
      </c>
      <c r="L6802" t="s">
        <v>16</v>
      </c>
      <c r="M6802" t="s">
        <v>61</v>
      </c>
      <c r="N6802">
        <v>1</v>
      </c>
      <c r="O6802">
        <v>1367.9</v>
      </c>
      <c r="P6802">
        <v>5</v>
      </c>
      <c r="Q6802" s="1">
        <v>68.39</v>
      </c>
      <c r="R6802">
        <v>1299.51</v>
      </c>
      <c r="S6802">
        <v>233.91</v>
      </c>
      <c r="T6802">
        <v>1533.42</v>
      </c>
      <c r="U6802">
        <v>841.92</v>
      </c>
      <c r="V6802">
        <v>457.59</v>
      </c>
      <c r="W6802">
        <v>3</v>
      </c>
      <c r="X6802" t="str">
        <f t="shared" si="213"/>
        <v>Mar</v>
      </c>
    </row>
    <row r="6803" spans="1:24">
      <c r="A6803">
        <v>6802</v>
      </c>
      <c r="B6803" s="3">
        <v>46004</v>
      </c>
      <c r="C6803" t="s">
        <v>826</v>
      </c>
      <c r="D6803" t="s">
        <v>827</v>
      </c>
      <c r="E6803" t="s">
        <v>99</v>
      </c>
      <c r="F6803" t="s">
        <v>100</v>
      </c>
      <c r="G6803" t="s">
        <v>100</v>
      </c>
      <c r="H6803">
        <v>51</v>
      </c>
      <c r="I6803" t="str">
        <f t="shared" si="212"/>
        <v>Senior</v>
      </c>
      <c r="J6803" t="s">
        <v>67</v>
      </c>
      <c r="K6803" t="s">
        <v>30</v>
      </c>
      <c r="L6803" t="s">
        <v>18</v>
      </c>
      <c r="M6803" t="s">
        <v>61</v>
      </c>
      <c r="N6803">
        <v>1</v>
      </c>
      <c r="O6803">
        <v>1046.97</v>
      </c>
      <c r="P6803">
        <v>15</v>
      </c>
      <c r="Q6803" s="1">
        <v>157.05</v>
      </c>
      <c r="R6803">
        <v>889.92</v>
      </c>
      <c r="S6803">
        <v>160.19</v>
      </c>
      <c r="T6803">
        <v>1050.11</v>
      </c>
      <c r="U6803">
        <v>669.93</v>
      </c>
      <c r="V6803">
        <v>219.99</v>
      </c>
      <c r="W6803">
        <v>12</v>
      </c>
      <c r="X6803" t="str">
        <f t="shared" si="213"/>
        <v>Dec</v>
      </c>
    </row>
    <row r="6804" spans="1:24">
      <c r="A6804">
        <v>6803</v>
      </c>
      <c r="B6804" s="3">
        <v>45833</v>
      </c>
      <c r="C6804" t="s">
        <v>212</v>
      </c>
      <c r="D6804" t="s">
        <v>213</v>
      </c>
      <c r="E6804" t="s">
        <v>64</v>
      </c>
      <c r="F6804" t="s">
        <v>103</v>
      </c>
      <c r="G6804" t="s">
        <v>104</v>
      </c>
      <c r="H6804">
        <v>23</v>
      </c>
      <c r="I6804" t="str">
        <f t="shared" si="212"/>
        <v>Tennager</v>
      </c>
      <c r="J6804" t="s">
        <v>67</v>
      </c>
      <c r="K6804" t="s">
        <v>28</v>
      </c>
      <c r="L6804" t="s">
        <v>19</v>
      </c>
      <c r="M6804" t="s">
        <v>61</v>
      </c>
      <c r="N6804">
        <v>1</v>
      </c>
      <c r="O6804">
        <v>58506.76</v>
      </c>
      <c r="P6804">
        <v>10</v>
      </c>
      <c r="Q6804" s="1">
        <v>5850.68</v>
      </c>
      <c r="R6804">
        <v>52656.08</v>
      </c>
      <c r="S6804">
        <v>9478.09</v>
      </c>
      <c r="T6804">
        <v>62134.17</v>
      </c>
      <c r="U6804">
        <v>32613.32</v>
      </c>
      <c r="V6804">
        <v>20042.76</v>
      </c>
      <c r="W6804">
        <v>6</v>
      </c>
      <c r="X6804" t="str">
        <f t="shared" si="213"/>
        <v>Jun</v>
      </c>
    </row>
    <row r="6805" spans="1:24">
      <c r="A6805">
        <v>6804</v>
      </c>
      <c r="B6805" s="3">
        <v>45886</v>
      </c>
      <c r="C6805" t="s">
        <v>157</v>
      </c>
      <c r="D6805" t="s">
        <v>158</v>
      </c>
      <c r="E6805" t="s">
        <v>94</v>
      </c>
      <c r="F6805" t="s">
        <v>95</v>
      </c>
      <c r="G6805" t="s">
        <v>96</v>
      </c>
      <c r="H6805">
        <v>53</v>
      </c>
      <c r="I6805" t="str">
        <f t="shared" si="212"/>
        <v>Senior</v>
      </c>
      <c r="J6805" t="s">
        <v>60</v>
      </c>
      <c r="K6805" t="s">
        <v>30</v>
      </c>
      <c r="L6805" t="s">
        <v>18</v>
      </c>
      <c r="M6805" t="s">
        <v>75</v>
      </c>
      <c r="N6805">
        <v>2</v>
      </c>
      <c r="O6805">
        <v>1389.09</v>
      </c>
      <c r="P6805">
        <v>5</v>
      </c>
      <c r="Q6805" s="1">
        <v>138.91</v>
      </c>
      <c r="R6805">
        <v>2639.27</v>
      </c>
      <c r="S6805">
        <v>475.07</v>
      </c>
      <c r="T6805">
        <v>3114.34</v>
      </c>
      <c r="U6805">
        <v>1949.43</v>
      </c>
      <c r="V6805">
        <v>689.84</v>
      </c>
      <c r="W6805">
        <v>8</v>
      </c>
      <c r="X6805" t="str">
        <f t="shared" si="213"/>
        <v>Aug</v>
      </c>
    </row>
    <row r="6806" spans="1:24">
      <c r="A6806">
        <v>6805</v>
      </c>
      <c r="B6806" s="3">
        <v>45964</v>
      </c>
      <c r="C6806" t="s">
        <v>222</v>
      </c>
      <c r="D6806" t="s">
        <v>746</v>
      </c>
      <c r="E6806" t="s">
        <v>64</v>
      </c>
      <c r="F6806" t="s">
        <v>173</v>
      </c>
      <c r="G6806" t="s">
        <v>174</v>
      </c>
      <c r="H6806">
        <v>57</v>
      </c>
      <c r="I6806" t="str">
        <f t="shared" si="212"/>
        <v>Senior</v>
      </c>
      <c r="J6806" t="s">
        <v>67</v>
      </c>
      <c r="K6806" t="s">
        <v>30</v>
      </c>
      <c r="L6806" t="s">
        <v>19</v>
      </c>
      <c r="M6806" t="s">
        <v>61</v>
      </c>
      <c r="N6806">
        <v>1</v>
      </c>
      <c r="O6806">
        <v>38318.69</v>
      </c>
      <c r="P6806">
        <v>20</v>
      </c>
      <c r="Q6806" s="1">
        <v>7663.74</v>
      </c>
      <c r="R6806">
        <v>30654.95</v>
      </c>
      <c r="S6806">
        <v>5517.89</v>
      </c>
      <c r="T6806">
        <v>36172.84</v>
      </c>
      <c r="U6806">
        <v>24044.34</v>
      </c>
      <c r="V6806">
        <v>6610.61</v>
      </c>
      <c r="W6806">
        <v>11</v>
      </c>
      <c r="X6806" t="str">
        <f t="shared" si="213"/>
        <v>Nov</v>
      </c>
    </row>
    <row r="6807" spans="1:24">
      <c r="A6807">
        <v>6806</v>
      </c>
      <c r="B6807" s="3">
        <v>45910</v>
      </c>
      <c r="C6807" t="s">
        <v>171</v>
      </c>
      <c r="D6807" t="s">
        <v>172</v>
      </c>
      <c r="E6807" t="s">
        <v>70</v>
      </c>
      <c r="F6807" t="s">
        <v>71</v>
      </c>
      <c r="G6807" t="s">
        <v>72</v>
      </c>
      <c r="H6807">
        <v>54</v>
      </c>
      <c r="I6807" t="str">
        <f t="shared" si="212"/>
        <v>Senior</v>
      </c>
      <c r="J6807" t="s">
        <v>60</v>
      </c>
      <c r="K6807" t="s">
        <v>29</v>
      </c>
      <c r="L6807" t="s">
        <v>20</v>
      </c>
      <c r="M6807" t="s">
        <v>61</v>
      </c>
      <c r="N6807">
        <v>2</v>
      </c>
      <c r="O6807">
        <v>2270.57</v>
      </c>
      <c r="P6807">
        <v>0</v>
      </c>
      <c r="Q6807" s="1">
        <v>0</v>
      </c>
      <c r="R6807">
        <v>4541.14</v>
      </c>
      <c r="S6807">
        <v>817.41</v>
      </c>
      <c r="T6807">
        <v>5358.55</v>
      </c>
      <c r="U6807">
        <v>2816.99</v>
      </c>
      <c r="V6807">
        <v>1724.15</v>
      </c>
      <c r="W6807">
        <v>9</v>
      </c>
      <c r="X6807" t="str">
        <f t="shared" si="213"/>
        <v>Sep</v>
      </c>
    </row>
    <row r="6808" spans="1:24">
      <c r="A6808">
        <v>6807</v>
      </c>
      <c r="B6808" s="3">
        <v>45663</v>
      </c>
      <c r="C6808" t="s">
        <v>410</v>
      </c>
      <c r="D6808" t="s">
        <v>411</v>
      </c>
      <c r="E6808" t="s">
        <v>59</v>
      </c>
      <c r="F6808" t="s">
        <v>33</v>
      </c>
      <c r="G6808" t="s">
        <v>33</v>
      </c>
      <c r="H6808">
        <v>23</v>
      </c>
      <c r="I6808" t="str">
        <f t="shared" si="212"/>
        <v>Tennager</v>
      </c>
      <c r="J6808" t="s">
        <v>60</v>
      </c>
      <c r="K6808" t="s">
        <v>30</v>
      </c>
      <c r="L6808" t="s">
        <v>19</v>
      </c>
      <c r="M6808" t="s">
        <v>61</v>
      </c>
      <c r="N6808">
        <v>2</v>
      </c>
      <c r="O6808">
        <v>100.5</v>
      </c>
      <c r="P6808">
        <v>20</v>
      </c>
      <c r="Q6808" s="1">
        <v>40.2</v>
      </c>
      <c r="R6808">
        <v>160.8</v>
      </c>
      <c r="S6808">
        <v>28.94</v>
      </c>
      <c r="T6808">
        <v>189.74</v>
      </c>
      <c r="U6808">
        <v>99.04</v>
      </c>
      <c r="V6808">
        <v>61.76</v>
      </c>
      <c r="W6808">
        <v>1</v>
      </c>
      <c r="X6808" t="str">
        <f t="shared" si="213"/>
        <v>Jan</v>
      </c>
    </row>
    <row r="6809" spans="1:24">
      <c r="A6809">
        <v>6808</v>
      </c>
      <c r="B6809" s="3">
        <v>46003</v>
      </c>
      <c r="C6809" t="s">
        <v>890</v>
      </c>
      <c r="D6809" t="s">
        <v>1521</v>
      </c>
      <c r="E6809" t="s">
        <v>59</v>
      </c>
      <c r="F6809" t="s">
        <v>34</v>
      </c>
      <c r="G6809" t="s">
        <v>34</v>
      </c>
      <c r="H6809">
        <v>27</v>
      </c>
      <c r="I6809" t="str">
        <f t="shared" si="212"/>
        <v>Tennager</v>
      </c>
      <c r="J6809" t="s">
        <v>67</v>
      </c>
      <c r="K6809" t="s">
        <v>28</v>
      </c>
      <c r="L6809" t="s">
        <v>17</v>
      </c>
      <c r="M6809" t="s">
        <v>61</v>
      </c>
      <c r="N6809">
        <v>1</v>
      </c>
      <c r="O6809">
        <v>195.26</v>
      </c>
      <c r="P6809">
        <v>0</v>
      </c>
      <c r="Q6809" s="1">
        <v>0</v>
      </c>
      <c r="R6809">
        <v>195.26</v>
      </c>
      <c r="S6809">
        <v>35.15</v>
      </c>
      <c r="T6809">
        <v>230.41</v>
      </c>
      <c r="U6809">
        <v>156.88</v>
      </c>
      <c r="V6809">
        <v>38.38</v>
      </c>
      <c r="W6809">
        <v>12</v>
      </c>
      <c r="X6809" t="str">
        <f t="shared" si="213"/>
        <v>Dec</v>
      </c>
    </row>
    <row r="6810" spans="1:24">
      <c r="A6810">
        <v>6809</v>
      </c>
      <c r="B6810" s="3">
        <v>45836</v>
      </c>
      <c r="C6810" t="s">
        <v>879</v>
      </c>
      <c r="D6810" t="s">
        <v>998</v>
      </c>
      <c r="E6810" t="s">
        <v>94</v>
      </c>
      <c r="F6810" t="s">
        <v>151</v>
      </c>
      <c r="G6810" t="s">
        <v>152</v>
      </c>
      <c r="H6810">
        <v>52</v>
      </c>
      <c r="I6810" t="str">
        <f t="shared" si="212"/>
        <v>Senior</v>
      </c>
      <c r="J6810" t="s">
        <v>67</v>
      </c>
      <c r="K6810" t="s">
        <v>30</v>
      </c>
      <c r="L6810" t="s">
        <v>20</v>
      </c>
      <c r="M6810" t="s">
        <v>61</v>
      </c>
      <c r="N6810">
        <v>1</v>
      </c>
      <c r="O6810">
        <v>3378.87</v>
      </c>
      <c r="P6810">
        <v>5</v>
      </c>
      <c r="Q6810" s="1">
        <v>168.94</v>
      </c>
      <c r="R6810">
        <v>3209.93</v>
      </c>
      <c r="S6810">
        <v>577.79</v>
      </c>
      <c r="T6810">
        <v>3787.72</v>
      </c>
      <c r="U6810">
        <v>1882.03</v>
      </c>
      <c r="V6810">
        <v>1327.9</v>
      </c>
      <c r="W6810">
        <v>6</v>
      </c>
      <c r="X6810" t="str">
        <f t="shared" si="213"/>
        <v>Jun</v>
      </c>
    </row>
    <row r="6811" spans="1:24">
      <c r="A6811">
        <v>6810</v>
      </c>
      <c r="B6811" s="3">
        <v>45915</v>
      </c>
      <c r="C6811" t="s">
        <v>365</v>
      </c>
      <c r="D6811" t="s">
        <v>366</v>
      </c>
      <c r="E6811" t="s">
        <v>94</v>
      </c>
      <c r="F6811" t="s">
        <v>95</v>
      </c>
      <c r="G6811" t="s">
        <v>177</v>
      </c>
      <c r="H6811">
        <v>44</v>
      </c>
      <c r="I6811" t="str">
        <f t="shared" si="212"/>
        <v>Adult</v>
      </c>
      <c r="J6811" t="s">
        <v>60</v>
      </c>
      <c r="K6811" t="s">
        <v>30</v>
      </c>
      <c r="L6811" t="s">
        <v>20</v>
      </c>
      <c r="M6811" t="s">
        <v>75</v>
      </c>
      <c r="N6811">
        <v>2</v>
      </c>
      <c r="O6811">
        <v>2440.16</v>
      </c>
      <c r="P6811">
        <v>10</v>
      </c>
      <c r="Q6811" s="1">
        <v>488.03</v>
      </c>
      <c r="R6811">
        <v>4392.29</v>
      </c>
      <c r="S6811">
        <v>790.61</v>
      </c>
      <c r="T6811">
        <v>5182.9</v>
      </c>
      <c r="U6811">
        <v>3141.68</v>
      </c>
      <c r="V6811">
        <v>1250.61</v>
      </c>
      <c r="W6811">
        <v>9</v>
      </c>
      <c r="X6811" t="str">
        <f t="shared" si="213"/>
        <v>Sep</v>
      </c>
    </row>
    <row r="6812" spans="1:24">
      <c r="A6812">
        <v>6811</v>
      </c>
      <c r="B6812" s="3">
        <v>45970</v>
      </c>
      <c r="C6812" t="s">
        <v>126</v>
      </c>
      <c r="D6812" t="s">
        <v>1799</v>
      </c>
      <c r="E6812" t="s">
        <v>70</v>
      </c>
      <c r="F6812" t="s">
        <v>122</v>
      </c>
      <c r="G6812" t="s">
        <v>123</v>
      </c>
      <c r="H6812">
        <v>60</v>
      </c>
      <c r="I6812" t="str">
        <f t="shared" si="212"/>
        <v>Senior</v>
      </c>
      <c r="J6812" t="s">
        <v>60</v>
      </c>
      <c r="K6812" t="s">
        <v>30</v>
      </c>
      <c r="L6812" t="s">
        <v>19</v>
      </c>
      <c r="M6812" t="s">
        <v>61</v>
      </c>
      <c r="N6812">
        <v>3</v>
      </c>
      <c r="O6812">
        <v>3141.41</v>
      </c>
      <c r="P6812">
        <v>15</v>
      </c>
      <c r="Q6812" s="1">
        <v>1413.63</v>
      </c>
      <c r="R6812">
        <v>8010.6</v>
      </c>
      <c r="S6812">
        <v>1441.91</v>
      </c>
      <c r="T6812">
        <v>9452.51</v>
      </c>
      <c r="U6812">
        <v>6238.71</v>
      </c>
      <c r="V6812">
        <v>1771.89</v>
      </c>
      <c r="W6812">
        <v>11</v>
      </c>
      <c r="X6812" t="str">
        <f t="shared" si="213"/>
        <v>Nov</v>
      </c>
    </row>
    <row r="6813" spans="1:24">
      <c r="A6813">
        <v>6812</v>
      </c>
      <c r="B6813" s="3">
        <v>45982</v>
      </c>
      <c r="C6813" t="s">
        <v>387</v>
      </c>
      <c r="D6813" t="s">
        <v>388</v>
      </c>
      <c r="E6813" t="s">
        <v>99</v>
      </c>
      <c r="F6813" t="s">
        <v>196</v>
      </c>
      <c r="G6813" t="s">
        <v>197</v>
      </c>
      <c r="H6813">
        <v>23</v>
      </c>
      <c r="I6813" t="str">
        <f t="shared" si="212"/>
        <v>Tennager</v>
      </c>
      <c r="J6813" t="s">
        <v>67</v>
      </c>
      <c r="K6813" t="s">
        <v>30</v>
      </c>
      <c r="L6813" t="s">
        <v>19</v>
      </c>
      <c r="M6813" t="s">
        <v>61</v>
      </c>
      <c r="N6813">
        <v>3</v>
      </c>
      <c r="O6813">
        <v>818.21</v>
      </c>
      <c r="P6813">
        <v>20</v>
      </c>
      <c r="Q6813" s="1">
        <v>490.93</v>
      </c>
      <c r="R6813">
        <v>1963.7</v>
      </c>
      <c r="S6813">
        <v>353.47</v>
      </c>
      <c r="T6813">
        <v>2317.17</v>
      </c>
      <c r="U6813">
        <v>1354.4</v>
      </c>
      <c r="V6813">
        <v>609.3</v>
      </c>
      <c r="W6813">
        <v>11</v>
      </c>
      <c r="X6813" t="str">
        <f t="shared" si="213"/>
        <v>Nov</v>
      </c>
    </row>
    <row r="6814" spans="1:24">
      <c r="A6814">
        <v>6813</v>
      </c>
      <c r="B6814" s="3">
        <v>45882</v>
      </c>
      <c r="C6814" t="s">
        <v>73</v>
      </c>
      <c r="D6814" t="s">
        <v>74</v>
      </c>
      <c r="E6814" t="s">
        <v>64</v>
      </c>
      <c r="F6814" t="s">
        <v>65</v>
      </c>
      <c r="G6814" t="s">
        <v>66</v>
      </c>
      <c r="H6814">
        <v>29</v>
      </c>
      <c r="I6814" t="str">
        <f t="shared" si="212"/>
        <v>Tennager</v>
      </c>
      <c r="J6814" t="s">
        <v>67</v>
      </c>
      <c r="K6814" t="s">
        <v>28</v>
      </c>
      <c r="L6814" t="s">
        <v>16</v>
      </c>
      <c r="M6814" t="s">
        <v>61</v>
      </c>
      <c r="N6814">
        <v>1</v>
      </c>
      <c r="O6814">
        <v>7236.69</v>
      </c>
      <c r="P6814">
        <v>5</v>
      </c>
      <c r="Q6814" s="1">
        <v>361.83</v>
      </c>
      <c r="R6814">
        <v>6874.86</v>
      </c>
      <c r="S6814">
        <v>1237.47</v>
      </c>
      <c r="T6814">
        <v>8112.33</v>
      </c>
      <c r="U6814">
        <v>5283.18</v>
      </c>
      <c r="V6814">
        <v>1591.68</v>
      </c>
      <c r="W6814">
        <v>8</v>
      </c>
      <c r="X6814" t="str">
        <f t="shared" si="213"/>
        <v>Aug</v>
      </c>
    </row>
    <row r="6815" spans="1:24">
      <c r="A6815">
        <v>6814</v>
      </c>
      <c r="B6815" s="3">
        <v>45841</v>
      </c>
      <c r="C6815" t="s">
        <v>115</v>
      </c>
      <c r="D6815" t="s">
        <v>116</v>
      </c>
      <c r="E6815" t="s">
        <v>59</v>
      </c>
      <c r="F6815" t="s">
        <v>36</v>
      </c>
      <c r="G6815" t="s">
        <v>36</v>
      </c>
      <c r="H6815">
        <v>53</v>
      </c>
      <c r="I6815" t="str">
        <f t="shared" si="212"/>
        <v>Senior</v>
      </c>
      <c r="J6815" t="s">
        <v>60</v>
      </c>
      <c r="K6815" t="s">
        <v>31</v>
      </c>
      <c r="L6815" t="s">
        <v>19</v>
      </c>
      <c r="M6815" t="s">
        <v>75</v>
      </c>
      <c r="N6815">
        <v>2</v>
      </c>
      <c r="O6815">
        <v>466.1</v>
      </c>
      <c r="P6815">
        <v>5</v>
      </c>
      <c r="Q6815" s="1">
        <v>46.61</v>
      </c>
      <c r="R6815">
        <v>885.59</v>
      </c>
      <c r="S6815">
        <v>159.41</v>
      </c>
      <c r="T6815">
        <v>1045</v>
      </c>
      <c r="U6815">
        <v>595.3</v>
      </c>
      <c r="V6815">
        <v>290.29</v>
      </c>
      <c r="W6815">
        <v>7</v>
      </c>
      <c r="X6815" t="str">
        <f t="shared" si="213"/>
        <v>Jul</v>
      </c>
    </row>
    <row r="6816" spans="1:24">
      <c r="A6816">
        <v>6815</v>
      </c>
      <c r="B6816" s="3">
        <v>45865</v>
      </c>
      <c r="C6816" t="s">
        <v>490</v>
      </c>
      <c r="D6816" t="s">
        <v>794</v>
      </c>
      <c r="E6816" t="s">
        <v>94</v>
      </c>
      <c r="F6816" t="s">
        <v>95</v>
      </c>
      <c r="G6816" t="s">
        <v>96</v>
      </c>
      <c r="H6816">
        <v>27</v>
      </c>
      <c r="I6816" t="str">
        <f t="shared" si="212"/>
        <v>Tennager</v>
      </c>
      <c r="J6816" t="s">
        <v>60</v>
      </c>
      <c r="K6816" t="s">
        <v>30</v>
      </c>
      <c r="L6816" t="s">
        <v>18</v>
      </c>
      <c r="M6816" t="s">
        <v>61</v>
      </c>
      <c r="N6816">
        <v>1</v>
      </c>
      <c r="O6816">
        <v>1706.35</v>
      </c>
      <c r="P6816">
        <v>25</v>
      </c>
      <c r="Q6816" s="1">
        <v>426.59</v>
      </c>
      <c r="R6816">
        <v>1279.76</v>
      </c>
      <c r="S6816">
        <v>230.36</v>
      </c>
      <c r="T6816">
        <v>1510.12</v>
      </c>
      <c r="U6816">
        <v>931.77</v>
      </c>
      <c r="V6816">
        <v>347.99</v>
      </c>
      <c r="W6816">
        <v>7</v>
      </c>
      <c r="X6816" t="str">
        <f t="shared" si="213"/>
        <v>Jul</v>
      </c>
    </row>
    <row r="6817" spans="1:24">
      <c r="A6817">
        <v>6816</v>
      </c>
      <c r="B6817" s="3">
        <v>45952</v>
      </c>
      <c r="C6817" t="s">
        <v>232</v>
      </c>
      <c r="D6817" t="s">
        <v>431</v>
      </c>
      <c r="E6817" t="s">
        <v>94</v>
      </c>
      <c r="F6817" t="s">
        <v>95</v>
      </c>
      <c r="G6817" t="s">
        <v>177</v>
      </c>
      <c r="H6817">
        <v>48</v>
      </c>
      <c r="I6817" t="str">
        <f t="shared" si="212"/>
        <v>Adult</v>
      </c>
      <c r="J6817" t="s">
        <v>67</v>
      </c>
      <c r="K6817" t="s">
        <v>31</v>
      </c>
      <c r="L6817" t="s">
        <v>16</v>
      </c>
      <c r="M6817" t="s">
        <v>61</v>
      </c>
      <c r="N6817">
        <v>1</v>
      </c>
      <c r="O6817">
        <v>2877.28</v>
      </c>
      <c r="P6817">
        <v>10</v>
      </c>
      <c r="Q6817" s="1">
        <v>287.73</v>
      </c>
      <c r="R6817">
        <v>2589.55</v>
      </c>
      <c r="S6817">
        <v>466.12</v>
      </c>
      <c r="T6817">
        <v>3055.67</v>
      </c>
      <c r="U6817">
        <v>1844.44</v>
      </c>
      <c r="V6817">
        <v>745.11</v>
      </c>
      <c r="W6817">
        <v>10</v>
      </c>
      <c r="X6817" t="str">
        <f t="shared" si="213"/>
        <v>Oct</v>
      </c>
    </row>
    <row r="6818" spans="1:24">
      <c r="A6818">
        <v>6817</v>
      </c>
      <c r="B6818" s="3">
        <v>45918</v>
      </c>
      <c r="C6818" t="s">
        <v>149</v>
      </c>
      <c r="D6818" t="s">
        <v>2143</v>
      </c>
      <c r="E6818" t="s">
        <v>70</v>
      </c>
      <c r="F6818" t="s">
        <v>122</v>
      </c>
      <c r="G6818" t="s">
        <v>123</v>
      </c>
      <c r="H6818">
        <v>53</v>
      </c>
      <c r="I6818" t="str">
        <f t="shared" si="212"/>
        <v>Senior</v>
      </c>
      <c r="J6818" t="s">
        <v>60</v>
      </c>
      <c r="K6818" t="s">
        <v>30</v>
      </c>
      <c r="L6818" t="s">
        <v>18</v>
      </c>
      <c r="M6818" t="s">
        <v>75</v>
      </c>
      <c r="N6818">
        <v>4</v>
      </c>
      <c r="O6818">
        <v>1844.72</v>
      </c>
      <c r="P6818">
        <v>15</v>
      </c>
      <c r="Q6818" s="1">
        <v>1106.83</v>
      </c>
      <c r="R6818">
        <v>6272.05</v>
      </c>
      <c r="S6818">
        <v>1128.97</v>
      </c>
      <c r="T6818">
        <v>7401.02</v>
      </c>
      <c r="U6818">
        <v>4643.02</v>
      </c>
      <c r="V6818">
        <v>1629.03</v>
      </c>
      <c r="W6818">
        <v>9</v>
      </c>
      <c r="X6818" t="str">
        <f t="shared" si="213"/>
        <v>Sep</v>
      </c>
    </row>
    <row r="6819" spans="1:24">
      <c r="A6819">
        <v>6818</v>
      </c>
      <c r="B6819" s="3">
        <v>45992</v>
      </c>
      <c r="C6819" t="s">
        <v>689</v>
      </c>
      <c r="D6819" t="s">
        <v>824</v>
      </c>
      <c r="E6819" t="s">
        <v>59</v>
      </c>
      <c r="F6819" t="s">
        <v>36</v>
      </c>
      <c r="G6819" t="s">
        <v>36</v>
      </c>
      <c r="H6819">
        <v>44</v>
      </c>
      <c r="I6819" t="str">
        <f t="shared" si="212"/>
        <v>Adult</v>
      </c>
      <c r="J6819" t="s">
        <v>60</v>
      </c>
      <c r="K6819" t="s">
        <v>30</v>
      </c>
      <c r="L6819" t="s">
        <v>18</v>
      </c>
      <c r="M6819" t="s">
        <v>75</v>
      </c>
      <c r="N6819">
        <v>1</v>
      </c>
      <c r="O6819">
        <v>390.28</v>
      </c>
      <c r="P6819">
        <v>10</v>
      </c>
      <c r="Q6819" s="1">
        <v>39.03</v>
      </c>
      <c r="R6819">
        <v>351.25</v>
      </c>
      <c r="S6819">
        <v>63.22</v>
      </c>
      <c r="T6819">
        <v>414.47</v>
      </c>
      <c r="U6819">
        <v>215.42</v>
      </c>
      <c r="V6819">
        <v>135.83</v>
      </c>
      <c r="W6819">
        <v>12</v>
      </c>
      <c r="X6819" t="str">
        <f t="shared" si="213"/>
        <v>Dec</v>
      </c>
    </row>
    <row r="6820" spans="1:24">
      <c r="A6820">
        <v>6819</v>
      </c>
      <c r="B6820" s="3">
        <v>45764</v>
      </c>
      <c r="C6820" t="s">
        <v>338</v>
      </c>
      <c r="D6820" t="s">
        <v>892</v>
      </c>
      <c r="E6820" t="s">
        <v>94</v>
      </c>
      <c r="F6820" t="s">
        <v>95</v>
      </c>
      <c r="G6820" t="s">
        <v>177</v>
      </c>
      <c r="H6820">
        <v>35</v>
      </c>
      <c r="I6820" t="str">
        <f t="shared" si="212"/>
        <v>Adult</v>
      </c>
      <c r="J6820" t="s">
        <v>67</v>
      </c>
      <c r="K6820" t="s">
        <v>28</v>
      </c>
      <c r="L6820" t="s">
        <v>20</v>
      </c>
      <c r="M6820" t="s">
        <v>61</v>
      </c>
      <c r="N6820">
        <v>1</v>
      </c>
      <c r="O6820">
        <v>1229.16</v>
      </c>
      <c r="P6820">
        <v>0</v>
      </c>
      <c r="Q6820" s="1">
        <v>0</v>
      </c>
      <c r="R6820">
        <v>1229.16</v>
      </c>
      <c r="S6820">
        <v>221.25</v>
      </c>
      <c r="T6820">
        <v>1450.41</v>
      </c>
      <c r="U6820">
        <v>778.29</v>
      </c>
      <c r="V6820">
        <v>450.87</v>
      </c>
      <c r="W6820">
        <v>4</v>
      </c>
      <c r="X6820" t="str">
        <f t="shared" si="213"/>
        <v>Apr</v>
      </c>
    </row>
    <row r="6821" spans="1:24">
      <c r="A6821">
        <v>6820</v>
      </c>
      <c r="B6821" s="3">
        <v>45904</v>
      </c>
      <c r="C6821" t="s">
        <v>365</v>
      </c>
      <c r="D6821" t="s">
        <v>1237</v>
      </c>
      <c r="E6821" t="s">
        <v>94</v>
      </c>
      <c r="F6821" t="s">
        <v>95</v>
      </c>
      <c r="G6821" t="s">
        <v>96</v>
      </c>
      <c r="H6821">
        <v>26</v>
      </c>
      <c r="I6821" t="str">
        <f t="shared" si="212"/>
        <v>Tennager</v>
      </c>
      <c r="J6821" t="s">
        <v>67</v>
      </c>
      <c r="K6821" t="s">
        <v>31</v>
      </c>
      <c r="L6821" t="s">
        <v>17</v>
      </c>
      <c r="M6821" t="s">
        <v>75</v>
      </c>
      <c r="N6821">
        <v>1</v>
      </c>
      <c r="O6821">
        <v>658.39</v>
      </c>
      <c r="P6821">
        <v>5</v>
      </c>
      <c r="Q6821" s="1">
        <v>32.92</v>
      </c>
      <c r="R6821">
        <v>625.47</v>
      </c>
      <c r="S6821">
        <v>112.58</v>
      </c>
      <c r="T6821">
        <v>738.05</v>
      </c>
      <c r="U6821">
        <v>386.89</v>
      </c>
      <c r="V6821">
        <v>238.58</v>
      </c>
      <c r="W6821">
        <v>9</v>
      </c>
      <c r="X6821" t="str">
        <f t="shared" si="213"/>
        <v>Sep</v>
      </c>
    </row>
    <row r="6822" spans="1:24">
      <c r="A6822">
        <v>6821</v>
      </c>
      <c r="B6822" s="3">
        <v>45830</v>
      </c>
      <c r="C6822" t="s">
        <v>650</v>
      </c>
      <c r="D6822" t="s">
        <v>1130</v>
      </c>
      <c r="E6822" t="s">
        <v>87</v>
      </c>
      <c r="F6822" t="s">
        <v>88</v>
      </c>
      <c r="G6822" t="s">
        <v>89</v>
      </c>
      <c r="H6822">
        <v>57</v>
      </c>
      <c r="I6822" t="str">
        <f t="shared" si="212"/>
        <v>Senior</v>
      </c>
      <c r="J6822" t="s">
        <v>60</v>
      </c>
      <c r="K6822" t="s">
        <v>30</v>
      </c>
      <c r="L6822" t="s">
        <v>19</v>
      </c>
      <c r="M6822" t="s">
        <v>61</v>
      </c>
      <c r="N6822">
        <v>3</v>
      </c>
      <c r="O6822">
        <v>5926.27</v>
      </c>
      <c r="P6822">
        <v>5</v>
      </c>
      <c r="Q6822" s="1">
        <v>888.94</v>
      </c>
      <c r="R6822">
        <v>16889.87</v>
      </c>
      <c r="S6822">
        <v>3040.18</v>
      </c>
      <c r="T6822">
        <v>19930.05</v>
      </c>
      <c r="U6822">
        <v>10311.59</v>
      </c>
      <c r="V6822">
        <v>6578.28</v>
      </c>
      <c r="W6822">
        <v>6</v>
      </c>
      <c r="X6822" t="str">
        <f t="shared" si="213"/>
        <v>Jun</v>
      </c>
    </row>
    <row r="6823" spans="1:24">
      <c r="A6823">
        <v>6822</v>
      </c>
      <c r="B6823" s="3">
        <v>45854</v>
      </c>
      <c r="C6823" t="s">
        <v>117</v>
      </c>
      <c r="D6823" t="s">
        <v>946</v>
      </c>
      <c r="E6823" t="s">
        <v>99</v>
      </c>
      <c r="F6823" t="s">
        <v>100</v>
      </c>
      <c r="G6823" t="s">
        <v>100</v>
      </c>
      <c r="H6823">
        <v>25</v>
      </c>
      <c r="I6823" t="str">
        <f t="shared" si="212"/>
        <v>Tennager</v>
      </c>
      <c r="J6823" t="s">
        <v>67</v>
      </c>
      <c r="K6823" t="s">
        <v>30</v>
      </c>
      <c r="L6823" t="s">
        <v>19</v>
      </c>
      <c r="M6823" t="s">
        <v>61</v>
      </c>
      <c r="N6823">
        <v>2</v>
      </c>
      <c r="O6823">
        <v>1628.57</v>
      </c>
      <c r="P6823">
        <v>15</v>
      </c>
      <c r="Q6823" s="1">
        <v>488.57</v>
      </c>
      <c r="R6823">
        <v>2768.57</v>
      </c>
      <c r="S6823">
        <v>498.34</v>
      </c>
      <c r="T6823">
        <v>3266.91</v>
      </c>
      <c r="U6823">
        <v>1715.03</v>
      </c>
      <c r="V6823">
        <v>1053.54</v>
      </c>
      <c r="W6823">
        <v>7</v>
      </c>
      <c r="X6823" t="str">
        <f t="shared" si="213"/>
        <v>Jul</v>
      </c>
    </row>
    <row r="6824" spans="1:24">
      <c r="A6824">
        <v>6823</v>
      </c>
      <c r="B6824" s="3">
        <v>45942</v>
      </c>
      <c r="C6824" t="s">
        <v>255</v>
      </c>
      <c r="D6824" t="s">
        <v>2144</v>
      </c>
      <c r="E6824" t="s">
        <v>99</v>
      </c>
      <c r="F6824" t="s">
        <v>100</v>
      </c>
      <c r="G6824" t="s">
        <v>100</v>
      </c>
      <c r="H6824">
        <v>42</v>
      </c>
      <c r="I6824" t="str">
        <f t="shared" si="212"/>
        <v>Adult</v>
      </c>
      <c r="J6824" t="s">
        <v>67</v>
      </c>
      <c r="K6824" t="s">
        <v>28</v>
      </c>
      <c r="L6824" t="s">
        <v>18</v>
      </c>
      <c r="M6824" t="s">
        <v>75</v>
      </c>
      <c r="N6824">
        <v>2</v>
      </c>
      <c r="O6824">
        <v>2026.64</v>
      </c>
      <c r="P6824">
        <v>10</v>
      </c>
      <c r="Q6824" s="1">
        <v>405.33</v>
      </c>
      <c r="R6824">
        <v>3647.95</v>
      </c>
      <c r="S6824">
        <v>656.63</v>
      </c>
      <c r="T6824">
        <v>4304.58</v>
      </c>
      <c r="U6824">
        <v>2055.17</v>
      </c>
      <c r="V6824">
        <v>1592.78</v>
      </c>
      <c r="W6824">
        <v>10</v>
      </c>
      <c r="X6824" t="str">
        <f t="shared" si="213"/>
        <v>Oct</v>
      </c>
    </row>
    <row r="6825" spans="1:24">
      <c r="A6825">
        <v>6824</v>
      </c>
      <c r="B6825" s="3">
        <v>45861</v>
      </c>
      <c r="C6825" t="s">
        <v>343</v>
      </c>
      <c r="D6825" t="s">
        <v>1223</v>
      </c>
      <c r="E6825" t="s">
        <v>59</v>
      </c>
      <c r="F6825" t="s">
        <v>38</v>
      </c>
      <c r="G6825" t="s">
        <v>35</v>
      </c>
      <c r="H6825">
        <v>30</v>
      </c>
      <c r="I6825" t="str">
        <f t="shared" si="212"/>
        <v>Adult</v>
      </c>
      <c r="J6825" t="s">
        <v>60</v>
      </c>
      <c r="K6825" t="s">
        <v>28</v>
      </c>
      <c r="L6825" t="s">
        <v>18</v>
      </c>
      <c r="M6825" t="s">
        <v>61</v>
      </c>
      <c r="N6825">
        <v>1</v>
      </c>
      <c r="O6825">
        <v>118.94</v>
      </c>
      <c r="P6825">
        <v>0</v>
      </c>
      <c r="Q6825" s="1">
        <v>0</v>
      </c>
      <c r="R6825">
        <v>118.94</v>
      </c>
      <c r="S6825">
        <v>21.41</v>
      </c>
      <c r="T6825">
        <v>140.35</v>
      </c>
      <c r="U6825">
        <v>67.3</v>
      </c>
      <c r="V6825">
        <v>51.64</v>
      </c>
      <c r="W6825">
        <v>7</v>
      </c>
      <c r="X6825" t="str">
        <f t="shared" si="213"/>
        <v>Jul</v>
      </c>
    </row>
    <row r="6826" spans="1:24">
      <c r="A6826">
        <v>6825</v>
      </c>
      <c r="B6826" s="3">
        <v>45752</v>
      </c>
      <c r="C6826" t="s">
        <v>408</v>
      </c>
      <c r="D6826" t="s">
        <v>939</v>
      </c>
      <c r="E6826" t="s">
        <v>59</v>
      </c>
      <c r="F6826" t="s">
        <v>33</v>
      </c>
      <c r="G6826" t="s">
        <v>33</v>
      </c>
      <c r="H6826">
        <v>41</v>
      </c>
      <c r="I6826" t="str">
        <f t="shared" si="212"/>
        <v>Adult</v>
      </c>
      <c r="J6826" t="s">
        <v>67</v>
      </c>
      <c r="K6826" t="s">
        <v>30</v>
      </c>
      <c r="L6826" t="s">
        <v>16</v>
      </c>
      <c r="M6826" t="s">
        <v>75</v>
      </c>
      <c r="N6826">
        <v>1</v>
      </c>
      <c r="O6826">
        <v>123.13</v>
      </c>
      <c r="P6826">
        <v>0</v>
      </c>
      <c r="Q6826" s="1">
        <v>0</v>
      </c>
      <c r="R6826">
        <v>123.13</v>
      </c>
      <c r="S6826">
        <v>22.16</v>
      </c>
      <c r="T6826">
        <v>145.29</v>
      </c>
      <c r="U6826">
        <v>96.93</v>
      </c>
      <c r="V6826">
        <v>26.2</v>
      </c>
      <c r="W6826">
        <v>4</v>
      </c>
      <c r="X6826" t="str">
        <f t="shared" si="213"/>
        <v>Apr</v>
      </c>
    </row>
    <row r="6827" spans="1:24">
      <c r="A6827">
        <v>6826</v>
      </c>
      <c r="B6827" s="3">
        <v>46020</v>
      </c>
      <c r="C6827" t="s">
        <v>505</v>
      </c>
      <c r="D6827" t="s">
        <v>1170</v>
      </c>
      <c r="E6827" t="s">
        <v>94</v>
      </c>
      <c r="F6827" t="s">
        <v>151</v>
      </c>
      <c r="G6827" t="s">
        <v>152</v>
      </c>
      <c r="H6827">
        <v>59</v>
      </c>
      <c r="I6827" t="str">
        <f t="shared" si="212"/>
        <v>Senior</v>
      </c>
      <c r="J6827" t="s">
        <v>60</v>
      </c>
      <c r="K6827" t="s">
        <v>28</v>
      </c>
      <c r="L6827" t="s">
        <v>17</v>
      </c>
      <c r="M6827" t="s">
        <v>61</v>
      </c>
      <c r="N6827">
        <v>2</v>
      </c>
      <c r="O6827">
        <v>2126.14</v>
      </c>
      <c r="P6827">
        <v>10</v>
      </c>
      <c r="Q6827" s="1">
        <v>425.23</v>
      </c>
      <c r="R6827">
        <v>3827.05</v>
      </c>
      <c r="S6827">
        <v>688.87</v>
      </c>
      <c r="T6827">
        <v>4515.92</v>
      </c>
      <c r="U6827">
        <v>3053.36</v>
      </c>
      <c r="V6827">
        <v>773.69</v>
      </c>
      <c r="W6827">
        <v>12</v>
      </c>
      <c r="X6827" t="str">
        <f t="shared" si="213"/>
        <v>Dec</v>
      </c>
    </row>
    <row r="6828" spans="1:24">
      <c r="A6828">
        <v>6827</v>
      </c>
      <c r="B6828" s="3">
        <v>45994</v>
      </c>
      <c r="C6828" t="s">
        <v>486</v>
      </c>
      <c r="D6828" t="s">
        <v>1048</v>
      </c>
      <c r="E6828" t="s">
        <v>64</v>
      </c>
      <c r="F6828" t="s">
        <v>103</v>
      </c>
      <c r="G6828" t="s">
        <v>104</v>
      </c>
      <c r="H6828">
        <v>53</v>
      </c>
      <c r="I6828" t="str">
        <f t="shared" si="212"/>
        <v>Senior</v>
      </c>
      <c r="J6828" t="s">
        <v>67</v>
      </c>
      <c r="K6828" t="s">
        <v>31</v>
      </c>
      <c r="L6828" t="s">
        <v>19</v>
      </c>
      <c r="M6828" t="s">
        <v>61</v>
      </c>
      <c r="N6828">
        <v>1</v>
      </c>
      <c r="O6828">
        <v>72679.17</v>
      </c>
      <c r="P6828">
        <v>15</v>
      </c>
      <c r="Q6828" s="1">
        <v>10901.88</v>
      </c>
      <c r="R6828">
        <v>61777.29</v>
      </c>
      <c r="S6828">
        <v>11119.91</v>
      </c>
      <c r="T6828">
        <v>72897.2</v>
      </c>
      <c r="U6828">
        <v>41638.86</v>
      </c>
      <c r="V6828">
        <v>20138.43</v>
      </c>
      <c r="W6828">
        <v>12</v>
      </c>
      <c r="X6828" t="str">
        <f t="shared" si="213"/>
        <v>Dec</v>
      </c>
    </row>
    <row r="6829" spans="1:24">
      <c r="A6829">
        <v>6828</v>
      </c>
      <c r="B6829" s="3">
        <v>45903</v>
      </c>
      <c r="C6829" t="s">
        <v>299</v>
      </c>
      <c r="D6829" t="s">
        <v>372</v>
      </c>
      <c r="E6829" t="s">
        <v>59</v>
      </c>
      <c r="F6829" t="s">
        <v>38</v>
      </c>
      <c r="G6829" t="s">
        <v>35</v>
      </c>
      <c r="H6829">
        <v>44</v>
      </c>
      <c r="I6829" t="str">
        <f t="shared" si="212"/>
        <v>Adult</v>
      </c>
      <c r="J6829" t="s">
        <v>67</v>
      </c>
      <c r="K6829" t="s">
        <v>28</v>
      </c>
      <c r="L6829" t="s">
        <v>16</v>
      </c>
      <c r="M6829" t="s">
        <v>61</v>
      </c>
      <c r="N6829">
        <v>1</v>
      </c>
      <c r="O6829">
        <v>88.05</v>
      </c>
      <c r="P6829">
        <v>10</v>
      </c>
      <c r="Q6829" s="1">
        <v>8.8</v>
      </c>
      <c r="R6829">
        <v>79.25</v>
      </c>
      <c r="S6829">
        <v>14.26</v>
      </c>
      <c r="T6829">
        <v>93.51</v>
      </c>
      <c r="U6829">
        <v>45.48</v>
      </c>
      <c r="V6829">
        <v>33.77</v>
      </c>
      <c r="W6829">
        <v>9</v>
      </c>
      <c r="X6829" t="str">
        <f t="shared" si="213"/>
        <v>Sep</v>
      </c>
    </row>
    <row r="6830" spans="1:24">
      <c r="A6830">
        <v>6829</v>
      </c>
      <c r="B6830" s="3">
        <v>45706</v>
      </c>
      <c r="C6830" t="s">
        <v>509</v>
      </c>
      <c r="D6830" t="s">
        <v>1968</v>
      </c>
      <c r="E6830" t="s">
        <v>59</v>
      </c>
      <c r="F6830" t="s">
        <v>33</v>
      </c>
      <c r="G6830" t="s">
        <v>33</v>
      </c>
      <c r="H6830">
        <v>31</v>
      </c>
      <c r="I6830" t="str">
        <f t="shared" si="212"/>
        <v>Adult</v>
      </c>
      <c r="J6830" t="s">
        <v>67</v>
      </c>
      <c r="K6830" t="s">
        <v>30</v>
      </c>
      <c r="L6830" t="s">
        <v>17</v>
      </c>
      <c r="M6830" t="s">
        <v>61</v>
      </c>
      <c r="N6830">
        <v>2</v>
      </c>
      <c r="O6830">
        <v>113.09</v>
      </c>
      <c r="P6830">
        <v>15</v>
      </c>
      <c r="Q6830" s="1">
        <v>33.93</v>
      </c>
      <c r="R6830">
        <v>192.25</v>
      </c>
      <c r="S6830">
        <v>34.6</v>
      </c>
      <c r="T6830">
        <v>226.85</v>
      </c>
      <c r="U6830">
        <v>111.7</v>
      </c>
      <c r="V6830">
        <v>80.55</v>
      </c>
      <c r="W6830">
        <v>2</v>
      </c>
      <c r="X6830" t="str">
        <f t="shared" si="213"/>
        <v>Feb</v>
      </c>
    </row>
    <row r="6831" spans="1:24">
      <c r="A6831">
        <v>6830</v>
      </c>
      <c r="B6831" s="3">
        <v>45787</v>
      </c>
      <c r="C6831" t="s">
        <v>468</v>
      </c>
      <c r="D6831" t="s">
        <v>469</v>
      </c>
      <c r="E6831" t="s">
        <v>94</v>
      </c>
      <c r="F6831" t="s">
        <v>95</v>
      </c>
      <c r="G6831" t="s">
        <v>96</v>
      </c>
      <c r="H6831">
        <v>42</v>
      </c>
      <c r="I6831" t="str">
        <f t="shared" si="212"/>
        <v>Adult</v>
      </c>
      <c r="J6831" t="s">
        <v>67</v>
      </c>
      <c r="K6831" t="s">
        <v>31</v>
      </c>
      <c r="L6831" t="s">
        <v>16</v>
      </c>
      <c r="M6831" t="s">
        <v>61</v>
      </c>
      <c r="N6831">
        <v>2</v>
      </c>
      <c r="O6831">
        <v>997.69</v>
      </c>
      <c r="P6831">
        <v>10</v>
      </c>
      <c r="Q6831" s="1">
        <v>199.54</v>
      </c>
      <c r="R6831">
        <v>1795.84</v>
      </c>
      <c r="S6831">
        <v>323.25</v>
      </c>
      <c r="T6831">
        <v>2119.09</v>
      </c>
      <c r="U6831">
        <v>1377.91</v>
      </c>
      <c r="V6831">
        <v>417.93</v>
      </c>
      <c r="W6831">
        <v>5</v>
      </c>
      <c r="X6831" t="str">
        <f t="shared" si="213"/>
        <v>May</v>
      </c>
    </row>
    <row r="6832" spans="1:24">
      <c r="A6832">
        <v>6831</v>
      </c>
      <c r="B6832" s="3">
        <v>45695</v>
      </c>
      <c r="C6832" t="s">
        <v>1304</v>
      </c>
      <c r="D6832" t="s">
        <v>1305</v>
      </c>
      <c r="E6832" t="s">
        <v>99</v>
      </c>
      <c r="F6832" t="s">
        <v>100</v>
      </c>
      <c r="G6832" t="s">
        <v>100</v>
      </c>
      <c r="H6832">
        <v>51</v>
      </c>
      <c r="I6832" t="str">
        <f t="shared" si="212"/>
        <v>Senior</v>
      </c>
      <c r="J6832" t="s">
        <v>60</v>
      </c>
      <c r="K6832" t="s">
        <v>28</v>
      </c>
      <c r="L6832" t="s">
        <v>18</v>
      </c>
      <c r="M6832" t="s">
        <v>75</v>
      </c>
      <c r="N6832">
        <v>1</v>
      </c>
      <c r="O6832">
        <v>912.49</v>
      </c>
      <c r="P6832">
        <v>5</v>
      </c>
      <c r="Q6832" s="1">
        <v>45.62</v>
      </c>
      <c r="R6832">
        <v>866.87</v>
      </c>
      <c r="S6832">
        <v>156.04</v>
      </c>
      <c r="T6832">
        <v>1022.91</v>
      </c>
      <c r="U6832">
        <v>507.36</v>
      </c>
      <c r="V6832">
        <v>359.51</v>
      </c>
      <c r="W6832">
        <v>2</v>
      </c>
      <c r="X6832" t="str">
        <f t="shared" si="213"/>
        <v>Feb</v>
      </c>
    </row>
    <row r="6833" spans="1:24">
      <c r="A6833">
        <v>6832</v>
      </c>
      <c r="B6833" s="3">
        <v>45672</v>
      </c>
      <c r="C6833" t="s">
        <v>216</v>
      </c>
      <c r="D6833" t="s">
        <v>2145</v>
      </c>
      <c r="E6833" t="s">
        <v>64</v>
      </c>
      <c r="F6833" t="s">
        <v>79</v>
      </c>
      <c r="G6833" t="s">
        <v>80</v>
      </c>
      <c r="H6833">
        <v>30</v>
      </c>
      <c r="I6833" t="str">
        <f t="shared" si="212"/>
        <v>Adult</v>
      </c>
      <c r="J6833" t="s">
        <v>67</v>
      </c>
      <c r="K6833" t="s">
        <v>31</v>
      </c>
      <c r="L6833" t="s">
        <v>19</v>
      </c>
      <c r="M6833" t="s">
        <v>61</v>
      </c>
      <c r="N6833">
        <v>1</v>
      </c>
      <c r="O6833">
        <v>49000.87</v>
      </c>
      <c r="P6833">
        <v>25</v>
      </c>
      <c r="Q6833" s="1">
        <v>12250.22</v>
      </c>
      <c r="R6833">
        <v>36750.65</v>
      </c>
      <c r="S6833">
        <v>6615.12</v>
      </c>
      <c r="T6833">
        <v>43365.77</v>
      </c>
      <c r="U6833">
        <v>24688.19</v>
      </c>
      <c r="V6833">
        <v>12062.46</v>
      </c>
      <c r="W6833">
        <v>1</v>
      </c>
      <c r="X6833" t="str">
        <f t="shared" si="213"/>
        <v>Jan</v>
      </c>
    </row>
    <row r="6834" spans="1:24">
      <c r="A6834">
        <v>6833</v>
      </c>
      <c r="B6834" s="3">
        <v>45783</v>
      </c>
      <c r="C6834" t="s">
        <v>165</v>
      </c>
      <c r="D6834" t="s">
        <v>964</v>
      </c>
      <c r="E6834" t="s">
        <v>94</v>
      </c>
      <c r="F6834" t="s">
        <v>151</v>
      </c>
      <c r="G6834" t="s">
        <v>152</v>
      </c>
      <c r="H6834">
        <v>29</v>
      </c>
      <c r="I6834" t="str">
        <f t="shared" si="212"/>
        <v>Tennager</v>
      </c>
      <c r="J6834" t="s">
        <v>60</v>
      </c>
      <c r="K6834" t="s">
        <v>30</v>
      </c>
      <c r="L6834" t="s">
        <v>16</v>
      </c>
      <c r="M6834" t="s">
        <v>61</v>
      </c>
      <c r="N6834">
        <v>2</v>
      </c>
      <c r="O6834">
        <v>5133.38</v>
      </c>
      <c r="P6834">
        <v>10</v>
      </c>
      <c r="Q6834" s="1">
        <v>1026.68</v>
      </c>
      <c r="R6834">
        <v>9240.08</v>
      </c>
      <c r="S6834">
        <v>1663.21</v>
      </c>
      <c r="T6834">
        <v>10903.29</v>
      </c>
      <c r="U6834">
        <v>5191.05</v>
      </c>
      <c r="V6834">
        <v>4049.03</v>
      </c>
      <c r="W6834">
        <v>5</v>
      </c>
      <c r="X6834" t="str">
        <f t="shared" si="213"/>
        <v>May</v>
      </c>
    </row>
    <row r="6835" spans="1:24">
      <c r="A6835">
        <v>6834</v>
      </c>
      <c r="B6835" s="3">
        <v>45875</v>
      </c>
      <c r="C6835" t="s">
        <v>643</v>
      </c>
      <c r="D6835" t="s">
        <v>911</v>
      </c>
      <c r="E6835" t="s">
        <v>64</v>
      </c>
      <c r="F6835" t="s">
        <v>65</v>
      </c>
      <c r="G6835" t="s">
        <v>66</v>
      </c>
      <c r="H6835">
        <v>60</v>
      </c>
      <c r="I6835" t="str">
        <f t="shared" si="212"/>
        <v>Senior</v>
      </c>
      <c r="J6835" t="s">
        <v>60</v>
      </c>
      <c r="K6835" t="s">
        <v>31</v>
      </c>
      <c r="L6835" t="s">
        <v>17</v>
      </c>
      <c r="M6835" t="s">
        <v>61</v>
      </c>
      <c r="N6835">
        <v>3</v>
      </c>
      <c r="O6835">
        <v>6479.93</v>
      </c>
      <c r="P6835">
        <v>0</v>
      </c>
      <c r="Q6835" s="1">
        <v>0</v>
      </c>
      <c r="R6835">
        <v>19439.79</v>
      </c>
      <c r="S6835">
        <v>3499.16</v>
      </c>
      <c r="T6835">
        <v>22938.95</v>
      </c>
      <c r="U6835">
        <v>14068.2</v>
      </c>
      <c r="V6835">
        <v>5371.59</v>
      </c>
      <c r="W6835">
        <v>8</v>
      </c>
      <c r="X6835" t="str">
        <f t="shared" si="213"/>
        <v>Aug</v>
      </c>
    </row>
    <row r="6836" spans="1:24">
      <c r="A6836">
        <v>6835</v>
      </c>
      <c r="B6836" s="3">
        <v>45665</v>
      </c>
      <c r="C6836" t="s">
        <v>966</v>
      </c>
      <c r="D6836" t="s">
        <v>967</v>
      </c>
      <c r="E6836" t="s">
        <v>59</v>
      </c>
      <c r="F6836" t="s">
        <v>38</v>
      </c>
      <c r="G6836" t="s">
        <v>35</v>
      </c>
      <c r="H6836">
        <v>38</v>
      </c>
      <c r="I6836" t="str">
        <f t="shared" si="212"/>
        <v>Adult</v>
      </c>
      <c r="J6836" t="s">
        <v>67</v>
      </c>
      <c r="K6836" t="s">
        <v>31</v>
      </c>
      <c r="L6836" t="s">
        <v>19</v>
      </c>
      <c r="M6836" t="s">
        <v>61</v>
      </c>
      <c r="N6836">
        <v>1</v>
      </c>
      <c r="O6836">
        <v>66.59</v>
      </c>
      <c r="P6836">
        <v>25</v>
      </c>
      <c r="Q6836" s="1">
        <v>16.65</v>
      </c>
      <c r="R6836">
        <v>49.94</v>
      </c>
      <c r="S6836">
        <v>8.99</v>
      </c>
      <c r="T6836">
        <v>58.93</v>
      </c>
      <c r="U6836">
        <v>38.91</v>
      </c>
      <c r="V6836">
        <v>11.03</v>
      </c>
      <c r="W6836">
        <v>1</v>
      </c>
      <c r="X6836" t="str">
        <f t="shared" si="213"/>
        <v>Jan</v>
      </c>
    </row>
    <row r="6837" spans="1:24">
      <c r="A6837">
        <v>6836</v>
      </c>
      <c r="B6837" s="3">
        <v>45788</v>
      </c>
      <c r="C6837" t="s">
        <v>157</v>
      </c>
      <c r="D6837" t="s">
        <v>186</v>
      </c>
      <c r="E6837" t="s">
        <v>64</v>
      </c>
      <c r="F6837" t="s">
        <v>173</v>
      </c>
      <c r="G6837" t="s">
        <v>174</v>
      </c>
      <c r="H6837">
        <v>28</v>
      </c>
      <c r="I6837" t="str">
        <f t="shared" si="212"/>
        <v>Tennager</v>
      </c>
      <c r="J6837" t="s">
        <v>60</v>
      </c>
      <c r="K6837" t="s">
        <v>28</v>
      </c>
      <c r="L6837" t="s">
        <v>16</v>
      </c>
      <c r="M6837" t="s">
        <v>61</v>
      </c>
      <c r="N6837">
        <v>1</v>
      </c>
      <c r="O6837">
        <v>47203.46</v>
      </c>
      <c r="P6837">
        <v>5</v>
      </c>
      <c r="Q6837" s="1">
        <v>2360.17</v>
      </c>
      <c r="R6837">
        <v>44843.29</v>
      </c>
      <c r="S6837">
        <v>8071.79</v>
      </c>
      <c r="T6837">
        <v>52915.08</v>
      </c>
      <c r="U6837">
        <v>34135.73</v>
      </c>
      <c r="V6837">
        <v>10707.56</v>
      </c>
      <c r="W6837">
        <v>5</v>
      </c>
      <c r="X6837" t="str">
        <f t="shared" si="213"/>
        <v>May</v>
      </c>
    </row>
    <row r="6838" spans="1:24">
      <c r="A6838">
        <v>6837</v>
      </c>
      <c r="B6838" s="3">
        <v>45919</v>
      </c>
      <c r="C6838" t="s">
        <v>405</v>
      </c>
      <c r="D6838" t="s">
        <v>1456</v>
      </c>
      <c r="E6838" t="s">
        <v>94</v>
      </c>
      <c r="F6838" t="s">
        <v>95</v>
      </c>
      <c r="G6838" t="s">
        <v>96</v>
      </c>
      <c r="H6838">
        <v>55</v>
      </c>
      <c r="I6838" t="str">
        <f t="shared" si="212"/>
        <v>Senior</v>
      </c>
      <c r="J6838" t="s">
        <v>67</v>
      </c>
      <c r="K6838" t="s">
        <v>28</v>
      </c>
      <c r="L6838" t="s">
        <v>16</v>
      </c>
      <c r="M6838" t="s">
        <v>61</v>
      </c>
      <c r="N6838">
        <v>1</v>
      </c>
      <c r="O6838">
        <v>761.87</v>
      </c>
      <c r="P6838">
        <v>0</v>
      </c>
      <c r="Q6838" s="1">
        <v>0</v>
      </c>
      <c r="R6838">
        <v>761.87</v>
      </c>
      <c r="S6838">
        <v>137.14</v>
      </c>
      <c r="T6838">
        <v>899.01</v>
      </c>
      <c r="U6838">
        <v>495.34</v>
      </c>
      <c r="V6838">
        <v>266.53</v>
      </c>
      <c r="W6838">
        <v>9</v>
      </c>
      <c r="X6838" t="str">
        <f t="shared" si="213"/>
        <v>Sep</v>
      </c>
    </row>
    <row r="6839" spans="1:24">
      <c r="A6839">
        <v>6838</v>
      </c>
      <c r="B6839" s="3">
        <v>45703</v>
      </c>
      <c r="C6839" t="s">
        <v>533</v>
      </c>
      <c r="D6839" t="s">
        <v>1777</v>
      </c>
      <c r="E6839" t="s">
        <v>59</v>
      </c>
      <c r="F6839" t="s">
        <v>38</v>
      </c>
      <c r="G6839" t="s">
        <v>35</v>
      </c>
      <c r="H6839">
        <v>38</v>
      </c>
      <c r="I6839" t="str">
        <f t="shared" si="212"/>
        <v>Adult</v>
      </c>
      <c r="J6839" t="s">
        <v>67</v>
      </c>
      <c r="K6839" t="s">
        <v>30</v>
      </c>
      <c r="L6839" t="s">
        <v>20</v>
      </c>
      <c r="M6839" t="s">
        <v>61</v>
      </c>
      <c r="N6839">
        <v>1</v>
      </c>
      <c r="O6839">
        <v>89.87</v>
      </c>
      <c r="P6839">
        <v>25</v>
      </c>
      <c r="Q6839" s="1">
        <v>22.47</v>
      </c>
      <c r="R6839">
        <v>67.4</v>
      </c>
      <c r="S6839">
        <v>12.13</v>
      </c>
      <c r="T6839">
        <v>79.53</v>
      </c>
      <c r="U6839">
        <v>45.74</v>
      </c>
      <c r="V6839">
        <v>21.66</v>
      </c>
      <c r="W6839">
        <v>2</v>
      </c>
      <c r="X6839" t="str">
        <f t="shared" si="213"/>
        <v>Feb</v>
      </c>
    </row>
    <row r="6840" spans="1:24">
      <c r="A6840">
        <v>6839</v>
      </c>
      <c r="B6840" s="3">
        <v>45997</v>
      </c>
      <c r="C6840" t="s">
        <v>315</v>
      </c>
      <c r="D6840" t="s">
        <v>1888</v>
      </c>
      <c r="E6840" t="s">
        <v>59</v>
      </c>
      <c r="F6840" t="s">
        <v>36</v>
      </c>
      <c r="G6840" t="s">
        <v>36</v>
      </c>
      <c r="H6840">
        <v>52</v>
      </c>
      <c r="I6840" t="str">
        <f t="shared" si="212"/>
        <v>Senior</v>
      </c>
      <c r="J6840" t="s">
        <v>67</v>
      </c>
      <c r="K6840" t="s">
        <v>31</v>
      </c>
      <c r="L6840" t="s">
        <v>19</v>
      </c>
      <c r="M6840" t="s">
        <v>75</v>
      </c>
      <c r="N6840">
        <v>1</v>
      </c>
      <c r="O6840">
        <v>127.27</v>
      </c>
      <c r="P6840">
        <v>20</v>
      </c>
      <c r="Q6840" s="1">
        <v>25.45</v>
      </c>
      <c r="R6840">
        <v>101.82</v>
      </c>
      <c r="S6840">
        <v>18.33</v>
      </c>
      <c r="T6840">
        <v>120.15</v>
      </c>
      <c r="U6840">
        <v>57.32</v>
      </c>
      <c r="V6840">
        <v>44.5</v>
      </c>
      <c r="W6840">
        <v>12</v>
      </c>
      <c r="X6840" t="str">
        <f t="shared" si="213"/>
        <v>Dec</v>
      </c>
    </row>
    <row r="6841" spans="1:24">
      <c r="A6841">
        <v>6840</v>
      </c>
      <c r="B6841" s="3">
        <v>45829</v>
      </c>
      <c r="C6841" t="s">
        <v>135</v>
      </c>
      <c r="D6841" t="s">
        <v>136</v>
      </c>
      <c r="E6841" t="s">
        <v>59</v>
      </c>
      <c r="F6841" t="s">
        <v>36</v>
      </c>
      <c r="G6841" t="s">
        <v>36</v>
      </c>
      <c r="H6841">
        <v>31</v>
      </c>
      <c r="I6841" t="str">
        <f t="shared" si="212"/>
        <v>Adult</v>
      </c>
      <c r="J6841" t="s">
        <v>60</v>
      </c>
      <c r="K6841" t="s">
        <v>29</v>
      </c>
      <c r="L6841" t="s">
        <v>19</v>
      </c>
      <c r="M6841" t="s">
        <v>61</v>
      </c>
      <c r="N6841">
        <v>1</v>
      </c>
      <c r="O6841">
        <v>102.72</v>
      </c>
      <c r="P6841">
        <v>25</v>
      </c>
      <c r="Q6841" s="1">
        <v>25.68</v>
      </c>
      <c r="R6841">
        <v>77.04</v>
      </c>
      <c r="S6841">
        <v>13.87</v>
      </c>
      <c r="T6841">
        <v>90.91</v>
      </c>
      <c r="U6841">
        <v>46.78</v>
      </c>
      <c r="V6841">
        <v>30.26</v>
      </c>
      <c r="W6841">
        <v>6</v>
      </c>
      <c r="X6841" t="str">
        <f t="shared" si="213"/>
        <v>Jun</v>
      </c>
    </row>
    <row r="6842" spans="1:24">
      <c r="A6842">
        <v>6841</v>
      </c>
      <c r="B6842" s="3">
        <v>45964</v>
      </c>
      <c r="C6842" t="s">
        <v>841</v>
      </c>
      <c r="D6842" t="s">
        <v>1924</v>
      </c>
      <c r="E6842" t="s">
        <v>94</v>
      </c>
      <c r="F6842" t="s">
        <v>95</v>
      </c>
      <c r="G6842" t="s">
        <v>96</v>
      </c>
      <c r="H6842">
        <v>48</v>
      </c>
      <c r="I6842" t="str">
        <f t="shared" si="212"/>
        <v>Adult</v>
      </c>
      <c r="J6842" t="s">
        <v>60</v>
      </c>
      <c r="K6842" t="s">
        <v>28</v>
      </c>
      <c r="L6842" t="s">
        <v>17</v>
      </c>
      <c r="M6842" t="s">
        <v>75</v>
      </c>
      <c r="N6842">
        <v>2</v>
      </c>
      <c r="O6842">
        <v>1270.16</v>
      </c>
      <c r="P6842">
        <v>25</v>
      </c>
      <c r="Q6842" s="1">
        <v>635.08</v>
      </c>
      <c r="R6842">
        <v>1905.24</v>
      </c>
      <c r="S6842">
        <v>342.94</v>
      </c>
      <c r="T6842">
        <v>2248.18</v>
      </c>
      <c r="U6842">
        <v>1327.6</v>
      </c>
      <c r="V6842">
        <v>577.64</v>
      </c>
      <c r="W6842">
        <v>11</v>
      </c>
      <c r="X6842" t="str">
        <f t="shared" si="213"/>
        <v>Nov</v>
      </c>
    </row>
    <row r="6843" spans="1:24">
      <c r="A6843">
        <v>6842</v>
      </c>
      <c r="B6843" s="3">
        <v>45947</v>
      </c>
      <c r="C6843" t="s">
        <v>650</v>
      </c>
      <c r="D6843" t="s">
        <v>1519</v>
      </c>
      <c r="E6843" t="s">
        <v>59</v>
      </c>
      <c r="F6843" t="s">
        <v>36</v>
      </c>
      <c r="G6843" t="s">
        <v>36</v>
      </c>
      <c r="H6843">
        <v>26</v>
      </c>
      <c r="I6843" t="str">
        <f t="shared" si="212"/>
        <v>Tennager</v>
      </c>
      <c r="J6843" t="s">
        <v>67</v>
      </c>
      <c r="K6843" t="s">
        <v>31</v>
      </c>
      <c r="L6843" t="s">
        <v>16</v>
      </c>
      <c r="M6843" t="s">
        <v>61</v>
      </c>
      <c r="N6843">
        <v>1</v>
      </c>
      <c r="O6843">
        <v>475.1</v>
      </c>
      <c r="P6843">
        <v>10</v>
      </c>
      <c r="Q6843" s="1">
        <v>47.51</v>
      </c>
      <c r="R6843">
        <v>427.59</v>
      </c>
      <c r="S6843">
        <v>76.97</v>
      </c>
      <c r="T6843">
        <v>504.56</v>
      </c>
      <c r="U6843">
        <v>317.5</v>
      </c>
      <c r="V6843">
        <v>110.09</v>
      </c>
      <c r="W6843">
        <v>10</v>
      </c>
      <c r="X6843" t="str">
        <f t="shared" si="213"/>
        <v>Oct</v>
      </c>
    </row>
    <row r="6844" spans="1:24">
      <c r="A6844">
        <v>6843</v>
      </c>
      <c r="B6844" s="3">
        <v>45885</v>
      </c>
      <c r="C6844" t="s">
        <v>309</v>
      </c>
      <c r="D6844" t="s">
        <v>2146</v>
      </c>
      <c r="E6844" t="s">
        <v>59</v>
      </c>
      <c r="F6844" t="s">
        <v>36</v>
      </c>
      <c r="G6844" t="s">
        <v>36</v>
      </c>
      <c r="H6844">
        <v>21</v>
      </c>
      <c r="I6844" t="str">
        <f t="shared" si="212"/>
        <v>Tennager</v>
      </c>
      <c r="J6844" t="s">
        <v>60</v>
      </c>
      <c r="K6844" t="s">
        <v>30</v>
      </c>
      <c r="L6844" t="s">
        <v>19</v>
      </c>
      <c r="M6844" t="s">
        <v>61</v>
      </c>
      <c r="N6844">
        <v>1</v>
      </c>
      <c r="O6844">
        <v>432.68</v>
      </c>
      <c r="P6844">
        <v>20</v>
      </c>
      <c r="Q6844" s="1">
        <v>86.54</v>
      </c>
      <c r="R6844">
        <v>346.14</v>
      </c>
      <c r="S6844">
        <v>62.31</v>
      </c>
      <c r="T6844">
        <v>408.45</v>
      </c>
      <c r="U6844">
        <v>233.8</v>
      </c>
      <c r="V6844">
        <v>112.34</v>
      </c>
      <c r="W6844">
        <v>8</v>
      </c>
      <c r="X6844" t="str">
        <f t="shared" si="213"/>
        <v>Aug</v>
      </c>
    </row>
    <row r="6845" spans="1:24">
      <c r="A6845">
        <v>6844</v>
      </c>
      <c r="B6845" s="3">
        <v>45988</v>
      </c>
      <c r="C6845" t="s">
        <v>267</v>
      </c>
      <c r="D6845" t="s">
        <v>349</v>
      </c>
      <c r="E6845" t="s">
        <v>94</v>
      </c>
      <c r="F6845" t="s">
        <v>151</v>
      </c>
      <c r="G6845" t="s">
        <v>152</v>
      </c>
      <c r="H6845">
        <v>60</v>
      </c>
      <c r="I6845" t="str">
        <f t="shared" si="212"/>
        <v>Senior</v>
      </c>
      <c r="J6845" t="s">
        <v>60</v>
      </c>
      <c r="K6845" t="s">
        <v>30</v>
      </c>
      <c r="L6845" t="s">
        <v>20</v>
      </c>
      <c r="M6845" t="s">
        <v>75</v>
      </c>
      <c r="N6845">
        <v>1</v>
      </c>
      <c r="O6845">
        <v>2284.49</v>
      </c>
      <c r="P6845">
        <v>10</v>
      </c>
      <c r="Q6845" s="1">
        <v>228.45</v>
      </c>
      <c r="R6845">
        <v>2056.04</v>
      </c>
      <c r="S6845">
        <v>370.09</v>
      </c>
      <c r="T6845">
        <v>2426.13</v>
      </c>
      <c r="U6845">
        <v>1148.73</v>
      </c>
      <c r="V6845">
        <v>907.31</v>
      </c>
      <c r="W6845">
        <v>11</v>
      </c>
      <c r="X6845" t="str">
        <f t="shared" si="213"/>
        <v>Nov</v>
      </c>
    </row>
    <row r="6846" spans="1:24">
      <c r="A6846">
        <v>6845</v>
      </c>
      <c r="B6846" s="3">
        <v>45918</v>
      </c>
      <c r="C6846" t="s">
        <v>321</v>
      </c>
      <c r="D6846" t="s">
        <v>2128</v>
      </c>
      <c r="E6846" t="s">
        <v>99</v>
      </c>
      <c r="F6846" t="s">
        <v>196</v>
      </c>
      <c r="G6846" t="s">
        <v>197</v>
      </c>
      <c r="H6846">
        <v>54</v>
      </c>
      <c r="I6846" t="str">
        <f t="shared" si="212"/>
        <v>Senior</v>
      </c>
      <c r="J6846" t="s">
        <v>67</v>
      </c>
      <c r="K6846" t="s">
        <v>30</v>
      </c>
      <c r="L6846" t="s">
        <v>19</v>
      </c>
      <c r="M6846" t="s">
        <v>75</v>
      </c>
      <c r="N6846">
        <v>1</v>
      </c>
      <c r="O6846">
        <v>825.37</v>
      </c>
      <c r="P6846">
        <v>15</v>
      </c>
      <c r="Q6846" s="1">
        <v>123.81</v>
      </c>
      <c r="R6846">
        <v>701.56</v>
      </c>
      <c r="S6846">
        <v>126.28</v>
      </c>
      <c r="T6846">
        <v>827.84</v>
      </c>
      <c r="U6846">
        <v>411.18</v>
      </c>
      <c r="V6846">
        <v>290.38</v>
      </c>
      <c r="W6846">
        <v>9</v>
      </c>
      <c r="X6846" t="str">
        <f t="shared" si="213"/>
        <v>Sep</v>
      </c>
    </row>
    <row r="6847" spans="1:24">
      <c r="A6847">
        <v>6846</v>
      </c>
      <c r="B6847" s="3">
        <v>45745</v>
      </c>
      <c r="C6847" t="s">
        <v>1089</v>
      </c>
      <c r="D6847" t="s">
        <v>2147</v>
      </c>
      <c r="E6847" t="s">
        <v>59</v>
      </c>
      <c r="F6847" t="s">
        <v>36</v>
      </c>
      <c r="G6847" t="s">
        <v>36</v>
      </c>
      <c r="H6847">
        <v>18</v>
      </c>
      <c r="I6847" t="str">
        <f t="shared" si="212"/>
        <v>Tennager</v>
      </c>
      <c r="J6847" t="s">
        <v>60</v>
      </c>
      <c r="K6847" t="s">
        <v>30</v>
      </c>
      <c r="L6847" t="s">
        <v>19</v>
      </c>
      <c r="M6847" t="s">
        <v>61</v>
      </c>
      <c r="N6847">
        <v>1</v>
      </c>
      <c r="O6847">
        <v>279.49</v>
      </c>
      <c r="P6847">
        <v>20</v>
      </c>
      <c r="Q6847" s="1">
        <v>55.9</v>
      </c>
      <c r="R6847">
        <v>223.59</v>
      </c>
      <c r="S6847">
        <v>40.25</v>
      </c>
      <c r="T6847">
        <v>263.84</v>
      </c>
      <c r="U6847">
        <v>139.38</v>
      </c>
      <c r="V6847">
        <v>84.21</v>
      </c>
      <c r="W6847">
        <v>3</v>
      </c>
      <c r="X6847" t="str">
        <f t="shared" si="213"/>
        <v>Mar</v>
      </c>
    </row>
    <row r="6848" spans="1:24">
      <c r="A6848">
        <v>6847</v>
      </c>
      <c r="B6848" s="3">
        <v>45954</v>
      </c>
      <c r="C6848" t="s">
        <v>238</v>
      </c>
      <c r="D6848" t="s">
        <v>2137</v>
      </c>
      <c r="E6848" t="s">
        <v>94</v>
      </c>
      <c r="F6848" t="s">
        <v>151</v>
      </c>
      <c r="G6848" t="s">
        <v>152</v>
      </c>
      <c r="H6848">
        <v>40</v>
      </c>
      <c r="I6848" t="str">
        <f t="shared" si="212"/>
        <v>Adult</v>
      </c>
      <c r="J6848" t="s">
        <v>60</v>
      </c>
      <c r="K6848" t="s">
        <v>31</v>
      </c>
      <c r="L6848" t="s">
        <v>20</v>
      </c>
      <c r="M6848" t="s">
        <v>61</v>
      </c>
      <c r="N6848">
        <v>1</v>
      </c>
      <c r="O6848">
        <v>3875.5</v>
      </c>
      <c r="P6848">
        <v>10</v>
      </c>
      <c r="Q6848" s="1">
        <v>387.55</v>
      </c>
      <c r="R6848">
        <v>3487.95</v>
      </c>
      <c r="S6848">
        <v>627.83</v>
      </c>
      <c r="T6848">
        <v>4115.78</v>
      </c>
      <c r="U6848">
        <v>2225.94</v>
      </c>
      <c r="V6848">
        <v>1262.01</v>
      </c>
      <c r="W6848">
        <v>10</v>
      </c>
      <c r="X6848" t="str">
        <f t="shared" si="213"/>
        <v>Oct</v>
      </c>
    </row>
    <row r="6849" spans="1:24">
      <c r="A6849">
        <v>6848</v>
      </c>
      <c r="B6849" s="3">
        <v>45985</v>
      </c>
      <c r="C6849" t="s">
        <v>354</v>
      </c>
      <c r="D6849" t="s">
        <v>2022</v>
      </c>
      <c r="E6849" t="s">
        <v>87</v>
      </c>
      <c r="F6849" t="s">
        <v>88</v>
      </c>
      <c r="G6849" t="s">
        <v>89</v>
      </c>
      <c r="H6849">
        <v>22</v>
      </c>
      <c r="I6849" t="str">
        <f t="shared" si="212"/>
        <v>Tennager</v>
      </c>
      <c r="J6849" t="s">
        <v>67</v>
      </c>
      <c r="K6849" t="s">
        <v>31</v>
      </c>
      <c r="L6849" t="s">
        <v>19</v>
      </c>
      <c r="M6849" t="s">
        <v>61</v>
      </c>
      <c r="N6849">
        <v>1</v>
      </c>
      <c r="O6849">
        <v>2684.85</v>
      </c>
      <c r="P6849">
        <v>0</v>
      </c>
      <c r="Q6849" s="1">
        <v>0</v>
      </c>
      <c r="R6849">
        <v>2684.85</v>
      </c>
      <c r="S6849">
        <v>483.27</v>
      </c>
      <c r="T6849">
        <v>3168.12</v>
      </c>
      <c r="U6849">
        <v>1636.4</v>
      </c>
      <c r="V6849">
        <v>1048.45</v>
      </c>
      <c r="W6849">
        <v>11</v>
      </c>
      <c r="X6849" t="str">
        <f t="shared" si="213"/>
        <v>Nov</v>
      </c>
    </row>
    <row r="6850" spans="1:24">
      <c r="A6850">
        <v>6849</v>
      </c>
      <c r="B6850" s="3">
        <v>45659</v>
      </c>
      <c r="C6850" t="s">
        <v>1142</v>
      </c>
      <c r="D6850" t="s">
        <v>1584</v>
      </c>
      <c r="E6850" t="s">
        <v>99</v>
      </c>
      <c r="F6850" t="s">
        <v>100</v>
      </c>
      <c r="G6850" t="s">
        <v>100</v>
      </c>
      <c r="H6850">
        <v>58</v>
      </c>
      <c r="I6850" t="str">
        <f t="shared" si="212"/>
        <v>Senior</v>
      </c>
      <c r="J6850" t="s">
        <v>60</v>
      </c>
      <c r="K6850" t="s">
        <v>30</v>
      </c>
      <c r="L6850" t="s">
        <v>17</v>
      </c>
      <c r="M6850" t="s">
        <v>75</v>
      </c>
      <c r="N6850">
        <v>2</v>
      </c>
      <c r="O6850">
        <v>753.83</v>
      </c>
      <c r="P6850">
        <v>0</v>
      </c>
      <c r="Q6850" s="1">
        <v>0</v>
      </c>
      <c r="R6850">
        <v>1507.66</v>
      </c>
      <c r="S6850">
        <v>271.38</v>
      </c>
      <c r="T6850">
        <v>1779.04</v>
      </c>
      <c r="U6850">
        <v>859.59</v>
      </c>
      <c r="V6850">
        <v>648.07</v>
      </c>
      <c r="W6850">
        <v>1</v>
      </c>
      <c r="X6850" t="str">
        <f t="shared" si="213"/>
        <v>Jan</v>
      </c>
    </row>
    <row r="6851" spans="1:24">
      <c r="A6851">
        <v>6850</v>
      </c>
      <c r="B6851" s="3">
        <v>45950</v>
      </c>
      <c r="C6851" t="s">
        <v>410</v>
      </c>
      <c r="D6851" t="s">
        <v>1755</v>
      </c>
      <c r="E6851" t="s">
        <v>87</v>
      </c>
      <c r="F6851" t="s">
        <v>88</v>
      </c>
      <c r="G6851" t="s">
        <v>89</v>
      </c>
      <c r="H6851">
        <v>36</v>
      </c>
      <c r="I6851" t="str">
        <f t="shared" ref="I6851:I6914" si="214">IF(H6851&gt;=50,"Senior",IF(H6851&gt;=30,"Adult","Tennager"))</f>
        <v>Adult</v>
      </c>
      <c r="J6851" t="s">
        <v>60</v>
      </c>
      <c r="K6851" t="s">
        <v>30</v>
      </c>
      <c r="L6851" t="s">
        <v>19</v>
      </c>
      <c r="M6851" t="s">
        <v>61</v>
      </c>
      <c r="N6851">
        <v>1</v>
      </c>
      <c r="O6851">
        <v>1756.97</v>
      </c>
      <c r="P6851">
        <v>5</v>
      </c>
      <c r="Q6851" s="1">
        <v>87.85</v>
      </c>
      <c r="R6851">
        <v>1669.12</v>
      </c>
      <c r="S6851">
        <v>300.44</v>
      </c>
      <c r="T6851">
        <v>1969.56</v>
      </c>
      <c r="U6851">
        <v>1322.06</v>
      </c>
      <c r="V6851">
        <v>347.06</v>
      </c>
      <c r="W6851">
        <v>10</v>
      </c>
      <c r="X6851" t="str">
        <f t="shared" ref="X6851:X6914" si="215">TEXT(DATE(2025,W6851,1),"mmm")</f>
        <v>Oct</v>
      </c>
    </row>
    <row r="6852" spans="1:24">
      <c r="A6852">
        <v>6851</v>
      </c>
      <c r="B6852" s="3">
        <v>45825</v>
      </c>
      <c r="C6852" t="s">
        <v>484</v>
      </c>
      <c r="D6852" t="s">
        <v>1228</v>
      </c>
      <c r="E6852" t="s">
        <v>70</v>
      </c>
      <c r="F6852" t="s">
        <v>71</v>
      </c>
      <c r="G6852" t="s">
        <v>72</v>
      </c>
      <c r="H6852">
        <v>43</v>
      </c>
      <c r="I6852" t="str">
        <f t="shared" si="214"/>
        <v>Adult</v>
      </c>
      <c r="J6852" t="s">
        <v>67</v>
      </c>
      <c r="K6852" t="s">
        <v>30</v>
      </c>
      <c r="L6852" t="s">
        <v>19</v>
      </c>
      <c r="M6852" t="s">
        <v>75</v>
      </c>
      <c r="N6852">
        <v>2</v>
      </c>
      <c r="O6852">
        <v>707.38</v>
      </c>
      <c r="P6852">
        <v>10</v>
      </c>
      <c r="Q6852" s="1">
        <v>141.48</v>
      </c>
      <c r="R6852">
        <v>1273.28</v>
      </c>
      <c r="S6852">
        <v>229.19</v>
      </c>
      <c r="T6852">
        <v>1502.47</v>
      </c>
      <c r="U6852">
        <v>977.91</v>
      </c>
      <c r="V6852">
        <v>295.37</v>
      </c>
      <c r="W6852">
        <v>6</v>
      </c>
      <c r="X6852" t="str">
        <f t="shared" si="215"/>
        <v>Jun</v>
      </c>
    </row>
    <row r="6853" spans="1:24">
      <c r="A6853">
        <v>6852</v>
      </c>
      <c r="B6853" s="3">
        <v>45943</v>
      </c>
      <c r="C6853" t="s">
        <v>1105</v>
      </c>
      <c r="D6853" t="s">
        <v>2148</v>
      </c>
      <c r="E6853" t="s">
        <v>94</v>
      </c>
      <c r="F6853" t="s">
        <v>151</v>
      </c>
      <c r="G6853" t="s">
        <v>152</v>
      </c>
      <c r="H6853">
        <v>22</v>
      </c>
      <c r="I6853" t="str">
        <f t="shared" si="214"/>
        <v>Tennager</v>
      </c>
      <c r="J6853" t="s">
        <v>60</v>
      </c>
      <c r="K6853" t="s">
        <v>30</v>
      </c>
      <c r="L6853" t="s">
        <v>16</v>
      </c>
      <c r="M6853" t="s">
        <v>61</v>
      </c>
      <c r="N6853">
        <v>1</v>
      </c>
      <c r="O6853">
        <v>2026.34</v>
      </c>
      <c r="P6853">
        <v>10</v>
      </c>
      <c r="Q6853" s="1">
        <v>202.63</v>
      </c>
      <c r="R6853">
        <v>1823.71</v>
      </c>
      <c r="S6853">
        <v>328.27</v>
      </c>
      <c r="T6853">
        <v>2151.98</v>
      </c>
      <c r="U6853">
        <v>1231.58</v>
      </c>
      <c r="V6853">
        <v>592.13</v>
      </c>
      <c r="W6853">
        <v>10</v>
      </c>
      <c r="X6853" t="str">
        <f t="shared" si="215"/>
        <v>Oct</v>
      </c>
    </row>
    <row r="6854" spans="1:24">
      <c r="A6854">
        <v>6853</v>
      </c>
      <c r="B6854" s="3">
        <v>45907</v>
      </c>
      <c r="C6854" t="s">
        <v>434</v>
      </c>
      <c r="D6854" t="s">
        <v>511</v>
      </c>
      <c r="E6854" t="s">
        <v>94</v>
      </c>
      <c r="F6854" t="s">
        <v>95</v>
      </c>
      <c r="G6854" t="s">
        <v>96</v>
      </c>
      <c r="H6854">
        <v>22</v>
      </c>
      <c r="I6854" t="str">
        <f t="shared" si="214"/>
        <v>Tennager</v>
      </c>
      <c r="J6854" t="s">
        <v>67</v>
      </c>
      <c r="K6854" t="s">
        <v>30</v>
      </c>
      <c r="L6854" t="s">
        <v>19</v>
      </c>
      <c r="M6854" t="s">
        <v>61</v>
      </c>
      <c r="N6854">
        <v>1</v>
      </c>
      <c r="O6854">
        <v>1323.11</v>
      </c>
      <c r="P6854">
        <v>10</v>
      </c>
      <c r="Q6854" s="1">
        <v>132.31</v>
      </c>
      <c r="R6854">
        <v>1190.8</v>
      </c>
      <c r="S6854">
        <v>214.34</v>
      </c>
      <c r="T6854">
        <v>1405.14</v>
      </c>
      <c r="U6854">
        <v>869.75</v>
      </c>
      <c r="V6854">
        <v>321.05</v>
      </c>
      <c r="W6854">
        <v>9</v>
      </c>
      <c r="X6854" t="str">
        <f t="shared" si="215"/>
        <v>Sep</v>
      </c>
    </row>
    <row r="6855" spans="1:24">
      <c r="A6855">
        <v>6854</v>
      </c>
      <c r="B6855" s="3">
        <v>45683</v>
      </c>
      <c r="C6855" t="s">
        <v>255</v>
      </c>
      <c r="D6855" t="s">
        <v>2144</v>
      </c>
      <c r="E6855" t="s">
        <v>59</v>
      </c>
      <c r="F6855" t="s">
        <v>34</v>
      </c>
      <c r="G6855" t="s">
        <v>34</v>
      </c>
      <c r="H6855">
        <v>24</v>
      </c>
      <c r="I6855" t="str">
        <f t="shared" si="214"/>
        <v>Tennager</v>
      </c>
      <c r="J6855" t="s">
        <v>60</v>
      </c>
      <c r="K6855" t="s">
        <v>30</v>
      </c>
      <c r="L6855" t="s">
        <v>17</v>
      </c>
      <c r="M6855" t="s">
        <v>61</v>
      </c>
      <c r="N6855">
        <v>1</v>
      </c>
      <c r="O6855">
        <v>207.33</v>
      </c>
      <c r="P6855">
        <v>15</v>
      </c>
      <c r="Q6855" s="1">
        <v>31.1</v>
      </c>
      <c r="R6855">
        <v>176.23</v>
      </c>
      <c r="S6855">
        <v>31.72</v>
      </c>
      <c r="T6855">
        <v>207.95</v>
      </c>
      <c r="U6855">
        <v>140</v>
      </c>
      <c r="V6855">
        <v>36.23</v>
      </c>
      <c r="W6855">
        <v>1</v>
      </c>
      <c r="X6855" t="str">
        <f t="shared" si="215"/>
        <v>Jan</v>
      </c>
    </row>
    <row r="6856" spans="1:24">
      <c r="A6856">
        <v>6855</v>
      </c>
      <c r="B6856" s="3">
        <v>45843</v>
      </c>
      <c r="C6856" t="s">
        <v>724</v>
      </c>
      <c r="D6856" t="s">
        <v>725</v>
      </c>
      <c r="E6856" t="s">
        <v>87</v>
      </c>
      <c r="F6856" t="s">
        <v>88</v>
      </c>
      <c r="G6856" t="s">
        <v>89</v>
      </c>
      <c r="H6856">
        <v>30</v>
      </c>
      <c r="I6856" t="str">
        <f t="shared" si="214"/>
        <v>Adult</v>
      </c>
      <c r="J6856" t="s">
        <v>60</v>
      </c>
      <c r="K6856" t="s">
        <v>30</v>
      </c>
      <c r="L6856" t="s">
        <v>17</v>
      </c>
      <c r="M6856" t="s">
        <v>61</v>
      </c>
      <c r="N6856">
        <v>2</v>
      </c>
      <c r="O6856">
        <v>3808.3</v>
      </c>
      <c r="P6856">
        <v>25</v>
      </c>
      <c r="Q6856" s="1">
        <v>1904.15</v>
      </c>
      <c r="R6856">
        <v>5712.45</v>
      </c>
      <c r="S6856">
        <v>1028.24</v>
      </c>
      <c r="T6856">
        <v>6740.69</v>
      </c>
      <c r="U6856">
        <v>3648.3</v>
      </c>
      <c r="V6856">
        <v>2064.15</v>
      </c>
      <c r="W6856">
        <v>7</v>
      </c>
      <c r="X6856" t="str">
        <f t="shared" si="215"/>
        <v>Jul</v>
      </c>
    </row>
    <row r="6857" spans="1:24">
      <c r="A6857">
        <v>6856</v>
      </c>
      <c r="B6857" s="3">
        <v>45720</v>
      </c>
      <c r="C6857" t="s">
        <v>545</v>
      </c>
      <c r="D6857" t="s">
        <v>546</v>
      </c>
      <c r="E6857" t="s">
        <v>59</v>
      </c>
      <c r="F6857" t="s">
        <v>34</v>
      </c>
      <c r="G6857" t="s">
        <v>34</v>
      </c>
      <c r="H6857">
        <v>36</v>
      </c>
      <c r="I6857" t="str">
        <f t="shared" si="214"/>
        <v>Adult</v>
      </c>
      <c r="J6857" t="s">
        <v>60</v>
      </c>
      <c r="K6857" t="s">
        <v>30</v>
      </c>
      <c r="L6857" t="s">
        <v>20</v>
      </c>
      <c r="M6857" t="s">
        <v>61</v>
      </c>
      <c r="N6857">
        <v>2</v>
      </c>
      <c r="O6857">
        <v>292.87</v>
      </c>
      <c r="P6857">
        <v>0</v>
      </c>
      <c r="Q6857" s="1">
        <v>0</v>
      </c>
      <c r="R6857">
        <v>585.74</v>
      </c>
      <c r="S6857">
        <v>105.43</v>
      </c>
      <c r="T6857">
        <v>691.17</v>
      </c>
      <c r="U6857">
        <v>352.97</v>
      </c>
      <c r="V6857">
        <v>232.77</v>
      </c>
      <c r="W6857">
        <v>3</v>
      </c>
      <c r="X6857" t="str">
        <f t="shared" si="215"/>
        <v>Mar</v>
      </c>
    </row>
    <row r="6858" spans="1:24">
      <c r="A6858">
        <v>6857</v>
      </c>
      <c r="B6858" s="3">
        <v>46021</v>
      </c>
      <c r="C6858" t="s">
        <v>155</v>
      </c>
      <c r="D6858" t="s">
        <v>156</v>
      </c>
      <c r="E6858" t="s">
        <v>99</v>
      </c>
      <c r="F6858" t="s">
        <v>100</v>
      </c>
      <c r="G6858" t="s">
        <v>100</v>
      </c>
      <c r="H6858">
        <v>27</v>
      </c>
      <c r="I6858" t="str">
        <f t="shared" si="214"/>
        <v>Tennager</v>
      </c>
      <c r="J6858" t="s">
        <v>60</v>
      </c>
      <c r="K6858" t="s">
        <v>30</v>
      </c>
      <c r="L6858" t="s">
        <v>20</v>
      </c>
      <c r="M6858" t="s">
        <v>61</v>
      </c>
      <c r="N6858">
        <v>5</v>
      </c>
      <c r="O6858">
        <v>2768.86</v>
      </c>
      <c r="P6858">
        <v>10</v>
      </c>
      <c r="Q6858" s="1">
        <v>1384.43</v>
      </c>
      <c r="R6858">
        <v>12459.87</v>
      </c>
      <c r="S6858">
        <v>2242.78</v>
      </c>
      <c r="T6858">
        <v>14702.65</v>
      </c>
      <c r="U6858">
        <v>9271.79</v>
      </c>
      <c r="V6858">
        <v>3188.08</v>
      </c>
      <c r="W6858">
        <v>12</v>
      </c>
      <c r="X6858" t="str">
        <f t="shared" si="215"/>
        <v>Dec</v>
      </c>
    </row>
    <row r="6859" spans="1:24">
      <c r="A6859">
        <v>6858</v>
      </c>
      <c r="B6859" s="3">
        <v>45828</v>
      </c>
      <c r="C6859" t="s">
        <v>277</v>
      </c>
      <c r="D6859" t="s">
        <v>1563</v>
      </c>
      <c r="E6859" t="s">
        <v>94</v>
      </c>
      <c r="F6859" t="s">
        <v>151</v>
      </c>
      <c r="G6859" t="s">
        <v>152</v>
      </c>
      <c r="H6859">
        <v>44</v>
      </c>
      <c r="I6859" t="str">
        <f t="shared" si="214"/>
        <v>Adult</v>
      </c>
      <c r="J6859" t="s">
        <v>67</v>
      </c>
      <c r="K6859" t="s">
        <v>28</v>
      </c>
      <c r="L6859" t="s">
        <v>16</v>
      </c>
      <c r="M6859" t="s">
        <v>75</v>
      </c>
      <c r="N6859">
        <v>2</v>
      </c>
      <c r="O6859">
        <v>4333.88</v>
      </c>
      <c r="P6859">
        <v>10</v>
      </c>
      <c r="Q6859" s="1">
        <v>866.78</v>
      </c>
      <c r="R6859">
        <v>7800.98</v>
      </c>
      <c r="S6859">
        <v>1404.18</v>
      </c>
      <c r="T6859">
        <v>9205.16</v>
      </c>
      <c r="U6859">
        <v>5402.17</v>
      </c>
      <c r="V6859">
        <v>2398.81</v>
      </c>
      <c r="W6859">
        <v>6</v>
      </c>
      <c r="X6859" t="str">
        <f t="shared" si="215"/>
        <v>Jun</v>
      </c>
    </row>
    <row r="6860" spans="1:24">
      <c r="A6860">
        <v>6859</v>
      </c>
      <c r="B6860" s="3">
        <v>45885</v>
      </c>
      <c r="C6860" t="s">
        <v>1207</v>
      </c>
      <c r="D6860" t="s">
        <v>2149</v>
      </c>
      <c r="E6860" t="s">
        <v>59</v>
      </c>
      <c r="F6860" t="s">
        <v>38</v>
      </c>
      <c r="G6860" t="s">
        <v>35</v>
      </c>
      <c r="H6860">
        <v>55</v>
      </c>
      <c r="I6860" t="str">
        <f t="shared" si="214"/>
        <v>Senior</v>
      </c>
      <c r="J6860" t="s">
        <v>67</v>
      </c>
      <c r="K6860" t="s">
        <v>29</v>
      </c>
      <c r="L6860" t="s">
        <v>16</v>
      </c>
      <c r="M6860" t="s">
        <v>61</v>
      </c>
      <c r="N6860">
        <v>1</v>
      </c>
      <c r="O6860">
        <v>104.36</v>
      </c>
      <c r="P6860">
        <v>15</v>
      </c>
      <c r="Q6860" s="1">
        <v>15.65</v>
      </c>
      <c r="R6860">
        <v>88.71</v>
      </c>
      <c r="S6860">
        <v>15.97</v>
      </c>
      <c r="T6860">
        <v>104.68</v>
      </c>
      <c r="U6860">
        <v>68.61</v>
      </c>
      <c r="V6860">
        <v>20.1</v>
      </c>
      <c r="W6860">
        <v>8</v>
      </c>
      <c r="X6860" t="str">
        <f t="shared" si="215"/>
        <v>Aug</v>
      </c>
    </row>
    <row r="6861" spans="1:24">
      <c r="A6861">
        <v>6860</v>
      </c>
      <c r="B6861" s="3">
        <v>45667</v>
      </c>
      <c r="C6861" t="s">
        <v>781</v>
      </c>
      <c r="D6861" t="s">
        <v>782</v>
      </c>
      <c r="E6861" t="s">
        <v>99</v>
      </c>
      <c r="F6861" t="s">
        <v>119</v>
      </c>
      <c r="G6861" t="s">
        <v>119</v>
      </c>
      <c r="H6861">
        <v>42</v>
      </c>
      <c r="I6861" t="str">
        <f t="shared" si="214"/>
        <v>Adult</v>
      </c>
      <c r="J6861" t="s">
        <v>60</v>
      </c>
      <c r="K6861" t="s">
        <v>30</v>
      </c>
      <c r="L6861" t="s">
        <v>16</v>
      </c>
      <c r="M6861" t="s">
        <v>61</v>
      </c>
      <c r="N6861">
        <v>5</v>
      </c>
      <c r="O6861">
        <v>1047.37</v>
      </c>
      <c r="P6861">
        <v>15</v>
      </c>
      <c r="Q6861" s="1">
        <v>785.53</v>
      </c>
      <c r="R6861">
        <v>4451.32</v>
      </c>
      <c r="S6861">
        <v>801.24</v>
      </c>
      <c r="T6861">
        <v>5252.56</v>
      </c>
      <c r="U6861">
        <v>2949.07</v>
      </c>
      <c r="V6861">
        <v>1502.25</v>
      </c>
      <c r="W6861">
        <v>1</v>
      </c>
      <c r="X6861" t="str">
        <f t="shared" si="215"/>
        <v>Jan</v>
      </c>
    </row>
    <row r="6862" spans="1:24">
      <c r="A6862">
        <v>6861</v>
      </c>
      <c r="B6862" s="3">
        <v>45743</v>
      </c>
      <c r="C6862" t="s">
        <v>73</v>
      </c>
      <c r="D6862" t="s">
        <v>925</v>
      </c>
      <c r="E6862" t="s">
        <v>70</v>
      </c>
      <c r="F6862" t="s">
        <v>122</v>
      </c>
      <c r="G6862" t="s">
        <v>123</v>
      </c>
      <c r="H6862">
        <v>20</v>
      </c>
      <c r="I6862" t="str">
        <f t="shared" si="214"/>
        <v>Tennager</v>
      </c>
      <c r="J6862" t="s">
        <v>67</v>
      </c>
      <c r="K6862" t="s">
        <v>30</v>
      </c>
      <c r="L6862" t="s">
        <v>20</v>
      </c>
      <c r="M6862" t="s">
        <v>61</v>
      </c>
      <c r="N6862">
        <v>1</v>
      </c>
      <c r="O6862">
        <v>3242.5</v>
      </c>
      <c r="P6862">
        <v>0</v>
      </c>
      <c r="Q6862" s="1">
        <v>0</v>
      </c>
      <c r="R6862">
        <v>3242.5</v>
      </c>
      <c r="S6862">
        <v>583.65</v>
      </c>
      <c r="T6862">
        <v>3826.15</v>
      </c>
      <c r="U6862">
        <v>2658.73</v>
      </c>
      <c r="V6862">
        <v>583.77</v>
      </c>
      <c r="W6862">
        <v>3</v>
      </c>
      <c r="X6862" t="str">
        <f t="shared" si="215"/>
        <v>Mar</v>
      </c>
    </row>
    <row r="6863" spans="1:24">
      <c r="A6863">
        <v>6862</v>
      </c>
      <c r="B6863" s="3">
        <v>45895</v>
      </c>
      <c r="C6863" t="s">
        <v>814</v>
      </c>
      <c r="D6863" t="s">
        <v>1989</v>
      </c>
      <c r="E6863" t="s">
        <v>87</v>
      </c>
      <c r="F6863" t="s">
        <v>88</v>
      </c>
      <c r="G6863" t="s">
        <v>89</v>
      </c>
      <c r="H6863">
        <v>38</v>
      </c>
      <c r="I6863" t="str">
        <f t="shared" si="214"/>
        <v>Adult</v>
      </c>
      <c r="J6863" t="s">
        <v>67</v>
      </c>
      <c r="K6863" t="s">
        <v>30</v>
      </c>
      <c r="L6863" t="s">
        <v>16</v>
      </c>
      <c r="M6863" t="s">
        <v>61</v>
      </c>
      <c r="N6863">
        <v>1</v>
      </c>
      <c r="O6863">
        <v>2172.59</v>
      </c>
      <c r="P6863">
        <v>10</v>
      </c>
      <c r="Q6863" s="1">
        <v>217.26</v>
      </c>
      <c r="R6863">
        <v>1955.33</v>
      </c>
      <c r="S6863">
        <v>351.96</v>
      </c>
      <c r="T6863">
        <v>2307.29</v>
      </c>
      <c r="U6863">
        <v>1099.62</v>
      </c>
      <c r="V6863">
        <v>855.71</v>
      </c>
      <c r="W6863">
        <v>8</v>
      </c>
      <c r="X6863" t="str">
        <f t="shared" si="215"/>
        <v>Aug</v>
      </c>
    </row>
    <row r="6864" spans="1:24">
      <c r="A6864">
        <v>6863</v>
      </c>
      <c r="B6864" s="3">
        <v>46020</v>
      </c>
      <c r="C6864" t="s">
        <v>890</v>
      </c>
      <c r="D6864" t="s">
        <v>1521</v>
      </c>
      <c r="E6864" t="s">
        <v>70</v>
      </c>
      <c r="F6864" t="s">
        <v>137</v>
      </c>
      <c r="G6864" t="s">
        <v>138</v>
      </c>
      <c r="H6864">
        <v>20</v>
      </c>
      <c r="I6864" t="str">
        <f t="shared" si="214"/>
        <v>Tennager</v>
      </c>
      <c r="J6864" t="s">
        <v>60</v>
      </c>
      <c r="K6864" t="s">
        <v>30</v>
      </c>
      <c r="L6864" t="s">
        <v>19</v>
      </c>
      <c r="M6864" t="s">
        <v>61</v>
      </c>
      <c r="N6864">
        <v>1</v>
      </c>
      <c r="O6864">
        <v>2839.06</v>
      </c>
      <c r="P6864">
        <v>10</v>
      </c>
      <c r="Q6864" s="1">
        <v>283.91</v>
      </c>
      <c r="R6864">
        <v>2555.15</v>
      </c>
      <c r="S6864">
        <v>459.93</v>
      </c>
      <c r="T6864">
        <v>3015.08</v>
      </c>
      <c r="U6864">
        <v>1542.11</v>
      </c>
      <c r="V6864">
        <v>1013.04</v>
      </c>
      <c r="W6864">
        <v>12</v>
      </c>
      <c r="X6864" t="str">
        <f t="shared" si="215"/>
        <v>Dec</v>
      </c>
    </row>
    <row r="6865" spans="1:24">
      <c r="A6865">
        <v>6864</v>
      </c>
      <c r="B6865" s="3">
        <v>45997</v>
      </c>
      <c r="C6865" t="s">
        <v>210</v>
      </c>
      <c r="D6865" t="s">
        <v>628</v>
      </c>
      <c r="E6865" t="s">
        <v>59</v>
      </c>
      <c r="F6865" t="s">
        <v>38</v>
      </c>
      <c r="G6865" t="s">
        <v>35</v>
      </c>
      <c r="H6865">
        <v>58</v>
      </c>
      <c r="I6865" t="str">
        <f t="shared" si="214"/>
        <v>Senior</v>
      </c>
      <c r="J6865" t="s">
        <v>60</v>
      </c>
      <c r="K6865" t="s">
        <v>30</v>
      </c>
      <c r="L6865" t="s">
        <v>17</v>
      </c>
      <c r="M6865" t="s">
        <v>61</v>
      </c>
      <c r="N6865">
        <v>3</v>
      </c>
      <c r="O6865">
        <v>115.32</v>
      </c>
      <c r="P6865">
        <v>25</v>
      </c>
      <c r="Q6865" s="1">
        <v>86.49</v>
      </c>
      <c r="R6865">
        <v>259.47</v>
      </c>
      <c r="S6865">
        <v>46.7</v>
      </c>
      <c r="T6865">
        <v>306.17</v>
      </c>
      <c r="U6865">
        <v>168.51</v>
      </c>
      <c r="V6865">
        <v>90.96</v>
      </c>
      <c r="W6865">
        <v>12</v>
      </c>
      <c r="X6865" t="str">
        <f t="shared" si="215"/>
        <v>Dec</v>
      </c>
    </row>
    <row r="6866" spans="1:24">
      <c r="A6866">
        <v>6865</v>
      </c>
      <c r="B6866" s="3">
        <v>45837</v>
      </c>
      <c r="C6866" t="s">
        <v>1214</v>
      </c>
      <c r="D6866" t="s">
        <v>1442</v>
      </c>
      <c r="E6866" t="s">
        <v>59</v>
      </c>
      <c r="F6866" t="s">
        <v>36</v>
      </c>
      <c r="G6866" t="s">
        <v>36</v>
      </c>
      <c r="H6866">
        <v>46</v>
      </c>
      <c r="I6866" t="str">
        <f t="shared" si="214"/>
        <v>Adult</v>
      </c>
      <c r="J6866" t="s">
        <v>67</v>
      </c>
      <c r="K6866" t="s">
        <v>31</v>
      </c>
      <c r="L6866" t="s">
        <v>16</v>
      </c>
      <c r="M6866" t="s">
        <v>61</v>
      </c>
      <c r="N6866">
        <v>2</v>
      </c>
      <c r="O6866">
        <v>339.81</v>
      </c>
      <c r="P6866">
        <v>15</v>
      </c>
      <c r="Q6866" s="1">
        <v>101.94</v>
      </c>
      <c r="R6866">
        <v>577.68</v>
      </c>
      <c r="S6866">
        <v>103.98</v>
      </c>
      <c r="T6866">
        <v>681.66</v>
      </c>
      <c r="U6866">
        <v>463.46</v>
      </c>
      <c r="V6866">
        <v>114.22</v>
      </c>
      <c r="W6866">
        <v>6</v>
      </c>
      <c r="X6866" t="str">
        <f t="shared" si="215"/>
        <v>Jun</v>
      </c>
    </row>
    <row r="6867" spans="1:24">
      <c r="A6867">
        <v>6866</v>
      </c>
      <c r="B6867" s="3">
        <v>45905</v>
      </c>
      <c r="C6867" t="s">
        <v>1002</v>
      </c>
      <c r="D6867" t="s">
        <v>1003</v>
      </c>
      <c r="E6867" t="s">
        <v>99</v>
      </c>
      <c r="F6867" t="s">
        <v>119</v>
      </c>
      <c r="G6867" t="s">
        <v>119</v>
      </c>
      <c r="H6867">
        <v>51</v>
      </c>
      <c r="I6867" t="str">
        <f t="shared" si="214"/>
        <v>Senior</v>
      </c>
      <c r="J6867" t="s">
        <v>67</v>
      </c>
      <c r="K6867" t="s">
        <v>30</v>
      </c>
      <c r="L6867" t="s">
        <v>17</v>
      </c>
      <c r="M6867" t="s">
        <v>61</v>
      </c>
      <c r="N6867">
        <v>1</v>
      </c>
      <c r="O6867">
        <v>3078.13</v>
      </c>
      <c r="P6867">
        <v>10</v>
      </c>
      <c r="Q6867" s="1">
        <v>307.81</v>
      </c>
      <c r="R6867">
        <v>2770.32</v>
      </c>
      <c r="S6867">
        <v>498.66</v>
      </c>
      <c r="T6867">
        <v>3268.98</v>
      </c>
      <c r="U6867">
        <v>1875.93</v>
      </c>
      <c r="V6867">
        <v>894.39</v>
      </c>
      <c r="W6867">
        <v>9</v>
      </c>
      <c r="X6867" t="str">
        <f t="shared" si="215"/>
        <v>Sep</v>
      </c>
    </row>
    <row r="6868" spans="1:24">
      <c r="A6868">
        <v>6867</v>
      </c>
      <c r="B6868" s="3">
        <v>45967</v>
      </c>
      <c r="C6868" t="s">
        <v>354</v>
      </c>
      <c r="D6868" t="s">
        <v>355</v>
      </c>
      <c r="E6868" t="s">
        <v>59</v>
      </c>
      <c r="F6868" t="s">
        <v>33</v>
      </c>
      <c r="G6868" t="s">
        <v>33</v>
      </c>
      <c r="H6868">
        <v>55</v>
      </c>
      <c r="I6868" t="str">
        <f t="shared" si="214"/>
        <v>Senior</v>
      </c>
      <c r="J6868" t="s">
        <v>67</v>
      </c>
      <c r="K6868" t="s">
        <v>30</v>
      </c>
      <c r="L6868" t="s">
        <v>17</v>
      </c>
      <c r="M6868" t="s">
        <v>61</v>
      </c>
      <c r="N6868">
        <v>2</v>
      </c>
      <c r="O6868">
        <v>117.66</v>
      </c>
      <c r="P6868">
        <v>10</v>
      </c>
      <c r="Q6868" s="1">
        <v>23.53</v>
      </c>
      <c r="R6868">
        <v>211.79</v>
      </c>
      <c r="S6868">
        <v>38.12</v>
      </c>
      <c r="T6868">
        <v>249.91</v>
      </c>
      <c r="U6868">
        <v>158.23</v>
      </c>
      <c r="V6868">
        <v>53.56</v>
      </c>
      <c r="W6868">
        <v>11</v>
      </c>
      <c r="X6868" t="str">
        <f t="shared" si="215"/>
        <v>Nov</v>
      </c>
    </row>
    <row r="6869" spans="1:24">
      <c r="A6869">
        <v>6868</v>
      </c>
      <c r="B6869" s="3">
        <v>45757</v>
      </c>
      <c r="C6869" t="s">
        <v>387</v>
      </c>
      <c r="D6869" t="s">
        <v>441</v>
      </c>
      <c r="E6869" t="s">
        <v>94</v>
      </c>
      <c r="F6869" t="s">
        <v>95</v>
      </c>
      <c r="G6869" t="s">
        <v>96</v>
      </c>
      <c r="H6869">
        <v>50</v>
      </c>
      <c r="I6869" t="str">
        <f t="shared" si="214"/>
        <v>Senior</v>
      </c>
      <c r="J6869" t="s">
        <v>60</v>
      </c>
      <c r="K6869" t="s">
        <v>28</v>
      </c>
      <c r="L6869" t="s">
        <v>17</v>
      </c>
      <c r="M6869" t="s">
        <v>61</v>
      </c>
      <c r="N6869">
        <v>3</v>
      </c>
      <c r="O6869">
        <v>1247.21</v>
      </c>
      <c r="P6869">
        <v>25</v>
      </c>
      <c r="Q6869" s="1">
        <v>935.41</v>
      </c>
      <c r="R6869">
        <v>2806.22</v>
      </c>
      <c r="S6869">
        <v>505.12</v>
      </c>
      <c r="T6869">
        <v>3311.34</v>
      </c>
      <c r="U6869">
        <v>2119.66</v>
      </c>
      <c r="V6869">
        <v>686.56</v>
      </c>
      <c r="W6869">
        <v>4</v>
      </c>
      <c r="X6869" t="str">
        <f t="shared" si="215"/>
        <v>Apr</v>
      </c>
    </row>
    <row r="6870" spans="1:24">
      <c r="A6870">
        <v>6869</v>
      </c>
      <c r="B6870" s="3">
        <v>45683</v>
      </c>
      <c r="C6870" t="s">
        <v>149</v>
      </c>
      <c r="D6870" t="s">
        <v>963</v>
      </c>
      <c r="E6870" t="s">
        <v>59</v>
      </c>
      <c r="F6870" t="s">
        <v>38</v>
      </c>
      <c r="G6870" t="s">
        <v>35</v>
      </c>
      <c r="H6870">
        <v>19</v>
      </c>
      <c r="I6870" t="str">
        <f t="shared" si="214"/>
        <v>Tennager</v>
      </c>
      <c r="J6870" t="s">
        <v>60</v>
      </c>
      <c r="K6870" t="s">
        <v>30</v>
      </c>
      <c r="L6870" t="s">
        <v>18</v>
      </c>
      <c r="M6870" t="s">
        <v>61</v>
      </c>
      <c r="N6870">
        <v>1</v>
      </c>
      <c r="O6870">
        <v>114.05</v>
      </c>
      <c r="P6870">
        <v>15</v>
      </c>
      <c r="Q6870" s="1">
        <v>17.11</v>
      </c>
      <c r="R6870">
        <v>96.94</v>
      </c>
      <c r="S6870">
        <v>17.45</v>
      </c>
      <c r="T6870">
        <v>114.39</v>
      </c>
      <c r="U6870">
        <v>63.28</v>
      </c>
      <c r="V6870">
        <v>33.66</v>
      </c>
      <c r="W6870">
        <v>1</v>
      </c>
      <c r="X6870" t="str">
        <f t="shared" si="215"/>
        <v>Jan</v>
      </c>
    </row>
    <row r="6871" spans="1:24">
      <c r="A6871">
        <v>6870</v>
      </c>
      <c r="B6871" s="3">
        <v>45707</v>
      </c>
      <c r="C6871" t="s">
        <v>486</v>
      </c>
      <c r="D6871" t="s">
        <v>1019</v>
      </c>
      <c r="E6871" t="s">
        <v>59</v>
      </c>
      <c r="F6871" t="s">
        <v>36</v>
      </c>
      <c r="G6871" t="s">
        <v>36</v>
      </c>
      <c r="H6871">
        <v>22</v>
      </c>
      <c r="I6871" t="str">
        <f t="shared" si="214"/>
        <v>Tennager</v>
      </c>
      <c r="J6871" t="s">
        <v>67</v>
      </c>
      <c r="K6871" t="s">
        <v>30</v>
      </c>
      <c r="L6871" t="s">
        <v>16</v>
      </c>
      <c r="M6871" t="s">
        <v>61</v>
      </c>
      <c r="N6871">
        <v>1</v>
      </c>
      <c r="O6871">
        <v>206.45</v>
      </c>
      <c r="P6871">
        <v>5</v>
      </c>
      <c r="Q6871" s="1">
        <v>10.32</v>
      </c>
      <c r="R6871">
        <v>196.13</v>
      </c>
      <c r="S6871">
        <v>35.3</v>
      </c>
      <c r="T6871">
        <v>231.43</v>
      </c>
      <c r="U6871">
        <v>143.72</v>
      </c>
      <c r="V6871">
        <v>52.41</v>
      </c>
      <c r="W6871">
        <v>2</v>
      </c>
      <c r="X6871" t="str">
        <f t="shared" si="215"/>
        <v>Feb</v>
      </c>
    </row>
    <row r="6872" spans="1:24">
      <c r="A6872">
        <v>6871</v>
      </c>
      <c r="B6872" s="3">
        <v>45994</v>
      </c>
      <c r="C6872" t="s">
        <v>253</v>
      </c>
      <c r="D6872" t="s">
        <v>392</v>
      </c>
      <c r="E6872" t="s">
        <v>64</v>
      </c>
      <c r="F6872" t="s">
        <v>65</v>
      </c>
      <c r="G6872" t="s">
        <v>66</v>
      </c>
      <c r="H6872">
        <v>31</v>
      </c>
      <c r="I6872" t="str">
        <f t="shared" si="214"/>
        <v>Adult</v>
      </c>
      <c r="J6872" t="s">
        <v>67</v>
      </c>
      <c r="K6872" t="s">
        <v>31</v>
      </c>
      <c r="L6872" t="s">
        <v>19</v>
      </c>
      <c r="M6872" t="s">
        <v>61</v>
      </c>
      <c r="N6872">
        <v>1</v>
      </c>
      <c r="O6872">
        <v>8635.46</v>
      </c>
      <c r="P6872">
        <v>25</v>
      </c>
      <c r="Q6872" s="1">
        <v>2158.86</v>
      </c>
      <c r="R6872">
        <v>6476.6</v>
      </c>
      <c r="S6872">
        <v>1165.79</v>
      </c>
      <c r="T6872">
        <v>7642.39</v>
      </c>
      <c r="U6872">
        <v>4985.35</v>
      </c>
      <c r="V6872">
        <v>1491.25</v>
      </c>
      <c r="W6872">
        <v>12</v>
      </c>
      <c r="X6872" t="str">
        <f t="shared" si="215"/>
        <v>Dec</v>
      </c>
    </row>
    <row r="6873" spans="1:24">
      <c r="A6873">
        <v>6872</v>
      </c>
      <c r="B6873" s="3">
        <v>45762</v>
      </c>
      <c r="C6873" t="s">
        <v>224</v>
      </c>
      <c r="D6873" t="s">
        <v>916</v>
      </c>
      <c r="E6873" t="s">
        <v>70</v>
      </c>
      <c r="F6873" t="s">
        <v>122</v>
      </c>
      <c r="G6873" t="s">
        <v>123</v>
      </c>
      <c r="H6873">
        <v>56</v>
      </c>
      <c r="I6873" t="str">
        <f t="shared" si="214"/>
        <v>Senior</v>
      </c>
      <c r="J6873" t="s">
        <v>67</v>
      </c>
      <c r="K6873" t="s">
        <v>31</v>
      </c>
      <c r="L6873" t="s">
        <v>20</v>
      </c>
      <c r="M6873" t="s">
        <v>61</v>
      </c>
      <c r="N6873">
        <v>1</v>
      </c>
      <c r="O6873">
        <v>2570.13</v>
      </c>
      <c r="P6873">
        <v>25</v>
      </c>
      <c r="Q6873" s="1">
        <v>642.53</v>
      </c>
      <c r="R6873">
        <v>1927.6</v>
      </c>
      <c r="S6873">
        <v>346.97</v>
      </c>
      <c r="T6873">
        <v>2274.57</v>
      </c>
      <c r="U6873">
        <v>1466.74</v>
      </c>
      <c r="V6873">
        <v>460.86</v>
      </c>
      <c r="W6873">
        <v>4</v>
      </c>
      <c r="X6873" t="str">
        <f t="shared" si="215"/>
        <v>Apr</v>
      </c>
    </row>
    <row r="6874" spans="1:24">
      <c r="A6874">
        <v>6873</v>
      </c>
      <c r="B6874" s="3">
        <v>45762</v>
      </c>
      <c r="C6874" t="s">
        <v>245</v>
      </c>
      <c r="D6874" t="s">
        <v>246</v>
      </c>
      <c r="E6874" t="s">
        <v>64</v>
      </c>
      <c r="F6874" t="s">
        <v>65</v>
      </c>
      <c r="G6874" t="s">
        <v>66</v>
      </c>
      <c r="H6874">
        <v>56</v>
      </c>
      <c r="I6874" t="str">
        <f t="shared" si="214"/>
        <v>Senior</v>
      </c>
      <c r="J6874" t="s">
        <v>60</v>
      </c>
      <c r="K6874" t="s">
        <v>31</v>
      </c>
      <c r="L6874" t="s">
        <v>16</v>
      </c>
      <c r="M6874" t="s">
        <v>61</v>
      </c>
      <c r="N6874">
        <v>5</v>
      </c>
      <c r="O6874">
        <v>6032.62</v>
      </c>
      <c r="P6874">
        <v>25</v>
      </c>
      <c r="Q6874" s="1">
        <v>7540.77</v>
      </c>
      <c r="R6874">
        <v>22622.33</v>
      </c>
      <c r="S6874">
        <v>4072.02</v>
      </c>
      <c r="T6874">
        <v>26694.35</v>
      </c>
      <c r="U6874">
        <v>17525.52</v>
      </c>
      <c r="V6874">
        <v>5096.81</v>
      </c>
      <c r="W6874">
        <v>4</v>
      </c>
      <c r="X6874" t="str">
        <f t="shared" si="215"/>
        <v>Apr</v>
      </c>
    </row>
    <row r="6875" spans="1:24">
      <c r="A6875">
        <v>6874</v>
      </c>
      <c r="B6875" s="3">
        <v>45783</v>
      </c>
      <c r="C6875" t="s">
        <v>412</v>
      </c>
      <c r="D6875" t="s">
        <v>1580</v>
      </c>
      <c r="E6875" t="s">
        <v>59</v>
      </c>
      <c r="F6875" t="s">
        <v>38</v>
      </c>
      <c r="G6875" t="s">
        <v>35</v>
      </c>
      <c r="H6875">
        <v>37</v>
      </c>
      <c r="I6875" t="str">
        <f t="shared" si="214"/>
        <v>Adult</v>
      </c>
      <c r="J6875" t="s">
        <v>60</v>
      </c>
      <c r="K6875" t="s">
        <v>30</v>
      </c>
      <c r="L6875" t="s">
        <v>19</v>
      </c>
      <c r="M6875" t="s">
        <v>75</v>
      </c>
      <c r="N6875">
        <v>4</v>
      </c>
      <c r="O6875">
        <v>61.76</v>
      </c>
      <c r="P6875">
        <v>10</v>
      </c>
      <c r="Q6875" s="1">
        <v>24.7</v>
      </c>
      <c r="R6875">
        <v>222.34</v>
      </c>
      <c r="S6875">
        <v>40.02</v>
      </c>
      <c r="T6875">
        <v>262.36</v>
      </c>
      <c r="U6875">
        <v>162.83</v>
      </c>
      <c r="V6875">
        <v>59.51</v>
      </c>
      <c r="W6875">
        <v>5</v>
      </c>
      <c r="X6875" t="str">
        <f t="shared" si="215"/>
        <v>May</v>
      </c>
    </row>
    <row r="6876" spans="1:24">
      <c r="A6876">
        <v>6875</v>
      </c>
      <c r="B6876" s="3">
        <v>45789</v>
      </c>
      <c r="C6876" t="s">
        <v>267</v>
      </c>
      <c r="D6876" t="s">
        <v>1451</v>
      </c>
      <c r="E6876" t="s">
        <v>70</v>
      </c>
      <c r="F6876" t="s">
        <v>128</v>
      </c>
      <c r="G6876" t="s">
        <v>128</v>
      </c>
      <c r="H6876">
        <v>43</v>
      </c>
      <c r="I6876" t="str">
        <f t="shared" si="214"/>
        <v>Adult</v>
      </c>
      <c r="J6876" t="s">
        <v>60</v>
      </c>
      <c r="K6876" t="s">
        <v>31</v>
      </c>
      <c r="L6876" t="s">
        <v>20</v>
      </c>
      <c r="M6876" t="s">
        <v>61</v>
      </c>
      <c r="N6876">
        <v>1</v>
      </c>
      <c r="O6876">
        <v>21717.38</v>
      </c>
      <c r="P6876">
        <v>10</v>
      </c>
      <c r="Q6876" s="1">
        <v>2171.74</v>
      </c>
      <c r="R6876">
        <v>19545.64</v>
      </c>
      <c r="S6876">
        <v>3518.22</v>
      </c>
      <c r="T6876">
        <v>23063.86</v>
      </c>
      <c r="U6876">
        <v>14156.69</v>
      </c>
      <c r="V6876">
        <v>5388.95</v>
      </c>
      <c r="W6876">
        <v>5</v>
      </c>
      <c r="X6876" t="str">
        <f t="shared" si="215"/>
        <v>May</v>
      </c>
    </row>
    <row r="6877" spans="1:24">
      <c r="A6877">
        <v>6876</v>
      </c>
      <c r="B6877" s="3">
        <v>45884</v>
      </c>
      <c r="C6877" t="s">
        <v>537</v>
      </c>
      <c r="D6877" t="s">
        <v>538</v>
      </c>
      <c r="E6877" t="s">
        <v>59</v>
      </c>
      <c r="F6877" t="s">
        <v>36</v>
      </c>
      <c r="G6877" t="s">
        <v>36</v>
      </c>
      <c r="H6877">
        <v>60</v>
      </c>
      <c r="I6877" t="str">
        <f t="shared" si="214"/>
        <v>Senior</v>
      </c>
      <c r="J6877" t="s">
        <v>60</v>
      </c>
      <c r="K6877" t="s">
        <v>30</v>
      </c>
      <c r="L6877" t="s">
        <v>16</v>
      </c>
      <c r="M6877" t="s">
        <v>61</v>
      </c>
      <c r="N6877">
        <v>4</v>
      </c>
      <c r="O6877">
        <v>470.71</v>
      </c>
      <c r="P6877">
        <v>5</v>
      </c>
      <c r="Q6877" s="1">
        <v>94.14</v>
      </c>
      <c r="R6877">
        <v>1788.7</v>
      </c>
      <c r="S6877">
        <v>321.97</v>
      </c>
      <c r="T6877">
        <v>2110.67</v>
      </c>
      <c r="U6877">
        <v>1298.42</v>
      </c>
      <c r="V6877">
        <v>490.28</v>
      </c>
      <c r="W6877">
        <v>8</v>
      </c>
      <c r="X6877" t="str">
        <f t="shared" si="215"/>
        <v>Aug</v>
      </c>
    </row>
    <row r="6878" spans="1:24">
      <c r="A6878">
        <v>6877</v>
      </c>
      <c r="B6878" s="3">
        <v>45682</v>
      </c>
      <c r="C6878" t="s">
        <v>650</v>
      </c>
      <c r="D6878" t="s">
        <v>885</v>
      </c>
      <c r="E6878" t="s">
        <v>99</v>
      </c>
      <c r="F6878" t="s">
        <v>100</v>
      </c>
      <c r="G6878" t="s">
        <v>100</v>
      </c>
      <c r="H6878">
        <v>24</v>
      </c>
      <c r="I6878" t="str">
        <f t="shared" si="214"/>
        <v>Tennager</v>
      </c>
      <c r="J6878" t="s">
        <v>67</v>
      </c>
      <c r="K6878" t="s">
        <v>30</v>
      </c>
      <c r="L6878" t="s">
        <v>16</v>
      </c>
      <c r="M6878" t="s">
        <v>61</v>
      </c>
      <c r="N6878">
        <v>1</v>
      </c>
      <c r="O6878">
        <v>2298.79</v>
      </c>
      <c r="P6878">
        <v>20</v>
      </c>
      <c r="Q6878" s="1">
        <v>459.76</v>
      </c>
      <c r="R6878">
        <v>1839.03</v>
      </c>
      <c r="S6878">
        <v>331.03</v>
      </c>
      <c r="T6878">
        <v>2170.06</v>
      </c>
      <c r="U6878">
        <v>1319.48</v>
      </c>
      <c r="V6878">
        <v>519.55</v>
      </c>
      <c r="W6878">
        <v>1</v>
      </c>
      <c r="X6878" t="str">
        <f t="shared" si="215"/>
        <v>Jan</v>
      </c>
    </row>
    <row r="6879" spans="1:24">
      <c r="A6879">
        <v>6878</v>
      </c>
      <c r="B6879" s="3">
        <v>45887</v>
      </c>
      <c r="C6879" t="s">
        <v>222</v>
      </c>
      <c r="D6879" t="s">
        <v>223</v>
      </c>
      <c r="E6879" t="s">
        <v>94</v>
      </c>
      <c r="F6879" t="s">
        <v>151</v>
      </c>
      <c r="G6879" t="s">
        <v>152</v>
      </c>
      <c r="H6879">
        <v>35</v>
      </c>
      <c r="I6879" t="str">
        <f t="shared" si="214"/>
        <v>Adult</v>
      </c>
      <c r="J6879" t="s">
        <v>67</v>
      </c>
      <c r="K6879" t="s">
        <v>30</v>
      </c>
      <c r="L6879" t="s">
        <v>19</v>
      </c>
      <c r="M6879" t="s">
        <v>61</v>
      </c>
      <c r="N6879">
        <v>1</v>
      </c>
      <c r="O6879">
        <v>2338.71</v>
      </c>
      <c r="P6879">
        <v>5</v>
      </c>
      <c r="Q6879" s="1">
        <v>116.94</v>
      </c>
      <c r="R6879">
        <v>2221.77</v>
      </c>
      <c r="S6879">
        <v>399.92</v>
      </c>
      <c r="T6879">
        <v>2621.69</v>
      </c>
      <c r="U6879">
        <v>1534.3</v>
      </c>
      <c r="V6879">
        <v>687.47</v>
      </c>
      <c r="W6879">
        <v>8</v>
      </c>
      <c r="X6879" t="str">
        <f t="shared" si="215"/>
        <v>Aug</v>
      </c>
    </row>
    <row r="6880" spans="1:24">
      <c r="A6880">
        <v>6879</v>
      </c>
      <c r="B6880" s="3">
        <v>45914</v>
      </c>
      <c r="C6880" t="s">
        <v>92</v>
      </c>
      <c r="D6880" t="s">
        <v>973</v>
      </c>
      <c r="E6880" t="s">
        <v>87</v>
      </c>
      <c r="F6880" t="s">
        <v>88</v>
      </c>
      <c r="G6880" t="s">
        <v>89</v>
      </c>
      <c r="H6880">
        <v>31</v>
      </c>
      <c r="I6880" t="str">
        <f t="shared" si="214"/>
        <v>Adult</v>
      </c>
      <c r="J6880" t="s">
        <v>60</v>
      </c>
      <c r="K6880" t="s">
        <v>30</v>
      </c>
      <c r="L6880" t="s">
        <v>18</v>
      </c>
      <c r="M6880" t="s">
        <v>61</v>
      </c>
      <c r="N6880">
        <v>1</v>
      </c>
      <c r="O6880">
        <v>2980.64</v>
      </c>
      <c r="P6880">
        <v>5</v>
      </c>
      <c r="Q6880" s="1">
        <v>149.03</v>
      </c>
      <c r="R6880">
        <v>2831.61</v>
      </c>
      <c r="S6880">
        <v>509.69</v>
      </c>
      <c r="T6880">
        <v>3341.3</v>
      </c>
      <c r="U6880">
        <v>1941.1</v>
      </c>
      <c r="V6880">
        <v>890.51</v>
      </c>
      <c r="W6880">
        <v>9</v>
      </c>
      <c r="X6880" t="str">
        <f t="shared" si="215"/>
        <v>Sep</v>
      </c>
    </row>
    <row r="6881" spans="1:24">
      <c r="A6881">
        <v>6880</v>
      </c>
      <c r="B6881" s="3">
        <v>45785</v>
      </c>
      <c r="C6881" t="s">
        <v>198</v>
      </c>
      <c r="D6881" t="s">
        <v>800</v>
      </c>
      <c r="E6881" t="s">
        <v>94</v>
      </c>
      <c r="F6881" t="s">
        <v>95</v>
      </c>
      <c r="G6881" t="s">
        <v>177</v>
      </c>
      <c r="H6881">
        <v>23</v>
      </c>
      <c r="I6881" t="str">
        <f t="shared" si="214"/>
        <v>Tennager</v>
      </c>
      <c r="J6881" t="s">
        <v>60</v>
      </c>
      <c r="K6881" t="s">
        <v>31</v>
      </c>
      <c r="L6881" t="s">
        <v>17</v>
      </c>
      <c r="M6881" t="s">
        <v>61</v>
      </c>
      <c r="N6881">
        <v>5</v>
      </c>
      <c r="O6881">
        <v>2306.31</v>
      </c>
      <c r="P6881">
        <v>10</v>
      </c>
      <c r="Q6881" s="1">
        <v>1153.15</v>
      </c>
      <c r="R6881">
        <v>10378.4</v>
      </c>
      <c r="S6881">
        <v>1868.11</v>
      </c>
      <c r="T6881">
        <v>12246.51</v>
      </c>
      <c r="U6881">
        <v>7150.49</v>
      </c>
      <c r="V6881">
        <v>3227.91</v>
      </c>
      <c r="W6881">
        <v>5</v>
      </c>
      <c r="X6881" t="str">
        <f t="shared" si="215"/>
        <v>May</v>
      </c>
    </row>
    <row r="6882" spans="1:24">
      <c r="A6882">
        <v>6881</v>
      </c>
      <c r="B6882" s="3">
        <v>45897</v>
      </c>
      <c r="C6882" t="s">
        <v>332</v>
      </c>
      <c r="D6882" t="s">
        <v>1084</v>
      </c>
      <c r="E6882" t="s">
        <v>64</v>
      </c>
      <c r="F6882" t="s">
        <v>173</v>
      </c>
      <c r="G6882" t="s">
        <v>174</v>
      </c>
      <c r="H6882">
        <v>34</v>
      </c>
      <c r="I6882" t="str">
        <f t="shared" si="214"/>
        <v>Adult</v>
      </c>
      <c r="J6882" t="s">
        <v>60</v>
      </c>
      <c r="K6882" t="s">
        <v>29</v>
      </c>
      <c r="L6882" t="s">
        <v>19</v>
      </c>
      <c r="M6882" t="s">
        <v>61</v>
      </c>
      <c r="N6882">
        <v>1</v>
      </c>
      <c r="O6882">
        <v>42071.07</v>
      </c>
      <c r="P6882">
        <v>0</v>
      </c>
      <c r="Q6882" s="1">
        <v>0</v>
      </c>
      <c r="R6882">
        <v>42071.07</v>
      </c>
      <c r="S6882">
        <v>7572.79</v>
      </c>
      <c r="T6882">
        <v>49643.86</v>
      </c>
      <c r="U6882">
        <v>28535.81</v>
      </c>
      <c r="V6882">
        <v>13535.26</v>
      </c>
      <c r="W6882">
        <v>8</v>
      </c>
      <c r="X6882" t="str">
        <f t="shared" si="215"/>
        <v>Aug</v>
      </c>
    </row>
    <row r="6883" spans="1:24">
      <c r="A6883">
        <v>6882</v>
      </c>
      <c r="B6883" s="3">
        <v>45871</v>
      </c>
      <c r="C6883" t="s">
        <v>238</v>
      </c>
      <c r="D6883" t="s">
        <v>858</v>
      </c>
      <c r="E6883" t="s">
        <v>99</v>
      </c>
      <c r="F6883" t="s">
        <v>100</v>
      </c>
      <c r="G6883" t="s">
        <v>100</v>
      </c>
      <c r="H6883">
        <v>30</v>
      </c>
      <c r="I6883" t="str">
        <f t="shared" si="214"/>
        <v>Adult</v>
      </c>
      <c r="J6883" t="s">
        <v>67</v>
      </c>
      <c r="K6883" t="s">
        <v>28</v>
      </c>
      <c r="L6883" t="s">
        <v>19</v>
      </c>
      <c r="M6883" t="s">
        <v>61</v>
      </c>
      <c r="N6883">
        <v>1</v>
      </c>
      <c r="O6883">
        <v>364.91</v>
      </c>
      <c r="P6883">
        <v>5</v>
      </c>
      <c r="Q6883" s="1">
        <v>18.25</v>
      </c>
      <c r="R6883">
        <v>346.66</v>
      </c>
      <c r="S6883">
        <v>62.4</v>
      </c>
      <c r="T6883">
        <v>409.06</v>
      </c>
      <c r="U6883">
        <v>214.59</v>
      </c>
      <c r="V6883">
        <v>132.07</v>
      </c>
      <c r="W6883">
        <v>8</v>
      </c>
      <c r="X6883" t="str">
        <f t="shared" si="215"/>
        <v>Aug</v>
      </c>
    </row>
    <row r="6884" spans="1:24">
      <c r="A6884">
        <v>6883</v>
      </c>
      <c r="B6884" s="3">
        <v>45726</v>
      </c>
      <c r="C6884" t="s">
        <v>472</v>
      </c>
      <c r="D6884" t="s">
        <v>810</v>
      </c>
      <c r="E6884" t="s">
        <v>70</v>
      </c>
      <c r="F6884" t="s">
        <v>122</v>
      </c>
      <c r="G6884" t="s">
        <v>123</v>
      </c>
      <c r="H6884">
        <v>25</v>
      </c>
      <c r="I6884" t="str">
        <f t="shared" si="214"/>
        <v>Tennager</v>
      </c>
      <c r="J6884" t="s">
        <v>60</v>
      </c>
      <c r="K6884" t="s">
        <v>28</v>
      </c>
      <c r="L6884" t="s">
        <v>17</v>
      </c>
      <c r="M6884" t="s">
        <v>61</v>
      </c>
      <c r="N6884">
        <v>5</v>
      </c>
      <c r="O6884">
        <v>2516.85</v>
      </c>
      <c r="P6884">
        <v>0</v>
      </c>
      <c r="Q6884" s="1">
        <v>0</v>
      </c>
      <c r="R6884">
        <v>12584.25</v>
      </c>
      <c r="S6884">
        <v>2265.16</v>
      </c>
      <c r="T6884">
        <v>14849.41</v>
      </c>
      <c r="U6884">
        <v>9241.73</v>
      </c>
      <c r="V6884">
        <v>3342.52</v>
      </c>
      <c r="W6884">
        <v>3</v>
      </c>
      <c r="X6884" t="str">
        <f t="shared" si="215"/>
        <v>Mar</v>
      </c>
    </row>
    <row r="6885" spans="1:24">
      <c r="A6885">
        <v>6884</v>
      </c>
      <c r="B6885" s="3">
        <v>45672</v>
      </c>
      <c r="C6885" t="s">
        <v>251</v>
      </c>
      <c r="D6885" t="s">
        <v>729</v>
      </c>
      <c r="E6885" t="s">
        <v>94</v>
      </c>
      <c r="F6885" t="s">
        <v>95</v>
      </c>
      <c r="G6885" t="s">
        <v>96</v>
      </c>
      <c r="H6885">
        <v>48</v>
      </c>
      <c r="I6885" t="str">
        <f t="shared" si="214"/>
        <v>Adult</v>
      </c>
      <c r="J6885" t="s">
        <v>60</v>
      </c>
      <c r="K6885" t="s">
        <v>28</v>
      </c>
      <c r="L6885" t="s">
        <v>17</v>
      </c>
      <c r="M6885" t="s">
        <v>61</v>
      </c>
      <c r="N6885">
        <v>1</v>
      </c>
      <c r="O6885">
        <v>455.6</v>
      </c>
      <c r="P6885">
        <v>0</v>
      </c>
      <c r="Q6885" s="1">
        <v>0</v>
      </c>
      <c r="R6885">
        <v>455.6</v>
      </c>
      <c r="S6885">
        <v>82.01</v>
      </c>
      <c r="T6885">
        <v>537.61</v>
      </c>
      <c r="U6885">
        <v>307.36</v>
      </c>
      <c r="V6885">
        <v>148.24</v>
      </c>
      <c r="W6885">
        <v>1</v>
      </c>
      <c r="X6885" t="str">
        <f t="shared" si="215"/>
        <v>Jan</v>
      </c>
    </row>
    <row r="6886" spans="1:24">
      <c r="A6886">
        <v>6885</v>
      </c>
      <c r="B6886" s="3">
        <v>45747</v>
      </c>
      <c r="C6886" t="s">
        <v>529</v>
      </c>
      <c r="D6886" t="s">
        <v>655</v>
      </c>
      <c r="E6886" t="s">
        <v>87</v>
      </c>
      <c r="F6886" t="s">
        <v>88</v>
      </c>
      <c r="G6886" t="s">
        <v>89</v>
      </c>
      <c r="H6886">
        <v>40</v>
      </c>
      <c r="I6886" t="str">
        <f t="shared" si="214"/>
        <v>Adult</v>
      </c>
      <c r="J6886" t="s">
        <v>60</v>
      </c>
      <c r="K6886" t="s">
        <v>28</v>
      </c>
      <c r="L6886" t="s">
        <v>18</v>
      </c>
      <c r="M6886" t="s">
        <v>75</v>
      </c>
      <c r="N6886">
        <v>1</v>
      </c>
      <c r="O6886">
        <v>1157.39</v>
      </c>
      <c r="P6886">
        <v>15</v>
      </c>
      <c r="Q6886" s="1">
        <v>173.61</v>
      </c>
      <c r="R6886">
        <v>983.78</v>
      </c>
      <c r="S6886">
        <v>177.08</v>
      </c>
      <c r="T6886">
        <v>1160.86</v>
      </c>
      <c r="U6886">
        <v>759.83</v>
      </c>
      <c r="V6886">
        <v>223.95</v>
      </c>
      <c r="W6886">
        <v>3</v>
      </c>
      <c r="X6886" t="str">
        <f t="shared" si="215"/>
        <v>Mar</v>
      </c>
    </row>
    <row r="6887" spans="1:24">
      <c r="A6887">
        <v>6886</v>
      </c>
      <c r="B6887" s="3">
        <v>45663</v>
      </c>
      <c r="C6887" t="s">
        <v>1123</v>
      </c>
      <c r="D6887" t="s">
        <v>2150</v>
      </c>
      <c r="E6887" t="s">
        <v>59</v>
      </c>
      <c r="F6887" t="s">
        <v>36</v>
      </c>
      <c r="G6887" t="s">
        <v>36</v>
      </c>
      <c r="H6887">
        <v>38</v>
      </c>
      <c r="I6887" t="str">
        <f t="shared" si="214"/>
        <v>Adult</v>
      </c>
      <c r="J6887" t="s">
        <v>67</v>
      </c>
      <c r="K6887" t="s">
        <v>30</v>
      </c>
      <c r="L6887" t="s">
        <v>17</v>
      </c>
      <c r="M6887" t="s">
        <v>75</v>
      </c>
      <c r="N6887">
        <v>2</v>
      </c>
      <c r="O6887">
        <v>311.01</v>
      </c>
      <c r="P6887">
        <v>25</v>
      </c>
      <c r="Q6887" s="1">
        <v>155.5</v>
      </c>
      <c r="R6887">
        <v>466.52</v>
      </c>
      <c r="S6887">
        <v>83.97</v>
      </c>
      <c r="T6887">
        <v>550.49</v>
      </c>
      <c r="U6887">
        <v>361.57</v>
      </c>
      <c r="V6887">
        <v>104.95</v>
      </c>
      <c r="W6887">
        <v>1</v>
      </c>
      <c r="X6887" t="str">
        <f t="shared" si="215"/>
        <v>Jan</v>
      </c>
    </row>
    <row r="6888" spans="1:24">
      <c r="A6888">
        <v>6887</v>
      </c>
      <c r="B6888" s="3">
        <v>45937</v>
      </c>
      <c r="C6888" t="s">
        <v>537</v>
      </c>
      <c r="D6888" t="s">
        <v>828</v>
      </c>
      <c r="E6888" t="s">
        <v>87</v>
      </c>
      <c r="F6888" t="s">
        <v>88</v>
      </c>
      <c r="G6888" t="s">
        <v>89</v>
      </c>
      <c r="H6888">
        <v>21</v>
      </c>
      <c r="I6888" t="str">
        <f t="shared" si="214"/>
        <v>Tennager</v>
      </c>
      <c r="J6888" t="s">
        <v>60</v>
      </c>
      <c r="K6888" t="s">
        <v>31</v>
      </c>
      <c r="L6888" t="s">
        <v>17</v>
      </c>
      <c r="M6888" t="s">
        <v>61</v>
      </c>
      <c r="N6888">
        <v>1</v>
      </c>
      <c r="O6888">
        <v>1834.15</v>
      </c>
      <c r="P6888">
        <v>10</v>
      </c>
      <c r="Q6888" s="1">
        <v>183.41</v>
      </c>
      <c r="R6888">
        <v>1650.74</v>
      </c>
      <c r="S6888">
        <v>297.13</v>
      </c>
      <c r="T6888">
        <v>1947.87</v>
      </c>
      <c r="U6888">
        <v>1329.1</v>
      </c>
      <c r="V6888">
        <v>321.64</v>
      </c>
      <c r="W6888">
        <v>10</v>
      </c>
      <c r="X6888" t="str">
        <f t="shared" si="215"/>
        <v>Oct</v>
      </c>
    </row>
    <row r="6889" spans="1:24">
      <c r="A6889">
        <v>6888</v>
      </c>
      <c r="B6889" s="3">
        <v>45874</v>
      </c>
      <c r="C6889" t="s">
        <v>363</v>
      </c>
      <c r="D6889" t="s">
        <v>1052</v>
      </c>
      <c r="E6889" t="s">
        <v>59</v>
      </c>
      <c r="F6889" t="s">
        <v>36</v>
      </c>
      <c r="G6889" t="s">
        <v>36</v>
      </c>
      <c r="H6889">
        <v>25</v>
      </c>
      <c r="I6889" t="str">
        <f t="shared" si="214"/>
        <v>Tennager</v>
      </c>
      <c r="J6889" t="s">
        <v>67</v>
      </c>
      <c r="K6889" t="s">
        <v>30</v>
      </c>
      <c r="L6889" t="s">
        <v>16</v>
      </c>
      <c r="M6889" t="s">
        <v>75</v>
      </c>
      <c r="N6889">
        <v>2</v>
      </c>
      <c r="O6889">
        <v>267.55</v>
      </c>
      <c r="P6889">
        <v>5</v>
      </c>
      <c r="Q6889" s="1">
        <v>26.75</v>
      </c>
      <c r="R6889">
        <v>508.35</v>
      </c>
      <c r="S6889">
        <v>91.5</v>
      </c>
      <c r="T6889">
        <v>599.85</v>
      </c>
      <c r="U6889">
        <v>399.45</v>
      </c>
      <c r="V6889">
        <v>108.9</v>
      </c>
      <c r="W6889">
        <v>8</v>
      </c>
      <c r="X6889" t="str">
        <f t="shared" si="215"/>
        <v>Aug</v>
      </c>
    </row>
    <row r="6890" spans="1:24">
      <c r="A6890">
        <v>6889</v>
      </c>
      <c r="B6890" s="3">
        <v>45860</v>
      </c>
      <c r="C6890" t="s">
        <v>139</v>
      </c>
      <c r="D6890" t="s">
        <v>140</v>
      </c>
      <c r="E6890" t="s">
        <v>59</v>
      </c>
      <c r="F6890" t="s">
        <v>36</v>
      </c>
      <c r="G6890" t="s">
        <v>36</v>
      </c>
      <c r="H6890">
        <v>32</v>
      </c>
      <c r="I6890" t="str">
        <f t="shared" si="214"/>
        <v>Adult</v>
      </c>
      <c r="J6890" t="s">
        <v>60</v>
      </c>
      <c r="K6890" t="s">
        <v>29</v>
      </c>
      <c r="L6890" t="s">
        <v>20</v>
      </c>
      <c r="M6890" t="s">
        <v>61</v>
      </c>
      <c r="N6890">
        <v>2</v>
      </c>
      <c r="O6890">
        <v>474.15</v>
      </c>
      <c r="P6890">
        <v>5</v>
      </c>
      <c r="Q6890" s="1">
        <v>47.41</v>
      </c>
      <c r="R6890">
        <v>900.89</v>
      </c>
      <c r="S6890">
        <v>162.16</v>
      </c>
      <c r="T6890">
        <v>1063.05</v>
      </c>
      <c r="U6890">
        <v>505.5</v>
      </c>
      <c r="V6890">
        <v>395.39</v>
      </c>
      <c r="W6890">
        <v>7</v>
      </c>
      <c r="X6890" t="str">
        <f t="shared" si="215"/>
        <v>Jul</v>
      </c>
    </row>
    <row r="6891" spans="1:24">
      <c r="A6891">
        <v>6890</v>
      </c>
      <c r="B6891" s="3">
        <v>45824</v>
      </c>
      <c r="C6891" t="s">
        <v>267</v>
      </c>
      <c r="D6891" t="s">
        <v>349</v>
      </c>
      <c r="E6891" t="s">
        <v>59</v>
      </c>
      <c r="F6891" t="s">
        <v>38</v>
      </c>
      <c r="G6891" t="s">
        <v>35</v>
      </c>
      <c r="H6891">
        <v>38</v>
      </c>
      <c r="I6891" t="str">
        <f t="shared" si="214"/>
        <v>Adult</v>
      </c>
      <c r="J6891" t="s">
        <v>67</v>
      </c>
      <c r="K6891" t="s">
        <v>28</v>
      </c>
      <c r="L6891" t="s">
        <v>18</v>
      </c>
      <c r="M6891" t="s">
        <v>61</v>
      </c>
      <c r="N6891">
        <v>1</v>
      </c>
      <c r="O6891">
        <v>82.52</v>
      </c>
      <c r="P6891">
        <v>15</v>
      </c>
      <c r="Q6891" s="1">
        <v>12.38</v>
      </c>
      <c r="R6891">
        <v>70.14</v>
      </c>
      <c r="S6891">
        <v>12.63</v>
      </c>
      <c r="T6891">
        <v>82.77</v>
      </c>
      <c r="U6891">
        <v>48.4</v>
      </c>
      <c r="V6891">
        <v>21.74</v>
      </c>
      <c r="W6891">
        <v>6</v>
      </c>
      <c r="X6891" t="str">
        <f t="shared" si="215"/>
        <v>Jun</v>
      </c>
    </row>
    <row r="6892" spans="1:24">
      <c r="A6892">
        <v>6891</v>
      </c>
      <c r="B6892" s="3">
        <v>45687</v>
      </c>
      <c r="C6892" t="s">
        <v>1014</v>
      </c>
      <c r="D6892" t="s">
        <v>1942</v>
      </c>
      <c r="E6892" t="s">
        <v>94</v>
      </c>
      <c r="F6892" t="s">
        <v>151</v>
      </c>
      <c r="G6892" t="s">
        <v>152</v>
      </c>
      <c r="H6892">
        <v>50</v>
      </c>
      <c r="I6892" t="str">
        <f t="shared" si="214"/>
        <v>Senior</v>
      </c>
      <c r="J6892" t="s">
        <v>60</v>
      </c>
      <c r="K6892" t="s">
        <v>31</v>
      </c>
      <c r="L6892" t="s">
        <v>18</v>
      </c>
      <c r="M6892" t="s">
        <v>61</v>
      </c>
      <c r="N6892">
        <v>2</v>
      </c>
      <c r="O6892">
        <v>3090.25</v>
      </c>
      <c r="P6892">
        <v>10</v>
      </c>
      <c r="Q6892" s="1">
        <v>618.05</v>
      </c>
      <c r="R6892">
        <v>5562.45</v>
      </c>
      <c r="S6892">
        <v>1001.24</v>
      </c>
      <c r="T6892">
        <v>6563.69</v>
      </c>
      <c r="U6892">
        <v>4035.65</v>
      </c>
      <c r="V6892">
        <v>1526.8</v>
      </c>
      <c r="W6892">
        <v>1</v>
      </c>
      <c r="X6892" t="str">
        <f t="shared" si="215"/>
        <v>Jan</v>
      </c>
    </row>
    <row r="6893" spans="1:24">
      <c r="A6893">
        <v>6892</v>
      </c>
      <c r="B6893" s="3">
        <v>45770</v>
      </c>
      <c r="C6893" t="s">
        <v>279</v>
      </c>
      <c r="D6893" t="s">
        <v>2136</v>
      </c>
      <c r="E6893" t="s">
        <v>59</v>
      </c>
      <c r="F6893" t="s">
        <v>36</v>
      </c>
      <c r="G6893" t="s">
        <v>36</v>
      </c>
      <c r="H6893">
        <v>57</v>
      </c>
      <c r="I6893" t="str">
        <f t="shared" si="214"/>
        <v>Senior</v>
      </c>
      <c r="J6893" t="s">
        <v>60</v>
      </c>
      <c r="K6893" t="s">
        <v>28</v>
      </c>
      <c r="L6893" t="s">
        <v>18</v>
      </c>
      <c r="M6893" t="s">
        <v>61</v>
      </c>
      <c r="N6893">
        <v>1</v>
      </c>
      <c r="O6893">
        <v>53.68</v>
      </c>
      <c r="P6893">
        <v>15</v>
      </c>
      <c r="Q6893" s="1">
        <v>8.05</v>
      </c>
      <c r="R6893">
        <v>45.63</v>
      </c>
      <c r="S6893">
        <v>8.21</v>
      </c>
      <c r="T6893">
        <v>53.84</v>
      </c>
      <c r="U6893">
        <v>35.45</v>
      </c>
      <c r="V6893">
        <v>10.18</v>
      </c>
      <c r="W6893">
        <v>4</v>
      </c>
      <c r="X6893" t="str">
        <f t="shared" si="215"/>
        <v>Apr</v>
      </c>
    </row>
    <row r="6894" spans="1:24">
      <c r="A6894">
        <v>6893</v>
      </c>
      <c r="B6894" s="3">
        <v>45867</v>
      </c>
      <c r="C6894" t="s">
        <v>129</v>
      </c>
      <c r="D6894" t="s">
        <v>130</v>
      </c>
      <c r="E6894" t="s">
        <v>59</v>
      </c>
      <c r="F6894" t="s">
        <v>38</v>
      </c>
      <c r="G6894" t="s">
        <v>35</v>
      </c>
      <c r="H6894">
        <v>58</v>
      </c>
      <c r="I6894" t="str">
        <f t="shared" si="214"/>
        <v>Senior</v>
      </c>
      <c r="J6894" t="s">
        <v>67</v>
      </c>
      <c r="K6894" t="s">
        <v>30</v>
      </c>
      <c r="L6894" t="s">
        <v>18</v>
      </c>
      <c r="M6894" t="s">
        <v>61</v>
      </c>
      <c r="N6894">
        <v>1</v>
      </c>
      <c r="O6894">
        <v>82.38</v>
      </c>
      <c r="P6894">
        <v>5</v>
      </c>
      <c r="Q6894" s="1">
        <v>4.12</v>
      </c>
      <c r="R6894">
        <v>78.26</v>
      </c>
      <c r="S6894">
        <v>14.09</v>
      </c>
      <c r="T6894">
        <v>92.35</v>
      </c>
      <c r="U6894">
        <v>55.82</v>
      </c>
      <c r="V6894">
        <v>22.44</v>
      </c>
      <c r="W6894">
        <v>7</v>
      </c>
      <c r="X6894" t="str">
        <f t="shared" si="215"/>
        <v>Jul</v>
      </c>
    </row>
    <row r="6895" spans="1:24">
      <c r="A6895">
        <v>6894</v>
      </c>
      <c r="B6895" s="3">
        <v>45881</v>
      </c>
      <c r="C6895" t="s">
        <v>1142</v>
      </c>
      <c r="D6895" t="s">
        <v>1252</v>
      </c>
      <c r="E6895" t="s">
        <v>64</v>
      </c>
      <c r="F6895" t="s">
        <v>173</v>
      </c>
      <c r="G6895" t="s">
        <v>174</v>
      </c>
      <c r="H6895">
        <v>19</v>
      </c>
      <c r="I6895" t="str">
        <f t="shared" si="214"/>
        <v>Tennager</v>
      </c>
      <c r="J6895" t="s">
        <v>67</v>
      </c>
      <c r="K6895" t="s">
        <v>30</v>
      </c>
      <c r="L6895" t="s">
        <v>18</v>
      </c>
      <c r="M6895" t="s">
        <v>75</v>
      </c>
      <c r="N6895">
        <v>4</v>
      </c>
      <c r="O6895">
        <v>40621.23</v>
      </c>
      <c r="P6895">
        <v>0</v>
      </c>
      <c r="Q6895" s="1">
        <v>0</v>
      </c>
      <c r="R6895">
        <v>162484.92</v>
      </c>
      <c r="S6895">
        <v>29247.29</v>
      </c>
      <c r="T6895">
        <v>191732.21</v>
      </c>
      <c r="U6895">
        <v>94999.71</v>
      </c>
      <c r="V6895">
        <v>67485.21</v>
      </c>
      <c r="W6895">
        <v>8</v>
      </c>
      <c r="X6895" t="str">
        <f t="shared" si="215"/>
        <v>Aug</v>
      </c>
    </row>
    <row r="6896" spans="1:24">
      <c r="A6896">
        <v>6895</v>
      </c>
      <c r="B6896" s="3">
        <v>45669</v>
      </c>
      <c r="C6896" t="s">
        <v>81</v>
      </c>
      <c r="D6896" t="s">
        <v>489</v>
      </c>
      <c r="E6896" t="s">
        <v>94</v>
      </c>
      <c r="F6896" t="s">
        <v>95</v>
      </c>
      <c r="G6896" t="s">
        <v>96</v>
      </c>
      <c r="H6896">
        <v>42</v>
      </c>
      <c r="I6896" t="str">
        <f t="shared" si="214"/>
        <v>Adult</v>
      </c>
      <c r="J6896" t="s">
        <v>60</v>
      </c>
      <c r="K6896" t="s">
        <v>30</v>
      </c>
      <c r="L6896" t="s">
        <v>20</v>
      </c>
      <c r="M6896" t="s">
        <v>75</v>
      </c>
      <c r="N6896">
        <v>2</v>
      </c>
      <c r="O6896">
        <v>1134.6</v>
      </c>
      <c r="P6896">
        <v>0</v>
      </c>
      <c r="Q6896" s="1">
        <v>0</v>
      </c>
      <c r="R6896">
        <v>2269.2</v>
      </c>
      <c r="S6896">
        <v>408.46</v>
      </c>
      <c r="T6896">
        <v>2677.66</v>
      </c>
      <c r="U6896">
        <v>1553.45</v>
      </c>
      <c r="V6896">
        <v>715.75</v>
      </c>
      <c r="W6896">
        <v>1</v>
      </c>
      <c r="X6896" t="str">
        <f t="shared" si="215"/>
        <v>Jan</v>
      </c>
    </row>
    <row r="6897" spans="1:24">
      <c r="A6897">
        <v>6896</v>
      </c>
      <c r="B6897" s="3">
        <v>45684</v>
      </c>
      <c r="C6897" t="s">
        <v>533</v>
      </c>
      <c r="D6897" t="s">
        <v>1777</v>
      </c>
      <c r="E6897" t="s">
        <v>94</v>
      </c>
      <c r="F6897" t="s">
        <v>95</v>
      </c>
      <c r="G6897" t="s">
        <v>177</v>
      </c>
      <c r="H6897">
        <v>26</v>
      </c>
      <c r="I6897" t="str">
        <f t="shared" si="214"/>
        <v>Tennager</v>
      </c>
      <c r="J6897" t="s">
        <v>67</v>
      </c>
      <c r="K6897" t="s">
        <v>30</v>
      </c>
      <c r="L6897" t="s">
        <v>20</v>
      </c>
      <c r="M6897" t="s">
        <v>61</v>
      </c>
      <c r="N6897">
        <v>4</v>
      </c>
      <c r="O6897">
        <v>1802.22</v>
      </c>
      <c r="P6897">
        <v>5</v>
      </c>
      <c r="Q6897" s="1">
        <v>360.44</v>
      </c>
      <c r="R6897">
        <v>6848.44</v>
      </c>
      <c r="S6897">
        <v>1232.72</v>
      </c>
      <c r="T6897">
        <v>8081.16</v>
      </c>
      <c r="U6897">
        <v>3931.95</v>
      </c>
      <c r="V6897">
        <v>2916.49</v>
      </c>
      <c r="W6897">
        <v>1</v>
      </c>
      <c r="X6897" t="str">
        <f t="shared" si="215"/>
        <v>Jan</v>
      </c>
    </row>
    <row r="6898" spans="1:24">
      <c r="A6898">
        <v>6897</v>
      </c>
      <c r="B6898" s="3">
        <v>45849</v>
      </c>
      <c r="C6898" t="s">
        <v>226</v>
      </c>
      <c r="D6898" t="s">
        <v>227</v>
      </c>
      <c r="E6898" t="s">
        <v>99</v>
      </c>
      <c r="F6898" t="s">
        <v>100</v>
      </c>
      <c r="G6898" t="s">
        <v>100</v>
      </c>
      <c r="H6898">
        <v>43</v>
      </c>
      <c r="I6898" t="str">
        <f t="shared" si="214"/>
        <v>Adult</v>
      </c>
      <c r="J6898" t="s">
        <v>60</v>
      </c>
      <c r="K6898" t="s">
        <v>28</v>
      </c>
      <c r="L6898" t="s">
        <v>18</v>
      </c>
      <c r="M6898" t="s">
        <v>61</v>
      </c>
      <c r="N6898">
        <v>1</v>
      </c>
      <c r="O6898">
        <v>1598.35</v>
      </c>
      <c r="P6898">
        <v>0</v>
      </c>
      <c r="Q6898" s="1">
        <v>0</v>
      </c>
      <c r="R6898">
        <v>1598.35</v>
      </c>
      <c r="S6898">
        <v>287.7</v>
      </c>
      <c r="T6898">
        <v>1886.05</v>
      </c>
      <c r="U6898">
        <v>1026.52</v>
      </c>
      <c r="V6898">
        <v>571.83</v>
      </c>
      <c r="W6898">
        <v>7</v>
      </c>
      <c r="X6898" t="str">
        <f t="shared" si="215"/>
        <v>Jul</v>
      </c>
    </row>
    <row r="6899" spans="1:24">
      <c r="A6899">
        <v>6898</v>
      </c>
      <c r="B6899" s="3">
        <v>45779</v>
      </c>
      <c r="C6899" t="s">
        <v>509</v>
      </c>
      <c r="D6899" t="s">
        <v>1968</v>
      </c>
      <c r="E6899" t="s">
        <v>59</v>
      </c>
      <c r="F6899" t="s">
        <v>33</v>
      </c>
      <c r="G6899" t="s">
        <v>33</v>
      </c>
      <c r="H6899">
        <v>55</v>
      </c>
      <c r="I6899" t="str">
        <f t="shared" si="214"/>
        <v>Senior</v>
      </c>
      <c r="J6899" t="s">
        <v>60</v>
      </c>
      <c r="K6899" t="s">
        <v>28</v>
      </c>
      <c r="L6899" t="s">
        <v>20</v>
      </c>
      <c r="M6899" t="s">
        <v>61</v>
      </c>
      <c r="N6899">
        <v>1</v>
      </c>
      <c r="O6899">
        <v>229.58</v>
      </c>
      <c r="P6899">
        <v>20</v>
      </c>
      <c r="Q6899" s="1">
        <v>45.92</v>
      </c>
      <c r="R6899">
        <v>183.66</v>
      </c>
      <c r="S6899">
        <v>33.06</v>
      </c>
      <c r="T6899">
        <v>216.72</v>
      </c>
      <c r="U6899">
        <v>146.83</v>
      </c>
      <c r="V6899">
        <v>36.83</v>
      </c>
      <c r="W6899">
        <v>5</v>
      </c>
      <c r="X6899" t="str">
        <f t="shared" si="215"/>
        <v>May</v>
      </c>
    </row>
    <row r="6900" spans="1:24">
      <c r="A6900">
        <v>6899</v>
      </c>
      <c r="B6900" s="3">
        <v>45798</v>
      </c>
      <c r="C6900" t="s">
        <v>155</v>
      </c>
      <c r="D6900" t="s">
        <v>156</v>
      </c>
      <c r="E6900" t="s">
        <v>70</v>
      </c>
      <c r="F6900" t="s">
        <v>122</v>
      </c>
      <c r="G6900" t="s">
        <v>123</v>
      </c>
      <c r="H6900">
        <v>19</v>
      </c>
      <c r="I6900" t="str">
        <f t="shared" si="214"/>
        <v>Tennager</v>
      </c>
      <c r="J6900" t="s">
        <v>60</v>
      </c>
      <c r="K6900" t="s">
        <v>30</v>
      </c>
      <c r="L6900" t="s">
        <v>17</v>
      </c>
      <c r="M6900" t="s">
        <v>61</v>
      </c>
      <c r="N6900">
        <v>1</v>
      </c>
      <c r="O6900">
        <v>2400.43</v>
      </c>
      <c r="P6900">
        <v>10</v>
      </c>
      <c r="Q6900" s="1">
        <v>240.04</v>
      </c>
      <c r="R6900">
        <v>2160.39</v>
      </c>
      <c r="S6900">
        <v>388.87</v>
      </c>
      <c r="T6900">
        <v>2549.26</v>
      </c>
      <c r="U6900">
        <v>1386.81</v>
      </c>
      <c r="V6900">
        <v>773.58</v>
      </c>
      <c r="W6900">
        <v>5</v>
      </c>
      <c r="X6900" t="str">
        <f t="shared" si="215"/>
        <v>May</v>
      </c>
    </row>
    <row r="6901" spans="1:24">
      <c r="A6901">
        <v>6900</v>
      </c>
      <c r="B6901" s="3">
        <v>45892</v>
      </c>
      <c r="C6901" t="s">
        <v>539</v>
      </c>
      <c r="D6901" t="s">
        <v>540</v>
      </c>
      <c r="E6901" t="s">
        <v>87</v>
      </c>
      <c r="F6901" t="s">
        <v>88</v>
      </c>
      <c r="G6901" t="s">
        <v>89</v>
      </c>
      <c r="H6901">
        <v>58</v>
      </c>
      <c r="I6901" t="str">
        <f t="shared" si="214"/>
        <v>Senior</v>
      </c>
      <c r="J6901" t="s">
        <v>67</v>
      </c>
      <c r="K6901" t="s">
        <v>30</v>
      </c>
      <c r="L6901" t="s">
        <v>19</v>
      </c>
      <c r="M6901" t="s">
        <v>61</v>
      </c>
      <c r="N6901">
        <v>1</v>
      </c>
      <c r="O6901">
        <v>4179.61</v>
      </c>
      <c r="P6901">
        <v>10</v>
      </c>
      <c r="Q6901" s="1">
        <v>417.96</v>
      </c>
      <c r="R6901">
        <v>3761.65</v>
      </c>
      <c r="S6901">
        <v>677.1</v>
      </c>
      <c r="T6901">
        <v>4438.75</v>
      </c>
      <c r="U6901">
        <v>3045.65</v>
      </c>
      <c r="V6901">
        <v>716</v>
      </c>
      <c r="W6901">
        <v>8</v>
      </c>
      <c r="X6901" t="str">
        <f t="shared" si="215"/>
        <v>Aug</v>
      </c>
    </row>
    <row r="6902" spans="1:24">
      <c r="A6902">
        <v>6901</v>
      </c>
      <c r="B6902" s="3">
        <v>45795</v>
      </c>
      <c r="C6902" t="s">
        <v>932</v>
      </c>
      <c r="D6902" t="s">
        <v>933</v>
      </c>
      <c r="E6902" t="s">
        <v>59</v>
      </c>
      <c r="F6902" t="s">
        <v>34</v>
      </c>
      <c r="G6902" t="s">
        <v>34</v>
      </c>
      <c r="H6902">
        <v>52</v>
      </c>
      <c r="I6902" t="str">
        <f t="shared" si="214"/>
        <v>Senior</v>
      </c>
      <c r="J6902" t="s">
        <v>67</v>
      </c>
      <c r="K6902" t="s">
        <v>28</v>
      </c>
      <c r="L6902" t="s">
        <v>18</v>
      </c>
      <c r="M6902" t="s">
        <v>61</v>
      </c>
      <c r="N6902">
        <v>1</v>
      </c>
      <c r="O6902">
        <v>1338.55</v>
      </c>
      <c r="P6902">
        <v>5</v>
      </c>
      <c r="Q6902" s="1">
        <v>66.93</v>
      </c>
      <c r="R6902">
        <v>1271.62</v>
      </c>
      <c r="S6902">
        <v>228.89</v>
      </c>
      <c r="T6902">
        <v>1500.51</v>
      </c>
      <c r="U6902">
        <v>871.59</v>
      </c>
      <c r="V6902">
        <v>400.03</v>
      </c>
      <c r="W6902">
        <v>5</v>
      </c>
      <c r="X6902" t="str">
        <f t="shared" si="215"/>
        <v>May</v>
      </c>
    </row>
    <row r="6903" spans="1:24">
      <c r="A6903">
        <v>6902</v>
      </c>
      <c r="B6903" s="3">
        <v>45983</v>
      </c>
      <c r="C6903" t="s">
        <v>249</v>
      </c>
      <c r="D6903" t="s">
        <v>250</v>
      </c>
      <c r="E6903" t="s">
        <v>87</v>
      </c>
      <c r="F6903" t="s">
        <v>88</v>
      </c>
      <c r="G6903" t="s">
        <v>89</v>
      </c>
      <c r="H6903">
        <v>25</v>
      </c>
      <c r="I6903" t="str">
        <f t="shared" si="214"/>
        <v>Tennager</v>
      </c>
      <c r="J6903" t="s">
        <v>60</v>
      </c>
      <c r="K6903" t="s">
        <v>30</v>
      </c>
      <c r="L6903" t="s">
        <v>17</v>
      </c>
      <c r="M6903" t="s">
        <v>61</v>
      </c>
      <c r="N6903">
        <v>1</v>
      </c>
      <c r="O6903">
        <v>5992.45</v>
      </c>
      <c r="P6903">
        <v>25</v>
      </c>
      <c r="Q6903" s="1">
        <v>1498.11</v>
      </c>
      <c r="R6903">
        <v>4494.34</v>
      </c>
      <c r="S6903">
        <v>808.98</v>
      </c>
      <c r="T6903">
        <v>5303.32</v>
      </c>
      <c r="U6903">
        <v>3029.41</v>
      </c>
      <c r="V6903">
        <v>1464.93</v>
      </c>
      <c r="W6903">
        <v>11</v>
      </c>
      <c r="X6903" t="str">
        <f t="shared" si="215"/>
        <v>Nov</v>
      </c>
    </row>
    <row r="6904" spans="1:24">
      <c r="A6904">
        <v>6903</v>
      </c>
      <c r="B6904" s="3">
        <v>45978</v>
      </c>
      <c r="C6904" t="s">
        <v>299</v>
      </c>
      <c r="D6904" t="s">
        <v>372</v>
      </c>
      <c r="E6904" t="s">
        <v>94</v>
      </c>
      <c r="F6904" t="s">
        <v>95</v>
      </c>
      <c r="G6904" t="s">
        <v>96</v>
      </c>
      <c r="H6904">
        <v>39</v>
      </c>
      <c r="I6904" t="str">
        <f t="shared" si="214"/>
        <v>Adult</v>
      </c>
      <c r="J6904" t="s">
        <v>67</v>
      </c>
      <c r="K6904" t="s">
        <v>28</v>
      </c>
      <c r="L6904" t="s">
        <v>18</v>
      </c>
      <c r="M6904" t="s">
        <v>61</v>
      </c>
      <c r="N6904">
        <v>1</v>
      </c>
      <c r="O6904">
        <v>454.37</v>
      </c>
      <c r="P6904">
        <v>15</v>
      </c>
      <c r="Q6904" s="1">
        <v>68.16</v>
      </c>
      <c r="R6904">
        <v>386.21</v>
      </c>
      <c r="S6904">
        <v>69.52</v>
      </c>
      <c r="T6904">
        <v>455.73</v>
      </c>
      <c r="U6904">
        <v>225.38</v>
      </c>
      <c r="V6904">
        <v>160.83</v>
      </c>
      <c r="W6904">
        <v>11</v>
      </c>
      <c r="X6904" t="str">
        <f t="shared" si="215"/>
        <v>Nov</v>
      </c>
    </row>
    <row r="6905" spans="1:24">
      <c r="A6905">
        <v>6904</v>
      </c>
      <c r="B6905" s="3">
        <v>45956</v>
      </c>
      <c r="C6905" t="s">
        <v>826</v>
      </c>
      <c r="D6905" t="s">
        <v>1181</v>
      </c>
      <c r="E6905" t="s">
        <v>94</v>
      </c>
      <c r="F6905" t="s">
        <v>95</v>
      </c>
      <c r="G6905" t="s">
        <v>177</v>
      </c>
      <c r="H6905">
        <v>54</v>
      </c>
      <c r="I6905" t="str">
        <f t="shared" si="214"/>
        <v>Senior</v>
      </c>
      <c r="J6905" t="s">
        <v>67</v>
      </c>
      <c r="K6905" t="s">
        <v>30</v>
      </c>
      <c r="L6905" t="s">
        <v>20</v>
      </c>
      <c r="M6905" t="s">
        <v>61</v>
      </c>
      <c r="N6905">
        <v>1</v>
      </c>
      <c r="O6905">
        <v>2471.22</v>
      </c>
      <c r="P6905">
        <v>15</v>
      </c>
      <c r="Q6905" s="1">
        <v>370.68</v>
      </c>
      <c r="R6905">
        <v>2100.54</v>
      </c>
      <c r="S6905">
        <v>378.1</v>
      </c>
      <c r="T6905">
        <v>2478.64</v>
      </c>
      <c r="U6905">
        <v>1448.25</v>
      </c>
      <c r="V6905">
        <v>652.29</v>
      </c>
      <c r="W6905">
        <v>10</v>
      </c>
      <c r="X6905" t="str">
        <f t="shared" si="215"/>
        <v>Oct</v>
      </c>
    </row>
    <row r="6906" spans="1:24">
      <c r="A6906">
        <v>6905</v>
      </c>
      <c r="B6906" s="3">
        <v>45708</v>
      </c>
      <c r="C6906" t="s">
        <v>1267</v>
      </c>
      <c r="D6906" t="s">
        <v>1268</v>
      </c>
      <c r="E6906" t="s">
        <v>59</v>
      </c>
      <c r="F6906" t="s">
        <v>38</v>
      </c>
      <c r="G6906" t="s">
        <v>35</v>
      </c>
      <c r="H6906">
        <v>54</v>
      </c>
      <c r="I6906" t="str">
        <f t="shared" si="214"/>
        <v>Senior</v>
      </c>
      <c r="J6906" t="s">
        <v>67</v>
      </c>
      <c r="K6906" t="s">
        <v>30</v>
      </c>
      <c r="L6906" t="s">
        <v>20</v>
      </c>
      <c r="M6906" t="s">
        <v>61</v>
      </c>
      <c r="N6906">
        <v>2</v>
      </c>
      <c r="O6906">
        <v>109.03</v>
      </c>
      <c r="P6906">
        <v>25</v>
      </c>
      <c r="Q6906" s="1">
        <v>54.52</v>
      </c>
      <c r="R6906">
        <v>163.54</v>
      </c>
      <c r="S6906">
        <v>29.44</v>
      </c>
      <c r="T6906">
        <v>192.98</v>
      </c>
      <c r="U6906">
        <v>96.24</v>
      </c>
      <c r="V6906">
        <v>67.3</v>
      </c>
      <c r="W6906">
        <v>2</v>
      </c>
      <c r="X6906" t="str">
        <f t="shared" si="215"/>
        <v>Feb</v>
      </c>
    </row>
    <row r="6907" spans="1:24">
      <c r="A6907">
        <v>6906</v>
      </c>
      <c r="B6907" s="3">
        <v>45790</v>
      </c>
      <c r="C6907" t="s">
        <v>830</v>
      </c>
      <c r="D6907" t="s">
        <v>831</v>
      </c>
      <c r="E6907" t="s">
        <v>59</v>
      </c>
      <c r="F6907" t="s">
        <v>36</v>
      </c>
      <c r="G6907" t="s">
        <v>36</v>
      </c>
      <c r="H6907">
        <v>53</v>
      </c>
      <c r="I6907" t="str">
        <f t="shared" si="214"/>
        <v>Senior</v>
      </c>
      <c r="J6907" t="s">
        <v>60</v>
      </c>
      <c r="K6907" t="s">
        <v>28</v>
      </c>
      <c r="L6907" t="s">
        <v>17</v>
      </c>
      <c r="M6907" t="s">
        <v>61</v>
      </c>
      <c r="N6907">
        <v>3</v>
      </c>
      <c r="O6907">
        <v>471.37</v>
      </c>
      <c r="P6907">
        <v>20</v>
      </c>
      <c r="Q6907" s="1">
        <v>282.82</v>
      </c>
      <c r="R6907">
        <v>1131.29</v>
      </c>
      <c r="S6907">
        <v>203.63</v>
      </c>
      <c r="T6907">
        <v>1334.92</v>
      </c>
      <c r="U6907">
        <v>904.59</v>
      </c>
      <c r="V6907">
        <v>226.7</v>
      </c>
      <c r="W6907">
        <v>5</v>
      </c>
      <c r="X6907" t="str">
        <f t="shared" si="215"/>
        <v>May</v>
      </c>
    </row>
    <row r="6908" spans="1:24">
      <c r="A6908">
        <v>6907</v>
      </c>
      <c r="B6908" s="3">
        <v>45930</v>
      </c>
      <c r="C6908" t="s">
        <v>109</v>
      </c>
      <c r="D6908" t="s">
        <v>735</v>
      </c>
      <c r="E6908" t="s">
        <v>99</v>
      </c>
      <c r="F6908" t="s">
        <v>119</v>
      </c>
      <c r="G6908" t="s">
        <v>119</v>
      </c>
      <c r="H6908">
        <v>44</v>
      </c>
      <c r="I6908" t="str">
        <f t="shared" si="214"/>
        <v>Adult</v>
      </c>
      <c r="J6908" t="s">
        <v>67</v>
      </c>
      <c r="K6908" t="s">
        <v>30</v>
      </c>
      <c r="L6908" t="s">
        <v>18</v>
      </c>
      <c r="M6908" t="s">
        <v>61</v>
      </c>
      <c r="N6908">
        <v>1</v>
      </c>
      <c r="O6908">
        <v>881.89</v>
      </c>
      <c r="P6908">
        <v>0</v>
      </c>
      <c r="Q6908" s="1">
        <v>0</v>
      </c>
      <c r="R6908">
        <v>881.89</v>
      </c>
      <c r="S6908">
        <v>158.74</v>
      </c>
      <c r="T6908">
        <v>1040.63</v>
      </c>
      <c r="U6908">
        <v>690.6</v>
      </c>
      <c r="V6908">
        <v>191.29</v>
      </c>
      <c r="W6908">
        <v>9</v>
      </c>
      <c r="X6908" t="str">
        <f t="shared" si="215"/>
        <v>Sep</v>
      </c>
    </row>
    <row r="6909" spans="1:24">
      <c r="A6909">
        <v>6908</v>
      </c>
      <c r="B6909" s="3">
        <v>45772</v>
      </c>
      <c r="C6909" t="s">
        <v>545</v>
      </c>
      <c r="D6909" t="s">
        <v>546</v>
      </c>
      <c r="E6909" t="s">
        <v>59</v>
      </c>
      <c r="F6909" t="s">
        <v>33</v>
      </c>
      <c r="G6909" t="s">
        <v>33</v>
      </c>
      <c r="H6909">
        <v>28</v>
      </c>
      <c r="I6909" t="str">
        <f t="shared" si="214"/>
        <v>Tennager</v>
      </c>
      <c r="J6909" t="s">
        <v>67</v>
      </c>
      <c r="K6909" t="s">
        <v>28</v>
      </c>
      <c r="L6909" t="s">
        <v>19</v>
      </c>
      <c r="M6909" t="s">
        <v>61</v>
      </c>
      <c r="N6909">
        <v>3</v>
      </c>
      <c r="O6909">
        <v>214.69</v>
      </c>
      <c r="P6909">
        <v>20</v>
      </c>
      <c r="Q6909" s="1">
        <v>128.81</v>
      </c>
      <c r="R6909">
        <v>515.26</v>
      </c>
      <c r="S6909">
        <v>92.75</v>
      </c>
      <c r="T6909">
        <v>608.01</v>
      </c>
      <c r="U6909">
        <v>356.47</v>
      </c>
      <c r="V6909">
        <v>158.79</v>
      </c>
      <c r="W6909">
        <v>4</v>
      </c>
      <c r="X6909" t="str">
        <f t="shared" si="215"/>
        <v>Apr</v>
      </c>
    </row>
    <row r="6910" spans="1:24">
      <c r="A6910">
        <v>6909</v>
      </c>
      <c r="B6910" s="3">
        <v>45777</v>
      </c>
      <c r="C6910" t="s">
        <v>267</v>
      </c>
      <c r="D6910" t="s">
        <v>349</v>
      </c>
      <c r="E6910" t="s">
        <v>94</v>
      </c>
      <c r="F6910" t="s">
        <v>95</v>
      </c>
      <c r="G6910" t="s">
        <v>96</v>
      </c>
      <c r="H6910">
        <v>52</v>
      </c>
      <c r="I6910" t="str">
        <f t="shared" si="214"/>
        <v>Senior</v>
      </c>
      <c r="J6910" t="s">
        <v>67</v>
      </c>
      <c r="K6910" t="s">
        <v>29</v>
      </c>
      <c r="L6910" t="s">
        <v>18</v>
      </c>
      <c r="M6910" t="s">
        <v>61</v>
      </c>
      <c r="N6910">
        <v>1</v>
      </c>
      <c r="O6910">
        <v>1723.66</v>
      </c>
      <c r="P6910">
        <v>20</v>
      </c>
      <c r="Q6910" s="1">
        <v>344.73</v>
      </c>
      <c r="R6910">
        <v>1378.93</v>
      </c>
      <c r="S6910">
        <v>248.21</v>
      </c>
      <c r="T6910">
        <v>1627.14</v>
      </c>
      <c r="U6910">
        <v>1027.61</v>
      </c>
      <c r="V6910">
        <v>351.32</v>
      </c>
      <c r="W6910">
        <v>4</v>
      </c>
      <c r="X6910" t="str">
        <f t="shared" si="215"/>
        <v>Apr</v>
      </c>
    </row>
    <row r="6911" spans="1:24">
      <c r="A6911">
        <v>6910</v>
      </c>
      <c r="B6911" s="3">
        <v>46015</v>
      </c>
      <c r="C6911" t="s">
        <v>468</v>
      </c>
      <c r="D6911" t="s">
        <v>469</v>
      </c>
      <c r="E6911" t="s">
        <v>70</v>
      </c>
      <c r="F6911" t="s">
        <v>122</v>
      </c>
      <c r="G6911" t="s">
        <v>123</v>
      </c>
      <c r="H6911">
        <v>31</v>
      </c>
      <c r="I6911" t="str">
        <f t="shared" si="214"/>
        <v>Adult</v>
      </c>
      <c r="J6911" t="s">
        <v>67</v>
      </c>
      <c r="K6911" t="s">
        <v>29</v>
      </c>
      <c r="L6911" t="s">
        <v>19</v>
      </c>
      <c r="M6911" t="s">
        <v>75</v>
      </c>
      <c r="N6911">
        <v>1</v>
      </c>
      <c r="O6911">
        <v>3049.01</v>
      </c>
      <c r="P6911">
        <v>25</v>
      </c>
      <c r="Q6911" s="1">
        <v>762.25</v>
      </c>
      <c r="R6911">
        <v>2286.76</v>
      </c>
      <c r="S6911">
        <v>411.62</v>
      </c>
      <c r="T6911">
        <v>2698.38</v>
      </c>
      <c r="U6911">
        <v>1419.59</v>
      </c>
      <c r="V6911">
        <v>867.17</v>
      </c>
      <c r="W6911">
        <v>12</v>
      </c>
      <c r="X6911" t="str">
        <f t="shared" si="215"/>
        <v>Dec</v>
      </c>
    </row>
    <row r="6912" spans="1:24">
      <c r="A6912">
        <v>6911</v>
      </c>
      <c r="B6912" s="3">
        <v>45936</v>
      </c>
      <c r="C6912" t="s">
        <v>448</v>
      </c>
      <c r="D6912" t="s">
        <v>2087</v>
      </c>
      <c r="E6912" t="s">
        <v>59</v>
      </c>
      <c r="F6912" t="s">
        <v>36</v>
      </c>
      <c r="G6912" t="s">
        <v>36</v>
      </c>
      <c r="H6912">
        <v>48</v>
      </c>
      <c r="I6912" t="str">
        <f t="shared" si="214"/>
        <v>Adult</v>
      </c>
      <c r="J6912" t="s">
        <v>60</v>
      </c>
      <c r="K6912" t="s">
        <v>28</v>
      </c>
      <c r="L6912" t="s">
        <v>16</v>
      </c>
      <c r="M6912" t="s">
        <v>61</v>
      </c>
      <c r="N6912">
        <v>3</v>
      </c>
      <c r="O6912">
        <v>468.32</v>
      </c>
      <c r="P6912">
        <v>5</v>
      </c>
      <c r="Q6912" s="1">
        <v>70.25</v>
      </c>
      <c r="R6912">
        <v>1334.71</v>
      </c>
      <c r="S6912">
        <v>240.25</v>
      </c>
      <c r="T6912">
        <v>1574.96</v>
      </c>
      <c r="U6912">
        <v>882.73</v>
      </c>
      <c r="V6912">
        <v>451.98</v>
      </c>
      <c r="W6912">
        <v>10</v>
      </c>
      <c r="X6912" t="str">
        <f t="shared" si="215"/>
        <v>Oct</v>
      </c>
    </row>
    <row r="6913" spans="1:24">
      <c r="A6913">
        <v>6912</v>
      </c>
      <c r="B6913" s="3">
        <v>45776</v>
      </c>
      <c r="C6913" t="s">
        <v>450</v>
      </c>
      <c r="D6913" t="s">
        <v>564</v>
      </c>
      <c r="E6913" t="s">
        <v>64</v>
      </c>
      <c r="F6913" t="s">
        <v>79</v>
      </c>
      <c r="G6913" t="s">
        <v>80</v>
      </c>
      <c r="H6913">
        <v>49</v>
      </c>
      <c r="I6913" t="str">
        <f t="shared" si="214"/>
        <v>Adult</v>
      </c>
      <c r="J6913" t="s">
        <v>67</v>
      </c>
      <c r="K6913" t="s">
        <v>29</v>
      </c>
      <c r="L6913" t="s">
        <v>16</v>
      </c>
      <c r="M6913" t="s">
        <v>61</v>
      </c>
      <c r="N6913">
        <v>2</v>
      </c>
      <c r="O6913">
        <v>62419.46</v>
      </c>
      <c r="P6913">
        <v>15</v>
      </c>
      <c r="Q6913" s="1">
        <v>18725.84</v>
      </c>
      <c r="R6913">
        <v>106113.08</v>
      </c>
      <c r="S6913">
        <v>19100.35</v>
      </c>
      <c r="T6913">
        <v>125213.43</v>
      </c>
      <c r="U6913">
        <v>62902.92</v>
      </c>
      <c r="V6913">
        <v>43210.16</v>
      </c>
      <c r="W6913">
        <v>4</v>
      </c>
      <c r="X6913" t="str">
        <f t="shared" si="215"/>
        <v>Apr</v>
      </c>
    </row>
    <row r="6914" spans="1:24">
      <c r="A6914">
        <v>6913</v>
      </c>
      <c r="B6914" s="3">
        <v>45736</v>
      </c>
      <c r="C6914" t="s">
        <v>608</v>
      </c>
      <c r="D6914" t="s">
        <v>609</v>
      </c>
      <c r="E6914" t="s">
        <v>59</v>
      </c>
      <c r="F6914" t="s">
        <v>33</v>
      </c>
      <c r="G6914" t="s">
        <v>33</v>
      </c>
      <c r="H6914">
        <v>55</v>
      </c>
      <c r="I6914" t="str">
        <f t="shared" si="214"/>
        <v>Senior</v>
      </c>
      <c r="J6914" t="s">
        <v>67</v>
      </c>
      <c r="K6914" t="s">
        <v>30</v>
      </c>
      <c r="L6914" t="s">
        <v>16</v>
      </c>
      <c r="M6914" t="s">
        <v>61</v>
      </c>
      <c r="N6914">
        <v>1</v>
      </c>
      <c r="O6914">
        <v>84.48</v>
      </c>
      <c r="P6914">
        <v>10</v>
      </c>
      <c r="Q6914" s="1">
        <v>8.45</v>
      </c>
      <c r="R6914">
        <v>76.03</v>
      </c>
      <c r="S6914">
        <v>13.69</v>
      </c>
      <c r="T6914">
        <v>89.72</v>
      </c>
      <c r="U6914">
        <v>62.07</v>
      </c>
      <c r="V6914">
        <v>13.96</v>
      </c>
      <c r="W6914">
        <v>3</v>
      </c>
      <c r="X6914" t="str">
        <f t="shared" si="215"/>
        <v>Mar</v>
      </c>
    </row>
    <row r="6915" spans="1:24">
      <c r="A6915">
        <v>6914</v>
      </c>
      <c r="B6915" s="3">
        <v>45674</v>
      </c>
      <c r="C6915" t="s">
        <v>290</v>
      </c>
      <c r="D6915" t="s">
        <v>474</v>
      </c>
      <c r="E6915" t="s">
        <v>99</v>
      </c>
      <c r="F6915" t="s">
        <v>119</v>
      </c>
      <c r="G6915" t="s">
        <v>119</v>
      </c>
      <c r="H6915">
        <v>41</v>
      </c>
      <c r="I6915" t="str">
        <f t="shared" ref="I6915:I6978" si="216">IF(H6915&gt;=50,"Senior",IF(H6915&gt;=30,"Adult","Tennager"))</f>
        <v>Adult</v>
      </c>
      <c r="J6915" t="s">
        <v>67</v>
      </c>
      <c r="K6915" t="s">
        <v>30</v>
      </c>
      <c r="L6915" t="s">
        <v>18</v>
      </c>
      <c r="M6915" t="s">
        <v>61</v>
      </c>
      <c r="N6915">
        <v>1</v>
      </c>
      <c r="O6915">
        <v>3536.22</v>
      </c>
      <c r="P6915">
        <v>0</v>
      </c>
      <c r="Q6915" s="1">
        <v>0</v>
      </c>
      <c r="R6915">
        <v>3536.22</v>
      </c>
      <c r="S6915">
        <v>636.52</v>
      </c>
      <c r="T6915">
        <v>4172.74</v>
      </c>
      <c r="U6915">
        <v>2598.09</v>
      </c>
      <c r="V6915">
        <v>938.13</v>
      </c>
      <c r="W6915">
        <v>1</v>
      </c>
      <c r="X6915" t="str">
        <f t="shared" ref="X6915:X6978" si="217">TEXT(DATE(2025,W6915,1),"mmm")</f>
        <v>Jan</v>
      </c>
    </row>
    <row r="6916" spans="1:24">
      <c r="A6916">
        <v>6915</v>
      </c>
      <c r="B6916" s="3">
        <v>45955</v>
      </c>
      <c r="C6916" t="s">
        <v>875</v>
      </c>
      <c r="D6916" t="s">
        <v>1039</v>
      </c>
      <c r="E6916" t="s">
        <v>99</v>
      </c>
      <c r="F6916" t="s">
        <v>100</v>
      </c>
      <c r="G6916" t="s">
        <v>100</v>
      </c>
      <c r="H6916">
        <v>28</v>
      </c>
      <c r="I6916" t="str">
        <f t="shared" si="216"/>
        <v>Tennager</v>
      </c>
      <c r="J6916" t="s">
        <v>60</v>
      </c>
      <c r="K6916" t="s">
        <v>30</v>
      </c>
      <c r="L6916" t="s">
        <v>17</v>
      </c>
      <c r="M6916" t="s">
        <v>75</v>
      </c>
      <c r="N6916">
        <v>2</v>
      </c>
      <c r="O6916">
        <v>1740.09</v>
      </c>
      <c r="P6916">
        <v>20</v>
      </c>
      <c r="Q6916" s="1">
        <v>696.04</v>
      </c>
      <c r="R6916">
        <v>2784.14</v>
      </c>
      <c r="S6916">
        <v>501.15</v>
      </c>
      <c r="T6916">
        <v>3285.29</v>
      </c>
      <c r="U6916">
        <v>2088.64</v>
      </c>
      <c r="V6916">
        <v>695.5</v>
      </c>
      <c r="W6916">
        <v>10</v>
      </c>
      <c r="X6916" t="str">
        <f t="shared" si="217"/>
        <v>Oct</v>
      </c>
    </row>
    <row r="6917" spans="1:24">
      <c r="A6917">
        <v>6916</v>
      </c>
      <c r="B6917" s="3">
        <v>45975</v>
      </c>
      <c r="C6917" t="s">
        <v>149</v>
      </c>
      <c r="D6917" t="s">
        <v>1255</v>
      </c>
      <c r="E6917" t="s">
        <v>59</v>
      </c>
      <c r="F6917" t="s">
        <v>33</v>
      </c>
      <c r="G6917" t="s">
        <v>33</v>
      </c>
      <c r="H6917">
        <v>23</v>
      </c>
      <c r="I6917" t="str">
        <f t="shared" si="216"/>
        <v>Tennager</v>
      </c>
      <c r="J6917" t="s">
        <v>67</v>
      </c>
      <c r="K6917" t="s">
        <v>28</v>
      </c>
      <c r="L6917" t="s">
        <v>18</v>
      </c>
      <c r="M6917" t="s">
        <v>61</v>
      </c>
      <c r="N6917">
        <v>2</v>
      </c>
      <c r="O6917">
        <v>75.32</v>
      </c>
      <c r="P6917">
        <v>0</v>
      </c>
      <c r="Q6917" s="1">
        <v>0</v>
      </c>
      <c r="R6917">
        <v>150.64</v>
      </c>
      <c r="S6917">
        <v>27.12</v>
      </c>
      <c r="T6917">
        <v>177.76</v>
      </c>
      <c r="U6917">
        <v>94.28</v>
      </c>
      <c r="V6917">
        <v>56.36</v>
      </c>
      <c r="W6917">
        <v>11</v>
      </c>
      <c r="X6917" t="str">
        <f t="shared" si="217"/>
        <v>Nov</v>
      </c>
    </row>
    <row r="6918" spans="1:24">
      <c r="A6918">
        <v>6917</v>
      </c>
      <c r="B6918" s="3">
        <v>45760</v>
      </c>
      <c r="C6918" t="s">
        <v>434</v>
      </c>
      <c r="D6918" t="s">
        <v>511</v>
      </c>
      <c r="E6918" t="s">
        <v>94</v>
      </c>
      <c r="F6918" t="s">
        <v>151</v>
      </c>
      <c r="G6918" t="s">
        <v>152</v>
      </c>
      <c r="H6918">
        <v>18</v>
      </c>
      <c r="I6918" t="str">
        <f t="shared" si="216"/>
        <v>Tennager</v>
      </c>
      <c r="J6918" t="s">
        <v>60</v>
      </c>
      <c r="K6918" t="s">
        <v>30</v>
      </c>
      <c r="L6918" t="s">
        <v>18</v>
      </c>
      <c r="M6918" t="s">
        <v>61</v>
      </c>
      <c r="N6918">
        <v>1</v>
      </c>
      <c r="O6918">
        <v>1762.37</v>
      </c>
      <c r="P6918">
        <v>5</v>
      </c>
      <c r="Q6918" s="1">
        <v>88.12</v>
      </c>
      <c r="R6918">
        <v>1674.25</v>
      </c>
      <c r="S6918">
        <v>301.37</v>
      </c>
      <c r="T6918">
        <v>1975.62</v>
      </c>
      <c r="U6918">
        <v>1224.8</v>
      </c>
      <c r="V6918">
        <v>449.45</v>
      </c>
      <c r="W6918">
        <v>4</v>
      </c>
      <c r="X6918" t="str">
        <f t="shared" si="217"/>
        <v>Apr</v>
      </c>
    </row>
    <row r="6919" spans="1:24">
      <c r="A6919">
        <v>6918</v>
      </c>
      <c r="B6919" s="3">
        <v>45777</v>
      </c>
      <c r="C6919" t="s">
        <v>656</v>
      </c>
      <c r="D6919" t="s">
        <v>1820</v>
      </c>
      <c r="E6919" t="s">
        <v>64</v>
      </c>
      <c r="F6919" t="s">
        <v>65</v>
      </c>
      <c r="G6919" t="s">
        <v>66</v>
      </c>
      <c r="H6919">
        <v>38</v>
      </c>
      <c r="I6919" t="str">
        <f t="shared" si="216"/>
        <v>Adult</v>
      </c>
      <c r="J6919" t="s">
        <v>67</v>
      </c>
      <c r="K6919" t="s">
        <v>30</v>
      </c>
      <c r="L6919" t="s">
        <v>20</v>
      </c>
      <c r="M6919" t="s">
        <v>61</v>
      </c>
      <c r="N6919">
        <v>1</v>
      </c>
      <c r="O6919">
        <v>5545.33</v>
      </c>
      <c r="P6919">
        <v>5</v>
      </c>
      <c r="Q6919" s="1">
        <v>277.27</v>
      </c>
      <c r="R6919">
        <v>5268.06</v>
      </c>
      <c r="S6919">
        <v>948.25</v>
      </c>
      <c r="T6919">
        <v>6216.31</v>
      </c>
      <c r="U6919">
        <v>3143.97</v>
      </c>
      <c r="V6919">
        <v>2124.09</v>
      </c>
      <c r="W6919">
        <v>4</v>
      </c>
      <c r="X6919" t="str">
        <f t="shared" si="217"/>
        <v>Apr</v>
      </c>
    </row>
    <row r="6920" spans="1:24">
      <c r="A6920">
        <v>6919</v>
      </c>
      <c r="B6920" s="3">
        <v>45733</v>
      </c>
      <c r="C6920" t="s">
        <v>304</v>
      </c>
      <c r="D6920" t="s">
        <v>887</v>
      </c>
      <c r="E6920" t="s">
        <v>59</v>
      </c>
      <c r="F6920" t="s">
        <v>36</v>
      </c>
      <c r="G6920" t="s">
        <v>36</v>
      </c>
      <c r="H6920">
        <v>57</v>
      </c>
      <c r="I6920" t="str">
        <f t="shared" si="216"/>
        <v>Senior</v>
      </c>
      <c r="J6920" t="s">
        <v>60</v>
      </c>
      <c r="K6920" t="s">
        <v>30</v>
      </c>
      <c r="L6920" t="s">
        <v>20</v>
      </c>
      <c r="M6920" t="s">
        <v>61</v>
      </c>
      <c r="N6920">
        <v>5</v>
      </c>
      <c r="O6920">
        <v>131.27</v>
      </c>
      <c r="P6920">
        <v>0</v>
      </c>
      <c r="Q6920" s="1">
        <v>0</v>
      </c>
      <c r="R6920">
        <v>656.35</v>
      </c>
      <c r="S6920">
        <v>118.14</v>
      </c>
      <c r="T6920">
        <v>774.49</v>
      </c>
      <c r="U6920">
        <v>504.6</v>
      </c>
      <c r="V6920">
        <v>151.75</v>
      </c>
      <c r="W6920">
        <v>3</v>
      </c>
      <c r="X6920" t="str">
        <f t="shared" si="217"/>
        <v>Mar</v>
      </c>
    </row>
    <row r="6921" spans="1:24">
      <c r="A6921">
        <v>6920</v>
      </c>
      <c r="B6921" s="3">
        <v>45673</v>
      </c>
      <c r="C6921" t="s">
        <v>352</v>
      </c>
      <c r="D6921" t="s">
        <v>353</v>
      </c>
      <c r="E6921" t="s">
        <v>70</v>
      </c>
      <c r="F6921" t="s">
        <v>122</v>
      </c>
      <c r="G6921" t="s">
        <v>123</v>
      </c>
      <c r="H6921">
        <v>25</v>
      </c>
      <c r="I6921" t="str">
        <f t="shared" si="216"/>
        <v>Tennager</v>
      </c>
      <c r="J6921" t="s">
        <v>60</v>
      </c>
      <c r="K6921" t="s">
        <v>28</v>
      </c>
      <c r="L6921" t="s">
        <v>20</v>
      </c>
      <c r="M6921" t="s">
        <v>61</v>
      </c>
      <c r="N6921">
        <v>2</v>
      </c>
      <c r="O6921">
        <v>1017.01</v>
      </c>
      <c r="P6921">
        <v>0</v>
      </c>
      <c r="Q6921" s="1">
        <v>0</v>
      </c>
      <c r="R6921">
        <v>2034.02</v>
      </c>
      <c r="S6921">
        <v>366.12</v>
      </c>
      <c r="T6921">
        <v>2400.14</v>
      </c>
      <c r="U6921">
        <v>1211.67</v>
      </c>
      <c r="V6921">
        <v>822.35</v>
      </c>
      <c r="W6921">
        <v>1</v>
      </c>
      <c r="X6921" t="str">
        <f t="shared" si="217"/>
        <v>Jan</v>
      </c>
    </row>
    <row r="6922" spans="1:24">
      <c r="A6922">
        <v>6921</v>
      </c>
      <c r="B6922" s="3">
        <v>45754</v>
      </c>
      <c r="C6922" t="s">
        <v>363</v>
      </c>
      <c r="D6922" t="s">
        <v>2151</v>
      </c>
      <c r="E6922" t="s">
        <v>94</v>
      </c>
      <c r="F6922" t="s">
        <v>151</v>
      </c>
      <c r="G6922" t="s">
        <v>152</v>
      </c>
      <c r="H6922">
        <v>23</v>
      </c>
      <c r="I6922" t="str">
        <f t="shared" si="216"/>
        <v>Tennager</v>
      </c>
      <c r="J6922" t="s">
        <v>60</v>
      </c>
      <c r="K6922" t="s">
        <v>30</v>
      </c>
      <c r="L6922" t="s">
        <v>19</v>
      </c>
      <c r="M6922" t="s">
        <v>61</v>
      </c>
      <c r="N6922">
        <v>1</v>
      </c>
      <c r="O6922">
        <v>5624.16</v>
      </c>
      <c r="P6922">
        <v>0</v>
      </c>
      <c r="Q6922" s="1">
        <v>0</v>
      </c>
      <c r="R6922">
        <v>5624.16</v>
      </c>
      <c r="S6922">
        <v>1012.35</v>
      </c>
      <c r="T6922">
        <v>6636.51</v>
      </c>
      <c r="U6922">
        <v>3169.26</v>
      </c>
      <c r="V6922">
        <v>2454.9</v>
      </c>
      <c r="W6922">
        <v>4</v>
      </c>
      <c r="X6922" t="str">
        <f t="shared" si="217"/>
        <v>Apr</v>
      </c>
    </row>
    <row r="6923" spans="1:24">
      <c r="A6923">
        <v>6922</v>
      </c>
      <c r="B6923" s="3">
        <v>45759</v>
      </c>
      <c r="C6923" t="s">
        <v>90</v>
      </c>
      <c r="D6923" t="s">
        <v>684</v>
      </c>
      <c r="E6923" t="s">
        <v>94</v>
      </c>
      <c r="F6923" t="s">
        <v>95</v>
      </c>
      <c r="G6923" t="s">
        <v>96</v>
      </c>
      <c r="H6923">
        <v>32</v>
      </c>
      <c r="I6923" t="str">
        <f t="shared" si="216"/>
        <v>Adult</v>
      </c>
      <c r="J6923" t="s">
        <v>67</v>
      </c>
      <c r="K6923" t="s">
        <v>28</v>
      </c>
      <c r="L6923" t="s">
        <v>18</v>
      </c>
      <c r="M6923" t="s">
        <v>61</v>
      </c>
      <c r="N6923">
        <v>2</v>
      </c>
      <c r="O6923">
        <v>447.14</v>
      </c>
      <c r="P6923">
        <v>15</v>
      </c>
      <c r="Q6923" s="1">
        <v>134.14</v>
      </c>
      <c r="R6923">
        <v>760.14</v>
      </c>
      <c r="S6923">
        <v>136.83</v>
      </c>
      <c r="T6923">
        <v>896.97</v>
      </c>
      <c r="U6923">
        <v>514.2</v>
      </c>
      <c r="V6923">
        <v>245.94</v>
      </c>
      <c r="W6923">
        <v>4</v>
      </c>
      <c r="X6923" t="str">
        <f t="shared" si="217"/>
        <v>Apr</v>
      </c>
    </row>
    <row r="6924" spans="1:24">
      <c r="A6924">
        <v>6923</v>
      </c>
      <c r="B6924" s="3">
        <v>45984</v>
      </c>
      <c r="C6924" t="s">
        <v>139</v>
      </c>
      <c r="D6924" t="s">
        <v>140</v>
      </c>
      <c r="E6924" t="s">
        <v>99</v>
      </c>
      <c r="F6924" t="s">
        <v>119</v>
      </c>
      <c r="G6924" t="s">
        <v>119</v>
      </c>
      <c r="H6924">
        <v>34</v>
      </c>
      <c r="I6924" t="str">
        <f t="shared" si="216"/>
        <v>Adult</v>
      </c>
      <c r="J6924" t="s">
        <v>67</v>
      </c>
      <c r="K6924" t="s">
        <v>30</v>
      </c>
      <c r="L6924" t="s">
        <v>19</v>
      </c>
      <c r="M6924" t="s">
        <v>61</v>
      </c>
      <c r="N6924">
        <v>2</v>
      </c>
      <c r="O6924">
        <v>1926.85</v>
      </c>
      <c r="P6924">
        <v>10</v>
      </c>
      <c r="Q6924" s="1">
        <v>385.37</v>
      </c>
      <c r="R6924">
        <v>3468.33</v>
      </c>
      <c r="S6924">
        <v>624.3</v>
      </c>
      <c r="T6924">
        <v>4092.63</v>
      </c>
      <c r="U6924">
        <v>2008.93</v>
      </c>
      <c r="V6924">
        <v>1459.4</v>
      </c>
      <c r="W6924">
        <v>11</v>
      </c>
      <c r="X6924" t="str">
        <f t="shared" si="217"/>
        <v>Nov</v>
      </c>
    </row>
    <row r="6925" spans="1:24">
      <c r="A6925">
        <v>6924</v>
      </c>
      <c r="B6925" s="3">
        <v>45723</v>
      </c>
      <c r="C6925" t="s">
        <v>76</v>
      </c>
      <c r="D6925" t="s">
        <v>1933</v>
      </c>
      <c r="E6925" t="s">
        <v>99</v>
      </c>
      <c r="F6925" t="s">
        <v>196</v>
      </c>
      <c r="G6925" t="s">
        <v>197</v>
      </c>
      <c r="H6925">
        <v>51</v>
      </c>
      <c r="I6925" t="str">
        <f t="shared" si="216"/>
        <v>Senior</v>
      </c>
      <c r="J6925" t="s">
        <v>60</v>
      </c>
      <c r="K6925" t="s">
        <v>30</v>
      </c>
      <c r="L6925" t="s">
        <v>19</v>
      </c>
      <c r="M6925" t="s">
        <v>75</v>
      </c>
      <c r="N6925">
        <v>5</v>
      </c>
      <c r="O6925">
        <v>2481.28</v>
      </c>
      <c r="P6925">
        <v>15</v>
      </c>
      <c r="Q6925" s="1">
        <v>1860.96</v>
      </c>
      <c r="R6925">
        <v>10545.44</v>
      </c>
      <c r="S6925">
        <v>1898.18</v>
      </c>
      <c r="T6925">
        <v>12443.62</v>
      </c>
      <c r="U6925">
        <v>6867.47</v>
      </c>
      <c r="V6925">
        <v>3677.97</v>
      </c>
      <c r="W6925">
        <v>3</v>
      </c>
      <c r="X6925" t="str">
        <f t="shared" si="217"/>
        <v>Mar</v>
      </c>
    </row>
    <row r="6926" spans="1:24">
      <c r="A6926">
        <v>6925</v>
      </c>
      <c r="B6926" s="3">
        <v>45773</v>
      </c>
      <c r="C6926" t="s">
        <v>574</v>
      </c>
      <c r="D6926" t="s">
        <v>825</v>
      </c>
      <c r="E6926" t="s">
        <v>59</v>
      </c>
      <c r="F6926" t="s">
        <v>34</v>
      </c>
      <c r="G6926" t="s">
        <v>34</v>
      </c>
      <c r="H6926">
        <v>42</v>
      </c>
      <c r="I6926" t="str">
        <f t="shared" si="216"/>
        <v>Adult</v>
      </c>
      <c r="J6926" t="s">
        <v>60</v>
      </c>
      <c r="K6926" t="s">
        <v>30</v>
      </c>
      <c r="L6926" t="s">
        <v>16</v>
      </c>
      <c r="M6926" t="s">
        <v>61</v>
      </c>
      <c r="N6926">
        <v>5</v>
      </c>
      <c r="O6926">
        <v>1004.13</v>
      </c>
      <c r="P6926">
        <v>25</v>
      </c>
      <c r="Q6926" s="1">
        <v>1255.16</v>
      </c>
      <c r="R6926">
        <v>3765.49</v>
      </c>
      <c r="S6926">
        <v>677.79</v>
      </c>
      <c r="T6926">
        <v>4443.28</v>
      </c>
      <c r="U6926">
        <v>2876.27</v>
      </c>
      <c r="V6926">
        <v>889.22</v>
      </c>
      <c r="W6926">
        <v>4</v>
      </c>
      <c r="X6926" t="str">
        <f t="shared" si="217"/>
        <v>Apr</v>
      </c>
    </row>
    <row r="6927" spans="1:24">
      <c r="A6927">
        <v>6926</v>
      </c>
      <c r="B6927" s="3">
        <v>45674</v>
      </c>
      <c r="C6927" t="s">
        <v>133</v>
      </c>
      <c r="D6927" t="s">
        <v>685</v>
      </c>
      <c r="E6927" t="s">
        <v>64</v>
      </c>
      <c r="F6927" t="s">
        <v>65</v>
      </c>
      <c r="G6927" t="s">
        <v>66</v>
      </c>
      <c r="H6927">
        <v>25</v>
      </c>
      <c r="I6927" t="str">
        <f t="shared" si="216"/>
        <v>Tennager</v>
      </c>
      <c r="J6927" t="s">
        <v>60</v>
      </c>
      <c r="K6927" t="s">
        <v>30</v>
      </c>
      <c r="L6927" t="s">
        <v>18</v>
      </c>
      <c r="M6927" t="s">
        <v>61</v>
      </c>
      <c r="N6927">
        <v>5</v>
      </c>
      <c r="O6927">
        <v>4993.48</v>
      </c>
      <c r="P6927">
        <v>20</v>
      </c>
      <c r="Q6927" s="1">
        <v>4993.48</v>
      </c>
      <c r="R6927">
        <v>19973.92</v>
      </c>
      <c r="S6927">
        <v>3595.31</v>
      </c>
      <c r="T6927">
        <v>23569.23</v>
      </c>
      <c r="U6927">
        <v>16239.28</v>
      </c>
      <c r="V6927">
        <v>3734.64</v>
      </c>
      <c r="W6927">
        <v>1</v>
      </c>
      <c r="X6927" t="str">
        <f t="shared" si="217"/>
        <v>Jan</v>
      </c>
    </row>
    <row r="6928" spans="1:24">
      <c r="A6928">
        <v>6927</v>
      </c>
      <c r="B6928" s="3">
        <v>45985</v>
      </c>
      <c r="C6928" t="s">
        <v>656</v>
      </c>
      <c r="D6928" t="s">
        <v>2021</v>
      </c>
      <c r="E6928" t="s">
        <v>64</v>
      </c>
      <c r="F6928" t="s">
        <v>65</v>
      </c>
      <c r="G6928" t="s">
        <v>66</v>
      </c>
      <c r="H6928">
        <v>25</v>
      </c>
      <c r="I6928" t="str">
        <f t="shared" si="216"/>
        <v>Tennager</v>
      </c>
      <c r="J6928" t="s">
        <v>60</v>
      </c>
      <c r="K6928" t="s">
        <v>28</v>
      </c>
      <c r="L6928" t="s">
        <v>19</v>
      </c>
      <c r="M6928" t="s">
        <v>61</v>
      </c>
      <c r="N6928">
        <v>1</v>
      </c>
      <c r="O6928">
        <v>6227.64</v>
      </c>
      <c r="P6928">
        <v>15</v>
      </c>
      <c r="Q6928" s="1">
        <v>934.15</v>
      </c>
      <c r="R6928">
        <v>5293.49</v>
      </c>
      <c r="S6928">
        <v>952.83</v>
      </c>
      <c r="T6928">
        <v>6246.32</v>
      </c>
      <c r="U6928">
        <v>3330.06</v>
      </c>
      <c r="V6928">
        <v>1963.43</v>
      </c>
      <c r="W6928">
        <v>11</v>
      </c>
      <c r="X6928" t="str">
        <f t="shared" si="217"/>
        <v>Nov</v>
      </c>
    </row>
    <row r="6929" spans="1:24">
      <c r="A6929">
        <v>6928</v>
      </c>
      <c r="B6929" s="3">
        <v>45724</v>
      </c>
      <c r="C6929" t="s">
        <v>1291</v>
      </c>
      <c r="D6929" t="s">
        <v>2152</v>
      </c>
      <c r="E6929" t="s">
        <v>64</v>
      </c>
      <c r="F6929" t="s">
        <v>65</v>
      </c>
      <c r="G6929" t="s">
        <v>66</v>
      </c>
      <c r="H6929">
        <v>25</v>
      </c>
      <c r="I6929" t="str">
        <f t="shared" si="216"/>
        <v>Tennager</v>
      </c>
      <c r="J6929" t="s">
        <v>67</v>
      </c>
      <c r="K6929" t="s">
        <v>30</v>
      </c>
      <c r="L6929" t="s">
        <v>17</v>
      </c>
      <c r="M6929" t="s">
        <v>61</v>
      </c>
      <c r="N6929">
        <v>1</v>
      </c>
      <c r="O6929">
        <v>4514.42</v>
      </c>
      <c r="P6929">
        <v>20</v>
      </c>
      <c r="Q6929" s="1">
        <v>902.88</v>
      </c>
      <c r="R6929">
        <v>3611.54</v>
      </c>
      <c r="S6929">
        <v>650.08</v>
      </c>
      <c r="T6929">
        <v>4261.62</v>
      </c>
      <c r="U6929">
        <v>2906.92</v>
      </c>
      <c r="V6929">
        <v>704.62</v>
      </c>
      <c r="W6929">
        <v>3</v>
      </c>
      <c r="X6929" t="str">
        <f t="shared" si="217"/>
        <v>Mar</v>
      </c>
    </row>
    <row r="6930" spans="1:24">
      <c r="A6930">
        <v>6929</v>
      </c>
      <c r="B6930" s="3">
        <v>45822</v>
      </c>
      <c r="C6930" t="s">
        <v>214</v>
      </c>
      <c r="D6930" t="s">
        <v>480</v>
      </c>
      <c r="E6930" t="s">
        <v>59</v>
      </c>
      <c r="F6930" t="s">
        <v>33</v>
      </c>
      <c r="G6930" t="s">
        <v>33</v>
      </c>
      <c r="H6930">
        <v>18</v>
      </c>
      <c r="I6930" t="str">
        <f t="shared" si="216"/>
        <v>Tennager</v>
      </c>
      <c r="J6930" t="s">
        <v>67</v>
      </c>
      <c r="K6930" t="s">
        <v>28</v>
      </c>
      <c r="L6930" t="s">
        <v>20</v>
      </c>
      <c r="M6930" t="s">
        <v>61</v>
      </c>
      <c r="N6930">
        <v>1</v>
      </c>
      <c r="O6930">
        <v>219.49</v>
      </c>
      <c r="P6930">
        <v>15</v>
      </c>
      <c r="Q6930" s="1">
        <v>32.92</v>
      </c>
      <c r="R6930">
        <v>186.57</v>
      </c>
      <c r="S6930">
        <v>33.58</v>
      </c>
      <c r="T6930">
        <v>220.15</v>
      </c>
      <c r="U6930">
        <v>131.11</v>
      </c>
      <c r="V6930">
        <v>55.46</v>
      </c>
      <c r="W6930">
        <v>6</v>
      </c>
      <c r="X6930" t="str">
        <f t="shared" si="217"/>
        <v>Jun</v>
      </c>
    </row>
    <row r="6931" spans="1:24">
      <c r="A6931">
        <v>6930</v>
      </c>
      <c r="B6931" s="3">
        <v>45839</v>
      </c>
      <c r="C6931" t="s">
        <v>284</v>
      </c>
      <c r="D6931" t="s">
        <v>514</v>
      </c>
      <c r="E6931" t="s">
        <v>64</v>
      </c>
      <c r="F6931" t="s">
        <v>65</v>
      </c>
      <c r="G6931" t="s">
        <v>66</v>
      </c>
      <c r="H6931">
        <v>36</v>
      </c>
      <c r="I6931" t="str">
        <f t="shared" si="216"/>
        <v>Adult</v>
      </c>
      <c r="J6931" t="s">
        <v>60</v>
      </c>
      <c r="K6931" t="s">
        <v>30</v>
      </c>
      <c r="L6931" t="s">
        <v>20</v>
      </c>
      <c r="M6931" t="s">
        <v>75</v>
      </c>
      <c r="N6931">
        <v>1</v>
      </c>
      <c r="O6931">
        <v>3981.08</v>
      </c>
      <c r="P6931">
        <v>0</v>
      </c>
      <c r="Q6931" s="1">
        <v>0</v>
      </c>
      <c r="R6931">
        <v>3981.08</v>
      </c>
      <c r="S6931">
        <v>716.59</v>
      </c>
      <c r="T6931">
        <v>4697.67</v>
      </c>
      <c r="U6931">
        <v>2980.44</v>
      </c>
      <c r="V6931">
        <v>1000.64</v>
      </c>
      <c r="W6931">
        <v>7</v>
      </c>
      <c r="X6931" t="str">
        <f t="shared" si="217"/>
        <v>Jul</v>
      </c>
    </row>
    <row r="6932" spans="1:24">
      <c r="A6932">
        <v>6931</v>
      </c>
      <c r="B6932" s="3">
        <v>45893</v>
      </c>
      <c r="C6932" t="s">
        <v>1022</v>
      </c>
      <c r="D6932" t="s">
        <v>1023</v>
      </c>
      <c r="E6932" t="s">
        <v>99</v>
      </c>
      <c r="F6932" t="s">
        <v>100</v>
      </c>
      <c r="G6932" t="s">
        <v>100</v>
      </c>
      <c r="H6932">
        <v>44</v>
      </c>
      <c r="I6932" t="str">
        <f t="shared" si="216"/>
        <v>Adult</v>
      </c>
      <c r="J6932" t="s">
        <v>60</v>
      </c>
      <c r="K6932" t="s">
        <v>30</v>
      </c>
      <c r="L6932" t="s">
        <v>18</v>
      </c>
      <c r="M6932" t="s">
        <v>75</v>
      </c>
      <c r="N6932">
        <v>3</v>
      </c>
      <c r="O6932">
        <v>2262.64</v>
      </c>
      <c r="P6932">
        <v>15</v>
      </c>
      <c r="Q6932" s="1">
        <v>1018.19</v>
      </c>
      <c r="R6932">
        <v>5769.73</v>
      </c>
      <c r="S6932">
        <v>1038.55</v>
      </c>
      <c r="T6932">
        <v>6808.28</v>
      </c>
      <c r="U6932">
        <v>3331.51</v>
      </c>
      <c r="V6932">
        <v>2438.22</v>
      </c>
      <c r="W6932">
        <v>8</v>
      </c>
      <c r="X6932" t="str">
        <f t="shared" si="217"/>
        <v>Aug</v>
      </c>
    </row>
    <row r="6933" spans="1:24">
      <c r="A6933">
        <v>6932</v>
      </c>
      <c r="B6933" s="3">
        <v>45800</v>
      </c>
      <c r="C6933" t="s">
        <v>218</v>
      </c>
      <c r="D6933" t="s">
        <v>219</v>
      </c>
      <c r="E6933" t="s">
        <v>87</v>
      </c>
      <c r="F6933" t="s">
        <v>88</v>
      </c>
      <c r="G6933" t="s">
        <v>89</v>
      </c>
      <c r="H6933">
        <v>39</v>
      </c>
      <c r="I6933" t="str">
        <f t="shared" si="216"/>
        <v>Adult</v>
      </c>
      <c r="J6933" t="s">
        <v>67</v>
      </c>
      <c r="K6933" t="s">
        <v>28</v>
      </c>
      <c r="L6933" t="s">
        <v>19</v>
      </c>
      <c r="M6933" t="s">
        <v>75</v>
      </c>
      <c r="N6933">
        <v>1</v>
      </c>
      <c r="O6933">
        <v>5885.67</v>
      </c>
      <c r="P6933">
        <v>5</v>
      </c>
      <c r="Q6933" s="1">
        <v>294.28</v>
      </c>
      <c r="R6933">
        <v>5591.39</v>
      </c>
      <c r="S6933">
        <v>1006.45</v>
      </c>
      <c r="T6933">
        <v>6597.84</v>
      </c>
      <c r="U6933">
        <v>3808.38</v>
      </c>
      <c r="V6933">
        <v>1783.01</v>
      </c>
      <c r="W6933">
        <v>5</v>
      </c>
      <c r="X6933" t="str">
        <f t="shared" si="217"/>
        <v>May</v>
      </c>
    </row>
    <row r="6934" spans="1:24">
      <c r="A6934">
        <v>6933</v>
      </c>
      <c r="B6934" s="3">
        <v>45904</v>
      </c>
      <c r="C6934" t="s">
        <v>529</v>
      </c>
      <c r="D6934" t="s">
        <v>940</v>
      </c>
      <c r="E6934" t="s">
        <v>94</v>
      </c>
      <c r="F6934" t="s">
        <v>151</v>
      </c>
      <c r="G6934" t="s">
        <v>152</v>
      </c>
      <c r="H6934">
        <v>21</v>
      </c>
      <c r="I6934" t="str">
        <f t="shared" si="216"/>
        <v>Tennager</v>
      </c>
      <c r="J6934" t="s">
        <v>67</v>
      </c>
      <c r="K6934" t="s">
        <v>30</v>
      </c>
      <c r="L6934" t="s">
        <v>20</v>
      </c>
      <c r="M6934" t="s">
        <v>61</v>
      </c>
      <c r="N6934">
        <v>1</v>
      </c>
      <c r="O6934">
        <v>5462.41</v>
      </c>
      <c r="P6934">
        <v>5</v>
      </c>
      <c r="Q6934" s="1">
        <v>273.12</v>
      </c>
      <c r="R6934">
        <v>5189.29</v>
      </c>
      <c r="S6934">
        <v>934.07</v>
      </c>
      <c r="T6934">
        <v>6123.36</v>
      </c>
      <c r="U6934">
        <v>3720.08</v>
      </c>
      <c r="V6934">
        <v>1469.21</v>
      </c>
      <c r="W6934">
        <v>9</v>
      </c>
      <c r="X6934" t="str">
        <f t="shared" si="217"/>
        <v>Sep</v>
      </c>
    </row>
    <row r="6935" spans="1:24">
      <c r="A6935">
        <v>6934</v>
      </c>
      <c r="B6935" s="3">
        <v>45770</v>
      </c>
      <c r="C6935" t="s">
        <v>742</v>
      </c>
      <c r="D6935" t="s">
        <v>1406</v>
      </c>
      <c r="E6935" t="s">
        <v>59</v>
      </c>
      <c r="F6935" t="s">
        <v>38</v>
      </c>
      <c r="G6935" t="s">
        <v>35</v>
      </c>
      <c r="H6935">
        <v>54</v>
      </c>
      <c r="I6935" t="str">
        <f t="shared" si="216"/>
        <v>Senior</v>
      </c>
      <c r="J6935" t="s">
        <v>60</v>
      </c>
      <c r="K6935" t="s">
        <v>30</v>
      </c>
      <c r="L6935" t="s">
        <v>19</v>
      </c>
      <c r="M6935" t="s">
        <v>61</v>
      </c>
      <c r="N6935">
        <v>2</v>
      </c>
      <c r="O6935">
        <v>105.87</v>
      </c>
      <c r="P6935">
        <v>10</v>
      </c>
      <c r="Q6935" s="1">
        <v>21.17</v>
      </c>
      <c r="R6935">
        <v>190.57</v>
      </c>
      <c r="S6935">
        <v>34.3</v>
      </c>
      <c r="T6935">
        <v>224.87</v>
      </c>
      <c r="U6935">
        <v>122.44</v>
      </c>
      <c r="V6935">
        <v>68.13</v>
      </c>
      <c r="W6935">
        <v>4</v>
      </c>
      <c r="X6935" t="str">
        <f t="shared" si="217"/>
        <v>Apr</v>
      </c>
    </row>
    <row r="6936" spans="1:24">
      <c r="A6936">
        <v>6935</v>
      </c>
      <c r="B6936" s="3">
        <v>45985</v>
      </c>
      <c r="C6936" t="s">
        <v>97</v>
      </c>
      <c r="D6936" t="s">
        <v>98</v>
      </c>
      <c r="E6936" t="s">
        <v>70</v>
      </c>
      <c r="F6936" t="s">
        <v>71</v>
      </c>
      <c r="G6936" t="s">
        <v>72</v>
      </c>
      <c r="H6936">
        <v>30</v>
      </c>
      <c r="I6936" t="str">
        <f t="shared" si="216"/>
        <v>Adult</v>
      </c>
      <c r="J6936" t="s">
        <v>67</v>
      </c>
      <c r="K6936" t="s">
        <v>30</v>
      </c>
      <c r="L6936" t="s">
        <v>18</v>
      </c>
      <c r="M6936" t="s">
        <v>61</v>
      </c>
      <c r="N6936">
        <v>1</v>
      </c>
      <c r="O6936">
        <v>2229.93</v>
      </c>
      <c r="P6936">
        <v>0</v>
      </c>
      <c r="Q6936" s="1">
        <v>0</v>
      </c>
      <c r="R6936">
        <v>2229.93</v>
      </c>
      <c r="S6936">
        <v>401.39</v>
      </c>
      <c r="T6936">
        <v>2631.32</v>
      </c>
      <c r="U6936">
        <v>1247.34</v>
      </c>
      <c r="V6936">
        <v>982.59</v>
      </c>
      <c r="W6936">
        <v>11</v>
      </c>
      <c r="X6936" t="str">
        <f t="shared" si="217"/>
        <v>Nov</v>
      </c>
    </row>
    <row r="6937" spans="1:24">
      <c r="A6937">
        <v>6936</v>
      </c>
      <c r="B6937" s="3">
        <v>45671</v>
      </c>
      <c r="C6937" t="s">
        <v>1394</v>
      </c>
      <c r="D6937" t="s">
        <v>1863</v>
      </c>
      <c r="E6937" t="s">
        <v>99</v>
      </c>
      <c r="F6937" t="s">
        <v>119</v>
      </c>
      <c r="G6937" t="s">
        <v>119</v>
      </c>
      <c r="H6937">
        <v>25</v>
      </c>
      <c r="I6937" t="str">
        <f t="shared" si="216"/>
        <v>Tennager</v>
      </c>
      <c r="J6937" t="s">
        <v>60</v>
      </c>
      <c r="K6937" t="s">
        <v>31</v>
      </c>
      <c r="L6937" t="s">
        <v>16</v>
      </c>
      <c r="M6937" t="s">
        <v>61</v>
      </c>
      <c r="N6937">
        <v>5</v>
      </c>
      <c r="O6937">
        <v>3642.01</v>
      </c>
      <c r="P6937">
        <v>0</v>
      </c>
      <c r="Q6937" s="1">
        <v>0</v>
      </c>
      <c r="R6937">
        <v>18210.05</v>
      </c>
      <c r="S6937">
        <v>3277.81</v>
      </c>
      <c r="T6937">
        <v>21487.86</v>
      </c>
      <c r="U6937">
        <v>13008.43</v>
      </c>
      <c r="V6937">
        <v>5201.62</v>
      </c>
      <c r="W6937">
        <v>1</v>
      </c>
      <c r="X6937" t="str">
        <f t="shared" si="217"/>
        <v>Jan</v>
      </c>
    </row>
    <row r="6938" spans="1:24">
      <c r="A6938">
        <v>6937</v>
      </c>
      <c r="B6938" s="3">
        <v>45857</v>
      </c>
      <c r="C6938" t="s">
        <v>779</v>
      </c>
      <c r="D6938" t="s">
        <v>1626</v>
      </c>
      <c r="E6938" t="s">
        <v>99</v>
      </c>
      <c r="F6938" t="s">
        <v>119</v>
      </c>
      <c r="G6938" t="s">
        <v>119</v>
      </c>
      <c r="H6938">
        <v>31</v>
      </c>
      <c r="I6938" t="str">
        <f t="shared" si="216"/>
        <v>Adult</v>
      </c>
      <c r="J6938" t="s">
        <v>60</v>
      </c>
      <c r="K6938" t="s">
        <v>30</v>
      </c>
      <c r="L6938" t="s">
        <v>19</v>
      </c>
      <c r="M6938" t="s">
        <v>61</v>
      </c>
      <c r="N6938">
        <v>2</v>
      </c>
      <c r="O6938">
        <v>1394.23</v>
      </c>
      <c r="P6938">
        <v>0</v>
      </c>
      <c r="Q6938" s="1">
        <v>0</v>
      </c>
      <c r="R6938">
        <v>2788.46</v>
      </c>
      <c r="S6938">
        <v>501.92</v>
      </c>
      <c r="T6938">
        <v>3290.38</v>
      </c>
      <c r="U6938">
        <v>2080.98</v>
      </c>
      <c r="V6938">
        <v>707.48</v>
      </c>
      <c r="W6938">
        <v>7</v>
      </c>
      <c r="X6938" t="str">
        <f t="shared" si="217"/>
        <v>Jul</v>
      </c>
    </row>
    <row r="6939" spans="1:24">
      <c r="A6939">
        <v>6938</v>
      </c>
      <c r="B6939" s="3">
        <v>45762</v>
      </c>
      <c r="C6939" t="s">
        <v>319</v>
      </c>
      <c r="D6939" t="s">
        <v>1403</v>
      </c>
      <c r="E6939" t="s">
        <v>64</v>
      </c>
      <c r="F6939" t="s">
        <v>103</v>
      </c>
      <c r="G6939" t="s">
        <v>104</v>
      </c>
      <c r="H6939">
        <v>57</v>
      </c>
      <c r="I6939" t="str">
        <f t="shared" si="216"/>
        <v>Senior</v>
      </c>
      <c r="J6939" t="s">
        <v>67</v>
      </c>
      <c r="K6939" t="s">
        <v>30</v>
      </c>
      <c r="L6939" t="s">
        <v>20</v>
      </c>
      <c r="M6939" t="s">
        <v>61</v>
      </c>
      <c r="N6939">
        <v>1</v>
      </c>
      <c r="O6939">
        <v>90122.86</v>
      </c>
      <c r="P6939">
        <v>5</v>
      </c>
      <c r="Q6939" s="1">
        <v>4506.14</v>
      </c>
      <c r="R6939">
        <v>85616.72</v>
      </c>
      <c r="S6939">
        <v>15411.01</v>
      </c>
      <c r="T6939">
        <v>101027.73</v>
      </c>
      <c r="U6939">
        <v>65844.2</v>
      </c>
      <c r="V6939">
        <v>19772.52</v>
      </c>
      <c r="W6939">
        <v>4</v>
      </c>
      <c r="X6939" t="str">
        <f t="shared" si="217"/>
        <v>Apr</v>
      </c>
    </row>
    <row r="6940" spans="1:24">
      <c r="A6940">
        <v>6939</v>
      </c>
      <c r="B6940" s="3">
        <v>45960</v>
      </c>
      <c r="C6940" t="s">
        <v>545</v>
      </c>
      <c r="D6940" t="s">
        <v>546</v>
      </c>
      <c r="E6940" t="s">
        <v>94</v>
      </c>
      <c r="F6940" t="s">
        <v>95</v>
      </c>
      <c r="G6940" t="s">
        <v>177</v>
      </c>
      <c r="H6940">
        <v>25</v>
      </c>
      <c r="I6940" t="str">
        <f t="shared" si="216"/>
        <v>Tennager</v>
      </c>
      <c r="J6940" t="s">
        <v>67</v>
      </c>
      <c r="K6940" t="s">
        <v>30</v>
      </c>
      <c r="L6940" t="s">
        <v>16</v>
      </c>
      <c r="M6940" t="s">
        <v>61</v>
      </c>
      <c r="N6940">
        <v>1</v>
      </c>
      <c r="O6940">
        <v>1076.22</v>
      </c>
      <c r="P6940">
        <v>5</v>
      </c>
      <c r="Q6940" s="1">
        <v>53.81</v>
      </c>
      <c r="R6940">
        <v>1022.41</v>
      </c>
      <c r="S6940">
        <v>184.03</v>
      </c>
      <c r="T6940">
        <v>1206.44</v>
      </c>
      <c r="U6940">
        <v>661.52</v>
      </c>
      <c r="V6940">
        <v>360.89</v>
      </c>
      <c r="W6940">
        <v>10</v>
      </c>
      <c r="X6940" t="str">
        <f t="shared" si="217"/>
        <v>Oct</v>
      </c>
    </row>
    <row r="6941" spans="1:24">
      <c r="A6941">
        <v>6940</v>
      </c>
      <c r="B6941" s="3">
        <v>45886</v>
      </c>
      <c r="C6941" t="s">
        <v>434</v>
      </c>
      <c r="D6941" t="s">
        <v>859</v>
      </c>
      <c r="E6941" t="s">
        <v>70</v>
      </c>
      <c r="F6941" t="s">
        <v>122</v>
      </c>
      <c r="G6941" t="s">
        <v>123</v>
      </c>
      <c r="H6941">
        <v>52</v>
      </c>
      <c r="I6941" t="str">
        <f t="shared" si="216"/>
        <v>Senior</v>
      </c>
      <c r="J6941" t="s">
        <v>67</v>
      </c>
      <c r="K6941" t="s">
        <v>30</v>
      </c>
      <c r="L6941" t="s">
        <v>16</v>
      </c>
      <c r="M6941" t="s">
        <v>61</v>
      </c>
      <c r="N6941">
        <v>3</v>
      </c>
      <c r="O6941">
        <v>1795.65</v>
      </c>
      <c r="P6941">
        <v>5</v>
      </c>
      <c r="Q6941" s="1">
        <v>269.35</v>
      </c>
      <c r="R6941">
        <v>5117.6</v>
      </c>
      <c r="S6941">
        <v>921.17</v>
      </c>
      <c r="T6941">
        <v>6038.77</v>
      </c>
      <c r="U6941">
        <v>4046.54</v>
      </c>
      <c r="V6941">
        <v>1071.06</v>
      </c>
      <c r="W6941">
        <v>8</v>
      </c>
      <c r="X6941" t="str">
        <f t="shared" si="217"/>
        <v>Aug</v>
      </c>
    </row>
    <row r="6942" spans="1:24">
      <c r="A6942">
        <v>6941</v>
      </c>
      <c r="B6942" s="3">
        <v>45996</v>
      </c>
      <c r="C6942" t="s">
        <v>155</v>
      </c>
      <c r="D6942" t="s">
        <v>195</v>
      </c>
      <c r="E6942" t="s">
        <v>70</v>
      </c>
      <c r="F6942" t="s">
        <v>71</v>
      </c>
      <c r="G6942" t="s">
        <v>72</v>
      </c>
      <c r="H6942">
        <v>18</v>
      </c>
      <c r="I6942" t="str">
        <f t="shared" si="216"/>
        <v>Tennager</v>
      </c>
      <c r="J6942" t="s">
        <v>60</v>
      </c>
      <c r="K6942" t="s">
        <v>30</v>
      </c>
      <c r="L6942" t="s">
        <v>16</v>
      </c>
      <c r="M6942" t="s">
        <v>61</v>
      </c>
      <c r="N6942">
        <v>1</v>
      </c>
      <c r="O6942">
        <v>4203.55</v>
      </c>
      <c r="P6942">
        <v>10</v>
      </c>
      <c r="Q6942" s="1">
        <v>420.36</v>
      </c>
      <c r="R6942">
        <v>3783.19</v>
      </c>
      <c r="S6942">
        <v>680.97</v>
      </c>
      <c r="T6942">
        <v>4464.16</v>
      </c>
      <c r="U6942">
        <v>2303.15</v>
      </c>
      <c r="V6942">
        <v>1480.04</v>
      </c>
      <c r="W6942">
        <v>12</v>
      </c>
      <c r="X6942" t="str">
        <f t="shared" si="217"/>
        <v>Dec</v>
      </c>
    </row>
    <row r="6943" spans="1:24">
      <c r="A6943">
        <v>6942</v>
      </c>
      <c r="B6943" s="3">
        <v>45815</v>
      </c>
      <c r="C6943" t="s">
        <v>619</v>
      </c>
      <c r="D6943" t="s">
        <v>843</v>
      </c>
      <c r="E6943" t="s">
        <v>64</v>
      </c>
      <c r="F6943" t="s">
        <v>65</v>
      </c>
      <c r="G6943" t="s">
        <v>66</v>
      </c>
      <c r="H6943">
        <v>45</v>
      </c>
      <c r="I6943" t="str">
        <f t="shared" si="216"/>
        <v>Adult</v>
      </c>
      <c r="J6943" t="s">
        <v>67</v>
      </c>
      <c r="K6943" t="s">
        <v>28</v>
      </c>
      <c r="L6943" t="s">
        <v>17</v>
      </c>
      <c r="M6943" t="s">
        <v>61</v>
      </c>
      <c r="N6943">
        <v>1</v>
      </c>
      <c r="O6943">
        <v>3841.38</v>
      </c>
      <c r="P6943">
        <v>5</v>
      </c>
      <c r="Q6943" s="1">
        <v>192.07</v>
      </c>
      <c r="R6943">
        <v>3649.31</v>
      </c>
      <c r="S6943">
        <v>656.88</v>
      </c>
      <c r="T6943">
        <v>4306.19</v>
      </c>
      <c r="U6943">
        <v>2095.56</v>
      </c>
      <c r="V6943">
        <v>1553.75</v>
      </c>
      <c r="W6943">
        <v>6</v>
      </c>
      <c r="X6943" t="str">
        <f t="shared" si="217"/>
        <v>Jun</v>
      </c>
    </row>
    <row r="6944" spans="1:24">
      <c r="A6944">
        <v>6943</v>
      </c>
      <c r="B6944" s="3">
        <v>45738</v>
      </c>
      <c r="C6944" t="s">
        <v>689</v>
      </c>
      <c r="D6944" t="s">
        <v>690</v>
      </c>
      <c r="E6944" t="s">
        <v>59</v>
      </c>
      <c r="F6944" t="s">
        <v>36</v>
      </c>
      <c r="G6944" t="s">
        <v>36</v>
      </c>
      <c r="H6944">
        <v>26</v>
      </c>
      <c r="I6944" t="str">
        <f t="shared" si="216"/>
        <v>Tennager</v>
      </c>
      <c r="J6944" t="s">
        <v>60</v>
      </c>
      <c r="K6944" t="s">
        <v>28</v>
      </c>
      <c r="L6944" t="s">
        <v>18</v>
      </c>
      <c r="M6944" t="s">
        <v>61</v>
      </c>
      <c r="N6944">
        <v>1</v>
      </c>
      <c r="O6944">
        <v>76.35</v>
      </c>
      <c r="P6944">
        <v>20</v>
      </c>
      <c r="Q6944" s="1">
        <v>15.27</v>
      </c>
      <c r="R6944">
        <v>61.08</v>
      </c>
      <c r="S6944">
        <v>10.99</v>
      </c>
      <c r="T6944">
        <v>72.07</v>
      </c>
      <c r="U6944">
        <v>47.38</v>
      </c>
      <c r="V6944">
        <v>13.7</v>
      </c>
      <c r="W6944">
        <v>3</v>
      </c>
      <c r="X6944" t="str">
        <f t="shared" si="217"/>
        <v>Mar</v>
      </c>
    </row>
    <row r="6945" spans="1:24">
      <c r="A6945">
        <v>6944</v>
      </c>
      <c r="B6945" s="3">
        <v>45861</v>
      </c>
      <c r="C6945" t="s">
        <v>224</v>
      </c>
      <c r="D6945" t="s">
        <v>225</v>
      </c>
      <c r="E6945" t="s">
        <v>70</v>
      </c>
      <c r="F6945" t="s">
        <v>137</v>
      </c>
      <c r="G6945" t="s">
        <v>138</v>
      </c>
      <c r="H6945">
        <v>18</v>
      </c>
      <c r="I6945" t="str">
        <f t="shared" si="216"/>
        <v>Tennager</v>
      </c>
      <c r="J6945" t="s">
        <v>67</v>
      </c>
      <c r="K6945" t="s">
        <v>30</v>
      </c>
      <c r="L6945" t="s">
        <v>18</v>
      </c>
      <c r="M6945" t="s">
        <v>61</v>
      </c>
      <c r="N6945">
        <v>1</v>
      </c>
      <c r="O6945">
        <v>4268.64</v>
      </c>
      <c r="P6945">
        <v>0</v>
      </c>
      <c r="Q6945" s="1">
        <v>0</v>
      </c>
      <c r="R6945">
        <v>4268.64</v>
      </c>
      <c r="S6945">
        <v>768.36</v>
      </c>
      <c r="T6945">
        <v>5037</v>
      </c>
      <c r="U6945">
        <v>3046.34</v>
      </c>
      <c r="V6945">
        <v>1222.3</v>
      </c>
      <c r="W6945">
        <v>7</v>
      </c>
      <c r="X6945" t="str">
        <f t="shared" si="217"/>
        <v>Jul</v>
      </c>
    </row>
    <row r="6946" spans="1:24">
      <c r="A6946">
        <v>6945</v>
      </c>
      <c r="B6946" s="3">
        <v>45781</v>
      </c>
      <c r="C6946" t="s">
        <v>365</v>
      </c>
      <c r="D6946" t="s">
        <v>366</v>
      </c>
      <c r="E6946" t="s">
        <v>94</v>
      </c>
      <c r="F6946" t="s">
        <v>95</v>
      </c>
      <c r="G6946" t="s">
        <v>177</v>
      </c>
      <c r="H6946">
        <v>46</v>
      </c>
      <c r="I6946" t="str">
        <f t="shared" si="216"/>
        <v>Adult</v>
      </c>
      <c r="J6946" t="s">
        <v>60</v>
      </c>
      <c r="K6946" t="s">
        <v>31</v>
      </c>
      <c r="L6946" t="s">
        <v>20</v>
      </c>
      <c r="M6946" t="s">
        <v>61</v>
      </c>
      <c r="N6946">
        <v>5</v>
      </c>
      <c r="O6946">
        <v>1361.73</v>
      </c>
      <c r="P6946">
        <v>5</v>
      </c>
      <c r="Q6946" s="1">
        <v>340.43</v>
      </c>
      <c r="R6946">
        <v>6468.22</v>
      </c>
      <c r="S6946">
        <v>1164.28</v>
      </c>
      <c r="T6946">
        <v>7632.5</v>
      </c>
      <c r="U6946">
        <v>3759.28</v>
      </c>
      <c r="V6946">
        <v>2708.94</v>
      </c>
      <c r="W6946">
        <v>5</v>
      </c>
      <c r="X6946" t="str">
        <f t="shared" si="217"/>
        <v>May</v>
      </c>
    </row>
    <row r="6947" spans="1:24">
      <c r="A6947">
        <v>6946</v>
      </c>
      <c r="B6947" s="3">
        <v>45896</v>
      </c>
      <c r="C6947" t="s">
        <v>133</v>
      </c>
      <c r="D6947" t="s">
        <v>685</v>
      </c>
      <c r="E6947" t="s">
        <v>99</v>
      </c>
      <c r="F6947" t="s">
        <v>100</v>
      </c>
      <c r="G6947" t="s">
        <v>100</v>
      </c>
      <c r="H6947">
        <v>42</v>
      </c>
      <c r="I6947" t="str">
        <f t="shared" si="216"/>
        <v>Adult</v>
      </c>
      <c r="J6947" t="s">
        <v>67</v>
      </c>
      <c r="K6947" t="s">
        <v>30</v>
      </c>
      <c r="L6947" t="s">
        <v>16</v>
      </c>
      <c r="M6947" t="s">
        <v>61</v>
      </c>
      <c r="N6947">
        <v>1</v>
      </c>
      <c r="O6947">
        <v>2497.6</v>
      </c>
      <c r="P6947">
        <v>0</v>
      </c>
      <c r="Q6947" s="1">
        <v>0</v>
      </c>
      <c r="R6947">
        <v>2497.6</v>
      </c>
      <c r="S6947">
        <v>449.57</v>
      </c>
      <c r="T6947">
        <v>2947.17</v>
      </c>
      <c r="U6947">
        <v>1896.04</v>
      </c>
      <c r="V6947">
        <v>601.56</v>
      </c>
      <c r="W6947">
        <v>8</v>
      </c>
      <c r="X6947" t="str">
        <f t="shared" si="217"/>
        <v>Aug</v>
      </c>
    </row>
    <row r="6948" spans="1:24">
      <c r="A6948">
        <v>6947</v>
      </c>
      <c r="B6948" s="3">
        <v>45745</v>
      </c>
      <c r="C6948" t="s">
        <v>568</v>
      </c>
      <c r="D6948" t="s">
        <v>1076</v>
      </c>
      <c r="E6948" t="s">
        <v>64</v>
      </c>
      <c r="F6948" t="s">
        <v>103</v>
      </c>
      <c r="G6948" t="s">
        <v>104</v>
      </c>
      <c r="H6948">
        <v>39</v>
      </c>
      <c r="I6948" t="str">
        <f t="shared" si="216"/>
        <v>Adult</v>
      </c>
      <c r="J6948" t="s">
        <v>60</v>
      </c>
      <c r="K6948" t="s">
        <v>30</v>
      </c>
      <c r="L6948" t="s">
        <v>16</v>
      </c>
      <c r="M6948" t="s">
        <v>61</v>
      </c>
      <c r="N6948">
        <v>4</v>
      </c>
      <c r="O6948">
        <v>87835.7</v>
      </c>
      <c r="P6948">
        <v>25</v>
      </c>
      <c r="Q6948" s="1">
        <v>87835.7</v>
      </c>
      <c r="R6948">
        <v>263507.1</v>
      </c>
      <c r="S6948">
        <v>47431.28</v>
      </c>
      <c r="T6948">
        <v>310938.38</v>
      </c>
      <c r="U6948">
        <v>201330.72</v>
      </c>
      <c r="V6948">
        <v>62176.38</v>
      </c>
      <c r="W6948">
        <v>3</v>
      </c>
      <c r="X6948" t="str">
        <f t="shared" si="217"/>
        <v>Mar</v>
      </c>
    </row>
    <row r="6949" spans="1:24">
      <c r="A6949">
        <v>6948</v>
      </c>
      <c r="B6949" s="3">
        <v>45734</v>
      </c>
      <c r="C6949" t="s">
        <v>234</v>
      </c>
      <c r="D6949" t="s">
        <v>235</v>
      </c>
      <c r="E6949" t="s">
        <v>70</v>
      </c>
      <c r="F6949" t="s">
        <v>137</v>
      </c>
      <c r="G6949" t="s">
        <v>138</v>
      </c>
      <c r="H6949">
        <v>24</v>
      </c>
      <c r="I6949" t="str">
        <f t="shared" si="216"/>
        <v>Tennager</v>
      </c>
      <c r="J6949" t="s">
        <v>60</v>
      </c>
      <c r="K6949" t="s">
        <v>30</v>
      </c>
      <c r="L6949" t="s">
        <v>17</v>
      </c>
      <c r="M6949" t="s">
        <v>61</v>
      </c>
      <c r="N6949">
        <v>1</v>
      </c>
      <c r="O6949">
        <v>2562.71</v>
      </c>
      <c r="P6949">
        <v>5</v>
      </c>
      <c r="Q6949" s="1">
        <v>128.14</v>
      </c>
      <c r="R6949">
        <v>2434.57</v>
      </c>
      <c r="S6949">
        <v>438.22</v>
      </c>
      <c r="T6949">
        <v>2872.79</v>
      </c>
      <c r="U6949">
        <v>1875.58</v>
      </c>
      <c r="V6949">
        <v>558.99</v>
      </c>
      <c r="W6949">
        <v>3</v>
      </c>
      <c r="X6949" t="str">
        <f t="shared" si="217"/>
        <v>Mar</v>
      </c>
    </row>
    <row r="6950" spans="1:24">
      <c r="A6950">
        <v>6949</v>
      </c>
      <c r="B6950" s="3">
        <v>46000</v>
      </c>
      <c r="C6950" t="s">
        <v>306</v>
      </c>
      <c r="D6950" t="s">
        <v>307</v>
      </c>
      <c r="E6950" t="s">
        <v>59</v>
      </c>
      <c r="F6950" t="s">
        <v>33</v>
      </c>
      <c r="G6950" t="s">
        <v>33</v>
      </c>
      <c r="H6950">
        <v>26</v>
      </c>
      <c r="I6950" t="str">
        <f t="shared" si="216"/>
        <v>Tennager</v>
      </c>
      <c r="J6950" t="s">
        <v>67</v>
      </c>
      <c r="K6950" t="s">
        <v>31</v>
      </c>
      <c r="L6950" t="s">
        <v>18</v>
      </c>
      <c r="M6950" t="s">
        <v>75</v>
      </c>
      <c r="N6950">
        <v>3</v>
      </c>
      <c r="O6950">
        <v>122.46</v>
      </c>
      <c r="P6950">
        <v>15</v>
      </c>
      <c r="Q6950" s="1">
        <v>55.11</v>
      </c>
      <c r="R6950">
        <v>312.27</v>
      </c>
      <c r="S6950">
        <v>56.21</v>
      </c>
      <c r="T6950">
        <v>368.48</v>
      </c>
      <c r="U6950">
        <v>180.69</v>
      </c>
      <c r="V6950">
        <v>131.58</v>
      </c>
      <c r="W6950">
        <v>12</v>
      </c>
      <c r="X6950" t="str">
        <f t="shared" si="217"/>
        <v>Dec</v>
      </c>
    </row>
    <row r="6951" spans="1:24">
      <c r="A6951">
        <v>6950</v>
      </c>
      <c r="B6951" s="3">
        <v>45975</v>
      </c>
      <c r="C6951" t="s">
        <v>255</v>
      </c>
      <c r="D6951" t="s">
        <v>2153</v>
      </c>
      <c r="E6951" t="s">
        <v>94</v>
      </c>
      <c r="F6951" t="s">
        <v>151</v>
      </c>
      <c r="G6951" t="s">
        <v>152</v>
      </c>
      <c r="H6951">
        <v>19</v>
      </c>
      <c r="I6951" t="str">
        <f t="shared" si="216"/>
        <v>Tennager</v>
      </c>
      <c r="J6951" t="s">
        <v>67</v>
      </c>
      <c r="K6951" t="s">
        <v>30</v>
      </c>
      <c r="L6951" t="s">
        <v>19</v>
      </c>
      <c r="M6951" t="s">
        <v>61</v>
      </c>
      <c r="N6951">
        <v>2</v>
      </c>
      <c r="O6951">
        <v>5945.08</v>
      </c>
      <c r="P6951">
        <v>10</v>
      </c>
      <c r="Q6951" s="1">
        <v>1189.02</v>
      </c>
      <c r="R6951">
        <v>10701.14</v>
      </c>
      <c r="S6951">
        <v>1926.21</v>
      </c>
      <c r="T6951">
        <v>12627.35</v>
      </c>
      <c r="U6951">
        <v>6903.1</v>
      </c>
      <c r="V6951">
        <v>3798.04</v>
      </c>
      <c r="W6951">
        <v>11</v>
      </c>
      <c r="X6951" t="str">
        <f t="shared" si="217"/>
        <v>Nov</v>
      </c>
    </row>
    <row r="6952" spans="1:24">
      <c r="A6952">
        <v>6951</v>
      </c>
      <c r="B6952" s="3">
        <v>45687</v>
      </c>
      <c r="C6952" t="s">
        <v>742</v>
      </c>
      <c r="D6952" t="s">
        <v>743</v>
      </c>
      <c r="E6952" t="s">
        <v>70</v>
      </c>
      <c r="F6952" t="s">
        <v>122</v>
      </c>
      <c r="G6952" t="s">
        <v>123</v>
      </c>
      <c r="H6952">
        <v>40</v>
      </c>
      <c r="I6952" t="str">
        <f t="shared" si="216"/>
        <v>Adult</v>
      </c>
      <c r="J6952" t="s">
        <v>67</v>
      </c>
      <c r="K6952" t="s">
        <v>28</v>
      </c>
      <c r="L6952" t="s">
        <v>18</v>
      </c>
      <c r="M6952" t="s">
        <v>61</v>
      </c>
      <c r="N6952">
        <v>1</v>
      </c>
      <c r="O6952">
        <v>1871.93</v>
      </c>
      <c r="P6952">
        <v>0</v>
      </c>
      <c r="Q6952" s="1">
        <v>0</v>
      </c>
      <c r="R6952">
        <v>1871.93</v>
      </c>
      <c r="S6952">
        <v>336.95</v>
      </c>
      <c r="T6952">
        <v>2208.88</v>
      </c>
      <c r="U6952">
        <v>1063.98</v>
      </c>
      <c r="V6952">
        <v>807.95</v>
      </c>
      <c r="W6952">
        <v>1</v>
      </c>
      <c r="X6952" t="str">
        <f t="shared" si="217"/>
        <v>Jan</v>
      </c>
    </row>
    <row r="6953" spans="1:24">
      <c r="A6953">
        <v>6952</v>
      </c>
      <c r="B6953" s="3">
        <v>45863</v>
      </c>
      <c r="C6953" t="s">
        <v>126</v>
      </c>
      <c r="D6953" t="s">
        <v>190</v>
      </c>
      <c r="E6953" t="s">
        <v>70</v>
      </c>
      <c r="F6953" t="s">
        <v>137</v>
      </c>
      <c r="G6953" t="s">
        <v>138</v>
      </c>
      <c r="H6953">
        <v>43</v>
      </c>
      <c r="I6953" t="str">
        <f t="shared" si="216"/>
        <v>Adult</v>
      </c>
      <c r="J6953" t="s">
        <v>60</v>
      </c>
      <c r="K6953" t="s">
        <v>30</v>
      </c>
      <c r="L6953" t="s">
        <v>18</v>
      </c>
      <c r="M6953" t="s">
        <v>75</v>
      </c>
      <c r="N6953">
        <v>1</v>
      </c>
      <c r="O6953">
        <v>1913.32</v>
      </c>
      <c r="P6953">
        <v>0</v>
      </c>
      <c r="Q6953" s="1">
        <v>0</v>
      </c>
      <c r="R6953">
        <v>1913.32</v>
      </c>
      <c r="S6953">
        <v>344.4</v>
      </c>
      <c r="T6953">
        <v>2257.72</v>
      </c>
      <c r="U6953">
        <v>1363.53</v>
      </c>
      <c r="V6953">
        <v>549.79</v>
      </c>
      <c r="W6953">
        <v>7</v>
      </c>
      <c r="X6953" t="str">
        <f t="shared" si="217"/>
        <v>Jul</v>
      </c>
    </row>
    <row r="6954" spans="1:24">
      <c r="A6954">
        <v>6953</v>
      </c>
      <c r="B6954" s="3">
        <v>45703</v>
      </c>
      <c r="C6954" t="s">
        <v>702</v>
      </c>
      <c r="D6954" t="s">
        <v>703</v>
      </c>
      <c r="E6954" t="s">
        <v>99</v>
      </c>
      <c r="F6954" t="s">
        <v>119</v>
      </c>
      <c r="G6954" t="s">
        <v>119</v>
      </c>
      <c r="H6954">
        <v>52</v>
      </c>
      <c r="I6954" t="str">
        <f t="shared" si="216"/>
        <v>Senior</v>
      </c>
      <c r="J6954" t="s">
        <v>60</v>
      </c>
      <c r="K6954" t="s">
        <v>30</v>
      </c>
      <c r="L6954" t="s">
        <v>19</v>
      </c>
      <c r="M6954" t="s">
        <v>61</v>
      </c>
      <c r="N6954">
        <v>4</v>
      </c>
      <c r="O6954">
        <v>1092.6</v>
      </c>
      <c r="P6954">
        <v>0</v>
      </c>
      <c r="Q6954" s="1">
        <v>0</v>
      </c>
      <c r="R6954">
        <v>4370.4</v>
      </c>
      <c r="S6954">
        <v>786.67</v>
      </c>
      <c r="T6954">
        <v>5157.07</v>
      </c>
      <c r="U6954">
        <v>2942.45</v>
      </c>
      <c r="V6954">
        <v>1427.95</v>
      </c>
      <c r="W6954">
        <v>2</v>
      </c>
      <c r="X6954" t="str">
        <f t="shared" si="217"/>
        <v>Feb</v>
      </c>
    </row>
    <row r="6955" spans="1:24">
      <c r="A6955">
        <v>6954</v>
      </c>
      <c r="B6955" s="3">
        <v>45853</v>
      </c>
      <c r="C6955" t="s">
        <v>484</v>
      </c>
      <c r="D6955" t="s">
        <v>2154</v>
      </c>
      <c r="E6955" t="s">
        <v>94</v>
      </c>
      <c r="F6955" t="s">
        <v>151</v>
      </c>
      <c r="G6955" t="s">
        <v>152</v>
      </c>
      <c r="H6955">
        <v>34</v>
      </c>
      <c r="I6955" t="str">
        <f t="shared" si="216"/>
        <v>Adult</v>
      </c>
      <c r="J6955" t="s">
        <v>60</v>
      </c>
      <c r="K6955" t="s">
        <v>29</v>
      </c>
      <c r="L6955" t="s">
        <v>19</v>
      </c>
      <c r="M6955" t="s">
        <v>75</v>
      </c>
      <c r="N6955">
        <v>1</v>
      </c>
      <c r="O6955">
        <v>3746.8</v>
      </c>
      <c r="P6955">
        <v>15</v>
      </c>
      <c r="Q6955" s="1">
        <v>562.02</v>
      </c>
      <c r="R6955">
        <v>3184.78</v>
      </c>
      <c r="S6955">
        <v>573.26</v>
      </c>
      <c r="T6955">
        <v>3758.04</v>
      </c>
      <c r="U6955">
        <v>1779.46</v>
      </c>
      <c r="V6955">
        <v>1405.32</v>
      </c>
      <c r="W6955">
        <v>7</v>
      </c>
      <c r="X6955" t="str">
        <f t="shared" si="217"/>
        <v>Jul</v>
      </c>
    </row>
    <row r="6956" spans="1:24">
      <c r="A6956">
        <v>6955</v>
      </c>
      <c r="B6956" s="3">
        <v>45754</v>
      </c>
      <c r="C6956" t="s">
        <v>369</v>
      </c>
      <c r="D6956" t="s">
        <v>713</v>
      </c>
      <c r="E6956" t="s">
        <v>70</v>
      </c>
      <c r="F6956" t="s">
        <v>71</v>
      </c>
      <c r="G6956" t="s">
        <v>72</v>
      </c>
      <c r="H6956">
        <v>35</v>
      </c>
      <c r="I6956" t="str">
        <f t="shared" si="216"/>
        <v>Adult</v>
      </c>
      <c r="J6956" t="s">
        <v>60</v>
      </c>
      <c r="K6956" t="s">
        <v>30</v>
      </c>
      <c r="L6956" t="s">
        <v>20</v>
      </c>
      <c r="M6956" t="s">
        <v>75</v>
      </c>
      <c r="N6956">
        <v>1</v>
      </c>
      <c r="O6956">
        <v>4397.23</v>
      </c>
      <c r="P6956">
        <v>0</v>
      </c>
      <c r="Q6956" s="1">
        <v>0</v>
      </c>
      <c r="R6956">
        <v>4397.23</v>
      </c>
      <c r="S6956">
        <v>791.5</v>
      </c>
      <c r="T6956">
        <v>5188.73</v>
      </c>
      <c r="U6956">
        <v>2971.9</v>
      </c>
      <c r="V6956">
        <v>1425.33</v>
      </c>
      <c r="W6956">
        <v>4</v>
      </c>
      <c r="X6956" t="str">
        <f t="shared" si="217"/>
        <v>Apr</v>
      </c>
    </row>
    <row r="6957" spans="1:24">
      <c r="A6957">
        <v>6956</v>
      </c>
      <c r="B6957" s="3">
        <v>45711</v>
      </c>
      <c r="C6957" t="s">
        <v>131</v>
      </c>
      <c r="D6957" t="s">
        <v>1064</v>
      </c>
      <c r="E6957" t="s">
        <v>59</v>
      </c>
      <c r="F6957" t="s">
        <v>33</v>
      </c>
      <c r="G6957" t="s">
        <v>33</v>
      </c>
      <c r="H6957">
        <v>39</v>
      </c>
      <c r="I6957" t="str">
        <f t="shared" si="216"/>
        <v>Adult</v>
      </c>
      <c r="J6957" t="s">
        <v>67</v>
      </c>
      <c r="K6957" t="s">
        <v>30</v>
      </c>
      <c r="L6957" t="s">
        <v>20</v>
      </c>
      <c r="M6957" t="s">
        <v>61</v>
      </c>
      <c r="N6957">
        <v>1</v>
      </c>
      <c r="O6957">
        <v>171.9</v>
      </c>
      <c r="P6957">
        <v>10</v>
      </c>
      <c r="Q6957" s="1">
        <v>17.19</v>
      </c>
      <c r="R6957">
        <v>154.71</v>
      </c>
      <c r="S6957">
        <v>27.85</v>
      </c>
      <c r="T6957">
        <v>182.56</v>
      </c>
      <c r="U6957">
        <v>109.93</v>
      </c>
      <c r="V6957">
        <v>44.78</v>
      </c>
      <c r="W6957">
        <v>2</v>
      </c>
      <c r="X6957" t="str">
        <f t="shared" si="217"/>
        <v>Feb</v>
      </c>
    </row>
    <row r="6958" spans="1:24">
      <c r="A6958">
        <v>6957</v>
      </c>
      <c r="B6958" s="3">
        <v>45916</v>
      </c>
      <c r="C6958" t="s">
        <v>619</v>
      </c>
      <c r="D6958" t="s">
        <v>2155</v>
      </c>
      <c r="E6958" t="s">
        <v>59</v>
      </c>
      <c r="F6958" t="s">
        <v>36</v>
      </c>
      <c r="G6958" t="s">
        <v>36</v>
      </c>
      <c r="H6958">
        <v>20</v>
      </c>
      <c r="I6958" t="str">
        <f t="shared" si="216"/>
        <v>Tennager</v>
      </c>
      <c r="J6958" t="s">
        <v>67</v>
      </c>
      <c r="K6958" t="s">
        <v>30</v>
      </c>
      <c r="L6958" t="s">
        <v>17</v>
      </c>
      <c r="M6958" t="s">
        <v>61</v>
      </c>
      <c r="N6958">
        <v>1</v>
      </c>
      <c r="O6958">
        <v>216.21</v>
      </c>
      <c r="P6958">
        <v>20</v>
      </c>
      <c r="Q6958" s="1">
        <v>43.24</v>
      </c>
      <c r="R6958">
        <v>172.97</v>
      </c>
      <c r="S6958">
        <v>31.13</v>
      </c>
      <c r="T6958">
        <v>204.1</v>
      </c>
      <c r="U6958">
        <v>95.5</v>
      </c>
      <c r="V6958">
        <v>77.47</v>
      </c>
      <c r="W6958">
        <v>9</v>
      </c>
      <c r="X6958" t="str">
        <f t="shared" si="217"/>
        <v>Sep</v>
      </c>
    </row>
    <row r="6959" spans="1:24">
      <c r="A6959">
        <v>6958</v>
      </c>
      <c r="B6959" s="3">
        <v>45667</v>
      </c>
      <c r="C6959" t="s">
        <v>559</v>
      </c>
      <c r="D6959" t="s">
        <v>560</v>
      </c>
      <c r="E6959" t="s">
        <v>99</v>
      </c>
      <c r="F6959" t="s">
        <v>119</v>
      </c>
      <c r="G6959" t="s">
        <v>119</v>
      </c>
      <c r="H6959">
        <v>45</v>
      </c>
      <c r="I6959" t="str">
        <f t="shared" si="216"/>
        <v>Adult</v>
      </c>
      <c r="J6959" t="s">
        <v>60</v>
      </c>
      <c r="K6959" t="s">
        <v>29</v>
      </c>
      <c r="L6959" t="s">
        <v>18</v>
      </c>
      <c r="M6959" t="s">
        <v>75</v>
      </c>
      <c r="N6959">
        <v>2</v>
      </c>
      <c r="O6959">
        <v>482.47</v>
      </c>
      <c r="P6959">
        <v>15</v>
      </c>
      <c r="Q6959" s="1">
        <v>144.74</v>
      </c>
      <c r="R6959">
        <v>820.2</v>
      </c>
      <c r="S6959">
        <v>147.64</v>
      </c>
      <c r="T6959">
        <v>967.84</v>
      </c>
      <c r="U6959">
        <v>649.74</v>
      </c>
      <c r="V6959">
        <v>170.46</v>
      </c>
      <c r="W6959">
        <v>1</v>
      </c>
      <c r="X6959" t="str">
        <f t="shared" si="217"/>
        <v>Jan</v>
      </c>
    </row>
    <row r="6960" spans="1:24">
      <c r="A6960">
        <v>6959</v>
      </c>
      <c r="B6960" s="3">
        <v>45889</v>
      </c>
      <c r="C6960" t="s">
        <v>774</v>
      </c>
      <c r="D6960" t="s">
        <v>1555</v>
      </c>
      <c r="E6960" t="s">
        <v>64</v>
      </c>
      <c r="F6960" t="s">
        <v>173</v>
      </c>
      <c r="G6960" t="s">
        <v>174</v>
      </c>
      <c r="H6960">
        <v>22</v>
      </c>
      <c r="I6960" t="str">
        <f t="shared" si="216"/>
        <v>Tennager</v>
      </c>
      <c r="J6960" t="s">
        <v>67</v>
      </c>
      <c r="K6960" t="s">
        <v>30</v>
      </c>
      <c r="L6960" t="s">
        <v>20</v>
      </c>
      <c r="M6960" t="s">
        <v>61</v>
      </c>
      <c r="N6960">
        <v>1</v>
      </c>
      <c r="O6960">
        <v>35864.12</v>
      </c>
      <c r="P6960">
        <v>5</v>
      </c>
      <c r="Q6960" s="1">
        <v>1793.21</v>
      </c>
      <c r="R6960">
        <v>34070.91</v>
      </c>
      <c r="S6960">
        <v>6132.76</v>
      </c>
      <c r="T6960">
        <v>40203.67</v>
      </c>
      <c r="U6960">
        <v>27570.99</v>
      </c>
      <c r="V6960">
        <v>6499.92</v>
      </c>
      <c r="W6960">
        <v>8</v>
      </c>
      <c r="X6960" t="str">
        <f t="shared" si="217"/>
        <v>Aug</v>
      </c>
    </row>
    <row r="6961" spans="1:24">
      <c r="A6961">
        <v>6960</v>
      </c>
      <c r="B6961" s="3">
        <v>45915</v>
      </c>
      <c r="C6961" t="s">
        <v>468</v>
      </c>
      <c r="D6961" t="s">
        <v>469</v>
      </c>
      <c r="E6961" t="s">
        <v>94</v>
      </c>
      <c r="F6961" t="s">
        <v>95</v>
      </c>
      <c r="G6961" t="s">
        <v>96</v>
      </c>
      <c r="H6961">
        <v>47</v>
      </c>
      <c r="I6961" t="str">
        <f t="shared" si="216"/>
        <v>Adult</v>
      </c>
      <c r="J6961" t="s">
        <v>67</v>
      </c>
      <c r="K6961" t="s">
        <v>30</v>
      </c>
      <c r="L6961" t="s">
        <v>16</v>
      </c>
      <c r="M6961" t="s">
        <v>61</v>
      </c>
      <c r="N6961">
        <v>1</v>
      </c>
      <c r="O6961">
        <v>1371.74</v>
      </c>
      <c r="P6961">
        <v>0</v>
      </c>
      <c r="Q6961" s="1">
        <v>0</v>
      </c>
      <c r="R6961">
        <v>1371.74</v>
      </c>
      <c r="S6961">
        <v>246.91</v>
      </c>
      <c r="T6961">
        <v>1618.65</v>
      </c>
      <c r="U6961">
        <v>1090.4</v>
      </c>
      <c r="V6961">
        <v>281.34</v>
      </c>
      <c r="W6961">
        <v>9</v>
      </c>
      <c r="X6961" t="str">
        <f t="shared" si="217"/>
        <v>Sep</v>
      </c>
    </row>
    <row r="6962" spans="1:24">
      <c r="A6962">
        <v>6961</v>
      </c>
      <c r="B6962" s="3">
        <v>45822</v>
      </c>
      <c r="C6962" t="s">
        <v>412</v>
      </c>
      <c r="D6962" t="s">
        <v>1696</v>
      </c>
      <c r="E6962" t="s">
        <v>59</v>
      </c>
      <c r="F6962" t="s">
        <v>36</v>
      </c>
      <c r="G6962" t="s">
        <v>36</v>
      </c>
      <c r="H6962">
        <v>23</v>
      </c>
      <c r="I6962" t="str">
        <f t="shared" si="216"/>
        <v>Tennager</v>
      </c>
      <c r="J6962" t="s">
        <v>67</v>
      </c>
      <c r="K6962" t="s">
        <v>30</v>
      </c>
      <c r="L6962" t="s">
        <v>19</v>
      </c>
      <c r="M6962" t="s">
        <v>61</v>
      </c>
      <c r="N6962">
        <v>2</v>
      </c>
      <c r="O6962">
        <v>459.97</v>
      </c>
      <c r="P6962">
        <v>20</v>
      </c>
      <c r="Q6962" s="1">
        <v>183.99</v>
      </c>
      <c r="R6962">
        <v>735.95</v>
      </c>
      <c r="S6962">
        <v>132.47</v>
      </c>
      <c r="T6962">
        <v>868.42</v>
      </c>
      <c r="U6962">
        <v>570.77</v>
      </c>
      <c r="V6962">
        <v>165.18</v>
      </c>
      <c r="W6962">
        <v>6</v>
      </c>
      <c r="X6962" t="str">
        <f t="shared" si="217"/>
        <v>Jun</v>
      </c>
    </row>
    <row r="6963" spans="1:24">
      <c r="A6963">
        <v>6962</v>
      </c>
      <c r="B6963" s="3">
        <v>45933</v>
      </c>
      <c r="C6963" t="s">
        <v>129</v>
      </c>
      <c r="D6963" t="s">
        <v>2156</v>
      </c>
      <c r="E6963" t="s">
        <v>94</v>
      </c>
      <c r="F6963" t="s">
        <v>95</v>
      </c>
      <c r="G6963" t="s">
        <v>177</v>
      </c>
      <c r="H6963">
        <v>48</v>
      </c>
      <c r="I6963" t="str">
        <f t="shared" si="216"/>
        <v>Adult</v>
      </c>
      <c r="J6963" t="s">
        <v>60</v>
      </c>
      <c r="K6963" t="s">
        <v>30</v>
      </c>
      <c r="L6963" t="s">
        <v>16</v>
      </c>
      <c r="M6963" t="s">
        <v>61</v>
      </c>
      <c r="N6963">
        <v>1</v>
      </c>
      <c r="O6963">
        <v>3191.17</v>
      </c>
      <c r="P6963">
        <v>10</v>
      </c>
      <c r="Q6963" s="1">
        <v>319.12</v>
      </c>
      <c r="R6963">
        <v>2872.05</v>
      </c>
      <c r="S6963">
        <v>516.97</v>
      </c>
      <c r="T6963">
        <v>3389.02</v>
      </c>
      <c r="U6963">
        <v>2299.75</v>
      </c>
      <c r="V6963">
        <v>572.3</v>
      </c>
      <c r="W6963">
        <v>10</v>
      </c>
      <c r="X6963" t="str">
        <f t="shared" si="217"/>
        <v>Oct</v>
      </c>
    </row>
    <row r="6964" spans="1:24">
      <c r="A6964">
        <v>6963</v>
      </c>
      <c r="B6964" s="3">
        <v>45734</v>
      </c>
      <c r="C6964" t="s">
        <v>596</v>
      </c>
      <c r="D6964" t="s">
        <v>1381</v>
      </c>
      <c r="E6964" t="s">
        <v>99</v>
      </c>
      <c r="F6964" t="s">
        <v>119</v>
      </c>
      <c r="G6964" t="s">
        <v>119</v>
      </c>
      <c r="H6964">
        <v>47</v>
      </c>
      <c r="I6964" t="str">
        <f t="shared" si="216"/>
        <v>Adult</v>
      </c>
      <c r="J6964" t="s">
        <v>67</v>
      </c>
      <c r="K6964" t="s">
        <v>29</v>
      </c>
      <c r="L6964" t="s">
        <v>16</v>
      </c>
      <c r="M6964" t="s">
        <v>75</v>
      </c>
      <c r="N6964">
        <v>2</v>
      </c>
      <c r="O6964">
        <v>3588.08</v>
      </c>
      <c r="P6964">
        <v>0</v>
      </c>
      <c r="Q6964" s="1">
        <v>0</v>
      </c>
      <c r="R6964">
        <v>7176.16</v>
      </c>
      <c r="S6964">
        <v>1291.71</v>
      </c>
      <c r="T6964">
        <v>8467.87</v>
      </c>
      <c r="U6964">
        <v>5269.92</v>
      </c>
      <c r="V6964">
        <v>1906.24</v>
      </c>
      <c r="W6964">
        <v>3</v>
      </c>
      <c r="X6964" t="str">
        <f t="shared" si="217"/>
        <v>Mar</v>
      </c>
    </row>
    <row r="6965" spans="1:24">
      <c r="A6965">
        <v>6964</v>
      </c>
      <c r="B6965" s="3">
        <v>45996</v>
      </c>
      <c r="C6965" t="s">
        <v>807</v>
      </c>
      <c r="D6965" t="s">
        <v>881</v>
      </c>
      <c r="E6965" t="s">
        <v>59</v>
      </c>
      <c r="F6965" t="s">
        <v>34</v>
      </c>
      <c r="G6965" t="s">
        <v>34</v>
      </c>
      <c r="H6965">
        <v>45</v>
      </c>
      <c r="I6965" t="str">
        <f t="shared" si="216"/>
        <v>Adult</v>
      </c>
      <c r="J6965" t="s">
        <v>67</v>
      </c>
      <c r="K6965" t="s">
        <v>31</v>
      </c>
      <c r="L6965" t="s">
        <v>18</v>
      </c>
      <c r="M6965" t="s">
        <v>61</v>
      </c>
      <c r="N6965">
        <v>5</v>
      </c>
      <c r="O6965">
        <v>1135.46</v>
      </c>
      <c r="P6965">
        <v>10</v>
      </c>
      <c r="Q6965" s="1">
        <v>567.73</v>
      </c>
      <c r="R6965">
        <v>5109.57</v>
      </c>
      <c r="S6965">
        <v>919.72</v>
      </c>
      <c r="T6965">
        <v>6029.29</v>
      </c>
      <c r="U6965">
        <v>3612.66</v>
      </c>
      <c r="V6965">
        <v>1496.91</v>
      </c>
      <c r="W6965">
        <v>12</v>
      </c>
      <c r="X6965" t="str">
        <f t="shared" si="217"/>
        <v>Dec</v>
      </c>
    </row>
    <row r="6966" spans="1:24">
      <c r="A6966">
        <v>6965</v>
      </c>
      <c r="B6966" s="3">
        <v>45716</v>
      </c>
      <c r="C6966" t="s">
        <v>1394</v>
      </c>
      <c r="D6966" t="s">
        <v>1863</v>
      </c>
      <c r="E6966" t="s">
        <v>59</v>
      </c>
      <c r="F6966" t="s">
        <v>36</v>
      </c>
      <c r="G6966" t="s">
        <v>36</v>
      </c>
      <c r="H6966">
        <v>31</v>
      </c>
      <c r="I6966" t="str">
        <f t="shared" si="216"/>
        <v>Adult</v>
      </c>
      <c r="J6966" t="s">
        <v>67</v>
      </c>
      <c r="K6966" t="s">
        <v>30</v>
      </c>
      <c r="L6966" t="s">
        <v>20</v>
      </c>
      <c r="M6966" t="s">
        <v>75</v>
      </c>
      <c r="N6966">
        <v>1</v>
      </c>
      <c r="O6966">
        <v>115.44</v>
      </c>
      <c r="P6966">
        <v>15</v>
      </c>
      <c r="Q6966" s="1">
        <v>17.32</v>
      </c>
      <c r="R6966">
        <v>98.12</v>
      </c>
      <c r="S6966">
        <v>17.66</v>
      </c>
      <c r="T6966">
        <v>115.78</v>
      </c>
      <c r="U6966">
        <v>72.26</v>
      </c>
      <c r="V6966">
        <v>25.86</v>
      </c>
      <c r="W6966">
        <v>2</v>
      </c>
      <c r="X6966" t="str">
        <f t="shared" si="217"/>
        <v>Feb</v>
      </c>
    </row>
    <row r="6967" spans="1:24">
      <c r="A6967">
        <v>6966</v>
      </c>
      <c r="B6967" s="3">
        <v>46017</v>
      </c>
      <c r="C6967" t="s">
        <v>319</v>
      </c>
      <c r="D6967" t="s">
        <v>906</v>
      </c>
      <c r="E6967" t="s">
        <v>99</v>
      </c>
      <c r="F6967" t="s">
        <v>196</v>
      </c>
      <c r="G6967" t="s">
        <v>197</v>
      </c>
      <c r="H6967">
        <v>33</v>
      </c>
      <c r="I6967" t="str">
        <f t="shared" si="216"/>
        <v>Adult</v>
      </c>
      <c r="J6967" t="s">
        <v>67</v>
      </c>
      <c r="K6967" t="s">
        <v>30</v>
      </c>
      <c r="L6967" t="s">
        <v>17</v>
      </c>
      <c r="M6967" t="s">
        <v>61</v>
      </c>
      <c r="N6967">
        <v>1</v>
      </c>
      <c r="O6967">
        <v>1150.87</v>
      </c>
      <c r="P6967">
        <v>20</v>
      </c>
      <c r="Q6967" s="1">
        <v>230.17</v>
      </c>
      <c r="R6967">
        <v>920.7</v>
      </c>
      <c r="S6967">
        <v>165.73</v>
      </c>
      <c r="T6967">
        <v>1086.43</v>
      </c>
      <c r="U6967">
        <v>673.8</v>
      </c>
      <c r="V6967">
        <v>246.9</v>
      </c>
      <c r="W6967">
        <v>12</v>
      </c>
      <c r="X6967" t="str">
        <f t="shared" si="217"/>
        <v>Dec</v>
      </c>
    </row>
    <row r="6968" spans="1:24">
      <c r="A6968">
        <v>6967</v>
      </c>
      <c r="B6968" s="3">
        <v>45749</v>
      </c>
      <c r="C6968" t="s">
        <v>450</v>
      </c>
      <c r="D6968" t="s">
        <v>992</v>
      </c>
      <c r="E6968" t="s">
        <v>59</v>
      </c>
      <c r="F6968" t="s">
        <v>38</v>
      </c>
      <c r="G6968" t="s">
        <v>35</v>
      </c>
      <c r="H6968">
        <v>26</v>
      </c>
      <c r="I6968" t="str">
        <f t="shared" si="216"/>
        <v>Tennager</v>
      </c>
      <c r="J6968" t="s">
        <v>60</v>
      </c>
      <c r="K6968" t="s">
        <v>30</v>
      </c>
      <c r="L6968" t="s">
        <v>17</v>
      </c>
      <c r="M6968" t="s">
        <v>61</v>
      </c>
      <c r="N6968">
        <v>1</v>
      </c>
      <c r="O6968">
        <v>64.8</v>
      </c>
      <c r="P6968">
        <v>5</v>
      </c>
      <c r="Q6968" s="1">
        <v>3.24</v>
      </c>
      <c r="R6968">
        <v>61.56</v>
      </c>
      <c r="S6968">
        <v>11.08</v>
      </c>
      <c r="T6968">
        <v>72.64</v>
      </c>
      <c r="U6968">
        <v>49.7</v>
      </c>
      <c r="V6968">
        <v>11.86</v>
      </c>
      <c r="W6968">
        <v>4</v>
      </c>
      <c r="X6968" t="str">
        <f t="shared" si="217"/>
        <v>Apr</v>
      </c>
    </row>
    <row r="6969" spans="1:24">
      <c r="A6969">
        <v>6968</v>
      </c>
      <c r="B6969" s="3">
        <v>45805</v>
      </c>
      <c r="C6969" t="s">
        <v>327</v>
      </c>
      <c r="D6969" t="s">
        <v>819</v>
      </c>
      <c r="E6969" t="s">
        <v>59</v>
      </c>
      <c r="F6969" t="s">
        <v>33</v>
      </c>
      <c r="G6969" t="s">
        <v>33</v>
      </c>
      <c r="H6969">
        <v>29</v>
      </c>
      <c r="I6969" t="str">
        <f t="shared" si="216"/>
        <v>Tennager</v>
      </c>
      <c r="J6969" t="s">
        <v>60</v>
      </c>
      <c r="K6969" t="s">
        <v>30</v>
      </c>
      <c r="L6969" t="s">
        <v>18</v>
      </c>
      <c r="M6969" t="s">
        <v>61</v>
      </c>
      <c r="N6969">
        <v>5</v>
      </c>
      <c r="O6969">
        <v>190.69</v>
      </c>
      <c r="P6969">
        <v>0</v>
      </c>
      <c r="Q6969" s="1">
        <v>0</v>
      </c>
      <c r="R6969">
        <v>953.45</v>
      </c>
      <c r="S6969">
        <v>171.62</v>
      </c>
      <c r="T6969">
        <v>1125.07</v>
      </c>
      <c r="U6969">
        <v>760.7</v>
      </c>
      <c r="V6969">
        <v>192.75</v>
      </c>
      <c r="W6969">
        <v>5</v>
      </c>
      <c r="X6969" t="str">
        <f t="shared" si="217"/>
        <v>May</v>
      </c>
    </row>
    <row r="6970" spans="1:24">
      <c r="A6970">
        <v>6969</v>
      </c>
      <c r="B6970" s="3">
        <v>45761</v>
      </c>
      <c r="C6970" t="s">
        <v>549</v>
      </c>
      <c r="D6970" t="s">
        <v>1787</v>
      </c>
      <c r="E6970" t="s">
        <v>64</v>
      </c>
      <c r="F6970" t="s">
        <v>173</v>
      </c>
      <c r="G6970" t="s">
        <v>174</v>
      </c>
      <c r="H6970">
        <v>56</v>
      </c>
      <c r="I6970" t="str">
        <f t="shared" si="216"/>
        <v>Senior</v>
      </c>
      <c r="J6970" t="s">
        <v>60</v>
      </c>
      <c r="K6970" t="s">
        <v>29</v>
      </c>
      <c r="L6970" t="s">
        <v>20</v>
      </c>
      <c r="M6970" t="s">
        <v>75</v>
      </c>
      <c r="N6970">
        <v>3</v>
      </c>
      <c r="O6970">
        <v>29700.89</v>
      </c>
      <c r="P6970">
        <v>10</v>
      </c>
      <c r="Q6970" s="1">
        <v>8910.27</v>
      </c>
      <c r="R6970">
        <v>80192.4</v>
      </c>
      <c r="S6970">
        <v>14434.63</v>
      </c>
      <c r="T6970">
        <v>94627.03</v>
      </c>
      <c r="U6970">
        <v>50777.11</v>
      </c>
      <c r="V6970">
        <v>29415.29</v>
      </c>
      <c r="W6970">
        <v>4</v>
      </c>
      <c r="X6970" t="str">
        <f t="shared" si="217"/>
        <v>Apr</v>
      </c>
    </row>
    <row r="6971" spans="1:24">
      <c r="A6971">
        <v>6970</v>
      </c>
      <c r="B6971" s="3">
        <v>45711</v>
      </c>
      <c r="C6971" t="s">
        <v>559</v>
      </c>
      <c r="D6971" t="s">
        <v>560</v>
      </c>
      <c r="E6971" t="s">
        <v>94</v>
      </c>
      <c r="F6971" t="s">
        <v>151</v>
      </c>
      <c r="G6971" t="s">
        <v>152</v>
      </c>
      <c r="H6971">
        <v>43</v>
      </c>
      <c r="I6971" t="str">
        <f t="shared" si="216"/>
        <v>Adult</v>
      </c>
      <c r="J6971" t="s">
        <v>67</v>
      </c>
      <c r="K6971" t="s">
        <v>28</v>
      </c>
      <c r="L6971" t="s">
        <v>16</v>
      </c>
      <c r="M6971" t="s">
        <v>61</v>
      </c>
      <c r="N6971">
        <v>3</v>
      </c>
      <c r="O6971">
        <v>4216.96</v>
      </c>
      <c r="P6971">
        <v>20</v>
      </c>
      <c r="Q6971" s="1">
        <v>2530.18</v>
      </c>
      <c r="R6971">
        <v>10120.7</v>
      </c>
      <c r="S6971">
        <v>1821.73</v>
      </c>
      <c r="T6971">
        <v>11942.43</v>
      </c>
      <c r="U6971">
        <v>7474.34</v>
      </c>
      <c r="V6971">
        <v>2646.36</v>
      </c>
      <c r="W6971">
        <v>2</v>
      </c>
      <c r="X6971" t="str">
        <f t="shared" si="217"/>
        <v>Feb</v>
      </c>
    </row>
    <row r="6972" spans="1:24">
      <c r="A6972">
        <v>6971</v>
      </c>
      <c r="B6972" s="3">
        <v>45709</v>
      </c>
      <c r="C6972" t="s">
        <v>230</v>
      </c>
      <c r="D6972" t="s">
        <v>995</v>
      </c>
      <c r="E6972" t="s">
        <v>64</v>
      </c>
      <c r="F6972" t="s">
        <v>65</v>
      </c>
      <c r="G6972" t="s">
        <v>66</v>
      </c>
      <c r="H6972">
        <v>53</v>
      </c>
      <c r="I6972" t="str">
        <f t="shared" si="216"/>
        <v>Senior</v>
      </c>
      <c r="J6972" t="s">
        <v>67</v>
      </c>
      <c r="K6972" t="s">
        <v>30</v>
      </c>
      <c r="L6972" t="s">
        <v>18</v>
      </c>
      <c r="M6972" t="s">
        <v>61</v>
      </c>
      <c r="N6972">
        <v>1</v>
      </c>
      <c r="O6972">
        <v>8437.77</v>
      </c>
      <c r="P6972">
        <v>0</v>
      </c>
      <c r="Q6972" s="1">
        <v>0</v>
      </c>
      <c r="R6972">
        <v>8437.77</v>
      </c>
      <c r="S6972">
        <v>1518.8</v>
      </c>
      <c r="T6972">
        <v>9956.57</v>
      </c>
      <c r="U6972">
        <v>4965.31</v>
      </c>
      <c r="V6972">
        <v>3472.46</v>
      </c>
      <c r="W6972">
        <v>2</v>
      </c>
      <c r="X6972" t="str">
        <f t="shared" si="217"/>
        <v>Feb</v>
      </c>
    </row>
    <row r="6973" spans="1:24">
      <c r="A6973">
        <v>6972</v>
      </c>
      <c r="B6973" s="3">
        <v>45953</v>
      </c>
      <c r="C6973" t="s">
        <v>325</v>
      </c>
      <c r="D6973" t="s">
        <v>383</v>
      </c>
      <c r="E6973" t="s">
        <v>70</v>
      </c>
      <c r="F6973" t="s">
        <v>71</v>
      </c>
      <c r="G6973" t="s">
        <v>72</v>
      </c>
      <c r="H6973">
        <v>39</v>
      </c>
      <c r="I6973" t="str">
        <f t="shared" si="216"/>
        <v>Adult</v>
      </c>
      <c r="J6973" t="s">
        <v>60</v>
      </c>
      <c r="K6973" t="s">
        <v>29</v>
      </c>
      <c r="L6973" t="s">
        <v>20</v>
      </c>
      <c r="M6973" t="s">
        <v>61</v>
      </c>
      <c r="N6973">
        <v>1</v>
      </c>
      <c r="O6973">
        <v>2670.61</v>
      </c>
      <c r="P6973">
        <v>0</v>
      </c>
      <c r="Q6973" s="1">
        <v>0</v>
      </c>
      <c r="R6973">
        <v>2670.61</v>
      </c>
      <c r="S6973">
        <v>480.71</v>
      </c>
      <c r="T6973">
        <v>3151.32</v>
      </c>
      <c r="U6973">
        <v>1905.38</v>
      </c>
      <c r="V6973">
        <v>765.23</v>
      </c>
      <c r="W6973">
        <v>10</v>
      </c>
      <c r="X6973" t="str">
        <f t="shared" si="217"/>
        <v>Oct</v>
      </c>
    </row>
    <row r="6974" spans="1:24">
      <c r="A6974">
        <v>6973</v>
      </c>
      <c r="B6974" s="3">
        <v>45728</v>
      </c>
      <c r="C6974" t="s">
        <v>129</v>
      </c>
      <c r="D6974" t="s">
        <v>1470</v>
      </c>
      <c r="E6974" t="s">
        <v>59</v>
      </c>
      <c r="F6974" t="s">
        <v>36</v>
      </c>
      <c r="G6974" t="s">
        <v>36</v>
      </c>
      <c r="H6974">
        <v>42</v>
      </c>
      <c r="I6974" t="str">
        <f t="shared" si="216"/>
        <v>Adult</v>
      </c>
      <c r="J6974" t="s">
        <v>60</v>
      </c>
      <c r="K6974" t="s">
        <v>30</v>
      </c>
      <c r="L6974" t="s">
        <v>19</v>
      </c>
      <c r="M6974" t="s">
        <v>75</v>
      </c>
      <c r="N6974">
        <v>4</v>
      </c>
      <c r="O6974">
        <v>265.21</v>
      </c>
      <c r="P6974">
        <v>0</v>
      </c>
      <c r="Q6974" s="1">
        <v>0</v>
      </c>
      <c r="R6974">
        <v>1060.84</v>
      </c>
      <c r="S6974">
        <v>190.95</v>
      </c>
      <c r="T6974">
        <v>1251.79</v>
      </c>
      <c r="U6974">
        <v>799.96</v>
      </c>
      <c r="V6974">
        <v>260.88</v>
      </c>
      <c r="W6974">
        <v>3</v>
      </c>
      <c r="X6974" t="str">
        <f t="shared" si="217"/>
        <v>Mar</v>
      </c>
    </row>
    <row r="6975" spans="1:24">
      <c r="A6975">
        <v>6974</v>
      </c>
      <c r="B6975" s="3">
        <v>46009</v>
      </c>
      <c r="C6975" t="s">
        <v>68</v>
      </c>
      <c r="D6975" t="s">
        <v>356</v>
      </c>
      <c r="E6975" t="s">
        <v>94</v>
      </c>
      <c r="F6975" t="s">
        <v>95</v>
      </c>
      <c r="G6975" t="s">
        <v>96</v>
      </c>
      <c r="H6975">
        <v>29</v>
      </c>
      <c r="I6975" t="str">
        <f t="shared" si="216"/>
        <v>Tennager</v>
      </c>
      <c r="J6975" t="s">
        <v>67</v>
      </c>
      <c r="K6975" t="s">
        <v>30</v>
      </c>
      <c r="L6975" t="s">
        <v>16</v>
      </c>
      <c r="M6975" t="s">
        <v>61</v>
      </c>
      <c r="N6975">
        <v>1</v>
      </c>
      <c r="O6975">
        <v>761.29</v>
      </c>
      <c r="P6975">
        <v>5</v>
      </c>
      <c r="Q6975" s="1">
        <v>38.06</v>
      </c>
      <c r="R6975">
        <v>723.23</v>
      </c>
      <c r="S6975">
        <v>130.18</v>
      </c>
      <c r="T6975">
        <v>853.41</v>
      </c>
      <c r="U6975">
        <v>564.69</v>
      </c>
      <c r="V6975">
        <v>158.54</v>
      </c>
      <c r="W6975">
        <v>12</v>
      </c>
      <c r="X6975" t="str">
        <f t="shared" si="217"/>
        <v>Dec</v>
      </c>
    </row>
    <row r="6976" spans="1:24">
      <c r="A6976">
        <v>6975</v>
      </c>
      <c r="B6976" s="3">
        <v>45813</v>
      </c>
      <c r="C6976" t="s">
        <v>238</v>
      </c>
      <c r="D6976" t="s">
        <v>1031</v>
      </c>
      <c r="E6976" t="s">
        <v>59</v>
      </c>
      <c r="F6976" t="s">
        <v>36</v>
      </c>
      <c r="G6976" t="s">
        <v>36</v>
      </c>
      <c r="H6976">
        <v>47</v>
      </c>
      <c r="I6976" t="str">
        <f t="shared" si="216"/>
        <v>Adult</v>
      </c>
      <c r="J6976" t="s">
        <v>67</v>
      </c>
      <c r="K6976" t="s">
        <v>29</v>
      </c>
      <c r="L6976" t="s">
        <v>20</v>
      </c>
      <c r="M6976" t="s">
        <v>75</v>
      </c>
      <c r="N6976">
        <v>1</v>
      </c>
      <c r="O6976">
        <v>47.95</v>
      </c>
      <c r="P6976">
        <v>5</v>
      </c>
      <c r="Q6976" s="1">
        <v>2.4</v>
      </c>
      <c r="R6976">
        <v>45.55</v>
      </c>
      <c r="S6976">
        <v>8.2</v>
      </c>
      <c r="T6976">
        <v>53.75</v>
      </c>
      <c r="U6976">
        <v>27.71</v>
      </c>
      <c r="V6976">
        <v>17.84</v>
      </c>
      <c r="W6976">
        <v>6</v>
      </c>
      <c r="X6976" t="str">
        <f t="shared" si="217"/>
        <v>Jun</v>
      </c>
    </row>
    <row r="6977" spans="1:24">
      <c r="A6977">
        <v>6976</v>
      </c>
      <c r="B6977" s="3">
        <v>45703</v>
      </c>
      <c r="C6977" t="s">
        <v>113</v>
      </c>
      <c r="D6977" t="s">
        <v>1243</v>
      </c>
      <c r="E6977" t="s">
        <v>94</v>
      </c>
      <c r="F6977" t="s">
        <v>95</v>
      </c>
      <c r="G6977" t="s">
        <v>177</v>
      </c>
      <c r="H6977">
        <v>59</v>
      </c>
      <c r="I6977" t="str">
        <f t="shared" si="216"/>
        <v>Senior</v>
      </c>
      <c r="J6977" t="s">
        <v>60</v>
      </c>
      <c r="K6977" t="s">
        <v>30</v>
      </c>
      <c r="L6977" t="s">
        <v>19</v>
      </c>
      <c r="M6977" t="s">
        <v>61</v>
      </c>
      <c r="N6977">
        <v>1</v>
      </c>
      <c r="O6977">
        <v>2982.95</v>
      </c>
      <c r="P6977">
        <v>0</v>
      </c>
      <c r="Q6977" s="1">
        <v>0</v>
      </c>
      <c r="R6977">
        <v>2982.95</v>
      </c>
      <c r="S6977">
        <v>536.93</v>
      </c>
      <c r="T6977">
        <v>3519.88</v>
      </c>
      <c r="U6977">
        <v>1735.39</v>
      </c>
      <c r="V6977">
        <v>1247.56</v>
      </c>
      <c r="W6977">
        <v>2</v>
      </c>
      <c r="X6977" t="str">
        <f t="shared" si="217"/>
        <v>Feb</v>
      </c>
    </row>
    <row r="6978" spans="1:24">
      <c r="A6978">
        <v>6977</v>
      </c>
      <c r="B6978" s="3">
        <v>45893</v>
      </c>
      <c r="C6978" t="s">
        <v>101</v>
      </c>
      <c r="D6978" t="s">
        <v>102</v>
      </c>
      <c r="E6978" t="s">
        <v>99</v>
      </c>
      <c r="F6978" t="s">
        <v>119</v>
      </c>
      <c r="G6978" t="s">
        <v>119</v>
      </c>
      <c r="H6978">
        <v>48</v>
      </c>
      <c r="I6978" t="str">
        <f t="shared" si="216"/>
        <v>Adult</v>
      </c>
      <c r="J6978" t="s">
        <v>60</v>
      </c>
      <c r="K6978" t="s">
        <v>31</v>
      </c>
      <c r="L6978" t="s">
        <v>18</v>
      </c>
      <c r="M6978" t="s">
        <v>61</v>
      </c>
      <c r="N6978">
        <v>1</v>
      </c>
      <c r="O6978">
        <v>1894.05</v>
      </c>
      <c r="P6978">
        <v>25</v>
      </c>
      <c r="Q6978" s="1">
        <v>473.51</v>
      </c>
      <c r="R6978">
        <v>1420.54</v>
      </c>
      <c r="S6978">
        <v>255.7</v>
      </c>
      <c r="T6978">
        <v>1676.24</v>
      </c>
      <c r="U6978">
        <v>1067.26</v>
      </c>
      <c r="V6978">
        <v>353.28</v>
      </c>
      <c r="W6978">
        <v>8</v>
      </c>
      <c r="X6978" t="str">
        <f t="shared" si="217"/>
        <v>Aug</v>
      </c>
    </row>
    <row r="6979" spans="1:24">
      <c r="A6979">
        <v>6978</v>
      </c>
      <c r="B6979" s="3">
        <v>45738</v>
      </c>
      <c r="C6979" t="s">
        <v>486</v>
      </c>
      <c r="D6979" t="s">
        <v>1019</v>
      </c>
      <c r="E6979" t="s">
        <v>64</v>
      </c>
      <c r="F6979" t="s">
        <v>103</v>
      </c>
      <c r="G6979" t="s">
        <v>104</v>
      </c>
      <c r="H6979">
        <v>44</v>
      </c>
      <c r="I6979" t="str">
        <f t="shared" ref="I6979:I7042" si="218">IF(H6979&gt;=50,"Senior",IF(H6979&gt;=30,"Adult","Tennager"))</f>
        <v>Adult</v>
      </c>
      <c r="J6979" t="s">
        <v>67</v>
      </c>
      <c r="K6979" t="s">
        <v>29</v>
      </c>
      <c r="L6979" t="s">
        <v>19</v>
      </c>
      <c r="M6979" t="s">
        <v>61</v>
      </c>
      <c r="N6979">
        <v>4</v>
      </c>
      <c r="O6979">
        <v>55644.02</v>
      </c>
      <c r="P6979">
        <v>20</v>
      </c>
      <c r="Q6979" s="1">
        <v>44515.22</v>
      </c>
      <c r="R6979">
        <v>178060.86</v>
      </c>
      <c r="S6979">
        <v>32050.95</v>
      </c>
      <c r="T6979">
        <v>210111.81</v>
      </c>
      <c r="U6979">
        <v>108827.49</v>
      </c>
      <c r="V6979">
        <v>69233.37</v>
      </c>
      <c r="W6979">
        <v>3</v>
      </c>
      <c r="X6979" t="str">
        <f t="shared" ref="X6979:X7042" si="219">TEXT(DATE(2025,W6979,1),"mmm")</f>
        <v>Mar</v>
      </c>
    </row>
    <row r="6980" spans="1:24">
      <c r="A6980">
        <v>6979</v>
      </c>
      <c r="B6980" s="3">
        <v>45948</v>
      </c>
      <c r="C6980" t="s">
        <v>101</v>
      </c>
      <c r="D6980" t="s">
        <v>102</v>
      </c>
      <c r="E6980" t="s">
        <v>99</v>
      </c>
      <c r="F6980" t="s">
        <v>100</v>
      </c>
      <c r="G6980" t="s">
        <v>100</v>
      </c>
      <c r="H6980">
        <v>54</v>
      </c>
      <c r="I6980" t="str">
        <f t="shared" si="218"/>
        <v>Senior</v>
      </c>
      <c r="J6980" t="s">
        <v>67</v>
      </c>
      <c r="K6980" t="s">
        <v>30</v>
      </c>
      <c r="L6980" t="s">
        <v>20</v>
      </c>
      <c r="M6980" t="s">
        <v>61</v>
      </c>
      <c r="N6980">
        <v>1</v>
      </c>
      <c r="O6980">
        <v>2987.41</v>
      </c>
      <c r="P6980">
        <v>10</v>
      </c>
      <c r="Q6980" s="1">
        <v>298.74</v>
      </c>
      <c r="R6980">
        <v>2688.67</v>
      </c>
      <c r="S6980">
        <v>483.96</v>
      </c>
      <c r="T6980">
        <v>3172.63</v>
      </c>
      <c r="U6980">
        <v>1647.39</v>
      </c>
      <c r="V6980">
        <v>1041.28</v>
      </c>
      <c r="W6980">
        <v>10</v>
      </c>
      <c r="X6980" t="str">
        <f t="shared" si="219"/>
        <v>Oct</v>
      </c>
    </row>
    <row r="6981" spans="1:24">
      <c r="A6981">
        <v>6980</v>
      </c>
      <c r="B6981" s="3">
        <v>45832</v>
      </c>
      <c r="C6981" t="s">
        <v>1291</v>
      </c>
      <c r="D6981" t="s">
        <v>2152</v>
      </c>
      <c r="E6981" t="s">
        <v>59</v>
      </c>
      <c r="F6981" t="s">
        <v>36</v>
      </c>
      <c r="G6981" t="s">
        <v>36</v>
      </c>
      <c r="H6981">
        <v>18</v>
      </c>
      <c r="I6981" t="str">
        <f t="shared" si="218"/>
        <v>Tennager</v>
      </c>
      <c r="J6981" t="s">
        <v>60</v>
      </c>
      <c r="K6981" t="s">
        <v>30</v>
      </c>
      <c r="L6981" t="s">
        <v>18</v>
      </c>
      <c r="M6981" t="s">
        <v>61</v>
      </c>
      <c r="N6981">
        <v>1</v>
      </c>
      <c r="O6981">
        <v>206.3</v>
      </c>
      <c r="P6981">
        <v>5</v>
      </c>
      <c r="Q6981" s="1">
        <v>10.31</v>
      </c>
      <c r="R6981">
        <v>195.99</v>
      </c>
      <c r="S6981">
        <v>35.28</v>
      </c>
      <c r="T6981">
        <v>231.27</v>
      </c>
      <c r="U6981">
        <v>147.1</v>
      </c>
      <c r="V6981">
        <v>48.89</v>
      </c>
      <c r="W6981">
        <v>6</v>
      </c>
      <c r="X6981" t="str">
        <f t="shared" si="219"/>
        <v>Jun</v>
      </c>
    </row>
    <row r="6982" spans="1:24">
      <c r="A6982">
        <v>6981</v>
      </c>
      <c r="B6982" s="3">
        <v>45783</v>
      </c>
      <c r="C6982" t="s">
        <v>520</v>
      </c>
      <c r="D6982" t="s">
        <v>521</v>
      </c>
      <c r="E6982" t="s">
        <v>59</v>
      </c>
      <c r="F6982" t="s">
        <v>33</v>
      </c>
      <c r="G6982" t="s">
        <v>33</v>
      </c>
      <c r="H6982">
        <v>19</v>
      </c>
      <c r="I6982" t="str">
        <f t="shared" si="218"/>
        <v>Tennager</v>
      </c>
      <c r="J6982" t="s">
        <v>60</v>
      </c>
      <c r="K6982" t="s">
        <v>31</v>
      </c>
      <c r="L6982" t="s">
        <v>18</v>
      </c>
      <c r="M6982" t="s">
        <v>61</v>
      </c>
      <c r="N6982">
        <v>2</v>
      </c>
      <c r="O6982">
        <v>40.45</v>
      </c>
      <c r="P6982">
        <v>15</v>
      </c>
      <c r="Q6982" s="1">
        <v>12.13</v>
      </c>
      <c r="R6982">
        <v>68.77</v>
      </c>
      <c r="S6982">
        <v>12.38</v>
      </c>
      <c r="T6982">
        <v>81.15</v>
      </c>
      <c r="U6982">
        <v>56.08</v>
      </c>
      <c r="V6982">
        <v>12.69</v>
      </c>
      <c r="W6982">
        <v>5</v>
      </c>
      <c r="X6982" t="str">
        <f t="shared" si="219"/>
        <v>May</v>
      </c>
    </row>
    <row r="6983" spans="1:24">
      <c r="A6983">
        <v>6982</v>
      </c>
      <c r="B6983" s="3">
        <v>45754</v>
      </c>
      <c r="C6983" t="s">
        <v>444</v>
      </c>
      <c r="D6983" t="s">
        <v>483</v>
      </c>
      <c r="E6983" t="s">
        <v>94</v>
      </c>
      <c r="F6983" t="s">
        <v>95</v>
      </c>
      <c r="G6983" t="s">
        <v>96</v>
      </c>
      <c r="H6983">
        <v>43</v>
      </c>
      <c r="I6983" t="str">
        <f t="shared" si="218"/>
        <v>Adult</v>
      </c>
      <c r="J6983" t="s">
        <v>60</v>
      </c>
      <c r="K6983" t="s">
        <v>30</v>
      </c>
      <c r="L6983" t="s">
        <v>20</v>
      </c>
      <c r="M6983" t="s">
        <v>61</v>
      </c>
      <c r="N6983">
        <v>2</v>
      </c>
      <c r="O6983">
        <v>595.42</v>
      </c>
      <c r="P6983">
        <v>10</v>
      </c>
      <c r="Q6983" s="1">
        <v>119.08</v>
      </c>
      <c r="R6983">
        <v>1071.76</v>
      </c>
      <c r="S6983">
        <v>192.92</v>
      </c>
      <c r="T6983">
        <v>1264.68</v>
      </c>
      <c r="U6983">
        <v>864.92</v>
      </c>
      <c r="V6983">
        <v>206.84</v>
      </c>
      <c r="W6983">
        <v>4</v>
      </c>
      <c r="X6983" t="str">
        <f t="shared" si="219"/>
        <v>Apr</v>
      </c>
    </row>
    <row r="6984" spans="1:24">
      <c r="A6984">
        <v>6983</v>
      </c>
      <c r="B6984" s="3">
        <v>45870</v>
      </c>
      <c r="C6984" t="s">
        <v>643</v>
      </c>
      <c r="D6984" t="s">
        <v>911</v>
      </c>
      <c r="E6984" t="s">
        <v>87</v>
      </c>
      <c r="F6984" t="s">
        <v>88</v>
      </c>
      <c r="G6984" t="s">
        <v>89</v>
      </c>
      <c r="H6984">
        <v>25</v>
      </c>
      <c r="I6984" t="str">
        <f t="shared" si="218"/>
        <v>Tennager</v>
      </c>
      <c r="J6984" t="s">
        <v>60</v>
      </c>
      <c r="K6984" t="s">
        <v>30</v>
      </c>
      <c r="L6984" t="s">
        <v>17</v>
      </c>
      <c r="M6984" t="s">
        <v>61</v>
      </c>
      <c r="N6984">
        <v>1</v>
      </c>
      <c r="O6984">
        <v>734</v>
      </c>
      <c r="P6984">
        <v>10</v>
      </c>
      <c r="Q6984" s="1">
        <v>73.4</v>
      </c>
      <c r="R6984">
        <v>660.6</v>
      </c>
      <c r="S6984">
        <v>118.91</v>
      </c>
      <c r="T6984">
        <v>779.51</v>
      </c>
      <c r="U6984">
        <v>426.33</v>
      </c>
      <c r="V6984">
        <v>234.27</v>
      </c>
      <c r="W6984">
        <v>8</v>
      </c>
      <c r="X6984" t="str">
        <f t="shared" si="219"/>
        <v>Aug</v>
      </c>
    </row>
    <row r="6985" spans="1:24">
      <c r="A6985">
        <v>6984</v>
      </c>
      <c r="B6985" s="3">
        <v>45750</v>
      </c>
      <c r="C6985" t="s">
        <v>463</v>
      </c>
      <c r="D6985" t="s">
        <v>464</v>
      </c>
      <c r="E6985" t="s">
        <v>94</v>
      </c>
      <c r="F6985" t="s">
        <v>95</v>
      </c>
      <c r="G6985" t="s">
        <v>96</v>
      </c>
      <c r="H6985">
        <v>25</v>
      </c>
      <c r="I6985" t="str">
        <f t="shared" si="218"/>
        <v>Tennager</v>
      </c>
      <c r="J6985" t="s">
        <v>67</v>
      </c>
      <c r="K6985" t="s">
        <v>30</v>
      </c>
      <c r="L6985" t="s">
        <v>18</v>
      </c>
      <c r="M6985" t="s">
        <v>61</v>
      </c>
      <c r="N6985">
        <v>1</v>
      </c>
      <c r="O6985">
        <v>423.96</v>
      </c>
      <c r="P6985">
        <v>5</v>
      </c>
      <c r="Q6985" s="1">
        <v>21.2</v>
      </c>
      <c r="R6985">
        <v>402.76</v>
      </c>
      <c r="S6985">
        <v>72.5</v>
      </c>
      <c r="T6985">
        <v>475.26</v>
      </c>
      <c r="U6985">
        <v>247.5</v>
      </c>
      <c r="V6985">
        <v>155.26</v>
      </c>
      <c r="W6985">
        <v>4</v>
      </c>
      <c r="X6985" t="str">
        <f t="shared" si="219"/>
        <v>Apr</v>
      </c>
    </row>
    <row r="6986" spans="1:24">
      <c r="A6986">
        <v>6985</v>
      </c>
      <c r="B6986" s="3">
        <v>45885</v>
      </c>
      <c r="C6986" t="s">
        <v>224</v>
      </c>
      <c r="D6986" t="s">
        <v>1824</v>
      </c>
      <c r="E6986" t="s">
        <v>59</v>
      </c>
      <c r="F6986" t="s">
        <v>33</v>
      </c>
      <c r="G6986" t="s">
        <v>33</v>
      </c>
      <c r="H6986">
        <v>34</v>
      </c>
      <c r="I6986" t="str">
        <f t="shared" si="218"/>
        <v>Adult</v>
      </c>
      <c r="J6986" t="s">
        <v>67</v>
      </c>
      <c r="K6986" t="s">
        <v>29</v>
      </c>
      <c r="L6986" t="s">
        <v>16</v>
      </c>
      <c r="M6986" t="s">
        <v>61</v>
      </c>
      <c r="N6986">
        <v>1</v>
      </c>
      <c r="O6986">
        <v>127.81</v>
      </c>
      <c r="P6986">
        <v>20</v>
      </c>
      <c r="Q6986" s="1">
        <v>25.56</v>
      </c>
      <c r="R6986">
        <v>102.25</v>
      </c>
      <c r="S6986">
        <v>18.4</v>
      </c>
      <c r="T6986">
        <v>120.65</v>
      </c>
      <c r="U6986">
        <v>64.01</v>
      </c>
      <c r="V6986">
        <v>38.24</v>
      </c>
      <c r="W6986">
        <v>8</v>
      </c>
      <c r="X6986" t="str">
        <f t="shared" si="219"/>
        <v>Aug</v>
      </c>
    </row>
    <row r="6987" spans="1:24">
      <c r="A6987">
        <v>6986</v>
      </c>
      <c r="B6987" s="3">
        <v>45705</v>
      </c>
      <c r="C6987" t="s">
        <v>554</v>
      </c>
      <c r="D6987" t="s">
        <v>1026</v>
      </c>
      <c r="E6987" t="s">
        <v>87</v>
      </c>
      <c r="F6987" t="s">
        <v>88</v>
      </c>
      <c r="G6987" t="s">
        <v>89</v>
      </c>
      <c r="H6987">
        <v>29</v>
      </c>
      <c r="I6987" t="str">
        <f t="shared" si="218"/>
        <v>Tennager</v>
      </c>
      <c r="J6987" t="s">
        <v>60</v>
      </c>
      <c r="K6987" t="s">
        <v>30</v>
      </c>
      <c r="L6987" t="s">
        <v>19</v>
      </c>
      <c r="M6987" t="s">
        <v>61</v>
      </c>
      <c r="N6987">
        <v>1</v>
      </c>
      <c r="O6987">
        <v>5667.1</v>
      </c>
      <c r="P6987">
        <v>0</v>
      </c>
      <c r="Q6987" s="1">
        <v>0</v>
      </c>
      <c r="R6987">
        <v>5667.1</v>
      </c>
      <c r="S6987">
        <v>1020.08</v>
      </c>
      <c r="T6987">
        <v>6687.18</v>
      </c>
      <c r="U6987">
        <v>4448.61</v>
      </c>
      <c r="V6987">
        <v>1218.49</v>
      </c>
      <c r="W6987">
        <v>2</v>
      </c>
      <c r="X6987" t="str">
        <f t="shared" si="219"/>
        <v>Feb</v>
      </c>
    </row>
    <row r="6988" spans="1:24">
      <c r="A6988">
        <v>6987</v>
      </c>
      <c r="B6988" s="3">
        <v>45804</v>
      </c>
      <c r="C6988" t="s">
        <v>311</v>
      </c>
      <c r="D6988" t="s">
        <v>1843</v>
      </c>
      <c r="E6988" t="s">
        <v>99</v>
      </c>
      <c r="F6988" t="s">
        <v>100</v>
      </c>
      <c r="G6988" t="s">
        <v>100</v>
      </c>
      <c r="H6988">
        <v>32</v>
      </c>
      <c r="I6988" t="str">
        <f t="shared" si="218"/>
        <v>Adult</v>
      </c>
      <c r="J6988" t="s">
        <v>67</v>
      </c>
      <c r="K6988" t="s">
        <v>31</v>
      </c>
      <c r="L6988" t="s">
        <v>17</v>
      </c>
      <c r="M6988" t="s">
        <v>61</v>
      </c>
      <c r="N6988">
        <v>1</v>
      </c>
      <c r="O6988">
        <v>614.09</v>
      </c>
      <c r="P6988">
        <v>10</v>
      </c>
      <c r="Q6988" s="1">
        <v>61.41</v>
      </c>
      <c r="R6988">
        <v>552.68</v>
      </c>
      <c r="S6988">
        <v>99.48</v>
      </c>
      <c r="T6988">
        <v>652.16</v>
      </c>
      <c r="U6988">
        <v>346.75</v>
      </c>
      <c r="V6988">
        <v>205.93</v>
      </c>
      <c r="W6988">
        <v>5</v>
      </c>
      <c r="X6988" t="str">
        <f t="shared" si="219"/>
        <v>May</v>
      </c>
    </row>
    <row r="6989" spans="1:24">
      <c r="A6989">
        <v>6988</v>
      </c>
      <c r="B6989" s="3">
        <v>45698</v>
      </c>
      <c r="C6989" t="s">
        <v>234</v>
      </c>
      <c r="D6989" t="s">
        <v>235</v>
      </c>
      <c r="E6989" t="s">
        <v>59</v>
      </c>
      <c r="F6989" t="s">
        <v>36</v>
      </c>
      <c r="G6989" t="s">
        <v>36</v>
      </c>
      <c r="H6989">
        <v>24</v>
      </c>
      <c r="I6989" t="str">
        <f t="shared" si="218"/>
        <v>Tennager</v>
      </c>
      <c r="J6989" t="s">
        <v>60</v>
      </c>
      <c r="K6989" t="s">
        <v>28</v>
      </c>
      <c r="L6989" t="s">
        <v>17</v>
      </c>
      <c r="M6989" t="s">
        <v>61</v>
      </c>
      <c r="N6989">
        <v>1</v>
      </c>
      <c r="O6989">
        <v>451.19</v>
      </c>
      <c r="P6989">
        <v>20</v>
      </c>
      <c r="Q6989" s="1">
        <v>90.24</v>
      </c>
      <c r="R6989">
        <v>360.95</v>
      </c>
      <c r="S6989">
        <v>64.97</v>
      </c>
      <c r="T6989">
        <v>425.92</v>
      </c>
      <c r="U6989">
        <v>267.07</v>
      </c>
      <c r="V6989">
        <v>93.88</v>
      </c>
      <c r="W6989">
        <v>2</v>
      </c>
      <c r="X6989" t="str">
        <f t="shared" si="219"/>
        <v>Feb</v>
      </c>
    </row>
    <row r="6990" spans="1:24">
      <c r="A6990">
        <v>6989</v>
      </c>
      <c r="B6990" s="3">
        <v>45898</v>
      </c>
      <c r="C6990" t="s">
        <v>608</v>
      </c>
      <c r="D6990" t="s">
        <v>609</v>
      </c>
      <c r="E6990" t="s">
        <v>87</v>
      </c>
      <c r="F6990" t="s">
        <v>88</v>
      </c>
      <c r="G6990" t="s">
        <v>89</v>
      </c>
      <c r="H6990">
        <v>27</v>
      </c>
      <c r="I6990" t="str">
        <f t="shared" si="218"/>
        <v>Tennager</v>
      </c>
      <c r="J6990" t="s">
        <v>60</v>
      </c>
      <c r="K6990" t="s">
        <v>28</v>
      </c>
      <c r="L6990" t="s">
        <v>19</v>
      </c>
      <c r="M6990" t="s">
        <v>61</v>
      </c>
      <c r="N6990">
        <v>1</v>
      </c>
      <c r="O6990">
        <v>4537.4</v>
      </c>
      <c r="P6990">
        <v>0</v>
      </c>
      <c r="Q6990" s="1">
        <v>0</v>
      </c>
      <c r="R6990">
        <v>4537.4</v>
      </c>
      <c r="S6990">
        <v>816.73</v>
      </c>
      <c r="T6990">
        <v>5354.13</v>
      </c>
      <c r="U6990">
        <v>2798.18</v>
      </c>
      <c r="V6990">
        <v>1739.22</v>
      </c>
      <c r="W6990">
        <v>8</v>
      </c>
      <c r="X6990" t="str">
        <f t="shared" si="219"/>
        <v>Aug</v>
      </c>
    </row>
    <row r="6991" spans="1:24">
      <c r="A6991">
        <v>6990</v>
      </c>
      <c r="B6991" s="3">
        <v>45832</v>
      </c>
      <c r="C6991" t="s">
        <v>421</v>
      </c>
      <c r="D6991" t="s">
        <v>1338</v>
      </c>
      <c r="E6991" t="s">
        <v>70</v>
      </c>
      <c r="F6991" t="s">
        <v>71</v>
      </c>
      <c r="G6991" t="s">
        <v>72</v>
      </c>
      <c r="H6991">
        <v>49</v>
      </c>
      <c r="I6991" t="str">
        <f t="shared" si="218"/>
        <v>Adult</v>
      </c>
      <c r="J6991" t="s">
        <v>60</v>
      </c>
      <c r="K6991" t="s">
        <v>30</v>
      </c>
      <c r="L6991" t="s">
        <v>19</v>
      </c>
      <c r="M6991" t="s">
        <v>75</v>
      </c>
      <c r="N6991">
        <v>1</v>
      </c>
      <c r="O6991">
        <v>2697.35</v>
      </c>
      <c r="P6991">
        <v>10</v>
      </c>
      <c r="Q6991" s="1">
        <v>269.74</v>
      </c>
      <c r="R6991">
        <v>2427.61</v>
      </c>
      <c r="S6991">
        <v>436.97</v>
      </c>
      <c r="T6991">
        <v>2864.58</v>
      </c>
      <c r="U6991">
        <v>1520.05</v>
      </c>
      <c r="V6991">
        <v>907.56</v>
      </c>
      <c r="W6991">
        <v>6</v>
      </c>
      <c r="X6991" t="str">
        <f t="shared" si="219"/>
        <v>Jun</v>
      </c>
    </row>
    <row r="6992" spans="1:24">
      <c r="A6992">
        <v>6991</v>
      </c>
      <c r="B6992" s="3">
        <v>45714</v>
      </c>
      <c r="C6992" t="s">
        <v>131</v>
      </c>
      <c r="D6992" t="s">
        <v>1788</v>
      </c>
      <c r="E6992" t="s">
        <v>94</v>
      </c>
      <c r="F6992" t="s">
        <v>95</v>
      </c>
      <c r="G6992" t="s">
        <v>177</v>
      </c>
      <c r="H6992">
        <v>43</v>
      </c>
      <c r="I6992" t="str">
        <f t="shared" si="218"/>
        <v>Adult</v>
      </c>
      <c r="J6992" t="s">
        <v>67</v>
      </c>
      <c r="K6992" t="s">
        <v>28</v>
      </c>
      <c r="L6992" t="s">
        <v>19</v>
      </c>
      <c r="M6992" t="s">
        <v>61</v>
      </c>
      <c r="N6992">
        <v>1</v>
      </c>
      <c r="O6992">
        <v>2611.76</v>
      </c>
      <c r="P6992">
        <v>5</v>
      </c>
      <c r="Q6992" s="1">
        <v>130.59</v>
      </c>
      <c r="R6992">
        <v>2481.17</v>
      </c>
      <c r="S6992">
        <v>446.61</v>
      </c>
      <c r="T6992">
        <v>2927.78</v>
      </c>
      <c r="U6992">
        <v>1544.94</v>
      </c>
      <c r="V6992">
        <v>936.23</v>
      </c>
      <c r="W6992">
        <v>2</v>
      </c>
      <c r="X6992" t="str">
        <f t="shared" si="219"/>
        <v>Feb</v>
      </c>
    </row>
    <row r="6993" spans="1:24">
      <c r="A6993">
        <v>6992</v>
      </c>
      <c r="B6993" s="3">
        <v>45682</v>
      </c>
      <c r="C6993" t="s">
        <v>448</v>
      </c>
      <c r="D6993" t="s">
        <v>2087</v>
      </c>
      <c r="E6993" t="s">
        <v>59</v>
      </c>
      <c r="F6993" t="s">
        <v>38</v>
      </c>
      <c r="G6993" t="s">
        <v>35</v>
      </c>
      <c r="H6993">
        <v>38</v>
      </c>
      <c r="I6993" t="str">
        <f t="shared" si="218"/>
        <v>Adult</v>
      </c>
      <c r="J6993" t="s">
        <v>67</v>
      </c>
      <c r="K6993" t="s">
        <v>28</v>
      </c>
      <c r="L6993" t="s">
        <v>18</v>
      </c>
      <c r="M6993" t="s">
        <v>61</v>
      </c>
      <c r="N6993">
        <v>1</v>
      </c>
      <c r="O6993">
        <v>74.82</v>
      </c>
      <c r="P6993">
        <v>0</v>
      </c>
      <c r="Q6993" s="1">
        <v>0</v>
      </c>
      <c r="R6993">
        <v>74.82</v>
      </c>
      <c r="S6993">
        <v>13.47</v>
      </c>
      <c r="T6993">
        <v>88.29</v>
      </c>
      <c r="U6993">
        <v>44.15</v>
      </c>
      <c r="V6993">
        <v>30.67</v>
      </c>
      <c r="W6993">
        <v>1</v>
      </c>
      <c r="X6993" t="str">
        <f t="shared" si="219"/>
        <v>Jan</v>
      </c>
    </row>
    <row r="6994" spans="1:24">
      <c r="A6994">
        <v>6993</v>
      </c>
      <c r="B6994" s="3">
        <v>45923</v>
      </c>
      <c r="C6994" t="s">
        <v>224</v>
      </c>
      <c r="D6994" t="s">
        <v>2157</v>
      </c>
      <c r="E6994" t="s">
        <v>94</v>
      </c>
      <c r="F6994" t="s">
        <v>151</v>
      </c>
      <c r="G6994" t="s">
        <v>152</v>
      </c>
      <c r="H6994">
        <v>56</v>
      </c>
      <c r="I6994" t="str">
        <f t="shared" si="218"/>
        <v>Senior</v>
      </c>
      <c r="J6994" t="s">
        <v>60</v>
      </c>
      <c r="K6994" t="s">
        <v>29</v>
      </c>
      <c r="L6994" t="s">
        <v>18</v>
      </c>
      <c r="M6994" t="s">
        <v>61</v>
      </c>
      <c r="N6994">
        <v>1</v>
      </c>
      <c r="O6994">
        <v>6495.82</v>
      </c>
      <c r="P6994">
        <v>20</v>
      </c>
      <c r="Q6994" s="1">
        <v>1299.16</v>
      </c>
      <c r="R6994">
        <v>5196.66</v>
      </c>
      <c r="S6994">
        <v>935.4</v>
      </c>
      <c r="T6994">
        <v>6132.06</v>
      </c>
      <c r="U6994">
        <v>3428.95</v>
      </c>
      <c r="V6994">
        <v>1767.71</v>
      </c>
      <c r="W6994">
        <v>9</v>
      </c>
      <c r="X6994" t="str">
        <f t="shared" si="219"/>
        <v>Sep</v>
      </c>
    </row>
    <row r="6995" spans="1:24">
      <c r="A6995">
        <v>6994</v>
      </c>
      <c r="B6995" s="3">
        <v>45947</v>
      </c>
      <c r="C6995" t="s">
        <v>602</v>
      </c>
      <c r="D6995" t="s">
        <v>603</v>
      </c>
      <c r="E6995" t="s">
        <v>94</v>
      </c>
      <c r="F6995" t="s">
        <v>151</v>
      </c>
      <c r="G6995" t="s">
        <v>152</v>
      </c>
      <c r="H6995">
        <v>23</v>
      </c>
      <c r="I6995" t="str">
        <f t="shared" si="218"/>
        <v>Tennager</v>
      </c>
      <c r="J6995" t="s">
        <v>67</v>
      </c>
      <c r="K6995" t="s">
        <v>28</v>
      </c>
      <c r="L6995" t="s">
        <v>17</v>
      </c>
      <c r="M6995" t="s">
        <v>61</v>
      </c>
      <c r="N6995">
        <v>3</v>
      </c>
      <c r="O6995">
        <v>1500.9</v>
      </c>
      <c r="P6995">
        <v>0</v>
      </c>
      <c r="Q6995" s="1">
        <v>0</v>
      </c>
      <c r="R6995">
        <v>4502.7</v>
      </c>
      <c r="S6995">
        <v>810.49</v>
      </c>
      <c r="T6995">
        <v>5313.19</v>
      </c>
      <c r="U6995">
        <v>3440.1</v>
      </c>
      <c r="V6995">
        <v>1062.6</v>
      </c>
      <c r="W6995">
        <v>10</v>
      </c>
      <c r="X6995" t="str">
        <f t="shared" si="219"/>
        <v>Oct</v>
      </c>
    </row>
    <row r="6996" spans="1:24">
      <c r="A6996">
        <v>6995</v>
      </c>
      <c r="B6996" s="3">
        <v>45671</v>
      </c>
      <c r="C6996" t="s">
        <v>182</v>
      </c>
      <c r="D6996" t="s">
        <v>183</v>
      </c>
      <c r="E6996" t="s">
        <v>70</v>
      </c>
      <c r="F6996" t="s">
        <v>122</v>
      </c>
      <c r="G6996" t="s">
        <v>123</v>
      </c>
      <c r="H6996">
        <v>21</v>
      </c>
      <c r="I6996" t="str">
        <f t="shared" si="218"/>
        <v>Tennager</v>
      </c>
      <c r="J6996" t="s">
        <v>67</v>
      </c>
      <c r="K6996" t="s">
        <v>30</v>
      </c>
      <c r="L6996" t="s">
        <v>19</v>
      </c>
      <c r="M6996" t="s">
        <v>61</v>
      </c>
      <c r="N6996">
        <v>1</v>
      </c>
      <c r="O6996">
        <v>1906.92</v>
      </c>
      <c r="P6996">
        <v>5</v>
      </c>
      <c r="Q6996" s="1">
        <v>95.35</v>
      </c>
      <c r="R6996">
        <v>1811.57</v>
      </c>
      <c r="S6996">
        <v>326.08</v>
      </c>
      <c r="T6996">
        <v>2137.65</v>
      </c>
      <c r="U6996">
        <v>1390.49</v>
      </c>
      <c r="V6996">
        <v>421.08</v>
      </c>
      <c r="W6996">
        <v>1</v>
      </c>
      <c r="X6996" t="str">
        <f t="shared" si="219"/>
        <v>Jan</v>
      </c>
    </row>
    <row r="6997" spans="1:24">
      <c r="A6997">
        <v>6996</v>
      </c>
      <c r="B6997" s="3">
        <v>45856</v>
      </c>
      <c r="C6997" t="s">
        <v>157</v>
      </c>
      <c r="D6997" t="s">
        <v>492</v>
      </c>
      <c r="E6997" t="s">
        <v>59</v>
      </c>
      <c r="F6997" t="s">
        <v>33</v>
      </c>
      <c r="G6997" t="s">
        <v>33</v>
      </c>
      <c r="H6997">
        <v>37</v>
      </c>
      <c r="I6997" t="str">
        <f t="shared" si="218"/>
        <v>Adult</v>
      </c>
      <c r="J6997" t="s">
        <v>60</v>
      </c>
      <c r="K6997" t="s">
        <v>31</v>
      </c>
      <c r="L6997" t="s">
        <v>16</v>
      </c>
      <c r="M6997" t="s">
        <v>61</v>
      </c>
      <c r="N6997">
        <v>1</v>
      </c>
      <c r="O6997">
        <v>174</v>
      </c>
      <c r="P6997">
        <v>0</v>
      </c>
      <c r="Q6997" s="1">
        <v>0</v>
      </c>
      <c r="R6997">
        <v>174</v>
      </c>
      <c r="S6997">
        <v>31.32</v>
      </c>
      <c r="T6997">
        <v>205.32</v>
      </c>
      <c r="U6997">
        <v>120.2</v>
      </c>
      <c r="V6997">
        <v>53.8</v>
      </c>
      <c r="W6997">
        <v>7</v>
      </c>
      <c r="X6997" t="str">
        <f t="shared" si="219"/>
        <v>Jul</v>
      </c>
    </row>
    <row r="6998" spans="1:24">
      <c r="A6998">
        <v>6997</v>
      </c>
      <c r="B6998" s="3">
        <v>45864</v>
      </c>
      <c r="C6998" t="s">
        <v>529</v>
      </c>
      <c r="D6998" t="s">
        <v>1691</v>
      </c>
      <c r="E6998" t="s">
        <v>64</v>
      </c>
      <c r="F6998" t="s">
        <v>173</v>
      </c>
      <c r="G6998" t="s">
        <v>174</v>
      </c>
      <c r="H6998">
        <v>44</v>
      </c>
      <c r="I6998" t="str">
        <f t="shared" si="218"/>
        <v>Adult</v>
      </c>
      <c r="J6998" t="s">
        <v>67</v>
      </c>
      <c r="K6998" t="s">
        <v>30</v>
      </c>
      <c r="L6998" t="s">
        <v>16</v>
      </c>
      <c r="M6998" t="s">
        <v>75</v>
      </c>
      <c r="N6998">
        <v>1</v>
      </c>
      <c r="O6998">
        <v>31708.85</v>
      </c>
      <c r="P6998">
        <v>10</v>
      </c>
      <c r="Q6998" s="1">
        <v>3170.89</v>
      </c>
      <c r="R6998">
        <v>28537.96</v>
      </c>
      <c r="S6998">
        <v>5136.83</v>
      </c>
      <c r="T6998">
        <v>33674.79</v>
      </c>
      <c r="U6998">
        <v>21897.14</v>
      </c>
      <c r="V6998">
        <v>6640.82</v>
      </c>
      <c r="W6998">
        <v>7</v>
      </c>
      <c r="X6998" t="str">
        <f t="shared" si="219"/>
        <v>Jul</v>
      </c>
    </row>
    <row r="6999" spans="1:24">
      <c r="A6999">
        <v>6998</v>
      </c>
      <c r="B6999" s="3">
        <v>45949</v>
      </c>
      <c r="C6999" t="s">
        <v>444</v>
      </c>
      <c r="D6999" t="s">
        <v>1597</v>
      </c>
      <c r="E6999" t="s">
        <v>99</v>
      </c>
      <c r="F6999" t="s">
        <v>100</v>
      </c>
      <c r="G6999" t="s">
        <v>100</v>
      </c>
      <c r="H6999">
        <v>36</v>
      </c>
      <c r="I6999" t="str">
        <f t="shared" si="218"/>
        <v>Adult</v>
      </c>
      <c r="J6999" t="s">
        <v>67</v>
      </c>
      <c r="K6999" t="s">
        <v>28</v>
      </c>
      <c r="L6999" t="s">
        <v>20</v>
      </c>
      <c r="M6999" t="s">
        <v>75</v>
      </c>
      <c r="N6999">
        <v>1</v>
      </c>
      <c r="O6999">
        <v>3219.11</v>
      </c>
      <c r="P6999">
        <v>5</v>
      </c>
      <c r="Q6999" s="1">
        <v>160.96</v>
      </c>
      <c r="R6999">
        <v>3058.15</v>
      </c>
      <c r="S6999">
        <v>550.47</v>
      </c>
      <c r="T6999">
        <v>3608.62</v>
      </c>
      <c r="U6999">
        <v>1720.4</v>
      </c>
      <c r="V6999">
        <v>1337.75</v>
      </c>
      <c r="W6999">
        <v>10</v>
      </c>
      <c r="X6999" t="str">
        <f t="shared" si="219"/>
        <v>Oct</v>
      </c>
    </row>
    <row r="7000" spans="1:24">
      <c r="A7000">
        <v>6999</v>
      </c>
      <c r="B7000" s="3">
        <v>45746</v>
      </c>
      <c r="C7000" t="s">
        <v>365</v>
      </c>
      <c r="D7000" t="s">
        <v>366</v>
      </c>
      <c r="E7000" t="s">
        <v>94</v>
      </c>
      <c r="F7000" t="s">
        <v>95</v>
      </c>
      <c r="G7000" t="s">
        <v>96</v>
      </c>
      <c r="H7000">
        <v>49</v>
      </c>
      <c r="I7000" t="str">
        <f t="shared" si="218"/>
        <v>Adult</v>
      </c>
      <c r="J7000" t="s">
        <v>60</v>
      </c>
      <c r="K7000" t="s">
        <v>31</v>
      </c>
      <c r="L7000" t="s">
        <v>20</v>
      </c>
      <c r="M7000" t="s">
        <v>61</v>
      </c>
      <c r="N7000">
        <v>3</v>
      </c>
      <c r="O7000">
        <v>723.82</v>
      </c>
      <c r="P7000">
        <v>5</v>
      </c>
      <c r="Q7000" s="1">
        <v>108.57</v>
      </c>
      <c r="R7000">
        <v>2062.89</v>
      </c>
      <c r="S7000">
        <v>371.32</v>
      </c>
      <c r="T7000">
        <v>2434.21</v>
      </c>
      <c r="U7000">
        <v>1458.2</v>
      </c>
      <c r="V7000">
        <v>604.69</v>
      </c>
      <c r="W7000">
        <v>3</v>
      </c>
      <c r="X7000" t="str">
        <f t="shared" si="219"/>
        <v>Mar</v>
      </c>
    </row>
    <row r="7001" spans="1:24">
      <c r="A7001">
        <v>7000</v>
      </c>
      <c r="B7001" s="3">
        <v>45663</v>
      </c>
      <c r="C7001" t="s">
        <v>101</v>
      </c>
      <c r="D7001" t="s">
        <v>102</v>
      </c>
      <c r="E7001" t="s">
        <v>87</v>
      </c>
      <c r="F7001" t="s">
        <v>88</v>
      </c>
      <c r="G7001" t="s">
        <v>89</v>
      </c>
      <c r="H7001">
        <v>28</v>
      </c>
      <c r="I7001" t="str">
        <f t="shared" si="218"/>
        <v>Tennager</v>
      </c>
      <c r="J7001" t="s">
        <v>67</v>
      </c>
      <c r="K7001" t="s">
        <v>30</v>
      </c>
      <c r="L7001" t="s">
        <v>20</v>
      </c>
      <c r="M7001" t="s">
        <v>75</v>
      </c>
      <c r="N7001">
        <v>3</v>
      </c>
      <c r="O7001">
        <v>5538.15</v>
      </c>
      <c r="P7001">
        <v>25</v>
      </c>
      <c r="Q7001" s="1">
        <v>4153.61</v>
      </c>
      <c r="R7001">
        <v>12460.84</v>
      </c>
      <c r="S7001">
        <v>2242.95</v>
      </c>
      <c r="T7001">
        <v>14703.79</v>
      </c>
      <c r="U7001">
        <v>7688.78</v>
      </c>
      <c r="V7001">
        <v>4772.06</v>
      </c>
      <c r="W7001">
        <v>1</v>
      </c>
      <c r="X7001" t="str">
        <f t="shared" si="219"/>
        <v>Jan</v>
      </c>
    </row>
    <row r="7002" spans="1:24">
      <c r="A7002">
        <v>7001</v>
      </c>
      <c r="B7002" s="3">
        <v>45691</v>
      </c>
      <c r="C7002" t="s">
        <v>157</v>
      </c>
      <c r="D7002" t="s">
        <v>930</v>
      </c>
      <c r="E7002" t="s">
        <v>87</v>
      </c>
      <c r="F7002" t="s">
        <v>88</v>
      </c>
      <c r="G7002" t="s">
        <v>89</v>
      </c>
      <c r="H7002">
        <v>55</v>
      </c>
      <c r="I7002" t="str">
        <f t="shared" si="218"/>
        <v>Senior</v>
      </c>
      <c r="J7002" t="s">
        <v>67</v>
      </c>
      <c r="K7002" t="s">
        <v>30</v>
      </c>
      <c r="L7002" t="s">
        <v>18</v>
      </c>
      <c r="M7002" t="s">
        <v>61</v>
      </c>
      <c r="N7002">
        <v>1</v>
      </c>
      <c r="O7002">
        <v>3323.49</v>
      </c>
      <c r="P7002">
        <v>0</v>
      </c>
      <c r="Q7002" s="1">
        <v>0</v>
      </c>
      <c r="R7002">
        <v>3323.49</v>
      </c>
      <c r="S7002">
        <v>598.23</v>
      </c>
      <c r="T7002">
        <v>3921.72</v>
      </c>
      <c r="U7002">
        <v>1837.35</v>
      </c>
      <c r="V7002">
        <v>1486.14</v>
      </c>
      <c r="W7002">
        <v>2</v>
      </c>
      <c r="X7002" t="str">
        <f t="shared" si="219"/>
        <v>Feb</v>
      </c>
    </row>
    <row r="7003" spans="1:24">
      <c r="A7003">
        <v>7002</v>
      </c>
      <c r="B7003" s="3">
        <v>45756</v>
      </c>
      <c r="C7003" t="s">
        <v>585</v>
      </c>
      <c r="D7003" t="s">
        <v>1158</v>
      </c>
      <c r="E7003" t="s">
        <v>99</v>
      </c>
      <c r="F7003" t="s">
        <v>119</v>
      </c>
      <c r="G7003" t="s">
        <v>119</v>
      </c>
      <c r="H7003">
        <v>44</v>
      </c>
      <c r="I7003" t="str">
        <f t="shared" si="218"/>
        <v>Adult</v>
      </c>
      <c r="J7003" t="s">
        <v>60</v>
      </c>
      <c r="K7003" t="s">
        <v>30</v>
      </c>
      <c r="L7003" t="s">
        <v>17</v>
      </c>
      <c r="M7003" t="s">
        <v>61</v>
      </c>
      <c r="N7003">
        <v>1</v>
      </c>
      <c r="O7003">
        <v>3732.37</v>
      </c>
      <c r="P7003">
        <v>0</v>
      </c>
      <c r="Q7003" s="1">
        <v>0</v>
      </c>
      <c r="R7003">
        <v>3732.37</v>
      </c>
      <c r="S7003">
        <v>671.83</v>
      </c>
      <c r="T7003">
        <v>4404.2</v>
      </c>
      <c r="U7003">
        <v>2233.94</v>
      </c>
      <c r="V7003">
        <v>1498.43</v>
      </c>
      <c r="W7003">
        <v>4</v>
      </c>
      <c r="X7003" t="str">
        <f t="shared" si="219"/>
        <v>Apr</v>
      </c>
    </row>
    <row r="7004" spans="1:24">
      <c r="A7004">
        <v>7003</v>
      </c>
      <c r="B7004" s="3">
        <v>45863</v>
      </c>
      <c r="C7004" t="s">
        <v>113</v>
      </c>
      <c r="D7004" t="s">
        <v>1520</v>
      </c>
      <c r="E7004" t="s">
        <v>99</v>
      </c>
      <c r="F7004" t="s">
        <v>196</v>
      </c>
      <c r="G7004" t="s">
        <v>197</v>
      </c>
      <c r="H7004">
        <v>53</v>
      </c>
      <c r="I7004" t="str">
        <f t="shared" si="218"/>
        <v>Senior</v>
      </c>
      <c r="J7004" t="s">
        <v>67</v>
      </c>
      <c r="K7004" t="s">
        <v>31</v>
      </c>
      <c r="L7004" t="s">
        <v>20</v>
      </c>
      <c r="M7004" t="s">
        <v>75</v>
      </c>
      <c r="N7004">
        <v>2</v>
      </c>
      <c r="O7004">
        <v>2106.95</v>
      </c>
      <c r="P7004">
        <v>0</v>
      </c>
      <c r="Q7004" s="1">
        <v>0</v>
      </c>
      <c r="R7004">
        <v>4213.9</v>
      </c>
      <c r="S7004">
        <v>758.5</v>
      </c>
      <c r="T7004">
        <v>4972.4</v>
      </c>
      <c r="U7004">
        <v>3328.28</v>
      </c>
      <c r="V7004">
        <v>885.62</v>
      </c>
      <c r="W7004">
        <v>7</v>
      </c>
      <c r="X7004" t="str">
        <f t="shared" si="219"/>
        <v>Jul</v>
      </c>
    </row>
    <row r="7005" spans="1:24">
      <c r="A7005">
        <v>7004</v>
      </c>
      <c r="B7005" s="3">
        <v>45894</v>
      </c>
      <c r="C7005" t="s">
        <v>329</v>
      </c>
      <c r="D7005" t="s">
        <v>1805</v>
      </c>
      <c r="E7005" t="s">
        <v>94</v>
      </c>
      <c r="F7005" t="s">
        <v>95</v>
      </c>
      <c r="G7005" t="s">
        <v>177</v>
      </c>
      <c r="H7005">
        <v>52</v>
      </c>
      <c r="I7005" t="str">
        <f t="shared" si="218"/>
        <v>Senior</v>
      </c>
      <c r="J7005" t="s">
        <v>60</v>
      </c>
      <c r="K7005" t="s">
        <v>30</v>
      </c>
      <c r="L7005" t="s">
        <v>19</v>
      </c>
      <c r="M7005" t="s">
        <v>61</v>
      </c>
      <c r="N7005">
        <v>1</v>
      </c>
      <c r="O7005">
        <v>3007.67</v>
      </c>
      <c r="P7005">
        <v>10</v>
      </c>
      <c r="Q7005" s="1">
        <v>300.77</v>
      </c>
      <c r="R7005">
        <v>2706.9</v>
      </c>
      <c r="S7005">
        <v>487.24</v>
      </c>
      <c r="T7005">
        <v>3194.14</v>
      </c>
      <c r="U7005">
        <v>1563.4</v>
      </c>
      <c r="V7005">
        <v>1143.5</v>
      </c>
      <c r="W7005">
        <v>8</v>
      </c>
      <c r="X7005" t="str">
        <f t="shared" si="219"/>
        <v>Aug</v>
      </c>
    </row>
    <row r="7006" spans="1:24">
      <c r="A7006">
        <v>7005</v>
      </c>
      <c r="B7006" s="3">
        <v>45720</v>
      </c>
      <c r="C7006" t="s">
        <v>222</v>
      </c>
      <c r="D7006" t="s">
        <v>223</v>
      </c>
      <c r="E7006" t="s">
        <v>59</v>
      </c>
      <c r="F7006" t="s">
        <v>36</v>
      </c>
      <c r="G7006" t="s">
        <v>36</v>
      </c>
      <c r="H7006">
        <v>48</v>
      </c>
      <c r="I7006" t="str">
        <f t="shared" si="218"/>
        <v>Adult</v>
      </c>
      <c r="J7006" t="s">
        <v>67</v>
      </c>
      <c r="K7006" t="s">
        <v>30</v>
      </c>
      <c r="L7006" t="s">
        <v>16</v>
      </c>
      <c r="M7006" t="s">
        <v>61</v>
      </c>
      <c r="N7006">
        <v>1</v>
      </c>
      <c r="O7006">
        <v>173.28</v>
      </c>
      <c r="P7006">
        <v>0</v>
      </c>
      <c r="Q7006" s="1">
        <v>0</v>
      </c>
      <c r="R7006">
        <v>173.28</v>
      </c>
      <c r="S7006">
        <v>31.19</v>
      </c>
      <c r="T7006">
        <v>204.47</v>
      </c>
      <c r="U7006">
        <v>132.39</v>
      </c>
      <c r="V7006">
        <v>40.89</v>
      </c>
      <c r="W7006">
        <v>3</v>
      </c>
      <c r="X7006" t="str">
        <f t="shared" si="219"/>
        <v>Mar</v>
      </c>
    </row>
    <row r="7007" spans="1:24">
      <c r="A7007">
        <v>7006</v>
      </c>
      <c r="B7007" s="3">
        <v>45855</v>
      </c>
      <c r="C7007" t="s">
        <v>57</v>
      </c>
      <c r="D7007" t="s">
        <v>1466</v>
      </c>
      <c r="E7007" t="s">
        <v>94</v>
      </c>
      <c r="F7007" t="s">
        <v>95</v>
      </c>
      <c r="G7007" t="s">
        <v>177</v>
      </c>
      <c r="H7007">
        <v>59</v>
      </c>
      <c r="I7007" t="str">
        <f t="shared" si="218"/>
        <v>Senior</v>
      </c>
      <c r="J7007" t="s">
        <v>67</v>
      </c>
      <c r="K7007" t="s">
        <v>30</v>
      </c>
      <c r="L7007" t="s">
        <v>18</v>
      </c>
      <c r="M7007" t="s">
        <v>61</v>
      </c>
      <c r="N7007">
        <v>1</v>
      </c>
      <c r="O7007">
        <v>3308.52</v>
      </c>
      <c r="P7007">
        <v>0</v>
      </c>
      <c r="Q7007" s="1">
        <v>0</v>
      </c>
      <c r="R7007">
        <v>3308.52</v>
      </c>
      <c r="S7007">
        <v>595.53</v>
      </c>
      <c r="T7007">
        <v>3904.05</v>
      </c>
      <c r="U7007">
        <v>2402.59</v>
      </c>
      <c r="V7007">
        <v>905.93</v>
      </c>
      <c r="W7007">
        <v>7</v>
      </c>
      <c r="X7007" t="str">
        <f t="shared" si="219"/>
        <v>Jul</v>
      </c>
    </row>
    <row r="7008" spans="1:24">
      <c r="A7008">
        <v>7007</v>
      </c>
      <c r="B7008" s="3">
        <v>45739</v>
      </c>
      <c r="C7008" t="s">
        <v>247</v>
      </c>
      <c r="D7008" t="s">
        <v>1320</v>
      </c>
      <c r="E7008" t="s">
        <v>94</v>
      </c>
      <c r="F7008" t="s">
        <v>95</v>
      </c>
      <c r="G7008" t="s">
        <v>96</v>
      </c>
      <c r="H7008">
        <v>29</v>
      </c>
      <c r="I7008" t="str">
        <f t="shared" si="218"/>
        <v>Tennager</v>
      </c>
      <c r="J7008" t="s">
        <v>67</v>
      </c>
      <c r="K7008" t="s">
        <v>31</v>
      </c>
      <c r="L7008" t="s">
        <v>20</v>
      </c>
      <c r="M7008" t="s">
        <v>75</v>
      </c>
      <c r="N7008">
        <v>1</v>
      </c>
      <c r="O7008">
        <v>805.96</v>
      </c>
      <c r="P7008">
        <v>5</v>
      </c>
      <c r="Q7008" s="1">
        <v>40.3</v>
      </c>
      <c r="R7008">
        <v>765.66</v>
      </c>
      <c r="S7008">
        <v>137.82</v>
      </c>
      <c r="T7008">
        <v>903.48</v>
      </c>
      <c r="U7008">
        <v>479.93</v>
      </c>
      <c r="V7008">
        <v>285.73</v>
      </c>
      <c r="W7008">
        <v>3</v>
      </c>
      <c r="X7008" t="str">
        <f t="shared" si="219"/>
        <v>Mar</v>
      </c>
    </row>
    <row r="7009" spans="1:24">
      <c r="A7009">
        <v>7008</v>
      </c>
      <c r="B7009" s="3">
        <v>45916</v>
      </c>
      <c r="C7009" t="s">
        <v>336</v>
      </c>
      <c r="D7009" t="s">
        <v>519</v>
      </c>
      <c r="E7009" t="s">
        <v>59</v>
      </c>
      <c r="F7009" t="s">
        <v>33</v>
      </c>
      <c r="G7009" t="s">
        <v>33</v>
      </c>
      <c r="H7009">
        <v>55</v>
      </c>
      <c r="I7009" t="str">
        <f t="shared" si="218"/>
        <v>Senior</v>
      </c>
      <c r="J7009" t="s">
        <v>60</v>
      </c>
      <c r="K7009" t="s">
        <v>30</v>
      </c>
      <c r="L7009" t="s">
        <v>20</v>
      </c>
      <c r="M7009" t="s">
        <v>61</v>
      </c>
      <c r="N7009">
        <v>2</v>
      </c>
      <c r="O7009">
        <v>95.79</v>
      </c>
      <c r="P7009">
        <v>15</v>
      </c>
      <c r="Q7009" s="1">
        <v>28.74</v>
      </c>
      <c r="R7009">
        <v>162.84</v>
      </c>
      <c r="S7009">
        <v>29.31</v>
      </c>
      <c r="T7009">
        <v>192.15</v>
      </c>
      <c r="U7009">
        <v>128.32</v>
      </c>
      <c r="V7009">
        <v>34.52</v>
      </c>
      <c r="W7009">
        <v>9</v>
      </c>
      <c r="X7009" t="str">
        <f t="shared" si="219"/>
        <v>Sep</v>
      </c>
    </row>
    <row r="7010" spans="1:24">
      <c r="A7010">
        <v>7009</v>
      </c>
      <c r="B7010" s="3">
        <v>45966</v>
      </c>
      <c r="C7010" t="s">
        <v>733</v>
      </c>
      <c r="D7010" t="s">
        <v>2014</v>
      </c>
      <c r="E7010" t="s">
        <v>64</v>
      </c>
      <c r="F7010" t="s">
        <v>173</v>
      </c>
      <c r="G7010" t="s">
        <v>174</v>
      </c>
      <c r="H7010">
        <v>55</v>
      </c>
      <c r="I7010" t="str">
        <f t="shared" si="218"/>
        <v>Senior</v>
      </c>
      <c r="J7010" t="s">
        <v>67</v>
      </c>
      <c r="K7010" t="s">
        <v>31</v>
      </c>
      <c r="L7010" t="s">
        <v>19</v>
      </c>
      <c r="M7010" t="s">
        <v>61</v>
      </c>
      <c r="N7010">
        <v>2</v>
      </c>
      <c r="O7010">
        <v>27227.05</v>
      </c>
      <c r="P7010">
        <v>10</v>
      </c>
      <c r="Q7010" s="1">
        <v>5445.41</v>
      </c>
      <c r="R7010">
        <v>49008.69</v>
      </c>
      <c r="S7010">
        <v>8821.56</v>
      </c>
      <c r="T7010">
        <v>57830.25</v>
      </c>
      <c r="U7010">
        <v>38098.08</v>
      </c>
      <c r="V7010">
        <v>10910.61</v>
      </c>
      <c r="W7010">
        <v>11</v>
      </c>
      <c r="X7010" t="str">
        <f t="shared" si="219"/>
        <v>Nov</v>
      </c>
    </row>
    <row r="7011" spans="1:24">
      <c r="A7011">
        <v>7010</v>
      </c>
      <c r="B7011" s="3">
        <v>45953</v>
      </c>
      <c r="C7011" t="s">
        <v>403</v>
      </c>
      <c r="D7011" t="s">
        <v>956</v>
      </c>
      <c r="E7011" t="s">
        <v>87</v>
      </c>
      <c r="F7011" t="s">
        <v>88</v>
      </c>
      <c r="G7011" t="s">
        <v>89</v>
      </c>
      <c r="H7011">
        <v>46</v>
      </c>
      <c r="I7011" t="str">
        <f t="shared" si="218"/>
        <v>Adult</v>
      </c>
      <c r="J7011" t="s">
        <v>60</v>
      </c>
      <c r="K7011" t="s">
        <v>29</v>
      </c>
      <c r="L7011" t="s">
        <v>19</v>
      </c>
      <c r="M7011" t="s">
        <v>61</v>
      </c>
      <c r="N7011">
        <v>1</v>
      </c>
      <c r="O7011">
        <v>5948.87</v>
      </c>
      <c r="P7011">
        <v>5</v>
      </c>
      <c r="Q7011" s="1">
        <v>297.44</v>
      </c>
      <c r="R7011">
        <v>5651.43</v>
      </c>
      <c r="S7011">
        <v>1017.26</v>
      </c>
      <c r="T7011">
        <v>6668.69</v>
      </c>
      <c r="U7011">
        <v>4183.52</v>
      </c>
      <c r="V7011">
        <v>1467.91</v>
      </c>
      <c r="W7011">
        <v>10</v>
      </c>
      <c r="X7011" t="str">
        <f t="shared" si="219"/>
        <v>Oct</v>
      </c>
    </row>
    <row r="7012" spans="1:24">
      <c r="A7012">
        <v>7011</v>
      </c>
      <c r="B7012" s="3">
        <v>45993</v>
      </c>
      <c r="C7012" t="s">
        <v>434</v>
      </c>
      <c r="D7012" t="s">
        <v>435</v>
      </c>
      <c r="E7012" t="s">
        <v>99</v>
      </c>
      <c r="F7012" t="s">
        <v>119</v>
      </c>
      <c r="G7012" t="s">
        <v>119</v>
      </c>
      <c r="H7012">
        <v>51</v>
      </c>
      <c r="I7012" t="str">
        <f t="shared" si="218"/>
        <v>Senior</v>
      </c>
      <c r="J7012" t="s">
        <v>67</v>
      </c>
      <c r="K7012" t="s">
        <v>31</v>
      </c>
      <c r="L7012" t="s">
        <v>17</v>
      </c>
      <c r="M7012" t="s">
        <v>61</v>
      </c>
      <c r="N7012">
        <v>1</v>
      </c>
      <c r="O7012">
        <v>2349.96</v>
      </c>
      <c r="P7012">
        <v>10</v>
      </c>
      <c r="Q7012" s="1">
        <v>235</v>
      </c>
      <c r="R7012">
        <v>2114.96</v>
      </c>
      <c r="S7012">
        <v>380.69</v>
      </c>
      <c r="T7012">
        <v>2495.65</v>
      </c>
      <c r="U7012">
        <v>1278.91</v>
      </c>
      <c r="V7012">
        <v>836.05</v>
      </c>
      <c r="W7012">
        <v>12</v>
      </c>
      <c r="X7012" t="str">
        <f t="shared" si="219"/>
        <v>Dec</v>
      </c>
    </row>
    <row r="7013" spans="1:24">
      <c r="A7013">
        <v>7012</v>
      </c>
      <c r="B7013" s="3">
        <v>45920</v>
      </c>
      <c r="C7013" t="s">
        <v>452</v>
      </c>
      <c r="D7013" t="s">
        <v>461</v>
      </c>
      <c r="E7013" t="s">
        <v>94</v>
      </c>
      <c r="F7013" t="s">
        <v>346</v>
      </c>
      <c r="G7013" t="s">
        <v>347</v>
      </c>
      <c r="H7013">
        <v>40</v>
      </c>
      <c r="I7013" t="str">
        <f t="shared" si="218"/>
        <v>Adult</v>
      </c>
      <c r="J7013" t="s">
        <v>67</v>
      </c>
      <c r="K7013" t="s">
        <v>31</v>
      </c>
      <c r="L7013" t="s">
        <v>19</v>
      </c>
      <c r="M7013" t="s">
        <v>61</v>
      </c>
      <c r="N7013">
        <v>3</v>
      </c>
      <c r="O7013">
        <v>5423.11</v>
      </c>
      <c r="P7013">
        <v>15</v>
      </c>
      <c r="Q7013" s="1">
        <v>2440.4</v>
      </c>
      <c r="R7013">
        <v>13828.93</v>
      </c>
      <c r="S7013">
        <v>2489.21</v>
      </c>
      <c r="T7013">
        <v>16318.14</v>
      </c>
      <c r="U7013">
        <v>10637.78</v>
      </c>
      <c r="V7013">
        <v>3191.15</v>
      </c>
      <c r="W7013">
        <v>9</v>
      </c>
      <c r="X7013" t="str">
        <f t="shared" si="219"/>
        <v>Sep</v>
      </c>
    </row>
    <row r="7014" spans="1:24">
      <c r="A7014">
        <v>7013</v>
      </c>
      <c r="B7014" s="3">
        <v>45709</v>
      </c>
      <c r="C7014" t="s">
        <v>259</v>
      </c>
      <c r="D7014" t="s">
        <v>1657</v>
      </c>
      <c r="E7014" t="s">
        <v>59</v>
      </c>
      <c r="F7014" t="s">
        <v>36</v>
      </c>
      <c r="G7014" t="s">
        <v>36</v>
      </c>
      <c r="H7014">
        <v>33</v>
      </c>
      <c r="I7014" t="str">
        <f t="shared" si="218"/>
        <v>Adult</v>
      </c>
      <c r="J7014" t="s">
        <v>60</v>
      </c>
      <c r="K7014" t="s">
        <v>28</v>
      </c>
      <c r="L7014" t="s">
        <v>17</v>
      </c>
      <c r="M7014" t="s">
        <v>61</v>
      </c>
      <c r="N7014">
        <v>4</v>
      </c>
      <c r="O7014">
        <v>294.97</v>
      </c>
      <c r="P7014">
        <v>10</v>
      </c>
      <c r="Q7014" s="1">
        <v>117.99</v>
      </c>
      <c r="R7014">
        <v>1061.89</v>
      </c>
      <c r="S7014">
        <v>191.14</v>
      </c>
      <c r="T7014">
        <v>1253.03</v>
      </c>
      <c r="U7014">
        <v>608.17</v>
      </c>
      <c r="V7014">
        <v>453.72</v>
      </c>
      <c r="W7014">
        <v>2</v>
      </c>
      <c r="X7014" t="str">
        <f t="shared" si="219"/>
        <v>Feb</v>
      </c>
    </row>
    <row r="7015" spans="1:24">
      <c r="A7015">
        <v>7014</v>
      </c>
      <c r="B7015" s="3">
        <v>45696</v>
      </c>
      <c r="C7015" t="s">
        <v>381</v>
      </c>
      <c r="D7015" t="s">
        <v>532</v>
      </c>
      <c r="E7015" t="s">
        <v>59</v>
      </c>
      <c r="F7015" t="s">
        <v>38</v>
      </c>
      <c r="G7015" t="s">
        <v>35</v>
      </c>
      <c r="H7015">
        <v>20</v>
      </c>
      <c r="I7015" t="str">
        <f t="shared" si="218"/>
        <v>Tennager</v>
      </c>
      <c r="J7015" t="s">
        <v>67</v>
      </c>
      <c r="K7015" t="s">
        <v>29</v>
      </c>
      <c r="L7015" t="s">
        <v>20</v>
      </c>
      <c r="M7015" t="s">
        <v>61</v>
      </c>
      <c r="N7015">
        <v>1</v>
      </c>
      <c r="O7015">
        <v>66.52</v>
      </c>
      <c r="P7015">
        <v>20</v>
      </c>
      <c r="Q7015" s="1">
        <v>13.3</v>
      </c>
      <c r="R7015">
        <v>53.22</v>
      </c>
      <c r="S7015">
        <v>9.58</v>
      </c>
      <c r="T7015">
        <v>62.8</v>
      </c>
      <c r="U7015">
        <v>33.12</v>
      </c>
      <c r="V7015">
        <v>20.1</v>
      </c>
      <c r="W7015">
        <v>2</v>
      </c>
      <c r="X7015" t="str">
        <f t="shared" si="219"/>
        <v>Feb</v>
      </c>
    </row>
    <row r="7016" spans="1:24">
      <c r="A7016">
        <v>7015</v>
      </c>
      <c r="B7016" s="3">
        <v>45877</v>
      </c>
      <c r="C7016" t="s">
        <v>279</v>
      </c>
      <c r="D7016" t="s">
        <v>2136</v>
      </c>
      <c r="E7016" t="s">
        <v>99</v>
      </c>
      <c r="F7016" t="s">
        <v>100</v>
      </c>
      <c r="G7016" t="s">
        <v>100</v>
      </c>
      <c r="H7016">
        <v>48</v>
      </c>
      <c r="I7016" t="str">
        <f t="shared" si="218"/>
        <v>Adult</v>
      </c>
      <c r="J7016" t="s">
        <v>60</v>
      </c>
      <c r="K7016" t="s">
        <v>31</v>
      </c>
      <c r="L7016" t="s">
        <v>20</v>
      </c>
      <c r="M7016" t="s">
        <v>61</v>
      </c>
      <c r="N7016">
        <v>5</v>
      </c>
      <c r="O7016">
        <v>1073.35</v>
      </c>
      <c r="P7016">
        <v>10</v>
      </c>
      <c r="Q7016" s="1">
        <v>536.67</v>
      </c>
      <c r="R7016">
        <v>4830.08</v>
      </c>
      <c r="S7016">
        <v>869.41</v>
      </c>
      <c r="T7016">
        <v>5699.49</v>
      </c>
      <c r="U7016">
        <v>2882.58</v>
      </c>
      <c r="V7016">
        <v>1947.5</v>
      </c>
      <c r="W7016">
        <v>8</v>
      </c>
      <c r="X7016" t="str">
        <f t="shared" si="219"/>
        <v>Aug</v>
      </c>
    </row>
    <row r="7017" spans="1:24">
      <c r="A7017">
        <v>7016</v>
      </c>
      <c r="B7017" s="3">
        <v>45932</v>
      </c>
      <c r="C7017" t="s">
        <v>537</v>
      </c>
      <c r="D7017" t="s">
        <v>828</v>
      </c>
      <c r="E7017" t="s">
        <v>70</v>
      </c>
      <c r="F7017" t="s">
        <v>71</v>
      </c>
      <c r="G7017" t="s">
        <v>72</v>
      </c>
      <c r="H7017">
        <v>23</v>
      </c>
      <c r="I7017" t="str">
        <f t="shared" si="218"/>
        <v>Tennager</v>
      </c>
      <c r="J7017" t="s">
        <v>60</v>
      </c>
      <c r="K7017" t="s">
        <v>30</v>
      </c>
      <c r="L7017" t="s">
        <v>18</v>
      </c>
      <c r="M7017" t="s">
        <v>61</v>
      </c>
      <c r="N7017">
        <v>3</v>
      </c>
      <c r="O7017">
        <v>2854.34</v>
      </c>
      <c r="P7017">
        <v>5</v>
      </c>
      <c r="Q7017" s="1">
        <v>428.15</v>
      </c>
      <c r="R7017">
        <v>8134.87</v>
      </c>
      <c r="S7017">
        <v>1464.28</v>
      </c>
      <c r="T7017">
        <v>9599.15</v>
      </c>
      <c r="U7017">
        <v>5358.75</v>
      </c>
      <c r="V7017">
        <v>2776.12</v>
      </c>
      <c r="W7017">
        <v>10</v>
      </c>
      <c r="X7017" t="str">
        <f t="shared" si="219"/>
        <v>Oct</v>
      </c>
    </row>
    <row r="7018" spans="1:24">
      <c r="A7018">
        <v>7017</v>
      </c>
      <c r="B7018" s="3">
        <v>45709</v>
      </c>
      <c r="C7018" t="s">
        <v>434</v>
      </c>
      <c r="D7018" t="s">
        <v>435</v>
      </c>
      <c r="E7018" t="s">
        <v>94</v>
      </c>
      <c r="F7018" t="s">
        <v>95</v>
      </c>
      <c r="G7018" t="s">
        <v>96</v>
      </c>
      <c r="H7018">
        <v>49</v>
      </c>
      <c r="I7018" t="str">
        <f t="shared" si="218"/>
        <v>Adult</v>
      </c>
      <c r="J7018" t="s">
        <v>60</v>
      </c>
      <c r="K7018" t="s">
        <v>31</v>
      </c>
      <c r="L7018" t="s">
        <v>18</v>
      </c>
      <c r="M7018" t="s">
        <v>75</v>
      </c>
      <c r="N7018">
        <v>2</v>
      </c>
      <c r="O7018">
        <v>1073.79</v>
      </c>
      <c r="P7018">
        <v>25</v>
      </c>
      <c r="Q7018" s="1">
        <v>536.89</v>
      </c>
      <c r="R7018">
        <v>1610.69</v>
      </c>
      <c r="S7018">
        <v>289.92</v>
      </c>
      <c r="T7018">
        <v>1900.61</v>
      </c>
      <c r="U7018">
        <v>1203.5</v>
      </c>
      <c r="V7018">
        <v>407.19</v>
      </c>
      <c r="W7018">
        <v>2</v>
      </c>
      <c r="X7018" t="str">
        <f t="shared" si="219"/>
        <v>Feb</v>
      </c>
    </row>
    <row r="7019" spans="1:24">
      <c r="A7019">
        <v>7018</v>
      </c>
      <c r="B7019" s="3">
        <v>45775</v>
      </c>
      <c r="C7019" t="s">
        <v>83</v>
      </c>
      <c r="D7019" t="s">
        <v>84</v>
      </c>
      <c r="E7019" t="s">
        <v>59</v>
      </c>
      <c r="F7019" t="s">
        <v>38</v>
      </c>
      <c r="G7019" t="s">
        <v>35</v>
      </c>
      <c r="H7019">
        <v>20</v>
      </c>
      <c r="I7019" t="str">
        <f t="shared" si="218"/>
        <v>Tennager</v>
      </c>
      <c r="J7019" t="s">
        <v>60</v>
      </c>
      <c r="K7019" t="s">
        <v>30</v>
      </c>
      <c r="L7019" t="s">
        <v>20</v>
      </c>
      <c r="M7019" t="s">
        <v>61</v>
      </c>
      <c r="N7019">
        <v>1</v>
      </c>
      <c r="O7019">
        <v>60.21</v>
      </c>
      <c r="P7019">
        <v>10</v>
      </c>
      <c r="Q7019" s="1">
        <v>6.02</v>
      </c>
      <c r="R7019">
        <v>54.19</v>
      </c>
      <c r="S7019">
        <v>9.75</v>
      </c>
      <c r="T7019">
        <v>63.94</v>
      </c>
      <c r="U7019">
        <v>31.55</v>
      </c>
      <c r="V7019">
        <v>22.64</v>
      </c>
      <c r="W7019">
        <v>4</v>
      </c>
      <c r="X7019" t="str">
        <f t="shared" si="219"/>
        <v>Apr</v>
      </c>
    </row>
    <row r="7020" spans="1:24">
      <c r="A7020">
        <v>7019</v>
      </c>
      <c r="B7020" s="3">
        <v>45684</v>
      </c>
      <c r="C7020" t="s">
        <v>583</v>
      </c>
      <c r="D7020" t="s">
        <v>1037</v>
      </c>
      <c r="E7020" t="s">
        <v>59</v>
      </c>
      <c r="F7020" t="s">
        <v>38</v>
      </c>
      <c r="G7020" t="s">
        <v>35</v>
      </c>
      <c r="H7020">
        <v>32</v>
      </c>
      <c r="I7020" t="str">
        <f t="shared" si="218"/>
        <v>Adult</v>
      </c>
      <c r="J7020" t="s">
        <v>60</v>
      </c>
      <c r="K7020" t="s">
        <v>30</v>
      </c>
      <c r="L7020" t="s">
        <v>16</v>
      </c>
      <c r="M7020" t="s">
        <v>61</v>
      </c>
      <c r="N7020">
        <v>1</v>
      </c>
      <c r="O7020">
        <v>104.61</v>
      </c>
      <c r="P7020">
        <v>20</v>
      </c>
      <c r="Q7020" s="1">
        <v>20.92</v>
      </c>
      <c r="R7020">
        <v>83.69</v>
      </c>
      <c r="S7020">
        <v>15.06</v>
      </c>
      <c r="T7020">
        <v>98.75</v>
      </c>
      <c r="U7020">
        <v>62.49</v>
      </c>
      <c r="V7020">
        <v>21.2</v>
      </c>
      <c r="W7020">
        <v>1</v>
      </c>
      <c r="X7020" t="str">
        <f t="shared" si="219"/>
        <v>Jan</v>
      </c>
    </row>
    <row r="7021" spans="1:24">
      <c r="A7021">
        <v>7020</v>
      </c>
      <c r="B7021" s="3">
        <v>45688</v>
      </c>
      <c r="C7021" t="s">
        <v>602</v>
      </c>
      <c r="D7021" t="s">
        <v>603</v>
      </c>
      <c r="E7021" t="s">
        <v>87</v>
      </c>
      <c r="F7021" t="s">
        <v>88</v>
      </c>
      <c r="G7021" t="s">
        <v>89</v>
      </c>
      <c r="H7021">
        <v>41</v>
      </c>
      <c r="I7021" t="str">
        <f t="shared" si="218"/>
        <v>Adult</v>
      </c>
      <c r="J7021" t="s">
        <v>67</v>
      </c>
      <c r="K7021" t="s">
        <v>30</v>
      </c>
      <c r="L7021" t="s">
        <v>17</v>
      </c>
      <c r="M7021" t="s">
        <v>61</v>
      </c>
      <c r="N7021">
        <v>2</v>
      </c>
      <c r="O7021">
        <v>1348.43</v>
      </c>
      <c r="P7021">
        <v>0</v>
      </c>
      <c r="Q7021" s="1">
        <v>0</v>
      </c>
      <c r="R7021">
        <v>2696.86</v>
      </c>
      <c r="S7021">
        <v>485.43</v>
      </c>
      <c r="T7021">
        <v>3182.29</v>
      </c>
      <c r="U7021">
        <v>1798.43</v>
      </c>
      <c r="V7021">
        <v>898.43</v>
      </c>
      <c r="W7021">
        <v>1</v>
      </c>
      <c r="X7021" t="str">
        <f t="shared" si="219"/>
        <v>Jan</v>
      </c>
    </row>
    <row r="7022" spans="1:24">
      <c r="A7022">
        <v>7021</v>
      </c>
      <c r="B7022" s="3">
        <v>46012</v>
      </c>
      <c r="C7022" t="s">
        <v>830</v>
      </c>
      <c r="D7022" t="s">
        <v>870</v>
      </c>
      <c r="E7022" t="s">
        <v>94</v>
      </c>
      <c r="F7022" t="s">
        <v>95</v>
      </c>
      <c r="G7022" t="s">
        <v>177</v>
      </c>
      <c r="H7022">
        <v>27</v>
      </c>
      <c r="I7022" t="str">
        <f t="shared" si="218"/>
        <v>Tennager</v>
      </c>
      <c r="J7022" t="s">
        <v>67</v>
      </c>
      <c r="K7022" t="s">
        <v>30</v>
      </c>
      <c r="L7022" t="s">
        <v>20</v>
      </c>
      <c r="M7022" t="s">
        <v>75</v>
      </c>
      <c r="N7022">
        <v>4</v>
      </c>
      <c r="O7022">
        <v>1930.21</v>
      </c>
      <c r="P7022">
        <v>5</v>
      </c>
      <c r="Q7022" s="1">
        <v>386.04</v>
      </c>
      <c r="R7022">
        <v>7334.8</v>
      </c>
      <c r="S7022">
        <v>1320.26</v>
      </c>
      <c r="T7022">
        <v>8655.06</v>
      </c>
      <c r="U7022">
        <v>4259.94</v>
      </c>
      <c r="V7022">
        <v>3074.86</v>
      </c>
      <c r="W7022">
        <v>12</v>
      </c>
      <c r="X7022" t="str">
        <f t="shared" si="219"/>
        <v>Dec</v>
      </c>
    </row>
    <row r="7023" spans="1:24">
      <c r="A7023">
        <v>7022</v>
      </c>
      <c r="B7023" s="3">
        <v>45668</v>
      </c>
      <c r="C7023" t="s">
        <v>73</v>
      </c>
      <c r="D7023" t="s">
        <v>1325</v>
      </c>
      <c r="E7023" t="s">
        <v>64</v>
      </c>
      <c r="F7023" t="s">
        <v>65</v>
      </c>
      <c r="G7023" t="s">
        <v>66</v>
      </c>
      <c r="H7023">
        <v>57</v>
      </c>
      <c r="I7023" t="str">
        <f t="shared" si="218"/>
        <v>Senior</v>
      </c>
      <c r="J7023" t="s">
        <v>60</v>
      </c>
      <c r="K7023" t="s">
        <v>30</v>
      </c>
      <c r="L7023" t="s">
        <v>20</v>
      </c>
      <c r="M7023" t="s">
        <v>61</v>
      </c>
      <c r="N7023">
        <v>1</v>
      </c>
      <c r="O7023">
        <v>1322.92</v>
      </c>
      <c r="P7023">
        <v>25</v>
      </c>
      <c r="Q7023" s="1">
        <v>330.73</v>
      </c>
      <c r="R7023">
        <v>992.19</v>
      </c>
      <c r="S7023">
        <v>178.59</v>
      </c>
      <c r="T7023">
        <v>1170.78</v>
      </c>
      <c r="U7023">
        <v>732.16</v>
      </c>
      <c r="V7023">
        <v>260.03</v>
      </c>
      <c r="W7023">
        <v>1</v>
      </c>
      <c r="X7023" t="str">
        <f t="shared" si="219"/>
        <v>Jan</v>
      </c>
    </row>
    <row r="7024" spans="1:24">
      <c r="A7024">
        <v>7023</v>
      </c>
      <c r="B7024" s="3">
        <v>45756</v>
      </c>
      <c r="C7024" t="s">
        <v>325</v>
      </c>
      <c r="D7024" t="s">
        <v>1063</v>
      </c>
      <c r="E7024" t="s">
        <v>99</v>
      </c>
      <c r="F7024" t="s">
        <v>100</v>
      </c>
      <c r="G7024" t="s">
        <v>100</v>
      </c>
      <c r="H7024">
        <v>39</v>
      </c>
      <c r="I7024" t="str">
        <f t="shared" si="218"/>
        <v>Adult</v>
      </c>
      <c r="J7024" t="s">
        <v>67</v>
      </c>
      <c r="K7024" t="s">
        <v>30</v>
      </c>
      <c r="L7024" t="s">
        <v>18</v>
      </c>
      <c r="M7024" t="s">
        <v>75</v>
      </c>
      <c r="N7024">
        <v>1</v>
      </c>
      <c r="O7024">
        <v>1264.09</v>
      </c>
      <c r="P7024">
        <v>10</v>
      </c>
      <c r="Q7024" s="1">
        <v>126.41</v>
      </c>
      <c r="R7024">
        <v>1137.68</v>
      </c>
      <c r="S7024">
        <v>204.78</v>
      </c>
      <c r="T7024">
        <v>1342.46</v>
      </c>
      <c r="U7024">
        <v>882.66</v>
      </c>
      <c r="V7024">
        <v>255.02</v>
      </c>
      <c r="W7024">
        <v>4</v>
      </c>
      <c r="X7024" t="str">
        <f t="shared" si="219"/>
        <v>Apr</v>
      </c>
    </row>
    <row r="7025" spans="1:24">
      <c r="A7025">
        <v>7024</v>
      </c>
      <c r="B7025" s="3">
        <v>45978</v>
      </c>
      <c r="C7025" t="s">
        <v>214</v>
      </c>
      <c r="D7025" t="s">
        <v>480</v>
      </c>
      <c r="E7025" t="s">
        <v>99</v>
      </c>
      <c r="F7025" t="s">
        <v>119</v>
      </c>
      <c r="G7025" t="s">
        <v>119</v>
      </c>
      <c r="H7025">
        <v>42</v>
      </c>
      <c r="I7025" t="str">
        <f t="shared" si="218"/>
        <v>Adult</v>
      </c>
      <c r="J7025" t="s">
        <v>67</v>
      </c>
      <c r="K7025" t="s">
        <v>29</v>
      </c>
      <c r="L7025" t="s">
        <v>19</v>
      </c>
      <c r="M7025" t="s">
        <v>61</v>
      </c>
      <c r="N7025">
        <v>1</v>
      </c>
      <c r="O7025">
        <v>2974.25</v>
      </c>
      <c r="P7025">
        <v>10</v>
      </c>
      <c r="Q7025" s="1">
        <v>297.43</v>
      </c>
      <c r="R7025">
        <v>2676.82</v>
      </c>
      <c r="S7025">
        <v>481.83</v>
      </c>
      <c r="T7025">
        <v>3158.65</v>
      </c>
      <c r="U7025">
        <v>1817.76</v>
      </c>
      <c r="V7025">
        <v>859.06</v>
      </c>
      <c r="W7025">
        <v>11</v>
      </c>
      <c r="X7025" t="str">
        <f t="shared" si="219"/>
        <v>Nov</v>
      </c>
    </row>
    <row r="7026" spans="1:24">
      <c r="A7026">
        <v>7025</v>
      </c>
      <c r="B7026" s="3">
        <v>45853</v>
      </c>
      <c r="C7026" t="s">
        <v>691</v>
      </c>
      <c r="D7026" t="s">
        <v>1503</v>
      </c>
      <c r="E7026" t="s">
        <v>99</v>
      </c>
      <c r="F7026" t="s">
        <v>100</v>
      </c>
      <c r="G7026" t="s">
        <v>100</v>
      </c>
      <c r="H7026">
        <v>39</v>
      </c>
      <c r="I7026" t="str">
        <f t="shared" si="218"/>
        <v>Adult</v>
      </c>
      <c r="J7026" t="s">
        <v>60</v>
      </c>
      <c r="K7026" t="s">
        <v>30</v>
      </c>
      <c r="L7026" t="s">
        <v>16</v>
      </c>
      <c r="M7026" t="s">
        <v>61</v>
      </c>
      <c r="N7026">
        <v>5</v>
      </c>
      <c r="O7026">
        <v>1920.7</v>
      </c>
      <c r="P7026">
        <v>0</v>
      </c>
      <c r="Q7026" s="1">
        <v>0</v>
      </c>
      <c r="R7026">
        <v>9603.5</v>
      </c>
      <c r="S7026">
        <v>1728.63</v>
      </c>
      <c r="T7026">
        <v>11332.13</v>
      </c>
      <c r="U7026">
        <v>6242.72</v>
      </c>
      <c r="V7026">
        <v>3360.78</v>
      </c>
      <c r="W7026">
        <v>7</v>
      </c>
      <c r="X7026" t="str">
        <f t="shared" si="219"/>
        <v>Jul</v>
      </c>
    </row>
    <row r="7027" spans="1:24">
      <c r="A7027">
        <v>7026</v>
      </c>
      <c r="B7027" s="3">
        <v>45996</v>
      </c>
      <c r="C7027" t="s">
        <v>309</v>
      </c>
      <c r="D7027" t="s">
        <v>331</v>
      </c>
      <c r="E7027" t="s">
        <v>59</v>
      </c>
      <c r="F7027" t="s">
        <v>36</v>
      </c>
      <c r="G7027" t="s">
        <v>36</v>
      </c>
      <c r="H7027">
        <v>40</v>
      </c>
      <c r="I7027" t="str">
        <f t="shared" si="218"/>
        <v>Adult</v>
      </c>
      <c r="J7027" t="s">
        <v>67</v>
      </c>
      <c r="K7027" t="s">
        <v>31</v>
      </c>
      <c r="L7027" t="s">
        <v>16</v>
      </c>
      <c r="M7027" t="s">
        <v>61</v>
      </c>
      <c r="N7027">
        <v>1</v>
      </c>
      <c r="O7027">
        <v>361.61</v>
      </c>
      <c r="P7027">
        <v>10</v>
      </c>
      <c r="Q7027" s="1">
        <v>36.16</v>
      </c>
      <c r="R7027">
        <v>325.45</v>
      </c>
      <c r="S7027">
        <v>58.58</v>
      </c>
      <c r="T7027">
        <v>384.03</v>
      </c>
      <c r="U7027">
        <v>231.93</v>
      </c>
      <c r="V7027">
        <v>93.52</v>
      </c>
      <c r="W7027">
        <v>12</v>
      </c>
      <c r="X7027" t="str">
        <f t="shared" si="219"/>
        <v>Dec</v>
      </c>
    </row>
    <row r="7028" spans="1:24">
      <c r="A7028">
        <v>7027</v>
      </c>
      <c r="B7028" s="3">
        <v>45700</v>
      </c>
      <c r="C7028" t="s">
        <v>1263</v>
      </c>
      <c r="D7028" t="s">
        <v>1621</v>
      </c>
      <c r="E7028" t="s">
        <v>59</v>
      </c>
      <c r="F7028" t="s">
        <v>34</v>
      </c>
      <c r="G7028" t="s">
        <v>34</v>
      </c>
      <c r="H7028">
        <v>31</v>
      </c>
      <c r="I7028" t="str">
        <f t="shared" si="218"/>
        <v>Adult</v>
      </c>
      <c r="J7028" t="s">
        <v>67</v>
      </c>
      <c r="K7028" t="s">
        <v>28</v>
      </c>
      <c r="L7028" t="s">
        <v>16</v>
      </c>
      <c r="M7028" t="s">
        <v>61</v>
      </c>
      <c r="N7028">
        <v>1</v>
      </c>
      <c r="O7028">
        <v>1215.73</v>
      </c>
      <c r="P7028">
        <v>25</v>
      </c>
      <c r="Q7028" s="1">
        <v>303.93</v>
      </c>
      <c r="R7028">
        <v>911.8</v>
      </c>
      <c r="S7028">
        <v>164.12</v>
      </c>
      <c r="T7028">
        <v>1075.92</v>
      </c>
      <c r="U7028">
        <v>547.96</v>
      </c>
      <c r="V7028">
        <v>363.84</v>
      </c>
      <c r="W7028">
        <v>2</v>
      </c>
      <c r="X7028" t="str">
        <f t="shared" si="219"/>
        <v>Feb</v>
      </c>
    </row>
    <row r="7029" spans="1:24">
      <c r="A7029">
        <v>7028</v>
      </c>
      <c r="B7029" s="3">
        <v>45955</v>
      </c>
      <c r="C7029" t="s">
        <v>450</v>
      </c>
      <c r="D7029" t="s">
        <v>1636</v>
      </c>
      <c r="E7029" t="s">
        <v>59</v>
      </c>
      <c r="F7029" t="s">
        <v>33</v>
      </c>
      <c r="G7029" t="s">
        <v>33</v>
      </c>
      <c r="H7029">
        <v>46</v>
      </c>
      <c r="I7029" t="str">
        <f t="shared" si="218"/>
        <v>Adult</v>
      </c>
      <c r="J7029" t="s">
        <v>60</v>
      </c>
      <c r="K7029" t="s">
        <v>30</v>
      </c>
      <c r="L7029" t="s">
        <v>18</v>
      </c>
      <c r="M7029" t="s">
        <v>61</v>
      </c>
      <c r="N7029">
        <v>1</v>
      </c>
      <c r="O7029">
        <v>58.45</v>
      </c>
      <c r="P7029">
        <v>25</v>
      </c>
      <c r="Q7029" s="1">
        <v>14.61</v>
      </c>
      <c r="R7029">
        <v>43.84</v>
      </c>
      <c r="S7029">
        <v>7.89</v>
      </c>
      <c r="T7029">
        <v>51.73</v>
      </c>
      <c r="U7029">
        <v>25.35</v>
      </c>
      <c r="V7029">
        <v>18.49</v>
      </c>
      <c r="W7029">
        <v>10</v>
      </c>
      <c r="X7029" t="str">
        <f t="shared" si="219"/>
        <v>Oct</v>
      </c>
    </row>
    <row r="7030" spans="1:24">
      <c r="A7030">
        <v>7029</v>
      </c>
      <c r="B7030" s="3">
        <v>45661</v>
      </c>
      <c r="C7030" t="s">
        <v>744</v>
      </c>
      <c r="D7030" t="s">
        <v>1987</v>
      </c>
      <c r="E7030" t="s">
        <v>64</v>
      </c>
      <c r="F7030" t="s">
        <v>103</v>
      </c>
      <c r="G7030" t="s">
        <v>104</v>
      </c>
      <c r="H7030">
        <v>27</v>
      </c>
      <c r="I7030" t="str">
        <f t="shared" si="218"/>
        <v>Tennager</v>
      </c>
      <c r="J7030" t="s">
        <v>67</v>
      </c>
      <c r="K7030" t="s">
        <v>31</v>
      </c>
      <c r="L7030" t="s">
        <v>16</v>
      </c>
      <c r="M7030" t="s">
        <v>75</v>
      </c>
      <c r="N7030">
        <v>2</v>
      </c>
      <c r="O7030">
        <v>56161.4</v>
      </c>
      <c r="P7030">
        <v>25</v>
      </c>
      <c r="Q7030" s="1">
        <v>28080.7</v>
      </c>
      <c r="R7030">
        <v>84242.1</v>
      </c>
      <c r="S7030">
        <v>15163.58</v>
      </c>
      <c r="T7030">
        <v>99405.68</v>
      </c>
      <c r="U7030">
        <v>67390.09</v>
      </c>
      <c r="V7030">
        <v>16852.01</v>
      </c>
      <c r="W7030">
        <v>1</v>
      </c>
      <c r="X7030" t="str">
        <f t="shared" si="219"/>
        <v>Jan</v>
      </c>
    </row>
    <row r="7031" spans="1:24">
      <c r="A7031">
        <v>7030</v>
      </c>
      <c r="B7031" s="3">
        <v>45812</v>
      </c>
      <c r="C7031" t="s">
        <v>245</v>
      </c>
      <c r="D7031" t="s">
        <v>246</v>
      </c>
      <c r="E7031" t="s">
        <v>59</v>
      </c>
      <c r="F7031" t="s">
        <v>33</v>
      </c>
      <c r="G7031" t="s">
        <v>33</v>
      </c>
      <c r="H7031">
        <v>29</v>
      </c>
      <c r="I7031" t="str">
        <f t="shared" si="218"/>
        <v>Tennager</v>
      </c>
      <c r="J7031" t="s">
        <v>60</v>
      </c>
      <c r="K7031" t="s">
        <v>30</v>
      </c>
      <c r="L7031" t="s">
        <v>19</v>
      </c>
      <c r="M7031" t="s">
        <v>61</v>
      </c>
      <c r="N7031">
        <v>5</v>
      </c>
      <c r="O7031">
        <v>199.28</v>
      </c>
      <c r="P7031">
        <v>10</v>
      </c>
      <c r="Q7031" s="1">
        <v>99.64</v>
      </c>
      <c r="R7031">
        <v>896.76</v>
      </c>
      <c r="S7031">
        <v>161.42</v>
      </c>
      <c r="T7031">
        <v>1058.18</v>
      </c>
      <c r="U7031">
        <v>670.35</v>
      </c>
      <c r="V7031">
        <v>226.41</v>
      </c>
      <c r="W7031">
        <v>6</v>
      </c>
      <c r="X7031" t="str">
        <f t="shared" si="219"/>
        <v>Jun</v>
      </c>
    </row>
    <row r="7032" spans="1:24">
      <c r="A7032">
        <v>7031</v>
      </c>
      <c r="B7032" s="3">
        <v>45703</v>
      </c>
      <c r="C7032" t="s">
        <v>131</v>
      </c>
      <c r="D7032" t="s">
        <v>1651</v>
      </c>
      <c r="E7032" t="s">
        <v>64</v>
      </c>
      <c r="F7032" t="s">
        <v>173</v>
      </c>
      <c r="G7032" t="s">
        <v>174</v>
      </c>
      <c r="H7032">
        <v>43</v>
      </c>
      <c r="I7032" t="str">
        <f t="shared" si="218"/>
        <v>Adult</v>
      </c>
      <c r="J7032" t="s">
        <v>67</v>
      </c>
      <c r="K7032" t="s">
        <v>28</v>
      </c>
      <c r="L7032" t="s">
        <v>17</v>
      </c>
      <c r="M7032" t="s">
        <v>61</v>
      </c>
      <c r="N7032">
        <v>3</v>
      </c>
      <c r="O7032">
        <v>64352.06</v>
      </c>
      <c r="P7032">
        <v>10</v>
      </c>
      <c r="Q7032" s="1">
        <v>19305.62</v>
      </c>
      <c r="R7032">
        <v>173750.56</v>
      </c>
      <c r="S7032">
        <v>31275.1</v>
      </c>
      <c r="T7032">
        <v>205025.66</v>
      </c>
      <c r="U7032">
        <v>99108.77</v>
      </c>
      <c r="V7032">
        <v>74641.79</v>
      </c>
      <c r="W7032">
        <v>2</v>
      </c>
      <c r="X7032" t="str">
        <f t="shared" si="219"/>
        <v>Feb</v>
      </c>
    </row>
    <row r="7033" spans="1:24">
      <c r="A7033">
        <v>7032</v>
      </c>
      <c r="B7033" s="3">
        <v>45933</v>
      </c>
      <c r="C7033" t="s">
        <v>131</v>
      </c>
      <c r="D7033" t="s">
        <v>1064</v>
      </c>
      <c r="E7033" t="s">
        <v>94</v>
      </c>
      <c r="F7033" t="s">
        <v>151</v>
      </c>
      <c r="G7033" t="s">
        <v>152</v>
      </c>
      <c r="H7033">
        <v>44</v>
      </c>
      <c r="I7033" t="str">
        <f t="shared" si="218"/>
        <v>Adult</v>
      </c>
      <c r="J7033" t="s">
        <v>60</v>
      </c>
      <c r="K7033" t="s">
        <v>30</v>
      </c>
      <c r="L7033" t="s">
        <v>20</v>
      </c>
      <c r="M7033" t="s">
        <v>61</v>
      </c>
      <c r="N7033">
        <v>1</v>
      </c>
      <c r="O7033">
        <v>4482.35</v>
      </c>
      <c r="P7033">
        <v>15</v>
      </c>
      <c r="Q7033" s="1">
        <v>672.35</v>
      </c>
      <c r="R7033">
        <v>3810</v>
      </c>
      <c r="S7033">
        <v>685.8</v>
      </c>
      <c r="T7033">
        <v>4495.8</v>
      </c>
      <c r="U7033">
        <v>2704.73</v>
      </c>
      <c r="V7033">
        <v>1105.27</v>
      </c>
      <c r="W7033">
        <v>10</v>
      </c>
      <c r="X7033" t="str">
        <f t="shared" si="219"/>
        <v>Oct</v>
      </c>
    </row>
    <row r="7034" spans="1:24">
      <c r="A7034">
        <v>7033</v>
      </c>
      <c r="B7034" s="3">
        <v>45834</v>
      </c>
      <c r="C7034" t="s">
        <v>204</v>
      </c>
      <c r="D7034" t="s">
        <v>205</v>
      </c>
      <c r="E7034" t="s">
        <v>99</v>
      </c>
      <c r="F7034" t="s">
        <v>119</v>
      </c>
      <c r="G7034" t="s">
        <v>119</v>
      </c>
      <c r="H7034">
        <v>19</v>
      </c>
      <c r="I7034" t="str">
        <f t="shared" si="218"/>
        <v>Tennager</v>
      </c>
      <c r="J7034" t="s">
        <v>60</v>
      </c>
      <c r="K7034" t="s">
        <v>30</v>
      </c>
      <c r="L7034" t="s">
        <v>18</v>
      </c>
      <c r="M7034" t="s">
        <v>61</v>
      </c>
      <c r="N7034">
        <v>1</v>
      </c>
      <c r="O7034">
        <v>2173.28</v>
      </c>
      <c r="P7034">
        <v>20</v>
      </c>
      <c r="Q7034" s="1">
        <v>434.66</v>
      </c>
      <c r="R7034">
        <v>1738.62</v>
      </c>
      <c r="S7034">
        <v>312.95</v>
      </c>
      <c r="T7034">
        <v>2051.57</v>
      </c>
      <c r="U7034">
        <v>1073.42</v>
      </c>
      <c r="V7034">
        <v>665.2</v>
      </c>
      <c r="W7034">
        <v>6</v>
      </c>
      <c r="X7034" t="str">
        <f t="shared" si="219"/>
        <v>Jun</v>
      </c>
    </row>
    <row r="7035" spans="1:24">
      <c r="A7035">
        <v>7034</v>
      </c>
      <c r="B7035" s="3">
        <v>45753</v>
      </c>
      <c r="C7035" t="s">
        <v>226</v>
      </c>
      <c r="D7035" t="s">
        <v>227</v>
      </c>
      <c r="E7035" t="s">
        <v>94</v>
      </c>
      <c r="F7035" t="s">
        <v>95</v>
      </c>
      <c r="G7035" t="s">
        <v>96</v>
      </c>
      <c r="H7035">
        <v>40</v>
      </c>
      <c r="I7035" t="str">
        <f t="shared" si="218"/>
        <v>Adult</v>
      </c>
      <c r="J7035" t="s">
        <v>60</v>
      </c>
      <c r="K7035" t="s">
        <v>28</v>
      </c>
      <c r="L7035" t="s">
        <v>16</v>
      </c>
      <c r="M7035" t="s">
        <v>61</v>
      </c>
      <c r="N7035">
        <v>2</v>
      </c>
      <c r="O7035">
        <v>673.74</v>
      </c>
      <c r="P7035">
        <v>0</v>
      </c>
      <c r="Q7035" s="1">
        <v>0</v>
      </c>
      <c r="R7035">
        <v>1347.48</v>
      </c>
      <c r="S7035">
        <v>242.55</v>
      </c>
      <c r="T7035">
        <v>1590.03</v>
      </c>
      <c r="U7035">
        <v>782.41</v>
      </c>
      <c r="V7035">
        <v>565.07</v>
      </c>
      <c r="W7035">
        <v>4</v>
      </c>
      <c r="X7035" t="str">
        <f t="shared" si="219"/>
        <v>Apr</v>
      </c>
    </row>
    <row r="7036" spans="1:24">
      <c r="A7036">
        <v>7035</v>
      </c>
      <c r="B7036" s="3">
        <v>46000</v>
      </c>
      <c r="C7036" t="s">
        <v>369</v>
      </c>
      <c r="D7036" t="s">
        <v>371</v>
      </c>
      <c r="E7036" t="s">
        <v>99</v>
      </c>
      <c r="F7036" t="s">
        <v>119</v>
      </c>
      <c r="G7036" t="s">
        <v>119</v>
      </c>
      <c r="H7036">
        <v>60</v>
      </c>
      <c r="I7036" t="str">
        <f t="shared" si="218"/>
        <v>Senior</v>
      </c>
      <c r="J7036" t="s">
        <v>67</v>
      </c>
      <c r="K7036" t="s">
        <v>30</v>
      </c>
      <c r="L7036" t="s">
        <v>19</v>
      </c>
      <c r="M7036" t="s">
        <v>75</v>
      </c>
      <c r="N7036">
        <v>1</v>
      </c>
      <c r="O7036">
        <v>1289.48</v>
      </c>
      <c r="P7036">
        <v>10</v>
      </c>
      <c r="Q7036" s="1">
        <v>128.95</v>
      </c>
      <c r="R7036">
        <v>1160.53</v>
      </c>
      <c r="S7036">
        <v>208.9</v>
      </c>
      <c r="T7036">
        <v>1369.43</v>
      </c>
      <c r="U7036">
        <v>892.24</v>
      </c>
      <c r="V7036">
        <v>268.29</v>
      </c>
      <c r="W7036">
        <v>12</v>
      </c>
      <c r="X7036" t="str">
        <f t="shared" si="219"/>
        <v>Dec</v>
      </c>
    </row>
    <row r="7037" spans="1:24">
      <c r="A7037">
        <v>7036</v>
      </c>
      <c r="B7037" s="3">
        <v>45827</v>
      </c>
      <c r="C7037" t="s">
        <v>452</v>
      </c>
      <c r="D7037" t="s">
        <v>461</v>
      </c>
      <c r="E7037" t="s">
        <v>94</v>
      </c>
      <c r="F7037" t="s">
        <v>95</v>
      </c>
      <c r="G7037" t="s">
        <v>96</v>
      </c>
      <c r="H7037">
        <v>51</v>
      </c>
      <c r="I7037" t="str">
        <f t="shared" si="218"/>
        <v>Senior</v>
      </c>
      <c r="J7037" t="s">
        <v>60</v>
      </c>
      <c r="K7037" t="s">
        <v>31</v>
      </c>
      <c r="L7037" t="s">
        <v>20</v>
      </c>
      <c r="M7037" t="s">
        <v>61</v>
      </c>
      <c r="N7037">
        <v>3</v>
      </c>
      <c r="O7037">
        <v>1759.37</v>
      </c>
      <c r="P7037">
        <v>0</v>
      </c>
      <c r="Q7037" s="1">
        <v>0</v>
      </c>
      <c r="R7037">
        <v>5278.11</v>
      </c>
      <c r="S7037">
        <v>950.06</v>
      </c>
      <c r="T7037">
        <v>6228.17</v>
      </c>
      <c r="U7037">
        <v>4032.15</v>
      </c>
      <c r="V7037">
        <v>1245.96</v>
      </c>
      <c r="W7037">
        <v>6</v>
      </c>
      <c r="X7037" t="str">
        <f t="shared" si="219"/>
        <v>Jun</v>
      </c>
    </row>
    <row r="7038" spans="1:24">
      <c r="A7038">
        <v>7037</v>
      </c>
      <c r="B7038" s="3">
        <v>45871</v>
      </c>
      <c r="C7038" t="s">
        <v>875</v>
      </c>
      <c r="D7038" t="s">
        <v>876</v>
      </c>
      <c r="E7038" t="s">
        <v>94</v>
      </c>
      <c r="F7038" t="s">
        <v>151</v>
      </c>
      <c r="G7038" t="s">
        <v>152</v>
      </c>
      <c r="H7038">
        <v>40</v>
      </c>
      <c r="I7038" t="str">
        <f t="shared" si="218"/>
        <v>Adult</v>
      </c>
      <c r="J7038" t="s">
        <v>67</v>
      </c>
      <c r="K7038" t="s">
        <v>28</v>
      </c>
      <c r="L7038" t="s">
        <v>19</v>
      </c>
      <c r="M7038" t="s">
        <v>61</v>
      </c>
      <c r="N7038">
        <v>1</v>
      </c>
      <c r="O7038">
        <v>5847.81</v>
      </c>
      <c r="P7038">
        <v>10</v>
      </c>
      <c r="Q7038" s="1">
        <v>584.78</v>
      </c>
      <c r="R7038">
        <v>5263.03</v>
      </c>
      <c r="S7038">
        <v>947.35</v>
      </c>
      <c r="T7038">
        <v>6210.38</v>
      </c>
      <c r="U7038">
        <v>4312.24</v>
      </c>
      <c r="V7038">
        <v>950.79</v>
      </c>
      <c r="W7038">
        <v>8</v>
      </c>
      <c r="X7038" t="str">
        <f t="shared" si="219"/>
        <v>Aug</v>
      </c>
    </row>
    <row r="7039" spans="1:24">
      <c r="A7039">
        <v>7038</v>
      </c>
      <c r="B7039" s="3">
        <v>45683</v>
      </c>
      <c r="C7039" t="s">
        <v>309</v>
      </c>
      <c r="D7039" t="s">
        <v>310</v>
      </c>
      <c r="E7039" t="s">
        <v>59</v>
      </c>
      <c r="F7039" t="s">
        <v>34</v>
      </c>
      <c r="G7039" t="s">
        <v>34</v>
      </c>
      <c r="H7039">
        <v>44</v>
      </c>
      <c r="I7039" t="str">
        <f t="shared" si="218"/>
        <v>Adult</v>
      </c>
      <c r="J7039" t="s">
        <v>67</v>
      </c>
      <c r="K7039" t="s">
        <v>31</v>
      </c>
      <c r="L7039" t="s">
        <v>17</v>
      </c>
      <c r="M7039" t="s">
        <v>61</v>
      </c>
      <c r="N7039">
        <v>2</v>
      </c>
      <c r="O7039">
        <v>1109.23</v>
      </c>
      <c r="P7039">
        <v>0</v>
      </c>
      <c r="Q7039" s="1">
        <v>0</v>
      </c>
      <c r="R7039">
        <v>2218.46</v>
      </c>
      <c r="S7039">
        <v>399.32</v>
      </c>
      <c r="T7039">
        <v>2617.78</v>
      </c>
      <c r="U7039">
        <v>1315.2</v>
      </c>
      <c r="V7039">
        <v>903.26</v>
      </c>
      <c r="W7039">
        <v>1</v>
      </c>
      <c r="X7039" t="str">
        <f t="shared" si="219"/>
        <v>Jan</v>
      </c>
    </row>
    <row r="7040" spans="1:24">
      <c r="A7040">
        <v>7039</v>
      </c>
      <c r="B7040" s="3">
        <v>45837</v>
      </c>
      <c r="C7040" t="s">
        <v>787</v>
      </c>
      <c r="D7040" t="s">
        <v>788</v>
      </c>
      <c r="E7040" t="s">
        <v>70</v>
      </c>
      <c r="F7040" t="s">
        <v>122</v>
      </c>
      <c r="G7040" t="s">
        <v>123</v>
      </c>
      <c r="H7040">
        <v>56</v>
      </c>
      <c r="I7040" t="str">
        <f t="shared" si="218"/>
        <v>Senior</v>
      </c>
      <c r="J7040" t="s">
        <v>67</v>
      </c>
      <c r="K7040" t="s">
        <v>28</v>
      </c>
      <c r="L7040" t="s">
        <v>20</v>
      </c>
      <c r="M7040" t="s">
        <v>61</v>
      </c>
      <c r="N7040">
        <v>3</v>
      </c>
      <c r="O7040">
        <v>2044.55</v>
      </c>
      <c r="P7040">
        <v>5</v>
      </c>
      <c r="Q7040" s="1">
        <v>306.68</v>
      </c>
      <c r="R7040">
        <v>5826.97</v>
      </c>
      <c r="S7040">
        <v>1048.85</v>
      </c>
      <c r="T7040">
        <v>6875.82</v>
      </c>
      <c r="U7040">
        <v>3882.97</v>
      </c>
      <c r="V7040">
        <v>1944</v>
      </c>
      <c r="W7040">
        <v>6</v>
      </c>
      <c r="X7040" t="str">
        <f t="shared" si="219"/>
        <v>Jun</v>
      </c>
    </row>
    <row r="7041" spans="1:24">
      <c r="A7041">
        <v>7040</v>
      </c>
      <c r="B7041" s="3">
        <v>45913</v>
      </c>
      <c r="C7041" t="s">
        <v>554</v>
      </c>
      <c r="D7041" t="s">
        <v>555</v>
      </c>
      <c r="E7041" t="s">
        <v>59</v>
      </c>
      <c r="F7041" t="s">
        <v>36</v>
      </c>
      <c r="G7041" t="s">
        <v>36</v>
      </c>
      <c r="H7041">
        <v>30</v>
      </c>
      <c r="I7041" t="str">
        <f t="shared" si="218"/>
        <v>Adult</v>
      </c>
      <c r="J7041" t="s">
        <v>67</v>
      </c>
      <c r="K7041" t="s">
        <v>31</v>
      </c>
      <c r="L7041" t="s">
        <v>19</v>
      </c>
      <c r="M7041" t="s">
        <v>61</v>
      </c>
      <c r="N7041">
        <v>1</v>
      </c>
      <c r="O7041">
        <v>437.63</v>
      </c>
      <c r="P7041">
        <v>5</v>
      </c>
      <c r="Q7041" s="1">
        <v>21.88</v>
      </c>
      <c r="R7041">
        <v>415.75</v>
      </c>
      <c r="S7041">
        <v>74.83</v>
      </c>
      <c r="T7041">
        <v>490.58</v>
      </c>
      <c r="U7041">
        <v>330.99</v>
      </c>
      <c r="V7041">
        <v>84.76</v>
      </c>
      <c r="W7041">
        <v>9</v>
      </c>
      <c r="X7041" t="str">
        <f t="shared" si="219"/>
        <v>Sep</v>
      </c>
    </row>
    <row r="7042" spans="1:24">
      <c r="A7042">
        <v>7041</v>
      </c>
      <c r="B7042" s="3">
        <v>45887</v>
      </c>
      <c r="C7042" t="s">
        <v>500</v>
      </c>
      <c r="D7042" t="s">
        <v>501</v>
      </c>
      <c r="E7042" t="s">
        <v>99</v>
      </c>
      <c r="F7042" t="s">
        <v>100</v>
      </c>
      <c r="G7042" t="s">
        <v>100</v>
      </c>
      <c r="H7042">
        <v>60</v>
      </c>
      <c r="I7042" t="str">
        <f t="shared" si="218"/>
        <v>Senior</v>
      </c>
      <c r="J7042" t="s">
        <v>67</v>
      </c>
      <c r="K7042" t="s">
        <v>30</v>
      </c>
      <c r="L7042" t="s">
        <v>17</v>
      </c>
      <c r="M7042" t="s">
        <v>61</v>
      </c>
      <c r="N7042">
        <v>2</v>
      </c>
      <c r="O7042">
        <v>868.45</v>
      </c>
      <c r="P7042">
        <v>20</v>
      </c>
      <c r="Q7042" s="1">
        <v>347.38</v>
      </c>
      <c r="R7042">
        <v>1389.52</v>
      </c>
      <c r="S7042">
        <v>250.11</v>
      </c>
      <c r="T7042">
        <v>1639.63</v>
      </c>
      <c r="U7042">
        <v>987.08</v>
      </c>
      <c r="V7042">
        <v>402.44</v>
      </c>
      <c r="W7042">
        <v>8</v>
      </c>
      <c r="X7042" t="str">
        <f t="shared" si="219"/>
        <v>Aug</v>
      </c>
    </row>
    <row r="7043" spans="1:24">
      <c r="A7043">
        <v>7042</v>
      </c>
      <c r="B7043" s="3">
        <v>45981</v>
      </c>
      <c r="C7043" t="s">
        <v>222</v>
      </c>
      <c r="D7043" t="s">
        <v>223</v>
      </c>
      <c r="E7043" t="s">
        <v>64</v>
      </c>
      <c r="F7043" t="s">
        <v>173</v>
      </c>
      <c r="G7043" t="s">
        <v>174</v>
      </c>
      <c r="H7043">
        <v>25</v>
      </c>
      <c r="I7043" t="str">
        <f t="shared" ref="I7043:I7106" si="220">IF(H7043&gt;=50,"Senior",IF(H7043&gt;=30,"Adult","Tennager"))</f>
        <v>Tennager</v>
      </c>
      <c r="J7043" t="s">
        <v>60</v>
      </c>
      <c r="K7043" t="s">
        <v>30</v>
      </c>
      <c r="L7043" t="s">
        <v>20</v>
      </c>
      <c r="M7043" t="s">
        <v>61</v>
      </c>
      <c r="N7043">
        <v>1</v>
      </c>
      <c r="O7043">
        <v>44779.33</v>
      </c>
      <c r="P7043">
        <v>15</v>
      </c>
      <c r="Q7043" s="1">
        <v>6716.9</v>
      </c>
      <c r="R7043">
        <v>38062.43</v>
      </c>
      <c r="S7043">
        <v>6851.24</v>
      </c>
      <c r="T7043">
        <v>44913.67</v>
      </c>
      <c r="U7043">
        <v>28208.78</v>
      </c>
      <c r="V7043">
        <v>9853.65</v>
      </c>
      <c r="W7043">
        <v>11</v>
      </c>
      <c r="X7043" t="str">
        <f t="shared" ref="X7043:X7106" si="221">TEXT(DATE(2025,W7043,1),"mmm")</f>
        <v>Nov</v>
      </c>
    </row>
    <row r="7044" spans="1:24">
      <c r="A7044">
        <v>7043</v>
      </c>
      <c r="B7044" s="3">
        <v>45944</v>
      </c>
      <c r="C7044" t="s">
        <v>724</v>
      </c>
      <c r="D7044" t="s">
        <v>2001</v>
      </c>
      <c r="E7044" t="s">
        <v>99</v>
      </c>
      <c r="F7044" t="s">
        <v>119</v>
      </c>
      <c r="G7044" t="s">
        <v>119</v>
      </c>
      <c r="H7044">
        <v>46</v>
      </c>
      <c r="I7044" t="str">
        <f t="shared" si="220"/>
        <v>Adult</v>
      </c>
      <c r="J7044" t="s">
        <v>60</v>
      </c>
      <c r="K7044" t="s">
        <v>30</v>
      </c>
      <c r="L7044" t="s">
        <v>20</v>
      </c>
      <c r="M7044" t="s">
        <v>61</v>
      </c>
      <c r="N7044">
        <v>2</v>
      </c>
      <c r="O7044">
        <v>532.3</v>
      </c>
      <c r="P7044">
        <v>15</v>
      </c>
      <c r="Q7044" s="1">
        <v>159.69</v>
      </c>
      <c r="R7044">
        <v>904.91</v>
      </c>
      <c r="S7044">
        <v>162.88</v>
      </c>
      <c r="T7044">
        <v>1067.79</v>
      </c>
      <c r="U7044">
        <v>737.58</v>
      </c>
      <c r="V7044">
        <v>167.33</v>
      </c>
      <c r="W7044">
        <v>10</v>
      </c>
      <c r="X7044" t="str">
        <f t="shared" si="221"/>
        <v>Oct</v>
      </c>
    </row>
    <row r="7045" spans="1:24">
      <c r="A7045">
        <v>7044</v>
      </c>
      <c r="B7045" s="3">
        <v>45721</v>
      </c>
      <c r="C7045" t="s">
        <v>666</v>
      </c>
      <c r="D7045" t="s">
        <v>667</v>
      </c>
      <c r="E7045" t="s">
        <v>94</v>
      </c>
      <c r="F7045" t="s">
        <v>95</v>
      </c>
      <c r="G7045" t="s">
        <v>177</v>
      </c>
      <c r="H7045">
        <v>49</v>
      </c>
      <c r="I7045" t="str">
        <f t="shared" si="220"/>
        <v>Adult</v>
      </c>
      <c r="J7045" t="s">
        <v>60</v>
      </c>
      <c r="K7045" t="s">
        <v>31</v>
      </c>
      <c r="L7045" t="s">
        <v>19</v>
      </c>
      <c r="M7045" t="s">
        <v>61</v>
      </c>
      <c r="N7045">
        <v>3</v>
      </c>
      <c r="O7045">
        <v>2058.47</v>
      </c>
      <c r="P7045">
        <v>25</v>
      </c>
      <c r="Q7045" s="1">
        <v>1543.85</v>
      </c>
      <c r="R7045">
        <v>4631.56</v>
      </c>
      <c r="S7045">
        <v>833.68</v>
      </c>
      <c r="T7045">
        <v>5465.24</v>
      </c>
      <c r="U7045">
        <v>2629.38</v>
      </c>
      <c r="V7045">
        <v>2002.18</v>
      </c>
      <c r="W7045">
        <v>3</v>
      </c>
      <c r="X7045" t="str">
        <f t="shared" si="221"/>
        <v>Mar</v>
      </c>
    </row>
    <row r="7046" spans="1:24">
      <c r="A7046">
        <v>7045</v>
      </c>
      <c r="B7046" s="3">
        <v>45685</v>
      </c>
      <c r="C7046" t="s">
        <v>814</v>
      </c>
      <c r="D7046" t="s">
        <v>1102</v>
      </c>
      <c r="E7046" t="s">
        <v>99</v>
      </c>
      <c r="F7046" t="s">
        <v>119</v>
      </c>
      <c r="G7046" t="s">
        <v>119</v>
      </c>
      <c r="H7046">
        <v>51</v>
      </c>
      <c r="I7046" t="str">
        <f t="shared" si="220"/>
        <v>Senior</v>
      </c>
      <c r="J7046" t="s">
        <v>60</v>
      </c>
      <c r="K7046" t="s">
        <v>30</v>
      </c>
      <c r="L7046" t="s">
        <v>20</v>
      </c>
      <c r="M7046" t="s">
        <v>61</v>
      </c>
      <c r="N7046">
        <v>1</v>
      </c>
      <c r="O7046">
        <v>1086.76</v>
      </c>
      <c r="P7046">
        <v>5</v>
      </c>
      <c r="Q7046" s="1">
        <v>54.34</v>
      </c>
      <c r="R7046">
        <v>1032.42</v>
      </c>
      <c r="S7046">
        <v>185.84</v>
      </c>
      <c r="T7046">
        <v>1218.26</v>
      </c>
      <c r="U7046">
        <v>712.53</v>
      </c>
      <c r="V7046">
        <v>319.89</v>
      </c>
      <c r="W7046">
        <v>1</v>
      </c>
      <c r="X7046" t="str">
        <f t="shared" si="221"/>
        <v>Jan</v>
      </c>
    </row>
    <row r="7047" spans="1:24">
      <c r="A7047">
        <v>7046</v>
      </c>
      <c r="B7047" s="3">
        <v>45772</v>
      </c>
      <c r="C7047" t="s">
        <v>230</v>
      </c>
      <c r="D7047" t="s">
        <v>2123</v>
      </c>
      <c r="E7047" t="s">
        <v>59</v>
      </c>
      <c r="F7047" t="s">
        <v>38</v>
      </c>
      <c r="G7047" t="s">
        <v>35</v>
      </c>
      <c r="H7047">
        <v>55</v>
      </c>
      <c r="I7047" t="str">
        <f t="shared" si="220"/>
        <v>Senior</v>
      </c>
      <c r="J7047" t="s">
        <v>60</v>
      </c>
      <c r="K7047" t="s">
        <v>28</v>
      </c>
      <c r="L7047" t="s">
        <v>17</v>
      </c>
      <c r="M7047" t="s">
        <v>61</v>
      </c>
      <c r="N7047">
        <v>1</v>
      </c>
      <c r="O7047">
        <v>48.78</v>
      </c>
      <c r="P7047">
        <v>20</v>
      </c>
      <c r="Q7047" s="1">
        <v>9.76</v>
      </c>
      <c r="R7047">
        <v>39.02</v>
      </c>
      <c r="S7047">
        <v>7.02</v>
      </c>
      <c r="T7047">
        <v>46.04</v>
      </c>
      <c r="U7047">
        <v>30.71</v>
      </c>
      <c r="V7047">
        <v>8.31</v>
      </c>
      <c r="W7047">
        <v>4</v>
      </c>
      <c r="X7047" t="str">
        <f t="shared" si="221"/>
        <v>Apr</v>
      </c>
    </row>
    <row r="7048" spans="1:24">
      <c r="A7048">
        <v>7047</v>
      </c>
      <c r="B7048" s="3">
        <v>45732</v>
      </c>
      <c r="C7048" t="s">
        <v>1105</v>
      </c>
      <c r="D7048" t="s">
        <v>1106</v>
      </c>
      <c r="E7048" t="s">
        <v>99</v>
      </c>
      <c r="F7048" t="s">
        <v>196</v>
      </c>
      <c r="G7048" t="s">
        <v>197</v>
      </c>
      <c r="H7048">
        <v>41</v>
      </c>
      <c r="I7048" t="str">
        <f t="shared" si="220"/>
        <v>Adult</v>
      </c>
      <c r="J7048" t="s">
        <v>67</v>
      </c>
      <c r="K7048" t="s">
        <v>29</v>
      </c>
      <c r="L7048" t="s">
        <v>16</v>
      </c>
      <c r="M7048" t="s">
        <v>61</v>
      </c>
      <c r="N7048">
        <v>3</v>
      </c>
      <c r="O7048">
        <v>1807.99</v>
      </c>
      <c r="P7048">
        <v>20</v>
      </c>
      <c r="Q7048" s="1">
        <v>1084.79</v>
      </c>
      <c r="R7048">
        <v>4339.18</v>
      </c>
      <c r="S7048">
        <v>781.05</v>
      </c>
      <c r="T7048">
        <v>5120.23</v>
      </c>
      <c r="U7048">
        <v>3072.47</v>
      </c>
      <c r="V7048">
        <v>1266.71</v>
      </c>
      <c r="W7048">
        <v>3</v>
      </c>
      <c r="X7048" t="str">
        <f t="shared" si="221"/>
        <v>Mar</v>
      </c>
    </row>
    <row r="7049" spans="1:24">
      <c r="A7049">
        <v>7048</v>
      </c>
      <c r="B7049" s="3">
        <v>45876</v>
      </c>
      <c r="C7049" t="s">
        <v>325</v>
      </c>
      <c r="D7049" t="s">
        <v>1366</v>
      </c>
      <c r="E7049" t="s">
        <v>70</v>
      </c>
      <c r="F7049" t="s">
        <v>71</v>
      </c>
      <c r="G7049" t="s">
        <v>72</v>
      </c>
      <c r="H7049">
        <v>28</v>
      </c>
      <c r="I7049" t="str">
        <f t="shared" si="220"/>
        <v>Tennager</v>
      </c>
      <c r="J7049" t="s">
        <v>60</v>
      </c>
      <c r="K7049" t="s">
        <v>28</v>
      </c>
      <c r="L7049" t="s">
        <v>16</v>
      </c>
      <c r="M7049" t="s">
        <v>61</v>
      </c>
      <c r="N7049">
        <v>1</v>
      </c>
      <c r="O7049">
        <v>2521.91</v>
      </c>
      <c r="P7049">
        <v>15</v>
      </c>
      <c r="Q7049" s="1">
        <v>378.29</v>
      </c>
      <c r="R7049">
        <v>2143.62</v>
      </c>
      <c r="S7049">
        <v>385.85</v>
      </c>
      <c r="T7049">
        <v>2529.47</v>
      </c>
      <c r="U7049">
        <v>1679.76</v>
      </c>
      <c r="V7049">
        <v>463.86</v>
      </c>
      <c r="W7049">
        <v>8</v>
      </c>
      <c r="X7049" t="str">
        <f t="shared" si="221"/>
        <v>Aug</v>
      </c>
    </row>
    <row r="7050" spans="1:24">
      <c r="A7050">
        <v>7049</v>
      </c>
      <c r="B7050" s="3">
        <v>45939</v>
      </c>
      <c r="C7050" t="s">
        <v>387</v>
      </c>
      <c r="D7050" t="s">
        <v>441</v>
      </c>
      <c r="E7050" t="s">
        <v>94</v>
      </c>
      <c r="F7050" t="s">
        <v>95</v>
      </c>
      <c r="G7050" t="s">
        <v>177</v>
      </c>
      <c r="H7050">
        <v>29</v>
      </c>
      <c r="I7050" t="str">
        <f t="shared" si="220"/>
        <v>Tennager</v>
      </c>
      <c r="J7050" t="s">
        <v>60</v>
      </c>
      <c r="K7050" t="s">
        <v>31</v>
      </c>
      <c r="L7050" t="s">
        <v>16</v>
      </c>
      <c r="M7050" t="s">
        <v>61</v>
      </c>
      <c r="N7050">
        <v>3</v>
      </c>
      <c r="O7050">
        <v>2003.57</v>
      </c>
      <c r="P7050">
        <v>20</v>
      </c>
      <c r="Q7050" s="1">
        <v>1202.14</v>
      </c>
      <c r="R7050">
        <v>4808.57</v>
      </c>
      <c r="S7050">
        <v>865.54</v>
      </c>
      <c r="T7050">
        <v>5674.11</v>
      </c>
      <c r="U7050">
        <v>3038.2</v>
      </c>
      <c r="V7050">
        <v>1770.37</v>
      </c>
      <c r="W7050">
        <v>10</v>
      </c>
      <c r="X7050" t="str">
        <f t="shared" si="221"/>
        <v>Oct</v>
      </c>
    </row>
    <row r="7051" spans="1:24">
      <c r="A7051">
        <v>7050</v>
      </c>
      <c r="B7051" s="3">
        <v>45937</v>
      </c>
      <c r="C7051" t="s">
        <v>361</v>
      </c>
      <c r="D7051" t="s">
        <v>362</v>
      </c>
      <c r="E7051" t="s">
        <v>99</v>
      </c>
      <c r="F7051" t="s">
        <v>119</v>
      </c>
      <c r="G7051" t="s">
        <v>119</v>
      </c>
      <c r="H7051">
        <v>35</v>
      </c>
      <c r="I7051" t="str">
        <f t="shared" si="220"/>
        <v>Adult</v>
      </c>
      <c r="J7051" t="s">
        <v>67</v>
      </c>
      <c r="K7051" t="s">
        <v>30</v>
      </c>
      <c r="L7051" t="s">
        <v>17</v>
      </c>
      <c r="M7051" t="s">
        <v>61</v>
      </c>
      <c r="N7051">
        <v>4</v>
      </c>
      <c r="O7051">
        <v>645.54</v>
      </c>
      <c r="P7051">
        <v>20</v>
      </c>
      <c r="Q7051" s="1">
        <v>516.43</v>
      </c>
      <c r="R7051">
        <v>2065.73</v>
      </c>
      <c r="S7051">
        <v>371.83</v>
      </c>
      <c r="T7051">
        <v>2437.56</v>
      </c>
      <c r="U7051">
        <v>1515.53</v>
      </c>
      <c r="V7051">
        <v>550.2</v>
      </c>
      <c r="W7051">
        <v>10</v>
      </c>
      <c r="X7051" t="str">
        <f t="shared" si="221"/>
        <v>Oct</v>
      </c>
    </row>
    <row r="7052" spans="1:24">
      <c r="A7052">
        <v>7051</v>
      </c>
      <c r="B7052" s="3">
        <v>45858</v>
      </c>
      <c r="C7052" t="s">
        <v>139</v>
      </c>
      <c r="D7052" t="s">
        <v>1938</v>
      </c>
      <c r="E7052" t="s">
        <v>94</v>
      </c>
      <c r="F7052" t="s">
        <v>95</v>
      </c>
      <c r="G7052" t="s">
        <v>96</v>
      </c>
      <c r="H7052">
        <v>35</v>
      </c>
      <c r="I7052" t="str">
        <f t="shared" si="220"/>
        <v>Adult</v>
      </c>
      <c r="J7052" t="s">
        <v>60</v>
      </c>
      <c r="K7052" t="s">
        <v>30</v>
      </c>
      <c r="L7052" t="s">
        <v>19</v>
      </c>
      <c r="M7052" t="s">
        <v>61</v>
      </c>
      <c r="N7052">
        <v>1</v>
      </c>
      <c r="O7052">
        <v>1488.32</v>
      </c>
      <c r="P7052">
        <v>25</v>
      </c>
      <c r="Q7052" s="1">
        <v>372.08</v>
      </c>
      <c r="R7052">
        <v>1116.24</v>
      </c>
      <c r="S7052">
        <v>200.92</v>
      </c>
      <c r="T7052">
        <v>1317.16</v>
      </c>
      <c r="U7052">
        <v>680.6</v>
      </c>
      <c r="V7052">
        <v>435.64</v>
      </c>
      <c r="W7052">
        <v>7</v>
      </c>
      <c r="X7052" t="str">
        <f t="shared" si="221"/>
        <v>Jul</v>
      </c>
    </row>
    <row r="7053" spans="1:24">
      <c r="A7053">
        <v>7052</v>
      </c>
      <c r="B7053" s="3">
        <v>46018</v>
      </c>
      <c r="C7053" t="s">
        <v>436</v>
      </c>
      <c r="D7053" t="s">
        <v>437</v>
      </c>
      <c r="E7053" t="s">
        <v>94</v>
      </c>
      <c r="F7053" t="s">
        <v>95</v>
      </c>
      <c r="G7053" t="s">
        <v>96</v>
      </c>
      <c r="H7053">
        <v>43</v>
      </c>
      <c r="I7053" t="str">
        <f t="shared" si="220"/>
        <v>Adult</v>
      </c>
      <c r="J7053" t="s">
        <v>67</v>
      </c>
      <c r="K7053" t="s">
        <v>30</v>
      </c>
      <c r="L7053" t="s">
        <v>20</v>
      </c>
      <c r="M7053" t="s">
        <v>61</v>
      </c>
      <c r="N7053">
        <v>1</v>
      </c>
      <c r="O7053">
        <v>952</v>
      </c>
      <c r="P7053">
        <v>5</v>
      </c>
      <c r="Q7053" s="1">
        <v>47.6</v>
      </c>
      <c r="R7053">
        <v>904.4</v>
      </c>
      <c r="S7053">
        <v>162.79</v>
      </c>
      <c r="T7053">
        <v>1067.19</v>
      </c>
      <c r="U7053">
        <v>584.77</v>
      </c>
      <c r="V7053">
        <v>319.63</v>
      </c>
      <c r="W7053">
        <v>12</v>
      </c>
      <c r="X7053" t="str">
        <f t="shared" si="221"/>
        <v>Dec</v>
      </c>
    </row>
    <row r="7054" spans="1:24">
      <c r="A7054">
        <v>7053</v>
      </c>
      <c r="B7054" s="3">
        <v>45864</v>
      </c>
      <c r="C7054" t="s">
        <v>191</v>
      </c>
      <c r="D7054" t="s">
        <v>1129</v>
      </c>
      <c r="E7054" t="s">
        <v>99</v>
      </c>
      <c r="F7054" t="s">
        <v>196</v>
      </c>
      <c r="G7054" t="s">
        <v>197</v>
      </c>
      <c r="H7054">
        <v>34</v>
      </c>
      <c r="I7054" t="str">
        <f t="shared" si="220"/>
        <v>Adult</v>
      </c>
      <c r="J7054" t="s">
        <v>60</v>
      </c>
      <c r="K7054" t="s">
        <v>30</v>
      </c>
      <c r="L7054" t="s">
        <v>17</v>
      </c>
      <c r="M7054" t="s">
        <v>61</v>
      </c>
      <c r="N7054">
        <v>1</v>
      </c>
      <c r="O7054">
        <v>1933.82</v>
      </c>
      <c r="P7054">
        <v>0</v>
      </c>
      <c r="Q7054" s="1">
        <v>0</v>
      </c>
      <c r="R7054">
        <v>1933.82</v>
      </c>
      <c r="S7054">
        <v>348.09</v>
      </c>
      <c r="T7054">
        <v>2281.91</v>
      </c>
      <c r="U7054">
        <v>1234.49</v>
      </c>
      <c r="V7054">
        <v>699.33</v>
      </c>
      <c r="W7054">
        <v>7</v>
      </c>
      <c r="X7054" t="str">
        <f t="shared" si="221"/>
        <v>Jul</v>
      </c>
    </row>
    <row r="7055" spans="1:24">
      <c r="A7055">
        <v>7054</v>
      </c>
      <c r="B7055" s="3">
        <v>45956</v>
      </c>
      <c r="C7055" t="s">
        <v>1414</v>
      </c>
      <c r="D7055" t="s">
        <v>2158</v>
      </c>
      <c r="E7055" t="s">
        <v>64</v>
      </c>
      <c r="F7055" t="s">
        <v>65</v>
      </c>
      <c r="G7055" t="s">
        <v>66</v>
      </c>
      <c r="H7055">
        <v>49</v>
      </c>
      <c r="I7055" t="str">
        <f t="shared" si="220"/>
        <v>Adult</v>
      </c>
      <c r="J7055" t="s">
        <v>60</v>
      </c>
      <c r="K7055" t="s">
        <v>28</v>
      </c>
      <c r="L7055" t="s">
        <v>19</v>
      </c>
      <c r="M7055" t="s">
        <v>61</v>
      </c>
      <c r="N7055">
        <v>2</v>
      </c>
      <c r="O7055">
        <v>8956.88</v>
      </c>
      <c r="P7055">
        <v>20</v>
      </c>
      <c r="Q7055" s="1">
        <v>3582.75</v>
      </c>
      <c r="R7055">
        <v>14331.01</v>
      </c>
      <c r="S7055">
        <v>2579.58</v>
      </c>
      <c r="T7055">
        <v>16910.59</v>
      </c>
      <c r="U7055">
        <v>9589.72</v>
      </c>
      <c r="V7055">
        <v>4741.29</v>
      </c>
      <c r="W7055">
        <v>10</v>
      </c>
      <c r="X7055" t="str">
        <f t="shared" si="221"/>
        <v>Oct</v>
      </c>
    </row>
    <row r="7056" spans="1:24">
      <c r="A7056">
        <v>7055</v>
      </c>
      <c r="B7056" s="3">
        <v>45770</v>
      </c>
      <c r="C7056" t="s">
        <v>284</v>
      </c>
      <c r="D7056" t="s">
        <v>2159</v>
      </c>
      <c r="E7056" t="s">
        <v>94</v>
      </c>
      <c r="F7056" t="s">
        <v>95</v>
      </c>
      <c r="G7056" t="s">
        <v>177</v>
      </c>
      <c r="H7056">
        <v>32</v>
      </c>
      <c r="I7056" t="str">
        <f t="shared" si="220"/>
        <v>Adult</v>
      </c>
      <c r="J7056" t="s">
        <v>67</v>
      </c>
      <c r="K7056" t="s">
        <v>29</v>
      </c>
      <c r="L7056" t="s">
        <v>20</v>
      </c>
      <c r="M7056" t="s">
        <v>75</v>
      </c>
      <c r="N7056">
        <v>1</v>
      </c>
      <c r="O7056">
        <v>2523.98</v>
      </c>
      <c r="P7056">
        <v>5</v>
      </c>
      <c r="Q7056" s="1">
        <v>126.2</v>
      </c>
      <c r="R7056">
        <v>2397.78</v>
      </c>
      <c r="S7056">
        <v>431.6</v>
      </c>
      <c r="T7056">
        <v>2829.38</v>
      </c>
      <c r="U7056">
        <v>1699.51</v>
      </c>
      <c r="V7056">
        <v>698.27</v>
      </c>
      <c r="W7056">
        <v>4</v>
      </c>
      <c r="X7056" t="str">
        <f t="shared" si="221"/>
        <v>Apr</v>
      </c>
    </row>
    <row r="7057" spans="1:24">
      <c r="A7057">
        <v>7056</v>
      </c>
      <c r="B7057" s="3">
        <v>45730</v>
      </c>
      <c r="C7057" t="s">
        <v>149</v>
      </c>
      <c r="D7057" t="s">
        <v>821</v>
      </c>
      <c r="E7057" t="s">
        <v>59</v>
      </c>
      <c r="F7057" t="s">
        <v>36</v>
      </c>
      <c r="G7057" t="s">
        <v>36</v>
      </c>
      <c r="H7057">
        <v>44</v>
      </c>
      <c r="I7057" t="str">
        <f t="shared" si="220"/>
        <v>Adult</v>
      </c>
      <c r="J7057" t="s">
        <v>60</v>
      </c>
      <c r="K7057" t="s">
        <v>30</v>
      </c>
      <c r="L7057" t="s">
        <v>18</v>
      </c>
      <c r="M7057" t="s">
        <v>61</v>
      </c>
      <c r="N7057">
        <v>2</v>
      </c>
      <c r="O7057">
        <v>37.16</v>
      </c>
      <c r="P7057">
        <v>5</v>
      </c>
      <c r="Q7057" s="1">
        <v>3.72</v>
      </c>
      <c r="R7057">
        <v>70.6</v>
      </c>
      <c r="S7057">
        <v>12.71</v>
      </c>
      <c r="T7057">
        <v>83.31</v>
      </c>
      <c r="U7057">
        <v>52.5</v>
      </c>
      <c r="V7057">
        <v>18.1</v>
      </c>
      <c r="W7057">
        <v>3</v>
      </c>
      <c r="X7057" t="str">
        <f t="shared" si="221"/>
        <v>Mar</v>
      </c>
    </row>
    <row r="7058" spans="1:24">
      <c r="A7058">
        <v>7057</v>
      </c>
      <c r="B7058" s="3">
        <v>45693</v>
      </c>
      <c r="C7058" t="s">
        <v>90</v>
      </c>
      <c r="D7058" t="s">
        <v>1950</v>
      </c>
      <c r="E7058" t="s">
        <v>99</v>
      </c>
      <c r="F7058" t="s">
        <v>196</v>
      </c>
      <c r="G7058" t="s">
        <v>197</v>
      </c>
      <c r="H7058">
        <v>46</v>
      </c>
      <c r="I7058" t="str">
        <f t="shared" si="220"/>
        <v>Adult</v>
      </c>
      <c r="J7058" t="s">
        <v>67</v>
      </c>
      <c r="K7058" t="s">
        <v>29</v>
      </c>
      <c r="L7058" t="s">
        <v>17</v>
      </c>
      <c r="M7058" t="s">
        <v>61</v>
      </c>
      <c r="N7058">
        <v>3</v>
      </c>
      <c r="O7058">
        <v>1328.11</v>
      </c>
      <c r="P7058">
        <v>15</v>
      </c>
      <c r="Q7058" s="1">
        <v>597.65</v>
      </c>
      <c r="R7058">
        <v>3386.68</v>
      </c>
      <c r="S7058">
        <v>609.6</v>
      </c>
      <c r="T7058">
        <v>3996.28</v>
      </c>
      <c r="U7058">
        <v>2709.16</v>
      </c>
      <c r="V7058">
        <v>677.52</v>
      </c>
      <c r="W7058">
        <v>2</v>
      </c>
      <c r="X7058" t="str">
        <f t="shared" si="221"/>
        <v>Feb</v>
      </c>
    </row>
    <row r="7059" spans="1:24">
      <c r="A7059">
        <v>7058</v>
      </c>
      <c r="B7059" s="3">
        <v>45928</v>
      </c>
      <c r="C7059" t="s">
        <v>436</v>
      </c>
      <c r="D7059" t="s">
        <v>1486</v>
      </c>
      <c r="E7059" t="s">
        <v>64</v>
      </c>
      <c r="F7059" t="s">
        <v>79</v>
      </c>
      <c r="G7059" t="s">
        <v>80</v>
      </c>
      <c r="H7059">
        <v>54</v>
      </c>
      <c r="I7059" t="str">
        <f t="shared" si="220"/>
        <v>Senior</v>
      </c>
      <c r="J7059" t="s">
        <v>60</v>
      </c>
      <c r="K7059" t="s">
        <v>28</v>
      </c>
      <c r="L7059" t="s">
        <v>20</v>
      </c>
      <c r="M7059" t="s">
        <v>75</v>
      </c>
      <c r="N7059">
        <v>1</v>
      </c>
      <c r="O7059">
        <v>44999.19</v>
      </c>
      <c r="P7059">
        <v>10</v>
      </c>
      <c r="Q7059" s="1">
        <v>4499.92</v>
      </c>
      <c r="R7059">
        <v>40499.27</v>
      </c>
      <c r="S7059">
        <v>7289.87</v>
      </c>
      <c r="T7059">
        <v>47789.14</v>
      </c>
      <c r="U7059">
        <v>27353.04</v>
      </c>
      <c r="V7059">
        <v>13146.23</v>
      </c>
      <c r="W7059">
        <v>9</v>
      </c>
      <c r="X7059" t="str">
        <f t="shared" si="221"/>
        <v>Sep</v>
      </c>
    </row>
    <row r="7060" spans="1:24">
      <c r="A7060">
        <v>7059</v>
      </c>
      <c r="B7060" s="3">
        <v>45760</v>
      </c>
      <c r="C7060" t="s">
        <v>374</v>
      </c>
      <c r="D7060" t="s">
        <v>727</v>
      </c>
      <c r="E7060" t="s">
        <v>59</v>
      </c>
      <c r="F7060" t="s">
        <v>36</v>
      </c>
      <c r="G7060" t="s">
        <v>36</v>
      </c>
      <c r="H7060">
        <v>33</v>
      </c>
      <c r="I7060" t="str">
        <f t="shared" si="220"/>
        <v>Adult</v>
      </c>
      <c r="J7060" t="s">
        <v>67</v>
      </c>
      <c r="K7060" t="s">
        <v>29</v>
      </c>
      <c r="L7060" t="s">
        <v>19</v>
      </c>
      <c r="M7060" t="s">
        <v>61</v>
      </c>
      <c r="N7060">
        <v>1</v>
      </c>
      <c r="O7060">
        <v>392.81</v>
      </c>
      <c r="P7060">
        <v>10</v>
      </c>
      <c r="Q7060" s="1">
        <v>39.28</v>
      </c>
      <c r="R7060">
        <v>353.53</v>
      </c>
      <c r="S7060">
        <v>63.64</v>
      </c>
      <c r="T7060">
        <v>417.17</v>
      </c>
      <c r="U7060">
        <v>239.33</v>
      </c>
      <c r="V7060">
        <v>114.2</v>
      </c>
      <c r="W7060">
        <v>4</v>
      </c>
      <c r="X7060" t="str">
        <f t="shared" si="221"/>
        <v>Apr</v>
      </c>
    </row>
    <row r="7061" spans="1:24">
      <c r="A7061">
        <v>7060</v>
      </c>
      <c r="B7061" s="3">
        <v>45953</v>
      </c>
      <c r="C7061" t="s">
        <v>455</v>
      </c>
      <c r="D7061" t="s">
        <v>1642</v>
      </c>
      <c r="E7061" t="s">
        <v>70</v>
      </c>
      <c r="F7061" t="s">
        <v>71</v>
      </c>
      <c r="G7061" t="s">
        <v>72</v>
      </c>
      <c r="H7061">
        <v>55</v>
      </c>
      <c r="I7061" t="str">
        <f t="shared" si="220"/>
        <v>Senior</v>
      </c>
      <c r="J7061" t="s">
        <v>60</v>
      </c>
      <c r="K7061" t="s">
        <v>28</v>
      </c>
      <c r="L7061" t="s">
        <v>16</v>
      </c>
      <c r="M7061" t="s">
        <v>61</v>
      </c>
      <c r="N7061">
        <v>2</v>
      </c>
      <c r="O7061">
        <v>3351.09</v>
      </c>
      <c r="P7061">
        <v>5</v>
      </c>
      <c r="Q7061" s="1">
        <v>335.11</v>
      </c>
      <c r="R7061">
        <v>6367.07</v>
      </c>
      <c r="S7061">
        <v>1146.07</v>
      </c>
      <c r="T7061">
        <v>7513.14</v>
      </c>
      <c r="U7061">
        <v>4847.37</v>
      </c>
      <c r="V7061">
        <v>1519.7</v>
      </c>
      <c r="W7061">
        <v>10</v>
      </c>
      <c r="X7061" t="str">
        <f t="shared" si="221"/>
        <v>Oct</v>
      </c>
    </row>
    <row r="7062" spans="1:24">
      <c r="A7062">
        <v>7061</v>
      </c>
      <c r="B7062" s="3">
        <v>45928</v>
      </c>
      <c r="C7062" t="s">
        <v>90</v>
      </c>
      <c r="D7062" t="s">
        <v>91</v>
      </c>
      <c r="E7062" t="s">
        <v>99</v>
      </c>
      <c r="F7062" t="s">
        <v>100</v>
      </c>
      <c r="G7062" t="s">
        <v>100</v>
      </c>
      <c r="H7062">
        <v>50</v>
      </c>
      <c r="I7062" t="str">
        <f t="shared" si="220"/>
        <v>Senior</v>
      </c>
      <c r="J7062" t="s">
        <v>67</v>
      </c>
      <c r="K7062" t="s">
        <v>28</v>
      </c>
      <c r="L7062" t="s">
        <v>19</v>
      </c>
      <c r="M7062" t="s">
        <v>75</v>
      </c>
      <c r="N7062">
        <v>3</v>
      </c>
      <c r="O7062">
        <v>1461.67</v>
      </c>
      <c r="P7062">
        <v>25</v>
      </c>
      <c r="Q7062" s="1">
        <v>1096.25</v>
      </c>
      <c r="R7062">
        <v>3288.76</v>
      </c>
      <c r="S7062">
        <v>591.98</v>
      </c>
      <c r="T7062">
        <v>3880.74</v>
      </c>
      <c r="U7062">
        <v>2642.55</v>
      </c>
      <c r="V7062">
        <v>646.21</v>
      </c>
      <c r="W7062">
        <v>9</v>
      </c>
      <c r="X7062" t="str">
        <f t="shared" si="221"/>
        <v>Sep</v>
      </c>
    </row>
    <row r="7063" spans="1:24">
      <c r="A7063">
        <v>7062</v>
      </c>
      <c r="B7063" s="3">
        <v>45798</v>
      </c>
      <c r="C7063" t="s">
        <v>619</v>
      </c>
      <c r="D7063" t="s">
        <v>981</v>
      </c>
      <c r="E7063" t="s">
        <v>99</v>
      </c>
      <c r="F7063" t="s">
        <v>119</v>
      </c>
      <c r="G7063" t="s">
        <v>119</v>
      </c>
      <c r="H7063">
        <v>33</v>
      </c>
      <c r="I7063" t="str">
        <f t="shared" si="220"/>
        <v>Adult</v>
      </c>
      <c r="J7063" t="s">
        <v>67</v>
      </c>
      <c r="K7063" t="s">
        <v>30</v>
      </c>
      <c r="L7063" t="s">
        <v>19</v>
      </c>
      <c r="M7063" t="s">
        <v>61</v>
      </c>
      <c r="N7063">
        <v>5</v>
      </c>
      <c r="O7063">
        <v>646.29</v>
      </c>
      <c r="P7063">
        <v>25</v>
      </c>
      <c r="Q7063" s="1">
        <v>807.86</v>
      </c>
      <c r="R7063">
        <v>2423.59</v>
      </c>
      <c r="S7063">
        <v>436.25</v>
      </c>
      <c r="T7063">
        <v>2859.84</v>
      </c>
      <c r="U7063">
        <v>1914.84</v>
      </c>
      <c r="V7063">
        <v>508.75</v>
      </c>
      <c r="W7063">
        <v>5</v>
      </c>
      <c r="X7063" t="str">
        <f t="shared" si="221"/>
        <v>May</v>
      </c>
    </row>
    <row r="7064" spans="1:24">
      <c r="A7064">
        <v>7063</v>
      </c>
      <c r="B7064" s="3">
        <v>45977</v>
      </c>
      <c r="C7064" t="s">
        <v>113</v>
      </c>
      <c r="D7064" t="s">
        <v>1695</v>
      </c>
      <c r="E7064" t="s">
        <v>70</v>
      </c>
      <c r="F7064" t="s">
        <v>137</v>
      </c>
      <c r="G7064" t="s">
        <v>138</v>
      </c>
      <c r="H7064">
        <v>18</v>
      </c>
      <c r="I7064" t="str">
        <f t="shared" si="220"/>
        <v>Tennager</v>
      </c>
      <c r="J7064" t="s">
        <v>60</v>
      </c>
      <c r="K7064" t="s">
        <v>31</v>
      </c>
      <c r="L7064" t="s">
        <v>19</v>
      </c>
      <c r="M7064" t="s">
        <v>61</v>
      </c>
      <c r="N7064">
        <v>1</v>
      </c>
      <c r="O7064">
        <v>5253.38</v>
      </c>
      <c r="P7064">
        <v>15</v>
      </c>
      <c r="Q7064" s="1">
        <v>788.01</v>
      </c>
      <c r="R7064">
        <v>4465.37</v>
      </c>
      <c r="S7064">
        <v>803.77</v>
      </c>
      <c r="T7064">
        <v>5269.14</v>
      </c>
      <c r="U7064">
        <v>3054.38</v>
      </c>
      <c r="V7064">
        <v>1410.99</v>
      </c>
      <c r="W7064">
        <v>11</v>
      </c>
      <c r="X7064" t="str">
        <f t="shared" si="221"/>
        <v>Nov</v>
      </c>
    </row>
    <row r="7065" spans="1:24">
      <c r="A7065">
        <v>7064</v>
      </c>
      <c r="B7065" s="3">
        <v>45860</v>
      </c>
      <c r="C7065" t="s">
        <v>131</v>
      </c>
      <c r="D7065" t="s">
        <v>132</v>
      </c>
      <c r="E7065" t="s">
        <v>59</v>
      </c>
      <c r="F7065" t="s">
        <v>34</v>
      </c>
      <c r="G7065" t="s">
        <v>34</v>
      </c>
      <c r="H7065">
        <v>23</v>
      </c>
      <c r="I7065" t="str">
        <f t="shared" si="220"/>
        <v>Tennager</v>
      </c>
      <c r="J7065" t="s">
        <v>60</v>
      </c>
      <c r="K7065" t="s">
        <v>31</v>
      </c>
      <c r="L7065" t="s">
        <v>18</v>
      </c>
      <c r="M7065" t="s">
        <v>75</v>
      </c>
      <c r="N7065">
        <v>2</v>
      </c>
      <c r="O7065">
        <v>88.57</v>
      </c>
      <c r="P7065">
        <v>10</v>
      </c>
      <c r="Q7065" s="1">
        <v>17.71</v>
      </c>
      <c r="R7065">
        <v>159.43</v>
      </c>
      <c r="S7065">
        <v>28.7</v>
      </c>
      <c r="T7065">
        <v>188.13</v>
      </c>
      <c r="U7065">
        <v>130.62</v>
      </c>
      <c r="V7065">
        <v>28.81</v>
      </c>
      <c r="W7065">
        <v>7</v>
      </c>
      <c r="X7065" t="str">
        <f t="shared" si="221"/>
        <v>Jul</v>
      </c>
    </row>
    <row r="7066" spans="1:24">
      <c r="A7066">
        <v>7065</v>
      </c>
      <c r="B7066" s="3">
        <v>45696</v>
      </c>
      <c r="C7066" t="s">
        <v>737</v>
      </c>
      <c r="D7066" t="s">
        <v>1570</v>
      </c>
      <c r="E7066" t="s">
        <v>59</v>
      </c>
      <c r="F7066" t="s">
        <v>38</v>
      </c>
      <c r="G7066" t="s">
        <v>35</v>
      </c>
      <c r="H7066">
        <v>34</v>
      </c>
      <c r="I7066" t="str">
        <f t="shared" si="220"/>
        <v>Adult</v>
      </c>
      <c r="J7066" t="s">
        <v>60</v>
      </c>
      <c r="K7066" t="s">
        <v>31</v>
      </c>
      <c r="L7066" t="s">
        <v>18</v>
      </c>
      <c r="M7066" t="s">
        <v>61</v>
      </c>
      <c r="N7066">
        <v>1</v>
      </c>
      <c r="O7066">
        <v>104.06</v>
      </c>
      <c r="P7066">
        <v>15</v>
      </c>
      <c r="Q7066" s="1">
        <v>15.61</v>
      </c>
      <c r="R7066">
        <v>88.45</v>
      </c>
      <c r="S7066">
        <v>15.92</v>
      </c>
      <c r="T7066">
        <v>104.37</v>
      </c>
      <c r="U7066">
        <v>55.35</v>
      </c>
      <c r="V7066">
        <v>33.1</v>
      </c>
      <c r="W7066">
        <v>2</v>
      </c>
      <c r="X7066" t="str">
        <f t="shared" si="221"/>
        <v>Feb</v>
      </c>
    </row>
    <row r="7067" spans="1:24">
      <c r="A7067">
        <v>7066</v>
      </c>
      <c r="B7067" s="3">
        <v>45720</v>
      </c>
      <c r="C7067" t="s">
        <v>710</v>
      </c>
      <c r="D7067" t="s">
        <v>730</v>
      </c>
      <c r="E7067" t="s">
        <v>64</v>
      </c>
      <c r="F7067" t="s">
        <v>65</v>
      </c>
      <c r="G7067" t="s">
        <v>66</v>
      </c>
      <c r="H7067">
        <v>53</v>
      </c>
      <c r="I7067" t="str">
        <f t="shared" si="220"/>
        <v>Senior</v>
      </c>
      <c r="J7067" t="s">
        <v>67</v>
      </c>
      <c r="K7067" t="s">
        <v>30</v>
      </c>
      <c r="L7067" t="s">
        <v>18</v>
      </c>
      <c r="M7067" t="s">
        <v>61</v>
      </c>
      <c r="N7067">
        <v>1</v>
      </c>
      <c r="O7067">
        <v>2009.6</v>
      </c>
      <c r="P7067">
        <v>10</v>
      </c>
      <c r="Q7067" s="1">
        <v>200.96</v>
      </c>
      <c r="R7067">
        <v>1808.64</v>
      </c>
      <c r="S7067">
        <v>325.56</v>
      </c>
      <c r="T7067">
        <v>2134.2</v>
      </c>
      <c r="U7067">
        <v>1482.13</v>
      </c>
      <c r="V7067">
        <v>326.51</v>
      </c>
      <c r="W7067">
        <v>3</v>
      </c>
      <c r="X7067" t="str">
        <f t="shared" si="221"/>
        <v>Mar</v>
      </c>
    </row>
    <row r="7068" spans="1:24">
      <c r="A7068">
        <v>7067</v>
      </c>
      <c r="B7068" s="3">
        <v>45972</v>
      </c>
      <c r="C7068" t="s">
        <v>787</v>
      </c>
      <c r="D7068" t="s">
        <v>788</v>
      </c>
      <c r="E7068" t="s">
        <v>70</v>
      </c>
      <c r="F7068" t="s">
        <v>71</v>
      </c>
      <c r="G7068" t="s">
        <v>72</v>
      </c>
      <c r="H7068">
        <v>28</v>
      </c>
      <c r="I7068" t="str">
        <f t="shared" si="220"/>
        <v>Tennager</v>
      </c>
      <c r="J7068" t="s">
        <v>60</v>
      </c>
      <c r="K7068" t="s">
        <v>30</v>
      </c>
      <c r="L7068" t="s">
        <v>18</v>
      </c>
      <c r="M7068" t="s">
        <v>75</v>
      </c>
      <c r="N7068">
        <v>2</v>
      </c>
      <c r="O7068">
        <v>3197.12</v>
      </c>
      <c r="P7068">
        <v>10</v>
      </c>
      <c r="Q7068" s="1">
        <v>639.42</v>
      </c>
      <c r="R7068">
        <v>5754.82</v>
      </c>
      <c r="S7068">
        <v>1035.87</v>
      </c>
      <c r="T7068">
        <v>6790.69</v>
      </c>
      <c r="U7068">
        <v>4467.07</v>
      </c>
      <c r="V7068">
        <v>1287.75</v>
      </c>
      <c r="W7068">
        <v>11</v>
      </c>
      <c r="X7068" t="str">
        <f t="shared" si="221"/>
        <v>Nov</v>
      </c>
    </row>
    <row r="7069" spans="1:24">
      <c r="A7069">
        <v>7068</v>
      </c>
      <c r="B7069" s="3">
        <v>45705</v>
      </c>
      <c r="C7069" t="s">
        <v>253</v>
      </c>
      <c r="D7069" t="s">
        <v>863</v>
      </c>
      <c r="E7069" t="s">
        <v>87</v>
      </c>
      <c r="F7069" t="s">
        <v>88</v>
      </c>
      <c r="G7069" t="s">
        <v>89</v>
      </c>
      <c r="H7069">
        <v>58</v>
      </c>
      <c r="I7069" t="str">
        <f t="shared" si="220"/>
        <v>Senior</v>
      </c>
      <c r="J7069" t="s">
        <v>67</v>
      </c>
      <c r="K7069" t="s">
        <v>28</v>
      </c>
      <c r="L7069" t="s">
        <v>18</v>
      </c>
      <c r="M7069" t="s">
        <v>61</v>
      </c>
      <c r="N7069">
        <v>3</v>
      </c>
      <c r="O7069">
        <v>1909.48</v>
      </c>
      <c r="P7069">
        <v>10</v>
      </c>
      <c r="Q7069" s="1">
        <v>572.84</v>
      </c>
      <c r="R7069">
        <v>5155.6</v>
      </c>
      <c r="S7069">
        <v>928.01</v>
      </c>
      <c r="T7069">
        <v>6083.61</v>
      </c>
      <c r="U7069">
        <v>3186.86</v>
      </c>
      <c r="V7069">
        <v>1968.74</v>
      </c>
      <c r="W7069">
        <v>2</v>
      </c>
      <c r="X7069" t="str">
        <f t="shared" si="221"/>
        <v>Feb</v>
      </c>
    </row>
    <row r="7070" spans="1:24">
      <c r="A7070">
        <v>7069</v>
      </c>
      <c r="B7070" s="3">
        <v>45831</v>
      </c>
      <c r="C7070" t="s">
        <v>163</v>
      </c>
      <c r="D7070" t="s">
        <v>164</v>
      </c>
      <c r="E7070" t="s">
        <v>70</v>
      </c>
      <c r="F7070" t="s">
        <v>122</v>
      </c>
      <c r="G7070" t="s">
        <v>123</v>
      </c>
      <c r="H7070">
        <v>48</v>
      </c>
      <c r="I7070" t="str">
        <f t="shared" si="220"/>
        <v>Adult</v>
      </c>
      <c r="J7070" t="s">
        <v>60</v>
      </c>
      <c r="K7070" t="s">
        <v>31</v>
      </c>
      <c r="L7070" t="s">
        <v>20</v>
      </c>
      <c r="M7070" t="s">
        <v>61</v>
      </c>
      <c r="N7070">
        <v>3</v>
      </c>
      <c r="O7070">
        <v>3367.58</v>
      </c>
      <c r="P7070">
        <v>15</v>
      </c>
      <c r="Q7070" s="1">
        <v>1515.41</v>
      </c>
      <c r="R7070">
        <v>8587.33</v>
      </c>
      <c r="S7070">
        <v>1545.72</v>
      </c>
      <c r="T7070">
        <v>10133.05</v>
      </c>
      <c r="U7070">
        <v>5747.44</v>
      </c>
      <c r="V7070">
        <v>2839.89</v>
      </c>
      <c r="W7070">
        <v>6</v>
      </c>
      <c r="X7070" t="str">
        <f t="shared" si="221"/>
        <v>Jun</v>
      </c>
    </row>
    <row r="7071" spans="1:24">
      <c r="A7071">
        <v>7070</v>
      </c>
      <c r="B7071" s="3">
        <v>45975</v>
      </c>
      <c r="C7071" t="s">
        <v>251</v>
      </c>
      <c r="D7071" t="s">
        <v>570</v>
      </c>
      <c r="E7071" t="s">
        <v>64</v>
      </c>
      <c r="F7071" t="s">
        <v>173</v>
      </c>
      <c r="G7071" t="s">
        <v>174</v>
      </c>
      <c r="H7071">
        <v>34</v>
      </c>
      <c r="I7071" t="str">
        <f t="shared" si="220"/>
        <v>Adult</v>
      </c>
      <c r="J7071" t="s">
        <v>60</v>
      </c>
      <c r="K7071" t="s">
        <v>30</v>
      </c>
      <c r="L7071" t="s">
        <v>20</v>
      </c>
      <c r="M7071" t="s">
        <v>75</v>
      </c>
      <c r="N7071">
        <v>1</v>
      </c>
      <c r="O7071">
        <v>28286.47</v>
      </c>
      <c r="P7071">
        <v>10</v>
      </c>
      <c r="Q7071" s="1">
        <v>2828.65</v>
      </c>
      <c r="R7071">
        <v>25457.82</v>
      </c>
      <c r="S7071">
        <v>4582.41</v>
      </c>
      <c r="T7071">
        <v>30040.23</v>
      </c>
      <c r="U7071">
        <v>19538.87</v>
      </c>
      <c r="V7071">
        <v>5918.95</v>
      </c>
      <c r="W7071">
        <v>11</v>
      </c>
      <c r="X7071" t="str">
        <f t="shared" si="221"/>
        <v>Nov</v>
      </c>
    </row>
    <row r="7072" spans="1:24">
      <c r="A7072">
        <v>7071</v>
      </c>
      <c r="B7072" s="3">
        <v>45820</v>
      </c>
      <c r="C7072" t="s">
        <v>311</v>
      </c>
      <c r="D7072" t="s">
        <v>312</v>
      </c>
      <c r="E7072" t="s">
        <v>59</v>
      </c>
      <c r="F7072" t="s">
        <v>36</v>
      </c>
      <c r="G7072" t="s">
        <v>36</v>
      </c>
      <c r="H7072">
        <v>38</v>
      </c>
      <c r="I7072" t="str">
        <f t="shared" si="220"/>
        <v>Adult</v>
      </c>
      <c r="J7072" t="s">
        <v>60</v>
      </c>
      <c r="K7072" t="s">
        <v>31</v>
      </c>
      <c r="L7072" t="s">
        <v>20</v>
      </c>
      <c r="M7072" t="s">
        <v>61</v>
      </c>
      <c r="N7072">
        <v>3</v>
      </c>
      <c r="O7072">
        <v>441.62</v>
      </c>
      <c r="P7072">
        <v>15</v>
      </c>
      <c r="Q7072" s="1">
        <v>198.73</v>
      </c>
      <c r="R7072">
        <v>1126.13</v>
      </c>
      <c r="S7072">
        <v>202.7</v>
      </c>
      <c r="T7072">
        <v>1328.83</v>
      </c>
      <c r="U7072">
        <v>789.89</v>
      </c>
      <c r="V7072">
        <v>336.24</v>
      </c>
      <c r="W7072">
        <v>6</v>
      </c>
      <c r="X7072" t="str">
        <f t="shared" si="221"/>
        <v>Jun</v>
      </c>
    </row>
    <row r="7073" spans="1:24">
      <c r="A7073">
        <v>7072</v>
      </c>
      <c r="B7073" s="3">
        <v>45782</v>
      </c>
      <c r="C7073" t="s">
        <v>338</v>
      </c>
      <c r="D7073" t="s">
        <v>339</v>
      </c>
      <c r="E7073" t="s">
        <v>59</v>
      </c>
      <c r="F7073" t="s">
        <v>33</v>
      </c>
      <c r="G7073" t="s">
        <v>33</v>
      </c>
      <c r="H7073">
        <v>52</v>
      </c>
      <c r="I7073" t="str">
        <f t="shared" si="220"/>
        <v>Senior</v>
      </c>
      <c r="J7073" t="s">
        <v>60</v>
      </c>
      <c r="K7073" t="s">
        <v>29</v>
      </c>
      <c r="L7073" t="s">
        <v>17</v>
      </c>
      <c r="M7073" t="s">
        <v>61</v>
      </c>
      <c r="N7073">
        <v>1</v>
      </c>
      <c r="O7073">
        <v>225.53</v>
      </c>
      <c r="P7073">
        <v>5</v>
      </c>
      <c r="Q7073" s="1">
        <v>11.28</v>
      </c>
      <c r="R7073">
        <v>214.25</v>
      </c>
      <c r="S7073">
        <v>38.56</v>
      </c>
      <c r="T7073">
        <v>252.81</v>
      </c>
      <c r="U7073">
        <v>136.2</v>
      </c>
      <c r="V7073">
        <v>78.05</v>
      </c>
      <c r="W7073">
        <v>5</v>
      </c>
      <c r="X7073" t="str">
        <f t="shared" si="221"/>
        <v>May</v>
      </c>
    </row>
    <row r="7074" spans="1:24">
      <c r="A7074">
        <v>7073</v>
      </c>
      <c r="B7074" s="3">
        <v>45966</v>
      </c>
      <c r="C7074" t="s">
        <v>505</v>
      </c>
      <c r="D7074" t="s">
        <v>1581</v>
      </c>
      <c r="E7074" t="s">
        <v>70</v>
      </c>
      <c r="F7074" t="s">
        <v>71</v>
      </c>
      <c r="G7074" t="s">
        <v>72</v>
      </c>
      <c r="H7074">
        <v>50</v>
      </c>
      <c r="I7074" t="str">
        <f t="shared" si="220"/>
        <v>Senior</v>
      </c>
      <c r="J7074" t="s">
        <v>60</v>
      </c>
      <c r="K7074" t="s">
        <v>28</v>
      </c>
      <c r="L7074" t="s">
        <v>19</v>
      </c>
      <c r="M7074" t="s">
        <v>61</v>
      </c>
      <c r="N7074">
        <v>1</v>
      </c>
      <c r="O7074">
        <v>720.95</v>
      </c>
      <c r="P7074">
        <v>15</v>
      </c>
      <c r="Q7074" s="1">
        <v>108.14</v>
      </c>
      <c r="R7074">
        <v>612.81</v>
      </c>
      <c r="S7074">
        <v>110.31</v>
      </c>
      <c r="T7074">
        <v>723.12</v>
      </c>
      <c r="U7074">
        <v>384.36</v>
      </c>
      <c r="V7074">
        <v>228.45</v>
      </c>
      <c r="W7074">
        <v>11</v>
      </c>
      <c r="X7074" t="str">
        <f t="shared" si="221"/>
        <v>Nov</v>
      </c>
    </row>
    <row r="7075" spans="1:24">
      <c r="A7075">
        <v>7074</v>
      </c>
      <c r="B7075" s="3">
        <v>45981</v>
      </c>
      <c r="C7075" t="s">
        <v>352</v>
      </c>
      <c r="D7075" t="s">
        <v>353</v>
      </c>
      <c r="E7075" t="s">
        <v>70</v>
      </c>
      <c r="F7075" t="s">
        <v>122</v>
      </c>
      <c r="G7075" t="s">
        <v>123</v>
      </c>
      <c r="H7075">
        <v>54</v>
      </c>
      <c r="I7075" t="str">
        <f t="shared" si="220"/>
        <v>Senior</v>
      </c>
      <c r="J7075" t="s">
        <v>60</v>
      </c>
      <c r="K7075" t="s">
        <v>30</v>
      </c>
      <c r="L7075" t="s">
        <v>17</v>
      </c>
      <c r="M7075" t="s">
        <v>61</v>
      </c>
      <c r="N7075">
        <v>1</v>
      </c>
      <c r="O7075">
        <v>1435.82</v>
      </c>
      <c r="P7075">
        <v>0</v>
      </c>
      <c r="Q7075" s="1">
        <v>0</v>
      </c>
      <c r="R7075">
        <v>1435.82</v>
      </c>
      <c r="S7075">
        <v>258.45</v>
      </c>
      <c r="T7075">
        <v>1694.27</v>
      </c>
      <c r="U7075">
        <v>887.77</v>
      </c>
      <c r="V7075">
        <v>548.05</v>
      </c>
      <c r="W7075">
        <v>11</v>
      </c>
      <c r="X7075" t="str">
        <f t="shared" si="221"/>
        <v>Nov</v>
      </c>
    </row>
    <row r="7076" spans="1:24">
      <c r="A7076">
        <v>7075</v>
      </c>
      <c r="B7076" s="3">
        <v>45728</v>
      </c>
      <c r="C7076" t="s">
        <v>559</v>
      </c>
      <c r="D7076" t="s">
        <v>560</v>
      </c>
      <c r="E7076" t="s">
        <v>59</v>
      </c>
      <c r="F7076" t="s">
        <v>33</v>
      </c>
      <c r="G7076" t="s">
        <v>33</v>
      </c>
      <c r="H7076">
        <v>33</v>
      </c>
      <c r="I7076" t="str">
        <f t="shared" si="220"/>
        <v>Adult</v>
      </c>
      <c r="J7076" t="s">
        <v>67</v>
      </c>
      <c r="K7076" t="s">
        <v>28</v>
      </c>
      <c r="L7076" t="s">
        <v>20</v>
      </c>
      <c r="M7076" t="s">
        <v>61</v>
      </c>
      <c r="N7076">
        <v>1</v>
      </c>
      <c r="O7076">
        <v>110.98</v>
      </c>
      <c r="P7076">
        <v>15</v>
      </c>
      <c r="Q7076" s="1">
        <v>16.65</v>
      </c>
      <c r="R7076">
        <v>94.33</v>
      </c>
      <c r="S7076">
        <v>16.98</v>
      </c>
      <c r="T7076">
        <v>111.31</v>
      </c>
      <c r="U7076">
        <v>71.81</v>
      </c>
      <c r="V7076">
        <v>22.52</v>
      </c>
      <c r="W7076">
        <v>3</v>
      </c>
      <c r="X7076" t="str">
        <f t="shared" si="221"/>
        <v>Mar</v>
      </c>
    </row>
    <row r="7077" spans="1:24">
      <c r="A7077">
        <v>7076</v>
      </c>
      <c r="B7077" s="3">
        <v>45757</v>
      </c>
      <c r="C7077" t="s">
        <v>253</v>
      </c>
      <c r="D7077" t="s">
        <v>1537</v>
      </c>
      <c r="E7077" t="s">
        <v>94</v>
      </c>
      <c r="F7077" t="s">
        <v>95</v>
      </c>
      <c r="G7077" t="s">
        <v>177</v>
      </c>
      <c r="H7077">
        <v>28</v>
      </c>
      <c r="I7077" t="str">
        <f t="shared" si="220"/>
        <v>Tennager</v>
      </c>
      <c r="J7077" t="s">
        <v>60</v>
      </c>
      <c r="K7077" t="s">
        <v>30</v>
      </c>
      <c r="L7077" t="s">
        <v>19</v>
      </c>
      <c r="M7077" t="s">
        <v>61</v>
      </c>
      <c r="N7077">
        <v>1</v>
      </c>
      <c r="O7077">
        <v>1984.37</v>
      </c>
      <c r="P7077">
        <v>0</v>
      </c>
      <c r="Q7077" s="1">
        <v>0</v>
      </c>
      <c r="R7077">
        <v>1984.37</v>
      </c>
      <c r="S7077">
        <v>357.19</v>
      </c>
      <c r="T7077">
        <v>2341.56</v>
      </c>
      <c r="U7077">
        <v>1099.59</v>
      </c>
      <c r="V7077">
        <v>884.78</v>
      </c>
      <c r="W7077">
        <v>4</v>
      </c>
      <c r="X7077" t="str">
        <f t="shared" si="221"/>
        <v>Apr</v>
      </c>
    </row>
    <row r="7078" spans="1:24">
      <c r="A7078">
        <v>7077</v>
      </c>
      <c r="B7078" s="3">
        <v>45736</v>
      </c>
      <c r="C7078" t="s">
        <v>336</v>
      </c>
      <c r="D7078" t="s">
        <v>1363</v>
      </c>
      <c r="E7078" t="s">
        <v>87</v>
      </c>
      <c r="F7078" t="s">
        <v>88</v>
      </c>
      <c r="G7078" t="s">
        <v>89</v>
      </c>
      <c r="H7078">
        <v>50</v>
      </c>
      <c r="I7078" t="str">
        <f t="shared" si="220"/>
        <v>Senior</v>
      </c>
      <c r="J7078" t="s">
        <v>67</v>
      </c>
      <c r="K7078" t="s">
        <v>30</v>
      </c>
      <c r="L7078" t="s">
        <v>20</v>
      </c>
      <c r="M7078" t="s">
        <v>75</v>
      </c>
      <c r="N7078">
        <v>1</v>
      </c>
      <c r="O7078">
        <v>1907.32</v>
      </c>
      <c r="P7078">
        <v>10</v>
      </c>
      <c r="Q7078" s="1">
        <v>190.73</v>
      </c>
      <c r="R7078">
        <v>1716.59</v>
      </c>
      <c r="S7078">
        <v>308.99</v>
      </c>
      <c r="T7078">
        <v>2025.58</v>
      </c>
      <c r="U7078">
        <v>1098.25</v>
      </c>
      <c r="V7078">
        <v>618.34</v>
      </c>
      <c r="W7078">
        <v>3</v>
      </c>
      <c r="X7078" t="str">
        <f t="shared" si="221"/>
        <v>Mar</v>
      </c>
    </row>
    <row r="7079" spans="1:24">
      <c r="A7079">
        <v>7078</v>
      </c>
      <c r="B7079" s="3">
        <v>45832</v>
      </c>
      <c r="C7079" t="s">
        <v>875</v>
      </c>
      <c r="D7079" t="s">
        <v>1039</v>
      </c>
      <c r="E7079" t="s">
        <v>70</v>
      </c>
      <c r="F7079" t="s">
        <v>71</v>
      </c>
      <c r="G7079" t="s">
        <v>72</v>
      </c>
      <c r="H7079">
        <v>45</v>
      </c>
      <c r="I7079" t="str">
        <f t="shared" si="220"/>
        <v>Adult</v>
      </c>
      <c r="J7079" t="s">
        <v>60</v>
      </c>
      <c r="K7079" t="s">
        <v>31</v>
      </c>
      <c r="L7079" t="s">
        <v>17</v>
      </c>
      <c r="M7079" t="s">
        <v>61</v>
      </c>
      <c r="N7079">
        <v>1</v>
      </c>
      <c r="O7079">
        <v>3204.19</v>
      </c>
      <c r="P7079">
        <v>0</v>
      </c>
      <c r="Q7079" s="1">
        <v>0</v>
      </c>
      <c r="R7079">
        <v>3204.19</v>
      </c>
      <c r="S7079">
        <v>576.75</v>
      </c>
      <c r="T7079">
        <v>3780.94</v>
      </c>
      <c r="U7079">
        <v>1887.06</v>
      </c>
      <c r="V7079">
        <v>1317.13</v>
      </c>
      <c r="W7079">
        <v>6</v>
      </c>
      <c r="X7079" t="str">
        <f t="shared" si="221"/>
        <v>Jun</v>
      </c>
    </row>
    <row r="7080" spans="1:24">
      <c r="A7080">
        <v>7079</v>
      </c>
      <c r="B7080" s="3">
        <v>45792</v>
      </c>
      <c r="C7080" t="s">
        <v>238</v>
      </c>
      <c r="D7080" t="s">
        <v>1031</v>
      </c>
      <c r="E7080" t="s">
        <v>94</v>
      </c>
      <c r="F7080" t="s">
        <v>95</v>
      </c>
      <c r="G7080" t="s">
        <v>96</v>
      </c>
      <c r="H7080">
        <v>29</v>
      </c>
      <c r="I7080" t="str">
        <f t="shared" si="220"/>
        <v>Tennager</v>
      </c>
      <c r="J7080" t="s">
        <v>67</v>
      </c>
      <c r="K7080" t="s">
        <v>31</v>
      </c>
      <c r="L7080" t="s">
        <v>18</v>
      </c>
      <c r="M7080" t="s">
        <v>61</v>
      </c>
      <c r="N7080">
        <v>1</v>
      </c>
      <c r="O7080">
        <v>1198.71</v>
      </c>
      <c r="P7080">
        <v>10</v>
      </c>
      <c r="Q7080" s="1">
        <v>119.87</v>
      </c>
      <c r="R7080">
        <v>1078.84</v>
      </c>
      <c r="S7080">
        <v>194.19</v>
      </c>
      <c r="T7080">
        <v>1273.03</v>
      </c>
      <c r="U7080">
        <v>762.88</v>
      </c>
      <c r="V7080">
        <v>315.96</v>
      </c>
      <c r="W7080">
        <v>5</v>
      </c>
      <c r="X7080" t="str">
        <f t="shared" si="221"/>
        <v>May</v>
      </c>
    </row>
    <row r="7081" spans="1:24">
      <c r="A7081">
        <v>7080</v>
      </c>
      <c r="B7081" s="3">
        <v>45932</v>
      </c>
      <c r="C7081" t="s">
        <v>774</v>
      </c>
      <c r="D7081" t="s">
        <v>1814</v>
      </c>
      <c r="E7081" t="s">
        <v>94</v>
      </c>
      <c r="F7081" t="s">
        <v>151</v>
      </c>
      <c r="G7081" t="s">
        <v>152</v>
      </c>
      <c r="H7081">
        <v>18</v>
      </c>
      <c r="I7081" t="str">
        <f t="shared" si="220"/>
        <v>Tennager</v>
      </c>
      <c r="J7081" t="s">
        <v>60</v>
      </c>
      <c r="K7081" t="s">
        <v>31</v>
      </c>
      <c r="L7081" t="s">
        <v>20</v>
      </c>
      <c r="M7081" t="s">
        <v>61</v>
      </c>
      <c r="N7081">
        <v>5</v>
      </c>
      <c r="O7081">
        <v>5376.34</v>
      </c>
      <c r="P7081">
        <v>15</v>
      </c>
      <c r="Q7081" s="1">
        <v>4032.26</v>
      </c>
      <c r="R7081">
        <v>22849.44</v>
      </c>
      <c r="S7081">
        <v>4112.9</v>
      </c>
      <c r="T7081">
        <v>26962.34</v>
      </c>
      <c r="U7081">
        <v>17378.75</v>
      </c>
      <c r="V7081">
        <v>5470.69</v>
      </c>
      <c r="W7081">
        <v>10</v>
      </c>
      <c r="X7081" t="str">
        <f t="shared" si="221"/>
        <v>Oct</v>
      </c>
    </row>
    <row r="7082" spans="1:24">
      <c r="A7082">
        <v>7081</v>
      </c>
      <c r="B7082" s="3">
        <v>45832</v>
      </c>
      <c r="C7082" t="s">
        <v>426</v>
      </c>
      <c r="D7082" t="s">
        <v>1408</v>
      </c>
      <c r="E7082" t="s">
        <v>99</v>
      </c>
      <c r="F7082" t="s">
        <v>119</v>
      </c>
      <c r="G7082" t="s">
        <v>119</v>
      </c>
      <c r="H7082">
        <v>54</v>
      </c>
      <c r="I7082" t="str">
        <f t="shared" si="220"/>
        <v>Senior</v>
      </c>
      <c r="J7082" t="s">
        <v>67</v>
      </c>
      <c r="K7082" t="s">
        <v>30</v>
      </c>
      <c r="L7082" t="s">
        <v>17</v>
      </c>
      <c r="M7082" t="s">
        <v>61</v>
      </c>
      <c r="N7082">
        <v>3</v>
      </c>
      <c r="O7082">
        <v>3682.25</v>
      </c>
      <c r="P7082">
        <v>5</v>
      </c>
      <c r="Q7082" s="1">
        <v>552.34</v>
      </c>
      <c r="R7082">
        <v>10494.41</v>
      </c>
      <c r="S7082">
        <v>1888.99</v>
      </c>
      <c r="T7082">
        <v>12383.4</v>
      </c>
      <c r="U7082">
        <v>6655.9</v>
      </c>
      <c r="V7082">
        <v>3838.51</v>
      </c>
      <c r="W7082">
        <v>6</v>
      </c>
      <c r="X7082" t="str">
        <f t="shared" si="221"/>
        <v>Jun</v>
      </c>
    </row>
    <row r="7083" spans="1:24">
      <c r="A7083">
        <v>7082</v>
      </c>
      <c r="B7083" s="3">
        <v>45677</v>
      </c>
      <c r="C7083" t="s">
        <v>500</v>
      </c>
      <c r="D7083" t="s">
        <v>1067</v>
      </c>
      <c r="E7083" t="s">
        <v>99</v>
      </c>
      <c r="F7083" t="s">
        <v>119</v>
      </c>
      <c r="G7083" t="s">
        <v>119</v>
      </c>
      <c r="H7083">
        <v>48</v>
      </c>
      <c r="I7083" t="str">
        <f t="shared" si="220"/>
        <v>Adult</v>
      </c>
      <c r="J7083" t="s">
        <v>60</v>
      </c>
      <c r="K7083" t="s">
        <v>30</v>
      </c>
      <c r="L7083" t="s">
        <v>16</v>
      </c>
      <c r="M7083" t="s">
        <v>61</v>
      </c>
      <c r="N7083">
        <v>1</v>
      </c>
      <c r="O7083">
        <v>3004.94</v>
      </c>
      <c r="P7083">
        <v>10</v>
      </c>
      <c r="Q7083" s="1">
        <v>300.49</v>
      </c>
      <c r="R7083">
        <v>2704.45</v>
      </c>
      <c r="S7083">
        <v>486.8</v>
      </c>
      <c r="T7083">
        <v>3191.25</v>
      </c>
      <c r="U7083">
        <v>1922.65</v>
      </c>
      <c r="V7083">
        <v>781.8</v>
      </c>
      <c r="W7083">
        <v>1</v>
      </c>
      <c r="X7083" t="str">
        <f t="shared" si="221"/>
        <v>Jan</v>
      </c>
    </row>
    <row r="7084" spans="1:24">
      <c r="A7084">
        <v>7083</v>
      </c>
      <c r="B7084" s="3">
        <v>45882</v>
      </c>
      <c r="C7084" t="s">
        <v>101</v>
      </c>
      <c r="D7084" t="s">
        <v>751</v>
      </c>
      <c r="E7084" t="s">
        <v>59</v>
      </c>
      <c r="F7084" t="s">
        <v>38</v>
      </c>
      <c r="G7084" t="s">
        <v>35</v>
      </c>
      <c r="H7084">
        <v>25</v>
      </c>
      <c r="I7084" t="str">
        <f t="shared" si="220"/>
        <v>Tennager</v>
      </c>
      <c r="J7084" t="s">
        <v>67</v>
      </c>
      <c r="K7084" t="s">
        <v>28</v>
      </c>
      <c r="L7084" t="s">
        <v>18</v>
      </c>
      <c r="M7084" t="s">
        <v>75</v>
      </c>
      <c r="N7084">
        <v>1</v>
      </c>
      <c r="O7084">
        <v>100.92</v>
      </c>
      <c r="P7084">
        <v>15</v>
      </c>
      <c r="Q7084" s="1">
        <v>15.14</v>
      </c>
      <c r="R7084">
        <v>85.78</v>
      </c>
      <c r="S7084">
        <v>15.44</v>
      </c>
      <c r="T7084">
        <v>101.22</v>
      </c>
      <c r="U7084">
        <v>50.41</v>
      </c>
      <c r="V7084">
        <v>35.37</v>
      </c>
      <c r="W7084">
        <v>8</v>
      </c>
      <c r="X7084" t="str">
        <f t="shared" si="221"/>
        <v>Aug</v>
      </c>
    </row>
    <row r="7085" spans="1:24">
      <c r="A7085">
        <v>7084</v>
      </c>
      <c r="B7085" s="3">
        <v>45920</v>
      </c>
      <c r="C7085" t="s">
        <v>253</v>
      </c>
      <c r="D7085" t="s">
        <v>1835</v>
      </c>
      <c r="E7085" t="s">
        <v>64</v>
      </c>
      <c r="F7085" t="s">
        <v>173</v>
      </c>
      <c r="G7085" t="s">
        <v>174</v>
      </c>
      <c r="H7085">
        <v>21</v>
      </c>
      <c r="I7085" t="str">
        <f t="shared" si="220"/>
        <v>Tennager</v>
      </c>
      <c r="J7085" t="s">
        <v>67</v>
      </c>
      <c r="K7085" t="s">
        <v>30</v>
      </c>
      <c r="L7085" t="s">
        <v>16</v>
      </c>
      <c r="M7085" t="s">
        <v>61</v>
      </c>
      <c r="N7085">
        <v>1</v>
      </c>
      <c r="O7085">
        <v>60406.73</v>
      </c>
      <c r="P7085">
        <v>20</v>
      </c>
      <c r="Q7085" s="1">
        <v>12081.35</v>
      </c>
      <c r="R7085">
        <v>48325.38</v>
      </c>
      <c r="S7085">
        <v>8698.57</v>
      </c>
      <c r="T7085">
        <v>57023.95</v>
      </c>
      <c r="U7085">
        <v>36706.26</v>
      </c>
      <c r="V7085">
        <v>11619.12</v>
      </c>
      <c r="W7085">
        <v>9</v>
      </c>
      <c r="X7085" t="str">
        <f t="shared" si="221"/>
        <v>Sep</v>
      </c>
    </row>
    <row r="7086" spans="1:24">
      <c r="A7086">
        <v>7085</v>
      </c>
      <c r="B7086" s="3">
        <v>45799</v>
      </c>
      <c r="C7086" t="s">
        <v>1646</v>
      </c>
      <c r="D7086" t="s">
        <v>2160</v>
      </c>
      <c r="E7086" t="s">
        <v>64</v>
      </c>
      <c r="F7086" t="s">
        <v>173</v>
      </c>
      <c r="G7086" t="s">
        <v>174</v>
      </c>
      <c r="H7086">
        <v>29</v>
      </c>
      <c r="I7086" t="str">
        <f t="shared" si="220"/>
        <v>Tennager</v>
      </c>
      <c r="J7086" t="s">
        <v>67</v>
      </c>
      <c r="K7086" t="s">
        <v>30</v>
      </c>
      <c r="L7086" t="s">
        <v>18</v>
      </c>
      <c r="M7086" t="s">
        <v>61</v>
      </c>
      <c r="N7086">
        <v>1</v>
      </c>
      <c r="O7086">
        <v>28354.37</v>
      </c>
      <c r="P7086">
        <v>10</v>
      </c>
      <c r="Q7086" s="1">
        <v>2835.44</v>
      </c>
      <c r="R7086">
        <v>25518.93</v>
      </c>
      <c r="S7086">
        <v>4593.41</v>
      </c>
      <c r="T7086">
        <v>30112.34</v>
      </c>
      <c r="U7086">
        <v>17304.84</v>
      </c>
      <c r="V7086">
        <v>8214.09</v>
      </c>
      <c r="W7086">
        <v>5</v>
      </c>
      <c r="X7086" t="str">
        <f t="shared" si="221"/>
        <v>May</v>
      </c>
    </row>
    <row r="7087" spans="1:24">
      <c r="A7087">
        <v>7086</v>
      </c>
      <c r="B7087" s="3">
        <v>45966</v>
      </c>
      <c r="C7087" t="s">
        <v>175</v>
      </c>
      <c r="D7087" t="s">
        <v>176</v>
      </c>
      <c r="E7087" t="s">
        <v>94</v>
      </c>
      <c r="F7087" t="s">
        <v>95</v>
      </c>
      <c r="G7087" t="s">
        <v>96</v>
      </c>
      <c r="H7087">
        <v>22</v>
      </c>
      <c r="I7087" t="str">
        <f t="shared" si="220"/>
        <v>Tennager</v>
      </c>
      <c r="J7087" t="s">
        <v>60</v>
      </c>
      <c r="K7087" t="s">
        <v>30</v>
      </c>
      <c r="L7087" t="s">
        <v>17</v>
      </c>
      <c r="M7087" t="s">
        <v>61</v>
      </c>
      <c r="N7087">
        <v>2</v>
      </c>
      <c r="O7087">
        <v>1403.36</v>
      </c>
      <c r="P7087">
        <v>5</v>
      </c>
      <c r="Q7087" s="1">
        <v>140.34</v>
      </c>
      <c r="R7087">
        <v>2666.38</v>
      </c>
      <c r="S7087">
        <v>479.95</v>
      </c>
      <c r="T7087">
        <v>3146.33</v>
      </c>
      <c r="U7087">
        <v>1678.35</v>
      </c>
      <c r="V7087">
        <v>988.03</v>
      </c>
      <c r="W7087">
        <v>11</v>
      </c>
      <c r="X7087" t="str">
        <f t="shared" si="221"/>
        <v>Nov</v>
      </c>
    </row>
    <row r="7088" spans="1:24">
      <c r="A7088">
        <v>7087</v>
      </c>
      <c r="B7088" s="3">
        <v>45903</v>
      </c>
      <c r="C7088" t="s">
        <v>350</v>
      </c>
      <c r="D7088" t="s">
        <v>1593</v>
      </c>
      <c r="E7088" t="s">
        <v>59</v>
      </c>
      <c r="F7088" t="s">
        <v>34</v>
      </c>
      <c r="G7088" t="s">
        <v>34</v>
      </c>
      <c r="H7088">
        <v>35</v>
      </c>
      <c r="I7088" t="str">
        <f t="shared" si="220"/>
        <v>Adult</v>
      </c>
      <c r="J7088" t="s">
        <v>60</v>
      </c>
      <c r="K7088" t="s">
        <v>30</v>
      </c>
      <c r="L7088" t="s">
        <v>16</v>
      </c>
      <c r="M7088" t="s">
        <v>75</v>
      </c>
      <c r="N7088">
        <v>1</v>
      </c>
      <c r="O7088">
        <v>1132.67</v>
      </c>
      <c r="P7088">
        <v>0</v>
      </c>
      <c r="Q7088" s="1">
        <v>0</v>
      </c>
      <c r="R7088">
        <v>1132.67</v>
      </c>
      <c r="S7088">
        <v>203.88</v>
      </c>
      <c r="T7088">
        <v>1336.55</v>
      </c>
      <c r="U7088">
        <v>800.67</v>
      </c>
      <c r="V7088">
        <v>332</v>
      </c>
      <c r="W7088">
        <v>9</v>
      </c>
      <c r="X7088" t="str">
        <f t="shared" si="221"/>
        <v>Sep</v>
      </c>
    </row>
    <row r="7089" spans="1:24">
      <c r="A7089">
        <v>7088</v>
      </c>
      <c r="B7089" s="3">
        <v>45756</v>
      </c>
      <c r="C7089" t="s">
        <v>139</v>
      </c>
      <c r="D7089" t="s">
        <v>360</v>
      </c>
      <c r="E7089" t="s">
        <v>59</v>
      </c>
      <c r="F7089" t="s">
        <v>33</v>
      </c>
      <c r="G7089" t="s">
        <v>33</v>
      </c>
      <c r="H7089">
        <v>55</v>
      </c>
      <c r="I7089" t="str">
        <f t="shared" si="220"/>
        <v>Senior</v>
      </c>
      <c r="J7089" t="s">
        <v>60</v>
      </c>
      <c r="K7089" t="s">
        <v>28</v>
      </c>
      <c r="L7089" t="s">
        <v>20</v>
      </c>
      <c r="M7089" t="s">
        <v>75</v>
      </c>
      <c r="N7089">
        <v>1</v>
      </c>
      <c r="O7089">
        <v>53.63</v>
      </c>
      <c r="P7089">
        <v>15</v>
      </c>
      <c r="Q7089" s="1">
        <v>8.04</v>
      </c>
      <c r="R7089">
        <v>45.59</v>
      </c>
      <c r="S7089">
        <v>8.21</v>
      </c>
      <c r="T7089">
        <v>53.8</v>
      </c>
      <c r="U7089">
        <v>33.75</v>
      </c>
      <c r="V7089">
        <v>11.84</v>
      </c>
      <c r="W7089">
        <v>4</v>
      </c>
      <c r="X7089" t="str">
        <f t="shared" si="221"/>
        <v>Apr</v>
      </c>
    </row>
    <row r="7090" spans="1:24">
      <c r="A7090">
        <v>7089</v>
      </c>
      <c r="B7090" s="3">
        <v>45988</v>
      </c>
      <c r="C7090" t="s">
        <v>559</v>
      </c>
      <c r="D7090" t="s">
        <v>1155</v>
      </c>
      <c r="E7090" t="s">
        <v>59</v>
      </c>
      <c r="F7090" t="s">
        <v>34</v>
      </c>
      <c r="G7090" t="s">
        <v>34</v>
      </c>
      <c r="H7090">
        <v>18</v>
      </c>
      <c r="I7090" t="str">
        <f t="shared" si="220"/>
        <v>Tennager</v>
      </c>
      <c r="J7090" t="s">
        <v>67</v>
      </c>
      <c r="K7090" t="s">
        <v>31</v>
      </c>
      <c r="L7090" t="s">
        <v>19</v>
      </c>
      <c r="M7090" t="s">
        <v>61</v>
      </c>
      <c r="N7090">
        <v>1</v>
      </c>
      <c r="O7090">
        <v>310.32</v>
      </c>
      <c r="P7090">
        <v>10</v>
      </c>
      <c r="Q7090" s="1">
        <v>31.03</v>
      </c>
      <c r="R7090">
        <v>279.29</v>
      </c>
      <c r="S7090">
        <v>50.27</v>
      </c>
      <c r="T7090">
        <v>329.56</v>
      </c>
      <c r="U7090">
        <v>224.58</v>
      </c>
      <c r="V7090">
        <v>54.71</v>
      </c>
      <c r="W7090">
        <v>11</v>
      </c>
      <c r="X7090" t="str">
        <f t="shared" si="221"/>
        <v>Nov</v>
      </c>
    </row>
    <row r="7091" spans="1:24">
      <c r="A7091">
        <v>7090</v>
      </c>
      <c r="B7091" s="3">
        <v>45741</v>
      </c>
      <c r="C7091" t="s">
        <v>269</v>
      </c>
      <c r="D7091" t="s">
        <v>270</v>
      </c>
      <c r="E7091" t="s">
        <v>70</v>
      </c>
      <c r="F7091" t="s">
        <v>122</v>
      </c>
      <c r="G7091" t="s">
        <v>123</v>
      </c>
      <c r="H7091">
        <v>42</v>
      </c>
      <c r="I7091" t="str">
        <f t="shared" si="220"/>
        <v>Adult</v>
      </c>
      <c r="J7091" t="s">
        <v>67</v>
      </c>
      <c r="K7091" t="s">
        <v>29</v>
      </c>
      <c r="L7091" t="s">
        <v>20</v>
      </c>
      <c r="M7091" t="s">
        <v>75</v>
      </c>
      <c r="N7091">
        <v>4</v>
      </c>
      <c r="O7091">
        <v>3411.02</v>
      </c>
      <c r="P7091">
        <v>15</v>
      </c>
      <c r="Q7091" s="1">
        <v>2046.61</v>
      </c>
      <c r="R7091">
        <v>11597.47</v>
      </c>
      <c r="S7091">
        <v>2087.54</v>
      </c>
      <c r="T7091">
        <v>13685.01</v>
      </c>
      <c r="U7091">
        <v>6999.51</v>
      </c>
      <c r="V7091">
        <v>4597.96</v>
      </c>
      <c r="W7091">
        <v>3</v>
      </c>
      <c r="X7091" t="str">
        <f t="shared" si="221"/>
        <v>Mar</v>
      </c>
    </row>
    <row r="7092" spans="1:24">
      <c r="A7092">
        <v>7091</v>
      </c>
      <c r="B7092" s="3">
        <v>45927</v>
      </c>
      <c r="C7092" t="s">
        <v>527</v>
      </c>
      <c r="D7092" t="s">
        <v>816</v>
      </c>
      <c r="E7092" t="s">
        <v>64</v>
      </c>
      <c r="F7092" t="s">
        <v>173</v>
      </c>
      <c r="G7092" t="s">
        <v>174</v>
      </c>
      <c r="H7092">
        <v>27</v>
      </c>
      <c r="I7092" t="str">
        <f t="shared" si="220"/>
        <v>Tennager</v>
      </c>
      <c r="J7092" t="s">
        <v>60</v>
      </c>
      <c r="K7092" t="s">
        <v>31</v>
      </c>
      <c r="L7092" t="s">
        <v>20</v>
      </c>
      <c r="M7092" t="s">
        <v>61</v>
      </c>
      <c r="N7092">
        <v>3</v>
      </c>
      <c r="O7092">
        <v>52229.68</v>
      </c>
      <c r="P7092">
        <v>25</v>
      </c>
      <c r="Q7092" s="1">
        <v>39172.26</v>
      </c>
      <c r="R7092">
        <v>117516.78</v>
      </c>
      <c r="S7092">
        <v>21153.02</v>
      </c>
      <c r="T7092">
        <v>138669.8</v>
      </c>
      <c r="U7092">
        <v>77726.36</v>
      </c>
      <c r="V7092">
        <v>39790.42</v>
      </c>
      <c r="W7092">
        <v>9</v>
      </c>
      <c r="X7092" t="str">
        <f t="shared" si="221"/>
        <v>Sep</v>
      </c>
    </row>
    <row r="7093" spans="1:24">
      <c r="A7093">
        <v>7092</v>
      </c>
      <c r="B7093" s="3">
        <v>45733</v>
      </c>
      <c r="C7093" t="s">
        <v>484</v>
      </c>
      <c r="D7093" t="s">
        <v>1869</v>
      </c>
      <c r="E7093" t="s">
        <v>64</v>
      </c>
      <c r="F7093" t="s">
        <v>65</v>
      </c>
      <c r="G7093" t="s">
        <v>66</v>
      </c>
      <c r="H7093">
        <v>54</v>
      </c>
      <c r="I7093" t="str">
        <f t="shared" si="220"/>
        <v>Senior</v>
      </c>
      <c r="J7093" t="s">
        <v>60</v>
      </c>
      <c r="K7093" t="s">
        <v>30</v>
      </c>
      <c r="L7093" t="s">
        <v>18</v>
      </c>
      <c r="M7093" t="s">
        <v>61</v>
      </c>
      <c r="N7093">
        <v>1</v>
      </c>
      <c r="O7093">
        <v>4137.83</v>
      </c>
      <c r="P7093">
        <v>10</v>
      </c>
      <c r="Q7093" s="1">
        <v>413.78</v>
      </c>
      <c r="R7093">
        <v>3724.05</v>
      </c>
      <c r="S7093">
        <v>670.33</v>
      </c>
      <c r="T7093">
        <v>4394.38</v>
      </c>
      <c r="U7093">
        <v>2604.03</v>
      </c>
      <c r="V7093">
        <v>1120.02</v>
      </c>
      <c r="W7093">
        <v>3</v>
      </c>
      <c r="X7093" t="str">
        <f t="shared" si="221"/>
        <v>Mar</v>
      </c>
    </row>
    <row r="7094" spans="1:24">
      <c r="A7094">
        <v>7093</v>
      </c>
      <c r="B7094" s="3">
        <v>45876</v>
      </c>
      <c r="C7094" t="s">
        <v>691</v>
      </c>
      <c r="D7094" t="s">
        <v>993</v>
      </c>
      <c r="E7094" t="s">
        <v>94</v>
      </c>
      <c r="F7094" t="s">
        <v>151</v>
      </c>
      <c r="G7094" t="s">
        <v>152</v>
      </c>
      <c r="H7094">
        <v>20</v>
      </c>
      <c r="I7094" t="str">
        <f t="shared" si="220"/>
        <v>Tennager</v>
      </c>
      <c r="J7094" t="s">
        <v>60</v>
      </c>
      <c r="K7094" t="s">
        <v>30</v>
      </c>
      <c r="L7094" t="s">
        <v>19</v>
      </c>
      <c r="M7094" t="s">
        <v>61</v>
      </c>
      <c r="N7094">
        <v>1</v>
      </c>
      <c r="O7094">
        <v>4794.14</v>
      </c>
      <c r="P7094">
        <v>0</v>
      </c>
      <c r="Q7094" s="1">
        <v>0</v>
      </c>
      <c r="R7094">
        <v>4794.14</v>
      </c>
      <c r="S7094">
        <v>862.95</v>
      </c>
      <c r="T7094">
        <v>5657.09</v>
      </c>
      <c r="U7094">
        <v>3761.13</v>
      </c>
      <c r="V7094">
        <v>1033.01</v>
      </c>
      <c r="W7094">
        <v>8</v>
      </c>
      <c r="X7094" t="str">
        <f t="shared" si="221"/>
        <v>Aug</v>
      </c>
    </row>
    <row r="7095" spans="1:24">
      <c r="A7095">
        <v>7094</v>
      </c>
      <c r="B7095" s="3">
        <v>45805</v>
      </c>
      <c r="C7095" t="s">
        <v>559</v>
      </c>
      <c r="D7095" t="s">
        <v>560</v>
      </c>
      <c r="E7095" t="s">
        <v>64</v>
      </c>
      <c r="F7095" t="s">
        <v>79</v>
      </c>
      <c r="G7095" t="s">
        <v>80</v>
      </c>
      <c r="H7095">
        <v>18</v>
      </c>
      <c r="I7095" t="str">
        <f t="shared" si="220"/>
        <v>Tennager</v>
      </c>
      <c r="J7095" t="s">
        <v>67</v>
      </c>
      <c r="K7095" t="s">
        <v>30</v>
      </c>
      <c r="L7095" t="s">
        <v>19</v>
      </c>
      <c r="M7095" t="s">
        <v>61</v>
      </c>
      <c r="N7095">
        <v>1</v>
      </c>
      <c r="O7095">
        <v>81353.51</v>
      </c>
      <c r="P7095">
        <v>15</v>
      </c>
      <c r="Q7095" s="1">
        <v>12203.03</v>
      </c>
      <c r="R7095">
        <v>69150.48</v>
      </c>
      <c r="S7095">
        <v>12447.09</v>
      </c>
      <c r="T7095">
        <v>81597.57</v>
      </c>
      <c r="U7095">
        <v>39832.02</v>
      </c>
      <c r="V7095">
        <v>29318.46</v>
      </c>
      <c r="W7095">
        <v>5</v>
      </c>
      <c r="X7095" t="str">
        <f t="shared" si="221"/>
        <v>May</v>
      </c>
    </row>
    <row r="7096" spans="1:24">
      <c r="A7096">
        <v>7095</v>
      </c>
      <c r="B7096" s="3">
        <v>45728</v>
      </c>
      <c r="C7096" t="s">
        <v>387</v>
      </c>
      <c r="D7096" t="s">
        <v>441</v>
      </c>
      <c r="E7096" t="s">
        <v>64</v>
      </c>
      <c r="F7096" t="s">
        <v>103</v>
      </c>
      <c r="G7096" t="s">
        <v>104</v>
      </c>
      <c r="H7096">
        <v>38</v>
      </c>
      <c r="I7096" t="str">
        <f t="shared" si="220"/>
        <v>Adult</v>
      </c>
      <c r="J7096" t="s">
        <v>60</v>
      </c>
      <c r="K7096" t="s">
        <v>30</v>
      </c>
      <c r="L7096" t="s">
        <v>18</v>
      </c>
      <c r="M7096" t="s">
        <v>75</v>
      </c>
      <c r="N7096">
        <v>2</v>
      </c>
      <c r="O7096">
        <v>52208.96</v>
      </c>
      <c r="P7096">
        <v>25</v>
      </c>
      <c r="Q7096" s="1">
        <v>26104.48</v>
      </c>
      <c r="R7096">
        <v>78313.44</v>
      </c>
      <c r="S7096">
        <v>14096.42</v>
      </c>
      <c r="T7096">
        <v>92409.86</v>
      </c>
      <c r="U7096">
        <v>56223.97</v>
      </c>
      <c r="V7096">
        <v>22089.47</v>
      </c>
      <c r="W7096">
        <v>3</v>
      </c>
      <c r="X7096" t="str">
        <f t="shared" si="221"/>
        <v>Mar</v>
      </c>
    </row>
    <row r="7097" spans="1:24">
      <c r="A7097">
        <v>7096</v>
      </c>
      <c r="B7097" s="3">
        <v>46003</v>
      </c>
      <c r="C7097" t="s">
        <v>879</v>
      </c>
      <c r="D7097" t="s">
        <v>998</v>
      </c>
      <c r="E7097" t="s">
        <v>59</v>
      </c>
      <c r="F7097" t="s">
        <v>34</v>
      </c>
      <c r="G7097" t="s">
        <v>34</v>
      </c>
      <c r="H7097">
        <v>19</v>
      </c>
      <c r="I7097" t="str">
        <f t="shared" si="220"/>
        <v>Tennager</v>
      </c>
      <c r="J7097" t="s">
        <v>60</v>
      </c>
      <c r="K7097" t="s">
        <v>30</v>
      </c>
      <c r="L7097" t="s">
        <v>18</v>
      </c>
      <c r="M7097" t="s">
        <v>61</v>
      </c>
      <c r="N7097">
        <v>1</v>
      </c>
      <c r="O7097">
        <v>486.98</v>
      </c>
      <c r="P7097">
        <v>0</v>
      </c>
      <c r="Q7097" s="1">
        <v>0</v>
      </c>
      <c r="R7097">
        <v>486.98</v>
      </c>
      <c r="S7097">
        <v>87.66</v>
      </c>
      <c r="T7097">
        <v>574.64</v>
      </c>
      <c r="U7097">
        <v>344.3</v>
      </c>
      <c r="V7097">
        <v>142.68</v>
      </c>
      <c r="W7097">
        <v>12</v>
      </c>
      <c r="X7097" t="str">
        <f t="shared" si="221"/>
        <v>Dec</v>
      </c>
    </row>
    <row r="7098" spans="1:24">
      <c r="A7098">
        <v>7097</v>
      </c>
      <c r="B7098" s="3">
        <v>45699</v>
      </c>
      <c r="C7098" t="s">
        <v>243</v>
      </c>
      <c r="D7098" t="s">
        <v>1161</v>
      </c>
      <c r="E7098" t="s">
        <v>99</v>
      </c>
      <c r="F7098" t="s">
        <v>196</v>
      </c>
      <c r="G7098" t="s">
        <v>197</v>
      </c>
      <c r="H7098">
        <v>40</v>
      </c>
      <c r="I7098" t="str">
        <f t="shared" si="220"/>
        <v>Adult</v>
      </c>
      <c r="J7098" t="s">
        <v>67</v>
      </c>
      <c r="K7098" t="s">
        <v>28</v>
      </c>
      <c r="L7098" t="s">
        <v>16</v>
      </c>
      <c r="M7098" t="s">
        <v>75</v>
      </c>
      <c r="N7098">
        <v>3</v>
      </c>
      <c r="O7098">
        <v>4651.38</v>
      </c>
      <c r="P7098">
        <v>15</v>
      </c>
      <c r="Q7098" s="1">
        <v>2093.12</v>
      </c>
      <c r="R7098">
        <v>11861.02</v>
      </c>
      <c r="S7098">
        <v>2134.98</v>
      </c>
      <c r="T7098">
        <v>13996</v>
      </c>
      <c r="U7098">
        <v>7919.71</v>
      </c>
      <c r="V7098">
        <v>3941.31</v>
      </c>
      <c r="W7098">
        <v>2</v>
      </c>
      <c r="X7098" t="str">
        <f t="shared" si="221"/>
        <v>Feb</v>
      </c>
    </row>
    <row r="7099" spans="1:24">
      <c r="A7099">
        <v>7098</v>
      </c>
      <c r="B7099" s="3">
        <v>45681</v>
      </c>
      <c r="C7099" t="s">
        <v>157</v>
      </c>
      <c r="D7099" t="s">
        <v>241</v>
      </c>
      <c r="E7099" t="s">
        <v>70</v>
      </c>
      <c r="F7099" t="s">
        <v>122</v>
      </c>
      <c r="G7099" t="s">
        <v>123</v>
      </c>
      <c r="H7099">
        <v>21</v>
      </c>
      <c r="I7099" t="str">
        <f t="shared" si="220"/>
        <v>Tennager</v>
      </c>
      <c r="J7099" t="s">
        <v>67</v>
      </c>
      <c r="K7099" t="s">
        <v>28</v>
      </c>
      <c r="L7099" t="s">
        <v>17</v>
      </c>
      <c r="M7099" t="s">
        <v>61</v>
      </c>
      <c r="N7099">
        <v>1</v>
      </c>
      <c r="O7099">
        <v>3206.93</v>
      </c>
      <c r="P7099">
        <v>20</v>
      </c>
      <c r="Q7099" s="1">
        <v>641.39</v>
      </c>
      <c r="R7099">
        <v>2565.54</v>
      </c>
      <c r="S7099">
        <v>461.8</v>
      </c>
      <c r="T7099">
        <v>3027.34</v>
      </c>
      <c r="U7099">
        <v>1839.42</v>
      </c>
      <c r="V7099">
        <v>726.12</v>
      </c>
      <c r="W7099">
        <v>1</v>
      </c>
      <c r="X7099" t="str">
        <f t="shared" si="221"/>
        <v>Jan</v>
      </c>
    </row>
    <row r="7100" spans="1:24">
      <c r="A7100">
        <v>7099</v>
      </c>
      <c r="B7100" s="3">
        <v>45893</v>
      </c>
      <c r="C7100" t="s">
        <v>191</v>
      </c>
      <c r="D7100" t="s">
        <v>517</v>
      </c>
      <c r="E7100" t="s">
        <v>99</v>
      </c>
      <c r="F7100" t="s">
        <v>196</v>
      </c>
      <c r="G7100" t="s">
        <v>197</v>
      </c>
      <c r="H7100">
        <v>42</v>
      </c>
      <c r="I7100" t="str">
        <f t="shared" si="220"/>
        <v>Adult</v>
      </c>
      <c r="J7100" t="s">
        <v>60</v>
      </c>
      <c r="K7100" t="s">
        <v>31</v>
      </c>
      <c r="L7100" t="s">
        <v>20</v>
      </c>
      <c r="M7100" t="s">
        <v>75</v>
      </c>
      <c r="N7100">
        <v>1</v>
      </c>
      <c r="O7100">
        <v>3392.87</v>
      </c>
      <c r="P7100">
        <v>15</v>
      </c>
      <c r="Q7100" s="1">
        <v>508.93</v>
      </c>
      <c r="R7100">
        <v>2883.94</v>
      </c>
      <c r="S7100">
        <v>519.11</v>
      </c>
      <c r="T7100">
        <v>3403.05</v>
      </c>
      <c r="U7100">
        <v>2316.34</v>
      </c>
      <c r="V7100">
        <v>567.6</v>
      </c>
      <c r="W7100">
        <v>8</v>
      </c>
      <c r="X7100" t="str">
        <f t="shared" si="221"/>
        <v>Aug</v>
      </c>
    </row>
    <row r="7101" spans="1:24">
      <c r="A7101">
        <v>7100</v>
      </c>
      <c r="B7101" s="3">
        <v>45774</v>
      </c>
      <c r="C7101" t="s">
        <v>275</v>
      </c>
      <c r="D7101" t="s">
        <v>1701</v>
      </c>
      <c r="E7101" t="s">
        <v>59</v>
      </c>
      <c r="F7101" t="s">
        <v>34</v>
      </c>
      <c r="G7101" t="s">
        <v>34</v>
      </c>
      <c r="H7101">
        <v>37</v>
      </c>
      <c r="I7101" t="str">
        <f t="shared" si="220"/>
        <v>Adult</v>
      </c>
      <c r="J7101" t="s">
        <v>67</v>
      </c>
      <c r="K7101" t="s">
        <v>30</v>
      </c>
      <c r="L7101" t="s">
        <v>17</v>
      </c>
      <c r="M7101" t="s">
        <v>75</v>
      </c>
      <c r="N7101">
        <v>1</v>
      </c>
      <c r="O7101">
        <v>752.53</v>
      </c>
      <c r="P7101">
        <v>10</v>
      </c>
      <c r="Q7101" s="1">
        <v>75.25</v>
      </c>
      <c r="R7101">
        <v>677.28</v>
      </c>
      <c r="S7101">
        <v>121.91</v>
      </c>
      <c r="T7101">
        <v>799.19</v>
      </c>
      <c r="U7101">
        <v>478.01</v>
      </c>
      <c r="V7101">
        <v>199.27</v>
      </c>
      <c r="W7101">
        <v>4</v>
      </c>
      <c r="X7101" t="str">
        <f t="shared" si="221"/>
        <v>Apr</v>
      </c>
    </row>
    <row r="7102" spans="1:24">
      <c r="A7102">
        <v>7101</v>
      </c>
      <c r="B7102" s="3">
        <v>45775</v>
      </c>
      <c r="C7102" t="s">
        <v>262</v>
      </c>
      <c r="D7102" t="s">
        <v>805</v>
      </c>
      <c r="E7102" t="s">
        <v>70</v>
      </c>
      <c r="F7102" t="s">
        <v>122</v>
      </c>
      <c r="G7102" t="s">
        <v>123</v>
      </c>
      <c r="H7102">
        <v>54</v>
      </c>
      <c r="I7102" t="str">
        <f t="shared" si="220"/>
        <v>Senior</v>
      </c>
      <c r="J7102" t="s">
        <v>67</v>
      </c>
      <c r="K7102" t="s">
        <v>28</v>
      </c>
      <c r="L7102" t="s">
        <v>19</v>
      </c>
      <c r="M7102" t="s">
        <v>61</v>
      </c>
      <c r="N7102">
        <v>2</v>
      </c>
      <c r="O7102">
        <v>1324.27</v>
      </c>
      <c r="P7102">
        <v>20</v>
      </c>
      <c r="Q7102" s="1">
        <v>529.71</v>
      </c>
      <c r="R7102">
        <v>2118.83</v>
      </c>
      <c r="S7102">
        <v>381.39</v>
      </c>
      <c r="T7102">
        <v>2500.22</v>
      </c>
      <c r="U7102">
        <v>1639.57</v>
      </c>
      <c r="V7102">
        <v>479.26</v>
      </c>
      <c r="W7102">
        <v>4</v>
      </c>
      <c r="X7102" t="str">
        <f t="shared" si="221"/>
        <v>Apr</v>
      </c>
    </row>
    <row r="7103" spans="1:24">
      <c r="A7103">
        <v>7102</v>
      </c>
      <c r="B7103" s="3">
        <v>45890</v>
      </c>
      <c r="C7103" t="s">
        <v>502</v>
      </c>
      <c r="D7103" t="s">
        <v>1087</v>
      </c>
      <c r="E7103" t="s">
        <v>94</v>
      </c>
      <c r="F7103" t="s">
        <v>95</v>
      </c>
      <c r="G7103" t="s">
        <v>96</v>
      </c>
      <c r="H7103">
        <v>52</v>
      </c>
      <c r="I7103" t="str">
        <f t="shared" si="220"/>
        <v>Senior</v>
      </c>
      <c r="J7103" t="s">
        <v>67</v>
      </c>
      <c r="K7103" t="s">
        <v>31</v>
      </c>
      <c r="L7103" t="s">
        <v>20</v>
      </c>
      <c r="M7103" t="s">
        <v>61</v>
      </c>
      <c r="N7103">
        <v>1</v>
      </c>
      <c r="O7103">
        <v>713.07</v>
      </c>
      <c r="P7103">
        <v>10</v>
      </c>
      <c r="Q7103" s="1">
        <v>71.31</v>
      </c>
      <c r="R7103">
        <v>641.76</v>
      </c>
      <c r="S7103">
        <v>115.52</v>
      </c>
      <c r="T7103">
        <v>757.28</v>
      </c>
      <c r="U7103">
        <v>422.4</v>
      </c>
      <c r="V7103">
        <v>219.36</v>
      </c>
      <c r="W7103">
        <v>8</v>
      </c>
      <c r="X7103" t="str">
        <f t="shared" si="221"/>
        <v>Aug</v>
      </c>
    </row>
    <row r="7104" spans="1:24">
      <c r="A7104">
        <v>7103</v>
      </c>
      <c r="B7104" s="3">
        <v>46019</v>
      </c>
      <c r="C7104" t="s">
        <v>689</v>
      </c>
      <c r="D7104" t="s">
        <v>818</v>
      </c>
      <c r="E7104" t="s">
        <v>87</v>
      </c>
      <c r="F7104" t="s">
        <v>88</v>
      </c>
      <c r="G7104" t="s">
        <v>89</v>
      </c>
      <c r="H7104">
        <v>19</v>
      </c>
      <c r="I7104" t="str">
        <f t="shared" si="220"/>
        <v>Tennager</v>
      </c>
      <c r="J7104" t="s">
        <v>60</v>
      </c>
      <c r="K7104" t="s">
        <v>30</v>
      </c>
      <c r="L7104" t="s">
        <v>17</v>
      </c>
      <c r="M7104" t="s">
        <v>61</v>
      </c>
      <c r="N7104">
        <v>1</v>
      </c>
      <c r="O7104">
        <v>5197.96</v>
      </c>
      <c r="P7104">
        <v>25</v>
      </c>
      <c r="Q7104" s="1">
        <v>1299.49</v>
      </c>
      <c r="R7104">
        <v>3898.47</v>
      </c>
      <c r="S7104">
        <v>701.72</v>
      </c>
      <c r="T7104">
        <v>4600.19</v>
      </c>
      <c r="U7104">
        <v>2934.26</v>
      </c>
      <c r="V7104">
        <v>964.21</v>
      </c>
      <c r="W7104">
        <v>12</v>
      </c>
      <c r="X7104" t="str">
        <f t="shared" si="221"/>
        <v>Dec</v>
      </c>
    </row>
    <row r="7105" spans="1:24">
      <c r="A7105">
        <v>7104</v>
      </c>
      <c r="B7105" s="3">
        <v>45819</v>
      </c>
      <c r="C7105" t="s">
        <v>632</v>
      </c>
      <c r="D7105" t="s">
        <v>633</v>
      </c>
      <c r="E7105" t="s">
        <v>94</v>
      </c>
      <c r="F7105" t="s">
        <v>95</v>
      </c>
      <c r="G7105" t="s">
        <v>177</v>
      </c>
      <c r="H7105">
        <v>40</v>
      </c>
      <c r="I7105" t="str">
        <f t="shared" si="220"/>
        <v>Adult</v>
      </c>
      <c r="J7105" t="s">
        <v>60</v>
      </c>
      <c r="K7105" t="s">
        <v>30</v>
      </c>
      <c r="L7105" t="s">
        <v>16</v>
      </c>
      <c r="M7105" t="s">
        <v>61</v>
      </c>
      <c r="N7105">
        <v>1</v>
      </c>
      <c r="O7105">
        <v>2602.45</v>
      </c>
      <c r="P7105">
        <v>0</v>
      </c>
      <c r="Q7105" s="1">
        <v>0</v>
      </c>
      <c r="R7105">
        <v>2602.45</v>
      </c>
      <c r="S7105">
        <v>468.44</v>
      </c>
      <c r="T7105">
        <v>3070.89</v>
      </c>
      <c r="U7105">
        <v>1777.87</v>
      </c>
      <c r="V7105">
        <v>824.58</v>
      </c>
      <c r="W7105">
        <v>6</v>
      </c>
      <c r="X7105" t="str">
        <f t="shared" si="221"/>
        <v>Jun</v>
      </c>
    </row>
    <row r="7106" spans="1:24">
      <c r="A7106">
        <v>7105</v>
      </c>
      <c r="B7106" s="3">
        <v>45725</v>
      </c>
      <c r="C7106" t="s">
        <v>742</v>
      </c>
      <c r="D7106" t="s">
        <v>1500</v>
      </c>
      <c r="E7106" t="s">
        <v>94</v>
      </c>
      <c r="F7106" t="s">
        <v>95</v>
      </c>
      <c r="G7106" t="s">
        <v>177</v>
      </c>
      <c r="H7106">
        <v>37</v>
      </c>
      <c r="I7106" t="str">
        <f t="shared" si="220"/>
        <v>Adult</v>
      </c>
      <c r="J7106" t="s">
        <v>67</v>
      </c>
      <c r="K7106" t="s">
        <v>30</v>
      </c>
      <c r="L7106" t="s">
        <v>18</v>
      </c>
      <c r="M7106" t="s">
        <v>75</v>
      </c>
      <c r="N7106">
        <v>2</v>
      </c>
      <c r="O7106">
        <v>2059.55</v>
      </c>
      <c r="P7106">
        <v>0</v>
      </c>
      <c r="Q7106" s="1">
        <v>0</v>
      </c>
      <c r="R7106">
        <v>4119.1</v>
      </c>
      <c r="S7106">
        <v>741.44</v>
      </c>
      <c r="T7106">
        <v>4860.54</v>
      </c>
      <c r="U7106">
        <v>3106.38</v>
      </c>
      <c r="V7106">
        <v>1012.72</v>
      </c>
      <c r="W7106">
        <v>3</v>
      </c>
      <c r="X7106" t="str">
        <f t="shared" si="221"/>
        <v>Mar</v>
      </c>
    </row>
    <row r="7107" spans="1:24">
      <c r="A7107">
        <v>7106</v>
      </c>
      <c r="B7107" s="3">
        <v>45849</v>
      </c>
      <c r="C7107" t="s">
        <v>222</v>
      </c>
      <c r="D7107" t="s">
        <v>223</v>
      </c>
      <c r="E7107" t="s">
        <v>94</v>
      </c>
      <c r="F7107" t="s">
        <v>95</v>
      </c>
      <c r="G7107" t="s">
        <v>96</v>
      </c>
      <c r="H7107">
        <v>56</v>
      </c>
      <c r="I7107" t="str">
        <f t="shared" ref="I7107:I7170" si="222">IF(H7107&gt;=50,"Senior",IF(H7107&gt;=30,"Adult","Tennager"))</f>
        <v>Senior</v>
      </c>
      <c r="J7107" t="s">
        <v>67</v>
      </c>
      <c r="K7107" t="s">
        <v>28</v>
      </c>
      <c r="L7107" t="s">
        <v>20</v>
      </c>
      <c r="M7107" t="s">
        <v>61</v>
      </c>
      <c r="N7107">
        <v>2</v>
      </c>
      <c r="O7107">
        <v>1460.06</v>
      </c>
      <c r="P7107">
        <v>20</v>
      </c>
      <c r="Q7107" s="1">
        <v>584.02</v>
      </c>
      <c r="R7107">
        <v>2336.1</v>
      </c>
      <c r="S7107">
        <v>420.5</v>
      </c>
      <c r="T7107">
        <v>2756.6</v>
      </c>
      <c r="U7107">
        <v>1366.96</v>
      </c>
      <c r="V7107">
        <v>969.14</v>
      </c>
      <c r="W7107">
        <v>7</v>
      </c>
      <c r="X7107" t="str">
        <f t="shared" ref="X7107:X7170" si="223">TEXT(DATE(2025,W7107,1),"mmm")</f>
        <v>Jul</v>
      </c>
    </row>
    <row r="7108" spans="1:24">
      <c r="A7108">
        <v>7107</v>
      </c>
      <c r="B7108" s="3">
        <v>45914</v>
      </c>
      <c r="C7108" t="s">
        <v>115</v>
      </c>
      <c r="D7108" t="s">
        <v>1625</v>
      </c>
      <c r="E7108" t="s">
        <v>87</v>
      </c>
      <c r="F7108" t="s">
        <v>88</v>
      </c>
      <c r="G7108" t="s">
        <v>89</v>
      </c>
      <c r="H7108">
        <v>20</v>
      </c>
      <c r="I7108" t="str">
        <f t="shared" si="222"/>
        <v>Tennager</v>
      </c>
      <c r="J7108" t="s">
        <v>60</v>
      </c>
      <c r="K7108" t="s">
        <v>30</v>
      </c>
      <c r="L7108" t="s">
        <v>16</v>
      </c>
      <c r="M7108" t="s">
        <v>61</v>
      </c>
      <c r="N7108">
        <v>2</v>
      </c>
      <c r="O7108">
        <v>574.12</v>
      </c>
      <c r="P7108">
        <v>5</v>
      </c>
      <c r="Q7108" s="1">
        <v>57.41</v>
      </c>
      <c r="R7108">
        <v>1090.83</v>
      </c>
      <c r="S7108">
        <v>196.35</v>
      </c>
      <c r="T7108">
        <v>1287.18</v>
      </c>
      <c r="U7108">
        <v>744.54</v>
      </c>
      <c r="V7108">
        <v>346.29</v>
      </c>
      <c r="W7108">
        <v>9</v>
      </c>
      <c r="X7108" t="str">
        <f t="shared" si="223"/>
        <v>Sep</v>
      </c>
    </row>
    <row r="7109" spans="1:24">
      <c r="A7109">
        <v>7108</v>
      </c>
      <c r="B7109" s="3">
        <v>45668</v>
      </c>
      <c r="C7109" t="s">
        <v>311</v>
      </c>
      <c r="D7109" t="s">
        <v>312</v>
      </c>
      <c r="E7109" t="s">
        <v>87</v>
      </c>
      <c r="F7109" t="s">
        <v>88</v>
      </c>
      <c r="G7109" t="s">
        <v>89</v>
      </c>
      <c r="H7109">
        <v>31</v>
      </c>
      <c r="I7109" t="str">
        <f t="shared" si="222"/>
        <v>Adult</v>
      </c>
      <c r="J7109" t="s">
        <v>60</v>
      </c>
      <c r="K7109" t="s">
        <v>30</v>
      </c>
      <c r="L7109" t="s">
        <v>16</v>
      </c>
      <c r="M7109" t="s">
        <v>75</v>
      </c>
      <c r="N7109">
        <v>3</v>
      </c>
      <c r="O7109">
        <v>3047.14</v>
      </c>
      <c r="P7109">
        <v>5</v>
      </c>
      <c r="Q7109" s="1">
        <v>457.07</v>
      </c>
      <c r="R7109">
        <v>8684.35</v>
      </c>
      <c r="S7109">
        <v>1563.18</v>
      </c>
      <c r="T7109">
        <v>10247.53</v>
      </c>
      <c r="U7109">
        <v>4984.01</v>
      </c>
      <c r="V7109">
        <v>3700.34</v>
      </c>
      <c r="W7109">
        <v>1</v>
      </c>
      <c r="X7109" t="str">
        <f t="shared" si="223"/>
        <v>Jan</v>
      </c>
    </row>
    <row r="7110" spans="1:24">
      <c r="A7110">
        <v>7109</v>
      </c>
      <c r="B7110" s="3">
        <v>45846</v>
      </c>
      <c r="C7110" t="s">
        <v>697</v>
      </c>
      <c r="D7110" t="s">
        <v>2161</v>
      </c>
      <c r="E7110" t="s">
        <v>70</v>
      </c>
      <c r="F7110" t="s">
        <v>128</v>
      </c>
      <c r="G7110" t="s">
        <v>128</v>
      </c>
      <c r="H7110">
        <v>18</v>
      </c>
      <c r="I7110" t="str">
        <f t="shared" si="222"/>
        <v>Tennager</v>
      </c>
      <c r="J7110" t="s">
        <v>67</v>
      </c>
      <c r="K7110" t="s">
        <v>30</v>
      </c>
      <c r="L7110" t="s">
        <v>16</v>
      </c>
      <c r="M7110" t="s">
        <v>61</v>
      </c>
      <c r="N7110">
        <v>1</v>
      </c>
      <c r="O7110">
        <v>31155.57</v>
      </c>
      <c r="P7110">
        <v>5</v>
      </c>
      <c r="Q7110" s="1">
        <v>1557.78</v>
      </c>
      <c r="R7110">
        <v>29597.79</v>
      </c>
      <c r="S7110">
        <v>5327.6</v>
      </c>
      <c r="T7110">
        <v>34925.39</v>
      </c>
      <c r="U7110">
        <v>22624.94</v>
      </c>
      <c r="V7110">
        <v>6972.85</v>
      </c>
      <c r="W7110">
        <v>7</v>
      </c>
      <c r="X7110" t="str">
        <f t="shared" si="223"/>
        <v>Jul</v>
      </c>
    </row>
    <row r="7111" spans="1:24">
      <c r="A7111">
        <v>7110</v>
      </c>
      <c r="B7111" s="3">
        <v>45841</v>
      </c>
      <c r="C7111" t="s">
        <v>568</v>
      </c>
      <c r="D7111" t="s">
        <v>1076</v>
      </c>
      <c r="E7111" t="s">
        <v>59</v>
      </c>
      <c r="F7111" t="s">
        <v>34</v>
      </c>
      <c r="G7111" t="s">
        <v>34</v>
      </c>
      <c r="H7111">
        <v>41</v>
      </c>
      <c r="I7111" t="str">
        <f t="shared" si="222"/>
        <v>Adult</v>
      </c>
      <c r="J7111" t="s">
        <v>67</v>
      </c>
      <c r="K7111" t="s">
        <v>30</v>
      </c>
      <c r="L7111" t="s">
        <v>19</v>
      </c>
      <c r="M7111" t="s">
        <v>75</v>
      </c>
      <c r="N7111">
        <v>2</v>
      </c>
      <c r="O7111">
        <v>103.3</v>
      </c>
      <c r="P7111">
        <v>10</v>
      </c>
      <c r="Q7111" s="1">
        <v>20.66</v>
      </c>
      <c r="R7111">
        <v>185.94</v>
      </c>
      <c r="S7111">
        <v>33.47</v>
      </c>
      <c r="T7111">
        <v>219.41</v>
      </c>
      <c r="U7111">
        <v>146.33</v>
      </c>
      <c r="V7111">
        <v>39.61</v>
      </c>
      <c r="W7111">
        <v>7</v>
      </c>
      <c r="X7111" t="str">
        <f t="shared" si="223"/>
        <v>Jul</v>
      </c>
    </row>
    <row r="7112" spans="1:24">
      <c r="A7112">
        <v>7111</v>
      </c>
      <c r="B7112" s="3">
        <v>45789</v>
      </c>
      <c r="C7112" t="s">
        <v>812</v>
      </c>
      <c r="D7112" t="s">
        <v>1524</v>
      </c>
      <c r="E7112" t="s">
        <v>59</v>
      </c>
      <c r="F7112" t="s">
        <v>36</v>
      </c>
      <c r="G7112" t="s">
        <v>36</v>
      </c>
      <c r="H7112">
        <v>39</v>
      </c>
      <c r="I7112" t="str">
        <f t="shared" si="222"/>
        <v>Adult</v>
      </c>
      <c r="J7112" t="s">
        <v>60</v>
      </c>
      <c r="K7112" t="s">
        <v>31</v>
      </c>
      <c r="L7112" t="s">
        <v>19</v>
      </c>
      <c r="M7112" t="s">
        <v>61</v>
      </c>
      <c r="N7112">
        <v>1</v>
      </c>
      <c r="O7112">
        <v>110.58</v>
      </c>
      <c r="P7112">
        <v>0</v>
      </c>
      <c r="Q7112" s="1">
        <v>0</v>
      </c>
      <c r="R7112">
        <v>110.58</v>
      </c>
      <c r="S7112">
        <v>19.9</v>
      </c>
      <c r="T7112">
        <v>130.48</v>
      </c>
      <c r="U7112">
        <v>88.86</v>
      </c>
      <c r="V7112">
        <v>21.72</v>
      </c>
      <c r="W7112">
        <v>5</v>
      </c>
      <c r="X7112" t="str">
        <f t="shared" si="223"/>
        <v>May</v>
      </c>
    </row>
    <row r="7113" spans="1:24">
      <c r="A7113">
        <v>7112</v>
      </c>
      <c r="B7113" s="3">
        <v>46016</v>
      </c>
      <c r="C7113" t="s">
        <v>208</v>
      </c>
      <c r="D7113" t="s">
        <v>611</v>
      </c>
      <c r="E7113" t="s">
        <v>87</v>
      </c>
      <c r="F7113" t="s">
        <v>88</v>
      </c>
      <c r="G7113" t="s">
        <v>89</v>
      </c>
      <c r="H7113">
        <v>27</v>
      </c>
      <c r="I7113" t="str">
        <f t="shared" si="222"/>
        <v>Tennager</v>
      </c>
      <c r="J7113" t="s">
        <v>67</v>
      </c>
      <c r="K7113" t="s">
        <v>28</v>
      </c>
      <c r="L7113" t="s">
        <v>20</v>
      </c>
      <c r="M7113" t="s">
        <v>61</v>
      </c>
      <c r="N7113">
        <v>4</v>
      </c>
      <c r="O7113">
        <v>5772.19</v>
      </c>
      <c r="P7113">
        <v>15</v>
      </c>
      <c r="Q7113" s="1">
        <v>3463.31</v>
      </c>
      <c r="R7113">
        <v>19625.45</v>
      </c>
      <c r="S7113">
        <v>3532.58</v>
      </c>
      <c r="T7113">
        <v>23158.03</v>
      </c>
      <c r="U7113">
        <v>13919.47</v>
      </c>
      <c r="V7113">
        <v>5705.98</v>
      </c>
      <c r="W7113">
        <v>12</v>
      </c>
      <c r="X7113" t="str">
        <f t="shared" si="223"/>
        <v>Dec</v>
      </c>
    </row>
    <row r="7114" spans="1:24">
      <c r="A7114">
        <v>7113</v>
      </c>
      <c r="B7114" s="3">
        <v>45705</v>
      </c>
      <c r="C7114" t="s">
        <v>867</v>
      </c>
      <c r="D7114" t="s">
        <v>2162</v>
      </c>
      <c r="E7114" t="s">
        <v>70</v>
      </c>
      <c r="F7114" t="s">
        <v>71</v>
      </c>
      <c r="G7114" t="s">
        <v>72</v>
      </c>
      <c r="H7114">
        <v>23</v>
      </c>
      <c r="I7114" t="str">
        <f t="shared" si="222"/>
        <v>Tennager</v>
      </c>
      <c r="J7114" t="s">
        <v>60</v>
      </c>
      <c r="K7114" t="s">
        <v>30</v>
      </c>
      <c r="L7114" t="s">
        <v>17</v>
      </c>
      <c r="M7114" t="s">
        <v>61</v>
      </c>
      <c r="N7114">
        <v>2</v>
      </c>
      <c r="O7114">
        <v>849.66</v>
      </c>
      <c r="P7114">
        <v>10</v>
      </c>
      <c r="Q7114" s="1">
        <v>169.93</v>
      </c>
      <c r="R7114">
        <v>1529.39</v>
      </c>
      <c r="S7114">
        <v>275.29</v>
      </c>
      <c r="T7114">
        <v>1804.68</v>
      </c>
      <c r="U7114">
        <v>1001.39</v>
      </c>
      <c r="V7114">
        <v>528</v>
      </c>
      <c r="W7114">
        <v>2</v>
      </c>
      <c r="X7114" t="str">
        <f t="shared" si="223"/>
        <v>Feb</v>
      </c>
    </row>
    <row r="7115" spans="1:24">
      <c r="A7115">
        <v>7114</v>
      </c>
      <c r="B7115" s="3">
        <v>45984</v>
      </c>
      <c r="C7115" t="s">
        <v>253</v>
      </c>
      <c r="D7115" t="s">
        <v>1896</v>
      </c>
      <c r="E7115" t="s">
        <v>87</v>
      </c>
      <c r="F7115" t="s">
        <v>88</v>
      </c>
      <c r="G7115" t="s">
        <v>89</v>
      </c>
      <c r="H7115">
        <v>50</v>
      </c>
      <c r="I7115" t="str">
        <f t="shared" si="222"/>
        <v>Senior</v>
      </c>
      <c r="J7115" t="s">
        <v>67</v>
      </c>
      <c r="K7115" t="s">
        <v>31</v>
      </c>
      <c r="L7115" t="s">
        <v>17</v>
      </c>
      <c r="M7115" t="s">
        <v>61</v>
      </c>
      <c r="N7115">
        <v>2</v>
      </c>
      <c r="O7115">
        <v>4237.74</v>
      </c>
      <c r="P7115">
        <v>10</v>
      </c>
      <c r="Q7115" s="1">
        <v>847.55</v>
      </c>
      <c r="R7115">
        <v>7627.93</v>
      </c>
      <c r="S7115">
        <v>1373.03</v>
      </c>
      <c r="T7115">
        <v>9000.96</v>
      </c>
      <c r="U7115">
        <v>5894.74</v>
      </c>
      <c r="V7115">
        <v>1733.19</v>
      </c>
      <c r="W7115">
        <v>11</v>
      </c>
      <c r="X7115" t="str">
        <f t="shared" si="223"/>
        <v>Nov</v>
      </c>
    </row>
    <row r="7116" spans="1:24">
      <c r="A7116">
        <v>7115</v>
      </c>
      <c r="B7116" s="3">
        <v>45996</v>
      </c>
      <c r="C7116" t="s">
        <v>769</v>
      </c>
      <c r="D7116" t="s">
        <v>1364</v>
      </c>
      <c r="E7116" t="s">
        <v>94</v>
      </c>
      <c r="F7116" t="s">
        <v>151</v>
      </c>
      <c r="G7116" t="s">
        <v>152</v>
      </c>
      <c r="H7116">
        <v>46</v>
      </c>
      <c r="I7116" t="str">
        <f t="shared" si="222"/>
        <v>Adult</v>
      </c>
      <c r="J7116" t="s">
        <v>60</v>
      </c>
      <c r="K7116" t="s">
        <v>30</v>
      </c>
      <c r="L7116" t="s">
        <v>16</v>
      </c>
      <c r="M7116" t="s">
        <v>61</v>
      </c>
      <c r="N7116">
        <v>3</v>
      </c>
      <c r="O7116">
        <v>4771.72</v>
      </c>
      <c r="P7116">
        <v>10</v>
      </c>
      <c r="Q7116" s="1">
        <v>1431.52</v>
      </c>
      <c r="R7116">
        <v>12883.64</v>
      </c>
      <c r="S7116">
        <v>2319.06</v>
      </c>
      <c r="T7116">
        <v>15202.7</v>
      </c>
      <c r="U7116">
        <v>10133.81</v>
      </c>
      <c r="V7116">
        <v>2749.83</v>
      </c>
      <c r="W7116">
        <v>12</v>
      </c>
      <c r="X7116" t="str">
        <f t="shared" si="223"/>
        <v>Dec</v>
      </c>
    </row>
    <row r="7117" spans="1:24">
      <c r="A7117">
        <v>7116</v>
      </c>
      <c r="B7117" s="3">
        <v>45839</v>
      </c>
      <c r="C7117" t="s">
        <v>193</v>
      </c>
      <c r="D7117" t="s">
        <v>850</v>
      </c>
      <c r="E7117" t="s">
        <v>94</v>
      </c>
      <c r="F7117" t="s">
        <v>151</v>
      </c>
      <c r="G7117" t="s">
        <v>152</v>
      </c>
      <c r="H7117">
        <v>19</v>
      </c>
      <c r="I7117" t="str">
        <f t="shared" si="222"/>
        <v>Tennager</v>
      </c>
      <c r="J7117" t="s">
        <v>67</v>
      </c>
      <c r="K7117" t="s">
        <v>28</v>
      </c>
      <c r="L7117" t="s">
        <v>20</v>
      </c>
      <c r="M7117" t="s">
        <v>75</v>
      </c>
      <c r="N7117">
        <v>2</v>
      </c>
      <c r="O7117">
        <v>3522.86</v>
      </c>
      <c r="P7117">
        <v>10</v>
      </c>
      <c r="Q7117" s="1">
        <v>704.57</v>
      </c>
      <c r="R7117">
        <v>6341.15</v>
      </c>
      <c r="S7117">
        <v>1141.41</v>
      </c>
      <c r="T7117">
        <v>7482.56</v>
      </c>
      <c r="U7117">
        <v>3847.42</v>
      </c>
      <c r="V7117">
        <v>2493.73</v>
      </c>
      <c r="W7117">
        <v>7</v>
      </c>
      <c r="X7117" t="str">
        <f t="shared" si="223"/>
        <v>Jul</v>
      </c>
    </row>
    <row r="7118" spans="1:24">
      <c r="A7118">
        <v>7117</v>
      </c>
      <c r="B7118" s="3">
        <v>45671</v>
      </c>
      <c r="C7118" t="s">
        <v>463</v>
      </c>
      <c r="D7118" t="s">
        <v>1071</v>
      </c>
      <c r="E7118" t="s">
        <v>99</v>
      </c>
      <c r="F7118" t="s">
        <v>100</v>
      </c>
      <c r="G7118" t="s">
        <v>100</v>
      </c>
      <c r="H7118">
        <v>18</v>
      </c>
      <c r="I7118" t="str">
        <f t="shared" si="222"/>
        <v>Tennager</v>
      </c>
      <c r="J7118" t="s">
        <v>60</v>
      </c>
      <c r="K7118" t="s">
        <v>31</v>
      </c>
      <c r="L7118" t="s">
        <v>19</v>
      </c>
      <c r="M7118" t="s">
        <v>61</v>
      </c>
      <c r="N7118">
        <v>4</v>
      </c>
      <c r="O7118">
        <v>2606.27</v>
      </c>
      <c r="P7118">
        <v>0</v>
      </c>
      <c r="Q7118" s="1">
        <v>0</v>
      </c>
      <c r="R7118">
        <v>10425.08</v>
      </c>
      <c r="S7118">
        <v>1876.51</v>
      </c>
      <c r="T7118">
        <v>12301.59</v>
      </c>
      <c r="U7118">
        <v>7307.84</v>
      </c>
      <c r="V7118">
        <v>3117.24</v>
      </c>
      <c r="W7118">
        <v>1</v>
      </c>
      <c r="X7118" t="str">
        <f t="shared" si="223"/>
        <v>Jan</v>
      </c>
    </row>
    <row r="7119" spans="1:24">
      <c r="A7119">
        <v>7118</v>
      </c>
      <c r="B7119" s="3">
        <v>45790</v>
      </c>
      <c r="C7119" t="s">
        <v>109</v>
      </c>
      <c r="D7119" t="s">
        <v>735</v>
      </c>
      <c r="E7119" t="s">
        <v>64</v>
      </c>
      <c r="F7119" t="s">
        <v>79</v>
      </c>
      <c r="G7119" t="s">
        <v>80</v>
      </c>
      <c r="H7119">
        <v>37</v>
      </c>
      <c r="I7119" t="str">
        <f t="shared" si="222"/>
        <v>Adult</v>
      </c>
      <c r="J7119" t="s">
        <v>67</v>
      </c>
      <c r="K7119" t="s">
        <v>28</v>
      </c>
      <c r="L7119" t="s">
        <v>18</v>
      </c>
      <c r="M7119" t="s">
        <v>61</v>
      </c>
      <c r="N7119">
        <v>3</v>
      </c>
      <c r="O7119">
        <v>54328.83</v>
      </c>
      <c r="P7119">
        <v>0</v>
      </c>
      <c r="Q7119" s="1">
        <v>0</v>
      </c>
      <c r="R7119">
        <v>162986.49</v>
      </c>
      <c r="S7119">
        <v>29337.57</v>
      </c>
      <c r="T7119">
        <v>192324.06</v>
      </c>
      <c r="U7119">
        <v>100786.54</v>
      </c>
      <c r="V7119">
        <v>62199.95</v>
      </c>
      <c r="W7119">
        <v>5</v>
      </c>
      <c r="X7119" t="str">
        <f t="shared" si="223"/>
        <v>May</v>
      </c>
    </row>
    <row r="7120" spans="1:24">
      <c r="A7120">
        <v>7119</v>
      </c>
      <c r="B7120" s="3">
        <v>45771</v>
      </c>
      <c r="C7120" t="s">
        <v>702</v>
      </c>
      <c r="D7120" t="s">
        <v>703</v>
      </c>
      <c r="E7120" t="s">
        <v>87</v>
      </c>
      <c r="F7120" t="s">
        <v>88</v>
      </c>
      <c r="G7120" t="s">
        <v>89</v>
      </c>
      <c r="H7120">
        <v>47</v>
      </c>
      <c r="I7120" t="str">
        <f t="shared" si="222"/>
        <v>Adult</v>
      </c>
      <c r="J7120" t="s">
        <v>60</v>
      </c>
      <c r="K7120" t="s">
        <v>30</v>
      </c>
      <c r="L7120" t="s">
        <v>16</v>
      </c>
      <c r="M7120" t="s">
        <v>75</v>
      </c>
      <c r="N7120">
        <v>1</v>
      </c>
      <c r="O7120">
        <v>2565.44</v>
      </c>
      <c r="P7120">
        <v>10</v>
      </c>
      <c r="Q7120" s="1">
        <v>256.54</v>
      </c>
      <c r="R7120">
        <v>2308.9</v>
      </c>
      <c r="S7120">
        <v>415.6</v>
      </c>
      <c r="T7120">
        <v>2724.5</v>
      </c>
      <c r="U7120">
        <v>1692.09</v>
      </c>
      <c r="V7120">
        <v>616.81</v>
      </c>
      <c r="W7120">
        <v>4</v>
      </c>
      <c r="X7120" t="str">
        <f t="shared" si="223"/>
        <v>Apr</v>
      </c>
    </row>
    <row r="7121" spans="1:24">
      <c r="A7121">
        <v>7120</v>
      </c>
      <c r="B7121" s="3">
        <v>45828</v>
      </c>
      <c r="C7121" t="s">
        <v>472</v>
      </c>
      <c r="D7121" t="s">
        <v>473</v>
      </c>
      <c r="E7121" t="s">
        <v>59</v>
      </c>
      <c r="F7121" t="s">
        <v>36</v>
      </c>
      <c r="G7121" t="s">
        <v>36</v>
      </c>
      <c r="H7121">
        <v>44</v>
      </c>
      <c r="I7121" t="str">
        <f t="shared" si="222"/>
        <v>Adult</v>
      </c>
      <c r="J7121" t="s">
        <v>67</v>
      </c>
      <c r="K7121" t="s">
        <v>31</v>
      </c>
      <c r="L7121" t="s">
        <v>19</v>
      </c>
      <c r="M7121" t="s">
        <v>61</v>
      </c>
      <c r="N7121">
        <v>1</v>
      </c>
      <c r="O7121">
        <v>159.67</v>
      </c>
      <c r="P7121">
        <v>5</v>
      </c>
      <c r="Q7121" s="1">
        <v>7.98</v>
      </c>
      <c r="R7121">
        <v>151.69</v>
      </c>
      <c r="S7121">
        <v>27.3</v>
      </c>
      <c r="T7121">
        <v>178.99</v>
      </c>
      <c r="U7121">
        <v>116.31</v>
      </c>
      <c r="V7121">
        <v>35.38</v>
      </c>
      <c r="W7121">
        <v>6</v>
      </c>
      <c r="X7121" t="str">
        <f t="shared" si="223"/>
        <v>Jun</v>
      </c>
    </row>
    <row r="7122" spans="1:24">
      <c r="A7122">
        <v>7121</v>
      </c>
      <c r="B7122" s="3">
        <v>45776</v>
      </c>
      <c r="C7122" t="s">
        <v>537</v>
      </c>
      <c r="D7122" t="s">
        <v>538</v>
      </c>
      <c r="E7122" t="s">
        <v>99</v>
      </c>
      <c r="F7122" t="s">
        <v>119</v>
      </c>
      <c r="G7122" t="s">
        <v>119</v>
      </c>
      <c r="H7122">
        <v>56</v>
      </c>
      <c r="I7122" t="str">
        <f t="shared" si="222"/>
        <v>Senior</v>
      </c>
      <c r="J7122" t="s">
        <v>60</v>
      </c>
      <c r="K7122" t="s">
        <v>30</v>
      </c>
      <c r="L7122" t="s">
        <v>17</v>
      </c>
      <c r="M7122" t="s">
        <v>61</v>
      </c>
      <c r="N7122">
        <v>1</v>
      </c>
      <c r="O7122">
        <v>3990.03</v>
      </c>
      <c r="P7122">
        <v>20</v>
      </c>
      <c r="Q7122" s="1">
        <v>798.01</v>
      </c>
      <c r="R7122">
        <v>3192.02</v>
      </c>
      <c r="S7122">
        <v>574.56</v>
      </c>
      <c r="T7122">
        <v>3766.58</v>
      </c>
      <c r="U7122">
        <v>1757.64</v>
      </c>
      <c r="V7122">
        <v>1434.38</v>
      </c>
      <c r="W7122">
        <v>4</v>
      </c>
      <c r="X7122" t="str">
        <f t="shared" si="223"/>
        <v>Apr</v>
      </c>
    </row>
    <row r="7123" spans="1:24">
      <c r="A7123">
        <v>7122</v>
      </c>
      <c r="B7123" s="3">
        <v>45746</v>
      </c>
      <c r="C7123" t="s">
        <v>596</v>
      </c>
      <c r="D7123" t="s">
        <v>1381</v>
      </c>
      <c r="E7123" t="s">
        <v>94</v>
      </c>
      <c r="F7123" t="s">
        <v>151</v>
      </c>
      <c r="G7123" t="s">
        <v>152</v>
      </c>
      <c r="H7123">
        <v>44</v>
      </c>
      <c r="I7123" t="str">
        <f t="shared" si="222"/>
        <v>Adult</v>
      </c>
      <c r="J7123" t="s">
        <v>60</v>
      </c>
      <c r="K7123" t="s">
        <v>28</v>
      </c>
      <c r="L7123" t="s">
        <v>20</v>
      </c>
      <c r="M7123" t="s">
        <v>61</v>
      </c>
      <c r="N7123">
        <v>1</v>
      </c>
      <c r="O7123">
        <v>1882.11</v>
      </c>
      <c r="P7123">
        <v>15</v>
      </c>
      <c r="Q7123" s="1">
        <v>282.32</v>
      </c>
      <c r="R7123">
        <v>1599.79</v>
      </c>
      <c r="S7123">
        <v>287.96</v>
      </c>
      <c r="T7123">
        <v>1887.75</v>
      </c>
      <c r="U7123">
        <v>929.4</v>
      </c>
      <c r="V7123">
        <v>670.39</v>
      </c>
      <c r="W7123">
        <v>3</v>
      </c>
      <c r="X7123" t="str">
        <f t="shared" si="223"/>
        <v>Mar</v>
      </c>
    </row>
    <row r="7124" spans="1:24">
      <c r="A7124">
        <v>7123</v>
      </c>
      <c r="B7124" s="3">
        <v>46002</v>
      </c>
      <c r="C7124" t="s">
        <v>867</v>
      </c>
      <c r="D7124" t="s">
        <v>1382</v>
      </c>
      <c r="E7124" t="s">
        <v>70</v>
      </c>
      <c r="F7124" t="s">
        <v>122</v>
      </c>
      <c r="G7124" t="s">
        <v>123</v>
      </c>
      <c r="H7124">
        <v>51</v>
      </c>
      <c r="I7124" t="str">
        <f t="shared" si="222"/>
        <v>Senior</v>
      </c>
      <c r="J7124" t="s">
        <v>60</v>
      </c>
      <c r="K7124" t="s">
        <v>30</v>
      </c>
      <c r="L7124" t="s">
        <v>20</v>
      </c>
      <c r="M7124" t="s">
        <v>61</v>
      </c>
      <c r="N7124">
        <v>2</v>
      </c>
      <c r="O7124">
        <v>1333.17</v>
      </c>
      <c r="P7124">
        <v>0</v>
      </c>
      <c r="Q7124" s="1">
        <v>0</v>
      </c>
      <c r="R7124">
        <v>2666.34</v>
      </c>
      <c r="S7124">
        <v>479.94</v>
      </c>
      <c r="T7124">
        <v>3146.28</v>
      </c>
      <c r="U7124">
        <v>1997.48</v>
      </c>
      <c r="V7124">
        <v>668.86</v>
      </c>
      <c r="W7124">
        <v>12</v>
      </c>
      <c r="X7124" t="str">
        <f t="shared" si="223"/>
        <v>Dec</v>
      </c>
    </row>
    <row r="7125" spans="1:24">
      <c r="A7125">
        <v>7124</v>
      </c>
      <c r="B7125" s="3">
        <v>45780</v>
      </c>
      <c r="C7125" t="s">
        <v>301</v>
      </c>
      <c r="D7125" t="s">
        <v>1529</v>
      </c>
      <c r="E7125" t="s">
        <v>59</v>
      </c>
      <c r="F7125" t="s">
        <v>36</v>
      </c>
      <c r="G7125" t="s">
        <v>36</v>
      </c>
      <c r="H7125">
        <v>58</v>
      </c>
      <c r="I7125" t="str">
        <f t="shared" si="222"/>
        <v>Senior</v>
      </c>
      <c r="J7125" t="s">
        <v>67</v>
      </c>
      <c r="K7125" t="s">
        <v>30</v>
      </c>
      <c r="L7125" t="s">
        <v>20</v>
      </c>
      <c r="M7125" t="s">
        <v>61</v>
      </c>
      <c r="N7125">
        <v>1</v>
      </c>
      <c r="O7125">
        <v>313</v>
      </c>
      <c r="P7125">
        <v>0</v>
      </c>
      <c r="Q7125" s="1">
        <v>0</v>
      </c>
      <c r="R7125">
        <v>313</v>
      </c>
      <c r="S7125">
        <v>56.34</v>
      </c>
      <c r="T7125">
        <v>369.34</v>
      </c>
      <c r="U7125">
        <v>173.34</v>
      </c>
      <c r="V7125">
        <v>139.66</v>
      </c>
      <c r="W7125">
        <v>5</v>
      </c>
      <c r="X7125" t="str">
        <f t="shared" si="223"/>
        <v>May</v>
      </c>
    </row>
    <row r="7126" spans="1:24">
      <c r="A7126">
        <v>7125</v>
      </c>
      <c r="B7126" s="3">
        <v>45722</v>
      </c>
      <c r="C7126" t="s">
        <v>352</v>
      </c>
      <c r="D7126" t="s">
        <v>1912</v>
      </c>
      <c r="E7126" t="s">
        <v>59</v>
      </c>
      <c r="F7126" t="s">
        <v>34</v>
      </c>
      <c r="G7126" t="s">
        <v>34</v>
      </c>
      <c r="H7126">
        <v>34</v>
      </c>
      <c r="I7126" t="str">
        <f t="shared" si="222"/>
        <v>Adult</v>
      </c>
      <c r="J7126" t="s">
        <v>67</v>
      </c>
      <c r="K7126" t="s">
        <v>28</v>
      </c>
      <c r="L7126" t="s">
        <v>20</v>
      </c>
      <c r="M7126" t="s">
        <v>61</v>
      </c>
      <c r="N7126">
        <v>1</v>
      </c>
      <c r="O7126">
        <v>224.77</v>
      </c>
      <c r="P7126">
        <v>20</v>
      </c>
      <c r="Q7126" s="1">
        <v>44.95</v>
      </c>
      <c r="R7126">
        <v>179.82</v>
      </c>
      <c r="S7126">
        <v>32.37</v>
      </c>
      <c r="T7126">
        <v>212.19</v>
      </c>
      <c r="U7126">
        <v>115.74</v>
      </c>
      <c r="V7126">
        <v>64.08</v>
      </c>
      <c r="W7126">
        <v>3</v>
      </c>
      <c r="X7126" t="str">
        <f t="shared" si="223"/>
        <v>Mar</v>
      </c>
    </row>
    <row r="7127" spans="1:24">
      <c r="A7127">
        <v>7126</v>
      </c>
      <c r="B7127" s="3">
        <v>45822</v>
      </c>
      <c r="C7127" t="s">
        <v>236</v>
      </c>
      <c r="D7127" t="s">
        <v>985</v>
      </c>
      <c r="E7127" t="s">
        <v>59</v>
      </c>
      <c r="F7127" t="s">
        <v>36</v>
      </c>
      <c r="G7127" t="s">
        <v>36</v>
      </c>
      <c r="H7127">
        <v>59</v>
      </c>
      <c r="I7127" t="str">
        <f t="shared" si="222"/>
        <v>Senior</v>
      </c>
      <c r="J7127" t="s">
        <v>60</v>
      </c>
      <c r="K7127" t="s">
        <v>30</v>
      </c>
      <c r="L7127" t="s">
        <v>18</v>
      </c>
      <c r="M7127" t="s">
        <v>75</v>
      </c>
      <c r="N7127">
        <v>3</v>
      </c>
      <c r="O7127">
        <v>158.36</v>
      </c>
      <c r="P7127">
        <v>0</v>
      </c>
      <c r="Q7127" s="1">
        <v>0</v>
      </c>
      <c r="R7127">
        <v>475.08</v>
      </c>
      <c r="S7127">
        <v>85.51</v>
      </c>
      <c r="T7127">
        <v>560.59</v>
      </c>
      <c r="U7127">
        <v>293.77</v>
      </c>
      <c r="V7127">
        <v>181.31</v>
      </c>
      <c r="W7127">
        <v>6</v>
      </c>
      <c r="X7127" t="str">
        <f t="shared" si="223"/>
        <v>Jun</v>
      </c>
    </row>
    <row r="7128" spans="1:24">
      <c r="A7128">
        <v>7127</v>
      </c>
      <c r="B7128" s="3">
        <v>45906</v>
      </c>
      <c r="C7128" t="s">
        <v>744</v>
      </c>
      <c r="D7128" t="s">
        <v>1949</v>
      </c>
      <c r="E7128" t="s">
        <v>87</v>
      </c>
      <c r="F7128" t="s">
        <v>88</v>
      </c>
      <c r="G7128" t="s">
        <v>89</v>
      </c>
      <c r="H7128">
        <v>39</v>
      </c>
      <c r="I7128" t="str">
        <f t="shared" si="222"/>
        <v>Adult</v>
      </c>
      <c r="J7128" t="s">
        <v>67</v>
      </c>
      <c r="K7128" t="s">
        <v>31</v>
      </c>
      <c r="L7128" t="s">
        <v>16</v>
      </c>
      <c r="M7128" t="s">
        <v>61</v>
      </c>
      <c r="N7128">
        <v>1</v>
      </c>
      <c r="O7128">
        <v>4601.04</v>
      </c>
      <c r="P7128">
        <v>0</v>
      </c>
      <c r="Q7128" s="1">
        <v>0</v>
      </c>
      <c r="R7128">
        <v>4601.04</v>
      </c>
      <c r="S7128">
        <v>828.19</v>
      </c>
      <c r="T7128">
        <v>5429.23</v>
      </c>
      <c r="U7128">
        <v>3750.98</v>
      </c>
      <c r="V7128">
        <v>850.06</v>
      </c>
      <c r="W7128">
        <v>9</v>
      </c>
      <c r="X7128" t="str">
        <f t="shared" si="223"/>
        <v>Sep</v>
      </c>
    </row>
    <row r="7129" spans="1:24">
      <c r="A7129">
        <v>7128</v>
      </c>
      <c r="B7129" s="3">
        <v>45756</v>
      </c>
      <c r="C7129" t="s">
        <v>214</v>
      </c>
      <c r="D7129" t="s">
        <v>215</v>
      </c>
      <c r="E7129" t="s">
        <v>70</v>
      </c>
      <c r="F7129" t="s">
        <v>71</v>
      </c>
      <c r="G7129" t="s">
        <v>72</v>
      </c>
      <c r="H7129">
        <v>38</v>
      </c>
      <c r="I7129" t="str">
        <f t="shared" si="222"/>
        <v>Adult</v>
      </c>
      <c r="J7129" t="s">
        <v>60</v>
      </c>
      <c r="K7129" t="s">
        <v>30</v>
      </c>
      <c r="L7129" t="s">
        <v>16</v>
      </c>
      <c r="M7129" t="s">
        <v>75</v>
      </c>
      <c r="N7129">
        <v>2</v>
      </c>
      <c r="O7129">
        <v>2206.77</v>
      </c>
      <c r="P7129">
        <v>0</v>
      </c>
      <c r="Q7129" s="1">
        <v>0</v>
      </c>
      <c r="R7129">
        <v>4413.54</v>
      </c>
      <c r="S7129">
        <v>794.44</v>
      </c>
      <c r="T7129">
        <v>5207.98</v>
      </c>
      <c r="U7129">
        <v>3171.53</v>
      </c>
      <c r="V7129">
        <v>1242.01</v>
      </c>
      <c r="W7129">
        <v>4</v>
      </c>
      <c r="X7129" t="str">
        <f t="shared" si="223"/>
        <v>Apr</v>
      </c>
    </row>
    <row r="7130" spans="1:24">
      <c r="A7130">
        <v>7129</v>
      </c>
      <c r="B7130" s="3">
        <v>45849</v>
      </c>
      <c r="C7130" t="s">
        <v>73</v>
      </c>
      <c r="D7130" t="s">
        <v>1806</v>
      </c>
      <c r="E7130" t="s">
        <v>94</v>
      </c>
      <c r="F7130" t="s">
        <v>95</v>
      </c>
      <c r="G7130" t="s">
        <v>96</v>
      </c>
      <c r="H7130">
        <v>18</v>
      </c>
      <c r="I7130" t="str">
        <f t="shared" si="222"/>
        <v>Tennager</v>
      </c>
      <c r="J7130" t="s">
        <v>60</v>
      </c>
      <c r="K7130" t="s">
        <v>30</v>
      </c>
      <c r="L7130" t="s">
        <v>17</v>
      </c>
      <c r="M7130" t="s">
        <v>75</v>
      </c>
      <c r="N7130">
        <v>2</v>
      </c>
      <c r="O7130">
        <v>632.76</v>
      </c>
      <c r="P7130">
        <v>0</v>
      </c>
      <c r="Q7130" s="1">
        <v>0</v>
      </c>
      <c r="R7130">
        <v>1265.52</v>
      </c>
      <c r="S7130">
        <v>227.79</v>
      </c>
      <c r="T7130">
        <v>1493.31</v>
      </c>
      <c r="U7130">
        <v>847.22</v>
      </c>
      <c r="V7130">
        <v>418.3</v>
      </c>
      <c r="W7130">
        <v>7</v>
      </c>
      <c r="X7130" t="str">
        <f t="shared" si="223"/>
        <v>Jul</v>
      </c>
    </row>
    <row r="7131" spans="1:24">
      <c r="A7131">
        <v>7130</v>
      </c>
      <c r="B7131" s="3">
        <v>45799</v>
      </c>
      <c r="C7131" t="s">
        <v>446</v>
      </c>
      <c r="D7131" t="s">
        <v>447</v>
      </c>
      <c r="E7131" t="s">
        <v>99</v>
      </c>
      <c r="F7131" t="s">
        <v>119</v>
      </c>
      <c r="G7131" t="s">
        <v>119</v>
      </c>
      <c r="H7131">
        <v>25</v>
      </c>
      <c r="I7131" t="str">
        <f t="shared" si="222"/>
        <v>Tennager</v>
      </c>
      <c r="J7131" t="s">
        <v>60</v>
      </c>
      <c r="K7131" t="s">
        <v>30</v>
      </c>
      <c r="L7131" t="s">
        <v>17</v>
      </c>
      <c r="M7131" t="s">
        <v>61</v>
      </c>
      <c r="N7131">
        <v>2</v>
      </c>
      <c r="O7131">
        <v>2127.06</v>
      </c>
      <c r="P7131">
        <v>15</v>
      </c>
      <c r="Q7131" s="1">
        <v>638.12</v>
      </c>
      <c r="R7131">
        <v>3616</v>
      </c>
      <c r="S7131">
        <v>650.88</v>
      </c>
      <c r="T7131">
        <v>4266.88</v>
      </c>
      <c r="U7131">
        <v>2172.82</v>
      </c>
      <c r="V7131">
        <v>1443.18</v>
      </c>
      <c r="W7131">
        <v>5</v>
      </c>
      <c r="X7131" t="str">
        <f t="shared" si="223"/>
        <v>May</v>
      </c>
    </row>
    <row r="7132" spans="1:24">
      <c r="A7132">
        <v>7131</v>
      </c>
      <c r="B7132" s="3">
        <v>45770</v>
      </c>
      <c r="C7132" t="s">
        <v>731</v>
      </c>
      <c r="D7132" t="s">
        <v>1675</v>
      </c>
      <c r="E7132" t="s">
        <v>94</v>
      </c>
      <c r="F7132" t="s">
        <v>95</v>
      </c>
      <c r="G7132" t="s">
        <v>96</v>
      </c>
      <c r="H7132">
        <v>56</v>
      </c>
      <c r="I7132" t="str">
        <f t="shared" si="222"/>
        <v>Senior</v>
      </c>
      <c r="J7132" t="s">
        <v>67</v>
      </c>
      <c r="K7132" t="s">
        <v>31</v>
      </c>
      <c r="L7132" t="s">
        <v>16</v>
      </c>
      <c r="M7132" t="s">
        <v>75</v>
      </c>
      <c r="N7132">
        <v>1</v>
      </c>
      <c r="O7132">
        <v>880.56</v>
      </c>
      <c r="P7132">
        <v>15</v>
      </c>
      <c r="Q7132" s="1">
        <v>132.08</v>
      </c>
      <c r="R7132">
        <v>748.48</v>
      </c>
      <c r="S7132">
        <v>134.73</v>
      </c>
      <c r="T7132">
        <v>883.21</v>
      </c>
      <c r="U7132">
        <v>552.84</v>
      </c>
      <c r="V7132">
        <v>195.64</v>
      </c>
      <c r="W7132">
        <v>4</v>
      </c>
      <c r="X7132" t="str">
        <f t="shared" si="223"/>
        <v>Apr</v>
      </c>
    </row>
    <row r="7133" spans="1:24">
      <c r="A7133">
        <v>7132</v>
      </c>
      <c r="B7133" s="3">
        <v>45921</v>
      </c>
      <c r="C7133" t="s">
        <v>830</v>
      </c>
      <c r="D7133" t="s">
        <v>1400</v>
      </c>
      <c r="E7133" t="s">
        <v>94</v>
      </c>
      <c r="F7133" t="s">
        <v>151</v>
      </c>
      <c r="G7133" t="s">
        <v>152</v>
      </c>
      <c r="H7133">
        <v>42</v>
      </c>
      <c r="I7133" t="str">
        <f t="shared" si="222"/>
        <v>Adult</v>
      </c>
      <c r="J7133" t="s">
        <v>67</v>
      </c>
      <c r="K7133" t="s">
        <v>30</v>
      </c>
      <c r="L7133" t="s">
        <v>16</v>
      </c>
      <c r="M7133" t="s">
        <v>61</v>
      </c>
      <c r="N7133">
        <v>1</v>
      </c>
      <c r="O7133">
        <v>6129.91</v>
      </c>
      <c r="P7133">
        <v>10</v>
      </c>
      <c r="Q7133" s="1">
        <v>612.99</v>
      </c>
      <c r="R7133">
        <v>5516.92</v>
      </c>
      <c r="S7133">
        <v>993.05</v>
      </c>
      <c r="T7133">
        <v>6509.97</v>
      </c>
      <c r="U7133">
        <v>3698.06</v>
      </c>
      <c r="V7133">
        <v>1818.86</v>
      </c>
      <c r="W7133">
        <v>9</v>
      </c>
      <c r="X7133" t="str">
        <f t="shared" si="223"/>
        <v>Sep</v>
      </c>
    </row>
    <row r="7134" spans="1:24">
      <c r="A7134">
        <v>7133</v>
      </c>
      <c r="B7134" s="3">
        <v>46012</v>
      </c>
      <c r="C7134" t="s">
        <v>537</v>
      </c>
      <c r="D7134" t="s">
        <v>538</v>
      </c>
      <c r="E7134" t="s">
        <v>64</v>
      </c>
      <c r="F7134" t="s">
        <v>65</v>
      </c>
      <c r="G7134" t="s">
        <v>66</v>
      </c>
      <c r="H7134">
        <v>31</v>
      </c>
      <c r="I7134" t="str">
        <f t="shared" si="222"/>
        <v>Adult</v>
      </c>
      <c r="J7134" t="s">
        <v>67</v>
      </c>
      <c r="K7134" t="s">
        <v>30</v>
      </c>
      <c r="L7134" t="s">
        <v>16</v>
      </c>
      <c r="M7134" t="s">
        <v>61</v>
      </c>
      <c r="N7134">
        <v>1</v>
      </c>
      <c r="O7134">
        <v>6113.96</v>
      </c>
      <c r="P7134">
        <v>5</v>
      </c>
      <c r="Q7134" s="1">
        <v>305.7</v>
      </c>
      <c r="R7134">
        <v>5808.26</v>
      </c>
      <c r="S7134">
        <v>1045.49</v>
      </c>
      <c r="T7134">
        <v>6853.75</v>
      </c>
      <c r="U7134">
        <v>3989.81</v>
      </c>
      <c r="V7134">
        <v>1818.45</v>
      </c>
      <c r="W7134">
        <v>12</v>
      </c>
      <c r="X7134" t="str">
        <f t="shared" si="223"/>
        <v>Dec</v>
      </c>
    </row>
    <row r="7135" spans="1:24">
      <c r="A7135">
        <v>7134</v>
      </c>
      <c r="B7135" s="3">
        <v>45911</v>
      </c>
      <c r="C7135" t="s">
        <v>444</v>
      </c>
      <c r="D7135" t="s">
        <v>445</v>
      </c>
      <c r="E7135" t="s">
        <v>99</v>
      </c>
      <c r="F7135" t="s">
        <v>119</v>
      </c>
      <c r="G7135" t="s">
        <v>119</v>
      </c>
      <c r="H7135">
        <v>53</v>
      </c>
      <c r="I7135" t="str">
        <f t="shared" si="222"/>
        <v>Senior</v>
      </c>
      <c r="J7135" t="s">
        <v>60</v>
      </c>
      <c r="K7135" t="s">
        <v>30</v>
      </c>
      <c r="L7135" t="s">
        <v>16</v>
      </c>
      <c r="M7135" t="s">
        <v>61</v>
      </c>
      <c r="N7135">
        <v>1</v>
      </c>
      <c r="O7135">
        <v>3685.58</v>
      </c>
      <c r="P7135">
        <v>20</v>
      </c>
      <c r="Q7135" s="1">
        <v>737.12</v>
      </c>
      <c r="R7135">
        <v>2948.46</v>
      </c>
      <c r="S7135">
        <v>530.72</v>
      </c>
      <c r="T7135">
        <v>3479.18</v>
      </c>
      <c r="U7135">
        <v>2291.94</v>
      </c>
      <c r="V7135">
        <v>656.52</v>
      </c>
      <c r="W7135">
        <v>9</v>
      </c>
      <c r="X7135" t="str">
        <f t="shared" si="223"/>
        <v>Sep</v>
      </c>
    </row>
    <row r="7136" spans="1:24">
      <c r="A7136">
        <v>7135</v>
      </c>
      <c r="B7136" s="3">
        <v>46019</v>
      </c>
      <c r="C7136" t="s">
        <v>387</v>
      </c>
      <c r="D7136" t="s">
        <v>441</v>
      </c>
      <c r="E7136" t="s">
        <v>94</v>
      </c>
      <c r="F7136" t="s">
        <v>95</v>
      </c>
      <c r="G7136" t="s">
        <v>96</v>
      </c>
      <c r="H7136">
        <v>22</v>
      </c>
      <c r="I7136" t="str">
        <f t="shared" si="222"/>
        <v>Tennager</v>
      </c>
      <c r="J7136" t="s">
        <v>67</v>
      </c>
      <c r="K7136" t="s">
        <v>31</v>
      </c>
      <c r="L7136" t="s">
        <v>16</v>
      </c>
      <c r="M7136" t="s">
        <v>61</v>
      </c>
      <c r="N7136">
        <v>1</v>
      </c>
      <c r="O7136">
        <v>859.82</v>
      </c>
      <c r="P7136">
        <v>0</v>
      </c>
      <c r="Q7136" s="1">
        <v>0</v>
      </c>
      <c r="R7136">
        <v>859.82</v>
      </c>
      <c r="S7136">
        <v>154.77</v>
      </c>
      <c r="T7136">
        <v>1014.59</v>
      </c>
      <c r="U7136">
        <v>543.71</v>
      </c>
      <c r="V7136">
        <v>316.11</v>
      </c>
      <c r="W7136">
        <v>12</v>
      </c>
      <c r="X7136" t="str">
        <f t="shared" si="223"/>
        <v>Dec</v>
      </c>
    </row>
    <row r="7137" spans="1:24">
      <c r="A7137">
        <v>7136</v>
      </c>
      <c r="B7137" s="3">
        <v>45808</v>
      </c>
      <c r="C7137" t="s">
        <v>193</v>
      </c>
      <c r="D7137" t="s">
        <v>2083</v>
      </c>
      <c r="E7137" t="s">
        <v>94</v>
      </c>
      <c r="F7137" t="s">
        <v>95</v>
      </c>
      <c r="G7137" t="s">
        <v>96</v>
      </c>
      <c r="H7137">
        <v>27</v>
      </c>
      <c r="I7137" t="str">
        <f t="shared" si="222"/>
        <v>Tennager</v>
      </c>
      <c r="J7137" t="s">
        <v>67</v>
      </c>
      <c r="K7137" t="s">
        <v>28</v>
      </c>
      <c r="L7137" t="s">
        <v>19</v>
      </c>
      <c r="M7137" t="s">
        <v>61</v>
      </c>
      <c r="N7137">
        <v>2</v>
      </c>
      <c r="O7137">
        <v>692.79</v>
      </c>
      <c r="P7137">
        <v>0</v>
      </c>
      <c r="Q7137" s="1">
        <v>0</v>
      </c>
      <c r="R7137">
        <v>1385.58</v>
      </c>
      <c r="S7137">
        <v>249.4</v>
      </c>
      <c r="T7137">
        <v>1634.98</v>
      </c>
      <c r="U7137">
        <v>1126.16</v>
      </c>
      <c r="V7137">
        <v>259.42</v>
      </c>
      <c r="W7137">
        <v>5</v>
      </c>
      <c r="X7137" t="str">
        <f t="shared" si="223"/>
        <v>May</v>
      </c>
    </row>
    <row r="7138" spans="1:24">
      <c r="A7138">
        <v>7137</v>
      </c>
      <c r="B7138" s="3">
        <v>45735</v>
      </c>
      <c r="C7138" t="s">
        <v>133</v>
      </c>
      <c r="D7138" t="s">
        <v>1141</v>
      </c>
      <c r="E7138" t="s">
        <v>99</v>
      </c>
      <c r="F7138" t="s">
        <v>119</v>
      </c>
      <c r="G7138" t="s">
        <v>119</v>
      </c>
      <c r="H7138">
        <v>52</v>
      </c>
      <c r="I7138" t="str">
        <f t="shared" si="222"/>
        <v>Senior</v>
      </c>
      <c r="J7138" t="s">
        <v>67</v>
      </c>
      <c r="K7138" t="s">
        <v>30</v>
      </c>
      <c r="L7138" t="s">
        <v>19</v>
      </c>
      <c r="M7138" t="s">
        <v>61</v>
      </c>
      <c r="N7138">
        <v>3</v>
      </c>
      <c r="O7138">
        <v>1204.87</v>
      </c>
      <c r="P7138">
        <v>10</v>
      </c>
      <c r="Q7138" s="1">
        <v>361.46</v>
      </c>
      <c r="R7138">
        <v>3253.15</v>
      </c>
      <c r="S7138">
        <v>585.57</v>
      </c>
      <c r="T7138">
        <v>3838.72</v>
      </c>
      <c r="U7138">
        <v>2424.35</v>
      </c>
      <c r="V7138">
        <v>828.8</v>
      </c>
      <c r="W7138">
        <v>3</v>
      </c>
      <c r="X7138" t="str">
        <f t="shared" si="223"/>
        <v>Mar</v>
      </c>
    </row>
    <row r="7139" spans="1:24">
      <c r="A7139">
        <v>7138</v>
      </c>
      <c r="B7139" s="3">
        <v>45861</v>
      </c>
      <c r="C7139" t="s">
        <v>529</v>
      </c>
      <c r="D7139" t="s">
        <v>530</v>
      </c>
      <c r="E7139" t="s">
        <v>70</v>
      </c>
      <c r="F7139" t="s">
        <v>128</v>
      </c>
      <c r="G7139" t="s">
        <v>128</v>
      </c>
      <c r="H7139">
        <v>50</v>
      </c>
      <c r="I7139" t="str">
        <f t="shared" si="222"/>
        <v>Senior</v>
      </c>
      <c r="J7139" t="s">
        <v>60</v>
      </c>
      <c r="K7139" t="s">
        <v>28</v>
      </c>
      <c r="L7139" t="s">
        <v>17</v>
      </c>
      <c r="M7139" t="s">
        <v>61</v>
      </c>
      <c r="N7139">
        <v>2</v>
      </c>
      <c r="O7139">
        <v>31983.43</v>
      </c>
      <c r="P7139">
        <v>25</v>
      </c>
      <c r="Q7139" s="1">
        <v>15991.72</v>
      </c>
      <c r="R7139">
        <v>47975.14</v>
      </c>
      <c r="S7139">
        <v>8635.53</v>
      </c>
      <c r="T7139">
        <v>56610.67</v>
      </c>
      <c r="U7139">
        <v>31626.99</v>
      </c>
      <c r="V7139">
        <v>16348.15</v>
      </c>
      <c r="W7139">
        <v>7</v>
      </c>
      <c r="X7139" t="str">
        <f t="shared" si="223"/>
        <v>Jul</v>
      </c>
    </row>
    <row r="7140" spans="1:24">
      <c r="A7140">
        <v>7139</v>
      </c>
      <c r="B7140" s="3">
        <v>46020</v>
      </c>
      <c r="C7140" t="s">
        <v>299</v>
      </c>
      <c r="D7140" t="s">
        <v>372</v>
      </c>
      <c r="E7140" t="s">
        <v>64</v>
      </c>
      <c r="F7140" t="s">
        <v>65</v>
      </c>
      <c r="G7140" t="s">
        <v>66</v>
      </c>
      <c r="H7140">
        <v>30</v>
      </c>
      <c r="I7140" t="str">
        <f t="shared" si="222"/>
        <v>Adult</v>
      </c>
      <c r="J7140" t="s">
        <v>60</v>
      </c>
      <c r="K7140" t="s">
        <v>30</v>
      </c>
      <c r="L7140" t="s">
        <v>20</v>
      </c>
      <c r="M7140" t="s">
        <v>61</v>
      </c>
      <c r="N7140">
        <v>1</v>
      </c>
      <c r="O7140">
        <v>8051.28</v>
      </c>
      <c r="P7140">
        <v>10</v>
      </c>
      <c r="Q7140" s="1">
        <v>805.13</v>
      </c>
      <c r="R7140">
        <v>7246.15</v>
      </c>
      <c r="S7140">
        <v>1304.31</v>
      </c>
      <c r="T7140">
        <v>8550.46</v>
      </c>
      <c r="U7140">
        <v>4109.98</v>
      </c>
      <c r="V7140">
        <v>3136.17</v>
      </c>
      <c r="W7140">
        <v>12</v>
      </c>
      <c r="X7140" t="str">
        <f t="shared" si="223"/>
        <v>Dec</v>
      </c>
    </row>
    <row r="7141" spans="1:24">
      <c r="A7141">
        <v>7140</v>
      </c>
      <c r="B7141" s="3">
        <v>45852</v>
      </c>
      <c r="C7141" t="s">
        <v>650</v>
      </c>
      <c r="D7141" t="s">
        <v>1519</v>
      </c>
      <c r="E7141" t="s">
        <v>70</v>
      </c>
      <c r="F7141" t="s">
        <v>137</v>
      </c>
      <c r="G7141" t="s">
        <v>138</v>
      </c>
      <c r="H7141">
        <v>57</v>
      </c>
      <c r="I7141" t="str">
        <f t="shared" si="222"/>
        <v>Senior</v>
      </c>
      <c r="J7141" t="s">
        <v>60</v>
      </c>
      <c r="K7141" t="s">
        <v>28</v>
      </c>
      <c r="L7141" t="s">
        <v>17</v>
      </c>
      <c r="M7141" t="s">
        <v>61</v>
      </c>
      <c r="N7141">
        <v>3</v>
      </c>
      <c r="O7141">
        <v>2659.8</v>
      </c>
      <c r="P7141">
        <v>10</v>
      </c>
      <c r="Q7141" s="1">
        <v>797.94</v>
      </c>
      <c r="R7141">
        <v>7181.46</v>
      </c>
      <c r="S7141">
        <v>1292.66</v>
      </c>
      <c r="T7141">
        <v>8474.12</v>
      </c>
      <c r="U7141">
        <v>5264.57</v>
      </c>
      <c r="V7141">
        <v>1916.89</v>
      </c>
      <c r="W7141">
        <v>7</v>
      </c>
      <c r="X7141" t="str">
        <f t="shared" si="223"/>
        <v>Jul</v>
      </c>
    </row>
    <row r="7142" spans="1:24">
      <c r="A7142">
        <v>7141</v>
      </c>
      <c r="B7142" s="3">
        <v>45953</v>
      </c>
      <c r="C7142" t="s">
        <v>153</v>
      </c>
      <c r="D7142" t="s">
        <v>983</v>
      </c>
      <c r="E7142" t="s">
        <v>99</v>
      </c>
      <c r="F7142" t="s">
        <v>119</v>
      </c>
      <c r="G7142" t="s">
        <v>119</v>
      </c>
      <c r="H7142">
        <v>19</v>
      </c>
      <c r="I7142" t="str">
        <f t="shared" si="222"/>
        <v>Tennager</v>
      </c>
      <c r="J7142" t="s">
        <v>60</v>
      </c>
      <c r="K7142" t="s">
        <v>30</v>
      </c>
      <c r="L7142" t="s">
        <v>20</v>
      </c>
      <c r="M7142" t="s">
        <v>61</v>
      </c>
      <c r="N7142">
        <v>1</v>
      </c>
      <c r="O7142">
        <v>2950.4</v>
      </c>
      <c r="P7142">
        <v>15</v>
      </c>
      <c r="Q7142" s="1">
        <v>442.56</v>
      </c>
      <c r="R7142">
        <v>2507.84</v>
      </c>
      <c r="S7142">
        <v>451.41</v>
      </c>
      <c r="T7142">
        <v>2959.25</v>
      </c>
      <c r="U7142">
        <v>1597.94</v>
      </c>
      <c r="V7142">
        <v>909.9</v>
      </c>
      <c r="W7142">
        <v>10</v>
      </c>
      <c r="X7142" t="str">
        <f t="shared" si="223"/>
        <v>Oct</v>
      </c>
    </row>
    <row r="7143" spans="1:24">
      <c r="A7143">
        <v>7142</v>
      </c>
      <c r="B7143" s="3">
        <v>45943</v>
      </c>
      <c r="C7143" t="s">
        <v>301</v>
      </c>
      <c r="D7143" t="s">
        <v>302</v>
      </c>
      <c r="E7143" t="s">
        <v>64</v>
      </c>
      <c r="F7143" t="s">
        <v>103</v>
      </c>
      <c r="G7143" t="s">
        <v>104</v>
      </c>
      <c r="H7143">
        <v>26</v>
      </c>
      <c r="I7143" t="str">
        <f t="shared" si="222"/>
        <v>Tennager</v>
      </c>
      <c r="J7143" t="s">
        <v>67</v>
      </c>
      <c r="K7143" t="s">
        <v>31</v>
      </c>
      <c r="L7143" t="s">
        <v>17</v>
      </c>
      <c r="M7143" t="s">
        <v>61</v>
      </c>
      <c r="N7143">
        <v>1</v>
      </c>
      <c r="O7143">
        <v>63211.81</v>
      </c>
      <c r="P7143">
        <v>10</v>
      </c>
      <c r="Q7143" s="1">
        <v>6321.18</v>
      </c>
      <c r="R7143">
        <v>56890.63</v>
      </c>
      <c r="S7143">
        <v>10240.31</v>
      </c>
      <c r="T7143">
        <v>67130.94</v>
      </c>
      <c r="U7143">
        <v>44209.02</v>
      </c>
      <c r="V7143">
        <v>12681.61</v>
      </c>
      <c r="W7143">
        <v>10</v>
      </c>
      <c r="X7143" t="str">
        <f t="shared" si="223"/>
        <v>Oct</v>
      </c>
    </row>
    <row r="7144" spans="1:24">
      <c r="A7144">
        <v>7143</v>
      </c>
      <c r="B7144" s="3">
        <v>45674</v>
      </c>
      <c r="C7144" t="s">
        <v>484</v>
      </c>
      <c r="D7144" t="s">
        <v>485</v>
      </c>
      <c r="E7144" t="s">
        <v>99</v>
      </c>
      <c r="F7144" t="s">
        <v>196</v>
      </c>
      <c r="G7144" t="s">
        <v>197</v>
      </c>
      <c r="H7144">
        <v>51</v>
      </c>
      <c r="I7144" t="str">
        <f t="shared" si="222"/>
        <v>Senior</v>
      </c>
      <c r="J7144" t="s">
        <v>60</v>
      </c>
      <c r="K7144" t="s">
        <v>28</v>
      </c>
      <c r="L7144" t="s">
        <v>16</v>
      </c>
      <c r="M7144" t="s">
        <v>61</v>
      </c>
      <c r="N7144">
        <v>2</v>
      </c>
      <c r="O7144">
        <v>4138.23</v>
      </c>
      <c r="P7144">
        <v>15</v>
      </c>
      <c r="Q7144" s="1">
        <v>1241.47</v>
      </c>
      <c r="R7144">
        <v>7034.99</v>
      </c>
      <c r="S7144">
        <v>1266.3</v>
      </c>
      <c r="T7144">
        <v>8301.29</v>
      </c>
      <c r="U7144">
        <v>4965.65</v>
      </c>
      <c r="V7144">
        <v>2069.34</v>
      </c>
      <c r="W7144">
        <v>1</v>
      </c>
      <c r="X7144" t="str">
        <f t="shared" si="223"/>
        <v>Jan</v>
      </c>
    </row>
    <row r="7145" spans="1:24">
      <c r="A7145">
        <v>7144</v>
      </c>
      <c r="B7145" s="3">
        <v>45955</v>
      </c>
      <c r="C7145" t="s">
        <v>115</v>
      </c>
      <c r="D7145" t="s">
        <v>116</v>
      </c>
      <c r="E7145" t="s">
        <v>59</v>
      </c>
      <c r="F7145" t="s">
        <v>36</v>
      </c>
      <c r="G7145" t="s">
        <v>36</v>
      </c>
      <c r="H7145">
        <v>54</v>
      </c>
      <c r="I7145" t="str">
        <f t="shared" si="222"/>
        <v>Senior</v>
      </c>
      <c r="J7145" t="s">
        <v>60</v>
      </c>
      <c r="K7145" t="s">
        <v>30</v>
      </c>
      <c r="L7145" t="s">
        <v>19</v>
      </c>
      <c r="M7145" t="s">
        <v>75</v>
      </c>
      <c r="N7145">
        <v>1</v>
      </c>
      <c r="O7145">
        <v>371.68</v>
      </c>
      <c r="P7145">
        <v>25</v>
      </c>
      <c r="Q7145" s="1">
        <v>92.92</v>
      </c>
      <c r="R7145">
        <v>278.76</v>
      </c>
      <c r="S7145">
        <v>50.18</v>
      </c>
      <c r="T7145">
        <v>328.94</v>
      </c>
      <c r="U7145">
        <v>156.71</v>
      </c>
      <c r="V7145">
        <v>122.05</v>
      </c>
      <c r="W7145">
        <v>10</v>
      </c>
      <c r="X7145" t="str">
        <f t="shared" si="223"/>
        <v>Oct</v>
      </c>
    </row>
    <row r="7146" spans="1:24">
      <c r="A7146">
        <v>7145</v>
      </c>
      <c r="B7146" s="3">
        <v>45878</v>
      </c>
      <c r="C7146" t="s">
        <v>830</v>
      </c>
      <c r="D7146" t="s">
        <v>2163</v>
      </c>
      <c r="E7146" t="s">
        <v>70</v>
      </c>
      <c r="F7146" t="s">
        <v>71</v>
      </c>
      <c r="G7146" t="s">
        <v>72</v>
      </c>
      <c r="H7146">
        <v>34</v>
      </c>
      <c r="I7146" t="str">
        <f t="shared" si="222"/>
        <v>Adult</v>
      </c>
      <c r="J7146" t="s">
        <v>67</v>
      </c>
      <c r="K7146" t="s">
        <v>30</v>
      </c>
      <c r="L7146" t="s">
        <v>16</v>
      </c>
      <c r="M7146" t="s">
        <v>61</v>
      </c>
      <c r="N7146">
        <v>1</v>
      </c>
      <c r="O7146">
        <v>1726.39</v>
      </c>
      <c r="P7146">
        <v>0</v>
      </c>
      <c r="Q7146" s="1">
        <v>0</v>
      </c>
      <c r="R7146">
        <v>1726.39</v>
      </c>
      <c r="S7146">
        <v>310.75</v>
      </c>
      <c r="T7146">
        <v>2037.14</v>
      </c>
      <c r="U7146">
        <v>985.49</v>
      </c>
      <c r="V7146">
        <v>740.9</v>
      </c>
      <c r="W7146">
        <v>8</v>
      </c>
      <c r="X7146" t="str">
        <f t="shared" si="223"/>
        <v>Aug</v>
      </c>
    </row>
    <row r="7147" spans="1:24">
      <c r="A7147">
        <v>7146</v>
      </c>
      <c r="B7147" s="3">
        <v>45917</v>
      </c>
      <c r="C7147" t="s">
        <v>851</v>
      </c>
      <c r="D7147" t="s">
        <v>852</v>
      </c>
      <c r="E7147" t="s">
        <v>59</v>
      </c>
      <c r="F7147" t="s">
        <v>36</v>
      </c>
      <c r="G7147" t="s">
        <v>36</v>
      </c>
      <c r="H7147">
        <v>40</v>
      </c>
      <c r="I7147" t="str">
        <f t="shared" si="222"/>
        <v>Adult</v>
      </c>
      <c r="J7147" t="s">
        <v>60</v>
      </c>
      <c r="K7147" t="s">
        <v>30</v>
      </c>
      <c r="L7147" t="s">
        <v>16</v>
      </c>
      <c r="M7147" t="s">
        <v>61</v>
      </c>
      <c r="N7147">
        <v>2</v>
      </c>
      <c r="O7147">
        <v>105.29</v>
      </c>
      <c r="P7147">
        <v>5</v>
      </c>
      <c r="Q7147" s="1">
        <v>10.53</v>
      </c>
      <c r="R7147">
        <v>200.05</v>
      </c>
      <c r="S7147">
        <v>36.01</v>
      </c>
      <c r="T7147">
        <v>236.06</v>
      </c>
      <c r="U7147">
        <v>122.7</v>
      </c>
      <c r="V7147">
        <v>77.35</v>
      </c>
      <c r="W7147">
        <v>9</v>
      </c>
      <c r="X7147" t="str">
        <f t="shared" si="223"/>
        <v>Sep</v>
      </c>
    </row>
    <row r="7148" spans="1:24">
      <c r="A7148">
        <v>7147</v>
      </c>
      <c r="B7148" s="3">
        <v>45767</v>
      </c>
      <c r="C7148" t="s">
        <v>585</v>
      </c>
      <c r="D7148" t="s">
        <v>2164</v>
      </c>
      <c r="E7148" t="s">
        <v>70</v>
      </c>
      <c r="F7148" t="s">
        <v>71</v>
      </c>
      <c r="G7148" t="s">
        <v>72</v>
      </c>
      <c r="H7148">
        <v>23</v>
      </c>
      <c r="I7148" t="str">
        <f t="shared" si="222"/>
        <v>Tennager</v>
      </c>
      <c r="J7148" t="s">
        <v>60</v>
      </c>
      <c r="K7148" t="s">
        <v>29</v>
      </c>
      <c r="L7148" t="s">
        <v>19</v>
      </c>
      <c r="M7148" t="s">
        <v>75</v>
      </c>
      <c r="N7148">
        <v>3</v>
      </c>
      <c r="O7148">
        <v>1224.21</v>
      </c>
      <c r="P7148">
        <v>0</v>
      </c>
      <c r="Q7148" s="1">
        <v>0</v>
      </c>
      <c r="R7148">
        <v>3672.63</v>
      </c>
      <c r="S7148">
        <v>661.07</v>
      </c>
      <c r="T7148">
        <v>4333.7</v>
      </c>
      <c r="U7148">
        <v>2730.6</v>
      </c>
      <c r="V7148">
        <v>942.03</v>
      </c>
      <c r="W7148">
        <v>4</v>
      </c>
      <c r="X7148" t="str">
        <f t="shared" si="223"/>
        <v>Apr</v>
      </c>
    </row>
    <row r="7149" spans="1:24">
      <c r="A7149">
        <v>7148</v>
      </c>
      <c r="B7149" s="3">
        <v>45986</v>
      </c>
      <c r="C7149" t="s">
        <v>357</v>
      </c>
      <c r="D7149" t="s">
        <v>358</v>
      </c>
      <c r="E7149" t="s">
        <v>64</v>
      </c>
      <c r="F7149" t="s">
        <v>173</v>
      </c>
      <c r="G7149" t="s">
        <v>174</v>
      </c>
      <c r="H7149">
        <v>43</v>
      </c>
      <c r="I7149" t="str">
        <f t="shared" si="222"/>
        <v>Adult</v>
      </c>
      <c r="J7149" t="s">
        <v>67</v>
      </c>
      <c r="K7149" t="s">
        <v>28</v>
      </c>
      <c r="L7149" t="s">
        <v>20</v>
      </c>
      <c r="M7149" t="s">
        <v>61</v>
      </c>
      <c r="N7149">
        <v>2</v>
      </c>
      <c r="O7149">
        <v>33611.78</v>
      </c>
      <c r="P7149">
        <v>15</v>
      </c>
      <c r="Q7149" s="1">
        <v>10083.53</v>
      </c>
      <c r="R7149">
        <v>57140.03</v>
      </c>
      <c r="S7149">
        <v>10285.21</v>
      </c>
      <c r="T7149">
        <v>67425.24</v>
      </c>
      <c r="U7149">
        <v>36212.52</v>
      </c>
      <c r="V7149">
        <v>20927.51</v>
      </c>
      <c r="W7149">
        <v>11</v>
      </c>
      <c r="X7149" t="str">
        <f t="shared" si="223"/>
        <v>Nov</v>
      </c>
    </row>
    <row r="7150" spans="1:24">
      <c r="A7150">
        <v>7149</v>
      </c>
      <c r="B7150" s="3">
        <v>45699</v>
      </c>
      <c r="C7150" t="s">
        <v>245</v>
      </c>
      <c r="D7150" t="s">
        <v>246</v>
      </c>
      <c r="E7150" t="s">
        <v>70</v>
      </c>
      <c r="F7150" t="s">
        <v>122</v>
      </c>
      <c r="G7150" t="s">
        <v>123</v>
      </c>
      <c r="H7150">
        <v>29</v>
      </c>
      <c r="I7150" t="str">
        <f t="shared" si="222"/>
        <v>Tennager</v>
      </c>
      <c r="J7150" t="s">
        <v>60</v>
      </c>
      <c r="K7150" t="s">
        <v>28</v>
      </c>
      <c r="L7150" t="s">
        <v>20</v>
      </c>
      <c r="M7150" t="s">
        <v>61</v>
      </c>
      <c r="N7150">
        <v>2</v>
      </c>
      <c r="O7150">
        <v>941.79</v>
      </c>
      <c r="P7150">
        <v>0</v>
      </c>
      <c r="Q7150" s="1">
        <v>0</v>
      </c>
      <c r="R7150">
        <v>1883.58</v>
      </c>
      <c r="S7150">
        <v>339.04</v>
      </c>
      <c r="T7150">
        <v>2222.62</v>
      </c>
      <c r="U7150">
        <v>1324.39</v>
      </c>
      <c r="V7150">
        <v>559.19</v>
      </c>
      <c r="W7150">
        <v>2</v>
      </c>
      <c r="X7150" t="str">
        <f t="shared" si="223"/>
        <v>Feb</v>
      </c>
    </row>
    <row r="7151" spans="1:24">
      <c r="A7151">
        <v>7150</v>
      </c>
      <c r="B7151" s="3">
        <v>45798</v>
      </c>
      <c r="C7151" t="s">
        <v>554</v>
      </c>
      <c r="D7151" t="s">
        <v>1026</v>
      </c>
      <c r="E7151" t="s">
        <v>64</v>
      </c>
      <c r="F7151" t="s">
        <v>173</v>
      </c>
      <c r="G7151" t="s">
        <v>174</v>
      </c>
      <c r="H7151">
        <v>25</v>
      </c>
      <c r="I7151" t="str">
        <f t="shared" si="222"/>
        <v>Tennager</v>
      </c>
      <c r="J7151" t="s">
        <v>60</v>
      </c>
      <c r="K7151" t="s">
        <v>28</v>
      </c>
      <c r="L7151" t="s">
        <v>16</v>
      </c>
      <c r="M7151" t="s">
        <v>61</v>
      </c>
      <c r="N7151">
        <v>1</v>
      </c>
      <c r="O7151">
        <v>57143.22</v>
      </c>
      <c r="P7151">
        <v>20</v>
      </c>
      <c r="Q7151" s="1">
        <v>11428.64</v>
      </c>
      <c r="R7151">
        <v>45714.58</v>
      </c>
      <c r="S7151">
        <v>8228.62</v>
      </c>
      <c r="T7151">
        <v>53943.2</v>
      </c>
      <c r="U7151">
        <v>25655.2</v>
      </c>
      <c r="V7151">
        <v>20059.38</v>
      </c>
      <c r="W7151">
        <v>5</v>
      </c>
      <c r="X7151" t="str">
        <f t="shared" si="223"/>
        <v>May</v>
      </c>
    </row>
    <row r="7152" spans="1:24">
      <c r="A7152">
        <v>7151</v>
      </c>
      <c r="B7152" s="3">
        <v>45752</v>
      </c>
      <c r="C7152" t="s">
        <v>113</v>
      </c>
      <c r="D7152" t="s">
        <v>1069</v>
      </c>
      <c r="E7152" t="s">
        <v>59</v>
      </c>
      <c r="F7152" t="s">
        <v>38</v>
      </c>
      <c r="G7152" t="s">
        <v>35</v>
      </c>
      <c r="H7152">
        <v>60</v>
      </c>
      <c r="I7152" t="str">
        <f t="shared" si="222"/>
        <v>Senior</v>
      </c>
      <c r="J7152" t="s">
        <v>67</v>
      </c>
      <c r="K7152" t="s">
        <v>30</v>
      </c>
      <c r="L7152" t="s">
        <v>19</v>
      </c>
      <c r="M7152" t="s">
        <v>61</v>
      </c>
      <c r="N7152">
        <v>1</v>
      </c>
      <c r="O7152">
        <v>104.97</v>
      </c>
      <c r="P7152">
        <v>10</v>
      </c>
      <c r="Q7152" s="1">
        <v>10.5</v>
      </c>
      <c r="R7152">
        <v>94.47</v>
      </c>
      <c r="S7152">
        <v>17</v>
      </c>
      <c r="T7152">
        <v>111.47</v>
      </c>
      <c r="U7152">
        <v>57.4</v>
      </c>
      <c r="V7152">
        <v>37.07</v>
      </c>
      <c r="W7152">
        <v>4</v>
      </c>
      <c r="X7152" t="str">
        <f t="shared" si="223"/>
        <v>Apr</v>
      </c>
    </row>
    <row r="7153" spans="1:24">
      <c r="A7153">
        <v>7152</v>
      </c>
      <c r="B7153" s="3">
        <v>45904</v>
      </c>
      <c r="C7153" t="s">
        <v>472</v>
      </c>
      <c r="D7153" t="s">
        <v>1436</v>
      </c>
      <c r="E7153" t="s">
        <v>64</v>
      </c>
      <c r="F7153" t="s">
        <v>79</v>
      </c>
      <c r="G7153" t="s">
        <v>80</v>
      </c>
      <c r="H7153">
        <v>29</v>
      </c>
      <c r="I7153" t="str">
        <f t="shared" si="222"/>
        <v>Tennager</v>
      </c>
      <c r="J7153" t="s">
        <v>60</v>
      </c>
      <c r="K7153" t="s">
        <v>30</v>
      </c>
      <c r="L7153" t="s">
        <v>20</v>
      </c>
      <c r="M7153" t="s">
        <v>61</v>
      </c>
      <c r="N7153">
        <v>5</v>
      </c>
      <c r="O7153">
        <v>58191.92</v>
      </c>
      <c r="P7153">
        <v>5</v>
      </c>
      <c r="Q7153" s="1">
        <v>14547.98</v>
      </c>
      <c r="R7153">
        <v>276411.62</v>
      </c>
      <c r="S7153">
        <v>49754.09</v>
      </c>
      <c r="T7153">
        <v>326165.71</v>
      </c>
      <c r="U7153">
        <v>190509.17</v>
      </c>
      <c r="V7153">
        <v>85902.45</v>
      </c>
      <c r="W7153">
        <v>9</v>
      </c>
      <c r="X7153" t="str">
        <f t="shared" si="223"/>
        <v>Sep</v>
      </c>
    </row>
    <row r="7154" spans="1:24">
      <c r="A7154">
        <v>7153</v>
      </c>
      <c r="B7154" s="3">
        <v>45799</v>
      </c>
      <c r="C7154" t="s">
        <v>222</v>
      </c>
      <c r="D7154" t="s">
        <v>746</v>
      </c>
      <c r="E7154" t="s">
        <v>99</v>
      </c>
      <c r="F7154" t="s">
        <v>196</v>
      </c>
      <c r="G7154" t="s">
        <v>197</v>
      </c>
      <c r="H7154">
        <v>42</v>
      </c>
      <c r="I7154" t="str">
        <f t="shared" si="222"/>
        <v>Adult</v>
      </c>
      <c r="J7154" t="s">
        <v>67</v>
      </c>
      <c r="K7154" t="s">
        <v>31</v>
      </c>
      <c r="L7154" t="s">
        <v>20</v>
      </c>
      <c r="M7154" t="s">
        <v>75</v>
      </c>
      <c r="N7154">
        <v>1</v>
      </c>
      <c r="O7154">
        <v>4874.58</v>
      </c>
      <c r="P7154">
        <v>10</v>
      </c>
      <c r="Q7154" s="1">
        <v>487.46</v>
      </c>
      <c r="R7154">
        <v>4387.12</v>
      </c>
      <c r="S7154">
        <v>789.68</v>
      </c>
      <c r="T7154">
        <v>5176.8</v>
      </c>
      <c r="U7154">
        <v>2722.88</v>
      </c>
      <c r="V7154">
        <v>1664.24</v>
      </c>
      <c r="W7154">
        <v>5</v>
      </c>
      <c r="X7154" t="str">
        <f t="shared" si="223"/>
        <v>May</v>
      </c>
    </row>
    <row r="7155" spans="1:24">
      <c r="A7155">
        <v>7154</v>
      </c>
      <c r="B7155" s="3">
        <v>45985</v>
      </c>
      <c r="C7155" t="s">
        <v>147</v>
      </c>
      <c r="D7155" t="s">
        <v>148</v>
      </c>
      <c r="E7155" t="s">
        <v>94</v>
      </c>
      <c r="F7155" t="s">
        <v>151</v>
      </c>
      <c r="G7155" t="s">
        <v>152</v>
      </c>
      <c r="H7155">
        <v>32</v>
      </c>
      <c r="I7155" t="str">
        <f t="shared" si="222"/>
        <v>Adult</v>
      </c>
      <c r="J7155" t="s">
        <v>67</v>
      </c>
      <c r="K7155" t="s">
        <v>30</v>
      </c>
      <c r="L7155" t="s">
        <v>17</v>
      </c>
      <c r="M7155" t="s">
        <v>61</v>
      </c>
      <c r="N7155">
        <v>2</v>
      </c>
      <c r="O7155">
        <v>2064.69</v>
      </c>
      <c r="P7155">
        <v>5</v>
      </c>
      <c r="Q7155" s="1">
        <v>206.47</v>
      </c>
      <c r="R7155">
        <v>3922.91</v>
      </c>
      <c r="S7155">
        <v>706.12</v>
      </c>
      <c r="T7155">
        <v>4629.03</v>
      </c>
      <c r="U7155">
        <v>2684.89</v>
      </c>
      <c r="V7155">
        <v>1238.02</v>
      </c>
      <c r="W7155">
        <v>11</v>
      </c>
      <c r="X7155" t="str">
        <f t="shared" si="223"/>
        <v>Nov</v>
      </c>
    </row>
    <row r="7156" spans="1:24">
      <c r="A7156">
        <v>7155</v>
      </c>
      <c r="B7156" s="3">
        <v>45855</v>
      </c>
      <c r="C7156" t="s">
        <v>264</v>
      </c>
      <c r="D7156" t="s">
        <v>607</v>
      </c>
      <c r="E7156" t="s">
        <v>59</v>
      </c>
      <c r="F7156" t="s">
        <v>38</v>
      </c>
      <c r="G7156" t="s">
        <v>35</v>
      </c>
      <c r="H7156">
        <v>28</v>
      </c>
      <c r="I7156" t="str">
        <f t="shared" si="222"/>
        <v>Tennager</v>
      </c>
      <c r="J7156" t="s">
        <v>67</v>
      </c>
      <c r="K7156" t="s">
        <v>28</v>
      </c>
      <c r="L7156" t="s">
        <v>18</v>
      </c>
      <c r="M7156" t="s">
        <v>61</v>
      </c>
      <c r="N7156">
        <v>1</v>
      </c>
      <c r="O7156">
        <v>95.77</v>
      </c>
      <c r="P7156">
        <v>10</v>
      </c>
      <c r="Q7156" s="1">
        <v>9.58</v>
      </c>
      <c r="R7156">
        <v>86.19</v>
      </c>
      <c r="S7156">
        <v>15.51</v>
      </c>
      <c r="T7156">
        <v>101.7</v>
      </c>
      <c r="U7156">
        <v>67.9</v>
      </c>
      <c r="V7156">
        <v>18.29</v>
      </c>
      <c r="W7156">
        <v>7</v>
      </c>
      <c r="X7156" t="str">
        <f t="shared" si="223"/>
        <v>Jul</v>
      </c>
    </row>
    <row r="7157" spans="1:24">
      <c r="A7157">
        <v>7156</v>
      </c>
      <c r="B7157" s="3">
        <v>45710</v>
      </c>
      <c r="C7157" t="s">
        <v>232</v>
      </c>
      <c r="D7157" t="s">
        <v>281</v>
      </c>
      <c r="E7157" t="s">
        <v>59</v>
      </c>
      <c r="F7157" t="s">
        <v>38</v>
      </c>
      <c r="G7157" t="s">
        <v>35</v>
      </c>
      <c r="H7157">
        <v>51</v>
      </c>
      <c r="I7157" t="str">
        <f t="shared" si="222"/>
        <v>Senior</v>
      </c>
      <c r="J7157" t="s">
        <v>60</v>
      </c>
      <c r="K7157" t="s">
        <v>30</v>
      </c>
      <c r="L7157" t="s">
        <v>18</v>
      </c>
      <c r="M7157" t="s">
        <v>61</v>
      </c>
      <c r="N7157">
        <v>2</v>
      </c>
      <c r="O7157">
        <v>92.68</v>
      </c>
      <c r="P7157">
        <v>0</v>
      </c>
      <c r="Q7157" s="1">
        <v>0</v>
      </c>
      <c r="R7157">
        <v>185.36</v>
      </c>
      <c r="S7157">
        <v>33.36</v>
      </c>
      <c r="T7157">
        <v>218.72</v>
      </c>
      <c r="U7157">
        <v>139.75</v>
      </c>
      <c r="V7157">
        <v>45.61</v>
      </c>
      <c r="W7157">
        <v>2</v>
      </c>
      <c r="X7157" t="str">
        <f t="shared" si="223"/>
        <v>Feb</v>
      </c>
    </row>
    <row r="7158" spans="1:24">
      <c r="A7158">
        <v>7157</v>
      </c>
      <c r="B7158" s="3">
        <v>45734</v>
      </c>
      <c r="C7158" t="s">
        <v>131</v>
      </c>
      <c r="D7158" t="s">
        <v>2165</v>
      </c>
      <c r="E7158" t="s">
        <v>70</v>
      </c>
      <c r="F7158" t="s">
        <v>137</v>
      </c>
      <c r="G7158" t="s">
        <v>138</v>
      </c>
      <c r="H7158">
        <v>36</v>
      </c>
      <c r="I7158" t="str">
        <f t="shared" si="222"/>
        <v>Adult</v>
      </c>
      <c r="J7158" t="s">
        <v>67</v>
      </c>
      <c r="K7158" t="s">
        <v>30</v>
      </c>
      <c r="L7158" t="s">
        <v>19</v>
      </c>
      <c r="M7158" t="s">
        <v>61</v>
      </c>
      <c r="N7158">
        <v>1</v>
      </c>
      <c r="O7158">
        <v>4496.61</v>
      </c>
      <c r="P7158">
        <v>10</v>
      </c>
      <c r="Q7158" s="1">
        <v>449.66</v>
      </c>
      <c r="R7158">
        <v>4046.95</v>
      </c>
      <c r="S7158">
        <v>728.45</v>
      </c>
      <c r="T7158">
        <v>4775.4</v>
      </c>
      <c r="U7158">
        <v>2798.62</v>
      </c>
      <c r="V7158">
        <v>1248.33</v>
      </c>
      <c r="W7158">
        <v>3</v>
      </c>
      <c r="X7158" t="str">
        <f t="shared" si="223"/>
        <v>Mar</v>
      </c>
    </row>
    <row r="7159" spans="1:24">
      <c r="A7159">
        <v>7158</v>
      </c>
      <c r="B7159" s="3">
        <v>45703</v>
      </c>
      <c r="C7159" t="s">
        <v>321</v>
      </c>
      <c r="D7159" t="s">
        <v>322</v>
      </c>
      <c r="E7159" t="s">
        <v>59</v>
      </c>
      <c r="F7159" t="s">
        <v>36</v>
      </c>
      <c r="G7159" t="s">
        <v>36</v>
      </c>
      <c r="H7159">
        <v>42</v>
      </c>
      <c r="I7159" t="str">
        <f t="shared" si="222"/>
        <v>Adult</v>
      </c>
      <c r="J7159" t="s">
        <v>60</v>
      </c>
      <c r="K7159" t="s">
        <v>30</v>
      </c>
      <c r="L7159" t="s">
        <v>18</v>
      </c>
      <c r="M7159" t="s">
        <v>61</v>
      </c>
      <c r="N7159">
        <v>1</v>
      </c>
      <c r="O7159">
        <v>279.35</v>
      </c>
      <c r="P7159">
        <v>15</v>
      </c>
      <c r="Q7159" s="1">
        <v>41.9</v>
      </c>
      <c r="R7159">
        <v>237.45</v>
      </c>
      <c r="S7159">
        <v>42.74</v>
      </c>
      <c r="T7159">
        <v>280.19</v>
      </c>
      <c r="U7159">
        <v>162.15</v>
      </c>
      <c r="V7159">
        <v>75.3</v>
      </c>
      <c r="W7159">
        <v>2</v>
      </c>
      <c r="X7159" t="str">
        <f t="shared" si="223"/>
        <v>Feb</v>
      </c>
    </row>
    <row r="7160" spans="1:24">
      <c r="A7160">
        <v>7159</v>
      </c>
      <c r="B7160" s="3">
        <v>45663</v>
      </c>
      <c r="C7160" t="s">
        <v>343</v>
      </c>
      <c r="D7160" t="s">
        <v>595</v>
      </c>
      <c r="E7160" t="s">
        <v>70</v>
      </c>
      <c r="F7160" t="s">
        <v>137</v>
      </c>
      <c r="G7160" t="s">
        <v>138</v>
      </c>
      <c r="H7160">
        <v>58</v>
      </c>
      <c r="I7160" t="str">
        <f t="shared" si="222"/>
        <v>Senior</v>
      </c>
      <c r="J7160" t="s">
        <v>67</v>
      </c>
      <c r="K7160" t="s">
        <v>29</v>
      </c>
      <c r="L7160" t="s">
        <v>17</v>
      </c>
      <c r="M7160" t="s">
        <v>61</v>
      </c>
      <c r="N7160">
        <v>4</v>
      </c>
      <c r="O7160">
        <v>5869.19</v>
      </c>
      <c r="P7160">
        <v>0</v>
      </c>
      <c r="Q7160" s="1">
        <v>0</v>
      </c>
      <c r="R7160">
        <v>23476.76</v>
      </c>
      <c r="S7160">
        <v>4225.82</v>
      </c>
      <c r="T7160">
        <v>27702.58</v>
      </c>
      <c r="U7160">
        <v>14833.71</v>
      </c>
      <c r="V7160">
        <v>8643.05</v>
      </c>
      <c r="W7160">
        <v>1</v>
      </c>
      <c r="X7160" t="str">
        <f t="shared" si="223"/>
        <v>Jan</v>
      </c>
    </row>
    <row r="7161" spans="1:24">
      <c r="A7161">
        <v>7160</v>
      </c>
      <c r="B7161" s="3">
        <v>45956</v>
      </c>
      <c r="C7161" t="s">
        <v>286</v>
      </c>
      <c r="D7161" t="s">
        <v>287</v>
      </c>
      <c r="E7161" t="s">
        <v>64</v>
      </c>
      <c r="F7161" t="s">
        <v>103</v>
      </c>
      <c r="G7161" t="s">
        <v>104</v>
      </c>
      <c r="H7161">
        <v>27</v>
      </c>
      <c r="I7161" t="str">
        <f t="shared" si="222"/>
        <v>Tennager</v>
      </c>
      <c r="J7161" t="s">
        <v>67</v>
      </c>
      <c r="K7161" t="s">
        <v>29</v>
      </c>
      <c r="L7161" t="s">
        <v>17</v>
      </c>
      <c r="M7161" t="s">
        <v>75</v>
      </c>
      <c r="N7161">
        <v>3</v>
      </c>
      <c r="O7161">
        <v>45644.08</v>
      </c>
      <c r="P7161">
        <v>0</v>
      </c>
      <c r="Q7161" s="1">
        <v>0</v>
      </c>
      <c r="R7161">
        <v>136932.24</v>
      </c>
      <c r="S7161">
        <v>24647.8</v>
      </c>
      <c r="T7161">
        <v>161580.04</v>
      </c>
      <c r="U7161">
        <v>106276.26</v>
      </c>
      <c r="V7161">
        <v>30655.98</v>
      </c>
      <c r="W7161">
        <v>10</v>
      </c>
      <c r="X7161" t="str">
        <f t="shared" si="223"/>
        <v>Oct</v>
      </c>
    </row>
    <row r="7162" spans="1:24">
      <c r="A7162">
        <v>7161</v>
      </c>
      <c r="B7162" s="3">
        <v>45717</v>
      </c>
      <c r="C7162" t="s">
        <v>149</v>
      </c>
      <c r="D7162" t="s">
        <v>821</v>
      </c>
      <c r="E7162" t="s">
        <v>94</v>
      </c>
      <c r="F7162" t="s">
        <v>95</v>
      </c>
      <c r="G7162" t="s">
        <v>177</v>
      </c>
      <c r="H7162">
        <v>44</v>
      </c>
      <c r="I7162" t="str">
        <f t="shared" si="222"/>
        <v>Adult</v>
      </c>
      <c r="J7162" t="s">
        <v>60</v>
      </c>
      <c r="K7162" t="s">
        <v>30</v>
      </c>
      <c r="L7162" t="s">
        <v>18</v>
      </c>
      <c r="M7162" t="s">
        <v>61</v>
      </c>
      <c r="N7162">
        <v>1</v>
      </c>
      <c r="O7162">
        <v>2208.6</v>
      </c>
      <c r="P7162">
        <v>0</v>
      </c>
      <c r="Q7162" s="1">
        <v>0</v>
      </c>
      <c r="R7162">
        <v>2208.6</v>
      </c>
      <c r="S7162">
        <v>397.55</v>
      </c>
      <c r="T7162">
        <v>2606.15</v>
      </c>
      <c r="U7162">
        <v>1749.18</v>
      </c>
      <c r="V7162">
        <v>459.42</v>
      </c>
      <c r="W7162">
        <v>3</v>
      </c>
      <c r="X7162" t="str">
        <f t="shared" si="223"/>
        <v>Mar</v>
      </c>
    </row>
    <row r="7163" spans="1:24">
      <c r="A7163">
        <v>7162</v>
      </c>
      <c r="B7163" s="3">
        <v>45965</v>
      </c>
      <c r="C7163" t="s">
        <v>139</v>
      </c>
      <c r="D7163" t="s">
        <v>1355</v>
      </c>
      <c r="E7163" t="s">
        <v>59</v>
      </c>
      <c r="F7163" t="s">
        <v>33</v>
      </c>
      <c r="G7163" t="s">
        <v>33</v>
      </c>
      <c r="H7163">
        <v>57</v>
      </c>
      <c r="I7163" t="str">
        <f t="shared" si="222"/>
        <v>Senior</v>
      </c>
      <c r="J7163" t="s">
        <v>67</v>
      </c>
      <c r="K7163" t="s">
        <v>30</v>
      </c>
      <c r="L7163" t="s">
        <v>18</v>
      </c>
      <c r="M7163" t="s">
        <v>61</v>
      </c>
      <c r="N7163">
        <v>3</v>
      </c>
      <c r="O7163">
        <v>155.39</v>
      </c>
      <c r="P7163">
        <v>0</v>
      </c>
      <c r="Q7163" s="1">
        <v>0</v>
      </c>
      <c r="R7163">
        <v>466.17</v>
      </c>
      <c r="S7163">
        <v>83.91</v>
      </c>
      <c r="T7163">
        <v>550.08</v>
      </c>
      <c r="U7163">
        <v>367.42</v>
      </c>
      <c r="V7163">
        <v>98.75</v>
      </c>
      <c r="W7163">
        <v>11</v>
      </c>
      <c r="X7163" t="str">
        <f t="shared" si="223"/>
        <v>Nov</v>
      </c>
    </row>
    <row r="7164" spans="1:24">
      <c r="A7164">
        <v>7163</v>
      </c>
      <c r="B7164" s="3">
        <v>45724</v>
      </c>
      <c r="C7164" t="s">
        <v>253</v>
      </c>
      <c r="D7164" t="s">
        <v>706</v>
      </c>
      <c r="E7164" t="s">
        <v>87</v>
      </c>
      <c r="F7164" t="s">
        <v>88</v>
      </c>
      <c r="G7164" t="s">
        <v>89</v>
      </c>
      <c r="H7164">
        <v>32</v>
      </c>
      <c r="I7164" t="str">
        <f t="shared" si="222"/>
        <v>Adult</v>
      </c>
      <c r="J7164" t="s">
        <v>67</v>
      </c>
      <c r="K7164" t="s">
        <v>30</v>
      </c>
      <c r="L7164" t="s">
        <v>19</v>
      </c>
      <c r="M7164" t="s">
        <v>61</v>
      </c>
      <c r="N7164">
        <v>1</v>
      </c>
      <c r="O7164">
        <v>2702.72</v>
      </c>
      <c r="P7164">
        <v>15</v>
      </c>
      <c r="Q7164" s="1">
        <v>405.41</v>
      </c>
      <c r="R7164">
        <v>2297.31</v>
      </c>
      <c r="S7164">
        <v>413.52</v>
      </c>
      <c r="T7164">
        <v>2710.83</v>
      </c>
      <c r="U7164">
        <v>1753.03</v>
      </c>
      <c r="V7164">
        <v>544.28</v>
      </c>
      <c r="W7164">
        <v>3</v>
      </c>
      <c r="X7164" t="str">
        <f t="shared" si="223"/>
        <v>Mar</v>
      </c>
    </row>
    <row r="7165" spans="1:24">
      <c r="A7165">
        <v>7164</v>
      </c>
      <c r="B7165" s="3">
        <v>45832</v>
      </c>
      <c r="C7165" t="s">
        <v>232</v>
      </c>
      <c r="D7165" t="s">
        <v>233</v>
      </c>
      <c r="E7165" t="s">
        <v>64</v>
      </c>
      <c r="F7165" t="s">
        <v>103</v>
      </c>
      <c r="G7165" t="s">
        <v>104</v>
      </c>
      <c r="H7165">
        <v>58</v>
      </c>
      <c r="I7165" t="str">
        <f t="shared" si="222"/>
        <v>Senior</v>
      </c>
      <c r="J7165" t="s">
        <v>67</v>
      </c>
      <c r="K7165" t="s">
        <v>28</v>
      </c>
      <c r="L7165" t="s">
        <v>18</v>
      </c>
      <c r="M7165" t="s">
        <v>61</v>
      </c>
      <c r="N7165">
        <v>4</v>
      </c>
      <c r="O7165">
        <v>59546.09</v>
      </c>
      <c r="P7165">
        <v>5</v>
      </c>
      <c r="Q7165" s="1">
        <v>11909.22</v>
      </c>
      <c r="R7165">
        <v>226275.14</v>
      </c>
      <c r="S7165">
        <v>40729.53</v>
      </c>
      <c r="T7165">
        <v>267004.67</v>
      </c>
      <c r="U7165">
        <v>133583.86</v>
      </c>
      <c r="V7165">
        <v>92691.28</v>
      </c>
      <c r="W7165">
        <v>6</v>
      </c>
      <c r="X7165" t="str">
        <f t="shared" si="223"/>
        <v>Jun</v>
      </c>
    </row>
    <row r="7166" spans="1:24">
      <c r="A7166">
        <v>7165</v>
      </c>
      <c r="B7166" s="3">
        <v>45747</v>
      </c>
      <c r="C7166" t="s">
        <v>299</v>
      </c>
      <c r="D7166" t="s">
        <v>984</v>
      </c>
      <c r="E7166" t="s">
        <v>64</v>
      </c>
      <c r="F7166" t="s">
        <v>173</v>
      </c>
      <c r="G7166" t="s">
        <v>174</v>
      </c>
      <c r="H7166">
        <v>28</v>
      </c>
      <c r="I7166" t="str">
        <f t="shared" si="222"/>
        <v>Tennager</v>
      </c>
      <c r="J7166" t="s">
        <v>67</v>
      </c>
      <c r="K7166" t="s">
        <v>29</v>
      </c>
      <c r="L7166" t="s">
        <v>17</v>
      </c>
      <c r="M7166" t="s">
        <v>61</v>
      </c>
      <c r="N7166">
        <v>3</v>
      </c>
      <c r="O7166">
        <v>20211.23</v>
      </c>
      <c r="P7166">
        <v>10</v>
      </c>
      <c r="Q7166" s="1">
        <v>6063.37</v>
      </c>
      <c r="R7166">
        <v>54570.32</v>
      </c>
      <c r="S7166">
        <v>9822.66</v>
      </c>
      <c r="T7166">
        <v>64392.98</v>
      </c>
      <c r="U7166">
        <v>41695.25</v>
      </c>
      <c r="V7166">
        <v>12875.07</v>
      </c>
      <c r="W7166">
        <v>3</v>
      </c>
      <c r="X7166" t="str">
        <f t="shared" si="223"/>
        <v>Mar</v>
      </c>
    </row>
    <row r="7167" spans="1:24">
      <c r="A7167">
        <v>7166</v>
      </c>
      <c r="B7167" s="3">
        <v>45777</v>
      </c>
      <c r="C7167" t="s">
        <v>890</v>
      </c>
      <c r="D7167" t="s">
        <v>1521</v>
      </c>
      <c r="E7167" t="s">
        <v>64</v>
      </c>
      <c r="F7167" t="s">
        <v>79</v>
      </c>
      <c r="G7167" t="s">
        <v>80</v>
      </c>
      <c r="H7167">
        <v>53</v>
      </c>
      <c r="I7167" t="str">
        <f t="shared" si="222"/>
        <v>Senior</v>
      </c>
      <c r="J7167" t="s">
        <v>60</v>
      </c>
      <c r="K7167" t="s">
        <v>29</v>
      </c>
      <c r="L7167" t="s">
        <v>16</v>
      </c>
      <c r="M7167" t="s">
        <v>61</v>
      </c>
      <c r="N7167">
        <v>2</v>
      </c>
      <c r="O7167">
        <v>75787.31</v>
      </c>
      <c r="P7167">
        <v>0</v>
      </c>
      <c r="Q7167" s="1">
        <v>0</v>
      </c>
      <c r="R7167">
        <v>151574.62</v>
      </c>
      <c r="S7167">
        <v>27283.43</v>
      </c>
      <c r="T7167">
        <v>178858.05</v>
      </c>
      <c r="U7167">
        <v>98387.98</v>
      </c>
      <c r="V7167">
        <v>53186.64</v>
      </c>
      <c r="W7167">
        <v>4</v>
      </c>
      <c r="X7167" t="str">
        <f t="shared" si="223"/>
        <v>Apr</v>
      </c>
    </row>
    <row r="7168" spans="1:24">
      <c r="A7168">
        <v>7167</v>
      </c>
      <c r="B7168" s="3">
        <v>45678</v>
      </c>
      <c r="C7168" t="s">
        <v>742</v>
      </c>
      <c r="D7168" t="s">
        <v>1201</v>
      </c>
      <c r="E7168" t="s">
        <v>59</v>
      </c>
      <c r="F7168" t="s">
        <v>34</v>
      </c>
      <c r="G7168" t="s">
        <v>34</v>
      </c>
      <c r="H7168">
        <v>20</v>
      </c>
      <c r="I7168" t="str">
        <f t="shared" si="222"/>
        <v>Tennager</v>
      </c>
      <c r="J7168" t="s">
        <v>60</v>
      </c>
      <c r="K7168" t="s">
        <v>30</v>
      </c>
      <c r="L7168" t="s">
        <v>16</v>
      </c>
      <c r="M7168" t="s">
        <v>75</v>
      </c>
      <c r="N7168">
        <v>3</v>
      </c>
      <c r="O7168">
        <v>771.27</v>
      </c>
      <c r="P7168">
        <v>25</v>
      </c>
      <c r="Q7168" s="1">
        <v>578.45</v>
      </c>
      <c r="R7168">
        <v>1735.36</v>
      </c>
      <c r="S7168">
        <v>312.36</v>
      </c>
      <c r="T7168">
        <v>2047.72</v>
      </c>
      <c r="U7168">
        <v>956.51</v>
      </c>
      <c r="V7168">
        <v>778.85</v>
      </c>
      <c r="W7168">
        <v>1</v>
      </c>
      <c r="X7168" t="str">
        <f t="shared" si="223"/>
        <v>Jan</v>
      </c>
    </row>
    <row r="7169" spans="1:24">
      <c r="A7169">
        <v>7168</v>
      </c>
      <c r="B7169" s="3">
        <v>45950</v>
      </c>
      <c r="C7169" t="s">
        <v>290</v>
      </c>
      <c r="D7169" t="s">
        <v>522</v>
      </c>
      <c r="E7169" t="s">
        <v>94</v>
      </c>
      <c r="F7169" t="s">
        <v>346</v>
      </c>
      <c r="G7169" t="s">
        <v>347</v>
      </c>
      <c r="H7169">
        <v>40</v>
      </c>
      <c r="I7169" t="str">
        <f t="shared" si="222"/>
        <v>Adult</v>
      </c>
      <c r="J7169" t="s">
        <v>60</v>
      </c>
      <c r="K7169" t="s">
        <v>30</v>
      </c>
      <c r="L7169" t="s">
        <v>17</v>
      </c>
      <c r="M7169" t="s">
        <v>61</v>
      </c>
      <c r="N7169">
        <v>2</v>
      </c>
      <c r="O7169">
        <v>4717.79</v>
      </c>
      <c r="P7169">
        <v>15</v>
      </c>
      <c r="Q7169" s="1">
        <v>1415.34</v>
      </c>
      <c r="R7169">
        <v>8020.24</v>
      </c>
      <c r="S7169">
        <v>1443.64</v>
      </c>
      <c r="T7169">
        <v>9463.88</v>
      </c>
      <c r="U7169">
        <v>5175.18</v>
      </c>
      <c r="V7169">
        <v>2845.06</v>
      </c>
      <c r="W7169">
        <v>10</v>
      </c>
      <c r="X7169" t="str">
        <f t="shared" si="223"/>
        <v>Oct</v>
      </c>
    </row>
    <row r="7170" spans="1:24">
      <c r="A7170">
        <v>7169</v>
      </c>
      <c r="B7170" s="3">
        <v>45965</v>
      </c>
      <c r="C7170" t="s">
        <v>596</v>
      </c>
      <c r="D7170" t="s">
        <v>1030</v>
      </c>
      <c r="E7170" t="s">
        <v>99</v>
      </c>
      <c r="F7170" t="s">
        <v>196</v>
      </c>
      <c r="G7170" t="s">
        <v>197</v>
      </c>
      <c r="H7170">
        <v>49</v>
      </c>
      <c r="I7170" t="str">
        <f t="shared" si="222"/>
        <v>Adult</v>
      </c>
      <c r="J7170" t="s">
        <v>60</v>
      </c>
      <c r="K7170" t="s">
        <v>28</v>
      </c>
      <c r="L7170" t="s">
        <v>19</v>
      </c>
      <c r="M7170" t="s">
        <v>75</v>
      </c>
      <c r="N7170">
        <v>5</v>
      </c>
      <c r="O7170">
        <v>3558.31</v>
      </c>
      <c r="P7170">
        <v>15</v>
      </c>
      <c r="Q7170" s="1">
        <v>2668.73</v>
      </c>
      <c r="R7170">
        <v>15122.82</v>
      </c>
      <c r="S7170">
        <v>2722.11</v>
      </c>
      <c r="T7170">
        <v>17844.93</v>
      </c>
      <c r="U7170">
        <v>10859.62</v>
      </c>
      <c r="V7170">
        <v>4263.2</v>
      </c>
      <c r="W7170">
        <v>11</v>
      </c>
      <c r="X7170" t="str">
        <f t="shared" si="223"/>
        <v>Nov</v>
      </c>
    </row>
    <row r="7171" spans="1:24">
      <c r="A7171">
        <v>7170</v>
      </c>
      <c r="B7171" s="3">
        <v>45924</v>
      </c>
      <c r="C7171" t="s">
        <v>890</v>
      </c>
      <c r="D7171" t="s">
        <v>1521</v>
      </c>
      <c r="E7171" t="s">
        <v>64</v>
      </c>
      <c r="F7171" t="s">
        <v>103</v>
      </c>
      <c r="G7171" t="s">
        <v>104</v>
      </c>
      <c r="H7171">
        <v>53</v>
      </c>
      <c r="I7171" t="str">
        <f t="shared" ref="I7171:I7234" si="224">IF(H7171&gt;=50,"Senior",IF(H7171&gt;=30,"Adult","Tennager"))</f>
        <v>Senior</v>
      </c>
      <c r="J7171" t="s">
        <v>67</v>
      </c>
      <c r="K7171" t="s">
        <v>30</v>
      </c>
      <c r="L7171" t="s">
        <v>16</v>
      </c>
      <c r="M7171" t="s">
        <v>61</v>
      </c>
      <c r="N7171">
        <v>1</v>
      </c>
      <c r="O7171">
        <v>93515.96</v>
      </c>
      <c r="P7171">
        <v>10</v>
      </c>
      <c r="Q7171" s="1">
        <v>9351.6</v>
      </c>
      <c r="R7171">
        <v>84164.36</v>
      </c>
      <c r="S7171">
        <v>15149.58</v>
      </c>
      <c r="T7171">
        <v>99313.94</v>
      </c>
      <c r="U7171">
        <v>63775.66</v>
      </c>
      <c r="V7171">
        <v>20388.7</v>
      </c>
      <c r="W7171">
        <v>9</v>
      </c>
      <c r="X7171" t="str">
        <f t="shared" ref="X7171:X7234" si="225">TEXT(DATE(2025,W7171,1),"mmm")</f>
        <v>Sep</v>
      </c>
    </row>
    <row r="7172" spans="1:24">
      <c r="A7172">
        <v>7171</v>
      </c>
      <c r="B7172" s="3">
        <v>45827</v>
      </c>
      <c r="C7172" t="s">
        <v>83</v>
      </c>
      <c r="D7172" t="s">
        <v>84</v>
      </c>
      <c r="E7172" t="s">
        <v>94</v>
      </c>
      <c r="F7172" t="s">
        <v>95</v>
      </c>
      <c r="G7172" t="s">
        <v>177</v>
      </c>
      <c r="H7172">
        <v>43</v>
      </c>
      <c r="I7172" t="str">
        <f t="shared" si="224"/>
        <v>Adult</v>
      </c>
      <c r="J7172" t="s">
        <v>60</v>
      </c>
      <c r="K7172" t="s">
        <v>30</v>
      </c>
      <c r="L7172" t="s">
        <v>18</v>
      </c>
      <c r="M7172" t="s">
        <v>61</v>
      </c>
      <c r="N7172">
        <v>2</v>
      </c>
      <c r="O7172">
        <v>1452.61</v>
      </c>
      <c r="P7172">
        <v>25</v>
      </c>
      <c r="Q7172" s="1">
        <v>726.3</v>
      </c>
      <c r="R7172">
        <v>2178.92</v>
      </c>
      <c r="S7172">
        <v>392.21</v>
      </c>
      <c r="T7172">
        <v>2571.13</v>
      </c>
      <c r="U7172">
        <v>1302.83</v>
      </c>
      <c r="V7172">
        <v>876.09</v>
      </c>
      <c r="W7172">
        <v>6</v>
      </c>
      <c r="X7172" t="str">
        <f t="shared" si="225"/>
        <v>Jun</v>
      </c>
    </row>
    <row r="7173" spans="1:24">
      <c r="A7173">
        <v>7172</v>
      </c>
      <c r="B7173" s="3">
        <v>45757</v>
      </c>
      <c r="C7173" t="s">
        <v>643</v>
      </c>
      <c r="D7173" t="s">
        <v>644</v>
      </c>
      <c r="E7173" t="s">
        <v>94</v>
      </c>
      <c r="F7173" t="s">
        <v>95</v>
      </c>
      <c r="G7173" t="s">
        <v>96</v>
      </c>
      <c r="H7173">
        <v>43</v>
      </c>
      <c r="I7173" t="str">
        <f t="shared" si="224"/>
        <v>Adult</v>
      </c>
      <c r="J7173" t="s">
        <v>60</v>
      </c>
      <c r="K7173" t="s">
        <v>30</v>
      </c>
      <c r="L7173" t="s">
        <v>18</v>
      </c>
      <c r="M7173" t="s">
        <v>61</v>
      </c>
      <c r="N7173">
        <v>3</v>
      </c>
      <c r="O7173">
        <v>1749.75</v>
      </c>
      <c r="P7173">
        <v>10</v>
      </c>
      <c r="Q7173" s="1">
        <v>524.92</v>
      </c>
      <c r="R7173">
        <v>4724.33</v>
      </c>
      <c r="S7173">
        <v>850.38</v>
      </c>
      <c r="T7173">
        <v>5574.71</v>
      </c>
      <c r="U7173">
        <v>2851.74</v>
      </c>
      <c r="V7173">
        <v>1872.59</v>
      </c>
      <c r="W7173">
        <v>4</v>
      </c>
      <c r="X7173" t="str">
        <f t="shared" si="225"/>
        <v>Apr</v>
      </c>
    </row>
    <row r="7174" spans="1:24">
      <c r="A7174">
        <v>7173</v>
      </c>
      <c r="B7174" s="3">
        <v>45893</v>
      </c>
      <c r="C7174" t="s">
        <v>602</v>
      </c>
      <c r="D7174" t="s">
        <v>1905</v>
      </c>
      <c r="E7174" t="s">
        <v>59</v>
      </c>
      <c r="F7174" t="s">
        <v>34</v>
      </c>
      <c r="G7174" t="s">
        <v>34</v>
      </c>
      <c r="H7174">
        <v>49</v>
      </c>
      <c r="I7174" t="str">
        <f t="shared" si="224"/>
        <v>Adult</v>
      </c>
      <c r="J7174" t="s">
        <v>60</v>
      </c>
      <c r="K7174" t="s">
        <v>31</v>
      </c>
      <c r="L7174" t="s">
        <v>20</v>
      </c>
      <c r="M7174" t="s">
        <v>61</v>
      </c>
      <c r="N7174">
        <v>3</v>
      </c>
      <c r="O7174">
        <v>1183.25</v>
      </c>
      <c r="P7174">
        <v>10</v>
      </c>
      <c r="Q7174" s="1">
        <v>354.98</v>
      </c>
      <c r="R7174">
        <v>3194.77</v>
      </c>
      <c r="S7174">
        <v>575.06</v>
      </c>
      <c r="T7174">
        <v>3769.83</v>
      </c>
      <c r="U7174">
        <v>2040.55</v>
      </c>
      <c r="V7174">
        <v>1154.22</v>
      </c>
      <c r="W7174">
        <v>8</v>
      </c>
      <c r="X7174" t="str">
        <f t="shared" si="225"/>
        <v>Aug</v>
      </c>
    </row>
    <row r="7175" spans="1:24">
      <c r="A7175">
        <v>7174</v>
      </c>
      <c r="B7175" s="3">
        <v>46004</v>
      </c>
      <c r="C7175" t="s">
        <v>490</v>
      </c>
      <c r="D7175" t="s">
        <v>536</v>
      </c>
      <c r="E7175" t="s">
        <v>70</v>
      </c>
      <c r="F7175" t="s">
        <v>71</v>
      </c>
      <c r="G7175" t="s">
        <v>72</v>
      </c>
      <c r="H7175">
        <v>57</v>
      </c>
      <c r="I7175" t="str">
        <f t="shared" si="224"/>
        <v>Senior</v>
      </c>
      <c r="J7175" t="s">
        <v>67</v>
      </c>
      <c r="K7175" t="s">
        <v>29</v>
      </c>
      <c r="L7175" t="s">
        <v>20</v>
      </c>
      <c r="M7175" t="s">
        <v>61</v>
      </c>
      <c r="N7175">
        <v>5</v>
      </c>
      <c r="O7175">
        <v>4495.8</v>
      </c>
      <c r="P7175">
        <v>20</v>
      </c>
      <c r="Q7175" s="1">
        <v>4495.8</v>
      </c>
      <c r="R7175">
        <v>17983.2</v>
      </c>
      <c r="S7175">
        <v>3236.98</v>
      </c>
      <c r="T7175">
        <v>21220.18</v>
      </c>
      <c r="U7175">
        <v>12337.37</v>
      </c>
      <c r="V7175">
        <v>5645.83</v>
      </c>
      <c r="W7175">
        <v>12</v>
      </c>
      <c r="X7175" t="str">
        <f t="shared" si="225"/>
        <v>Dec</v>
      </c>
    </row>
    <row r="7176" spans="1:24">
      <c r="A7176">
        <v>7175</v>
      </c>
      <c r="B7176" s="3">
        <v>45692</v>
      </c>
      <c r="C7176" t="s">
        <v>381</v>
      </c>
      <c r="D7176" t="s">
        <v>2066</v>
      </c>
      <c r="E7176" t="s">
        <v>64</v>
      </c>
      <c r="F7176" t="s">
        <v>65</v>
      </c>
      <c r="G7176" t="s">
        <v>66</v>
      </c>
      <c r="H7176">
        <v>40</v>
      </c>
      <c r="I7176" t="str">
        <f t="shared" si="224"/>
        <v>Adult</v>
      </c>
      <c r="J7176" t="s">
        <v>60</v>
      </c>
      <c r="K7176" t="s">
        <v>30</v>
      </c>
      <c r="L7176" t="s">
        <v>20</v>
      </c>
      <c r="M7176" t="s">
        <v>61</v>
      </c>
      <c r="N7176">
        <v>1</v>
      </c>
      <c r="O7176">
        <v>4340.21</v>
      </c>
      <c r="P7176">
        <v>20</v>
      </c>
      <c r="Q7176" s="1">
        <v>868.04</v>
      </c>
      <c r="R7176">
        <v>3472.17</v>
      </c>
      <c r="S7176">
        <v>624.99</v>
      </c>
      <c r="T7176">
        <v>4097.16</v>
      </c>
      <c r="U7176">
        <v>2588.81</v>
      </c>
      <c r="V7176">
        <v>883.36</v>
      </c>
      <c r="W7176">
        <v>2</v>
      </c>
      <c r="X7176" t="str">
        <f t="shared" si="225"/>
        <v>Feb</v>
      </c>
    </row>
    <row r="7177" spans="1:24">
      <c r="A7177">
        <v>7176</v>
      </c>
      <c r="B7177" s="3">
        <v>45797</v>
      </c>
      <c r="C7177" t="s">
        <v>361</v>
      </c>
      <c r="D7177" t="s">
        <v>362</v>
      </c>
      <c r="E7177" t="s">
        <v>87</v>
      </c>
      <c r="F7177" t="s">
        <v>88</v>
      </c>
      <c r="G7177" t="s">
        <v>89</v>
      </c>
      <c r="H7177">
        <v>32</v>
      </c>
      <c r="I7177" t="str">
        <f t="shared" si="224"/>
        <v>Adult</v>
      </c>
      <c r="J7177" t="s">
        <v>67</v>
      </c>
      <c r="K7177" t="s">
        <v>28</v>
      </c>
      <c r="L7177" t="s">
        <v>20</v>
      </c>
      <c r="M7177" t="s">
        <v>61</v>
      </c>
      <c r="N7177">
        <v>1</v>
      </c>
      <c r="O7177">
        <v>4369.93</v>
      </c>
      <c r="P7177">
        <v>15</v>
      </c>
      <c r="Q7177" s="1">
        <v>655.49</v>
      </c>
      <c r="R7177">
        <v>3714.44</v>
      </c>
      <c r="S7177">
        <v>668.6</v>
      </c>
      <c r="T7177">
        <v>4383.04</v>
      </c>
      <c r="U7177">
        <v>2384.63</v>
      </c>
      <c r="V7177">
        <v>1329.81</v>
      </c>
      <c r="W7177">
        <v>5</v>
      </c>
      <c r="X7177" t="str">
        <f t="shared" si="225"/>
        <v>May</v>
      </c>
    </row>
    <row r="7178" spans="1:24">
      <c r="A7178">
        <v>7177</v>
      </c>
      <c r="B7178" s="3">
        <v>45861</v>
      </c>
      <c r="C7178" t="s">
        <v>920</v>
      </c>
      <c r="D7178" t="s">
        <v>2166</v>
      </c>
      <c r="E7178" t="s">
        <v>94</v>
      </c>
      <c r="F7178" t="s">
        <v>151</v>
      </c>
      <c r="G7178" t="s">
        <v>152</v>
      </c>
      <c r="H7178">
        <v>50</v>
      </c>
      <c r="I7178" t="str">
        <f t="shared" si="224"/>
        <v>Senior</v>
      </c>
      <c r="J7178" t="s">
        <v>67</v>
      </c>
      <c r="K7178" t="s">
        <v>30</v>
      </c>
      <c r="L7178" t="s">
        <v>16</v>
      </c>
      <c r="M7178" t="s">
        <v>61</v>
      </c>
      <c r="N7178">
        <v>1</v>
      </c>
      <c r="O7178">
        <v>4089.64</v>
      </c>
      <c r="P7178">
        <v>5</v>
      </c>
      <c r="Q7178" s="1">
        <v>204.48</v>
      </c>
      <c r="R7178">
        <v>3885.16</v>
      </c>
      <c r="S7178">
        <v>699.33</v>
      </c>
      <c r="T7178">
        <v>4584.49</v>
      </c>
      <c r="U7178">
        <v>3124.41</v>
      </c>
      <c r="V7178">
        <v>760.75</v>
      </c>
      <c r="W7178">
        <v>7</v>
      </c>
      <c r="X7178" t="str">
        <f t="shared" si="225"/>
        <v>Jul</v>
      </c>
    </row>
    <row r="7179" spans="1:24">
      <c r="A7179">
        <v>7178</v>
      </c>
      <c r="B7179" s="3">
        <v>45974</v>
      </c>
      <c r="C7179" t="s">
        <v>325</v>
      </c>
      <c r="D7179" t="s">
        <v>393</v>
      </c>
      <c r="E7179" t="s">
        <v>70</v>
      </c>
      <c r="F7179" t="s">
        <v>71</v>
      </c>
      <c r="G7179" t="s">
        <v>72</v>
      </c>
      <c r="H7179">
        <v>52</v>
      </c>
      <c r="I7179" t="str">
        <f t="shared" si="224"/>
        <v>Senior</v>
      </c>
      <c r="J7179" t="s">
        <v>60</v>
      </c>
      <c r="K7179" t="s">
        <v>28</v>
      </c>
      <c r="L7179" t="s">
        <v>17</v>
      </c>
      <c r="M7179" t="s">
        <v>75</v>
      </c>
      <c r="N7179">
        <v>1</v>
      </c>
      <c r="O7179">
        <v>1300.74</v>
      </c>
      <c r="P7179">
        <v>20</v>
      </c>
      <c r="Q7179" s="1">
        <v>260.15</v>
      </c>
      <c r="R7179">
        <v>1040.59</v>
      </c>
      <c r="S7179">
        <v>187.31</v>
      </c>
      <c r="T7179">
        <v>1227.9</v>
      </c>
      <c r="U7179">
        <v>674.92</v>
      </c>
      <c r="V7179">
        <v>365.67</v>
      </c>
      <c r="W7179">
        <v>11</v>
      </c>
      <c r="X7179" t="str">
        <f t="shared" si="225"/>
        <v>Nov</v>
      </c>
    </row>
    <row r="7180" spans="1:24">
      <c r="A7180">
        <v>7179</v>
      </c>
      <c r="B7180" s="3">
        <v>45960</v>
      </c>
      <c r="C7180" t="s">
        <v>1263</v>
      </c>
      <c r="D7180" t="s">
        <v>2167</v>
      </c>
      <c r="E7180" t="s">
        <v>59</v>
      </c>
      <c r="F7180" t="s">
        <v>36</v>
      </c>
      <c r="G7180" t="s">
        <v>36</v>
      </c>
      <c r="H7180">
        <v>60</v>
      </c>
      <c r="I7180" t="str">
        <f t="shared" si="224"/>
        <v>Senior</v>
      </c>
      <c r="J7180" t="s">
        <v>60</v>
      </c>
      <c r="K7180" t="s">
        <v>30</v>
      </c>
      <c r="L7180" t="s">
        <v>16</v>
      </c>
      <c r="M7180" t="s">
        <v>61</v>
      </c>
      <c r="N7180">
        <v>2</v>
      </c>
      <c r="O7180">
        <v>290.81</v>
      </c>
      <c r="P7180">
        <v>15</v>
      </c>
      <c r="Q7180" s="1">
        <v>87.24</v>
      </c>
      <c r="R7180">
        <v>494.38</v>
      </c>
      <c r="S7180">
        <v>88.99</v>
      </c>
      <c r="T7180">
        <v>583.37</v>
      </c>
      <c r="U7180">
        <v>278.5</v>
      </c>
      <c r="V7180">
        <v>215.88</v>
      </c>
      <c r="W7180">
        <v>10</v>
      </c>
      <c r="X7180" t="str">
        <f t="shared" si="225"/>
        <v>Oct</v>
      </c>
    </row>
    <row r="7181" spans="1:24">
      <c r="A7181">
        <v>7180</v>
      </c>
      <c r="B7181" s="3">
        <v>45659</v>
      </c>
      <c r="C7181" t="s">
        <v>1394</v>
      </c>
      <c r="D7181" t="s">
        <v>2168</v>
      </c>
      <c r="E7181" t="s">
        <v>94</v>
      </c>
      <c r="F7181" t="s">
        <v>95</v>
      </c>
      <c r="G7181" t="s">
        <v>177</v>
      </c>
      <c r="H7181">
        <v>32</v>
      </c>
      <c r="I7181" t="str">
        <f t="shared" si="224"/>
        <v>Adult</v>
      </c>
      <c r="J7181" t="s">
        <v>67</v>
      </c>
      <c r="K7181" t="s">
        <v>30</v>
      </c>
      <c r="L7181" t="s">
        <v>19</v>
      </c>
      <c r="M7181" t="s">
        <v>75</v>
      </c>
      <c r="N7181">
        <v>1</v>
      </c>
      <c r="O7181">
        <v>2121.88</v>
      </c>
      <c r="P7181">
        <v>0</v>
      </c>
      <c r="Q7181" s="1">
        <v>0</v>
      </c>
      <c r="R7181">
        <v>2121.88</v>
      </c>
      <c r="S7181">
        <v>381.94</v>
      </c>
      <c r="T7181">
        <v>2503.82</v>
      </c>
      <c r="U7181">
        <v>1638.23</v>
      </c>
      <c r="V7181">
        <v>483.65</v>
      </c>
      <c r="W7181">
        <v>1</v>
      </c>
      <c r="X7181" t="str">
        <f t="shared" si="225"/>
        <v>Jan</v>
      </c>
    </row>
    <row r="7182" spans="1:24">
      <c r="A7182">
        <v>7181</v>
      </c>
      <c r="B7182" s="3">
        <v>45860</v>
      </c>
      <c r="C7182" t="s">
        <v>90</v>
      </c>
      <c r="D7182" t="s">
        <v>1407</v>
      </c>
      <c r="E7182" t="s">
        <v>99</v>
      </c>
      <c r="F7182" t="s">
        <v>100</v>
      </c>
      <c r="G7182" t="s">
        <v>100</v>
      </c>
      <c r="H7182">
        <v>37</v>
      </c>
      <c r="I7182" t="str">
        <f t="shared" si="224"/>
        <v>Adult</v>
      </c>
      <c r="J7182" t="s">
        <v>60</v>
      </c>
      <c r="K7182" t="s">
        <v>30</v>
      </c>
      <c r="L7182" t="s">
        <v>16</v>
      </c>
      <c r="M7182" t="s">
        <v>61</v>
      </c>
      <c r="N7182">
        <v>2</v>
      </c>
      <c r="O7182">
        <v>2565.84</v>
      </c>
      <c r="P7182">
        <v>10</v>
      </c>
      <c r="Q7182" s="1">
        <v>513.17</v>
      </c>
      <c r="R7182">
        <v>4618.51</v>
      </c>
      <c r="S7182">
        <v>831.33</v>
      </c>
      <c r="T7182">
        <v>5449.84</v>
      </c>
      <c r="U7182">
        <v>3469.23</v>
      </c>
      <c r="V7182">
        <v>1149.28</v>
      </c>
      <c r="W7182">
        <v>7</v>
      </c>
      <c r="X7182" t="str">
        <f t="shared" si="225"/>
        <v>Jul</v>
      </c>
    </row>
    <row r="7183" spans="1:24">
      <c r="A7183">
        <v>7182</v>
      </c>
      <c r="B7183" s="3">
        <v>45878</v>
      </c>
      <c r="C7183" t="s">
        <v>463</v>
      </c>
      <c r="D7183" t="s">
        <v>1071</v>
      </c>
      <c r="E7183" t="s">
        <v>99</v>
      </c>
      <c r="F7183" t="s">
        <v>196</v>
      </c>
      <c r="G7183" t="s">
        <v>197</v>
      </c>
      <c r="H7183">
        <v>44</v>
      </c>
      <c r="I7183" t="str">
        <f t="shared" si="224"/>
        <v>Adult</v>
      </c>
      <c r="J7183" t="s">
        <v>67</v>
      </c>
      <c r="K7183" t="s">
        <v>30</v>
      </c>
      <c r="L7183" t="s">
        <v>17</v>
      </c>
      <c r="M7183" t="s">
        <v>61</v>
      </c>
      <c r="N7183">
        <v>3</v>
      </c>
      <c r="O7183">
        <v>1657.02</v>
      </c>
      <c r="P7183">
        <v>15</v>
      </c>
      <c r="Q7183" s="1">
        <v>745.66</v>
      </c>
      <c r="R7183">
        <v>4225.4</v>
      </c>
      <c r="S7183">
        <v>760.57</v>
      </c>
      <c r="T7183">
        <v>4985.97</v>
      </c>
      <c r="U7183">
        <v>3080.71</v>
      </c>
      <c r="V7183">
        <v>1144.69</v>
      </c>
      <c r="W7183">
        <v>8</v>
      </c>
      <c r="X7183" t="str">
        <f t="shared" si="225"/>
        <v>Aug</v>
      </c>
    </row>
    <row r="7184" spans="1:24">
      <c r="A7184">
        <v>7183</v>
      </c>
      <c r="B7184" s="3">
        <v>45964</v>
      </c>
      <c r="C7184" t="s">
        <v>374</v>
      </c>
      <c r="D7184" t="s">
        <v>727</v>
      </c>
      <c r="E7184" t="s">
        <v>94</v>
      </c>
      <c r="F7184" t="s">
        <v>346</v>
      </c>
      <c r="G7184" t="s">
        <v>347</v>
      </c>
      <c r="H7184">
        <v>21</v>
      </c>
      <c r="I7184" t="str">
        <f t="shared" si="224"/>
        <v>Tennager</v>
      </c>
      <c r="J7184" t="s">
        <v>60</v>
      </c>
      <c r="K7184" t="s">
        <v>29</v>
      </c>
      <c r="L7184" t="s">
        <v>19</v>
      </c>
      <c r="M7184" t="s">
        <v>61</v>
      </c>
      <c r="N7184">
        <v>2</v>
      </c>
      <c r="O7184">
        <v>2269.05</v>
      </c>
      <c r="P7184">
        <v>5</v>
      </c>
      <c r="Q7184" s="1">
        <v>226.91</v>
      </c>
      <c r="R7184">
        <v>4311.19</v>
      </c>
      <c r="S7184">
        <v>776.01</v>
      </c>
      <c r="T7184">
        <v>5087.2</v>
      </c>
      <c r="U7184">
        <v>3471.59</v>
      </c>
      <c r="V7184">
        <v>839.6</v>
      </c>
      <c r="W7184">
        <v>11</v>
      </c>
      <c r="X7184" t="str">
        <f t="shared" si="225"/>
        <v>Nov</v>
      </c>
    </row>
    <row r="7185" spans="1:24">
      <c r="A7185">
        <v>7184</v>
      </c>
      <c r="B7185" s="3">
        <v>45690</v>
      </c>
      <c r="C7185" t="s">
        <v>282</v>
      </c>
      <c r="D7185" t="s">
        <v>308</v>
      </c>
      <c r="E7185" t="s">
        <v>59</v>
      </c>
      <c r="F7185" t="s">
        <v>33</v>
      </c>
      <c r="G7185" t="s">
        <v>33</v>
      </c>
      <c r="H7185">
        <v>58</v>
      </c>
      <c r="I7185" t="str">
        <f t="shared" si="224"/>
        <v>Senior</v>
      </c>
      <c r="J7185" t="s">
        <v>67</v>
      </c>
      <c r="K7185" t="s">
        <v>30</v>
      </c>
      <c r="L7185" t="s">
        <v>19</v>
      </c>
      <c r="M7185" t="s">
        <v>61</v>
      </c>
      <c r="N7185">
        <v>5</v>
      </c>
      <c r="O7185">
        <v>138.46</v>
      </c>
      <c r="P7185">
        <v>0</v>
      </c>
      <c r="Q7185" s="1">
        <v>0</v>
      </c>
      <c r="R7185">
        <v>692.3</v>
      </c>
      <c r="S7185">
        <v>124.61</v>
      </c>
      <c r="T7185">
        <v>816.91</v>
      </c>
      <c r="U7185">
        <v>428.54</v>
      </c>
      <c r="V7185">
        <v>263.76</v>
      </c>
      <c r="W7185">
        <v>2</v>
      </c>
      <c r="X7185" t="str">
        <f t="shared" si="225"/>
        <v>Feb</v>
      </c>
    </row>
    <row r="7186" spans="1:24">
      <c r="A7186">
        <v>7185</v>
      </c>
      <c r="B7186" s="3">
        <v>45849</v>
      </c>
      <c r="C7186" t="s">
        <v>336</v>
      </c>
      <c r="D7186" t="s">
        <v>882</v>
      </c>
      <c r="E7186" t="s">
        <v>94</v>
      </c>
      <c r="F7186" t="s">
        <v>95</v>
      </c>
      <c r="G7186" t="s">
        <v>96</v>
      </c>
      <c r="H7186">
        <v>52</v>
      </c>
      <c r="I7186" t="str">
        <f t="shared" si="224"/>
        <v>Senior</v>
      </c>
      <c r="J7186" t="s">
        <v>67</v>
      </c>
      <c r="K7186" t="s">
        <v>30</v>
      </c>
      <c r="L7186" t="s">
        <v>20</v>
      </c>
      <c r="M7186" t="s">
        <v>75</v>
      </c>
      <c r="N7186">
        <v>3</v>
      </c>
      <c r="O7186">
        <v>1589.85</v>
      </c>
      <c r="P7186">
        <v>0</v>
      </c>
      <c r="Q7186" s="1">
        <v>0</v>
      </c>
      <c r="R7186">
        <v>4769.55</v>
      </c>
      <c r="S7186">
        <v>858.52</v>
      </c>
      <c r="T7186">
        <v>5628.07</v>
      </c>
      <c r="U7186">
        <v>3183.34</v>
      </c>
      <c r="V7186">
        <v>1586.21</v>
      </c>
      <c r="W7186">
        <v>7</v>
      </c>
      <c r="X7186" t="str">
        <f t="shared" si="225"/>
        <v>Jul</v>
      </c>
    </row>
    <row r="7187" spans="1:24">
      <c r="A7187">
        <v>7186</v>
      </c>
      <c r="B7187" s="3">
        <v>46012</v>
      </c>
      <c r="C7187" t="s">
        <v>62</v>
      </c>
      <c r="D7187" t="s">
        <v>553</v>
      </c>
      <c r="E7187" t="s">
        <v>70</v>
      </c>
      <c r="F7187" t="s">
        <v>71</v>
      </c>
      <c r="G7187" t="s">
        <v>72</v>
      </c>
      <c r="H7187">
        <v>50</v>
      </c>
      <c r="I7187" t="str">
        <f t="shared" si="224"/>
        <v>Senior</v>
      </c>
      <c r="J7187" t="s">
        <v>60</v>
      </c>
      <c r="K7187" t="s">
        <v>30</v>
      </c>
      <c r="L7187" t="s">
        <v>18</v>
      </c>
      <c r="M7187" t="s">
        <v>61</v>
      </c>
      <c r="N7187">
        <v>1</v>
      </c>
      <c r="O7187">
        <v>3884.93</v>
      </c>
      <c r="P7187">
        <v>5</v>
      </c>
      <c r="Q7187" s="1">
        <v>194.25</v>
      </c>
      <c r="R7187">
        <v>3690.68</v>
      </c>
      <c r="S7187">
        <v>664.32</v>
      </c>
      <c r="T7187">
        <v>4355</v>
      </c>
      <c r="U7187">
        <v>2357.64</v>
      </c>
      <c r="V7187">
        <v>1333.04</v>
      </c>
      <c r="W7187">
        <v>12</v>
      </c>
      <c r="X7187" t="str">
        <f t="shared" si="225"/>
        <v>Dec</v>
      </c>
    </row>
    <row r="7188" spans="1:24">
      <c r="A7188">
        <v>7187</v>
      </c>
      <c r="B7188" s="3">
        <v>45838</v>
      </c>
      <c r="C7188" t="s">
        <v>932</v>
      </c>
      <c r="D7188" t="s">
        <v>994</v>
      </c>
      <c r="E7188" t="s">
        <v>94</v>
      </c>
      <c r="F7188" t="s">
        <v>95</v>
      </c>
      <c r="G7188" t="s">
        <v>96</v>
      </c>
      <c r="H7188">
        <v>49</v>
      </c>
      <c r="I7188" t="str">
        <f t="shared" si="224"/>
        <v>Adult</v>
      </c>
      <c r="J7188" t="s">
        <v>60</v>
      </c>
      <c r="K7188" t="s">
        <v>30</v>
      </c>
      <c r="L7188" t="s">
        <v>19</v>
      </c>
      <c r="M7188" t="s">
        <v>75</v>
      </c>
      <c r="N7188">
        <v>1</v>
      </c>
      <c r="O7188">
        <v>417.57</v>
      </c>
      <c r="P7188">
        <v>10</v>
      </c>
      <c r="Q7188" s="1">
        <v>41.76</v>
      </c>
      <c r="R7188">
        <v>375.81</v>
      </c>
      <c r="S7188">
        <v>67.65</v>
      </c>
      <c r="T7188">
        <v>443.46</v>
      </c>
      <c r="U7188">
        <v>273.59</v>
      </c>
      <c r="V7188">
        <v>102.22</v>
      </c>
      <c r="W7188">
        <v>6</v>
      </c>
      <c r="X7188" t="str">
        <f t="shared" si="225"/>
        <v>Jun</v>
      </c>
    </row>
    <row r="7189" spans="1:24">
      <c r="A7189">
        <v>7188</v>
      </c>
      <c r="B7189" s="3">
        <v>45794</v>
      </c>
      <c r="C7189" t="s">
        <v>85</v>
      </c>
      <c r="D7189" t="s">
        <v>1097</v>
      </c>
      <c r="E7189" t="s">
        <v>99</v>
      </c>
      <c r="F7189" t="s">
        <v>100</v>
      </c>
      <c r="G7189" t="s">
        <v>100</v>
      </c>
      <c r="H7189">
        <v>31</v>
      </c>
      <c r="I7189" t="str">
        <f t="shared" si="224"/>
        <v>Adult</v>
      </c>
      <c r="J7189" t="s">
        <v>60</v>
      </c>
      <c r="K7189" t="s">
        <v>30</v>
      </c>
      <c r="L7189" t="s">
        <v>16</v>
      </c>
      <c r="M7189" t="s">
        <v>61</v>
      </c>
      <c r="N7189">
        <v>1</v>
      </c>
      <c r="O7189">
        <v>2422.28</v>
      </c>
      <c r="P7189">
        <v>0</v>
      </c>
      <c r="Q7189" s="1">
        <v>0</v>
      </c>
      <c r="R7189">
        <v>2422.28</v>
      </c>
      <c r="S7189">
        <v>436.01</v>
      </c>
      <c r="T7189">
        <v>2858.29</v>
      </c>
      <c r="U7189">
        <v>1772.8</v>
      </c>
      <c r="V7189">
        <v>649.48</v>
      </c>
      <c r="W7189">
        <v>5</v>
      </c>
      <c r="X7189" t="str">
        <f t="shared" si="225"/>
        <v>May</v>
      </c>
    </row>
    <row r="7190" spans="1:24">
      <c r="A7190">
        <v>7189</v>
      </c>
      <c r="B7190" s="3">
        <v>45780</v>
      </c>
      <c r="C7190" t="s">
        <v>812</v>
      </c>
      <c r="D7190" t="s">
        <v>1524</v>
      </c>
      <c r="E7190" t="s">
        <v>94</v>
      </c>
      <c r="F7190" t="s">
        <v>95</v>
      </c>
      <c r="G7190" t="s">
        <v>177</v>
      </c>
      <c r="H7190">
        <v>25</v>
      </c>
      <c r="I7190" t="str">
        <f t="shared" si="224"/>
        <v>Tennager</v>
      </c>
      <c r="J7190" t="s">
        <v>60</v>
      </c>
      <c r="K7190" t="s">
        <v>31</v>
      </c>
      <c r="L7190" t="s">
        <v>20</v>
      </c>
      <c r="M7190" t="s">
        <v>75</v>
      </c>
      <c r="N7190">
        <v>1</v>
      </c>
      <c r="O7190">
        <v>2208.03</v>
      </c>
      <c r="P7190">
        <v>10</v>
      </c>
      <c r="Q7190" s="1">
        <v>220.8</v>
      </c>
      <c r="R7190">
        <v>1987.23</v>
      </c>
      <c r="S7190">
        <v>357.7</v>
      </c>
      <c r="T7190">
        <v>2344.93</v>
      </c>
      <c r="U7190">
        <v>1293.96</v>
      </c>
      <c r="V7190">
        <v>693.27</v>
      </c>
      <c r="W7190">
        <v>5</v>
      </c>
      <c r="X7190" t="str">
        <f t="shared" si="225"/>
        <v>May</v>
      </c>
    </row>
    <row r="7191" spans="1:24">
      <c r="A7191">
        <v>7190</v>
      </c>
      <c r="B7191" s="3">
        <v>45944</v>
      </c>
      <c r="C7191" t="s">
        <v>367</v>
      </c>
      <c r="D7191" t="s">
        <v>974</v>
      </c>
      <c r="E7191" t="s">
        <v>64</v>
      </c>
      <c r="F7191" t="s">
        <v>173</v>
      </c>
      <c r="G7191" t="s">
        <v>174</v>
      </c>
      <c r="H7191">
        <v>38</v>
      </c>
      <c r="I7191" t="str">
        <f t="shared" si="224"/>
        <v>Adult</v>
      </c>
      <c r="J7191" t="s">
        <v>60</v>
      </c>
      <c r="K7191" t="s">
        <v>28</v>
      </c>
      <c r="L7191" t="s">
        <v>17</v>
      </c>
      <c r="M7191" t="s">
        <v>61</v>
      </c>
      <c r="N7191">
        <v>3</v>
      </c>
      <c r="O7191">
        <v>26072.25</v>
      </c>
      <c r="P7191">
        <v>25</v>
      </c>
      <c r="Q7191" s="1">
        <v>19554.19</v>
      </c>
      <c r="R7191">
        <v>58662.56</v>
      </c>
      <c r="S7191">
        <v>10559.26</v>
      </c>
      <c r="T7191">
        <v>69221.82</v>
      </c>
      <c r="U7191">
        <v>43738.69</v>
      </c>
      <c r="V7191">
        <v>14923.87</v>
      </c>
      <c r="W7191">
        <v>10</v>
      </c>
      <c r="X7191" t="str">
        <f t="shared" si="225"/>
        <v>Oct</v>
      </c>
    </row>
    <row r="7192" spans="1:24">
      <c r="A7192">
        <v>7191</v>
      </c>
      <c r="B7192" s="3">
        <v>45947</v>
      </c>
      <c r="C7192" t="s">
        <v>232</v>
      </c>
      <c r="D7192" t="s">
        <v>281</v>
      </c>
      <c r="E7192" t="s">
        <v>94</v>
      </c>
      <c r="F7192" t="s">
        <v>95</v>
      </c>
      <c r="G7192" t="s">
        <v>96</v>
      </c>
      <c r="H7192">
        <v>60</v>
      </c>
      <c r="I7192" t="str">
        <f t="shared" si="224"/>
        <v>Senior</v>
      </c>
      <c r="J7192" t="s">
        <v>67</v>
      </c>
      <c r="K7192" t="s">
        <v>30</v>
      </c>
      <c r="L7192" t="s">
        <v>17</v>
      </c>
      <c r="M7192" t="s">
        <v>61</v>
      </c>
      <c r="N7192">
        <v>2</v>
      </c>
      <c r="O7192">
        <v>1413.57</v>
      </c>
      <c r="P7192">
        <v>0</v>
      </c>
      <c r="Q7192" s="1">
        <v>0</v>
      </c>
      <c r="R7192">
        <v>2827.14</v>
      </c>
      <c r="S7192">
        <v>508.89</v>
      </c>
      <c r="T7192">
        <v>3336.03</v>
      </c>
      <c r="U7192">
        <v>2303.85</v>
      </c>
      <c r="V7192">
        <v>523.29</v>
      </c>
      <c r="W7192">
        <v>10</v>
      </c>
      <c r="X7192" t="str">
        <f t="shared" si="225"/>
        <v>Oct</v>
      </c>
    </row>
    <row r="7193" spans="1:24">
      <c r="A7193">
        <v>7192</v>
      </c>
      <c r="B7193" s="3">
        <v>45700</v>
      </c>
      <c r="C7193" t="s">
        <v>369</v>
      </c>
      <c r="D7193" t="s">
        <v>713</v>
      </c>
      <c r="E7193" t="s">
        <v>94</v>
      </c>
      <c r="F7193" t="s">
        <v>95</v>
      </c>
      <c r="G7193" t="s">
        <v>177</v>
      </c>
      <c r="H7193">
        <v>34</v>
      </c>
      <c r="I7193" t="str">
        <f t="shared" si="224"/>
        <v>Adult</v>
      </c>
      <c r="J7193" t="s">
        <v>67</v>
      </c>
      <c r="K7193" t="s">
        <v>28</v>
      </c>
      <c r="L7193" t="s">
        <v>20</v>
      </c>
      <c r="M7193" t="s">
        <v>61</v>
      </c>
      <c r="N7193">
        <v>1</v>
      </c>
      <c r="O7193">
        <v>1995.39</v>
      </c>
      <c r="P7193">
        <v>25</v>
      </c>
      <c r="Q7193" s="1">
        <v>498.85</v>
      </c>
      <c r="R7193">
        <v>1496.54</v>
      </c>
      <c r="S7193">
        <v>269.38</v>
      </c>
      <c r="T7193">
        <v>1765.92</v>
      </c>
      <c r="U7193">
        <v>880.6</v>
      </c>
      <c r="V7193">
        <v>615.94</v>
      </c>
      <c r="W7193">
        <v>2</v>
      </c>
      <c r="X7193" t="str">
        <f t="shared" si="225"/>
        <v>Feb</v>
      </c>
    </row>
    <row r="7194" spans="1:24">
      <c r="A7194">
        <v>7193</v>
      </c>
      <c r="B7194" s="3">
        <v>46007</v>
      </c>
      <c r="C7194" t="s">
        <v>238</v>
      </c>
      <c r="D7194" t="s">
        <v>317</v>
      </c>
      <c r="E7194" t="s">
        <v>59</v>
      </c>
      <c r="F7194" t="s">
        <v>36</v>
      </c>
      <c r="G7194" t="s">
        <v>36</v>
      </c>
      <c r="H7194">
        <v>49</v>
      </c>
      <c r="I7194" t="str">
        <f t="shared" si="224"/>
        <v>Adult</v>
      </c>
      <c r="J7194" t="s">
        <v>67</v>
      </c>
      <c r="K7194" t="s">
        <v>30</v>
      </c>
      <c r="L7194" t="s">
        <v>16</v>
      </c>
      <c r="M7194" t="s">
        <v>61</v>
      </c>
      <c r="N7194">
        <v>3</v>
      </c>
      <c r="O7194">
        <v>138.52</v>
      </c>
      <c r="P7194">
        <v>25</v>
      </c>
      <c r="Q7194" s="1">
        <v>103.89</v>
      </c>
      <c r="R7194">
        <v>311.67</v>
      </c>
      <c r="S7194">
        <v>56.1</v>
      </c>
      <c r="T7194">
        <v>367.77</v>
      </c>
      <c r="U7194">
        <v>178.92</v>
      </c>
      <c r="V7194">
        <v>132.75</v>
      </c>
      <c r="W7194">
        <v>12</v>
      </c>
      <c r="X7194" t="str">
        <f t="shared" si="225"/>
        <v>Dec</v>
      </c>
    </row>
    <row r="7195" spans="1:24">
      <c r="A7195">
        <v>7194</v>
      </c>
      <c r="B7195" s="3">
        <v>45991</v>
      </c>
      <c r="C7195" t="s">
        <v>115</v>
      </c>
      <c r="D7195" t="s">
        <v>1625</v>
      </c>
      <c r="E7195" t="s">
        <v>94</v>
      </c>
      <c r="F7195" t="s">
        <v>95</v>
      </c>
      <c r="G7195" t="s">
        <v>177</v>
      </c>
      <c r="H7195">
        <v>60</v>
      </c>
      <c r="I7195" t="str">
        <f t="shared" si="224"/>
        <v>Senior</v>
      </c>
      <c r="J7195" t="s">
        <v>60</v>
      </c>
      <c r="K7195" t="s">
        <v>30</v>
      </c>
      <c r="L7195" t="s">
        <v>19</v>
      </c>
      <c r="M7195" t="s">
        <v>75</v>
      </c>
      <c r="N7195">
        <v>1</v>
      </c>
      <c r="O7195">
        <v>3286.84</v>
      </c>
      <c r="P7195">
        <v>10</v>
      </c>
      <c r="Q7195" s="1">
        <v>328.68</v>
      </c>
      <c r="R7195">
        <v>2958.16</v>
      </c>
      <c r="S7195">
        <v>532.47</v>
      </c>
      <c r="T7195">
        <v>3490.63</v>
      </c>
      <c r="U7195">
        <v>2087.08</v>
      </c>
      <c r="V7195">
        <v>871.08</v>
      </c>
      <c r="W7195">
        <v>11</v>
      </c>
      <c r="X7195" t="str">
        <f t="shared" si="225"/>
        <v>Nov</v>
      </c>
    </row>
    <row r="7196" spans="1:24">
      <c r="A7196">
        <v>7195</v>
      </c>
      <c r="B7196" s="3">
        <v>45913</v>
      </c>
      <c r="C7196" t="s">
        <v>222</v>
      </c>
      <c r="D7196" t="s">
        <v>1627</v>
      </c>
      <c r="E7196" t="s">
        <v>70</v>
      </c>
      <c r="F7196" t="s">
        <v>122</v>
      </c>
      <c r="G7196" t="s">
        <v>123</v>
      </c>
      <c r="H7196">
        <v>36</v>
      </c>
      <c r="I7196" t="str">
        <f t="shared" si="224"/>
        <v>Adult</v>
      </c>
      <c r="J7196" t="s">
        <v>60</v>
      </c>
      <c r="K7196" t="s">
        <v>30</v>
      </c>
      <c r="L7196" t="s">
        <v>18</v>
      </c>
      <c r="M7196" t="s">
        <v>75</v>
      </c>
      <c r="N7196">
        <v>1</v>
      </c>
      <c r="O7196">
        <v>3062.69</v>
      </c>
      <c r="P7196">
        <v>5</v>
      </c>
      <c r="Q7196" s="1">
        <v>153.13</v>
      </c>
      <c r="R7196">
        <v>2909.56</v>
      </c>
      <c r="S7196">
        <v>523.72</v>
      </c>
      <c r="T7196">
        <v>3433.28</v>
      </c>
      <c r="U7196">
        <v>1961.51</v>
      </c>
      <c r="V7196">
        <v>948.05</v>
      </c>
      <c r="W7196">
        <v>9</v>
      </c>
      <c r="X7196" t="str">
        <f t="shared" si="225"/>
        <v>Sep</v>
      </c>
    </row>
    <row r="7197" spans="1:24">
      <c r="A7197">
        <v>7196</v>
      </c>
      <c r="B7197" s="3">
        <v>45814</v>
      </c>
      <c r="C7197" t="s">
        <v>251</v>
      </c>
      <c r="D7197" t="s">
        <v>729</v>
      </c>
      <c r="E7197" t="s">
        <v>94</v>
      </c>
      <c r="F7197" t="s">
        <v>95</v>
      </c>
      <c r="G7197" t="s">
        <v>96</v>
      </c>
      <c r="H7197">
        <v>26</v>
      </c>
      <c r="I7197" t="str">
        <f t="shared" si="224"/>
        <v>Tennager</v>
      </c>
      <c r="J7197" t="s">
        <v>60</v>
      </c>
      <c r="K7197" t="s">
        <v>30</v>
      </c>
      <c r="L7197" t="s">
        <v>19</v>
      </c>
      <c r="M7197" t="s">
        <v>61</v>
      </c>
      <c r="N7197">
        <v>1</v>
      </c>
      <c r="O7197">
        <v>1494.04</v>
      </c>
      <c r="P7197">
        <v>25</v>
      </c>
      <c r="Q7197" s="1">
        <v>373.51</v>
      </c>
      <c r="R7197">
        <v>1120.53</v>
      </c>
      <c r="S7197">
        <v>201.7</v>
      </c>
      <c r="T7197">
        <v>1322.23</v>
      </c>
      <c r="U7197">
        <v>780.09</v>
      </c>
      <c r="V7197">
        <v>340.44</v>
      </c>
      <c r="W7197">
        <v>6</v>
      </c>
      <c r="X7197" t="str">
        <f t="shared" si="225"/>
        <v>Jun</v>
      </c>
    </row>
    <row r="7198" spans="1:24">
      <c r="A7198">
        <v>7197</v>
      </c>
      <c r="B7198" s="3">
        <v>45779</v>
      </c>
      <c r="C7198" t="s">
        <v>395</v>
      </c>
      <c r="D7198" t="s">
        <v>396</v>
      </c>
      <c r="E7198" t="s">
        <v>70</v>
      </c>
      <c r="F7198" t="s">
        <v>71</v>
      </c>
      <c r="G7198" t="s">
        <v>72</v>
      </c>
      <c r="H7198">
        <v>41</v>
      </c>
      <c r="I7198" t="str">
        <f t="shared" si="224"/>
        <v>Adult</v>
      </c>
      <c r="J7198" t="s">
        <v>67</v>
      </c>
      <c r="K7198" t="s">
        <v>30</v>
      </c>
      <c r="L7198" t="s">
        <v>19</v>
      </c>
      <c r="M7198" t="s">
        <v>61</v>
      </c>
      <c r="N7198">
        <v>2</v>
      </c>
      <c r="O7198">
        <v>3532.61</v>
      </c>
      <c r="P7198">
        <v>5</v>
      </c>
      <c r="Q7198" s="1">
        <v>353.26</v>
      </c>
      <c r="R7198">
        <v>6711.96</v>
      </c>
      <c r="S7198">
        <v>1208.15</v>
      </c>
      <c r="T7198">
        <v>7920.11</v>
      </c>
      <c r="U7198">
        <v>3869.37</v>
      </c>
      <c r="V7198">
        <v>2842.59</v>
      </c>
      <c r="W7198">
        <v>5</v>
      </c>
      <c r="X7198" t="str">
        <f t="shared" si="225"/>
        <v>May</v>
      </c>
    </row>
    <row r="7199" spans="1:24">
      <c r="A7199">
        <v>7198</v>
      </c>
      <c r="B7199" s="3">
        <v>45820</v>
      </c>
      <c r="C7199" t="s">
        <v>68</v>
      </c>
      <c r="D7199" t="s">
        <v>2169</v>
      </c>
      <c r="E7199" t="s">
        <v>59</v>
      </c>
      <c r="F7199" t="s">
        <v>33</v>
      </c>
      <c r="G7199" t="s">
        <v>33</v>
      </c>
      <c r="H7199">
        <v>21</v>
      </c>
      <c r="I7199" t="str">
        <f t="shared" si="224"/>
        <v>Tennager</v>
      </c>
      <c r="J7199" t="s">
        <v>60</v>
      </c>
      <c r="K7199" t="s">
        <v>31</v>
      </c>
      <c r="L7199" t="s">
        <v>17</v>
      </c>
      <c r="M7199" t="s">
        <v>61</v>
      </c>
      <c r="N7199">
        <v>1</v>
      </c>
      <c r="O7199">
        <v>196.6</v>
      </c>
      <c r="P7199">
        <v>20</v>
      </c>
      <c r="Q7199" s="1">
        <v>39.32</v>
      </c>
      <c r="R7199">
        <v>157.28</v>
      </c>
      <c r="S7199">
        <v>28.31</v>
      </c>
      <c r="T7199">
        <v>185.59</v>
      </c>
      <c r="U7199">
        <v>110.32</v>
      </c>
      <c r="V7199">
        <v>46.96</v>
      </c>
      <c r="W7199">
        <v>6</v>
      </c>
      <c r="X7199" t="str">
        <f t="shared" si="225"/>
        <v>Jun</v>
      </c>
    </row>
    <row r="7200" spans="1:24">
      <c r="A7200">
        <v>7199</v>
      </c>
      <c r="B7200" s="3">
        <v>45912</v>
      </c>
      <c r="C7200" t="s">
        <v>814</v>
      </c>
      <c r="D7200" t="s">
        <v>1102</v>
      </c>
      <c r="E7200" t="s">
        <v>87</v>
      </c>
      <c r="F7200" t="s">
        <v>88</v>
      </c>
      <c r="G7200" t="s">
        <v>89</v>
      </c>
      <c r="H7200">
        <v>29</v>
      </c>
      <c r="I7200" t="str">
        <f t="shared" si="224"/>
        <v>Tennager</v>
      </c>
      <c r="J7200" t="s">
        <v>67</v>
      </c>
      <c r="K7200" t="s">
        <v>30</v>
      </c>
      <c r="L7200" t="s">
        <v>18</v>
      </c>
      <c r="M7200" t="s">
        <v>61</v>
      </c>
      <c r="N7200">
        <v>2</v>
      </c>
      <c r="O7200">
        <v>601.09</v>
      </c>
      <c r="P7200">
        <v>15</v>
      </c>
      <c r="Q7200" s="1">
        <v>180.33</v>
      </c>
      <c r="R7200">
        <v>1021.85</v>
      </c>
      <c r="S7200">
        <v>183.93</v>
      </c>
      <c r="T7200">
        <v>1205.78</v>
      </c>
      <c r="U7200">
        <v>753.5</v>
      </c>
      <c r="V7200">
        <v>268.35</v>
      </c>
      <c r="W7200">
        <v>9</v>
      </c>
      <c r="X7200" t="str">
        <f t="shared" si="225"/>
        <v>Sep</v>
      </c>
    </row>
    <row r="7201" spans="1:24">
      <c r="A7201">
        <v>7200</v>
      </c>
      <c r="B7201" s="3">
        <v>45694</v>
      </c>
      <c r="C7201" t="s">
        <v>432</v>
      </c>
      <c r="D7201" t="s">
        <v>1476</v>
      </c>
      <c r="E7201" t="s">
        <v>87</v>
      </c>
      <c r="F7201" t="s">
        <v>88</v>
      </c>
      <c r="G7201" t="s">
        <v>89</v>
      </c>
      <c r="H7201">
        <v>35</v>
      </c>
      <c r="I7201" t="str">
        <f t="shared" si="224"/>
        <v>Adult</v>
      </c>
      <c r="J7201" t="s">
        <v>67</v>
      </c>
      <c r="K7201" t="s">
        <v>30</v>
      </c>
      <c r="L7201" t="s">
        <v>17</v>
      </c>
      <c r="M7201" t="s">
        <v>61</v>
      </c>
      <c r="N7201">
        <v>1</v>
      </c>
      <c r="O7201">
        <v>1293.14</v>
      </c>
      <c r="P7201">
        <v>10</v>
      </c>
      <c r="Q7201" s="1">
        <v>129.31</v>
      </c>
      <c r="R7201">
        <v>1163.83</v>
      </c>
      <c r="S7201">
        <v>209.49</v>
      </c>
      <c r="T7201">
        <v>1373.32</v>
      </c>
      <c r="U7201">
        <v>718.67</v>
      </c>
      <c r="V7201">
        <v>445.16</v>
      </c>
      <c r="W7201">
        <v>2</v>
      </c>
      <c r="X7201" t="str">
        <f t="shared" si="225"/>
        <v>Feb</v>
      </c>
    </row>
    <row r="7202" spans="1:24">
      <c r="A7202">
        <v>7201</v>
      </c>
      <c r="B7202" s="3">
        <v>46013</v>
      </c>
      <c r="C7202" t="s">
        <v>867</v>
      </c>
      <c r="D7202" t="s">
        <v>1382</v>
      </c>
      <c r="E7202" t="s">
        <v>99</v>
      </c>
      <c r="F7202" t="s">
        <v>100</v>
      </c>
      <c r="G7202" t="s">
        <v>100</v>
      </c>
      <c r="H7202">
        <v>39</v>
      </c>
      <c r="I7202" t="str">
        <f t="shared" si="224"/>
        <v>Adult</v>
      </c>
      <c r="J7202" t="s">
        <v>67</v>
      </c>
      <c r="K7202" t="s">
        <v>30</v>
      </c>
      <c r="L7202" t="s">
        <v>17</v>
      </c>
      <c r="M7202" t="s">
        <v>61</v>
      </c>
      <c r="N7202">
        <v>4</v>
      </c>
      <c r="O7202">
        <v>2548.11</v>
      </c>
      <c r="P7202">
        <v>5</v>
      </c>
      <c r="Q7202" s="1">
        <v>509.62</v>
      </c>
      <c r="R7202">
        <v>9682.82</v>
      </c>
      <c r="S7202">
        <v>1742.91</v>
      </c>
      <c r="T7202">
        <v>11425.73</v>
      </c>
      <c r="U7202">
        <v>7147.6</v>
      </c>
      <c r="V7202">
        <v>2535.22</v>
      </c>
      <c r="W7202">
        <v>12</v>
      </c>
      <c r="X7202" t="str">
        <f t="shared" si="225"/>
        <v>Dec</v>
      </c>
    </row>
    <row r="7203" spans="1:24">
      <c r="A7203">
        <v>7202</v>
      </c>
      <c r="B7203" s="3">
        <v>45768</v>
      </c>
      <c r="C7203" t="s">
        <v>622</v>
      </c>
      <c r="D7203" t="s">
        <v>623</v>
      </c>
      <c r="E7203" t="s">
        <v>70</v>
      </c>
      <c r="F7203" t="s">
        <v>122</v>
      </c>
      <c r="G7203" t="s">
        <v>123</v>
      </c>
      <c r="H7203">
        <v>28</v>
      </c>
      <c r="I7203" t="str">
        <f t="shared" si="224"/>
        <v>Tennager</v>
      </c>
      <c r="J7203" t="s">
        <v>60</v>
      </c>
      <c r="K7203" t="s">
        <v>30</v>
      </c>
      <c r="L7203" t="s">
        <v>16</v>
      </c>
      <c r="M7203" t="s">
        <v>61</v>
      </c>
      <c r="N7203">
        <v>2</v>
      </c>
      <c r="O7203">
        <v>2192.87</v>
      </c>
      <c r="P7203">
        <v>5</v>
      </c>
      <c r="Q7203" s="1">
        <v>219.29</v>
      </c>
      <c r="R7203">
        <v>4166.45</v>
      </c>
      <c r="S7203">
        <v>749.96</v>
      </c>
      <c r="T7203">
        <v>4916.41</v>
      </c>
      <c r="U7203">
        <v>3147.08</v>
      </c>
      <c r="V7203">
        <v>1019.37</v>
      </c>
      <c r="W7203">
        <v>4</v>
      </c>
      <c r="X7203" t="str">
        <f t="shared" si="225"/>
        <v>Apr</v>
      </c>
    </row>
    <row r="7204" spans="1:24">
      <c r="A7204">
        <v>7203</v>
      </c>
      <c r="B7204" s="3">
        <v>45871</v>
      </c>
      <c r="C7204" t="s">
        <v>529</v>
      </c>
      <c r="D7204" t="s">
        <v>940</v>
      </c>
      <c r="E7204" t="s">
        <v>94</v>
      </c>
      <c r="F7204" t="s">
        <v>346</v>
      </c>
      <c r="G7204" t="s">
        <v>347</v>
      </c>
      <c r="H7204">
        <v>36</v>
      </c>
      <c r="I7204" t="str">
        <f t="shared" si="224"/>
        <v>Adult</v>
      </c>
      <c r="J7204" t="s">
        <v>60</v>
      </c>
      <c r="K7204" t="s">
        <v>28</v>
      </c>
      <c r="L7204" t="s">
        <v>17</v>
      </c>
      <c r="M7204" t="s">
        <v>61</v>
      </c>
      <c r="N7204">
        <v>1</v>
      </c>
      <c r="O7204">
        <v>5065.23</v>
      </c>
      <c r="P7204">
        <v>10</v>
      </c>
      <c r="Q7204" s="1">
        <v>506.52</v>
      </c>
      <c r="R7204">
        <v>4558.71</v>
      </c>
      <c r="S7204">
        <v>820.57</v>
      </c>
      <c r="T7204">
        <v>5379.28</v>
      </c>
      <c r="U7204">
        <v>3448.08</v>
      </c>
      <c r="V7204">
        <v>1110.63</v>
      </c>
      <c r="W7204">
        <v>8</v>
      </c>
      <c r="X7204" t="str">
        <f t="shared" si="225"/>
        <v>Aug</v>
      </c>
    </row>
    <row r="7205" spans="1:24">
      <c r="A7205">
        <v>7204</v>
      </c>
      <c r="B7205" s="3">
        <v>45765</v>
      </c>
      <c r="C7205" t="s">
        <v>1422</v>
      </c>
      <c r="D7205" t="s">
        <v>1423</v>
      </c>
      <c r="E7205" t="s">
        <v>70</v>
      </c>
      <c r="F7205" t="s">
        <v>122</v>
      </c>
      <c r="G7205" t="s">
        <v>123</v>
      </c>
      <c r="H7205">
        <v>53</v>
      </c>
      <c r="I7205" t="str">
        <f t="shared" si="224"/>
        <v>Senior</v>
      </c>
      <c r="J7205" t="s">
        <v>60</v>
      </c>
      <c r="K7205" t="s">
        <v>30</v>
      </c>
      <c r="L7205" t="s">
        <v>19</v>
      </c>
      <c r="M7205" t="s">
        <v>61</v>
      </c>
      <c r="N7205">
        <v>4</v>
      </c>
      <c r="O7205">
        <v>2231.31</v>
      </c>
      <c r="P7205">
        <v>15</v>
      </c>
      <c r="Q7205" s="1">
        <v>1338.79</v>
      </c>
      <c r="R7205">
        <v>7586.45</v>
      </c>
      <c r="S7205">
        <v>1365.56</v>
      </c>
      <c r="T7205">
        <v>8952.01</v>
      </c>
      <c r="U7205">
        <v>5609.14</v>
      </c>
      <c r="V7205">
        <v>1977.31</v>
      </c>
      <c r="W7205">
        <v>4</v>
      </c>
      <c r="X7205" t="str">
        <f t="shared" si="225"/>
        <v>Apr</v>
      </c>
    </row>
    <row r="7206" spans="1:24">
      <c r="A7206">
        <v>7205</v>
      </c>
      <c r="B7206" s="3">
        <v>45941</v>
      </c>
      <c r="C7206" t="s">
        <v>157</v>
      </c>
      <c r="D7206" t="s">
        <v>640</v>
      </c>
      <c r="E7206" t="s">
        <v>87</v>
      </c>
      <c r="F7206" t="s">
        <v>88</v>
      </c>
      <c r="G7206" t="s">
        <v>89</v>
      </c>
      <c r="H7206">
        <v>52</v>
      </c>
      <c r="I7206" t="str">
        <f t="shared" si="224"/>
        <v>Senior</v>
      </c>
      <c r="J7206" t="s">
        <v>67</v>
      </c>
      <c r="K7206" t="s">
        <v>30</v>
      </c>
      <c r="L7206" t="s">
        <v>16</v>
      </c>
      <c r="M7206" t="s">
        <v>75</v>
      </c>
      <c r="N7206">
        <v>2</v>
      </c>
      <c r="O7206">
        <v>1768.45</v>
      </c>
      <c r="P7206">
        <v>10</v>
      </c>
      <c r="Q7206" s="1">
        <v>353.69</v>
      </c>
      <c r="R7206">
        <v>3183.21</v>
      </c>
      <c r="S7206">
        <v>572.98</v>
      </c>
      <c r="T7206">
        <v>3756.19</v>
      </c>
      <c r="U7206">
        <v>1965.59</v>
      </c>
      <c r="V7206">
        <v>1217.62</v>
      </c>
      <c r="W7206">
        <v>10</v>
      </c>
      <c r="X7206" t="str">
        <f t="shared" si="225"/>
        <v>Oct</v>
      </c>
    </row>
    <row r="7207" spans="1:24">
      <c r="A7207">
        <v>7206</v>
      </c>
      <c r="B7207" s="3">
        <v>45938</v>
      </c>
      <c r="C7207" t="s">
        <v>357</v>
      </c>
      <c r="D7207" t="s">
        <v>358</v>
      </c>
      <c r="E7207" t="s">
        <v>64</v>
      </c>
      <c r="F7207" t="s">
        <v>173</v>
      </c>
      <c r="G7207" t="s">
        <v>174</v>
      </c>
      <c r="H7207">
        <v>47</v>
      </c>
      <c r="I7207" t="str">
        <f t="shared" si="224"/>
        <v>Adult</v>
      </c>
      <c r="J7207" t="s">
        <v>60</v>
      </c>
      <c r="K7207" t="s">
        <v>28</v>
      </c>
      <c r="L7207" t="s">
        <v>16</v>
      </c>
      <c r="M7207" t="s">
        <v>61</v>
      </c>
      <c r="N7207">
        <v>1</v>
      </c>
      <c r="O7207">
        <v>18760.61</v>
      </c>
      <c r="P7207">
        <v>0</v>
      </c>
      <c r="Q7207" s="1">
        <v>0</v>
      </c>
      <c r="R7207">
        <v>18760.61</v>
      </c>
      <c r="S7207">
        <v>3376.91</v>
      </c>
      <c r="T7207">
        <v>22137.52</v>
      </c>
      <c r="U7207">
        <v>15095.73</v>
      </c>
      <c r="V7207">
        <v>3664.88</v>
      </c>
      <c r="W7207">
        <v>10</v>
      </c>
      <c r="X7207" t="str">
        <f t="shared" si="225"/>
        <v>Oct</v>
      </c>
    </row>
    <row r="7208" spans="1:24">
      <c r="A7208">
        <v>7207</v>
      </c>
      <c r="B7208" s="3">
        <v>45730</v>
      </c>
      <c r="C7208" t="s">
        <v>917</v>
      </c>
      <c r="D7208" t="s">
        <v>1614</v>
      </c>
      <c r="E7208" t="s">
        <v>59</v>
      </c>
      <c r="F7208" t="s">
        <v>36</v>
      </c>
      <c r="G7208" t="s">
        <v>36</v>
      </c>
      <c r="H7208">
        <v>32</v>
      </c>
      <c r="I7208" t="str">
        <f t="shared" si="224"/>
        <v>Adult</v>
      </c>
      <c r="J7208" t="s">
        <v>60</v>
      </c>
      <c r="K7208" t="s">
        <v>29</v>
      </c>
      <c r="L7208" t="s">
        <v>20</v>
      </c>
      <c r="M7208" t="s">
        <v>61</v>
      </c>
      <c r="N7208">
        <v>1</v>
      </c>
      <c r="O7208">
        <v>230.46</v>
      </c>
      <c r="P7208">
        <v>5</v>
      </c>
      <c r="Q7208" s="1">
        <v>11.52</v>
      </c>
      <c r="R7208">
        <v>218.94</v>
      </c>
      <c r="S7208">
        <v>39.41</v>
      </c>
      <c r="T7208">
        <v>258.35</v>
      </c>
      <c r="U7208">
        <v>168.35</v>
      </c>
      <c r="V7208">
        <v>50.59</v>
      </c>
      <c r="W7208">
        <v>3</v>
      </c>
      <c r="X7208" t="str">
        <f t="shared" si="225"/>
        <v>Mar</v>
      </c>
    </row>
    <row r="7209" spans="1:24">
      <c r="A7209">
        <v>7208</v>
      </c>
      <c r="B7209" s="3">
        <v>45670</v>
      </c>
      <c r="C7209" t="s">
        <v>556</v>
      </c>
      <c r="D7209" t="s">
        <v>557</v>
      </c>
      <c r="E7209" t="s">
        <v>94</v>
      </c>
      <c r="F7209" t="s">
        <v>95</v>
      </c>
      <c r="G7209" t="s">
        <v>177</v>
      </c>
      <c r="H7209">
        <v>34</v>
      </c>
      <c r="I7209" t="str">
        <f t="shared" si="224"/>
        <v>Adult</v>
      </c>
      <c r="J7209" t="s">
        <v>67</v>
      </c>
      <c r="K7209" t="s">
        <v>31</v>
      </c>
      <c r="L7209" t="s">
        <v>19</v>
      </c>
      <c r="M7209" t="s">
        <v>61</v>
      </c>
      <c r="N7209">
        <v>1</v>
      </c>
      <c r="O7209">
        <v>1490.02</v>
      </c>
      <c r="P7209">
        <v>0</v>
      </c>
      <c r="Q7209" s="1">
        <v>0</v>
      </c>
      <c r="R7209">
        <v>1490.02</v>
      </c>
      <c r="S7209">
        <v>268.2</v>
      </c>
      <c r="T7209">
        <v>1758.22</v>
      </c>
      <c r="U7209">
        <v>1195.51</v>
      </c>
      <c r="V7209">
        <v>294.51</v>
      </c>
      <c r="W7209">
        <v>1</v>
      </c>
      <c r="X7209" t="str">
        <f t="shared" si="225"/>
        <v>Jan</v>
      </c>
    </row>
    <row r="7210" spans="1:24">
      <c r="A7210">
        <v>7209</v>
      </c>
      <c r="B7210" s="3">
        <v>45711</v>
      </c>
      <c r="C7210" t="s">
        <v>193</v>
      </c>
      <c r="D7210" t="s">
        <v>850</v>
      </c>
      <c r="E7210" t="s">
        <v>59</v>
      </c>
      <c r="F7210" t="s">
        <v>33</v>
      </c>
      <c r="G7210" t="s">
        <v>33</v>
      </c>
      <c r="H7210">
        <v>33</v>
      </c>
      <c r="I7210" t="str">
        <f t="shared" si="224"/>
        <v>Adult</v>
      </c>
      <c r="J7210" t="s">
        <v>67</v>
      </c>
      <c r="K7210" t="s">
        <v>31</v>
      </c>
      <c r="L7210" t="s">
        <v>17</v>
      </c>
      <c r="M7210" t="s">
        <v>61</v>
      </c>
      <c r="N7210">
        <v>1</v>
      </c>
      <c r="O7210">
        <v>75.21</v>
      </c>
      <c r="P7210">
        <v>15</v>
      </c>
      <c r="Q7210" s="1">
        <v>11.28</v>
      </c>
      <c r="R7210">
        <v>63.93</v>
      </c>
      <c r="S7210">
        <v>11.51</v>
      </c>
      <c r="T7210">
        <v>75.44</v>
      </c>
      <c r="U7210">
        <v>46.69</v>
      </c>
      <c r="V7210">
        <v>17.24</v>
      </c>
      <c r="W7210">
        <v>2</v>
      </c>
      <c r="X7210" t="str">
        <f t="shared" si="225"/>
        <v>Feb</v>
      </c>
    </row>
    <row r="7211" spans="1:24">
      <c r="A7211">
        <v>7210</v>
      </c>
      <c r="B7211" s="3">
        <v>45912</v>
      </c>
      <c r="C7211" t="s">
        <v>120</v>
      </c>
      <c r="D7211" t="s">
        <v>535</v>
      </c>
      <c r="E7211" t="s">
        <v>59</v>
      </c>
      <c r="F7211" t="s">
        <v>38</v>
      </c>
      <c r="G7211" t="s">
        <v>35</v>
      </c>
      <c r="H7211">
        <v>52</v>
      </c>
      <c r="I7211" t="str">
        <f t="shared" si="224"/>
        <v>Senior</v>
      </c>
      <c r="J7211" t="s">
        <v>60</v>
      </c>
      <c r="K7211" t="s">
        <v>30</v>
      </c>
      <c r="L7211" t="s">
        <v>16</v>
      </c>
      <c r="M7211" t="s">
        <v>61</v>
      </c>
      <c r="N7211">
        <v>1</v>
      </c>
      <c r="O7211">
        <v>69.33</v>
      </c>
      <c r="P7211">
        <v>20</v>
      </c>
      <c r="Q7211" s="1">
        <v>13.87</v>
      </c>
      <c r="R7211">
        <v>55.46</v>
      </c>
      <c r="S7211">
        <v>9.98</v>
      </c>
      <c r="T7211">
        <v>65.44</v>
      </c>
      <c r="U7211">
        <v>37.74</v>
      </c>
      <c r="V7211">
        <v>17.72</v>
      </c>
      <c r="W7211">
        <v>9</v>
      </c>
      <c r="X7211" t="str">
        <f t="shared" si="225"/>
        <v>Sep</v>
      </c>
    </row>
    <row r="7212" spans="1:24">
      <c r="A7212">
        <v>7211</v>
      </c>
      <c r="B7212" s="3">
        <v>45969</v>
      </c>
      <c r="C7212" t="s">
        <v>232</v>
      </c>
      <c r="D7212" t="s">
        <v>281</v>
      </c>
      <c r="E7212" t="s">
        <v>59</v>
      </c>
      <c r="F7212" t="s">
        <v>33</v>
      </c>
      <c r="G7212" t="s">
        <v>33</v>
      </c>
      <c r="H7212">
        <v>58</v>
      </c>
      <c r="I7212" t="str">
        <f t="shared" si="224"/>
        <v>Senior</v>
      </c>
      <c r="J7212" t="s">
        <v>67</v>
      </c>
      <c r="K7212" t="s">
        <v>30</v>
      </c>
      <c r="L7212" t="s">
        <v>16</v>
      </c>
      <c r="M7212" t="s">
        <v>61</v>
      </c>
      <c r="N7212">
        <v>3</v>
      </c>
      <c r="O7212">
        <v>148.58</v>
      </c>
      <c r="P7212">
        <v>20</v>
      </c>
      <c r="Q7212" s="1">
        <v>89.15</v>
      </c>
      <c r="R7212">
        <v>356.59</v>
      </c>
      <c r="S7212">
        <v>64.19</v>
      </c>
      <c r="T7212">
        <v>420.78</v>
      </c>
      <c r="U7212">
        <v>222.91</v>
      </c>
      <c r="V7212">
        <v>133.68</v>
      </c>
      <c r="W7212">
        <v>11</v>
      </c>
      <c r="X7212" t="str">
        <f t="shared" si="225"/>
        <v>Nov</v>
      </c>
    </row>
    <row r="7213" spans="1:24">
      <c r="A7213">
        <v>7212</v>
      </c>
      <c r="B7213" s="3">
        <v>45713</v>
      </c>
      <c r="C7213" t="s">
        <v>109</v>
      </c>
      <c r="D7213" t="s">
        <v>110</v>
      </c>
      <c r="E7213" t="s">
        <v>59</v>
      </c>
      <c r="F7213" t="s">
        <v>33</v>
      </c>
      <c r="G7213" t="s">
        <v>33</v>
      </c>
      <c r="H7213">
        <v>33</v>
      </c>
      <c r="I7213" t="str">
        <f t="shared" si="224"/>
        <v>Adult</v>
      </c>
      <c r="J7213" t="s">
        <v>67</v>
      </c>
      <c r="K7213" t="s">
        <v>30</v>
      </c>
      <c r="L7213" t="s">
        <v>18</v>
      </c>
      <c r="M7213" t="s">
        <v>61</v>
      </c>
      <c r="N7213">
        <v>1</v>
      </c>
      <c r="O7213">
        <v>53.45</v>
      </c>
      <c r="P7213">
        <v>10</v>
      </c>
      <c r="Q7213" s="1">
        <v>5.34</v>
      </c>
      <c r="R7213">
        <v>48.11</v>
      </c>
      <c r="S7213">
        <v>8.66</v>
      </c>
      <c r="T7213">
        <v>56.77</v>
      </c>
      <c r="U7213">
        <v>28.69</v>
      </c>
      <c r="V7213">
        <v>19.42</v>
      </c>
      <c r="W7213">
        <v>2</v>
      </c>
      <c r="X7213" t="str">
        <f t="shared" si="225"/>
        <v>Feb</v>
      </c>
    </row>
    <row r="7214" spans="1:24">
      <c r="A7214">
        <v>7213</v>
      </c>
      <c r="B7214" s="3">
        <v>45810</v>
      </c>
      <c r="C7214" t="s">
        <v>697</v>
      </c>
      <c r="D7214" t="s">
        <v>1230</v>
      </c>
      <c r="E7214" t="s">
        <v>87</v>
      </c>
      <c r="F7214" t="s">
        <v>88</v>
      </c>
      <c r="G7214" t="s">
        <v>89</v>
      </c>
      <c r="H7214">
        <v>41</v>
      </c>
      <c r="I7214" t="str">
        <f t="shared" si="224"/>
        <v>Adult</v>
      </c>
      <c r="J7214" t="s">
        <v>67</v>
      </c>
      <c r="K7214" t="s">
        <v>31</v>
      </c>
      <c r="L7214" t="s">
        <v>16</v>
      </c>
      <c r="M7214" t="s">
        <v>61</v>
      </c>
      <c r="N7214">
        <v>3</v>
      </c>
      <c r="O7214">
        <v>5160.63</v>
      </c>
      <c r="P7214">
        <v>10</v>
      </c>
      <c r="Q7214" s="1">
        <v>1548.19</v>
      </c>
      <c r="R7214">
        <v>13933.7</v>
      </c>
      <c r="S7214">
        <v>2508.07</v>
      </c>
      <c r="T7214">
        <v>16441.77</v>
      </c>
      <c r="U7214">
        <v>8930.44</v>
      </c>
      <c r="V7214">
        <v>5003.26</v>
      </c>
      <c r="W7214">
        <v>6</v>
      </c>
      <c r="X7214" t="str">
        <f t="shared" si="225"/>
        <v>Jun</v>
      </c>
    </row>
    <row r="7215" spans="1:24">
      <c r="A7215">
        <v>7214</v>
      </c>
      <c r="B7215" s="3">
        <v>45676</v>
      </c>
      <c r="C7215" t="s">
        <v>541</v>
      </c>
      <c r="D7215" t="s">
        <v>542</v>
      </c>
      <c r="E7215" t="s">
        <v>59</v>
      </c>
      <c r="F7215" t="s">
        <v>33</v>
      </c>
      <c r="G7215" t="s">
        <v>33</v>
      </c>
      <c r="H7215">
        <v>29</v>
      </c>
      <c r="I7215" t="str">
        <f t="shared" si="224"/>
        <v>Tennager</v>
      </c>
      <c r="J7215" t="s">
        <v>60</v>
      </c>
      <c r="K7215" t="s">
        <v>28</v>
      </c>
      <c r="L7215" t="s">
        <v>16</v>
      </c>
      <c r="M7215" t="s">
        <v>61</v>
      </c>
      <c r="N7215">
        <v>1</v>
      </c>
      <c r="O7215">
        <v>48.55</v>
      </c>
      <c r="P7215">
        <v>20</v>
      </c>
      <c r="Q7215" s="1">
        <v>9.71</v>
      </c>
      <c r="R7215">
        <v>38.84</v>
      </c>
      <c r="S7215">
        <v>6.99</v>
      </c>
      <c r="T7215">
        <v>45.83</v>
      </c>
      <c r="U7215">
        <v>22.87</v>
      </c>
      <c r="V7215">
        <v>15.97</v>
      </c>
      <c r="W7215">
        <v>1</v>
      </c>
      <c r="X7215" t="str">
        <f t="shared" si="225"/>
        <v>Jan</v>
      </c>
    </row>
    <row r="7216" spans="1:24">
      <c r="A7216">
        <v>7215</v>
      </c>
      <c r="B7216" s="3">
        <v>45711</v>
      </c>
      <c r="C7216" t="s">
        <v>323</v>
      </c>
      <c r="D7216" t="s">
        <v>1096</v>
      </c>
      <c r="E7216" t="s">
        <v>99</v>
      </c>
      <c r="F7216" t="s">
        <v>100</v>
      </c>
      <c r="G7216" t="s">
        <v>100</v>
      </c>
      <c r="H7216">
        <v>48</v>
      </c>
      <c r="I7216" t="str">
        <f t="shared" si="224"/>
        <v>Adult</v>
      </c>
      <c r="J7216" t="s">
        <v>60</v>
      </c>
      <c r="K7216" t="s">
        <v>30</v>
      </c>
      <c r="L7216" t="s">
        <v>20</v>
      </c>
      <c r="M7216" t="s">
        <v>75</v>
      </c>
      <c r="N7216">
        <v>1</v>
      </c>
      <c r="O7216">
        <v>1846.91</v>
      </c>
      <c r="P7216">
        <v>0</v>
      </c>
      <c r="Q7216" s="1">
        <v>0</v>
      </c>
      <c r="R7216">
        <v>1846.91</v>
      </c>
      <c r="S7216">
        <v>332.44</v>
      </c>
      <c r="T7216">
        <v>2179.35</v>
      </c>
      <c r="U7216">
        <v>1286.63</v>
      </c>
      <c r="V7216">
        <v>560.28</v>
      </c>
      <c r="W7216">
        <v>2</v>
      </c>
      <c r="X7216" t="str">
        <f t="shared" si="225"/>
        <v>Feb</v>
      </c>
    </row>
    <row r="7217" spans="1:24">
      <c r="A7217">
        <v>7216</v>
      </c>
      <c r="B7217" s="3">
        <v>45974</v>
      </c>
      <c r="C7217" t="s">
        <v>126</v>
      </c>
      <c r="D7217" t="s">
        <v>1658</v>
      </c>
      <c r="E7217" t="s">
        <v>94</v>
      </c>
      <c r="F7217" t="s">
        <v>151</v>
      </c>
      <c r="G7217" t="s">
        <v>152</v>
      </c>
      <c r="H7217">
        <v>44</v>
      </c>
      <c r="I7217" t="str">
        <f t="shared" si="224"/>
        <v>Adult</v>
      </c>
      <c r="J7217" t="s">
        <v>67</v>
      </c>
      <c r="K7217" t="s">
        <v>31</v>
      </c>
      <c r="L7217" t="s">
        <v>20</v>
      </c>
      <c r="M7217" t="s">
        <v>61</v>
      </c>
      <c r="N7217">
        <v>1</v>
      </c>
      <c r="O7217">
        <v>1837.74</v>
      </c>
      <c r="P7217">
        <v>15</v>
      </c>
      <c r="Q7217" s="1">
        <v>275.66</v>
      </c>
      <c r="R7217">
        <v>1562.08</v>
      </c>
      <c r="S7217">
        <v>281.17</v>
      </c>
      <c r="T7217">
        <v>1843.25</v>
      </c>
      <c r="U7217">
        <v>1144.54</v>
      </c>
      <c r="V7217">
        <v>417.54</v>
      </c>
      <c r="W7217">
        <v>11</v>
      </c>
      <c r="X7217" t="str">
        <f t="shared" si="225"/>
        <v>Nov</v>
      </c>
    </row>
    <row r="7218" spans="1:24">
      <c r="A7218">
        <v>7217</v>
      </c>
      <c r="B7218" s="3">
        <v>45824</v>
      </c>
      <c r="C7218" t="s">
        <v>1012</v>
      </c>
      <c r="D7218" t="s">
        <v>2170</v>
      </c>
      <c r="E7218" t="s">
        <v>59</v>
      </c>
      <c r="F7218" t="s">
        <v>38</v>
      </c>
      <c r="G7218" t="s">
        <v>35</v>
      </c>
      <c r="H7218">
        <v>21</v>
      </c>
      <c r="I7218" t="str">
        <f t="shared" si="224"/>
        <v>Tennager</v>
      </c>
      <c r="J7218" t="s">
        <v>60</v>
      </c>
      <c r="K7218" t="s">
        <v>28</v>
      </c>
      <c r="L7218" t="s">
        <v>17</v>
      </c>
      <c r="M7218" t="s">
        <v>61</v>
      </c>
      <c r="N7218">
        <v>1</v>
      </c>
      <c r="O7218">
        <v>78.01</v>
      </c>
      <c r="P7218">
        <v>0</v>
      </c>
      <c r="Q7218" s="1">
        <v>0</v>
      </c>
      <c r="R7218">
        <v>78.01</v>
      </c>
      <c r="S7218">
        <v>14.04</v>
      </c>
      <c r="T7218">
        <v>92.05</v>
      </c>
      <c r="U7218">
        <v>57.7</v>
      </c>
      <c r="V7218">
        <v>20.31</v>
      </c>
      <c r="W7218">
        <v>6</v>
      </c>
      <c r="X7218" t="str">
        <f t="shared" si="225"/>
        <v>Jun</v>
      </c>
    </row>
    <row r="7219" spans="1:24">
      <c r="A7219">
        <v>7218</v>
      </c>
      <c r="B7219" s="3">
        <v>45695</v>
      </c>
      <c r="C7219" t="s">
        <v>697</v>
      </c>
      <c r="D7219" t="s">
        <v>1516</v>
      </c>
      <c r="E7219" t="s">
        <v>59</v>
      </c>
      <c r="F7219" t="s">
        <v>36</v>
      </c>
      <c r="G7219" t="s">
        <v>36</v>
      </c>
      <c r="H7219">
        <v>53</v>
      </c>
      <c r="I7219" t="str">
        <f t="shared" si="224"/>
        <v>Senior</v>
      </c>
      <c r="J7219" t="s">
        <v>60</v>
      </c>
      <c r="K7219" t="s">
        <v>28</v>
      </c>
      <c r="L7219" t="s">
        <v>16</v>
      </c>
      <c r="M7219" t="s">
        <v>75</v>
      </c>
      <c r="N7219">
        <v>3</v>
      </c>
      <c r="O7219">
        <v>394.44</v>
      </c>
      <c r="P7219">
        <v>0</v>
      </c>
      <c r="Q7219" s="1">
        <v>0</v>
      </c>
      <c r="R7219">
        <v>1183.32</v>
      </c>
      <c r="S7219">
        <v>213</v>
      </c>
      <c r="T7219">
        <v>1396.32</v>
      </c>
      <c r="U7219">
        <v>853.95</v>
      </c>
      <c r="V7219">
        <v>329.37</v>
      </c>
      <c r="W7219">
        <v>2</v>
      </c>
      <c r="X7219" t="str">
        <f t="shared" si="225"/>
        <v>Feb</v>
      </c>
    </row>
    <row r="7220" spans="1:24">
      <c r="A7220">
        <v>7219</v>
      </c>
      <c r="B7220" s="3">
        <v>45989</v>
      </c>
      <c r="C7220" t="s">
        <v>444</v>
      </c>
      <c r="D7220" t="s">
        <v>483</v>
      </c>
      <c r="E7220" t="s">
        <v>94</v>
      </c>
      <c r="F7220" t="s">
        <v>95</v>
      </c>
      <c r="G7220" t="s">
        <v>96</v>
      </c>
      <c r="H7220">
        <v>54</v>
      </c>
      <c r="I7220" t="str">
        <f t="shared" si="224"/>
        <v>Senior</v>
      </c>
      <c r="J7220" t="s">
        <v>60</v>
      </c>
      <c r="K7220" t="s">
        <v>31</v>
      </c>
      <c r="L7220" t="s">
        <v>18</v>
      </c>
      <c r="M7220" t="s">
        <v>61</v>
      </c>
      <c r="N7220">
        <v>4</v>
      </c>
      <c r="O7220">
        <v>427.18</v>
      </c>
      <c r="P7220">
        <v>25</v>
      </c>
      <c r="Q7220" s="1">
        <v>427.18</v>
      </c>
      <c r="R7220">
        <v>1281.54</v>
      </c>
      <c r="S7220">
        <v>230.68</v>
      </c>
      <c r="T7220">
        <v>1512.22</v>
      </c>
      <c r="U7220">
        <v>912.91</v>
      </c>
      <c r="V7220">
        <v>368.63</v>
      </c>
      <c r="W7220">
        <v>11</v>
      </c>
      <c r="X7220" t="str">
        <f t="shared" si="225"/>
        <v>Nov</v>
      </c>
    </row>
    <row r="7221" spans="1:24">
      <c r="A7221">
        <v>7220</v>
      </c>
      <c r="B7221" s="3">
        <v>45998</v>
      </c>
      <c r="C7221" t="s">
        <v>438</v>
      </c>
      <c r="D7221" t="s">
        <v>1508</v>
      </c>
      <c r="E7221" t="s">
        <v>94</v>
      </c>
      <c r="F7221" t="s">
        <v>151</v>
      </c>
      <c r="G7221" t="s">
        <v>152</v>
      </c>
      <c r="H7221">
        <v>25</v>
      </c>
      <c r="I7221" t="str">
        <f t="shared" si="224"/>
        <v>Tennager</v>
      </c>
      <c r="J7221" t="s">
        <v>60</v>
      </c>
      <c r="K7221" t="s">
        <v>30</v>
      </c>
      <c r="L7221" t="s">
        <v>17</v>
      </c>
      <c r="M7221" t="s">
        <v>61</v>
      </c>
      <c r="N7221">
        <v>2</v>
      </c>
      <c r="O7221">
        <v>4474.92</v>
      </c>
      <c r="P7221">
        <v>0</v>
      </c>
      <c r="Q7221" s="1">
        <v>0</v>
      </c>
      <c r="R7221">
        <v>8949.84</v>
      </c>
      <c r="S7221">
        <v>1610.97</v>
      </c>
      <c r="T7221">
        <v>10560.81</v>
      </c>
      <c r="U7221">
        <v>5083.74</v>
      </c>
      <c r="V7221">
        <v>3866.1</v>
      </c>
      <c r="W7221">
        <v>12</v>
      </c>
      <c r="X7221" t="str">
        <f t="shared" si="225"/>
        <v>Dec</v>
      </c>
    </row>
    <row r="7222" spans="1:24">
      <c r="A7222">
        <v>7221</v>
      </c>
      <c r="B7222" s="3">
        <v>45926</v>
      </c>
      <c r="C7222" t="s">
        <v>232</v>
      </c>
      <c r="D7222" t="s">
        <v>525</v>
      </c>
      <c r="E7222" t="s">
        <v>59</v>
      </c>
      <c r="F7222" t="s">
        <v>33</v>
      </c>
      <c r="G7222" t="s">
        <v>33</v>
      </c>
      <c r="H7222">
        <v>19</v>
      </c>
      <c r="I7222" t="str">
        <f t="shared" si="224"/>
        <v>Tennager</v>
      </c>
      <c r="J7222" t="s">
        <v>60</v>
      </c>
      <c r="K7222" t="s">
        <v>29</v>
      </c>
      <c r="L7222" t="s">
        <v>18</v>
      </c>
      <c r="M7222" t="s">
        <v>61</v>
      </c>
      <c r="N7222">
        <v>1</v>
      </c>
      <c r="O7222">
        <v>247.2</v>
      </c>
      <c r="P7222">
        <v>5</v>
      </c>
      <c r="Q7222" s="1">
        <v>12.36</v>
      </c>
      <c r="R7222">
        <v>234.84</v>
      </c>
      <c r="S7222">
        <v>42.27</v>
      </c>
      <c r="T7222">
        <v>277.11</v>
      </c>
      <c r="U7222">
        <v>171.49</v>
      </c>
      <c r="V7222">
        <v>63.35</v>
      </c>
      <c r="W7222">
        <v>9</v>
      </c>
      <c r="X7222" t="str">
        <f t="shared" si="225"/>
        <v>Sep</v>
      </c>
    </row>
    <row r="7223" spans="1:24">
      <c r="A7223">
        <v>7222</v>
      </c>
      <c r="B7223" s="3">
        <v>45955</v>
      </c>
      <c r="C7223" t="s">
        <v>781</v>
      </c>
      <c r="D7223" t="s">
        <v>1948</v>
      </c>
      <c r="E7223" t="s">
        <v>59</v>
      </c>
      <c r="F7223" t="s">
        <v>33</v>
      </c>
      <c r="G7223" t="s">
        <v>33</v>
      </c>
      <c r="H7223">
        <v>20</v>
      </c>
      <c r="I7223" t="str">
        <f t="shared" si="224"/>
        <v>Tennager</v>
      </c>
      <c r="J7223" t="s">
        <v>60</v>
      </c>
      <c r="K7223" t="s">
        <v>31</v>
      </c>
      <c r="L7223" t="s">
        <v>20</v>
      </c>
      <c r="M7223" t="s">
        <v>61</v>
      </c>
      <c r="N7223">
        <v>2</v>
      </c>
      <c r="O7223">
        <v>118.54</v>
      </c>
      <c r="P7223">
        <v>15</v>
      </c>
      <c r="Q7223" s="1">
        <v>35.56</v>
      </c>
      <c r="R7223">
        <v>201.52</v>
      </c>
      <c r="S7223">
        <v>36.27</v>
      </c>
      <c r="T7223">
        <v>237.79</v>
      </c>
      <c r="U7223">
        <v>127.61</v>
      </c>
      <c r="V7223">
        <v>73.91</v>
      </c>
      <c r="W7223">
        <v>10</v>
      </c>
      <c r="X7223" t="str">
        <f t="shared" si="225"/>
        <v>Oct</v>
      </c>
    </row>
    <row r="7224" spans="1:24">
      <c r="A7224">
        <v>7223</v>
      </c>
      <c r="B7224" s="3">
        <v>45836</v>
      </c>
      <c r="C7224" t="s">
        <v>787</v>
      </c>
      <c r="D7224" t="s">
        <v>1310</v>
      </c>
      <c r="E7224" t="s">
        <v>59</v>
      </c>
      <c r="F7224" t="s">
        <v>34</v>
      </c>
      <c r="G7224" t="s">
        <v>34</v>
      </c>
      <c r="H7224">
        <v>55</v>
      </c>
      <c r="I7224" t="str">
        <f t="shared" si="224"/>
        <v>Senior</v>
      </c>
      <c r="J7224" t="s">
        <v>67</v>
      </c>
      <c r="K7224" t="s">
        <v>28</v>
      </c>
      <c r="L7224" t="s">
        <v>17</v>
      </c>
      <c r="M7224" t="s">
        <v>75</v>
      </c>
      <c r="N7224">
        <v>1</v>
      </c>
      <c r="O7224">
        <v>257.64</v>
      </c>
      <c r="P7224">
        <v>5</v>
      </c>
      <c r="Q7224" s="1">
        <v>12.88</v>
      </c>
      <c r="R7224">
        <v>244.76</v>
      </c>
      <c r="S7224">
        <v>44.06</v>
      </c>
      <c r="T7224">
        <v>288.82</v>
      </c>
      <c r="U7224">
        <v>156.52</v>
      </c>
      <c r="V7224">
        <v>88.24</v>
      </c>
      <c r="W7224">
        <v>6</v>
      </c>
      <c r="X7224" t="str">
        <f t="shared" si="225"/>
        <v>Jun</v>
      </c>
    </row>
    <row r="7225" spans="1:24">
      <c r="A7225">
        <v>7224</v>
      </c>
      <c r="B7225" s="3">
        <v>45952</v>
      </c>
      <c r="C7225" t="s">
        <v>1422</v>
      </c>
      <c r="D7225" t="s">
        <v>1423</v>
      </c>
      <c r="E7225" t="s">
        <v>94</v>
      </c>
      <c r="F7225" t="s">
        <v>151</v>
      </c>
      <c r="G7225" t="s">
        <v>152</v>
      </c>
      <c r="H7225">
        <v>34</v>
      </c>
      <c r="I7225" t="str">
        <f t="shared" si="224"/>
        <v>Adult</v>
      </c>
      <c r="J7225" t="s">
        <v>67</v>
      </c>
      <c r="K7225" t="s">
        <v>29</v>
      </c>
      <c r="L7225" t="s">
        <v>16</v>
      </c>
      <c r="M7225" t="s">
        <v>75</v>
      </c>
      <c r="N7225">
        <v>4</v>
      </c>
      <c r="O7225">
        <v>2244.77</v>
      </c>
      <c r="P7225">
        <v>5</v>
      </c>
      <c r="Q7225" s="1">
        <v>448.95</v>
      </c>
      <c r="R7225">
        <v>8530.13</v>
      </c>
      <c r="S7225">
        <v>1535.42</v>
      </c>
      <c r="T7225">
        <v>10065.55</v>
      </c>
      <c r="U7225">
        <v>6539.59</v>
      </c>
      <c r="V7225">
        <v>1990.54</v>
      </c>
      <c r="W7225">
        <v>10</v>
      </c>
      <c r="X7225" t="str">
        <f t="shared" si="225"/>
        <v>Oct</v>
      </c>
    </row>
    <row r="7226" spans="1:24">
      <c r="A7226">
        <v>7225</v>
      </c>
      <c r="B7226" s="3">
        <v>45935</v>
      </c>
      <c r="C7226" t="s">
        <v>187</v>
      </c>
      <c r="D7226" t="s">
        <v>188</v>
      </c>
      <c r="E7226" t="s">
        <v>94</v>
      </c>
      <c r="F7226" t="s">
        <v>151</v>
      </c>
      <c r="G7226" t="s">
        <v>152</v>
      </c>
      <c r="H7226">
        <v>53</v>
      </c>
      <c r="I7226" t="str">
        <f t="shared" si="224"/>
        <v>Senior</v>
      </c>
      <c r="J7226" t="s">
        <v>60</v>
      </c>
      <c r="K7226" t="s">
        <v>30</v>
      </c>
      <c r="L7226" t="s">
        <v>18</v>
      </c>
      <c r="M7226" t="s">
        <v>61</v>
      </c>
      <c r="N7226">
        <v>2</v>
      </c>
      <c r="O7226">
        <v>3429.74</v>
      </c>
      <c r="P7226">
        <v>10</v>
      </c>
      <c r="Q7226" s="1">
        <v>685.95</v>
      </c>
      <c r="R7226">
        <v>6173.53</v>
      </c>
      <c r="S7226">
        <v>1111.24</v>
      </c>
      <c r="T7226">
        <v>7284.77</v>
      </c>
      <c r="U7226">
        <v>3909.36</v>
      </c>
      <c r="V7226">
        <v>2264.17</v>
      </c>
      <c r="W7226">
        <v>10</v>
      </c>
      <c r="X7226" t="str">
        <f t="shared" si="225"/>
        <v>Oct</v>
      </c>
    </row>
    <row r="7227" spans="1:24">
      <c r="A7227">
        <v>7226</v>
      </c>
      <c r="B7227" s="3">
        <v>46010</v>
      </c>
      <c r="C7227" t="s">
        <v>686</v>
      </c>
      <c r="D7227" t="s">
        <v>2094</v>
      </c>
      <c r="E7227" t="s">
        <v>59</v>
      </c>
      <c r="F7227" t="s">
        <v>33</v>
      </c>
      <c r="G7227" t="s">
        <v>33</v>
      </c>
      <c r="H7227">
        <v>22</v>
      </c>
      <c r="I7227" t="str">
        <f t="shared" si="224"/>
        <v>Tennager</v>
      </c>
      <c r="J7227" t="s">
        <v>67</v>
      </c>
      <c r="K7227" t="s">
        <v>30</v>
      </c>
      <c r="L7227" t="s">
        <v>16</v>
      </c>
      <c r="M7227" t="s">
        <v>61</v>
      </c>
      <c r="N7227">
        <v>3</v>
      </c>
      <c r="O7227">
        <v>245.08</v>
      </c>
      <c r="P7227">
        <v>15</v>
      </c>
      <c r="Q7227" s="1">
        <v>110.29</v>
      </c>
      <c r="R7227">
        <v>624.95</v>
      </c>
      <c r="S7227">
        <v>112.49</v>
      </c>
      <c r="T7227">
        <v>737.44</v>
      </c>
      <c r="U7227">
        <v>356.8</v>
      </c>
      <c r="V7227">
        <v>268.15</v>
      </c>
      <c r="W7227">
        <v>12</v>
      </c>
      <c r="X7227" t="str">
        <f t="shared" si="225"/>
        <v>Dec</v>
      </c>
    </row>
    <row r="7228" spans="1:24">
      <c r="A7228">
        <v>7227</v>
      </c>
      <c r="B7228" s="3">
        <v>45958</v>
      </c>
      <c r="C7228" t="s">
        <v>826</v>
      </c>
      <c r="D7228" t="s">
        <v>1673</v>
      </c>
      <c r="E7228" t="s">
        <v>64</v>
      </c>
      <c r="F7228" t="s">
        <v>65</v>
      </c>
      <c r="G7228" t="s">
        <v>66</v>
      </c>
      <c r="H7228">
        <v>49</v>
      </c>
      <c r="I7228" t="str">
        <f t="shared" si="224"/>
        <v>Adult</v>
      </c>
      <c r="J7228" t="s">
        <v>60</v>
      </c>
      <c r="K7228" t="s">
        <v>29</v>
      </c>
      <c r="L7228" t="s">
        <v>20</v>
      </c>
      <c r="M7228" t="s">
        <v>61</v>
      </c>
      <c r="N7228">
        <v>3</v>
      </c>
      <c r="O7228">
        <v>8838.06</v>
      </c>
      <c r="P7228">
        <v>15</v>
      </c>
      <c r="Q7228" s="1">
        <v>3977.13</v>
      </c>
      <c r="R7228">
        <v>22537.05</v>
      </c>
      <c r="S7228">
        <v>4056.67</v>
      </c>
      <c r="T7228">
        <v>26593.72</v>
      </c>
      <c r="U7228">
        <v>14757.03</v>
      </c>
      <c r="V7228">
        <v>7780.02</v>
      </c>
      <c r="W7228">
        <v>10</v>
      </c>
      <c r="X7228" t="str">
        <f t="shared" si="225"/>
        <v>Oct</v>
      </c>
    </row>
    <row r="7229" spans="1:24">
      <c r="A7229">
        <v>7228</v>
      </c>
      <c r="B7229" s="3">
        <v>45960</v>
      </c>
      <c r="C7229" t="s">
        <v>381</v>
      </c>
      <c r="D7229" t="s">
        <v>1653</v>
      </c>
      <c r="E7229" t="s">
        <v>94</v>
      </c>
      <c r="F7229" t="s">
        <v>95</v>
      </c>
      <c r="G7229" t="s">
        <v>96</v>
      </c>
      <c r="H7229">
        <v>43</v>
      </c>
      <c r="I7229" t="str">
        <f t="shared" si="224"/>
        <v>Adult</v>
      </c>
      <c r="J7229" t="s">
        <v>60</v>
      </c>
      <c r="K7229" t="s">
        <v>30</v>
      </c>
      <c r="L7229" t="s">
        <v>18</v>
      </c>
      <c r="M7229" t="s">
        <v>61</v>
      </c>
      <c r="N7229">
        <v>3</v>
      </c>
      <c r="O7229">
        <v>1067.77</v>
      </c>
      <c r="P7229">
        <v>5</v>
      </c>
      <c r="Q7229" s="1">
        <v>160.17</v>
      </c>
      <c r="R7229">
        <v>3043.14</v>
      </c>
      <c r="S7229">
        <v>547.77</v>
      </c>
      <c r="T7229">
        <v>3590.91</v>
      </c>
      <c r="U7229">
        <v>2023.26</v>
      </c>
      <c r="V7229">
        <v>1019.88</v>
      </c>
      <c r="W7229">
        <v>10</v>
      </c>
      <c r="X7229" t="str">
        <f t="shared" si="225"/>
        <v>Oct</v>
      </c>
    </row>
    <row r="7230" spans="1:24">
      <c r="A7230">
        <v>7229</v>
      </c>
      <c r="B7230" s="3">
        <v>45850</v>
      </c>
      <c r="C7230" t="s">
        <v>890</v>
      </c>
      <c r="D7230" t="s">
        <v>1521</v>
      </c>
      <c r="E7230" t="s">
        <v>64</v>
      </c>
      <c r="F7230" t="s">
        <v>173</v>
      </c>
      <c r="G7230" t="s">
        <v>174</v>
      </c>
      <c r="H7230">
        <v>60</v>
      </c>
      <c r="I7230" t="str">
        <f t="shared" si="224"/>
        <v>Senior</v>
      </c>
      <c r="J7230" t="s">
        <v>67</v>
      </c>
      <c r="K7230" t="s">
        <v>28</v>
      </c>
      <c r="L7230" t="s">
        <v>17</v>
      </c>
      <c r="M7230" t="s">
        <v>75</v>
      </c>
      <c r="N7230">
        <v>1</v>
      </c>
      <c r="O7230">
        <v>58801.67</v>
      </c>
      <c r="P7230">
        <v>10</v>
      </c>
      <c r="Q7230" s="1">
        <v>5880.17</v>
      </c>
      <c r="R7230">
        <v>52921.5</v>
      </c>
      <c r="S7230">
        <v>9525.87</v>
      </c>
      <c r="T7230">
        <v>62447.37</v>
      </c>
      <c r="U7230">
        <v>31145.66</v>
      </c>
      <c r="V7230">
        <v>21775.84</v>
      </c>
      <c r="W7230">
        <v>7</v>
      </c>
      <c r="X7230" t="str">
        <f t="shared" si="225"/>
        <v>Jul</v>
      </c>
    </row>
    <row r="7231" spans="1:24">
      <c r="A7231">
        <v>7230</v>
      </c>
      <c r="B7231" s="3">
        <v>45713</v>
      </c>
      <c r="C7231" t="s">
        <v>438</v>
      </c>
      <c r="D7231" t="s">
        <v>1749</v>
      </c>
      <c r="E7231" t="s">
        <v>64</v>
      </c>
      <c r="F7231" t="s">
        <v>103</v>
      </c>
      <c r="G7231" t="s">
        <v>104</v>
      </c>
      <c r="H7231">
        <v>52</v>
      </c>
      <c r="I7231" t="str">
        <f t="shared" si="224"/>
        <v>Senior</v>
      </c>
      <c r="J7231" t="s">
        <v>67</v>
      </c>
      <c r="K7231" t="s">
        <v>30</v>
      </c>
      <c r="L7231" t="s">
        <v>16</v>
      </c>
      <c r="M7231" t="s">
        <v>75</v>
      </c>
      <c r="N7231">
        <v>1</v>
      </c>
      <c r="O7231">
        <v>70614.52</v>
      </c>
      <c r="P7231">
        <v>20</v>
      </c>
      <c r="Q7231" s="1">
        <v>14122.9</v>
      </c>
      <c r="R7231">
        <v>56491.62</v>
      </c>
      <c r="S7231">
        <v>10168.49</v>
      </c>
      <c r="T7231">
        <v>66660.11</v>
      </c>
      <c r="U7231">
        <v>45057.13</v>
      </c>
      <c r="V7231">
        <v>11434.49</v>
      </c>
      <c r="W7231">
        <v>2</v>
      </c>
      <c r="X7231" t="str">
        <f t="shared" si="225"/>
        <v>Feb</v>
      </c>
    </row>
    <row r="7232" spans="1:24">
      <c r="A7232">
        <v>7231</v>
      </c>
      <c r="B7232" s="3">
        <v>45802</v>
      </c>
      <c r="C7232" t="s">
        <v>57</v>
      </c>
      <c r="D7232" t="s">
        <v>407</v>
      </c>
      <c r="E7232" t="s">
        <v>94</v>
      </c>
      <c r="F7232" t="s">
        <v>95</v>
      </c>
      <c r="G7232" t="s">
        <v>96</v>
      </c>
      <c r="H7232">
        <v>36</v>
      </c>
      <c r="I7232" t="str">
        <f t="shared" si="224"/>
        <v>Adult</v>
      </c>
      <c r="J7232" t="s">
        <v>67</v>
      </c>
      <c r="K7232" t="s">
        <v>30</v>
      </c>
      <c r="L7232" t="s">
        <v>19</v>
      </c>
      <c r="M7232" t="s">
        <v>61</v>
      </c>
      <c r="N7232">
        <v>3</v>
      </c>
      <c r="O7232">
        <v>931.67</v>
      </c>
      <c r="P7232">
        <v>0</v>
      </c>
      <c r="Q7232" s="1">
        <v>0</v>
      </c>
      <c r="R7232">
        <v>2795.01</v>
      </c>
      <c r="S7232">
        <v>503.1</v>
      </c>
      <c r="T7232">
        <v>3298.11</v>
      </c>
      <c r="U7232">
        <v>1936.38</v>
      </c>
      <c r="V7232">
        <v>858.63</v>
      </c>
      <c r="W7232">
        <v>5</v>
      </c>
      <c r="X7232" t="str">
        <f t="shared" si="225"/>
        <v>May</v>
      </c>
    </row>
    <row r="7233" spans="1:24">
      <c r="A7233">
        <v>7232</v>
      </c>
      <c r="B7233" s="3">
        <v>46017</v>
      </c>
      <c r="C7233" t="s">
        <v>509</v>
      </c>
      <c r="D7233" t="s">
        <v>2171</v>
      </c>
      <c r="E7233" t="s">
        <v>64</v>
      </c>
      <c r="F7233" t="s">
        <v>173</v>
      </c>
      <c r="G7233" t="s">
        <v>174</v>
      </c>
      <c r="H7233">
        <v>47</v>
      </c>
      <c r="I7233" t="str">
        <f t="shared" si="224"/>
        <v>Adult</v>
      </c>
      <c r="J7233" t="s">
        <v>60</v>
      </c>
      <c r="K7233" t="s">
        <v>30</v>
      </c>
      <c r="L7233" t="s">
        <v>17</v>
      </c>
      <c r="M7233" t="s">
        <v>61</v>
      </c>
      <c r="N7233">
        <v>2</v>
      </c>
      <c r="O7233">
        <v>34444.2</v>
      </c>
      <c r="P7233">
        <v>0</v>
      </c>
      <c r="Q7233" s="1">
        <v>0</v>
      </c>
      <c r="R7233">
        <v>68888.4</v>
      </c>
      <c r="S7233">
        <v>12399.91</v>
      </c>
      <c r="T7233">
        <v>81288.31</v>
      </c>
      <c r="U7233">
        <v>40606.2</v>
      </c>
      <c r="V7233">
        <v>28282.2</v>
      </c>
      <c r="W7233">
        <v>12</v>
      </c>
      <c r="X7233" t="str">
        <f t="shared" si="225"/>
        <v>Dec</v>
      </c>
    </row>
    <row r="7234" spans="1:24">
      <c r="A7234">
        <v>7233</v>
      </c>
      <c r="B7234" s="3">
        <v>45763</v>
      </c>
      <c r="C7234" t="s">
        <v>412</v>
      </c>
      <c r="D7234" t="s">
        <v>1696</v>
      </c>
      <c r="E7234" t="s">
        <v>94</v>
      </c>
      <c r="F7234" t="s">
        <v>95</v>
      </c>
      <c r="G7234" t="s">
        <v>96</v>
      </c>
      <c r="H7234">
        <v>21</v>
      </c>
      <c r="I7234" t="str">
        <f t="shared" si="224"/>
        <v>Tennager</v>
      </c>
      <c r="J7234" t="s">
        <v>67</v>
      </c>
      <c r="K7234" t="s">
        <v>30</v>
      </c>
      <c r="L7234" t="s">
        <v>16</v>
      </c>
      <c r="M7234" t="s">
        <v>75</v>
      </c>
      <c r="N7234">
        <v>3</v>
      </c>
      <c r="O7234">
        <v>1668.16</v>
      </c>
      <c r="P7234">
        <v>10</v>
      </c>
      <c r="Q7234" s="1">
        <v>500.45</v>
      </c>
      <c r="R7234">
        <v>4504.03</v>
      </c>
      <c r="S7234">
        <v>810.73</v>
      </c>
      <c r="T7234">
        <v>5314.76</v>
      </c>
      <c r="U7234">
        <v>3513.62</v>
      </c>
      <c r="V7234">
        <v>990.41</v>
      </c>
      <c r="W7234">
        <v>4</v>
      </c>
      <c r="X7234" t="str">
        <f t="shared" si="225"/>
        <v>Apr</v>
      </c>
    </row>
    <row r="7235" spans="1:24">
      <c r="A7235">
        <v>7234</v>
      </c>
      <c r="B7235" s="3">
        <v>45741</v>
      </c>
      <c r="C7235" t="s">
        <v>1438</v>
      </c>
      <c r="D7235" t="s">
        <v>1439</v>
      </c>
      <c r="E7235" t="s">
        <v>59</v>
      </c>
      <c r="F7235" t="s">
        <v>34</v>
      </c>
      <c r="G7235" t="s">
        <v>34</v>
      </c>
      <c r="H7235">
        <v>34</v>
      </c>
      <c r="I7235" t="str">
        <f t="shared" ref="I7235:I7298" si="226">IF(H7235&gt;=50,"Senior",IF(H7235&gt;=30,"Adult","Tennager"))</f>
        <v>Adult</v>
      </c>
      <c r="J7235" t="s">
        <v>60</v>
      </c>
      <c r="K7235" t="s">
        <v>28</v>
      </c>
      <c r="L7235" t="s">
        <v>20</v>
      </c>
      <c r="M7235" t="s">
        <v>61</v>
      </c>
      <c r="N7235">
        <v>5</v>
      </c>
      <c r="O7235">
        <v>663.38</v>
      </c>
      <c r="P7235">
        <v>0</v>
      </c>
      <c r="Q7235" s="1">
        <v>0</v>
      </c>
      <c r="R7235">
        <v>3316.9</v>
      </c>
      <c r="S7235">
        <v>597.04</v>
      </c>
      <c r="T7235">
        <v>3913.94</v>
      </c>
      <c r="U7235">
        <v>2381.83</v>
      </c>
      <c r="V7235">
        <v>935.07</v>
      </c>
      <c r="W7235">
        <v>3</v>
      </c>
      <c r="X7235" t="str">
        <f t="shared" ref="X7235:X7298" si="227">TEXT(DATE(2025,W7235,1),"mmm")</f>
        <v>Mar</v>
      </c>
    </row>
    <row r="7236" spans="1:24">
      <c r="A7236">
        <v>7235</v>
      </c>
      <c r="B7236" s="3">
        <v>46002</v>
      </c>
      <c r="C7236" t="s">
        <v>432</v>
      </c>
      <c r="D7236" t="s">
        <v>1476</v>
      </c>
      <c r="E7236" t="s">
        <v>64</v>
      </c>
      <c r="F7236" t="s">
        <v>103</v>
      </c>
      <c r="G7236" t="s">
        <v>104</v>
      </c>
      <c r="H7236">
        <v>18</v>
      </c>
      <c r="I7236" t="str">
        <f t="shared" si="226"/>
        <v>Tennager</v>
      </c>
      <c r="J7236" t="s">
        <v>67</v>
      </c>
      <c r="K7236" t="s">
        <v>30</v>
      </c>
      <c r="L7236" t="s">
        <v>17</v>
      </c>
      <c r="M7236" t="s">
        <v>61</v>
      </c>
      <c r="N7236">
        <v>1</v>
      </c>
      <c r="O7236">
        <v>116379.18</v>
      </c>
      <c r="P7236">
        <v>0</v>
      </c>
      <c r="Q7236" s="1">
        <v>0</v>
      </c>
      <c r="R7236">
        <v>116379.18</v>
      </c>
      <c r="S7236">
        <v>20948.25</v>
      </c>
      <c r="T7236">
        <v>137327.43</v>
      </c>
      <c r="U7236">
        <v>87120.8</v>
      </c>
      <c r="V7236">
        <v>29258.38</v>
      </c>
      <c r="W7236">
        <v>12</v>
      </c>
      <c r="X7236" t="str">
        <f t="shared" si="227"/>
        <v>Dec</v>
      </c>
    </row>
    <row r="7237" spans="1:24">
      <c r="A7237">
        <v>7236</v>
      </c>
      <c r="B7237" s="3">
        <v>45790</v>
      </c>
      <c r="C7237" t="s">
        <v>484</v>
      </c>
      <c r="D7237" t="s">
        <v>485</v>
      </c>
      <c r="E7237" t="s">
        <v>59</v>
      </c>
      <c r="F7237" t="s">
        <v>38</v>
      </c>
      <c r="G7237" t="s">
        <v>35</v>
      </c>
      <c r="H7237">
        <v>44</v>
      </c>
      <c r="I7237" t="str">
        <f t="shared" si="226"/>
        <v>Adult</v>
      </c>
      <c r="J7237" t="s">
        <v>60</v>
      </c>
      <c r="K7237" t="s">
        <v>30</v>
      </c>
      <c r="L7237" t="s">
        <v>17</v>
      </c>
      <c r="M7237" t="s">
        <v>61</v>
      </c>
      <c r="N7237">
        <v>2</v>
      </c>
      <c r="O7237">
        <v>91.52</v>
      </c>
      <c r="P7237">
        <v>10</v>
      </c>
      <c r="Q7237" s="1">
        <v>18.3</v>
      </c>
      <c r="R7237">
        <v>164.74</v>
      </c>
      <c r="S7237">
        <v>29.65</v>
      </c>
      <c r="T7237">
        <v>194.39</v>
      </c>
      <c r="U7237">
        <v>118.08</v>
      </c>
      <c r="V7237">
        <v>46.66</v>
      </c>
      <c r="W7237">
        <v>5</v>
      </c>
      <c r="X7237" t="str">
        <f t="shared" si="227"/>
        <v>May</v>
      </c>
    </row>
    <row r="7238" spans="1:24">
      <c r="A7238">
        <v>7237</v>
      </c>
      <c r="B7238" s="3">
        <v>45962</v>
      </c>
      <c r="C7238" t="s">
        <v>309</v>
      </c>
      <c r="D7238" t="s">
        <v>2035</v>
      </c>
      <c r="E7238" t="s">
        <v>99</v>
      </c>
      <c r="F7238" t="s">
        <v>119</v>
      </c>
      <c r="G7238" t="s">
        <v>119</v>
      </c>
      <c r="H7238">
        <v>53</v>
      </c>
      <c r="I7238" t="str">
        <f t="shared" si="226"/>
        <v>Senior</v>
      </c>
      <c r="J7238" t="s">
        <v>60</v>
      </c>
      <c r="K7238" t="s">
        <v>31</v>
      </c>
      <c r="L7238" t="s">
        <v>20</v>
      </c>
      <c r="M7238" t="s">
        <v>61</v>
      </c>
      <c r="N7238">
        <v>1</v>
      </c>
      <c r="O7238">
        <v>3093.51</v>
      </c>
      <c r="P7238">
        <v>5</v>
      </c>
      <c r="Q7238" s="1">
        <v>154.68</v>
      </c>
      <c r="R7238">
        <v>2938.83</v>
      </c>
      <c r="S7238">
        <v>528.99</v>
      </c>
      <c r="T7238">
        <v>3467.82</v>
      </c>
      <c r="U7238">
        <v>2169.76</v>
      </c>
      <c r="V7238">
        <v>769.07</v>
      </c>
      <c r="W7238">
        <v>11</v>
      </c>
      <c r="X7238" t="str">
        <f t="shared" si="227"/>
        <v>Nov</v>
      </c>
    </row>
    <row r="7239" spans="1:24">
      <c r="A7239">
        <v>7238</v>
      </c>
      <c r="B7239" s="3">
        <v>45773</v>
      </c>
      <c r="C7239" t="s">
        <v>387</v>
      </c>
      <c r="D7239" t="s">
        <v>441</v>
      </c>
      <c r="E7239" t="s">
        <v>70</v>
      </c>
      <c r="F7239" t="s">
        <v>137</v>
      </c>
      <c r="G7239" t="s">
        <v>138</v>
      </c>
      <c r="H7239">
        <v>31</v>
      </c>
      <c r="I7239" t="str">
        <f t="shared" si="226"/>
        <v>Adult</v>
      </c>
      <c r="J7239" t="s">
        <v>60</v>
      </c>
      <c r="K7239" t="s">
        <v>30</v>
      </c>
      <c r="L7239" t="s">
        <v>19</v>
      </c>
      <c r="M7239" t="s">
        <v>61</v>
      </c>
      <c r="N7239">
        <v>1</v>
      </c>
      <c r="O7239">
        <v>4667.59</v>
      </c>
      <c r="P7239">
        <v>5</v>
      </c>
      <c r="Q7239" s="1">
        <v>233.38</v>
      </c>
      <c r="R7239">
        <v>4434.21</v>
      </c>
      <c r="S7239">
        <v>798.16</v>
      </c>
      <c r="T7239">
        <v>5232.37</v>
      </c>
      <c r="U7239">
        <v>2644.76</v>
      </c>
      <c r="V7239">
        <v>1789.45</v>
      </c>
      <c r="W7239">
        <v>4</v>
      </c>
      <c r="X7239" t="str">
        <f t="shared" si="227"/>
        <v>Apr</v>
      </c>
    </row>
    <row r="7240" spans="1:24">
      <c r="A7240">
        <v>7239</v>
      </c>
      <c r="B7240" s="3">
        <v>45819</v>
      </c>
      <c r="C7240" t="s">
        <v>297</v>
      </c>
      <c r="D7240" t="s">
        <v>298</v>
      </c>
      <c r="E7240" t="s">
        <v>94</v>
      </c>
      <c r="F7240" t="s">
        <v>95</v>
      </c>
      <c r="G7240" t="s">
        <v>96</v>
      </c>
      <c r="H7240">
        <v>55</v>
      </c>
      <c r="I7240" t="str">
        <f t="shared" si="226"/>
        <v>Senior</v>
      </c>
      <c r="J7240" t="s">
        <v>60</v>
      </c>
      <c r="K7240" t="s">
        <v>30</v>
      </c>
      <c r="L7240" t="s">
        <v>18</v>
      </c>
      <c r="M7240" t="s">
        <v>75</v>
      </c>
      <c r="N7240">
        <v>1</v>
      </c>
      <c r="O7240">
        <v>1011.72</v>
      </c>
      <c r="P7240">
        <v>15</v>
      </c>
      <c r="Q7240" s="1">
        <v>151.76</v>
      </c>
      <c r="R7240">
        <v>859.96</v>
      </c>
      <c r="S7240">
        <v>154.79</v>
      </c>
      <c r="T7240">
        <v>1014.75</v>
      </c>
      <c r="U7240">
        <v>584.69</v>
      </c>
      <c r="V7240">
        <v>275.27</v>
      </c>
      <c r="W7240">
        <v>6</v>
      </c>
      <c r="X7240" t="str">
        <f t="shared" si="227"/>
        <v>Jun</v>
      </c>
    </row>
    <row r="7241" spans="1:24">
      <c r="A7241">
        <v>7240</v>
      </c>
      <c r="B7241" s="3">
        <v>46020</v>
      </c>
      <c r="C7241" t="s">
        <v>493</v>
      </c>
      <c r="D7241" t="s">
        <v>494</v>
      </c>
      <c r="E7241" t="s">
        <v>99</v>
      </c>
      <c r="F7241" t="s">
        <v>119</v>
      </c>
      <c r="G7241" t="s">
        <v>119</v>
      </c>
      <c r="H7241">
        <v>49</v>
      </c>
      <c r="I7241" t="str">
        <f t="shared" si="226"/>
        <v>Adult</v>
      </c>
      <c r="J7241" t="s">
        <v>67</v>
      </c>
      <c r="K7241" t="s">
        <v>31</v>
      </c>
      <c r="L7241" t="s">
        <v>20</v>
      </c>
      <c r="M7241" t="s">
        <v>75</v>
      </c>
      <c r="N7241">
        <v>1</v>
      </c>
      <c r="O7241">
        <v>1650.25</v>
      </c>
      <c r="P7241">
        <v>10</v>
      </c>
      <c r="Q7241" s="1">
        <v>165.03</v>
      </c>
      <c r="R7241">
        <v>1485.22</v>
      </c>
      <c r="S7241">
        <v>267.34</v>
      </c>
      <c r="T7241">
        <v>1752.56</v>
      </c>
      <c r="U7241">
        <v>1178.76</v>
      </c>
      <c r="V7241">
        <v>306.46</v>
      </c>
      <c r="W7241">
        <v>12</v>
      </c>
      <c r="X7241" t="str">
        <f t="shared" si="227"/>
        <v>Dec</v>
      </c>
    </row>
    <row r="7242" spans="1:24">
      <c r="A7242">
        <v>7241</v>
      </c>
      <c r="B7242" s="3">
        <v>45719</v>
      </c>
      <c r="C7242" t="s">
        <v>224</v>
      </c>
      <c r="D7242" t="s">
        <v>1280</v>
      </c>
      <c r="E7242" t="s">
        <v>94</v>
      </c>
      <c r="F7242" t="s">
        <v>151</v>
      </c>
      <c r="G7242" t="s">
        <v>152</v>
      </c>
      <c r="H7242">
        <v>32</v>
      </c>
      <c r="I7242" t="str">
        <f t="shared" si="226"/>
        <v>Adult</v>
      </c>
      <c r="J7242" t="s">
        <v>60</v>
      </c>
      <c r="K7242" t="s">
        <v>28</v>
      </c>
      <c r="L7242" t="s">
        <v>20</v>
      </c>
      <c r="M7242" t="s">
        <v>61</v>
      </c>
      <c r="N7242">
        <v>2</v>
      </c>
      <c r="O7242">
        <v>1861.46</v>
      </c>
      <c r="P7242">
        <v>20</v>
      </c>
      <c r="Q7242" s="1">
        <v>744.58</v>
      </c>
      <c r="R7242">
        <v>2978.34</v>
      </c>
      <c r="S7242">
        <v>536.1</v>
      </c>
      <c r="T7242">
        <v>3514.44</v>
      </c>
      <c r="U7242">
        <v>2262.02</v>
      </c>
      <c r="V7242">
        <v>716.32</v>
      </c>
      <c r="W7242">
        <v>3</v>
      </c>
      <c r="X7242" t="str">
        <f t="shared" si="227"/>
        <v>Mar</v>
      </c>
    </row>
    <row r="7243" spans="1:24">
      <c r="A7243">
        <v>7242</v>
      </c>
      <c r="B7243" s="3">
        <v>45768</v>
      </c>
      <c r="C7243" t="s">
        <v>502</v>
      </c>
      <c r="D7243" t="s">
        <v>503</v>
      </c>
      <c r="E7243" t="s">
        <v>64</v>
      </c>
      <c r="F7243" t="s">
        <v>103</v>
      </c>
      <c r="G7243" t="s">
        <v>104</v>
      </c>
      <c r="H7243">
        <v>52</v>
      </c>
      <c r="I7243" t="str">
        <f t="shared" si="226"/>
        <v>Senior</v>
      </c>
      <c r="J7243" t="s">
        <v>60</v>
      </c>
      <c r="K7243" t="s">
        <v>30</v>
      </c>
      <c r="L7243" t="s">
        <v>20</v>
      </c>
      <c r="M7243" t="s">
        <v>61</v>
      </c>
      <c r="N7243">
        <v>4</v>
      </c>
      <c r="O7243">
        <v>84992.76</v>
      </c>
      <c r="P7243">
        <v>20</v>
      </c>
      <c r="Q7243" s="1">
        <v>67994.21</v>
      </c>
      <c r="R7243">
        <v>271976.83</v>
      </c>
      <c r="S7243">
        <v>48955.83</v>
      </c>
      <c r="T7243">
        <v>320932.66</v>
      </c>
      <c r="U7243">
        <v>190746.25</v>
      </c>
      <c r="V7243">
        <v>81230.58</v>
      </c>
      <c r="W7243">
        <v>4</v>
      </c>
      <c r="X7243" t="str">
        <f t="shared" si="227"/>
        <v>Apr</v>
      </c>
    </row>
    <row r="7244" spans="1:24">
      <c r="A7244">
        <v>7243</v>
      </c>
      <c r="B7244" s="3">
        <v>45802</v>
      </c>
      <c r="C7244" t="s">
        <v>290</v>
      </c>
      <c r="D7244" t="s">
        <v>1299</v>
      </c>
      <c r="E7244" t="s">
        <v>87</v>
      </c>
      <c r="F7244" t="s">
        <v>88</v>
      </c>
      <c r="G7244" t="s">
        <v>89</v>
      </c>
      <c r="H7244">
        <v>35</v>
      </c>
      <c r="I7244" t="str">
        <f t="shared" si="226"/>
        <v>Adult</v>
      </c>
      <c r="J7244" t="s">
        <v>60</v>
      </c>
      <c r="K7244" t="s">
        <v>29</v>
      </c>
      <c r="L7244" t="s">
        <v>19</v>
      </c>
      <c r="M7244" t="s">
        <v>75</v>
      </c>
      <c r="N7244">
        <v>2</v>
      </c>
      <c r="O7244">
        <v>4776.17</v>
      </c>
      <c r="P7244">
        <v>0</v>
      </c>
      <c r="Q7244" s="1">
        <v>0</v>
      </c>
      <c r="R7244">
        <v>9552.34</v>
      </c>
      <c r="S7244">
        <v>1719.42</v>
      </c>
      <c r="T7244">
        <v>11271.76</v>
      </c>
      <c r="U7244">
        <v>7796.9</v>
      </c>
      <c r="V7244">
        <v>1755.44</v>
      </c>
      <c r="W7244">
        <v>5</v>
      </c>
      <c r="X7244" t="str">
        <f t="shared" si="227"/>
        <v>May</v>
      </c>
    </row>
    <row r="7245" spans="1:24">
      <c r="A7245">
        <v>7244</v>
      </c>
      <c r="B7245" s="3">
        <v>45696</v>
      </c>
      <c r="C7245" t="s">
        <v>795</v>
      </c>
      <c r="D7245" t="s">
        <v>796</v>
      </c>
      <c r="E7245" t="s">
        <v>99</v>
      </c>
      <c r="F7245" t="s">
        <v>100</v>
      </c>
      <c r="G7245" t="s">
        <v>100</v>
      </c>
      <c r="H7245">
        <v>40</v>
      </c>
      <c r="I7245" t="str">
        <f t="shared" si="226"/>
        <v>Adult</v>
      </c>
      <c r="J7245" t="s">
        <v>67</v>
      </c>
      <c r="K7245" t="s">
        <v>28</v>
      </c>
      <c r="L7245" t="s">
        <v>19</v>
      </c>
      <c r="M7245" t="s">
        <v>61</v>
      </c>
      <c r="N7245">
        <v>3</v>
      </c>
      <c r="O7245">
        <v>696.68</v>
      </c>
      <c r="P7245">
        <v>0</v>
      </c>
      <c r="Q7245" s="1">
        <v>0</v>
      </c>
      <c r="R7245">
        <v>2090.04</v>
      </c>
      <c r="S7245">
        <v>376.21</v>
      </c>
      <c r="T7245">
        <v>2466.25</v>
      </c>
      <c r="U7245">
        <v>1651.8</v>
      </c>
      <c r="V7245">
        <v>438.24</v>
      </c>
      <c r="W7245">
        <v>2</v>
      </c>
      <c r="X7245" t="str">
        <f t="shared" si="227"/>
        <v>Feb</v>
      </c>
    </row>
    <row r="7246" spans="1:24">
      <c r="A7246">
        <v>7245</v>
      </c>
      <c r="B7246" s="3">
        <v>45680</v>
      </c>
      <c r="C7246" t="s">
        <v>1311</v>
      </c>
      <c r="D7246" t="s">
        <v>1603</v>
      </c>
      <c r="E7246" t="s">
        <v>59</v>
      </c>
      <c r="F7246" t="s">
        <v>38</v>
      </c>
      <c r="G7246" t="s">
        <v>35</v>
      </c>
      <c r="H7246">
        <v>37</v>
      </c>
      <c r="I7246" t="str">
        <f t="shared" si="226"/>
        <v>Adult</v>
      </c>
      <c r="J7246" t="s">
        <v>60</v>
      </c>
      <c r="K7246" t="s">
        <v>29</v>
      </c>
      <c r="L7246" t="s">
        <v>19</v>
      </c>
      <c r="M7246" t="s">
        <v>61</v>
      </c>
      <c r="N7246">
        <v>1</v>
      </c>
      <c r="O7246">
        <v>45.26</v>
      </c>
      <c r="P7246">
        <v>15</v>
      </c>
      <c r="Q7246" s="1">
        <v>6.79</v>
      </c>
      <c r="R7246">
        <v>38.47</v>
      </c>
      <c r="S7246">
        <v>6.92</v>
      </c>
      <c r="T7246">
        <v>45.39</v>
      </c>
      <c r="U7246">
        <v>28.21</v>
      </c>
      <c r="V7246">
        <v>10.26</v>
      </c>
      <c r="W7246">
        <v>1</v>
      </c>
      <c r="X7246" t="str">
        <f t="shared" si="227"/>
        <v>Jan</v>
      </c>
    </row>
    <row r="7247" spans="1:24">
      <c r="A7247">
        <v>7246</v>
      </c>
      <c r="B7247" s="3">
        <v>45718</v>
      </c>
      <c r="C7247" t="s">
        <v>602</v>
      </c>
      <c r="D7247" t="s">
        <v>603</v>
      </c>
      <c r="E7247" t="s">
        <v>59</v>
      </c>
      <c r="F7247" t="s">
        <v>34</v>
      </c>
      <c r="G7247" t="s">
        <v>34</v>
      </c>
      <c r="H7247">
        <v>40</v>
      </c>
      <c r="I7247" t="str">
        <f t="shared" si="226"/>
        <v>Adult</v>
      </c>
      <c r="J7247" t="s">
        <v>60</v>
      </c>
      <c r="K7247" t="s">
        <v>31</v>
      </c>
      <c r="L7247" t="s">
        <v>20</v>
      </c>
      <c r="M7247" t="s">
        <v>61</v>
      </c>
      <c r="N7247">
        <v>2</v>
      </c>
      <c r="O7247">
        <v>260</v>
      </c>
      <c r="P7247">
        <v>25</v>
      </c>
      <c r="Q7247" s="1">
        <v>130</v>
      </c>
      <c r="R7247">
        <v>390</v>
      </c>
      <c r="S7247">
        <v>70.2</v>
      </c>
      <c r="T7247">
        <v>460.2</v>
      </c>
      <c r="U7247">
        <v>243.8</v>
      </c>
      <c r="V7247">
        <v>146.2</v>
      </c>
      <c r="W7247">
        <v>3</v>
      </c>
      <c r="X7247" t="str">
        <f t="shared" si="227"/>
        <v>Mar</v>
      </c>
    </row>
    <row r="7248" spans="1:24">
      <c r="A7248">
        <v>7247</v>
      </c>
      <c r="B7248" s="3">
        <v>45963</v>
      </c>
      <c r="C7248" t="s">
        <v>182</v>
      </c>
      <c r="D7248" t="s">
        <v>183</v>
      </c>
      <c r="E7248" t="s">
        <v>70</v>
      </c>
      <c r="F7248" t="s">
        <v>71</v>
      </c>
      <c r="G7248" t="s">
        <v>72</v>
      </c>
      <c r="H7248">
        <v>29</v>
      </c>
      <c r="I7248" t="str">
        <f t="shared" si="226"/>
        <v>Tennager</v>
      </c>
      <c r="J7248" t="s">
        <v>60</v>
      </c>
      <c r="K7248" t="s">
        <v>31</v>
      </c>
      <c r="L7248" t="s">
        <v>17</v>
      </c>
      <c r="M7248" t="s">
        <v>61</v>
      </c>
      <c r="N7248">
        <v>1</v>
      </c>
      <c r="O7248">
        <v>3921.5</v>
      </c>
      <c r="P7248">
        <v>15</v>
      </c>
      <c r="Q7248" s="1">
        <v>588.23</v>
      </c>
      <c r="R7248">
        <v>3333.27</v>
      </c>
      <c r="S7248">
        <v>599.99</v>
      </c>
      <c r="T7248">
        <v>3933.26</v>
      </c>
      <c r="U7248">
        <v>2492.29</v>
      </c>
      <c r="V7248">
        <v>840.98</v>
      </c>
      <c r="W7248">
        <v>11</v>
      </c>
      <c r="X7248" t="str">
        <f t="shared" si="227"/>
        <v>Nov</v>
      </c>
    </row>
    <row r="7249" spans="1:24">
      <c r="A7249">
        <v>7248</v>
      </c>
      <c r="B7249" s="3">
        <v>45714</v>
      </c>
      <c r="C7249" t="s">
        <v>171</v>
      </c>
      <c r="D7249" t="s">
        <v>384</v>
      </c>
      <c r="E7249" t="s">
        <v>94</v>
      </c>
      <c r="F7249" t="s">
        <v>95</v>
      </c>
      <c r="G7249" t="s">
        <v>177</v>
      </c>
      <c r="H7249">
        <v>57</v>
      </c>
      <c r="I7249" t="str">
        <f t="shared" si="226"/>
        <v>Senior</v>
      </c>
      <c r="J7249" t="s">
        <v>67</v>
      </c>
      <c r="K7249" t="s">
        <v>31</v>
      </c>
      <c r="L7249" t="s">
        <v>17</v>
      </c>
      <c r="M7249" t="s">
        <v>61</v>
      </c>
      <c r="N7249">
        <v>1</v>
      </c>
      <c r="O7249">
        <v>1542.07</v>
      </c>
      <c r="P7249">
        <v>25</v>
      </c>
      <c r="Q7249" s="1">
        <v>385.52</v>
      </c>
      <c r="R7249">
        <v>1156.55</v>
      </c>
      <c r="S7249">
        <v>208.18</v>
      </c>
      <c r="T7249">
        <v>1364.73</v>
      </c>
      <c r="U7249">
        <v>848.17</v>
      </c>
      <c r="V7249">
        <v>308.38</v>
      </c>
      <c r="W7249">
        <v>2</v>
      </c>
      <c r="X7249" t="str">
        <f t="shared" si="227"/>
        <v>Feb</v>
      </c>
    </row>
    <row r="7250" spans="1:24">
      <c r="A7250">
        <v>7249</v>
      </c>
      <c r="B7250" s="3">
        <v>45984</v>
      </c>
      <c r="C7250" t="s">
        <v>387</v>
      </c>
      <c r="D7250" t="s">
        <v>441</v>
      </c>
      <c r="E7250" t="s">
        <v>94</v>
      </c>
      <c r="F7250" t="s">
        <v>95</v>
      </c>
      <c r="G7250" t="s">
        <v>177</v>
      </c>
      <c r="H7250">
        <v>42</v>
      </c>
      <c r="I7250" t="str">
        <f t="shared" si="226"/>
        <v>Adult</v>
      </c>
      <c r="J7250" t="s">
        <v>60</v>
      </c>
      <c r="K7250" t="s">
        <v>30</v>
      </c>
      <c r="L7250" t="s">
        <v>20</v>
      </c>
      <c r="M7250" t="s">
        <v>61</v>
      </c>
      <c r="N7250">
        <v>1</v>
      </c>
      <c r="O7250">
        <v>2170.71</v>
      </c>
      <c r="P7250">
        <v>10</v>
      </c>
      <c r="Q7250" s="1">
        <v>217.07</v>
      </c>
      <c r="R7250">
        <v>1953.64</v>
      </c>
      <c r="S7250">
        <v>351.66</v>
      </c>
      <c r="T7250">
        <v>2305.3</v>
      </c>
      <c r="U7250">
        <v>1416.04</v>
      </c>
      <c r="V7250">
        <v>537.6</v>
      </c>
      <c r="W7250">
        <v>11</v>
      </c>
      <c r="X7250" t="str">
        <f t="shared" si="227"/>
        <v>Nov</v>
      </c>
    </row>
    <row r="7251" spans="1:24">
      <c r="A7251">
        <v>7250</v>
      </c>
      <c r="B7251" s="3">
        <v>45956</v>
      </c>
      <c r="C7251" t="s">
        <v>400</v>
      </c>
      <c r="D7251" t="s">
        <v>401</v>
      </c>
      <c r="E7251" t="s">
        <v>59</v>
      </c>
      <c r="F7251" t="s">
        <v>36</v>
      </c>
      <c r="G7251" t="s">
        <v>36</v>
      </c>
      <c r="H7251">
        <v>31</v>
      </c>
      <c r="I7251" t="str">
        <f t="shared" si="226"/>
        <v>Adult</v>
      </c>
      <c r="J7251" t="s">
        <v>60</v>
      </c>
      <c r="K7251" t="s">
        <v>30</v>
      </c>
      <c r="L7251" t="s">
        <v>17</v>
      </c>
      <c r="M7251" t="s">
        <v>61</v>
      </c>
      <c r="N7251">
        <v>2</v>
      </c>
      <c r="O7251">
        <v>472.97</v>
      </c>
      <c r="P7251">
        <v>10</v>
      </c>
      <c r="Q7251" s="1">
        <v>94.59</v>
      </c>
      <c r="R7251">
        <v>851.35</v>
      </c>
      <c r="S7251">
        <v>153.24</v>
      </c>
      <c r="T7251">
        <v>1004.59</v>
      </c>
      <c r="U7251">
        <v>565.54</v>
      </c>
      <c r="V7251">
        <v>285.81</v>
      </c>
      <c r="W7251">
        <v>10</v>
      </c>
      <c r="X7251" t="str">
        <f t="shared" si="227"/>
        <v>Oct</v>
      </c>
    </row>
    <row r="7252" spans="1:24">
      <c r="A7252">
        <v>7251</v>
      </c>
      <c r="B7252" s="3">
        <v>45844</v>
      </c>
      <c r="C7252" t="s">
        <v>198</v>
      </c>
      <c r="D7252" t="s">
        <v>800</v>
      </c>
      <c r="E7252" t="s">
        <v>99</v>
      </c>
      <c r="F7252" t="s">
        <v>119</v>
      </c>
      <c r="G7252" t="s">
        <v>119</v>
      </c>
      <c r="H7252">
        <v>51</v>
      </c>
      <c r="I7252" t="str">
        <f t="shared" si="226"/>
        <v>Senior</v>
      </c>
      <c r="J7252" t="s">
        <v>67</v>
      </c>
      <c r="K7252" t="s">
        <v>30</v>
      </c>
      <c r="L7252" t="s">
        <v>20</v>
      </c>
      <c r="M7252" t="s">
        <v>61</v>
      </c>
      <c r="N7252">
        <v>1</v>
      </c>
      <c r="O7252">
        <v>685.91</v>
      </c>
      <c r="P7252">
        <v>0</v>
      </c>
      <c r="Q7252" s="1">
        <v>0</v>
      </c>
      <c r="R7252">
        <v>685.91</v>
      </c>
      <c r="S7252">
        <v>123.46</v>
      </c>
      <c r="T7252">
        <v>809.37</v>
      </c>
      <c r="U7252">
        <v>549.32</v>
      </c>
      <c r="V7252">
        <v>136.59</v>
      </c>
      <c r="W7252">
        <v>7</v>
      </c>
      <c r="X7252" t="str">
        <f t="shared" si="227"/>
        <v>Jul</v>
      </c>
    </row>
    <row r="7253" spans="1:24">
      <c r="A7253">
        <v>7252</v>
      </c>
      <c r="B7253" s="3">
        <v>45742</v>
      </c>
      <c r="C7253" t="s">
        <v>117</v>
      </c>
      <c r="D7253" t="s">
        <v>1343</v>
      </c>
      <c r="E7253" t="s">
        <v>64</v>
      </c>
      <c r="F7253" t="s">
        <v>173</v>
      </c>
      <c r="G7253" t="s">
        <v>174</v>
      </c>
      <c r="H7253">
        <v>28</v>
      </c>
      <c r="I7253" t="str">
        <f t="shared" si="226"/>
        <v>Tennager</v>
      </c>
      <c r="J7253" t="s">
        <v>67</v>
      </c>
      <c r="K7253" t="s">
        <v>28</v>
      </c>
      <c r="L7253" t="s">
        <v>16</v>
      </c>
      <c r="M7253" t="s">
        <v>61</v>
      </c>
      <c r="N7253">
        <v>1</v>
      </c>
      <c r="O7253">
        <v>37089.41</v>
      </c>
      <c r="P7253">
        <v>5</v>
      </c>
      <c r="Q7253" s="1">
        <v>1854.47</v>
      </c>
      <c r="R7253">
        <v>35234.94</v>
      </c>
      <c r="S7253">
        <v>6342.29</v>
      </c>
      <c r="T7253">
        <v>41577.23</v>
      </c>
      <c r="U7253">
        <v>28171.68</v>
      </c>
      <c r="V7253">
        <v>7063.26</v>
      </c>
      <c r="W7253">
        <v>3</v>
      </c>
      <c r="X7253" t="str">
        <f t="shared" si="227"/>
        <v>Mar</v>
      </c>
    </row>
    <row r="7254" spans="1:24">
      <c r="A7254">
        <v>7253</v>
      </c>
      <c r="B7254" s="3">
        <v>45965</v>
      </c>
      <c r="C7254" t="s">
        <v>452</v>
      </c>
      <c r="D7254" t="s">
        <v>720</v>
      </c>
      <c r="E7254" t="s">
        <v>70</v>
      </c>
      <c r="F7254" t="s">
        <v>137</v>
      </c>
      <c r="G7254" t="s">
        <v>138</v>
      </c>
      <c r="H7254">
        <v>25</v>
      </c>
      <c r="I7254" t="str">
        <f t="shared" si="226"/>
        <v>Tennager</v>
      </c>
      <c r="J7254" t="s">
        <v>67</v>
      </c>
      <c r="K7254" t="s">
        <v>30</v>
      </c>
      <c r="L7254" t="s">
        <v>18</v>
      </c>
      <c r="M7254" t="s">
        <v>61</v>
      </c>
      <c r="N7254">
        <v>1</v>
      </c>
      <c r="O7254">
        <v>4980.61</v>
      </c>
      <c r="P7254">
        <v>0</v>
      </c>
      <c r="Q7254" s="1">
        <v>0</v>
      </c>
      <c r="R7254">
        <v>4980.61</v>
      </c>
      <c r="S7254">
        <v>896.51</v>
      </c>
      <c r="T7254">
        <v>5877.12</v>
      </c>
      <c r="U7254">
        <v>4028.16</v>
      </c>
      <c r="V7254">
        <v>952.45</v>
      </c>
      <c r="W7254">
        <v>11</v>
      </c>
      <c r="X7254" t="str">
        <f t="shared" si="227"/>
        <v>Nov</v>
      </c>
    </row>
    <row r="7255" spans="1:24">
      <c r="A7255">
        <v>7254</v>
      </c>
      <c r="B7255" s="3">
        <v>45673</v>
      </c>
      <c r="C7255" t="s">
        <v>311</v>
      </c>
      <c r="D7255" t="s">
        <v>563</v>
      </c>
      <c r="E7255" t="s">
        <v>64</v>
      </c>
      <c r="F7255" t="s">
        <v>103</v>
      </c>
      <c r="G7255" t="s">
        <v>104</v>
      </c>
      <c r="H7255">
        <v>29</v>
      </c>
      <c r="I7255" t="str">
        <f t="shared" si="226"/>
        <v>Tennager</v>
      </c>
      <c r="J7255" t="s">
        <v>60</v>
      </c>
      <c r="K7255" t="s">
        <v>28</v>
      </c>
      <c r="L7255" t="s">
        <v>18</v>
      </c>
      <c r="M7255" t="s">
        <v>75</v>
      </c>
      <c r="N7255">
        <v>1</v>
      </c>
      <c r="O7255">
        <v>73465.77</v>
      </c>
      <c r="P7255">
        <v>15</v>
      </c>
      <c r="Q7255" s="1">
        <v>11019.87</v>
      </c>
      <c r="R7255">
        <v>62445.9</v>
      </c>
      <c r="S7255">
        <v>11240.26</v>
      </c>
      <c r="T7255">
        <v>73686.16</v>
      </c>
      <c r="U7255">
        <v>42983</v>
      </c>
      <c r="V7255">
        <v>19462.9</v>
      </c>
      <c r="W7255">
        <v>1</v>
      </c>
      <c r="X7255" t="str">
        <f t="shared" si="227"/>
        <v>Jan</v>
      </c>
    </row>
    <row r="7256" spans="1:24">
      <c r="A7256">
        <v>7255</v>
      </c>
      <c r="B7256" s="3">
        <v>46001</v>
      </c>
      <c r="C7256" t="s">
        <v>749</v>
      </c>
      <c r="D7256" t="s">
        <v>750</v>
      </c>
      <c r="E7256" t="s">
        <v>59</v>
      </c>
      <c r="F7256" t="s">
        <v>36</v>
      </c>
      <c r="G7256" t="s">
        <v>36</v>
      </c>
      <c r="H7256">
        <v>19</v>
      </c>
      <c r="I7256" t="str">
        <f t="shared" si="226"/>
        <v>Tennager</v>
      </c>
      <c r="J7256" t="s">
        <v>67</v>
      </c>
      <c r="K7256" t="s">
        <v>31</v>
      </c>
      <c r="L7256" t="s">
        <v>17</v>
      </c>
      <c r="M7256" t="s">
        <v>61</v>
      </c>
      <c r="N7256">
        <v>3</v>
      </c>
      <c r="O7256">
        <v>240.6</v>
      </c>
      <c r="P7256">
        <v>10</v>
      </c>
      <c r="Q7256" s="1">
        <v>72.18</v>
      </c>
      <c r="R7256">
        <v>649.62</v>
      </c>
      <c r="S7256">
        <v>116.93</v>
      </c>
      <c r="T7256">
        <v>766.55</v>
      </c>
      <c r="U7256">
        <v>359.9</v>
      </c>
      <c r="V7256">
        <v>289.72</v>
      </c>
      <c r="W7256">
        <v>12</v>
      </c>
      <c r="X7256" t="str">
        <f t="shared" si="227"/>
        <v>Dec</v>
      </c>
    </row>
    <row r="7257" spans="1:24">
      <c r="A7257">
        <v>7256</v>
      </c>
      <c r="B7257" s="3">
        <v>45835</v>
      </c>
      <c r="C7257" t="s">
        <v>238</v>
      </c>
      <c r="D7257" t="s">
        <v>1173</v>
      </c>
      <c r="E7257" t="s">
        <v>59</v>
      </c>
      <c r="F7257" t="s">
        <v>34</v>
      </c>
      <c r="G7257" t="s">
        <v>34</v>
      </c>
      <c r="H7257">
        <v>34</v>
      </c>
      <c r="I7257" t="str">
        <f t="shared" si="226"/>
        <v>Adult</v>
      </c>
      <c r="J7257" t="s">
        <v>60</v>
      </c>
      <c r="K7257" t="s">
        <v>31</v>
      </c>
      <c r="L7257" t="s">
        <v>20</v>
      </c>
      <c r="M7257" t="s">
        <v>61</v>
      </c>
      <c r="N7257">
        <v>3</v>
      </c>
      <c r="O7257">
        <v>1031.72</v>
      </c>
      <c r="P7257">
        <v>10</v>
      </c>
      <c r="Q7257" s="1">
        <v>309.52</v>
      </c>
      <c r="R7257">
        <v>2785.64</v>
      </c>
      <c r="S7257">
        <v>501.42</v>
      </c>
      <c r="T7257">
        <v>3287.06</v>
      </c>
      <c r="U7257">
        <v>1837.79</v>
      </c>
      <c r="V7257">
        <v>947.85</v>
      </c>
      <c r="W7257">
        <v>6</v>
      </c>
      <c r="X7257" t="str">
        <f t="shared" si="227"/>
        <v>Jun</v>
      </c>
    </row>
    <row r="7258" spans="1:24">
      <c r="A7258">
        <v>7257</v>
      </c>
      <c r="B7258" s="3">
        <v>45661</v>
      </c>
      <c r="C7258" t="s">
        <v>354</v>
      </c>
      <c r="D7258" t="s">
        <v>1984</v>
      </c>
      <c r="E7258" t="s">
        <v>70</v>
      </c>
      <c r="F7258" t="s">
        <v>71</v>
      </c>
      <c r="G7258" t="s">
        <v>72</v>
      </c>
      <c r="H7258">
        <v>20</v>
      </c>
      <c r="I7258" t="str">
        <f t="shared" si="226"/>
        <v>Tennager</v>
      </c>
      <c r="J7258" t="s">
        <v>67</v>
      </c>
      <c r="K7258" t="s">
        <v>31</v>
      </c>
      <c r="L7258" t="s">
        <v>20</v>
      </c>
      <c r="M7258" t="s">
        <v>75</v>
      </c>
      <c r="N7258">
        <v>2</v>
      </c>
      <c r="O7258">
        <v>1456.11</v>
      </c>
      <c r="P7258">
        <v>5</v>
      </c>
      <c r="Q7258" s="1">
        <v>145.61</v>
      </c>
      <c r="R7258">
        <v>2766.61</v>
      </c>
      <c r="S7258">
        <v>497.99</v>
      </c>
      <c r="T7258">
        <v>3264.6</v>
      </c>
      <c r="U7258">
        <v>1749.45</v>
      </c>
      <c r="V7258">
        <v>1017.16</v>
      </c>
      <c r="W7258">
        <v>1</v>
      </c>
      <c r="X7258" t="str">
        <f t="shared" si="227"/>
        <v>Jan</v>
      </c>
    </row>
    <row r="7259" spans="1:24">
      <c r="A7259">
        <v>7258</v>
      </c>
      <c r="B7259" s="3">
        <v>45966</v>
      </c>
      <c r="C7259" t="s">
        <v>57</v>
      </c>
      <c r="D7259" t="s">
        <v>548</v>
      </c>
      <c r="E7259" t="s">
        <v>64</v>
      </c>
      <c r="F7259" t="s">
        <v>103</v>
      </c>
      <c r="G7259" t="s">
        <v>104</v>
      </c>
      <c r="H7259">
        <v>42</v>
      </c>
      <c r="I7259" t="str">
        <f t="shared" si="226"/>
        <v>Adult</v>
      </c>
      <c r="J7259" t="s">
        <v>60</v>
      </c>
      <c r="K7259" t="s">
        <v>30</v>
      </c>
      <c r="L7259" t="s">
        <v>19</v>
      </c>
      <c r="M7259" t="s">
        <v>61</v>
      </c>
      <c r="N7259">
        <v>1</v>
      </c>
      <c r="O7259">
        <v>105110.02</v>
      </c>
      <c r="P7259">
        <v>0</v>
      </c>
      <c r="Q7259" s="1">
        <v>0</v>
      </c>
      <c r="R7259">
        <v>105110.02</v>
      </c>
      <c r="S7259">
        <v>18919.8</v>
      </c>
      <c r="T7259">
        <v>124029.82</v>
      </c>
      <c r="U7259">
        <v>66920.12</v>
      </c>
      <c r="V7259">
        <v>38189.9</v>
      </c>
      <c r="W7259">
        <v>11</v>
      </c>
      <c r="X7259" t="str">
        <f t="shared" si="227"/>
        <v>Nov</v>
      </c>
    </row>
    <row r="7260" spans="1:24">
      <c r="A7260">
        <v>7259</v>
      </c>
      <c r="B7260" s="3">
        <v>45920</v>
      </c>
      <c r="C7260" t="s">
        <v>282</v>
      </c>
      <c r="D7260" t="s">
        <v>308</v>
      </c>
      <c r="E7260" t="s">
        <v>59</v>
      </c>
      <c r="F7260" t="s">
        <v>38</v>
      </c>
      <c r="G7260" t="s">
        <v>35</v>
      </c>
      <c r="H7260">
        <v>19</v>
      </c>
      <c r="I7260" t="str">
        <f t="shared" si="226"/>
        <v>Tennager</v>
      </c>
      <c r="J7260" t="s">
        <v>67</v>
      </c>
      <c r="K7260" t="s">
        <v>29</v>
      </c>
      <c r="L7260" t="s">
        <v>20</v>
      </c>
      <c r="M7260" t="s">
        <v>75</v>
      </c>
      <c r="N7260">
        <v>1</v>
      </c>
      <c r="O7260">
        <v>72.73</v>
      </c>
      <c r="P7260">
        <v>0</v>
      </c>
      <c r="Q7260" s="1">
        <v>0</v>
      </c>
      <c r="R7260">
        <v>72.73</v>
      </c>
      <c r="S7260">
        <v>13.09</v>
      </c>
      <c r="T7260">
        <v>85.82</v>
      </c>
      <c r="U7260">
        <v>47.95</v>
      </c>
      <c r="V7260">
        <v>24.78</v>
      </c>
      <c r="W7260">
        <v>9</v>
      </c>
      <c r="X7260" t="str">
        <f t="shared" si="227"/>
        <v>Sep</v>
      </c>
    </row>
    <row r="7261" spans="1:24">
      <c r="A7261">
        <v>7260</v>
      </c>
      <c r="B7261" s="3">
        <v>45813</v>
      </c>
      <c r="C7261" t="s">
        <v>444</v>
      </c>
      <c r="D7261" t="s">
        <v>786</v>
      </c>
      <c r="E7261" t="s">
        <v>59</v>
      </c>
      <c r="F7261" t="s">
        <v>33</v>
      </c>
      <c r="G7261" t="s">
        <v>33</v>
      </c>
      <c r="H7261">
        <v>33</v>
      </c>
      <c r="I7261" t="str">
        <f t="shared" si="226"/>
        <v>Adult</v>
      </c>
      <c r="J7261" t="s">
        <v>60</v>
      </c>
      <c r="K7261" t="s">
        <v>28</v>
      </c>
      <c r="L7261" t="s">
        <v>16</v>
      </c>
      <c r="M7261" t="s">
        <v>61</v>
      </c>
      <c r="N7261">
        <v>2</v>
      </c>
      <c r="O7261">
        <v>112.96</v>
      </c>
      <c r="P7261">
        <v>5</v>
      </c>
      <c r="Q7261" s="1">
        <v>11.3</v>
      </c>
      <c r="R7261">
        <v>214.62</v>
      </c>
      <c r="S7261">
        <v>38.63</v>
      </c>
      <c r="T7261">
        <v>253.25</v>
      </c>
      <c r="U7261">
        <v>163.03</v>
      </c>
      <c r="V7261">
        <v>51.59</v>
      </c>
      <c r="W7261">
        <v>6</v>
      </c>
      <c r="X7261" t="str">
        <f t="shared" si="227"/>
        <v>Jun</v>
      </c>
    </row>
    <row r="7262" spans="1:24">
      <c r="A7262">
        <v>7261</v>
      </c>
      <c r="B7262" s="3">
        <v>45797</v>
      </c>
      <c r="C7262" t="s">
        <v>1263</v>
      </c>
      <c r="D7262" t="s">
        <v>1621</v>
      </c>
      <c r="E7262" t="s">
        <v>64</v>
      </c>
      <c r="F7262" t="s">
        <v>103</v>
      </c>
      <c r="G7262" t="s">
        <v>104</v>
      </c>
      <c r="H7262">
        <v>40</v>
      </c>
      <c r="I7262" t="str">
        <f t="shared" si="226"/>
        <v>Adult</v>
      </c>
      <c r="J7262" t="s">
        <v>60</v>
      </c>
      <c r="K7262" t="s">
        <v>29</v>
      </c>
      <c r="L7262" t="s">
        <v>20</v>
      </c>
      <c r="M7262" t="s">
        <v>61</v>
      </c>
      <c r="N7262">
        <v>3</v>
      </c>
      <c r="O7262">
        <v>45077.15</v>
      </c>
      <c r="P7262">
        <v>0</v>
      </c>
      <c r="Q7262" s="1">
        <v>0</v>
      </c>
      <c r="R7262">
        <v>135231.45</v>
      </c>
      <c r="S7262">
        <v>24341.66</v>
      </c>
      <c r="T7262">
        <v>159573.11</v>
      </c>
      <c r="U7262">
        <v>109345.31</v>
      </c>
      <c r="V7262">
        <v>25886.14</v>
      </c>
      <c r="W7262">
        <v>5</v>
      </c>
      <c r="X7262" t="str">
        <f t="shared" si="227"/>
        <v>May</v>
      </c>
    </row>
    <row r="7263" spans="1:24">
      <c r="A7263">
        <v>7262</v>
      </c>
      <c r="B7263" s="3">
        <v>45997</v>
      </c>
      <c r="C7263" t="s">
        <v>222</v>
      </c>
      <c r="D7263" t="s">
        <v>1627</v>
      </c>
      <c r="E7263" t="s">
        <v>64</v>
      </c>
      <c r="F7263" t="s">
        <v>65</v>
      </c>
      <c r="G7263" t="s">
        <v>66</v>
      </c>
      <c r="H7263">
        <v>28</v>
      </c>
      <c r="I7263" t="str">
        <f t="shared" si="226"/>
        <v>Tennager</v>
      </c>
      <c r="J7263" t="s">
        <v>60</v>
      </c>
      <c r="K7263" t="s">
        <v>30</v>
      </c>
      <c r="L7263" t="s">
        <v>19</v>
      </c>
      <c r="M7263" t="s">
        <v>61</v>
      </c>
      <c r="N7263">
        <v>3</v>
      </c>
      <c r="O7263">
        <v>4882.8</v>
      </c>
      <c r="P7263">
        <v>5</v>
      </c>
      <c r="Q7263" s="1">
        <v>732.42</v>
      </c>
      <c r="R7263">
        <v>13915.98</v>
      </c>
      <c r="S7263">
        <v>2504.88</v>
      </c>
      <c r="T7263">
        <v>16420.86</v>
      </c>
      <c r="U7263">
        <v>10860.01</v>
      </c>
      <c r="V7263">
        <v>3055.97</v>
      </c>
      <c r="W7263">
        <v>12</v>
      </c>
      <c r="X7263" t="str">
        <f t="shared" si="227"/>
        <v>Dec</v>
      </c>
    </row>
    <row r="7264" spans="1:24">
      <c r="A7264">
        <v>7263</v>
      </c>
      <c r="B7264" s="3">
        <v>45836</v>
      </c>
      <c r="C7264" t="s">
        <v>486</v>
      </c>
      <c r="D7264" t="s">
        <v>1440</v>
      </c>
      <c r="E7264" t="s">
        <v>59</v>
      </c>
      <c r="F7264" t="s">
        <v>34</v>
      </c>
      <c r="G7264" t="s">
        <v>34</v>
      </c>
      <c r="H7264">
        <v>40</v>
      </c>
      <c r="I7264" t="str">
        <f t="shared" si="226"/>
        <v>Adult</v>
      </c>
      <c r="J7264" t="s">
        <v>67</v>
      </c>
      <c r="K7264" t="s">
        <v>31</v>
      </c>
      <c r="L7264" t="s">
        <v>16</v>
      </c>
      <c r="M7264" t="s">
        <v>61</v>
      </c>
      <c r="N7264">
        <v>1</v>
      </c>
      <c r="O7264">
        <v>1253.71</v>
      </c>
      <c r="P7264">
        <v>15</v>
      </c>
      <c r="Q7264" s="1">
        <v>188.06</v>
      </c>
      <c r="R7264">
        <v>1065.65</v>
      </c>
      <c r="S7264">
        <v>191.82</v>
      </c>
      <c r="T7264">
        <v>1257.47</v>
      </c>
      <c r="U7264">
        <v>866.82</v>
      </c>
      <c r="V7264">
        <v>198.83</v>
      </c>
      <c r="W7264">
        <v>6</v>
      </c>
      <c r="X7264" t="str">
        <f t="shared" si="227"/>
        <v>Jun</v>
      </c>
    </row>
    <row r="7265" spans="1:24">
      <c r="A7265">
        <v>7264</v>
      </c>
      <c r="B7265" s="3">
        <v>45893</v>
      </c>
      <c r="C7265" t="s">
        <v>675</v>
      </c>
      <c r="D7265" t="s">
        <v>1054</v>
      </c>
      <c r="E7265" t="s">
        <v>59</v>
      </c>
      <c r="F7265" t="s">
        <v>36</v>
      </c>
      <c r="G7265" t="s">
        <v>36</v>
      </c>
      <c r="H7265">
        <v>32</v>
      </c>
      <c r="I7265" t="str">
        <f t="shared" si="226"/>
        <v>Adult</v>
      </c>
      <c r="J7265" t="s">
        <v>67</v>
      </c>
      <c r="K7265" t="s">
        <v>30</v>
      </c>
      <c r="L7265" t="s">
        <v>18</v>
      </c>
      <c r="M7265" t="s">
        <v>61</v>
      </c>
      <c r="N7265">
        <v>1</v>
      </c>
      <c r="O7265">
        <v>115.61</v>
      </c>
      <c r="P7265">
        <v>20</v>
      </c>
      <c r="Q7265" s="1">
        <v>23.12</v>
      </c>
      <c r="R7265">
        <v>92.49</v>
      </c>
      <c r="S7265">
        <v>16.65</v>
      </c>
      <c r="T7265">
        <v>109.14</v>
      </c>
      <c r="U7265">
        <v>70.91</v>
      </c>
      <c r="V7265">
        <v>21.58</v>
      </c>
      <c r="W7265">
        <v>8</v>
      </c>
      <c r="X7265" t="str">
        <f t="shared" si="227"/>
        <v>Aug</v>
      </c>
    </row>
    <row r="7266" spans="1:24">
      <c r="A7266">
        <v>7265</v>
      </c>
      <c r="B7266" s="3">
        <v>45824</v>
      </c>
      <c r="C7266" t="s">
        <v>795</v>
      </c>
      <c r="D7266" t="s">
        <v>796</v>
      </c>
      <c r="E7266" t="s">
        <v>64</v>
      </c>
      <c r="F7266" t="s">
        <v>79</v>
      </c>
      <c r="G7266" t="s">
        <v>80</v>
      </c>
      <c r="H7266">
        <v>43</v>
      </c>
      <c r="I7266" t="str">
        <f t="shared" si="226"/>
        <v>Adult</v>
      </c>
      <c r="J7266" t="s">
        <v>67</v>
      </c>
      <c r="K7266" t="s">
        <v>30</v>
      </c>
      <c r="L7266" t="s">
        <v>20</v>
      </c>
      <c r="M7266" t="s">
        <v>61</v>
      </c>
      <c r="N7266">
        <v>1</v>
      </c>
      <c r="O7266">
        <v>33711.32</v>
      </c>
      <c r="P7266">
        <v>10</v>
      </c>
      <c r="Q7266" s="1">
        <v>3371.13</v>
      </c>
      <c r="R7266">
        <v>30340.19</v>
      </c>
      <c r="S7266">
        <v>5461.23</v>
      </c>
      <c r="T7266">
        <v>35801.42</v>
      </c>
      <c r="U7266">
        <v>17610.93</v>
      </c>
      <c r="V7266">
        <v>12729.26</v>
      </c>
      <c r="W7266">
        <v>6</v>
      </c>
      <c r="X7266" t="str">
        <f t="shared" si="227"/>
        <v>Jun</v>
      </c>
    </row>
    <row r="7267" spans="1:24">
      <c r="A7267">
        <v>7266</v>
      </c>
      <c r="B7267" s="3">
        <v>45733</v>
      </c>
      <c r="C7267" t="s">
        <v>234</v>
      </c>
      <c r="D7267" t="s">
        <v>235</v>
      </c>
      <c r="E7267" t="s">
        <v>59</v>
      </c>
      <c r="F7267" t="s">
        <v>36</v>
      </c>
      <c r="G7267" t="s">
        <v>36</v>
      </c>
      <c r="H7267">
        <v>21</v>
      </c>
      <c r="I7267" t="str">
        <f t="shared" si="226"/>
        <v>Tennager</v>
      </c>
      <c r="J7267" t="s">
        <v>60</v>
      </c>
      <c r="K7267" t="s">
        <v>30</v>
      </c>
      <c r="L7267" t="s">
        <v>19</v>
      </c>
      <c r="M7267" t="s">
        <v>61</v>
      </c>
      <c r="N7267">
        <v>2</v>
      </c>
      <c r="O7267">
        <v>120.87</v>
      </c>
      <c r="P7267">
        <v>15</v>
      </c>
      <c r="Q7267" s="1">
        <v>36.26</v>
      </c>
      <c r="R7267">
        <v>205.48</v>
      </c>
      <c r="S7267">
        <v>36.99</v>
      </c>
      <c r="T7267">
        <v>242.47</v>
      </c>
      <c r="U7267">
        <v>125.69</v>
      </c>
      <c r="V7267">
        <v>79.79</v>
      </c>
      <c r="W7267">
        <v>3</v>
      </c>
      <c r="X7267" t="str">
        <f t="shared" si="227"/>
        <v>Mar</v>
      </c>
    </row>
    <row r="7268" spans="1:24">
      <c r="A7268">
        <v>7267</v>
      </c>
      <c r="B7268" s="3">
        <v>45846</v>
      </c>
      <c r="C7268" t="s">
        <v>129</v>
      </c>
      <c r="D7268" t="s">
        <v>982</v>
      </c>
      <c r="E7268" t="s">
        <v>99</v>
      </c>
      <c r="F7268" t="s">
        <v>119</v>
      </c>
      <c r="G7268" t="s">
        <v>119</v>
      </c>
      <c r="H7268">
        <v>60</v>
      </c>
      <c r="I7268" t="str">
        <f t="shared" si="226"/>
        <v>Senior</v>
      </c>
      <c r="J7268" t="s">
        <v>60</v>
      </c>
      <c r="K7268" t="s">
        <v>30</v>
      </c>
      <c r="L7268" t="s">
        <v>18</v>
      </c>
      <c r="M7268" t="s">
        <v>61</v>
      </c>
      <c r="N7268">
        <v>1</v>
      </c>
      <c r="O7268">
        <v>422.27</v>
      </c>
      <c r="P7268">
        <v>0</v>
      </c>
      <c r="Q7268" s="1">
        <v>0</v>
      </c>
      <c r="R7268">
        <v>422.27</v>
      </c>
      <c r="S7268">
        <v>76.01</v>
      </c>
      <c r="T7268">
        <v>498.28</v>
      </c>
      <c r="U7268">
        <v>315.96</v>
      </c>
      <c r="V7268">
        <v>106.31</v>
      </c>
      <c r="W7268">
        <v>7</v>
      </c>
      <c r="X7268" t="str">
        <f t="shared" si="227"/>
        <v>Jul</v>
      </c>
    </row>
    <row r="7269" spans="1:24">
      <c r="A7269">
        <v>7268</v>
      </c>
      <c r="B7269" s="3">
        <v>45681</v>
      </c>
      <c r="C7269" t="s">
        <v>279</v>
      </c>
      <c r="D7269" t="s">
        <v>673</v>
      </c>
      <c r="E7269" t="s">
        <v>64</v>
      </c>
      <c r="F7269" t="s">
        <v>173</v>
      </c>
      <c r="G7269" t="s">
        <v>174</v>
      </c>
      <c r="H7269">
        <v>19</v>
      </c>
      <c r="I7269" t="str">
        <f t="shared" si="226"/>
        <v>Tennager</v>
      </c>
      <c r="J7269" t="s">
        <v>67</v>
      </c>
      <c r="K7269" t="s">
        <v>30</v>
      </c>
      <c r="L7269" t="s">
        <v>20</v>
      </c>
      <c r="M7269" t="s">
        <v>75</v>
      </c>
      <c r="N7269">
        <v>1</v>
      </c>
      <c r="O7269">
        <v>18862.32</v>
      </c>
      <c r="P7269">
        <v>0</v>
      </c>
      <c r="Q7269" s="1">
        <v>0</v>
      </c>
      <c r="R7269">
        <v>18862.32</v>
      </c>
      <c r="S7269">
        <v>3395.22</v>
      </c>
      <c r="T7269">
        <v>22257.54</v>
      </c>
      <c r="U7269">
        <v>13760.33</v>
      </c>
      <c r="V7269">
        <v>5101.99</v>
      </c>
      <c r="W7269">
        <v>1</v>
      </c>
      <c r="X7269" t="str">
        <f t="shared" si="227"/>
        <v>Jan</v>
      </c>
    </row>
    <row r="7270" spans="1:24">
      <c r="A7270">
        <v>7269</v>
      </c>
      <c r="B7270" s="3">
        <v>45753</v>
      </c>
      <c r="C7270" t="s">
        <v>299</v>
      </c>
      <c r="D7270" t="s">
        <v>372</v>
      </c>
      <c r="E7270" t="s">
        <v>59</v>
      </c>
      <c r="F7270" t="s">
        <v>34</v>
      </c>
      <c r="G7270" t="s">
        <v>34</v>
      </c>
      <c r="H7270">
        <v>48</v>
      </c>
      <c r="I7270" t="str">
        <f t="shared" si="226"/>
        <v>Adult</v>
      </c>
      <c r="J7270" t="s">
        <v>60</v>
      </c>
      <c r="K7270" t="s">
        <v>28</v>
      </c>
      <c r="L7270" t="s">
        <v>17</v>
      </c>
      <c r="M7270" t="s">
        <v>75</v>
      </c>
      <c r="N7270">
        <v>1</v>
      </c>
      <c r="O7270">
        <v>1150.81</v>
      </c>
      <c r="P7270">
        <v>10</v>
      </c>
      <c r="Q7270" s="1">
        <v>115.08</v>
      </c>
      <c r="R7270">
        <v>1035.73</v>
      </c>
      <c r="S7270">
        <v>186.43</v>
      </c>
      <c r="T7270">
        <v>1222.16</v>
      </c>
      <c r="U7270">
        <v>708.98</v>
      </c>
      <c r="V7270">
        <v>326.75</v>
      </c>
      <c r="W7270">
        <v>4</v>
      </c>
      <c r="X7270" t="str">
        <f t="shared" si="227"/>
        <v>Apr</v>
      </c>
    </row>
    <row r="7271" spans="1:24">
      <c r="A7271">
        <v>7270</v>
      </c>
      <c r="B7271" s="3">
        <v>45693</v>
      </c>
      <c r="C7271" t="s">
        <v>284</v>
      </c>
      <c r="D7271" t="s">
        <v>2172</v>
      </c>
      <c r="E7271" t="s">
        <v>64</v>
      </c>
      <c r="F7271" t="s">
        <v>103</v>
      </c>
      <c r="G7271" t="s">
        <v>104</v>
      </c>
      <c r="H7271">
        <v>27</v>
      </c>
      <c r="I7271" t="str">
        <f t="shared" si="226"/>
        <v>Tennager</v>
      </c>
      <c r="J7271" t="s">
        <v>60</v>
      </c>
      <c r="K7271" t="s">
        <v>30</v>
      </c>
      <c r="L7271" t="s">
        <v>20</v>
      </c>
      <c r="M7271" t="s">
        <v>75</v>
      </c>
      <c r="N7271">
        <v>2</v>
      </c>
      <c r="O7271">
        <v>87885.94</v>
      </c>
      <c r="P7271">
        <v>10</v>
      </c>
      <c r="Q7271" s="1">
        <v>17577.19</v>
      </c>
      <c r="R7271">
        <v>158194.69</v>
      </c>
      <c r="S7271">
        <v>28475.04</v>
      </c>
      <c r="T7271">
        <v>186669.73</v>
      </c>
      <c r="U7271">
        <v>106503.21</v>
      </c>
      <c r="V7271">
        <v>51691.48</v>
      </c>
      <c r="W7271">
        <v>2</v>
      </c>
      <c r="X7271" t="str">
        <f t="shared" si="227"/>
        <v>Feb</v>
      </c>
    </row>
    <row r="7272" spans="1:24">
      <c r="A7272">
        <v>7271</v>
      </c>
      <c r="B7272" s="3">
        <v>45659</v>
      </c>
      <c r="C7272" t="s">
        <v>493</v>
      </c>
      <c r="D7272" t="s">
        <v>2173</v>
      </c>
      <c r="E7272" t="s">
        <v>64</v>
      </c>
      <c r="F7272" t="s">
        <v>173</v>
      </c>
      <c r="G7272" t="s">
        <v>174</v>
      </c>
      <c r="H7272">
        <v>46</v>
      </c>
      <c r="I7272" t="str">
        <f t="shared" si="226"/>
        <v>Adult</v>
      </c>
      <c r="J7272" t="s">
        <v>67</v>
      </c>
      <c r="K7272" t="s">
        <v>29</v>
      </c>
      <c r="L7272" t="s">
        <v>20</v>
      </c>
      <c r="M7272" t="s">
        <v>61</v>
      </c>
      <c r="N7272">
        <v>4</v>
      </c>
      <c r="O7272">
        <v>49310.55</v>
      </c>
      <c r="P7272">
        <v>10</v>
      </c>
      <c r="Q7272" s="1">
        <v>19724.22</v>
      </c>
      <c r="R7272">
        <v>177517.98</v>
      </c>
      <c r="S7272">
        <v>31953.24</v>
      </c>
      <c r="T7272">
        <v>209471.22</v>
      </c>
      <c r="U7272">
        <v>124410.99</v>
      </c>
      <c r="V7272">
        <v>53106.99</v>
      </c>
      <c r="W7272">
        <v>1</v>
      </c>
      <c r="X7272" t="str">
        <f t="shared" si="227"/>
        <v>Jan</v>
      </c>
    </row>
    <row r="7273" spans="1:24">
      <c r="A7273">
        <v>7272</v>
      </c>
      <c r="B7273" s="3">
        <v>45658</v>
      </c>
      <c r="C7273" t="s">
        <v>830</v>
      </c>
      <c r="D7273" t="s">
        <v>870</v>
      </c>
      <c r="E7273" t="s">
        <v>64</v>
      </c>
      <c r="F7273" t="s">
        <v>79</v>
      </c>
      <c r="G7273" t="s">
        <v>80</v>
      </c>
      <c r="H7273">
        <v>45</v>
      </c>
      <c r="I7273" t="str">
        <f t="shared" si="226"/>
        <v>Adult</v>
      </c>
      <c r="J7273" t="s">
        <v>67</v>
      </c>
      <c r="K7273" t="s">
        <v>28</v>
      </c>
      <c r="L7273" t="s">
        <v>16</v>
      </c>
      <c r="M7273" t="s">
        <v>61</v>
      </c>
      <c r="N7273">
        <v>1</v>
      </c>
      <c r="O7273">
        <v>88985.12</v>
      </c>
      <c r="P7273">
        <v>20</v>
      </c>
      <c r="Q7273" s="1">
        <v>17797.02</v>
      </c>
      <c r="R7273">
        <v>71188.1</v>
      </c>
      <c r="S7273">
        <v>12813.86</v>
      </c>
      <c r="T7273">
        <v>84001.96</v>
      </c>
      <c r="U7273">
        <v>52037.69</v>
      </c>
      <c r="V7273">
        <v>19150.41</v>
      </c>
      <c r="W7273">
        <v>1</v>
      </c>
      <c r="X7273" t="str">
        <f t="shared" si="227"/>
        <v>Jan</v>
      </c>
    </row>
    <row r="7274" spans="1:24">
      <c r="A7274">
        <v>7273</v>
      </c>
      <c r="B7274" s="3">
        <v>45691</v>
      </c>
      <c r="C7274" t="s">
        <v>247</v>
      </c>
      <c r="D7274" t="s">
        <v>248</v>
      </c>
      <c r="E7274" t="s">
        <v>59</v>
      </c>
      <c r="F7274" t="s">
        <v>38</v>
      </c>
      <c r="G7274" t="s">
        <v>35</v>
      </c>
      <c r="H7274">
        <v>49</v>
      </c>
      <c r="I7274" t="str">
        <f t="shared" si="226"/>
        <v>Adult</v>
      </c>
      <c r="J7274" t="s">
        <v>60</v>
      </c>
      <c r="K7274" t="s">
        <v>30</v>
      </c>
      <c r="L7274" t="s">
        <v>16</v>
      </c>
      <c r="M7274" t="s">
        <v>75</v>
      </c>
      <c r="N7274">
        <v>1</v>
      </c>
      <c r="O7274">
        <v>64.55</v>
      </c>
      <c r="P7274">
        <v>0</v>
      </c>
      <c r="Q7274" s="1">
        <v>0</v>
      </c>
      <c r="R7274">
        <v>64.55</v>
      </c>
      <c r="S7274">
        <v>11.62</v>
      </c>
      <c r="T7274">
        <v>76.17</v>
      </c>
      <c r="U7274">
        <v>52.79</v>
      </c>
      <c r="V7274">
        <v>11.76</v>
      </c>
      <c r="W7274">
        <v>2</v>
      </c>
      <c r="X7274" t="str">
        <f t="shared" si="227"/>
        <v>Feb</v>
      </c>
    </row>
    <row r="7275" spans="1:24">
      <c r="A7275">
        <v>7274</v>
      </c>
      <c r="B7275" s="3">
        <v>45735</v>
      </c>
      <c r="C7275" t="s">
        <v>814</v>
      </c>
      <c r="D7275" t="s">
        <v>1334</v>
      </c>
      <c r="E7275" t="s">
        <v>70</v>
      </c>
      <c r="F7275" t="s">
        <v>128</v>
      </c>
      <c r="G7275" t="s">
        <v>128</v>
      </c>
      <c r="H7275">
        <v>38</v>
      </c>
      <c r="I7275" t="str">
        <f t="shared" si="226"/>
        <v>Adult</v>
      </c>
      <c r="J7275" t="s">
        <v>67</v>
      </c>
      <c r="K7275" t="s">
        <v>28</v>
      </c>
      <c r="L7275" t="s">
        <v>17</v>
      </c>
      <c r="M7275" t="s">
        <v>75</v>
      </c>
      <c r="N7275">
        <v>1</v>
      </c>
      <c r="O7275">
        <v>25406.83</v>
      </c>
      <c r="P7275">
        <v>0</v>
      </c>
      <c r="Q7275" s="1">
        <v>0</v>
      </c>
      <c r="R7275">
        <v>25406.83</v>
      </c>
      <c r="S7275">
        <v>4573.23</v>
      </c>
      <c r="T7275">
        <v>29980.06</v>
      </c>
      <c r="U7275">
        <v>15857.34</v>
      </c>
      <c r="V7275">
        <v>9549.49</v>
      </c>
      <c r="W7275">
        <v>3</v>
      </c>
      <c r="X7275" t="str">
        <f t="shared" si="227"/>
        <v>Mar</v>
      </c>
    </row>
    <row r="7276" spans="1:24">
      <c r="A7276">
        <v>7275</v>
      </c>
      <c r="B7276" s="3">
        <v>45818</v>
      </c>
      <c r="C7276" t="s">
        <v>83</v>
      </c>
      <c r="D7276" t="s">
        <v>84</v>
      </c>
      <c r="E7276" t="s">
        <v>94</v>
      </c>
      <c r="F7276" t="s">
        <v>95</v>
      </c>
      <c r="G7276" t="s">
        <v>96</v>
      </c>
      <c r="H7276">
        <v>57</v>
      </c>
      <c r="I7276" t="str">
        <f t="shared" si="226"/>
        <v>Senior</v>
      </c>
      <c r="J7276" t="s">
        <v>60</v>
      </c>
      <c r="K7276" t="s">
        <v>28</v>
      </c>
      <c r="L7276" t="s">
        <v>16</v>
      </c>
      <c r="M7276" t="s">
        <v>61</v>
      </c>
      <c r="N7276">
        <v>4</v>
      </c>
      <c r="O7276">
        <v>1368.05</v>
      </c>
      <c r="P7276">
        <v>0</v>
      </c>
      <c r="Q7276" s="1">
        <v>0</v>
      </c>
      <c r="R7276">
        <v>5472.2</v>
      </c>
      <c r="S7276">
        <v>985</v>
      </c>
      <c r="T7276">
        <v>6457.2</v>
      </c>
      <c r="U7276">
        <v>3931.04</v>
      </c>
      <c r="V7276">
        <v>1541.16</v>
      </c>
      <c r="W7276">
        <v>6</v>
      </c>
      <c r="X7276" t="str">
        <f t="shared" si="227"/>
        <v>Jun</v>
      </c>
    </row>
    <row r="7277" spans="1:24">
      <c r="A7277">
        <v>7276</v>
      </c>
      <c r="B7277" s="3">
        <v>45852</v>
      </c>
      <c r="C7277" t="s">
        <v>452</v>
      </c>
      <c r="D7277" t="s">
        <v>461</v>
      </c>
      <c r="E7277" t="s">
        <v>59</v>
      </c>
      <c r="F7277" t="s">
        <v>33</v>
      </c>
      <c r="G7277" t="s">
        <v>33</v>
      </c>
      <c r="H7277">
        <v>31</v>
      </c>
      <c r="I7277" t="str">
        <f t="shared" si="226"/>
        <v>Adult</v>
      </c>
      <c r="J7277" t="s">
        <v>60</v>
      </c>
      <c r="K7277" t="s">
        <v>28</v>
      </c>
      <c r="L7277" t="s">
        <v>17</v>
      </c>
      <c r="M7277" t="s">
        <v>61</v>
      </c>
      <c r="N7277">
        <v>1</v>
      </c>
      <c r="O7277">
        <v>209.91</v>
      </c>
      <c r="P7277">
        <v>0</v>
      </c>
      <c r="Q7277" s="1">
        <v>0</v>
      </c>
      <c r="R7277">
        <v>209.91</v>
      </c>
      <c r="S7277">
        <v>37.78</v>
      </c>
      <c r="T7277">
        <v>247.69</v>
      </c>
      <c r="U7277">
        <v>143.15</v>
      </c>
      <c r="V7277">
        <v>66.76</v>
      </c>
      <c r="W7277">
        <v>7</v>
      </c>
      <c r="X7277" t="str">
        <f t="shared" si="227"/>
        <v>Jul</v>
      </c>
    </row>
    <row r="7278" spans="1:24">
      <c r="A7278">
        <v>7277</v>
      </c>
      <c r="B7278" s="3">
        <v>45997</v>
      </c>
      <c r="C7278" t="s">
        <v>81</v>
      </c>
      <c r="D7278" t="s">
        <v>1472</v>
      </c>
      <c r="E7278" t="s">
        <v>59</v>
      </c>
      <c r="F7278" t="s">
        <v>38</v>
      </c>
      <c r="G7278" t="s">
        <v>35</v>
      </c>
      <c r="H7278">
        <v>38</v>
      </c>
      <c r="I7278" t="str">
        <f t="shared" si="226"/>
        <v>Adult</v>
      </c>
      <c r="J7278" t="s">
        <v>60</v>
      </c>
      <c r="K7278" t="s">
        <v>30</v>
      </c>
      <c r="L7278" t="s">
        <v>17</v>
      </c>
      <c r="M7278" t="s">
        <v>61</v>
      </c>
      <c r="N7278">
        <v>2</v>
      </c>
      <c r="O7278">
        <v>69.67</v>
      </c>
      <c r="P7278">
        <v>0</v>
      </c>
      <c r="Q7278" s="1">
        <v>0</v>
      </c>
      <c r="R7278">
        <v>139.34</v>
      </c>
      <c r="S7278">
        <v>25.08</v>
      </c>
      <c r="T7278">
        <v>164.42</v>
      </c>
      <c r="U7278">
        <v>79.56</v>
      </c>
      <c r="V7278">
        <v>59.78</v>
      </c>
      <c r="W7278">
        <v>12</v>
      </c>
      <c r="X7278" t="str">
        <f t="shared" si="227"/>
        <v>Dec</v>
      </c>
    </row>
    <row r="7279" spans="1:24">
      <c r="A7279">
        <v>7278</v>
      </c>
      <c r="B7279" s="3">
        <v>46006</v>
      </c>
      <c r="C7279" t="s">
        <v>232</v>
      </c>
      <c r="D7279" t="s">
        <v>281</v>
      </c>
      <c r="E7279" t="s">
        <v>94</v>
      </c>
      <c r="F7279" t="s">
        <v>95</v>
      </c>
      <c r="G7279" t="s">
        <v>96</v>
      </c>
      <c r="H7279">
        <v>42</v>
      </c>
      <c r="I7279" t="str">
        <f t="shared" si="226"/>
        <v>Adult</v>
      </c>
      <c r="J7279" t="s">
        <v>60</v>
      </c>
      <c r="K7279" t="s">
        <v>30</v>
      </c>
      <c r="L7279" t="s">
        <v>16</v>
      </c>
      <c r="M7279" t="s">
        <v>61</v>
      </c>
      <c r="N7279">
        <v>2</v>
      </c>
      <c r="O7279">
        <v>1309.71</v>
      </c>
      <c r="P7279">
        <v>5</v>
      </c>
      <c r="Q7279" s="1">
        <v>130.97</v>
      </c>
      <c r="R7279">
        <v>2488.45</v>
      </c>
      <c r="S7279">
        <v>447.92</v>
      </c>
      <c r="T7279">
        <v>2936.37</v>
      </c>
      <c r="U7279">
        <v>1772.83</v>
      </c>
      <c r="V7279">
        <v>715.62</v>
      </c>
      <c r="W7279">
        <v>12</v>
      </c>
      <c r="X7279" t="str">
        <f t="shared" si="227"/>
        <v>Dec</v>
      </c>
    </row>
    <row r="7280" spans="1:24">
      <c r="A7280">
        <v>7279</v>
      </c>
      <c r="B7280" s="3">
        <v>45723</v>
      </c>
      <c r="C7280" t="s">
        <v>216</v>
      </c>
      <c r="D7280" t="s">
        <v>849</v>
      </c>
      <c r="E7280" t="s">
        <v>59</v>
      </c>
      <c r="F7280" t="s">
        <v>36</v>
      </c>
      <c r="G7280" t="s">
        <v>36</v>
      </c>
      <c r="H7280">
        <v>31</v>
      </c>
      <c r="I7280" t="str">
        <f t="shared" si="226"/>
        <v>Adult</v>
      </c>
      <c r="J7280" t="s">
        <v>60</v>
      </c>
      <c r="K7280" t="s">
        <v>30</v>
      </c>
      <c r="L7280" t="s">
        <v>16</v>
      </c>
      <c r="M7280" t="s">
        <v>61</v>
      </c>
      <c r="N7280">
        <v>3</v>
      </c>
      <c r="O7280">
        <v>137.59</v>
      </c>
      <c r="P7280">
        <v>5</v>
      </c>
      <c r="Q7280" s="1">
        <v>20.64</v>
      </c>
      <c r="R7280">
        <v>392.13</v>
      </c>
      <c r="S7280">
        <v>70.58</v>
      </c>
      <c r="T7280">
        <v>462.71</v>
      </c>
      <c r="U7280">
        <v>300.49</v>
      </c>
      <c r="V7280">
        <v>91.64</v>
      </c>
      <c r="W7280">
        <v>3</v>
      </c>
      <c r="X7280" t="str">
        <f t="shared" si="227"/>
        <v>Mar</v>
      </c>
    </row>
    <row r="7281" spans="1:24">
      <c r="A7281">
        <v>7280</v>
      </c>
      <c r="B7281" s="3">
        <v>45956</v>
      </c>
      <c r="C7281" t="s">
        <v>450</v>
      </c>
      <c r="D7281" t="s">
        <v>451</v>
      </c>
      <c r="E7281" t="s">
        <v>70</v>
      </c>
      <c r="F7281" t="s">
        <v>128</v>
      </c>
      <c r="G7281" t="s">
        <v>128</v>
      </c>
      <c r="H7281">
        <v>21</v>
      </c>
      <c r="I7281" t="str">
        <f t="shared" si="226"/>
        <v>Tennager</v>
      </c>
      <c r="J7281" t="s">
        <v>60</v>
      </c>
      <c r="K7281" t="s">
        <v>30</v>
      </c>
      <c r="L7281" t="s">
        <v>17</v>
      </c>
      <c r="M7281" t="s">
        <v>61</v>
      </c>
      <c r="N7281">
        <v>1</v>
      </c>
      <c r="O7281">
        <v>19982.04</v>
      </c>
      <c r="P7281">
        <v>0</v>
      </c>
      <c r="Q7281" s="1">
        <v>0</v>
      </c>
      <c r="R7281">
        <v>19982.04</v>
      </c>
      <c r="S7281">
        <v>3596.77</v>
      </c>
      <c r="T7281">
        <v>23578.81</v>
      </c>
      <c r="U7281">
        <v>11445.96</v>
      </c>
      <c r="V7281">
        <v>8536.08</v>
      </c>
      <c r="W7281">
        <v>10</v>
      </c>
      <c r="X7281" t="str">
        <f t="shared" si="227"/>
        <v>Oct</v>
      </c>
    </row>
    <row r="7282" spans="1:24">
      <c r="A7282">
        <v>7281</v>
      </c>
      <c r="B7282" s="3">
        <v>45914</v>
      </c>
      <c r="C7282" t="s">
        <v>400</v>
      </c>
      <c r="D7282" t="s">
        <v>401</v>
      </c>
      <c r="E7282" t="s">
        <v>99</v>
      </c>
      <c r="F7282" t="s">
        <v>196</v>
      </c>
      <c r="G7282" t="s">
        <v>197</v>
      </c>
      <c r="H7282">
        <v>60</v>
      </c>
      <c r="I7282" t="str">
        <f t="shared" si="226"/>
        <v>Senior</v>
      </c>
      <c r="J7282" t="s">
        <v>67</v>
      </c>
      <c r="K7282" t="s">
        <v>30</v>
      </c>
      <c r="L7282" t="s">
        <v>18</v>
      </c>
      <c r="M7282" t="s">
        <v>75</v>
      </c>
      <c r="N7282">
        <v>5</v>
      </c>
      <c r="O7282">
        <v>4902.71</v>
      </c>
      <c r="P7282">
        <v>0</v>
      </c>
      <c r="Q7282" s="1">
        <v>0</v>
      </c>
      <c r="R7282">
        <v>24513.55</v>
      </c>
      <c r="S7282">
        <v>4412.44</v>
      </c>
      <c r="T7282">
        <v>28925.99</v>
      </c>
      <c r="U7282">
        <v>13644.41</v>
      </c>
      <c r="V7282">
        <v>10869.14</v>
      </c>
      <c r="W7282">
        <v>9</v>
      </c>
      <c r="X7282" t="str">
        <f t="shared" si="227"/>
        <v>Sep</v>
      </c>
    </row>
    <row r="7283" spans="1:24">
      <c r="A7283">
        <v>7282</v>
      </c>
      <c r="B7283" s="3">
        <v>45732</v>
      </c>
      <c r="C7283" t="s">
        <v>463</v>
      </c>
      <c r="D7283" t="s">
        <v>464</v>
      </c>
      <c r="E7283" t="s">
        <v>99</v>
      </c>
      <c r="F7283" t="s">
        <v>100</v>
      </c>
      <c r="G7283" t="s">
        <v>100</v>
      </c>
      <c r="H7283">
        <v>19</v>
      </c>
      <c r="I7283" t="str">
        <f t="shared" si="226"/>
        <v>Tennager</v>
      </c>
      <c r="J7283" t="s">
        <v>67</v>
      </c>
      <c r="K7283" t="s">
        <v>30</v>
      </c>
      <c r="L7283" t="s">
        <v>17</v>
      </c>
      <c r="M7283" t="s">
        <v>61</v>
      </c>
      <c r="N7283">
        <v>2</v>
      </c>
      <c r="O7283">
        <v>416.99</v>
      </c>
      <c r="P7283">
        <v>0</v>
      </c>
      <c r="Q7283" s="1">
        <v>0</v>
      </c>
      <c r="R7283">
        <v>833.98</v>
      </c>
      <c r="S7283">
        <v>150.12</v>
      </c>
      <c r="T7283">
        <v>984.1</v>
      </c>
      <c r="U7283">
        <v>636.48</v>
      </c>
      <c r="V7283">
        <v>197.5</v>
      </c>
      <c r="W7283">
        <v>3</v>
      </c>
      <c r="X7283" t="str">
        <f t="shared" si="227"/>
        <v>Mar</v>
      </c>
    </row>
    <row r="7284" spans="1:24">
      <c r="A7284">
        <v>7283</v>
      </c>
      <c r="B7284" s="3">
        <v>45714</v>
      </c>
      <c r="C7284" t="s">
        <v>169</v>
      </c>
      <c r="D7284" t="s">
        <v>567</v>
      </c>
      <c r="E7284" t="s">
        <v>94</v>
      </c>
      <c r="F7284" t="s">
        <v>151</v>
      </c>
      <c r="G7284" t="s">
        <v>152</v>
      </c>
      <c r="H7284">
        <v>59</v>
      </c>
      <c r="I7284" t="str">
        <f t="shared" si="226"/>
        <v>Senior</v>
      </c>
      <c r="J7284" t="s">
        <v>60</v>
      </c>
      <c r="K7284" t="s">
        <v>28</v>
      </c>
      <c r="L7284" t="s">
        <v>16</v>
      </c>
      <c r="M7284" t="s">
        <v>75</v>
      </c>
      <c r="N7284">
        <v>1</v>
      </c>
      <c r="O7284">
        <v>4912.69</v>
      </c>
      <c r="P7284">
        <v>15</v>
      </c>
      <c r="Q7284" s="1">
        <v>736.9</v>
      </c>
      <c r="R7284">
        <v>4175.79</v>
      </c>
      <c r="S7284">
        <v>751.64</v>
      </c>
      <c r="T7284">
        <v>4927.43</v>
      </c>
      <c r="U7284">
        <v>3336.85</v>
      </c>
      <c r="V7284">
        <v>838.94</v>
      </c>
      <c r="W7284">
        <v>2</v>
      </c>
      <c r="X7284" t="str">
        <f t="shared" si="227"/>
        <v>Feb</v>
      </c>
    </row>
    <row r="7285" spans="1:24">
      <c r="A7285">
        <v>7284</v>
      </c>
      <c r="B7285" s="3">
        <v>45814</v>
      </c>
      <c r="C7285" t="s">
        <v>1549</v>
      </c>
      <c r="D7285" t="s">
        <v>1712</v>
      </c>
      <c r="E7285" t="s">
        <v>70</v>
      </c>
      <c r="F7285" t="s">
        <v>128</v>
      </c>
      <c r="G7285" t="s">
        <v>128</v>
      </c>
      <c r="H7285">
        <v>23</v>
      </c>
      <c r="I7285" t="str">
        <f t="shared" si="226"/>
        <v>Tennager</v>
      </c>
      <c r="J7285" t="s">
        <v>60</v>
      </c>
      <c r="K7285" t="s">
        <v>30</v>
      </c>
      <c r="L7285" t="s">
        <v>17</v>
      </c>
      <c r="M7285" t="s">
        <v>61</v>
      </c>
      <c r="N7285">
        <v>1</v>
      </c>
      <c r="O7285">
        <v>26373.33</v>
      </c>
      <c r="P7285">
        <v>15</v>
      </c>
      <c r="Q7285" s="1">
        <v>3956</v>
      </c>
      <c r="R7285">
        <v>22417.33</v>
      </c>
      <c r="S7285">
        <v>4035.12</v>
      </c>
      <c r="T7285">
        <v>26452.45</v>
      </c>
      <c r="U7285">
        <v>15264.61</v>
      </c>
      <c r="V7285">
        <v>7152.72</v>
      </c>
      <c r="W7285">
        <v>6</v>
      </c>
      <c r="X7285" t="str">
        <f t="shared" si="227"/>
        <v>Jun</v>
      </c>
    </row>
    <row r="7286" spans="1:24">
      <c r="A7286">
        <v>7285</v>
      </c>
      <c r="B7286" s="3">
        <v>45892</v>
      </c>
      <c r="C7286" t="s">
        <v>167</v>
      </c>
      <c r="D7286" t="s">
        <v>589</v>
      </c>
      <c r="E7286" t="s">
        <v>94</v>
      </c>
      <c r="F7286" t="s">
        <v>95</v>
      </c>
      <c r="G7286" t="s">
        <v>177</v>
      </c>
      <c r="H7286">
        <v>21</v>
      </c>
      <c r="I7286" t="str">
        <f t="shared" si="226"/>
        <v>Tennager</v>
      </c>
      <c r="J7286" t="s">
        <v>60</v>
      </c>
      <c r="K7286" t="s">
        <v>31</v>
      </c>
      <c r="L7286" t="s">
        <v>19</v>
      </c>
      <c r="M7286" t="s">
        <v>61</v>
      </c>
      <c r="N7286">
        <v>3</v>
      </c>
      <c r="O7286">
        <v>1880.39</v>
      </c>
      <c r="P7286">
        <v>10</v>
      </c>
      <c r="Q7286" s="1">
        <v>564.12</v>
      </c>
      <c r="R7286">
        <v>5077.05</v>
      </c>
      <c r="S7286">
        <v>913.87</v>
      </c>
      <c r="T7286">
        <v>5990.92</v>
      </c>
      <c r="U7286">
        <v>3471.72</v>
      </c>
      <c r="V7286">
        <v>1605.33</v>
      </c>
      <c r="W7286">
        <v>8</v>
      </c>
      <c r="X7286" t="str">
        <f t="shared" si="227"/>
        <v>Aug</v>
      </c>
    </row>
    <row r="7287" spans="1:24">
      <c r="A7287">
        <v>7286</v>
      </c>
      <c r="B7287" s="3">
        <v>45827</v>
      </c>
      <c r="C7287" t="s">
        <v>193</v>
      </c>
      <c r="D7287" t="s">
        <v>1542</v>
      </c>
      <c r="E7287" t="s">
        <v>70</v>
      </c>
      <c r="F7287" t="s">
        <v>122</v>
      </c>
      <c r="G7287" t="s">
        <v>123</v>
      </c>
      <c r="H7287">
        <v>39</v>
      </c>
      <c r="I7287" t="str">
        <f t="shared" si="226"/>
        <v>Adult</v>
      </c>
      <c r="J7287" t="s">
        <v>60</v>
      </c>
      <c r="K7287" t="s">
        <v>31</v>
      </c>
      <c r="L7287" t="s">
        <v>17</v>
      </c>
      <c r="M7287" t="s">
        <v>61</v>
      </c>
      <c r="N7287">
        <v>1</v>
      </c>
      <c r="O7287">
        <v>2916.39</v>
      </c>
      <c r="P7287">
        <v>15</v>
      </c>
      <c r="Q7287" s="1">
        <v>437.46</v>
      </c>
      <c r="R7287">
        <v>2478.93</v>
      </c>
      <c r="S7287">
        <v>446.21</v>
      </c>
      <c r="T7287">
        <v>2925.14</v>
      </c>
      <c r="U7287">
        <v>1530.61</v>
      </c>
      <c r="V7287">
        <v>948.32</v>
      </c>
      <c r="W7287">
        <v>6</v>
      </c>
      <c r="X7287" t="str">
        <f t="shared" si="227"/>
        <v>Jun</v>
      </c>
    </row>
    <row r="7288" spans="1:24">
      <c r="A7288">
        <v>7287</v>
      </c>
      <c r="B7288" s="3">
        <v>45789</v>
      </c>
      <c r="C7288" t="s">
        <v>781</v>
      </c>
      <c r="D7288" t="s">
        <v>1212</v>
      </c>
      <c r="E7288" t="s">
        <v>87</v>
      </c>
      <c r="F7288" t="s">
        <v>88</v>
      </c>
      <c r="G7288" t="s">
        <v>89</v>
      </c>
      <c r="H7288">
        <v>34</v>
      </c>
      <c r="I7288" t="str">
        <f t="shared" si="226"/>
        <v>Adult</v>
      </c>
      <c r="J7288" t="s">
        <v>60</v>
      </c>
      <c r="K7288" t="s">
        <v>30</v>
      </c>
      <c r="L7288" t="s">
        <v>18</v>
      </c>
      <c r="M7288" t="s">
        <v>75</v>
      </c>
      <c r="N7288">
        <v>4</v>
      </c>
      <c r="O7288">
        <v>5143.59</v>
      </c>
      <c r="P7288">
        <v>0</v>
      </c>
      <c r="Q7288" s="1">
        <v>0</v>
      </c>
      <c r="R7288">
        <v>20574.36</v>
      </c>
      <c r="S7288">
        <v>3703.38</v>
      </c>
      <c r="T7288">
        <v>24277.74</v>
      </c>
      <c r="U7288">
        <v>14281.22</v>
      </c>
      <c r="V7288">
        <v>6293.14</v>
      </c>
      <c r="W7288">
        <v>5</v>
      </c>
      <c r="X7288" t="str">
        <f t="shared" si="227"/>
        <v>May</v>
      </c>
    </row>
    <row r="7289" spans="1:24">
      <c r="A7289">
        <v>7288</v>
      </c>
      <c r="B7289" s="3">
        <v>45759</v>
      </c>
      <c r="C7289" t="s">
        <v>133</v>
      </c>
      <c r="D7289" t="s">
        <v>1141</v>
      </c>
      <c r="E7289" t="s">
        <v>64</v>
      </c>
      <c r="F7289" t="s">
        <v>173</v>
      </c>
      <c r="G7289" t="s">
        <v>174</v>
      </c>
      <c r="H7289">
        <v>49</v>
      </c>
      <c r="I7289" t="str">
        <f t="shared" si="226"/>
        <v>Adult</v>
      </c>
      <c r="J7289" t="s">
        <v>60</v>
      </c>
      <c r="K7289" t="s">
        <v>31</v>
      </c>
      <c r="L7289" t="s">
        <v>20</v>
      </c>
      <c r="M7289" t="s">
        <v>75</v>
      </c>
      <c r="N7289">
        <v>2</v>
      </c>
      <c r="O7289">
        <v>42746.62</v>
      </c>
      <c r="P7289">
        <v>5</v>
      </c>
      <c r="Q7289" s="1">
        <v>4274.66</v>
      </c>
      <c r="R7289">
        <v>81218.58</v>
      </c>
      <c r="S7289">
        <v>14619.34</v>
      </c>
      <c r="T7289">
        <v>95837.92</v>
      </c>
      <c r="U7289">
        <v>58159.85</v>
      </c>
      <c r="V7289">
        <v>23058.73</v>
      </c>
      <c r="W7289">
        <v>4</v>
      </c>
      <c r="X7289" t="str">
        <f t="shared" si="227"/>
        <v>Apr</v>
      </c>
    </row>
    <row r="7290" spans="1:24">
      <c r="A7290">
        <v>7289</v>
      </c>
      <c r="B7290" s="3">
        <v>46021</v>
      </c>
      <c r="C7290" t="s">
        <v>352</v>
      </c>
      <c r="D7290" t="s">
        <v>353</v>
      </c>
      <c r="E7290" t="s">
        <v>59</v>
      </c>
      <c r="F7290" t="s">
        <v>38</v>
      </c>
      <c r="G7290" t="s">
        <v>35</v>
      </c>
      <c r="H7290">
        <v>45</v>
      </c>
      <c r="I7290" t="str">
        <f t="shared" si="226"/>
        <v>Adult</v>
      </c>
      <c r="J7290" t="s">
        <v>60</v>
      </c>
      <c r="K7290" t="s">
        <v>28</v>
      </c>
      <c r="L7290" t="s">
        <v>18</v>
      </c>
      <c r="M7290" t="s">
        <v>61</v>
      </c>
      <c r="N7290">
        <v>1</v>
      </c>
      <c r="O7290">
        <v>85.66</v>
      </c>
      <c r="P7290">
        <v>10</v>
      </c>
      <c r="Q7290" s="1">
        <v>8.57</v>
      </c>
      <c r="R7290">
        <v>77.09</v>
      </c>
      <c r="S7290">
        <v>13.88</v>
      </c>
      <c r="T7290">
        <v>90.97</v>
      </c>
      <c r="U7290">
        <v>60.89</v>
      </c>
      <c r="V7290">
        <v>16.2</v>
      </c>
      <c r="W7290">
        <v>12</v>
      </c>
      <c r="X7290" t="str">
        <f t="shared" si="227"/>
        <v>Dec</v>
      </c>
    </row>
    <row r="7291" spans="1:24">
      <c r="A7291">
        <v>7290</v>
      </c>
      <c r="B7291" s="3">
        <v>45876</v>
      </c>
      <c r="C7291" t="s">
        <v>1079</v>
      </c>
      <c r="D7291" t="s">
        <v>1080</v>
      </c>
      <c r="E7291" t="s">
        <v>59</v>
      </c>
      <c r="F7291" t="s">
        <v>34</v>
      </c>
      <c r="G7291" t="s">
        <v>34</v>
      </c>
      <c r="H7291">
        <v>60</v>
      </c>
      <c r="I7291" t="str">
        <f t="shared" si="226"/>
        <v>Senior</v>
      </c>
      <c r="J7291" t="s">
        <v>60</v>
      </c>
      <c r="K7291" t="s">
        <v>31</v>
      </c>
      <c r="L7291" t="s">
        <v>17</v>
      </c>
      <c r="M7291" t="s">
        <v>61</v>
      </c>
      <c r="N7291">
        <v>4</v>
      </c>
      <c r="O7291">
        <v>957.48</v>
      </c>
      <c r="P7291">
        <v>10</v>
      </c>
      <c r="Q7291" s="1">
        <v>382.99</v>
      </c>
      <c r="R7291">
        <v>3446.93</v>
      </c>
      <c r="S7291">
        <v>620.45</v>
      </c>
      <c r="T7291">
        <v>4067.38</v>
      </c>
      <c r="U7291">
        <v>2575.01</v>
      </c>
      <c r="V7291">
        <v>871.92</v>
      </c>
      <c r="W7291">
        <v>8</v>
      </c>
      <c r="X7291" t="str">
        <f t="shared" si="227"/>
        <v>Aug</v>
      </c>
    </row>
    <row r="7292" spans="1:24">
      <c r="A7292">
        <v>7291</v>
      </c>
      <c r="B7292" s="3">
        <v>45741</v>
      </c>
      <c r="C7292" t="s">
        <v>1438</v>
      </c>
      <c r="D7292" t="s">
        <v>1439</v>
      </c>
      <c r="E7292" t="s">
        <v>70</v>
      </c>
      <c r="F7292" t="s">
        <v>71</v>
      </c>
      <c r="G7292" t="s">
        <v>72</v>
      </c>
      <c r="H7292">
        <v>37</v>
      </c>
      <c r="I7292" t="str">
        <f t="shared" si="226"/>
        <v>Adult</v>
      </c>
      <c r="J7292" t="s">
        <v>67</v>
      </c>
      <c r="K7292" t="s">
        <v>30</v>
      </c>
      <c r="L7292" t="s">
        <v>16</v>
      </c>
      <c r="M7292" t="s">
        <v>61</v>
      </c>
      <c r="N7292">
        <v>5</v>
      </c>
      <c r="O7292">
        <v>1737.73</v>
      </c>
      <c r="P7292">
        <v>10</v>
      </c>
      <c r="Q7292" s="1">
        <v>868.87</v>
      </c>
      <c r="R7292">
        <v>7819.78</v>
      </c>
      <c r="S7292">
        <v>1407.56</v>
      </c>
      <c r="T7292">
        <v>9227.34</v>
      </c>
      <c r="U7292">
        <v>5031.69</v>
      </c>
      <c r="V7292">
        <v>2788.09</v>
      </c>
      <c r="W7292">
        <v>3</v>
      </c>
      <c r="X7292" t="str">
        <f t="shared" si="227"/>
        <v>Mar</v>
      </c>
    </row>
    <row r="7293" spans="1:24">
      <c r="A7293">
        <v>7292</v>
      </c>
      <c r="B7293" s="3">
        <v>45734</v>
      </c>
      <c r="C7293" t="s">
        <v>163</v>
      </c>
      <c r="D7293" t="s">
        <v>164</v>
      </c>
      <c r="E7293" t="s">
        <v>94</v>
      </c>
      <c r="F7293" t="s">
        <v>95</v>
      </c>
      <c r="G7293" t="s">
        <v>177</v>
      </c>
      <c r="H7293">
        <v>55</v>
      </c>
      <c r="I7293" t="str">
        <f t="shared" si="226"/>
        <v>Senior</v>
      </c>
      <c r="J7293" t="s">
        <v>60</v>
      </c>
      <c r="K7293" t="s">
        <v>31</v>
      </c>
      <c r="L7293" t="s">
        <v>17</v>
      </c>
      <c r="M7293" t="s">
        <v>61</v>
      </c>
      <c r="N7293">
        <v>3</v>
      </c>
      <c r="O7293">
        <v>1153.44</v>
      </c>
      <c r="P7293">
        <v>5</v>
      </c>
      <c r="Q7293" s="1">
        <v>173.02</v>
      </c>
      <c r="R7293">
        <v>3287.3</v>
      </c>
      <c r="S7293">
        <v>591.71</v>
      </c>
      <c r="T7293">
        <v>3879.01</v>
      </c>
      <c r="U7293">
        <v>2374.13</v>
      </c>
      <c r="V7293">
        <v>913.17</v>
      </c>
      <c r="W7293">
        <v>3</v>
      </c>
      <c r="X7293" t="str">
        <f t="shared" si="227"/>
        <v>Mar</v>
      </c>
    </row>
    <row r="7294" spans="1:24">
      <c r="A7294">
        <v>7293</v>
      </c>
      <c r="B7294" s="3">
        <v>45897</v>
      </c>
      <c r="C7294" t="s">
        <v>175</v>
      </c>
      <c r="D7294" t="s">
        <v>1851</v>
      </c>
      <c r="E7294" t="s">
        <v>87</v>
      </c>
      <c r="F7294" t="s">
        <v>88</v>
      </c>
      <c r="G7294" t="s">
        <v>89</v>
      </c>
      <c r="H7294">
        <v>57</v>
      </c>
      <c r="I7294" t="str">
        <f t="shared" si="226"/>
        <v>Senior</v>
      </c>
      <c r="J7294" t="s">
        <v>60</v>
      </c>
      <c r="K7294" t="s">
        <v>31</v>
      </c>
      <c r="L7294" t="s">
        <v>16</v>
      </c>
      <c r="M7294" t="s">
        <v>61</v>
      </c>
      <c r="N7294">
        <v>2</v>
      </c>
      <c r="O7294">
        <v>4750.53</v>
      </c>
      <c r="P7294">
        <v>5</v>
      </c>
      <c r="Q7294" s="1">
        <v>475.05</v>
      </c>
      <c r="R7294">
        <v>9026.01</v>
      </c>
      <c r="S7294">
        <v>1624.68</v>
      </c>
      <c r="T7294">
        <v>10650.69</v>
      </c>
      <c r="U7294">
        <v>7016.23</v>
      </c>
      <c r="V7294">
        <v>2009.78</v>
      </c>
      <c r="W7294">
        <v>8</v>
      </c>
      <c r="X7294" t="str">
        <f t="shared" si="227"/>
        <v>Aug</v>
      </c>
    </row>
    <row r="7295" spans="1:24">
      <c r="A7295">
        <v>7294</v>
      </c>
      <c r="B7295" s="3">
        <v>45881</v>
      </c>
      <c r="C7295" t="s">
        <v>637</v>
      </c>
      <c r="D7295" t="s">
        <v>1698</v>
      </c>
      <c r="E7295" t="s">
        <v>59</v>
      </c>
      <c r="F7295" t="s">
        <v>33</v>
      </c>
      <c r="G7295" t="s">
        <v>33</v>
      </c>
      <c r="H7295">
        <v>19</v>
      </c>
      <c r="I7295" t="str">
        <f t="shared" si="226"/>
        <v>Tennager</v>
      </c>
      <c r="J7295" t="s">
        <v>67</v>
      </c>
      <c r="K7295" t="s">
        <v>28</v>
      </c>
      <c r="L7295" t="s">
        <v>16</v>
      </c>
      <c r="M7295" t="s">
        <v>75</v>
      </c>
      <c r="N7295">
        <v>1</v>
      </c>
      <c r="O7295">
        <v>186.64</v>
      </c>
      <c r="P7295">
        <v>10</v>
      </c>
      <c r="Q7295" s="1">
        <v>18.66</v>
      </c>
      <c r="R7295">
        <v>167.98</v>
      </c>
      <c r="S7295">
        <v>30.24</v>
      </c>
      <c r="T7295">
        <v>198.22</v>
      </c>
      <c r="U7295">
        <v>137.41</v>
      </c>
      <c r="V7295">
        <v>30.57</v>
      </c>
      <c r="W7295">
        <v>8</v>
      </c>
      <c r="X7295" t="str">
        <f t="shared" si="227"/>
        <v>Aug</v>
      </c>
    </row>
    <row r="7296" spans="1:24">
      <c r="A7296">
        <v>7295</v>
      </c>
      <c r="B7296" s="3">
        <v>45763</v>
      </c>
      <c r="C7296" t="s">
        <v>1117</v>
      </c>
      <c r="D7296" t="s">
        <v>2174</v>
      </c>
      <c r="E7296" t="s">
        <v>64</v>
      </c>
      <c r="F7296" t="s">
        <v>79</v>
      </c>
      <c r="G7296" t="s">
        <v>80</v>
      </c>
      <c r="H7296">
        <v>43</v>
      </c>
      <c r="I7296" t="str">
        <f t="shared" si="226"/>
        <v>Adult</v>
      </c>
      <c r="J7296" t="s">
        <v>67</v>
      </c>
      <c r="K7296" t="s">
        <v>30</v>
      </c>
      <c r="L7296" t="s">
        <v>17</v>
      </c>
      <c r="M7296" t="s">
        <v>61</v>
      </c>
      <c r="N7296">
        <v>1</v>
      </c>
      <c r="O7296">
        <v>64794.11</v>
      </c>
      <c r="P7296">
        <v>25</v>
      </c>
      <c r="Q7296" s="1">
        <v>16198.53</v>
      </c>
      <c r="R7296">
        <v>48595.58</v>
      </c>
      <c r="S7296">
        <v>8747.2</v>
      </c>
      <c r="T7296">
        <v>57342.78</v>
      </c>
      <c r="U7296">
        <v>37380.95</v>
      </c>
      <c r="V7296">
        <v>11214.63</v>
      </c>
      <c r="W7296">
        <v>4</v>
      </c>
      <c r="X7296" t="str">
        <f t="shared" si="227"/>
        <v>Apr</v>
      </c>
    </row>
    <row r="7297" spans="1:24">
      <c r="A7297">
        <v>7296</v>
      </c>
      <c r="B7297" s="3">
        <v>46005</v>
      </c>
      <c r="C7297" t="s">
        <v>216</v>
      </c>
      <c r="D7297" t="s">
        <v>849</v>
      </c>
      <c r="E7297" t="s">
        <v>64</v>
      </c>
      <c r="F7297" t="s">
        <v>173</v>
      </c>
      <c r="G7297" t="s">
        <v>174</v>
      </c>
      <c r="H7297">
        <v>48</v>
      </c>
      <c r="I7297" t="str">
        <f t="shared" si="226"/>
        <v>Adult</v>
      </c>
      <c r="J7297" t="s">
        <v>60</v>
      </c>
      <c r="K7297" t="s">
        <v>31</v>
      </c>
      <c r="L7297" t="s">
        <v>19</v>
      </c>
      <c r="M7297" t="s">
        <v>75</v>
      </c>
      <c r="N7297">
        <v>2</v>
      </c>
      <c r="O7297">
        <v>40623.5</v>
      </c>
      <c r="P7297">
        <v>15</v>
      </c>
      <c r="Q7297" s="1">
        <v>12187.05</v>
      </c>
      <c r="R7297">
        <v>69059.95</v>
      </c>
      <c r="S7297">
        <v>12430.79</v>
      </c>
      <c r="T7297">
        <v>81490.74</v>
      </c>
      <c r="U7297">
        <v>38481.3</v>
      </c>
      <c r="V7297">
        <v>30578.65</v>
      </c>
      <c r="W7297">
        <v>12</v>
      </c>
      <c r="X7297" t="str">
        <f t="shared" si="227"/>
        <v>Dec</v>
      </c>
    </row>
    <row r="7298" spans="1:24">
      <c r="A7298">
        <v>7297</v>
      </c>
      <c r="B7298" s="3">
        <v>45968</v>
      </c>
      <c r="C7298" t="s">
        <v>282</v>
      </c>
      <c r="D7298" t="s">
        <v>1730</v>
      </c>
      <c r="E7298" t="s">
        <v>70</v>
      </c>
      <c r="F7298" t="s">
        <v>137</v>
      </c>
      <c r="G7298" t="s">
        <v>138</v>
      </c>
      <c r="H7298">
        <v>47</v>
      </c>
      <c r="I7298" t="str">
        <f t="shared" si="226"/>
        <v>Adult</v>
      </c>
      <c r="J7298" t="s">
        <v>67</v>
      </c>
      <c r="K7298" t="s">
        <v>31</v>
      </c>
      <c r="L7298" t="s">
        <v>17</v>
      </c>
      <c r="M7298" t="s">
        <v>61</v>
      </c>
      <c r="N7298">
        <v>1</v>
      </c>
      <c r="O7298">
        <v>5365</v>
      </c>
      <c r="P7298">
        <v>10</v>
      </c>
      <c r="Q7298" s="1">
        <v>536.5</v>
      </c>
      <c r="R7298">
        <v>4828.5</v>
      </c>
      <c r="S7298">
        <v>869.13</v>
      </c>
      <c r="T7298">
        <v>5697.63</v>
      </c>
      <c r="U7298">
        <v>3143.59</v>
      </c>
      <c r="V7298">
        <v>1684.91</v>
      </c>
      <c r="W7298">
        <v>11</v>
      </c>
      <c r="X7298" t="str">
        <f t="shared" si="227"/>
        <v>Nov</v>
      </c>
    </row>
    <row r="7299" spans="1:24">
      <c r="A7299">
        <v>7298</v>
      </c>
      <c r="B7299" s="3">
        <v>46000</v>
      </c>
      <c r="C7299" t="s">
        <v>529</v>
      </c>
      <c r="D7299" t="s">
        <v>1575</v>
      </c>
      <c r="E7299" t="s">
        <v>64</v>
      </c>
      <c r="F7299" t="s">
        <v>65</v>
      </c>
      <c r="G7299" t="s">
        <v>66</v>
      </c>
      <c r="H7299">
        <v>25</v>
      </c>
      <c r="I7299" t="str">
        <f t="shared" ref="I7299:I7362" si="228">IF(H7299&gt;=50,"Senior",IF(H7299&gt;=30,"Adult","Tennager"))</f>
        <v>Tennager</v>
      </c>
      <c r="J7299" t="s">
        <v>60</v>
      </c>
      <c r="K7299" t="s">
        <v>30</v>
      </c>
      <c r="L7299" t="s">
        <v>17</v>
      </c>
      <c r="M7299" t="s">
        <v>75</v>
      </c>
      <c r="N7299">
        <v>4</v>
      </c>
      <c r="O7299">
        <v>8625.63</v>
      </c>
      <c r="P7299">
        <v>0</v>
      </c>
      <c r="Q7299" s="1">
        <v>0</v>
      </c>
      <c r="R7299">
        <v>34502.52</v>
      </c>
      <c r="S7299">
        <v>6210.45</v>
      </c>
      <c r="T7299">
        <v>40712.97</v>
      </c>
      <c r="U7299">
        <v>22694.97</v>
      </c>
      <c r="V7299">
        <v>11807.55</v>
      </c>
      <c r="W7299">
        <v>12</v>
      </c>
      <c r="X7299" t="str">
        <f t="shared" ref="X7299:X7362" si="229">TEXT(DATE(2025,W7299,1),"mmm")</f>
        <v>Dec</v>
      </c>
    </row>
    <row r="7300" spans="1:24">
      <c r="A7300">
        <v>7299</v>
      </c>
      <c r="B7300" s="3">
        <v>45867</v>
      </c>
      <c r="C7300" t="s">
        <v>452</v>
      </c>
      <c r="D7300" t="s">
        <v>1604</v>
      </c>
      <c r="E7300" t="s">
        <v>64</v>
      </c>
      <c r="F7300" t="s">
        <v>65</v>
      </c>
      <c r="G7300" t="s">
        <v>66</v>
      </c>
      <c r="H7300">
        <v>39</v>
      </c>
      <c r="I7300" t="str">
        <f t="shared" si="228"/>
        <v>Adult</v>
      </c>
      <c r="J7300" t="s">
        <v>67</v>
      </c>
      <c r="K7300" t="s">
        <v>29</v>
      </c>
      <c r="L7300" t="s">
        <v>18</v>
      </c>
      <c r="M7300" t="s">
        <v>61</v>
      </c>
      <c r="N7300">
        <v>1</v>
      </c>
      <c r="O7300">
        <v>4479.02</v>
      </c>
      <c r="P7300">
        <v>0</v>
      </c>
      <c r="Q7300" s="1">
        <v>0</v>
      </c>
      <c r="R7300">
        <v>4479.02</v>
      </c>
      <c r="S7300">
        <v>806.22</v>
      </c>
      <c r="T7300">
        <v>5285.24</v>
      </c>
      <c r="U7300">
        <v>3083.59</v>
      </c>
      <c r="V7300">
        <v>1395.43</v>
      </c>
      <c r="W7300">
        <v>7</v>
      </c>
      <c r="X7300" t="str">
        <f t="shared" si="229"/>
        <v>Jul</v>
      </c>
    </row>
    <row r="7301" spans="1:24">
      <c r="A7301">
        <v>7300</v>
      </c>
      <c r="B7301" s="3">
        <v>45945</v>
      </c>
      <c r="C7301" t="s">
        <v>299</v>
      </c>
      <c r="D7301" t="s">
        <v>372</v>
      </c>
      <c r="E7301" t="s">
        <v>59</v>
      </c>
      <c r="F7301" t="s">
        <v>33</v>
      </c>
      <c r="G7301" t="s">
        <v>33</v>
      </c>
      <c r="H7301">
        <v>53</v>
      </c>
      <c r="I7301" t="str">
        <f t="shared" si="228"/>
        <v>Senior</v>
      </c>
      <c r="J7301" t="s">
        <v>60</v>
      </c>
      <c r="K7301" t="s">
        <v>30</v>
      </c>
      <c r="L7301" t="s">
        <v>16</v>
      </c>
      <c r="M7301" t="s">
        <v>61</v>
      </c>
      <c r="N7301">
        <v>2</v>
      </c>
      <c r="O7301">
        <v>166.51</v>
      </c>
      <c r="P7301">
        <v>25</v>
      </c>
      <c r="Q7301" s="1">
        <v>83.25</v>
      </c>
      <c r="R7301">
        <v>249.77</v>
      </c>
      <c r="S7301">
        <v>44.96</v>
      </c>
      <c r="T7301">
        <v>294.73</v>
      </c>
      <c r="U7301">
        <v>180.03</v>
      </c>
      <c r="V7301">
        <v>69.74</v>
      </c>
      <c r="W7301">
        <v>10</v>
      </c>
      <c r="X7301" t="str">
        <f t="shared" si="229"/>
        <v>Oct</v>
      </c>
    </row>
    <row r="7302" spans="1:24">
      <c r="A7302">
        <v>7301</v>
      </c>
      <c r="B7302" s="3">
        <v>45805</v>
      </c>
      <c r="C7302" t="s">
        <v>224</v>
      </c>
      <c r="D7302" t="s">
        <v>916</v>
      </c>
      <c r="E7302" t="s">
        <v>59</v>
      </c>
      <c r="F7302" t="s">
        <v>33</v>
      </c>
      <c r="G7302" t="s">
        <v>33</v>
      </c>
      <c r="H7302">
        <v>53</v>
      </c>
      <c r="I7302" t="str">
        <f t="shared" si="228"/>
        <v>Senior</v>
      </c>
      <c r="J7302" t="s">
        <v>67</v>
      </c>
      <c r="K7302" t="s">
        <v>31</v>
      </c>
      <c r="L7302" t="s">
        <v>17</v>
      </c>
      <c r="M7302" t="s">
        <v>61</v>
      </c>
      <c r="N7302">
        <v>1</v>
      </c>
      <c r="O7302">
        <v>231.41</v>
      </c>
      <c r="P7302">
        <v>0</v>
      </c>
      <c r="Q7302" s="1">
        <v>0</v>
      </c>
      <c r="R7302">
        <v>231.41</v>
      </c>
      <c r="S7302">
        <v>41.65</v>
      </c>
      <c r="T7302">
        <v>273.06</v>
      </c>
      <c r="U7302">
        <v>189.56</v>
      </c>
      <c r="V7302">
        <v>41.85</v>
      </c>
      <c r="W7302">
        <v>5</v>
      </c>
      <c r="X7302" t="str">
        <f t="shared" si="229"/>
        <v>May</v>
      </c>
    </row>
    <row r="7303" spans="1:24">
      <c r="A7303">
        <v>7302</v>
      </c>
      <c r="B7303" s="3">
        <v>45950</v>
      </c>
      <c r="C7303" t="s">
        <v>232</v>
      </c>
      <c r="D7303" t="s">
        <v>1792</v>
      </c>
      <c r="E7303" t="s">
        <v>70</v>
      </c>
      <c r="F7303" t="s">
        <v>71</v>
      </c>
      <c r="G7303" t="s">
        <v>72</v>
      </c>
      <c r="H7303">
        <v>21</v>
      </c>
      <c r="I7303" t="str">
        <f t="shared" si="228"/>
        <v>Tennager</v>
      </c>
      <c r="J7303" t="s">
        <v>60</v>
      </c>
      <c r="K7303" t="s">
        <v>30</v>
      </c>
      <c r="L7303" t="s">
        <v>17</v>
      </c>
      <c r="M7303" t="s">
        <v>61</v>
      </c>
      <c r="N7303">
        <v>2</v>
      </c>
      <c r="O7303">
        <v>3081.24</v>
      </c>
      <c r="P7303">
        <v>5</v>
      </c>
      <c r="Q7303" s="1">
        <v>308.12</v>
      </c>
      <c r="R7303">
        <v>5854.36</v>
      </c>
      <c r="S7303">
        <v>1053.78</v>
      </c>
      <c r="T7303">
        <v>6908.14</v>
      </c>
      <c r="U7303">
        <v>3562.07</v>
      </c>
      <c r="V7303">
        <v>2292.29</v>
      </c>
      <c r="W7303">
        <v>10</v>
      </c>
      <c r="X7303" t="str">
        <f t="shared" si="229"/>
        <v>Oct</v>
      </c>
    </row>
    <row r="7304" spans="1:24">
      <c r="A7304">
        <v>7303</v>
      </c>
      <c r="B7304" s="3">
        <v>45911</v>
      </c>
      <c r="C7304" t="s">
        <v>484</v>
      </c>
      <c r="D7304" t="s">
        <v>485</v>
      </c>
      <c r="E7304" t="s">
        <v>94</v>
      </c>
      <c r="F7304" t="s">
        <v>346</v>
      </c>
      <c r="G7304" t="s">
        <v>347</v>
      </c>
      <c r="H7304">
        <v>22</v>
      </c>
      <c r="I7304" t="str">
        <f t="shared" si="228"/>
        <v>Tennager</v>
      </c>
      <c r="J7304" t="s">
        <v>60</v>
      </c>
      <c r="K7304" t="s">
        <v>28</v>
      </c>
      <c r="L7304" t="s">
        <v>19</v>
      </c>
      <c r="M7304" t="s">
        <v>61</v>
      </c>
      <c r="N7304">
        <v>1</v>
      </c>
      <c r="O7304">
        <v>4013.18</v>
      </c>
      <c r="P7304">
        <v>20</v>
      </c>
      <c r="Q7304" s="1">
        <v>802.64</v>
      </c>
      <c r="R7304">
        <v>3210.54</v>
      </c>
      <c r="S7304">
        <v>577.9</v>
      </c>
      <c r="T7304">
        <v>3788.44</v>
      </c>
      <c r="U7304">
        <v>1987.19</v>
      </c>
      <c r="V7304">
        <v>1223.35</v>
      </c>
      <c r="W7304">
        <v>9</v>
      </c>
      <c r="X7304" t="str">
        <f t="shared" si="229"/>
        <v>Sep</v>
      </c>
    </row>
    <row r="7305" spans="1:24">
      <c r="A7305">
        <v>7304</v>
      </c>
      <c r="B7305" s="3">
        <v>45954</v>
      </c>
      <c r="C7305" t="s">
        <v>365</v>
      </c>
      <c r="D7305" t="s">
        <v>2122</v>
      </c>
      <c r="E7305" t="s">
        <v>70</v>
      </c>
      <c r="F7305" t="s">
        <v>137</v>
      </c>
      <c r="G7305" t="s">
        <v>138</v>
      </c>
      <c r="H7305">
        <v>44</v>
      </c>
      <c r="I7305" t="str">
        <f t="shared" si="228"/>
        <v>Adult</v>
      </c>
      <c r="J7305" t="s">
        <v>67</v>
      </c>
      <c r="K7305" t="s">
        <v>30</v>
      </c>
      <c r="L7305" t="s">
        <v>20</v>
      </c>
      <c r="M7305" t="s">
        <v>61</v>
      </c>
      <c r="N7305">
        <v>2</v>
      </c>
      <c r="O7305">
        <v>5026.49</v>
      </c>
      <c r="P7305">
        <v>5</v>
      </c>
      <c r="Q7305" s="1">
        <v>502.65</v>
      </c>
      <c r="R7305">
        <v>9550.33</v>
      </c>
      <c r="S7305">
        <v>1719.06</v>
      </c>
      <c r="T7305">
        <v>11269.39</v>
      </c>
      <c r="U7305">
        <v>5909.66</v>
      </c>
      <c r="V7305">
        <v>3640.67</v>
      </c>
      <c r="W7305">
        <v>10</v>
      </c>
      <c r="X7305" t="str">
        <f t="shared" si="229"/>
        <v>Oct</v>
      </c>
    </row>
    <row r="7306" spans="1:24">
      <c r="A7306">
        <v>7305</v>
      </c>
      <c r="B7306" s="3">
        <v>45677</v>
      </c>
      <c r="C7306" t="s">
        <v>637</v>
      </c>
      <c r="D7306" t="s">
        <v>1587</v>
      </c>
      <c r="E7306" t="s">
        <v>87</v>
      </c>
      <c r="F7306" t="s">
        <v>88</v>
      </c>
      <c r="G7306" t="s">
        <v>89</v>
      </c>
      <c r="H7306">
        <v>51</v>
      </c>
      <c r="I7306" t="str">
        <f t="shared" si="228"/>
        <v>Senior</v>
      </c>
      <c r="J7306" t="s">
        <v>67</v>
      </c>
      <c r="K7306" t="s">
        <v>30</v>
      </c>
      <c r="L7306" t="s">
        <v>19</v>
      </c>
      <c r="M7306" t="s">
        <v>61</v>
      </c>
      <c r="N7306">
        <v>1</v>
      </c>
      <c r="O7306">
        <v>5099.61</v>
      </c>
      <c r="P7306">
        <v>5</v>
      </c>
      <c r="Q7306" s="1">
        <v>254.98</v>
      </c>
      <c r="R7306">
        <v>4844.63</v>
      </c>
      <c r="S7306">
        <v>872.03</v>
      </c>
      <c r="T7306">
        <v>5716.66</v>
      </c>
      <c r="U7306">
        <v>3084.36</v>
      </c>
      <c r="V7306">
        <v>1760.27</v>
      </c>
      <c r="W7306">
        <v>1</v>
      </c>
      <c r="X7306" t="str">
        <f t="shared" si="229"/>
        <v>Jan</v>
      </c>
    </row>
    <row r="7307" spans="1:24">
      <c r="A7307">
        <v>7306</v>
      </c>
      <c r="B7307" s="3">
        <v>45985</v>
      </c>
      <c r="C7307" t="s">
        <v>269</v>
      </c>
      <c r="D7307" t="s">
        <v>771</v>
      </c>
      <c r="E7307" t="s">
        <v>94</v>
      </c>
      <c r="F7307" t="s">
        <v>95</v>
      </c>
      <c r="G7307" t="s">
        <v>96</v>
      </c>
      <c r="H7307">
        <v>46</v>
      </c>
      <c r="I7307" t="str">
        <f t="shared" si="228"/>
        <v>Adult</v>
      </c>
      <c r="J7307" t="s">
        <v>60</v>
      </c>
      <c r="K7307" t="s">
        <v>31</v>
      </c>
      <c r="L7307" t="s">
        <v>19</v>
      </c>
      <c r="M7307" t="s">
        <v>75</v>
      </c>
      <c r="N7307">
        <v>4</v>
      </c>
      <c r="O7307">
        <v>406.07</v>
      </c>
      <c r="P7307">
        <v>0</v>
      </c>
      <c r="Q7307" s="1">
        <v>0</v>
      </c>
      <c r="R7307">
        <v>1624.28</v>
      </c>
      <c r="S7307">
        <v>292.37</v>
      </c>
      <c r="T7307">
        <v>1916.65</v>
      </c>
      <c r="U7307">
        <v>932.79</v>
      </c>
      <c r="V7307">
        <v>691.49</v>
      </c>
      <c r="W7307">
        <v>11</v>
      </c>
      <c r="X7307" t="str">
        <f t="shared" si="229"/>
        <v>Nov</v>
      </c>
    </row>
    <row r="7308" spans="1:24">
      <c r="A7308">
        <v>7307</v>
      </c>
      <c r="B7308" s="3">
        <v>45771</v>
      </c>
      <c r="C7308" t="s">
        <v>336</v>
      </c>
      <c r="D7308" t="s">
        <v>377</v>
      </c>
      <c r="E7308" t="s">
        <v>70</v>
      </c>
      <c r="F7308" t="s">
        <v>71</v>
      </c>
      <c r="G7308" t="s">
        <v>72</v>
      </c>
      <c r="H7308">
        <v>25</v>
      </c>
      <c r="I7308" t="str">
        <f t="shared" si="228"/>
        <v>Tennager</v>
      </c>
      <c r="J7308" t="s">
        <v>67</v>
      </c>
      <c r="K7308" t="s">
        <v>28</v>
      </c>
      <c r="L7308" t="s">
        <v>17</v>
      </c>
      <c r="M7308" t="s">
        <v>61</v>
      </c>
      <c r="N7308">
        <v>1</v>
      </c>
      <c r="O7308">
        <v>1955.76</v>
      </c>
      <c r="P7308">
        <v>0</v>
      </c>
      <c r="Q7308" s="1">
        <v>0</v>
      </c>
      <c r="R7308">
        <v>1955.76</v>
      </c>
      <c r="S7308">
        <v>352.04</v>
      </c>
      <c r="T7308">
        <v>2307.8</v>
      </c>
      <c r="U7308">
        <v>1597.98</v>
      </c>
      <c r="V7308">
        <v>357.78</v>
      </c>
      <c r="W7308">
        <v>4</v>
      </c>
      <c r="X7308" t="str">
        <f t="shared" si="229"/>
        <v>Apr</v>
      </c>
    </row>
    <row r="7309" spans="1:24">
      <c r="A7309">
        <v>7308</v>
      </c>
      <c r="B7309" s="3">
        <v>45871</v>
      </c>
      <c r="C7309" t="s">
        <v>126</v>
      </c>
      <c r="D7309" t="s">
        <v>2175</v>
      </c>
      <c r="E7309" t="s">
        <v>99</v>
      </c>
      <c r="F7309" t="s">
        <v>119</v>
      </c>
      <c r="G7309" t="s">
        <v>119</v>
      </c>
      <c r="H7309">
        <v>36</v>
      </c>
      <c r="I7309" t="str">
        <f t="shared" si="228"/>
        <v>Adult</v>
      </c>
      <c r="J7309" t="s">
        <v>67</v>
      </c>
      <c r="K7309" t="s">
        <v>30</v>
      </c>
      <c r="L7309" t="s">
        <v>19</v>
      </c>
      <c r="M7309" t="s">
        <v>61</v>
      </c>
      <c r="N7309">
        <v>5</v>
      </c>
      <c r="O7309">
        <v>432.26</v>
      </c>
      <c r="P7309">
        <v>15</v>
      </c>
      <c r="Q7309" s="1">
        <v>324.2</v>
      </c>
      <c r="R7309">
        <v>1837.1</v>
      </c>
      <c r="S7309">
        <v>330.68</v>
      </c>
      <c r="T7309">
        <v>2167.78</v>
      </c>
      <c r="U7309">
        <v>1116.27</v>
      </c>
      <c r="V7309">
        <v>720.83</v>
      </c>
      <c r="W7309">
        <v>8</v>
      </c>
      <c r="X7309" t="str">
        <f t="shared" si="229"/>
        <v>Aug</v>
      </c>
    </row>
    <row r="7310" spans="1:24">
      <c r="A7310">
        <v>7309</v>
      </c>
      <c r="B7310" s="3">
        <v>45810</v>
      </c>
      <c r="C7310" t="s">
        <v>230</v>
      </c>
      <c r="D7310" t="s">
        <v>995</v>
      </c>
      <c r="E7310" t="s">
        <v>70</v>
      </c>
      <c r="F7310" t="s">
        <v>71</v>
      </c>
      <c r="G7310" t="s">
        <v>72</v>
      </c>
      <c r="H7310">
        <v>55</v>
      </c>
      <c r="I7310" t="str">
        <f t="shared" si="228"/>
        <v>Senior</v>
      </c>
      <c r="J7310" t="s">
        <v>60</v>
      </c>
      <c r="K7310" t="s">
        <v>30</v>
      </c>
      <c r="L7310" t="s">
        <v>16</v>
      </c>
      <c r="M7310" t="s">
        <v>61</v>
      </c>
      <c r="N7310">
        <v>1</v>
      </c>
      <c r="O7310">
        <v>1326.6</v>
      </c>
      <c r="P7310">
        <v>15</v>
      </c>
      <c r="Q7310" s="1">
        <v>198.99</v>
      </c>
      <c r="R7310">
        <v>1127.61</v>
      </c>
      <c r="S7310">
        <v>202.97</v>
      </c>
      <c r="T7310">
        <v>1330.58</v>
      </c>
      <c r="U7310">
        <v>857.65</v>
      </c>
      <c r="V7310">
        <v>269.96</v>
      </c>
      <c r="W7310">
        <v>6</v>
      </c>
      <c r="X7310" t="str">
        <f t="shared" si="229"/>
        <v>Jun</v>
      </c>
    </row>
    <row r="7311" spans="1:24">
      <c r="A7311">
        <v>7310</v>
      </c>
      <c r="B7311" s="3">
        <v>45866</v>
      </c>
      <c r="C7311" t="s">
        <v>604</v>
      </c>
      <c r="D7311" t="s">
        <v>605</v>
      </c>
      <c r="E7311" t="s">
        <v>70</v>
      </c>
      <c r="F7311" t="s">
        <v>71</v>
      </c>
      <c r="G7311" t="s">
        <v>72</v>
      </c>
      <c r="H7311">
        <v>55</v>
      </c>
      <c r="I7311" t="str">
        <f t="shared" si="228"/>
        <v>Senior</v>
      </c>
      <c r="J7311" t="s">
        <v>67</v>
      </c>
      <c r="K7311" t="s">
        <v>29</v>
      </c>
      <c r="L7311" t="s">
        <v>20</v>
      </c>
      <c r="M7311" t="s">
        <v>61</v>
      </c>
      <c r="N7311">
        <v>3</v>
      </c>
      <c r="O7311">
        <v>4195.18</v>
      </c>
      <c r="P7311">
        <v>15</v>
      </c>
      <c r="Q7311" s="1">
        <v>1887.83</v>
      </c>
      <c r="R7311">
        <v>10697.71</v>
      </c>
      <c r="S7311">
        <v>1925.59</v>
      </c>
      <c r="T7311">
        <v>12623.3</v>
      </c>
      <c r="U7311">
        <v>8235.03</v>
      </c>
      <c r="V7311">
        <v>2462.68</v>
      </c>
      <c r="W7311">
        <v>7</v>
      </c>
      <c r="X7311" t="str">
        <f t="shared" si="229"/>
        <v>Jul</v>
      </c>
    </row>
    <row r="7312" spans="1:24">
      <c r="A7312">
        <v>7311</v>
      </c>
      <c r="B7312" s="3">
        <v>45805</v>
      </c>
      <c r="C7312" t="s">
        <v>385</v>
      </c>
      <c r="D7312" t="s">
        <v>1122</v>
      </c>
      <c r="E7312" t="s">
        <v>94</v>
      </c>
      <c r="F7312" t="s">
        <v>95</v>
      </c>
      <c r="G7312" t="s">
        <v>177</v>
      </c>
      <c r="H7312">
        <v>27</v>
      </c>
      <c r="I7312" t="str">
        <f t="shared" si="228"/>
        <v>Tennager</v>
      </c>
      <c r="J7312" t="s">
        <v>60</v>
      </c>
      <c r="K7312" t="s">
        <v>31</v>
      </c>
      <c r="L7312" t="s">
        <v>16</v>
      </c>
      <c r="M7312" t="s">
        <v>61</v>
      </c>
      <c r="N7312">
        <v>4</v>
      </c>
      <c r="O7312">
        <v>3403.62</v>
      </c>
      <c r="P7312">
        <v>0</v>
      </c>
      <c r="Q7312" s="1">
        <v>0</v>
      </c>
      <c r="R7312">
        <v>13614.48</v>
      </c>
      <c r="S7312">
        <v>2450.61</v>
      </c>
      <c r="T7312">
        <v>16065.09</v>
      </c>
      <c r="U7312">
        <v>9215.42</v>
      </c>
      <c r="V7312">
        <v>4399.06</v>
      </c>
      <c r="W7312">
        <v>5</v>
      </c>
      <c r="X7312" t="str">
        <f t="shared" si="229"/>
        <v>May</v>
      </c>
    </row>
    <row r="7313" spans="1:24">
      <c r="A7313">
        <v>7312</v>
      </c>
      <c r="B7313" s="3">
        <v>45885</v>
      </c>
      <c r="C7313" t="s">
        <v>537</v>
      </c>
      <c r="D7313" t="s">
        <v>538</v>
      </c>
      <c r="E7313" t="s">
        <v>59</v>
      </c>
      <c r="F7313" t="s">
        <v>36</v>
      </c>
      <c r="G7313" t="s">
        <v>36</v>
      </c>
      <c r="H7313">
        <v>59</v>
      </c>
      <c r="I7313" t="str">
        <f t="shared" si="228"/>
        <v>Senior</v>
      </c>
      <c r="J7313" t="s">
        <v>60</v>
      </c>
      <c r="K7313" t="s">
        <v>31</v>
      </c>
      <c r="L7313" t="s">
        <v>18</v>
      </c>
      <c r="M7313" t="s">
        <v>75</v>
      </c>
      <c r="N7313">
        <v>4</v>
      </c>
      <c r="O7313">
        <v>410.31</v>
      </c>
      <c r="P7313">
        <v>0</v>
      </c>
      <c r="Q7313" s="1">
        <v>0</v>
      </c>
      <c r="R7313">
        <v>1641.24</v>
      </c>
      <c r="S7313">
        <v>295.42</v>
      </c>
      <c r="T7313">
        <v>1936.66</v>
      </c>
      <c r="U7313">
        <v>1006.95</v>
      </c>
      <c r="V7313">
        <v>634.29</v>
      </c>
      <c r="W7313">
        <v>8</v>
      </c>
      <c r="X7313" t="str">
        <f t="shared" si="229"/>
        <v>Aug</v>
      </c>
    </row>
    <row r="7314" spans="1:24">
      <c r="A7314">
        <v>7313</v>
      </c>
      <c r="B7314" s="3">
        <v>45858</v>
      </c>
      <c r="C7314" t="s">
        <v>214</v>
      </c>
      <c r="D7314" t="s">
        <v>480</v>
      </c>
      <c r="E7314" t="s">
        <v>59</v>
      </c>
      <c r="F7314" t="s">
        <v>33</v>
      </c>
      <c r="G7314" t="s">
        <v>33</v>
      </c>
      <c r="H7314">
        <v>38</v>
      </c>
      <c r="I7314" t="str">
        <f t="shared" si="228"/>
        <v>Adult</v>
      </c>
      <c r="J7314" t="s">
        <v>67</v>
      </c>
      <c r="K7314" t="s">
        <v>28</v>
      </c>
      <c r="L7314" t="s">
        <v>20</v>
      </c>
      <c r="M7314" t="s">
        <v>61</v>
      </c>
      <c r="N7314">
        <v>1</v>
      </c>
      <c r="O7314">
        <v>89.15</v>
      </c>
      <c r="P7314">
        <v>25</v>
      </c>
      <c r="Q7314" s="1">
        <v>22.29</v>
      </c>
      <c r="R7314">
        <v>66.86</v>
      </c>
      <c r="S7314">
        <v>12.03</v>
      </c>
      <c r="T7314">
        <v>78.89</v>
      </c>
      <c r="U7314">
        <v>50.99</v>
      </c>
      <c r="V7314">
        <v>15.87</v>
      </c>
      <c r="W7314">
        <v>7</v>
      </c>
      <c r="X7314" t="str">
        <f t="shared" si="229"/>
        <v>Jul</v>
      </c>
    </row>
    <row r="7315" spans="1:24">
      <c r="A7315">
        <v>7314</v>
      </c>
      <c r="B7315" s="3">
        <v>45965</v>
      </c>
      <c r="C7315" t="s">
        <v>253</v>
      </c>
      <c r="D7315" t="s">
        <v>392</v>
      </c>
      <c r="E7315" t="s">
        <v>70</v>
      </c>
      <c r="F7315" t="s">
        <v>71</v>
      </c>
      <c r="G7315" t="s">
        <v>72</v>
      </c>
      <c r="H7315">
        <v>28</v>
      </c>
      <c r="I7315" t="str">
        <f t="shared" si="228"/>
        <v>Tennager</v>
      </c>
      <c r="J7315" t="s">
        <v>67</v>
      </c>
      <c r="K7315" t="s">
        <v>29</v>
      </c>
      <c r="L7315" t="s">
        <v>18</v>
      </c>
      <c r="M7315" t="s">
        <v>61</v>
      </c>
      <c r="N7315">
        <v>1</v>
      </c>
      <c r="O7315">
        <v>1331.18</v>
      </c>
      <c r="P7315">
        <v>15</v>
      </c>
      <c r="Q7315" s="1">
        <v>199.68</v>
      </c>
      <c r="R7315">
        <v>1131.5</v>
      </c>
      <c r="S7315">
        <v>203.67</v>
      </c>
      <c r="T7315">
        <v>1335.17</v>
      </c>
      <c r="U7315">
        <v>644.8</v>
      </c>
      <c r="V7315">
        <v>486.7</v>
      </c>
      <c r="W7315">
        <v>11</v>
      </c>
      <c r="X7315" t="str">
        <f t="shared" si="229"/>
        <v>Nov</v>
      </c>
    </row>
    <row r="7316" spans="1:24">
      <c r="A7316">
        <v>7315</v>
      </c>
      <c r="B7316" s="3">
        <v>45741</v>
      </c>
      <c r="C7316" t="s">
        <v>187</v>
      </c>
      <c r="D7316" t="s">
        <v>188</v>
      </c>
      <c r="E7316" t="s">
        <v>87</v>
      </c>
      <c r="F7316" t="s">
        <v>88</v>
      </c>
      <c r="G7316" t="s">
        <v>89</v>
      </c>
      <c r="H7316">
        <v>19</v>
      </c>
      <c r="I7316" t="str">
        <f t="shared" si="228"/>
        <v>Tennager</v>
      </c>
      <c r="J7316" t="s">
        <v>67</v>
      </c>
      <c r="K7316" t="s">
        <v>30</v>
      </c>
      <c r="L7316" t="s">
        <v>19</v>
      </c>
      <c r="M7316" t="s">
        <v>75</v>
      </c>
      <c r="N7316">
        <v>2</v>
      </c>
      <c r="O7316">
        <v>3978.48</v>
      </c>
      <c r="P7316">
        <v>15</v>
      </c>
      <c r="Q7316" s="1">
        <v>1193.54</v>
      </c>
      <c r="R7316">
        <v>6763.42</v>
      </c>
      <c r="S7316">
        <v>1217.42</v>
      </c>
      <c r="T7316">
        <v>7980.84</v>
      </c>
      <c r="U7316">
        <v>4493.58</v>
      </c>
      <c r="V7316">
        <v>2269.84</v>
      </c>
      <c r="W7316">
        <v>3</v>
      </c>
      <c r="X7316" t="str">
        <f t="shared" si="229"/>
        <v>Mar</v>
      </c>
    </row>
    <row r="7317" spans="1:24">
      <c r="A7317">
        <v>7316</v>
      </c>
      <c r="B7317" s="3">
        <v>45709</v>
      </c>
      <c r="C7317" t="s">
        <v>73</v>
      </c>
      <c r="D7317" t="s">
        <v>925</v>
      </c>
      <c r="E7317" t="s">
        <v>64</v>
      </c>
      <c r="F7317" t="s">
        <v>173</v>
      </c>
      <c r="G7317" t="s">
        <v>174</v>
      </c>
      <c r="H7317">
        <v>56</v>
      </c>
      <c r="I7317" t="str">
        <f t="shared" si="228"/>
        <v>Senior</v>
      </c>
      <c r="J7317" t="s">
        <v>60</v>
      </c>
      <c r="K7317" t="s">
        <v>31</v>
      </c>
      <c r="L7317" t="s">
        <v>17</v>
      </c>
      <c r="M7317" t="s">
        <v>61</v>
      </c>
      <c r="N7317">
        <v>1</v>
      </c>
      <c r="O7317">
        <v>57486.96</v>
      </c>
      <c r="P7317">
        <v>0</v>
      </c>
      <c r="Q7317" s="1">
        <v>0</v>
      </c>
      <c r="R7317">
        <v>57486.96</v>
      </c>
      <c r="S7317">
        <v>10347.65</v>
      </c>
      <c r="T7317">
        <v>67834.61</v>
      </c>
      <c r="U7317">
        <v>40152.65</v>
      </c>
      <c r="V7317">
        <v>17334.31</v>
      </c>
      <c r="W7317">
        <v>2</v>
      </c>
      <c r="X7317" t="str">
        <f t="shared" si="229"/>
        <v>Feb</v>
      </c>
    </row>
    <row r="7318" spans="1:24">
      <c r="A7318">
        <v>7317</v>
      </c>
      <c r="B7318" s="3">
        <v>45846</v>
      </c>
      <c r="C7318" t="s">
        <v>238</v>
      </c>
      <c r="D7318" t="s">
        <v>317</v>
      </c>
      <c r="E7318" t="s">
        <v>64</v>
      </c>
      <c r="F7318" t="s">
        <v>103</v>
      </c>
      <c r="G7318" t="s">
        <v>104</v>
      </c>
      <c r="H7318">
        <v>30</v>
      </c>
      <c r="I7318" t="str">
        <f t="shared" si="228"/>
        <v>Adult</v>
      </c>
      <c r="J7318" t="s">
        <v>60</v>
      </c>
      <c r="K7318" t="s">
        <v>30</v>
      </c>
      <c r="L7318" t="s">
        <v>18</v>
      </c>
      <c r="M7318" t="s">
        <v>61</v>
      </c>
      <c r="N7318">
        <v>2</v>
      </c>
      <c r="O7318">
        <v>90778.88</v>
      </c>
      <c r="P7318">
        <v>0</v>
      </c>
      <c r="Q7318" s="1">
        <v>0</v>
      </c>
      <c r="R7318">
        <v>181557.76</v>
      </c>
      <c r="S7318">
        <v>32680.4</v>
      </c>
      <c r="T7318">
        <v>214238.16</v>
      </c>
      <c r="U7318">
        <v>117497.22</v>
      </c>
      <c r="V7318">
        <v>64060.54</v>
      </c>
      <c r="W7318">
        <v>7</v>
      </c>
      <c r="X7318" t="str">
        <f t="shared" si="229"/>
        <v>Jul</v>
      </c>
    </row>
    <row r="7319" spans="1:24">
      <c r="A7319">
        <v>7318</v>
      </c>
      <c r="B7319" s="3">
        <v>45972</v>
      </c>
      <c r="C7319" t="s">
        <v>327</v>
      </c>
      <c r="D7319" t="s">
        <v>819</v>
      </c>
      <c r="E7319" t="s">
        <v>64</v>
      </c>
      <c r="F7319" t="s">
        <v>103</v>
      </c>
      <c r="G7319" t="s">
        <v>104</v>
      </c>
      <c r="H7319">
        <v>60</v>
      </c>
      <c r="I7319" t="str">
        <f t="shared" si="228"/>
        <v>Senior</v>
      </c>
      <c r="J7319" t="s">
        <v>60</v>
      </c>
      <c r="K7319" t="s">
        <v>30</v>
      </c>
      <c r="L7319" t="s">
        <v>20</v>
      </c>
      <c r="M7319" t="s">
        <v>61</v>
      </c>
      <c r="N7319">
        <v>1</v>
      </c>
      <c r="O7319">
        <v>69782.58</v>
      </c>
      <c r="P7319">
        <v>20</v>
      </c>
      <c r="Q7319" s="1">
        <v>13956.52</v>
      </c>
      <c r="R7319">
        <v>55826.06</v>
      </c>
      <c r="S7319">
        <v>10048.69</v>
      </c>
      <c r="T7319">
        <v>65874.75</v>
      </c>
      <c r="U7319">
        <v>40650.71</v>
      </c>
      <c r="V7319">
        <v>15175.35</v>
      </c>
      <c r="W7319">
        <v>11</v>
      </c>
      <c r="X7319" t="str">
        <f t="shared" si="229"/>
        <v>Nov</v>
      </c>
    </row>
    <row r="7320" spans="1:24">
      <c r="A7320">
        <v>7319</v>
      </c>
      <c r="B7320" s="3">
        <v>45766</v>
      </c>
      <c r="C7320" t="s">
        <v>807</v>
      </c>
      <c r="D7320" t="s">
        <v>961</v>
      </c>
      <c r="E7320" t="s">
        <v>70</v>
      </c>
      <c r="F7320" t="s">
        <v>122</v>
      </c>
      <c r="G7320" t="s">
        <v>123</v>
      </c>
      <c r="H7320">
        <v>20</v>
      </c>
      <c r="I7320" t="str">
        <f t="shared" si="228"/>
        <v>Tennager</v>
      </c>
      <c r="J7320" t="s">
        <v>67</v>
      </c>
      <c r="K7320" t="s">
        <v>31</v>
      </c>
      <c r="L7320" t="s">
        <v>18</v>
      </c>
      <c r="M7320" t="s">
        <v>75</v>
      </c>
      <c r="N7320">
        <v>1</v>
      </c>
      <c r="O7320">
        <v>1920.11</v>
      </c>
      <c r="P7320">
        <v>25</v>
      </c>
      <c r="Q7320" s="1">
        <v>480.03</v>
      </c>
      <c r="R7320">
        <v>1440.08</v>
      </c>
      <c r="S7320">
        <v>259.21</v>
      </c>
      <c r="T7320">
        <v>1699.29</v>
      </c>
      <c r="U7320">
        <v>936.39</v>
      </c>
      <c r="V7320">
        <v>503.69</v>
      </c>
      <c r="W7320">
        <v>4</v>
      </c>
      <c r="X7320" t="str">
        <f t="shared" si="229"/>
        <v>Apr</v>
      </c>
    </row>
    <row r="7321" spans="1:24">
      <c r="A7321">
        <v>7320</v>
      </c>
      <c r="B7321" s="3">
        <v>45967</v>
      </c>
      <c r="C7321" t="s">
        <v>202</v>
      </c>
      <c r="D7321" t="s">
        <v>203</v>
      </c>
      <c r="E7321" t="s">
        <v>64</v>
      </c>
      <c r="F7321" t="s">
        <v>65</v>
      </c>
      <c r="G7321" t="s">
        <v>66</v>
      </c>
      <c r="H7321">
        <v>31</v>
      </c>
      <c r="I7321" t="str">
        <f t="shared" si="228"/>
        <v>Adult</v>
      </c>
      <c r="J7321" t="s">
        <v>60</v>
      </c>
      <c r="K7321" t="s">
        <v>30</v>
      </c>
      <c r="L7321" t="s">
        <v>17</v>
      </c>
      <c r="M7321" t="s">
        <v>61</v>
      </c>
      <c r="N7321">
        <v>3</v>
      </c>
      <c r="O7321">
        <v>6098.71</v>
      </c>
      <c r="P7321">
        <v>20</v>
      </c>
      <c r="Q7321" s="1">
        <v>3659.23</v>
      </c>
      <c r="R7321">
        <v>14636.9</v>
      </c>
      <c r="S7321">
        <v>2634.64</v>
      </c>
      <c r="T7321">
        <v>17271.54</v>
      </c>
      <c r="U7321">
        <v>9903.41</v>
      </c>
      <c r="V7321">
        <v>4733.49</v>
      </c>
      <c r="W7321">
        <v>11</v>
      </c>
      <c r="X7321" t="str">
        <f t="shared" si="229"/>
        <v>Nov</v>
      </c>
    </row>
    <row r="7322" spans="1:24">
      <c r="A7322">
        <v>7321</v>
      </c>
      <c r="B7322" s="3">
        <v>45782</v>
      </c>
      <c r="C7322" t="s">
        <v>568</v>
      </c>
      <c r="D7322" t="s">
        <v>569</v>
      </c>
      <c r="E7322" t="s">
        <v>59</v>
      </c>
      <c r="F7322" t="s">
        <v>33</v>
      </c>
      <c r="G7322" t="s">
        <v>33</v>
      </c>
      <c r="H7322">
        <v>22</v>
      </c>
      <c r="I7322" t="str">
        <f t="shared" si="228"/>
        <v>Tennager</v>
      </c>
      <c r="J7322" t="s">
        <v>60</v>
      </c>
      <c r="K7322" t="s">
        <v>31</v>
      </c>
      <c r="L7322" t="s">
        <v>17</v>
      </c>
      <c r="M7322" t="s">
        <v>61</v>
      </c>
      <c r="N7322">
        <v>5</v>
      </c>
      <c r="O7322">
        <v>64.05</v>
      </c>
      <c r="P7322">
        <v>25</v>
      </c>
      <c r="Q7322" s="1">
        <v>80.06</v>
      </c>
      <c r="R7322">
        <v>240.19</v>
      </c>
      <c r="S7322">
        <v>43.23</v>
      </c>
      <c r="T7322">
        <v>283.42</v>
      </c>
      <c r="U7322">
        <v>145.91</v>
      </c>
      <c r="V7322">
        <v>94.28</v>
      </c>
      <c r="W7322">
        <v>5</v>
      </c>
      <c r="X7322" t="str">
        <f t="shared" si="229"/>
        <v>May</v>
      </c>
    </row>
    <row r="7323" spans="1:24">
      <c r="A7323">
        <v>7322</v>
      </c>
      <c r="B7323" s="3">
        <v>45806</v>
      </c>
      <c r="C7323" t="s">
        <v>315</v>
      </c>
      <c r="D7323" t="s">
        <v>316</v>
      </c>
      <c r="E7323" t="s">
        <v>94</v>
      </c>
      <c r="F7323" t="s">
        <v>151</v>
      </c>
      <c r="G7323" t="s">
        <v>152</v>
      </c>
      <c r="H7323">
        <v>39</v>
      </c>
      <c r="I7323" t="str">
        <f t="shared" si="228"/>
        <v>Adult</v>
      </c>
      <c r="J7323" t="s">
        <v>67</v>
      </c>
      <c r="K7323" t="s">
        <v>28</v>
      </c>
      <c r="L7323" t="s">
        <v>17</v>
      </c>
      <c r="M7323" t="s">
        <v>61</v>
      </c>
      <c r="N7323">
        <v>3</v>
      </c>
      <c r="O7323">
        <v>6139.64</v>
      </c>
      <c r="P7323">
        <v>15</v>
      </c>
      <c r="Q7323" s="1">
        <v>2762.84</v>
      </c>
      <c r="R7323">
        <v>15656.08</v>
      </c>
      <c r="S7323">
        <v>2818.09</v>
      </c>
      <c r="T7323">
        <v>18474.17</v>
      </c>
      <c r="U7323">
        <v>9658.4</v>
      </c>
      <c r="V7323">
        <v>5997.68</v>
      </c>
      <c r="W7323">
        <v>5</v>
      </c>
      <c r="X7323" t="str">
        <f t="shared" si="229"/>
        <v>May</v>
      </c>
    </row>
    <row r="7324" spans="1:24">
      <c r="A7324">
        <v>7323</v>
      </c>
      <c r="B7324" s="3">
        <v>45957</v>
      </c>
      <c r="C7324" t="s">
        <v>715</v>
      </c>
      <c r="D7324" t="s">
        <v>766</v>
      </c>
      <c r="E7324" t="s">
        <v>59</v>
      </c>
      <c r="F7324" t="s">
        <v>38</v>
      </c>
      <c r="G7324" t="s">
        <v>35</v>
      </c>
      <c r="H7324">
        <v>23</v>
      </c>
      <c r="I7324" t="str">
        <f t="shared" si="228"/>
        <v>Tennager</v>
      </c>
      <c r="J7324" t="s">
        <v>60</v>
      </c>
      <c r="K7324" t="s">
        <v>31</v>
      </c>
      <c r="L7324" t="s">
        <v>16</v>
      </c>
      <c r="M7324" t="s">
        <v>61</v>
      </c>
      <c r="N7324">
        <v>1</v>
      </c>
      <c r="O7324">
        <v>102.38</v>
      </c>
      <c r="P7324">
        <v>5</v>
      </c>
      <c r="Q7324" s="1">
        <v>5.12</v>
      </c>
      <c r="R7324">
        <v>97.26</v>
      </c>
      <c r="S7324">
        <v>17.51</v>
      </c>
      <c r="T7324">
        <v>114.77</v>
      </c>
      <c r="U7324">
        <v>55.15</v>
      </c>
      <c r="V7324">
        <v>42.11</v>
      </c>
      <c r="W7324">
        <v>10</v>
      </c>
      <c r="X7324" t="str">
        <f t="shared" si="229"/>
        <v>Oct</v>
      </c>
    </row>
    <row r="7325" spans="1:24">
      <c r="A7325">
        <v>7324</v>
      </c>
      <c r="B7325" s="3">
        <v>45841</v>
      </c>
      <c r="C7325" t="s">
        <v>200</v>
      </c>
      <c r="D7325" t="s">
        <v>1240</v>
      </c>
      <c r="E7325" t="s">
        <v>94</v>
      </c>
      <c r="F7325" t="s">
        <v>95</v>
      </c>
      <c r="G7325" t="s">
        <v>177</v>
      </c>
      <c r="H7325">
        <v>33</v>
      </c>
      <c r="I7325" t="str">
        <f t="shared" si="228"/>
        <v>Adult</v>
      </c>
      <c r="J7325" t="s">
        <v>67</v>
      </c>
      <c r="K7325" t="s">
        <v>31</v>
      </c>
      <c r="L7325" t="s">
        <v>18</v>
      </c>
      <c r="M7325" t="s">
        <v>75</v>
      </c>
      <c r="N7325">
        <v>3</v>
      </c>
      <c r="O7325">
        <v>3465.5</v>
      </c>
      <c r="P7325">
        <v>10</v>
      </c>
      <c r="Q7325" s="1">
        <v>1039.65</v>
      </c>
      <c r="R7325">
        <v>9356.85</v>
      </c>
      <c r="S7325">
        <v>1684.23</v>
      </c>
      <c r="T7325">
        <v>11041.08</v>
      </c>
      <c r="U7325">
        <v>6100.87</v>
      </c>
      <c r="V7325">
        <v>3255.98</v>
      </c>
      <c r="W7325">
        <v>7</v>
      </c>
      <c r="X7325" t="str">
        <f t="shared" si="229"/>
        <v>Jul</v>
      </c>
    </row>
    <row r="7326" spans="1:24">
      <c r="A7326">
        <v>7325</v>
      </c>
      <c r="B7326" s="3">
        <v>45867</v>
      </c>
      <c r="C7326" t="s">
        <v>147</v>
      </c>
      <c r="D7326" t="s">
        <v>566</v>
      </c>
      <c r="E7326" t="s">
        <v>99</v>
      </c>
      <c r="F7326" t="s">
        <v>100</v>
      </c>
      <c r="G7326" t="s">
        <v>100</v>
      </c>
      <c r="H7326">
        <v>19</v>
      </c>
      <c r="I7326" t="str">
        <f t="shared" si="228"/>
        <v>Tennager</v>
      </c>
      <c r="J7326" t="s">
        <v>67</v>
      </c>
      <c r="K7326" t="s">
        <v>30</v>
      </c>
      <c r="L7326" t="s">
        <v>19</v>
      </c>
      <c r="M7326" t="s">
        <v>61</v>
      </c>
      <c r="N7326">
        <v>2</v>
      </c>
      <c r="O7326">
        <v>3253.45</v>
      </c>
      <c r="P7326">
        <v>10</v>
      </c>
      <c r="Q7326" s="1">
        <v>650.69</v>
      </c>
      <c r="R7326">
        <v>5856.21</v>
      </c>
      <c r="S7326">
        <v>1054.12</v>
      </c>
      <c r="T7326">
        <v>6910.33</v>
      </c>
      <c r="U7326">
        <v>4338.32</v>
      </c>
      <c r="V7326">
        <v>1517.89</v>
      </c>
      <c r="W7326">
        <v>7</v>
      </c>
      <c r="X7326" t="str">
        <f t="shared" si="229"/>
        <v>Jul</v>
      </c>
    </row>
    <row r="7327" spans="1:24">
      <c r="A7327">
        <v>7326</v>
      </c>
      <c r="B7327" s="3">
        <v>45908</v>
      </c>
      <c r="C7327" t="s">
        <v>920</v>
      </c>
      <c r="D7327" t="s">
        <v>921</v>
      </c>
      <c r="E7327" t="s">
        <v>59</v>
      </c>
      <c r="F7327" t="s">
        <v>33</v>
      </c>
      <c r="G7327" t="s">
        <v>33</v>
      </c>
      <c r="H7327">
        <v>24</v>
      </c>
      <c r="I7327" t="str">
        <f t="shared" si="228"/>
        <v>Tennager</v>
      </c>
      <c r="J7327" t="s">
        <v>67</v>
      </c>
      <c r="K7327" t="s">
        <v>30</v>
      </c>
      <c r="L7327" t="s">
        <v>20</v>
      </c>
      <c r="M7327" t="s">
        <v>75</v>
      </c>
      <c r="N7327">
        <v>2</v>
      </c>
      <c r="O7327">
        <v>100.54</v>
      </c>
      <c r="P7327">
        <v>0</v>
      </c>
      <c r="Q7327" s="1">
        <v>0</v>
      </c>
      <c r="R7327">
        <v>201.08</v>
      </c>
      <c r="S7327">
        <v>36.19</v>
      </c>
      <c r="T7327">
        <v>237.27</v>
      </c>
      <c r="U7327">
        <v>110.73</v>
      </c>
      <c r="V7327">
        <v>90.35</v>
      </c>
      <c r="W7327">
        <v>9</v>
      </c>
      <c r="X7327" t="str">
        <f t="shared" si="229"/>
        <v>Sep</v>
      </c>
    </row>
    <row r="7328" spans="1:24">
      <c r="A7328">
        <v>7327</v>
      </c>
      <c r="B7328" s="3">
        <v>45722</v>
      </c>
      <c r="C7328" t="s">
        <v>169</v>
      </c>
      <c r="D7328" t="s">
        <v>1056</v>
      </c>
      <c r="E7328" t="s">
        <v>87</v>
      </c>
      <c r="F7328" t="s">
        <v>88</v>
      </c>
      <c r="G7328" t="s">
        <v>89</v>
      </c>
      <c r="H7328">
        <v>58</v>
      </c>
      <c r="I7328" t="str">
        <f t="shared" si="228"/>
        <v>Senior</v>
      </c>
      <c r="J7328" t="s">
        <v>67</v>
      </c>
      <c r="K7328" t="s">
        <v>30</v>
      </c>
      <c r="L7328" t="s">
        <v>18</v>
      </c>
      <c r="M7328" t="s">
        <v>75</v>
      </c>
      <c r="N7328">
        <v>1</v>
      </c>
      <c r="O7328">
        <v>5888.46</v>
      </c>
      <c r="P7328">
        <v>5</v>
      </c>
      <c r="Q7328" s="1">
        <v>294.42</v>
      </c>
      <c r="R7328">
        <v>5594.04</v>
      </c>
      <c r="S7328">
        <v>1006.93</v>
      </c>
      <c r="T7328">
        <v>6600.97</v>
      </c>
      <c r="U7328">
        <v>4032.71</v>
      </c>
      <c r="V7328">
        <v>1561.33</v>
      </c>
      <c r="W7328">
        <v>3</v>
      </c>
      <c r="X7328" t="str">
        <f t="shared" si="229"/>
        <v>Mar</v>
      </c>
    </row>
    <row r="7329" spans="1:24">
      <c r="A7329">
        <v>7328</v>
      </c>
      <c r="B7329" s="3">
        <v>45883</v>
      </c>
      <c r="C7329" t="s">
        <v>496</v>
      </c>
      <c r="D7329" t="s">
        <v>1211</v>
      </c>
      <c r="E7329" t="s">
        <v>59</v>
      </c>
      <c r="F7329" t="s">
        <v>33</v>
      </c>
      <c r="G7329" t="s">
        <v>33</v>
      </c>
      <c r="H7329">
        <v>49</v>
      </c>
      <c r="I7329" t="str">
        <f t="shared" si="228"/>
        <v>Adult</v>
      </c>
      <c r="J7329" t="s">
        <v>60</v>
      </c>
      <c r="K7329" t="s">
        <v>28</v>
      </c>
      <c r="L7329" t="s">
        <v>17</v>
      </c>
      <c r="M7329" t="s">
        <v>61</v>
      </c>
      <c r="N7329">
        <v>2</v>
      </c>
      <c r="O7329">
        <v>115.98</v>
      </c>
      <c r="P7329">
        <v>25</v>
      </c>
      <c r="Q7329" s="1">
        <v>57.99</v>
      </c>
      <c r="R7329">
        <v>173.97</v>
      </c>
      <c r="S7329">
        <v>31.31</v>
      </c>
      <c r="T7329">
        <v>205.28</v>
      </c>
      <c r="U7329">
        <v>115.49</v>
      </c>
      <c r="V7329">
        <v>58.48</v>
      </c>
      <c r="W7329">
        <v>8</v>
      </c>
      <c r="X7329" t="str">
        <f t="shared" si="229"/>
        <v>Aug</v>
      </c>
    </row>
    <row r="7330" spans="1:24">
      <c r="A7330">
        <v>7329</v>
      </c>
      <c r="B7330" s="3">
        <v>45877</v>
      </c>
      <c r="C7330" t="s">
        <v>486</v>
      </c>
      <c r="D7330" t="s">
        <v>1440</v>
      </c>
      <c r="E7330" t="s">
        <v>64</v>
      </c>
      <c r="F7330" t="s">
        <v>65</v>
      </c>
      <c r="G7330" t="s">
        <v>66</v>
      </c>
      <c r="H7330">
        <v>36</v>
      </c>
      <c r="I7330" t="str">
        <f t="shared" si="228"/>
        <v>Adult</v>
      </c>
      <c r="J7330" t="s">
        <v>60</v>
      </c>
      <c r="K7330" t="s">
        <v>30</v>
      </c>
      <c r="L7330" t="s">
        <v>17</v>
      </c>
      <c r="M7330" t="s">
        <v>61</v>
      </c>
      <c r="N7330">
        <v>1</v>
      </c>
      <c r="O7330">
        <v>6518.05</v>
      </c>
      <c r="P7330">
        <v>5</v>
      </c>
      <c r="Q7330" s="1">
        <v>325.9</v>
      </c>
      <c r="R7330">
        <v>6192.15</v>
      </c>
      <c r="S7330">
        <v>1114.59</v>
      </c>
      <c r="T7330">
        <v>7306.74</v>
      </c>
      <c r="U7330">
        <v>4960.69</v>
      </c>
      <c r="V7330">
        <v>1231.46</v>
      </c>
      <c r="W7330">
        <v>8</v>
      </c>
      <c r="X7330" t="str">
        <f t="shared" si="229"/>
        <v>Aug</v>
      </c>
    </row>
    <row r="7331" spans="1:24">
      <c r="A7331">
        <v>7330</v>
      </c>
      <c r="B7331" s="3">
        <v>45888</v>
      </c>
      <c r="C7331" t="s">
        <v>724</v>
      </c>
      <c r="D7331" t="s">
        <v>855</v>
      </c>
      <c r="E7331" t="s">
        <v>94</v>
      </c>
      <c r="F7331" t="s">
        <v>95</v>
      </c>
      <c r="G7331" t="s">
        <v>177</v>
      </c>
      <c r="H7331">
        <v>43</v>
      </c>
      <c r="I7331" t="str">
        <f t="shared" si="228"/>
        <v>Adult</v>
      </c>
      <c r="J7331" t="s">
        <v>60</v>
      </c>
      <c r="K7331" t="s">
        <v>29</v>
      </c>
      <c r="L7331" t="s">
        <v>20</v>
      </c>
      <c r="M7331" t="s">
        <v>61</v>
      </c>
      <c r="N7331">
        <v>1</v>
      </c>
      <c r="O7331">
        <v>2701.65</v>
      </c>
      <c r="P7331">
        <v>5</v>
      </c>
      <c r="Q7331" s="1">
        <v>135.08</v>
      </c>
      <c r="R7331">
        <v>2566.57</v>
      </c>
      <c r="S7331">
        <v>461.98</v>
      </c>
      <c r="T7331">
        <v>3028.55</v>
      </c>
      <c r="U7331">
        <v>2001.85</v>
      </c>
      <c r="V7331">
        <v>564.72</v>
      </c>
      <c r="W7331">
        <v>8</v>
      </c>
      <c r="X7331" t="str">
        <f t="shared" si="229"/>
        <v>Aug</v>
      </c>
    </row>
    <row r="7332" spans="1:24">
      <c r="A7332">
        <v>7331</v>
      </c>
      <c r="B7332" s="3">
        <v>45774</v>
      </c>
      <c r="C7332" t="s">
        <v>537</v>
      </c>
      <c r="D7332" t="s">
        <v>828</v>
      </c>
      <c r="E7332" t="s">
        <v>87</v>
      </c>
      <c r="F7332" t="s">
        <v>88</v>
      </c>
      <c r="G7332" t="s">
        <v>89</v>
      </c>
      <c r="H7332">
        <v>41</v>
      </c>
      <c r="I7332" t="str">
        <f t="shared" si="228"/>
        <v>Adult</v>
      </c>
      <c r="J7332" t="s">
        <v>60</v>
      </c>
      <c r="K7332" t="s">
        <v>30</v>
      </c>
      <c r="L7332" t="s">
        <v>17</v>
      </c>
      <c r="M7332" t="s">
        <v>61</v>
      </c>
      <c r="N7332">
        <v>1</v>
      </c>
      <c r="O7332">
        <v>4522.08</v>
      </c>
      <c r="P7332">
        <v>10</v>
      </c>
      <c r="Q7332" s="1">
        <v>452.21</v>
      </c>
      <c r="R7332">
        <v>4069.87</v>
      </c>
      <c r="S7332">
        <v>732.58</v>
      </c>
      <c r="T7332">
        <v>4802.45</v>
      </c>
      <c r="U7332">
        <v>2319.04</v>
      </c>
      <c r="V7332">
        <v>1750.83</v>
      </c>
      <c r="W7332">
        <v>4</v>
      </c>
      <c r="X7332" t="str">
        <f t="shared" si="229"/>
        <v>Apr</v>
      </c>
    </row>
    <row r="7333" spans="1:24">
      <c r="A7333">
        <v>7332</v>
      </c>
      <c r="B7333" s="3">
        <v>45721</v>
      </c>
      <c r="C7333" t="s">
        <v>1022</v>
      </c>
      <c r="D7333" t="s">
        <v>2176</v>
      </c>
      <c r="E7333" t="s">
        <v>70</v>
      </c>
      <c r="F7333" t="s">
        <v>122</v>
      </c>
      <c r="G7333" t="s">
        <v>123</v>
      </c>
      <c r="H7333">
        <v>48</v>
      </c>
      <c r="I7333" t="str">
        <f t="shared" si="228"/>
        <v>Adult</v>
      </c>
      <c r="J7333" t="s">
        <v>67</v>
      </c>
      <c r="K7333" t="s">
        <v>30</v>
      </c>
      <c r="L7333" t="s">
        <v>18</v>
      </c>
      <c r="M7333" t="s">
        <v>61</v>
      </c>
      <c r="N7333">
        <v>1</v>
      </c>
      <c r="O7333">
        <v>2810.38</v>
      </c>
      <c r="P7333">
        <v>15</v>
      </c>
      <c r="Q7333" s="1">
        <v>421.56</v>
      </c>
      <c r="R7333">
        <v>2388.82</v>
      </c>
      <c r="S7333">
        <v>429.99</v>
      </c>
      <c r="T7333">
        <v>2818.81</v>
      </c>
      <c r="U7333">
        <v>1657.81</v>
      </c>
      <c r="V7333">
        <v>731.01</v>
      </c>
      <c r="W7333">
        <v>3</v>
      </c>
      <c r="X7333" t="str">
        <f t="shared" si="229"/>
        <v>Mar</v>
      </c>
    </row>
    <row r="7334" spans="1:24">
      <c r="A7334">
        <v>7333</v>
      </c>
      <c r="B7334" s="3">
        <v>45870</v>
      </c>
      <c r="C7334" t="s">
        <v>325</v>
      </c>
      <c r="D7334" t="s">
        <v>1468</v>
      </c>
      <c r="E7334" t="s">
        <v>64</v>
      </c>
      <c r="F7334" t="s">
        <v>173</v>
      </c>
      <c r="G7334" t="s">
        <v>174</v>
      </c>
      <c r="H7334">
        <v>37</v>
      </c>
      <c r="I7334" t="str">
        <f t="shared" si="228"/>
        <v>Adult</v>
      </c>
      <c r="J7334" t="s">
        <v>60</v>
      </c>
      <c r="K7334" t="s">
        <v>31</v>
      </c>
      <c r="L7334" t="s">
        <v>18</v>
      </c>
      <c r="M7334" t="s">
        <v>61</v>
      </c>
      <c r="N7334">
        <v>1</v>
      </c>
      <c r="O7334">
        <v>47714.24</v>
      </c>
      <c r="P7334">
        <v>20</v>
      </c>
      <c r="Q7334" s="1">
        <v>9542.85</v>
      </c>
      <c r="R7334">
        <v>38171.39</v>
      </c>
      <c r="S7334">
        <v>6870.85</v>
      </c>
      <c r="T7334">
        <v>45042.24</v>
      </c>
      <c r="U7334">
        <v>22158.65</v>
      </c>
      <c r="V7334">
        <v>16012.74</v>
      </c>
      <c r="W7334">
        <v>8</v>
      </c>
      <c r="X7334" t="str">
        <f t="shared" si="229"/>
        <v>Aug</v>
      </c>
    </row>
    <row r="7335" spans="1:24">
      <c r="A7335">
        <v>7334</v>
      </c>
      <c r="B7335" s="3">
        <v>45995</v>
      </c>
      <c r="C7335" t="s">
        <v>218</v>
      </c>
      <c r="D7335" t="s">
        <v>219</v>
      </c>
      <c r="E7335" t="s">
        <v>70</v>
      </c>
      <c r="F7335" t="s">
        <v>71</v>
      </c>
      <c r="G7335" t="s">
        <v>72</v>
      </c>
      <c r="H7335">
        <v>41</v>
      </c>
      <c r="I7335" t="str">
        <f t="shared" si="228"/>
        <v>Adult</v>
      </c>
      <c r="J7335" t="s">
        <v>67</v>
      </c>
      <c r="K7335" t="s">
        <v>31</v>
      </c>
      <c r="L7335" t="s">
        <v>19</v>
      </c>
      <c r="M7335" t="s">
        <v>61</v>
      </c>
      <c r="N7335">
        <v>1</v>
      </c>
      <c r="O7335">
        <v>2606.47</v>
      </c>
      <c r="P7335">
        <v>0</v>
      </c>
      <c r="Q7335" s="1">
        <v>0</v>
      </c>
      <c r="R7335">
        <v>2606.47</v>
      </c>
      <c r="S7335">
        <v>469.16</v>
      </c>
      <c r="T7335">
        <v>3075.63</v>
      </c>
      <c r="U7335">
        <v>1877.26</v>
      </c>
      <c r="V7335">
        <v>729.21</v>
      </c>
      <c r="W7335">
        <v>12</v>
      </c>
      <c r="X7335" t="str">
        <f t="shared" si="229"/>
        <v>Dec</v>
      </c>
    </row>
    <row r="7336" spans="1:24">
      <c r="A7336">
        <v>7335</v>
      </c>
      <c r="B7336" s="3">
        <v>45841</v>
      </c>
      <c r="C7336" t="s">
        <v>574</v>
      </c>
      <c r="D7336" t="s">
        <v>575</v>
      </c>
      <c r="E7336" t="s">
        <v>59</v>
      </c>
      <c r="F7336" t="s">
        <v>38</v>
      </c>
      <c r="G7336" t="s">
        <v>35</v>
      </c>
      <c r="H7336">
        <v>56</v>
      </c>
      <c r="I7336" t="str">
        <f t="shared" si="228"/>
        <v>Senior</v>
      </c>
      <c r="J7336" t="s">
        <v>67</v>
      </c>
      <c r="K7336" t="s">
        <v>30</v>
      </c>
      <c r="L7336" t="s">
        <v>20</v>
      </c>
      <c r="M7336" t="s">
        <v>61</v>
      </c>
      <c r="N7336">
        <v>1</v>
      </c>
      <c r="O7336">
        <v>63.81</v>
      </c>
      <c r="P7336">
        <v>10</v>
      </c>
      <c r="Q7336" s="1">
        <v>6.38</v>
      </c>
      <c r="R7336">
        <v>57.43</v>
      </c>
      <c r="S7336">
        <v>10.34</v>
      </c>
      <c r="T7336">
        <v>67.77</v>
      </c>
      <c r="U7336">
        <v>32.6</v>
      </c>
      <c r="V7336">
        <v>24.83</v>
      </c>
      <c r="W7336">
        <v>7</v>
      </c>
      <c r="X7336" t="str">
        <f t="shared" si="229"/>
        <v>Jul</v>
      </c>
    </row>
    <row r="7337" spans="1:24">
      <c r="A7337">
        <v>7336</v>
      </c>
      <c r="B7337" s="3">
        <v>45984</v>
      </c>
      <c r="C7337" t="s">
        <v>715</v>
      </c>
      <c r="D7337" t="s">
        <v>716</v>
      </c>
      <c r="E7337" t="s">
        <v>94</v>
      </c>
      <c r="F7337" t="s">
        <v>95</v>
      </c>
      <c r="G7337" t="s">
        <v>96</v>
      </c>
      <c r="H7337">
        <v>52</v>
      </c>
      <c r="I7337" t="str">
        <f t="shared" si="228"/>
        <v>Senior</v>
      </c>
      <c r="J7337" t="s">
        <v>67</v>
      </c>
      <c r="K7337" t="s">
        <v>31</v>
      </c>
      <c r="L7337" t="s">
        <v>17</v>
      </c>
      <c r="M7337" t="s">
        <v>61</v>
      </c>
      <c r="N7337">
        <v>1</v>
      </c>
      <c r="O7337">
        <v>708.44</v>
      </c>
      <c r="P7337">
        <v>25</v>
      </c>
      <c r="Q7337" s="1">
        <v>177.11</v>
      </c>
      <c r="R7337">
        <v>531.33</v>
      </c>
      <c r="S7337">
        <v>95.64</v>
      </c>
      <c r="T7337">
        <v>626.97</v>
      </c>
      <c r="U7337">
        <v>330.37</v>
      </c>
      <c r="V7337">
        <v>200.96</v>
      </c>
      <c r="W7337">
        <v>11</v>
      </c>
      <c r="X7337" t="str">
        <f t="shared" si="229"/>
        <v>Nov</v>
      </c>
    </row>
    <row r="7338" spans="1:24">
      <c r="A7338">
        <v>7337</v>
      </c>
      <c r="B7338" s="3">
        <v>45882</v>
      </c>
      <c r="C7338" t="s">
        <v>299</v>
      </c>
      <c r="D7338" t="s">
        <v>372</v>
      </c>
      <c r="E7338" t="s">
        <v>64</v>
      </c>
      <c r="F7338" t="s">
        <v>79</v>
      </c>
      <c r="G7338" t="s">
        <v>80</v>
      </c>
      <c r="H7338">
        <v>36</v>
      </c>
      <c r="I7338" t="str">
        <f t="shared" si="228"/>
        <v>Adult</v>
      </c>
      <c r="J7338" t="s">
        <v>67</v>
      </c>
      <c r="K7338" t="s">
        <v>30</v>
      </c>
      <c r="L7338" t="s">
        <v>18</v>
      </c>
      <c r="M7338" t="s">
        <v>61</v>
      </c>
      <c r="N7338">
        <v>1</v>
      </c>
      <c r="O7338">
        <v>46524.9</v>
      </c>
      <c r="P7338">
        <v>0</v>
      </c>
      <c r="Q7338" s="1">
        <v>0</v>
      </c>
      <c r="R7338">
        <v>46524.9</v>
      </c>
      <c r="S7338">
        <v>8374.48</v>
      </c>
      <c r="T7338">
        <v>54899.38</v>
      </c>
      <c r="U7338">
        <v>34288.34</v>
      </c>
      <c r="V7338">
        <v>12236.56</v>
      </c>
      <c r="W7338">
        <v>8</v>
      </c>
      <c r="X7338" t="str">
        <f t="shared" si="229"/>
        <v>Aug</v>
      </c>
    </row>
    <row r="7339" spans="1:24">
      <c r="A7339">
        <v>7338</v>
      </c>
      <c r="B7339" s="3">
        <v>45849</v>
      </c>
      <c r="C7339" t="s">
        <v>591</v>
      </c>
      <c r="D7339" t="s">
        <v>1206</v>
      </c>
      <c r="E7339" t="s">
        <v>99</v>
      </c>
      <c r="F7339" t="s">
        <v>100</v>
      </c>
      <c r="G7339" t="s">
        <v>100</v>
      </c>
      <c r="H7339">
        <v>29</v>
      </c>
      <c r="I7339" t="str">
        <f t="shared" si="228"/>
        <v>Tennager</v>
      </c>
      <c r="J7339" t="s">
        <v>60</v>
      </c>
      <c r="K7339" t="s">
        <v>30</v>
      </c>
      <c r="L7339" t="s">
        <v>18</v>
      </c>
      <c r="M7339" t="s">
        <v>61</v>
      </c>
      <c r="N7339">
        <v>5</v>
      </c>
      <c r="O7339">
        <v>3271.52</v>
      </c>
      <c r="P7339">
        <v>5</v>
      </c>
      <c r="Q7339" s="1">
        <v>817.88</v>
      </c>
      <c r="R7339">
        <v>15539.72</v>
      </c>
      <c r="S7339">
        <v>2797.15</v>
      </c>
      <c r="T7339">
        <v>18336.87</v>
      </c>
      <c r="U7339">
        <v>11030.5</v>
      </c>
      <c r="V7339">
        <v>4509.22</v>
      </c>
      <c r="W7339">
        <v>7</v>
      </c>
      <c r="X7339" t="str">
        <f t="shared" si="229"/>
        <v>Jul</v>
      </c>
    </row>
    <row r="7340" spans="1:24">
      <c r="A7340">
        <v>7339</v>
      </c>
      <c r="B7340" s="3">
        <v>45761</v>
      </c>
      <c r="C7340" t="s">
        <v>554</v>
      </c>
      <c r="D7340" t="s">
        <v>1026</v>
      </c>
      <c r="E7340" t="s">
        <v>64</v>
      </c>
      <c r="F7340" t="s">
        <v>103</v>
      </c>
      <c r="G7340" t="s">
        <v>104</v>
      </c>
      <c r="H7340">
        <v>40</v>
      </c>
      <c r="I7340" t="str">
        <f t="shared" si="228"/>
        <v>Adult</v>
      </c>
      <c r="J7340" t="s">
        <v>60</v>
      </c>
      <c r="K7340" t="s">
        <v>29</v>
      </c>
      <c r="L7340" t="s">
        <v>16</v>
      </c>
      <c r="M7340" t="s">
        <v>61</v>
      </c>
      <c r="N7340">
        <v>1</v>
      </c>
      <c r="O7340">
        <v>97900.64</v>
      </c>
      <c r="P7340">
        <v>15</v>
      </c>
      <c r="Q7340" s="1">
        <v>14685.1</v>
      </c>
      <c r="R7340">
        <v>83215.54</v>
      </c>
      <c r="S7340">
        <v>14978.8</v>
      </c>
      <c r="T7340">
        <v>98194.34</v>
      </c>
      <c r="U7340">
        <v>63378.21</v>
      </c>
      <c r="V7340">
        <v>19837.33</v>
      </c>
      <c r="W7340">
        <v>4</v>
      </c>
      <c r="X7340" t="str">
        <f t="shared" si="229"/>
        <v>Apr</v>
      </c>
    </row>
    <row r="7341" spans="1:24">
      <c r="A7341">
        <v>7340</v>
      </c>
      <c r="B7341" s="3">
        <v>45944</v>
      </c>
      <c r="C7341" t="s">
        <v>539</v>
      </c>
      <c r="D7341" t="s">
        <v>540</v>
      </c>
      <c r="E7341" t="s">
        <v>94</v>
      </c>
      <c r="F7341" t="s">
        <v>95</v>
      </c>
      <c r="G7341" t="s">
        <v>96</v>
      </c>
      <c r="H7341">
        <v>18</v>
      </c>
      <c r="I7341" t="str">
        <f t="shared" si="228"/>
        <v>Tennager</v>
      </c>
      <c r="J7341" t="s">
        <v>67</v>
      </c>
      <c r="K7341" t="s">
        <v>28</v>
      </c>
      <c r="L7341" t="s">
        <v>16</v>
      </c>
      <c r="M7341" t="s">
        <v>61</v>
      </c>
      <c r="N7341">
        <v>2</v>
      </c>
      <c r="O7341">
        <v>784.69</v>
      </c>
      <c r="P7341">
        <v>15</v>
      </c>
      <c r="Q7341" s="1">
        <v>235.41</v>
      </c>
      <c r="R7341">
        <v>1333.97</v>
      </c>
      <c r="S7341">
        <v>240.11</v>
      </c>
      <c r="T7341">
        <v>1574.08</v>
      </c>
      <c r="U7341">
        <v>894.49</v>
      </c>
      <c r="V7341">
        <v>439.48</v>
      </c>
      <c r="W7341">
        <v>10</v>
      </c>
      <c r="X7341" t="str">
        <f t="shared" si="229"/>
        <v>Oct</v>
      </c>
    </row>
    <row r="7342" spans="1:24">
      <c r="A7342">
        <v>7341</v>
      </c>
      <c r="B7342" s="3">
        <v>45763</v>
      </c>
      <c r="C7342" t="s">
        <v>920</v>
      </c>
      <c r="D7342" t="s">
        <v>1226</v>
      </c>
      <c r="E7342" t="s">
        <v>94</v>
      </c>
      <c r="F7342" t="s">
        <v>95</v>
      </c>
      <c r="G7342" t="s">
        <v>96</v>
      </c>
      <c r="H7342">
        <v>29</v>
      </c>
      <c r="I7342" t="str">
        <f t="shared" si="228"/>
        <v>Tennager</v>
      </c>
      <c r="J7342" t="s">
        <v>60</v>
      </c>
      <c r="K7342" t="s">
        <v>28</v>
      </c>
      <c r="L7342" t="s">
        <v>20</v>
      </c>
      <c r="M7342" t="s">
        <v>61</v>
      </c>
      <c r="N7342">
        <v>2</v>
      </c>
      <c r="O7342">
        <v>878.94</v>
      </c>
      <c r="P7342">
        <v>0</v>
      </c>
      <c r="Q7342" s="1">
        <v>0</v>
      </c>
      <c r="R7342">
        <v>1757.88</v>
      </c>
      <c r="S7342">
        <v>316.42</v>
      </c>
      <c r="T7342">
        <v>2074.3</v>
      </c>
      <c r="U7342">
        <v>1125.94</v>
      </c>
      <c r="V7342">
        <v>631.94</v>
      </c>
      <c r="W7342">
        <v>4</v>
      </c>
      <c r="X7342" t="str">
        <f t="shared" si="229"/>
        <v>Apr</v>
      </c>
    </row>
    <row r="7343" spans="1:24">
      <c r="A7343">
        <v>7342</v>
      </c>
      <c r="B7343" s="3">
        <v>45840</v>
      </c>
      <c r="C7343" t="s">
        <v>412</v>
      </c>
      <c r="D7343" t="s">
        <v>413</v>
      </c>
      <c r="E7343" t="s">
        <v>64</v>
      </c>
      <c r="F7343" t="s">
        <v>79</v>
      </c>
      <c r="G7343" t="s">
        <v>80</v>
      </c>
      <c r="H7343">
        <v>50</v>
      </c>
      <c r="I7343" t="str">
        <f t="shared" si="228"/>
        <v>Senior</v>
      </c>
      <c r="J7343" t="s">
        <v>67</v>
      </c>
      <c r="K7343" t="s">
        <v>30</v>
      </c>
      <c r="L7343" t="s">
        <v>20</v>
      </c>
      <c r="M7343" t="s">
        <v>61</v>
      </c>
      <c r="N7343">
        <v>2</v>
      </c>
      <c r="O7343">
        <v>64091.15</v>
      </c>
      <c r="P7343">
        <v>25</v>
      </c>
      <c r="Q7343" s="1">
        <v>32045.58</v>
      </c>
      <c r="R7343">
        <v>96136.72</v>
      </c>
      <c r="S7343">
        <v>17304.61</v>
      </c>
      <c r="T7343">
        <v>113441.33</v>
      </c>
      <c r="U7343">
        <v>55108.88</v>
      </c>
      <c r="V7343">
        <v>41027.84</v>
      </c>
      <c r="W7343">
        <v>7</v>
      </c>
      <c r="X7343" t="str">
        <f t="shared" si="229"/>
        <v>Jul</v>
      </c>
    </row>
    <row r="7344" spans="1:24">
      <c r="A7344">
        <v>7343</v>
      </c>
      <c r="B7344" s="3">
        <v>45900</v>
      </c>
      <c r="C7344" t="s">
        <v>286</v>
      </c>
      <c r="D7344" t="s">
        <v>390</v>
      </c>
      <c r="E7344" t="s">
        <v>59</v>
      </c>
      <c r="F7344" t="s">
        <v>36</v>
      </c>
      <c r="G7344" t="s">
        <v>36</v>
      </c>
      <c r="H7344">
        <v>32</v>
      </c>
      <c r="I7344" t="str">
        <f t="shared" si="228"/>
        <v>Adult</v>
      </c>
      <c r="J7344" t="s">
        <v>67</v>
      </c>
      <c r="K7344" t="s">
        <v>31</v>
      </c>
      <c r="L7344" t="s">
        <v>17</v>
      </c>
      <c r="M7344" t="s">
        <v>61</v>
      </c>
      <c r="N7344">
        <v>3</v>
      </c>
      <c r="O7344">
        <v>287.52</v>
      </c>
      <c r="P7344">
        <v>0</v>
      </c>
      <c r="Q7344" s="1">
        <v>0</v>
      </c>
      <c r="R7344">
        <v>862.56</v>
      </c>
      <c r="S7344">
        <v>155.26</v>
      </c>
      <c r="T7344">
        <v>1017.82</v>
      </c>
      <c r="U7344">
        <v>650.29</v>
      </c>
      <c r="V7344">
        <v>212.27</v>
      </c>
      <c r="W7344">
        <v>8</v>
      </c>
      <c r="X7344" t="str">
        <f t="shared" si="229"/>
        <v>Aug</v>
      </c>
    </row>
    <row r="7345" spans="1:24">
      <c r="A7345">
        <v>7344</v>
      </c>
      <c r="B7345" s="3">
        <v>45691</v>
      </c>
      <c r="C7345" t="s">
        <v>76</v>
      </c>
      <c r="D7345" t="s">
        <v>1933</v>
      </c>
      <c r="E7345" t="s">
        <v>64</v>
      </c>
      <c r="F7345" t="s">
        <v>173</v>
      </c>
      <c r="G7345" t="s">
        <v>174</v>
      </c>
      <c r="H7345">
        <v>52</v>
      </c>
      <c r="I7345" t="str">
        <f t="shared" si="228"/>
        <v>Senior</v>
      </c>
      <c r="J7345" t="s">
        <v>60</v>
      </c>
      <c r="K7345" t="s">
        <v>31</v>
      </c>
      <c r="L7345" t="s">
        <v>18</v>
      </c>
      <c r="M7345" t="s">
        <v>75</v>
      </c>
      <c r="N7345">
        <v>4</v>
      </c>
      <c r="O7345">
        <v>45228.08</v>
      </c>
      <c r="P7345">
        <v>20</v>
      </c>
      <c r="Q7345" s="1">
        <v>36182.46</v>
      </c>
      <c r="R7345">
        <v>144729.86</v>
      </c>
      <c r="S7345">
        <v>26051.37</v>
      </c>
      <c r="T7345">
        <v>170781.23</v>
      </c>
      <c r="U7345">
        <v>96185</v>
      </c>
      <c r="V7345">
        <v>48544.86</v>
      </c>
      <c r="W7345">
        <v>2</v>
      </c>
      <c r="X7345" t="str">
        <f t="shared" si="229"/>
        <v>Feb</v>
      </c>
    </row>
    <row r="7346" spans="1:24">
      <c r="A7346">
        <v>7345</v>
      </c>
      <c r="B7346" s="3">
        <v>45984</v>
      </c>
      <c r="C7346" t="s">
        <v>1113</v>
      </c>
      <c r="D7346" t="s">
        <v>2131</v>
      </c>
      <c r="E7346" t="s">
        <v>94</v>
      </c>
      <c r="F7346" t="s">
        <v>95</v>
      </c>
      <c r="G7346" t="s">
        <v>96</v>
      </c>
      <c r="H7346">
        <v>21</v>
      </c>
      <c r="I7346" t="str">
        <f t="shared" si="228"/>
        <v>Tennager</v>
      </c>
      <c r="J7346" t="s">
        <v>67</v>
      </c>
      <c r="K7346" t="s">
        <v>28</v>
      </c>
      <c r="L7346" t="s">
        <v>17</v>
      </c>
      <c r="M7346" t="s">
        <v>61</v>
      </c>
      <c r="N7346">
        <v>2</v>
      </c>
      <c r="O7346">
        <v>493.29</v>
      </c>
      <c r="P7346">
        <v>10</v>
      </c>
      <c r="Q7346" s="1">
        <v>98.66</v>
      </c>
      <c r="R7346">
        <v>887.92</v>
      </c>
      <c r="S7346">
        <v>159.83</v>
      </c>
      <c r="T7346">
        <v>1047.75</v>
      </c>
      <c r="U7346">
        <v>545.23</v>
      </c>
      <c r="V7346">
        <v>342.69</v>
      </c>
      <c r="W7346">
        <v>11</v>
      </c>
      <c r="X7346" t="str">
        <f t="shared" si="229"/>
        <v>Nov</v>
      </c>
    </row>
    <row r="7347" spans="1:24">
      <c r="A7347">
        <v>7346</v>
      </c>
      <c r="B7347" s="3">
        <v>45874</v>
      </c>
      <c r="C7347" t="s">
        <v>83</v>
      </c>
      <c r="D7347" t="s">
        <v>84</v>
      </c>
      <c r="E7347" t="s">
        <v>99</v>
      </c>
      <c r="F7347" t="s">
        <v>119</v>
      </c>
      <c r="G7347" t="s">
        <v>119</v>
      </c>
      <c r="H7347">
        <v>30</v>
      </c>
      <c r="I7347" t="str">
        <f t="shared" si="228"/>
        <v>Adult</v>
      </c>
      <c r="J7347" t="s">
        <v>60</v>
      </c>
      <c r="K7347" t="s">
        <v>28</v>
      </c>
      <c r="L7347" t="s">
        <v>18</v>
      </c>
      <c r="M7347" t="s">
        <v>61</v>
      </c>
      <c r="N7347">
        <v>1</v>
      </c>
      <c r="O7347">
        <v>2736.7</v>
      </c>
      <c r="P7347">
        <v>5</v>
      </c>
      <c r="Q7347" s="1">
        <v>136.84</v>
      </c>
      <c r="R7347">
        <v>2599.86</v>
      </c>
      <c r="S7347">
        <v>467.97</v>
      </c>
      <c r="T7347">
        <v>3067.83</v>
      </c>
      <c r="U7347">
        <v>1503.13</v>
      </c>
      <c r="V7347">
        <v>1096.73</v>
      </c>
      <c r="W7347">
        <v>8</v>
      </c>
      <c r="X7347" t="str">
        <f t="shared" si="229"/>
        <v>Aug</v>
      </c>
    </row>
    <row r="7348" spans="1:24">
      <c r="A7348">
        <v>7347</v>
      </c>
      <c r="B7348" s="3">
        <v>45912</v>
      </c>
      <c r="C7348" t="s">
        <v>450</v>
      </c>
      <c r="D7348" t="s">
        <v>564</v>
      </c>
      <c r="E7348" t="s">
        <v>94</v>
      </c>
      <c r="F7348" t="s">
        <v>95</v>
      </c>
      <c r="G7348" t="s">
        <v>96</v>
      </c>
      <c r="H7348">
        <v>54</v>
      </c>
      <c r="I7348" t="str">
        <f t="shared" si="228"/>
        <v>Senior</v>
      </c>
      <c r="J7348" t="s">
        <v>60</v>
      </c>
      <c r="K7348" t="s">
        <v>30</v>
      </c>
      <c r="L7348" t="s">
        <v>17</v>
      </c>
      <c r="M7348" t="s">
        <v>75</v>
      </c>
      <c r="N7348">
        <v>1</v>
      </c>
      <c r="O7348">
        <v>780.34</v>
      </c>
      <c r="P7348">
        <v>20</v>
      </c>
      <c r="Q7348" s="1">
        <v>156.07</v>
      </c>
      <c r="R7348">
        <v>624.27</v>
      </c>
      <c r="S7348">
        <v>112.37</v>
      </c>
      <c r="T7348">
        <v>736.64</v>
      </c>
      <c r="U7348">
        <v>468.5</v>
      </c>
      <c r="V7348">
        <v>155.77</v>
      </c>
      <c r="W7348">
        <v>9</v>
      </c>
      <c r="X7348" t="str">
        <f t="shared" si="229"/>
        <v>Sep</v>
      </c>
    </row>
    <row r="7349" spans="1:24">
      <c r="A7349">
        <v>7348</v>
      </c>
      <c r="B7349" s="3">
        <v>45743</v>
      </c>
      <c r="C7349" t="s">
        <v>1263</v>
      </c>
      <c r="D7349" t="s">
        <v>1264</v>
      </c>
      <c r="E7349" t="s">
        <v>94</v>
      </c>
      <c r="F7349" t="s">
        <v>151</v>
      </c>
      <c r="G7349" t="s">
        <v>152</v>
      </c>
      <c r="H7349">
        <v>42</v>
      </c>
      <c r="I7349" t="str">
        <f t="shared" si="228"/>
        <v>Adult</v>
      </c>
      <c r="J7349" t="s">
        <v>60</v>
      </c>
      <c r="K7349" t="s">
        <v>28</v>
      </c>
      <c r="L7349" t="s">
        <v>20</v>
      </c>
      <c r="M7349" t="s">
        <v>61</v>
      </c>
      <c r="N7349">
        <v>1</v>
      </c>
      <c r="O7349">
        <v>5621.05</v>
      </c>
      <c r="P7349">
        <v>25</v>
      </c>
      <c r="Q7349" s="1">
        <v>1405.26</v>
      </c>
      <c r="R7349">
        <v>4215.79</v>
      </c>
      <c r="S7349">
        <v>758.84</v>
      </c>
      <c r="T7349">
        <v>4974.63</v>
      </c>
      <c r="U7349">
        <v>2749.75</v>
      </c>
      <c r="V7349">
        <v>1466.04</v>
      </c>
      <c r="W7349">
        <v>3</v>
      </c>
      <c r="X7349" t="str">
        <f t="shared" si="229"/>
        <v>Mar</v>
      </c>
    </row>
    <row r="7350" spans="1:24">
      <c r="A7350">
        <v>7349</v>
      </c>
      <c r="B7350" s="3">
        <v>45834</v>
      </c>
      <c r="C7350" t="s">
        <v>245</v>
      </c>
      <c r="D7350" t="s">
        <v>246</v>
      </c>
      <c r="E7350" t="s">
        <v>59</v>
      </c>
      <c r="F7350" t="s">
        <v>36</v>
      </c>
      <c r="G7350" t="s">
        <v>36</v>
      </c>
      <c r="H7350">
        <v>29</v>
      </c>
      <c r="I7350" t="str">
        <f t="shared" si="228"/>
        <v>Tennager</v>
      </c>
      <c r="J7350" t="s">
        <v>67</v>
      </c>
      <c r="K7350" t="s">
        <v>30</v>
      </c>
      <c r="L7350" t="s">
        <v>16</v>
      </c>
      <c r="M7350" t="s">
        <v>61</v>
      </c>
      <c r="N7350">
        <v>4</v>
      </c>
      <c r="O7350">
        <v>396.65</v>
      </c>
      <c r="P7350">
        <v>5</v>
      </c>
      <c r="Q7350" s="1">
        <v>79.33</v>
      </c>
      <c r="R7350">
        <v>1507.27</v>
      </c>
      <c r="S7350">
        <v>271.31</v>
      </c>
      <c r="T7350">
        <v>1778.58</v>
      </c>
      <c r="U7350">
        <v>1138.64</v>
      </c>
      <c r="V7350">
        <v>368.63</v>
      </c>
      <c r="W7350">
        <v>6</v>
      </c>
      <c r="X7350" t="str">
        <f t="shared" si="229"/>
        <v>Jun</v>
      </c>
    </row>
    <row r="7351" spans="1:24">
      <c r="A7351">
        <v>7350</v>
      </c>
      <c r="B7351" s="3">
        <v>45917</v>
      </c>
      <c r="C7351" t="s">
        <v>529</v>
      </c>
      <c r="D7351" t="s">
        <v>655</v>
      </c>
      <c r="E7351" t="s">
        <v>59</v>
      </c>
      <c r="F7351" t="s">
        <v>33</v>
      </c>
      <c r="G7351" t="s">
        <v>33</v>
      </c>
      <c r="H7351">
        <v>33</v>
      </c>
      <c r="I7351" t="str">
        <f t="shared" si="228"/>
        <v>Adult</v>
      </c>
      <c r="J7351" t="s">
        <v>67</v>
      </c>
      <c r="K7351" t="s">
        <v>28</v>
      </c>
      <c r="L7351" t="s">
        <v>16</v>
      </c>
      <c r="M7351" t="s">
        <v>61</v>
      </c>
      <c r="N7351">
        <v>1</v>
      </c>
      <c r="O7351">
        <v>85.02</v>
      </c>
      <c r="P7351">
        <v>5</v>
      </c>
      <c r="Q7351" s="1">
        <v>4.25</v>
      </c>
      <c r="R7351">
        <v>80.77</v>
      </c>
      <c r="S7351">
        <v>14.54</v>
      </c>
      <c r="T7351">
        <v>95.31</v>
      </c>
      <c r="U7351">
        <v>48.85</v>
      </c>
      <c r="V7351">
        <v>31.92</v>
      </c>
      <c r="W7351">
        <v>9</v>
      </c>
      <c r="X7351" t="str">
        <f t="shared" si="229"/>
        <v>Sep</v>
      </c>
    </row>
    <row r="7352" spans="1:24">
      <c r="A7352">
        <v>7351</v>
      </c>
      <c r="B7352" s="3">
        <v>45945</v>
      </c>
      <c r="C7352" t="s">
        <v>691</v>
      </c>
      <c r="D7352" t="s">
        <v>993</v>
      </c>
      <c r="E7352" t="s">
        <v>99</v>
      </c>
      <c r="F7352" t="s">
        <v>196</v>
      </c>
      <c r="G7352" t="s">
        <v>197</v>
      </c>
      <c r="H7352">
        <v>21</v>
      </c>
      <c r="I7352" t="str">
        <f t="shared" si="228"/>
        <v>Tennager</v>
      </c>
      <c r="J7352" t="s">
        <v>60</v>
      </c>
      <c r="K7352" t="s">
        <v>31</v>
      </c>
      <c r="L7352" t="s">
        <v>17</v>
      </c>
      <c r="M7352" t="s">
        <v>61</v>
      </c>
      <c r="N7352">
        <v>3</v>
      </c>
      <c r="O7352">
        <v>4085.2</v>
      </c>
      <c r="P7352">
        <v>15</v>
      </c>
      <c r="Q7352" s="1">
        <v>1838.34</v>
      </c>
      <c r="R7352">
        <v>10417.26</v>
      </c>
      <c r="S7352">
        <v>1875.11</v>
      </c>
      <c r="T7352">
        <v>12292.37</v>
      </c>
      <c r="U7352">
        <v>7914.58</v>
      </c>
      <c r="V7352">
        <v>2502.68</v>
      </c>
      <c r="W7352">
        <v>10</v>
      </c>
      <c r="X7352" t="str">
        <f t="shared" si="229"/>
        <v>Oct</v>
      </c>
    </row>
    <row r="7353" spans="1:24">
      <c r="A7353">
        <v>7352</v>
      </c>
      <c r="B7353" s="3">
        <v>45668</v>
      </c>
      <c r="C7353" t="s">
        <v>311</v>
      </c>
      <c r="D7353" t="s">
        <v>312</v>
      </c>
      <c r="E7353" t="s">
        <v>94</v>
      </c>
      <c r="F7353" t="s">
        <v>95</v>
      </c>
      <c r="G7353" t="s">
        <v>177</v>
      </c>
      <c r="H7353">
        <v>28</v>
      </c>
      <c r="I7353" t="str">
        <f t="shared" si="228"/>
        <v>Tennager</v>
      </c>
      <c r="J7353" t="s">
        <v>67</v>
      </c>
      <c r="K7353" t="s">
        <v>29</v>
      </c>
      <c r="L7353" t="s">
        <v>19</v>
      </c>
      <c r="M7353" t="s">
        <v>61</v>
      </c>
      <c r="N7353">
        <v>1</v>
      </c>
      <c r="O7353">
        <v>2820.24</v>
      </c>
      <c r="P7353">
        <v>25</v>
      </c>
      <c r="Q7353" s="1">
        <v>705.06</v>
      </c>
      <c r="R7353">
        <v>2115.18</v>
      </c>
      <c r="S7353">
        <v>380.73</v>
      </c>
      <c r="T7353">
        <v>2495.91</v>
      </c>
      <c r="U7353">
        <v>1718.98</v>
      </c>
      <c r="V7353">
        <v>396.2</v>
      </c>
      <c r="W7353">
        <v>1</v>
      </c>
      <c r="X7353" t="str">
        <f t="shared" si="229"/>
        <v>Jan</v>
      </c>
    </row>
    <row r="7354" spans="1:24">
      <c r="A7354">
        <v>7353</v>
      </c>
      <c r="B7354" s="3">
        <v>45811</v>
      </c>
      <c r="C7354" t="s">
        <v>163</v>
      </c>
      <c r="D7354" t="s">
        <v>164</v>
      </c>
      <c r="E7354" t="s">
        <v>99</v>
      </c>
      <c r="F7354" t="s">
        <v>100</v>
      </c>
      <c r="G7354" t="s">
        <v>100</v>
      </c>
      <c r="H7354">
        <v>22</v>
      </c>
      <c r="I7354" t="str">
        <f t="shared" si="228"/>
        <v>Tennager</v>
      </c>
      <c r="J7354" t="s">
        <v>60</v>
      </c>
      <c r="K7354" t="s">
        <v>30</v>
      </c>
      <c r="L7354" t="s">
        <v>18</v>
      </c>
      <c r="M7354" t="s">
        <v>61</v>
      </c>
      <c r="N7354">
        <v>4</v>
      </c>
      <c r="O7354">
        <v>2099.59</v>
      </c>
      <c r="P7354">
        <v>0</v>
      </c>
      <c r="Q7354" s="1">
        <v>0</v>
      </c>
      <c r="R7354">
        <v>8398.36</v>
      </c>
      <c r="S7354">
        <v>1511.7</v>
      </c>
      <c r="T7354">
        <v>9910.06</v>
      </c>
      <c r="U7354">
        <v>5119.58</v>
      </c>
      <c r="V7354">
        <v>3278.78</v>
      </c>
      <c r="W7354">
        <v>6</v>
      </c>
      <c r="X7354" t="str">
        <f t="shared" si="229"/>
        <v>Jun</v>
      </c>
    </row>
    <row r="7355" spans="1:24">
      <c r="A7355">
        <v>7354</v>
      </c>
      <c r="B7355" s="3">
        <v>45871</v>
      </c>
      <c r="C7355" t="s">
        <v>153</v>
      </c>
      <c r="D7355" t="s">
        <v>2177</v>
      </c>
      <c r="E7355" t="s">
        <v>70</v>
      </c>
      <c r="F7355" t="s">
        <v>122</v>
      </c>
      <c r="G7355" t="s">
        <v>123</v>
      </c>
      <c r="H7355">
        <v>40</v>
      </c>
      <c r="I7355" t="str">
        <f t="shared" si="228"/>
        <v>Adult</v>
      </c>
      <c r="J7355" t="s">
        <v>67</v>
      </c>
      <c r="K7355" t="s">
        <v>29</v>
      </c>
      <c r="L7355" t="s">
        <v>16</v>
      </c>
      <c r="M7355" t="s">
        <v>61</v>
      </c>
      <c r="N7355">
        <v>1</v>
      </c>
      <c r="O7355">
        <v>1546.84</v>
      </c>
      <c r="P7355">
        <v>0</v>
      </c>
      <c r="Q7355" s="1">
        <v>0</v>
      </c>
      <c r="R7355">
        <v>1546.84</v>
      </c>
      <c r="S7355">
        <v>278.43</v>
      </c>
      <c r="T7355">
        <v>1825.27</v>
      </c>
      <c r="U7355">
        <v>974.35</v>
      </c>
      <c r="V7355">
        <v>572.49</v>
      </c>
      <c r="W7355">
        <v>8</v>
      </c>
      <c r="X7355" t="str">
        <f t="shared" si="229"/>
        <v>Aug</v>
      </c>
    </row>
    <row r="7356" spans="1:24">
      <c r="A7356">
        <v>7355</v>
      </c>
      <c r="B7356" s="3">
        <v>45758</v>
      </c>
      <c r="C7356" t="s">
        <v>783</v>
      </c>
      <c r="D7356" t="s">
        <v>950</v>
      </c>
      <c r="E7356" t="s">
        <v>70</v>
      </c>
      <c r="F7356" t="s">
        <v>122</v>
      </c>
      <c r="G7356" t="s">
        <v>123</v>
      </c>
      <c r="H7356">
        <v>43</v>
      </c>
      <c r="I7356" t="str">
        <f t="shared" si="228"/>
        <v>Adult</v>
      </c>
      <c r="J7356" t="s">
        <v>67</v>
      </c>
      <c r="K7356" t="s">
        <v>31</v>
      </c>
      <c r="L7356" t="s">
        <v>17</v>
      </c>
      <c r="M7356" t="s">
        <v>75</v>
      </c>
      <c r="N7356">
        <v>1</v>
      </c>
      <c r="O7356">
        <v>3051.87</v>
      </c>
      <c r="P7356">
        <v>15</v>
      </c>
      <c r="Q7356" s="1">
        <v>457.78</v>
      </c>
      <c r="R7356">
        <v>2594.09</v>
      </c>
      <c r="S7356">
        <v>466.94</v>
      </c>
      <c r="T7356">
        <v>3061.03</v>
      </c>
      <c r="U7356">
        <v>2110.25</v>
      </c>
      <c r="V7356">
        <v>483.84</v>
      </c>
      <c r="W7356">
        <v>4</v>
      </c>
      <c r="X7356" t="str">
        <f t="shared" si="229"/>
        <v>Apr</v>
      </c>
    </row>
    <row r="7357" spans="1:24">
      <c r="A7357">
        <v>7356</v>
      </c>
      <c r="B7357" s="3">
        <v>45971</v>
      </c>
      <c r="C7357" t="s">
        <v>336</v>
      </c>
      <c r="D7357" t="s">
        <v>882</v>
      </c>
      <c r="E7357" t="s">
        <v>64</v>
      </c>
      <c r="F7357" t="s">
        <v>65</v>
      </c>
      <c r="G7357" t="s">
        <v>66</v>
      </c>
      <c r="H7357">
        <v>55</v>
      </c>
      <c r="I7357" t="str">
        <f t="shared" si="228"/>
        <v>Senior</v>
      </c>
      <c r="J7357" t="s">
        <v>67</v>
      </c>
      <c r="K7357" t="s">
        <v>28</v>
      </c>
      <c r="L7357" t="s">
        <v>19</v>
      </c>
      <c r="M7357" t="s">
        <v>61</v>
      </c>
      <c r="N7357">
        <v>3</v>
      </c>
      <c r="O7357">
        <v>3869.89</v>
      </c>
      <c r="P7357">
        <v>10</v>
      </c>
      <c r="Q7357" s="1">
        <v>1160.97</v>
      </c>
      <c r="R7357">
        <v>10448.7</v>
      </c>
      <c r="S7357">
        <v>1880.77</v>
      </c>
      <c r="T7357">
        <v>12329.47</v>
      </c>
      <c r="U7357">
        <v>6217.75</v>
      </c>
      <c r="V7357">
        <v>4230.95</v>
      </c>
      <c r="W7357">
        <v>11</v>
      </c>
      <c r="X7357" t="str">
        <f t="shared" si="229"/>
        <v>Nov</v>
      </c>
    </row>
    <row r="7358" spans="1:24">
      <c r="A7358">
        <v>7357</v>
      </c>
      <c r="B7358" s="3">
        <v>45725</v>
      </c>
      <c r="C7358" t="s">
        <v>405</v>
      </c>
      <c r="D7358" t="s">
        <v>1864</v>
      </c>
      <c r="E7358" t="s">
        <v>64</v>
      </c>
      <c r="F7358" t="s">
        <v>173</v>
      </c>
      <c r="G7358" t="s">
        <v>174</v>
      </c>
      <c r="H7358">
        <v>27</v>
      </c>
      <c r="I7358" t="str">
        <f t="shared" si="228"/>
        <v>Tennager</v>
      </c>
      <c r="J7358" t="s">
        <v>67</v>
      </c>
      <c r="K7358" t="s">
        <v>30</v>
      </c>
      <c r="L7358" t="s">
        <v>20</v>
      </c>
      <c r="M7358" t="s">
        <v>61</v>
      </c>
      <c r="N7358">
        <v>1</v>
      </c>
      <c r="O7358">
        <v>57969.67</v>
      </c>
      <c r="P7358">
        <v>10</v>
      </c>
      <c r="Q7358" s="1">
        <v>5796.97</v>
      </c>
      <c r="R7358">
        <v>52172.7</v>
      </c>
      <c r="S7358">
        <v>9391.09</v>
      </c>
      <c r="T7358">
        <v>61563.79</v>
      </c>
      <c r="U7358">
        <v>31432.93</v>
      </c>
      <c r="V7358">
        <v>20739.77</v>
      </c>
      <c r="W7358">
        <v>3</v>
      </c>
      <c r="X7358" t="str">
        <f t="shared" si="229"/>
        <v>Mar</v>
      </c>
    </row>
    <row r="7359" spans="1:24">
      <c r="A7359">
        <v>7358</v>
      </c>
      <c r="B7359" s="3">
        <v>45781</v>
      </c>
      <c r="C7359" t="s">
        <v>187</v>
      </c>
      <c r="D7359" t="s">
        <v>683</v>
      </c>
      <c r="E7359" t="s">
        <v>59</v>
      </c>
      <c r="F7359" t="s">
        <v>33</v>
      </c>
      <c r="G7359" t="s">
        <v>33</v>
      </c>
      <c r="H7359">
        <v>33</v>
      </c>
      <c r="I7359" t="str">
        <f t="shared" si="228"/>
        <v>Adult</v>
      </c>
      <c r="J7359" t="s">
        <v>60</v>
      </c>
      <c r="K7359" t="s">
        <v>30</v>
      </c>
      <c r="L7359" t="s">
        <v>20</v>
      </c>
      <c r="M7359" t="s">
        <v>75</v>
      </c>
      <c r="N7359">
        <v>1</v>
      </c>
      <c r="O7359">
        <v>67.8</v>
      </c>
      <c r="P7359">
        <v>10</v>
      </c>
      <c r="Q7359" s="1">
        <v>6.78</v>
      </c>
      <c r="R7359">
        <v>61.02</v>
      </c>
      <c r="S7359">
        <v>10.98</v>
      </c>
      <c r="T7359">
        <v>72</v>
      </c>
      <c r="U7359">
        <v>37.23</v>
      </c>
      <c r="V7359">
        <v>23.79</v>
      </c>
      <c r="W7359">
        <v>5</v>
      </c>
      <c r="X7359" t="str">
        <f t="shared" si="229"/>
        <v>May</v>
      </c>
    </row>
    <row r="7360" spans="1:24">
      <c r="A7360">
        <v>7359</v>
      </c>
      <c r="B7360" s="3">
        <v>45768</v>
      </c>
      <c r="C7360" t="s">
        <v>81</v>
      </c>
      <c r="D7360" t="s">
        <v>2057</v>
      </c>
      <c r="E7360" t="s">
        <v>99</v>
      </c>
      <c r="F7360" t="s">
        <v>100</v>
      </c>
      <c r="G7360" t="s">
        <v>100</v>
      </c>
      <c r="H7360">
        <v>28</v>
      </c>
      <c r="I7360" t="str">
        <f t="shared" si="228"/>
        <v>Tennager</v>
      </c>
      <c r="J7360" t="s">
        <v>67</v>
      </c>
      <c r="K7360" t="s">
        <v>30</v>
      </c>
      <c r="L7360" t="s">
        <v>17</v>
      </c>
      <c r="M7360" t="s">
        <v>61</v>
      </c>
      <c r="N7360">
        <v>1</v>
      </c>
      <c r="O7360">
        <v>2333.08</v>
      </c>
      <c r="P7360">
        <v>0</v>
      </c>
      <c r="Q7360" s="1">
        <v>0</v>
      </c>
      <c r="R7360">
        <v>2333.08</v>
      </c>
      <c r="S7360">
        <v>419.95</v>
      </c>
      <c r="T7360">
        <v>2753.03</v>
      </c>
      <c r="U7360">
        <v>1888.92</v>
      </c>
      <c r="V7360">
        <v>444.16</v>
      </c>
      <c r="W7360">
        <v>4</v>
      </c>
      <c r="X7360" t="str">
        <f t="shared" si="229"/>
        <v>Apr</v>
      </c>
    </row>
    <row r="7361" spans="1:24">
      <c r="A7361">
        <v>7360</v>
      </c>
      <c r="B7361" s="3">
        <v>45694</v>
      </c>
      <c r="C7361" t="s">
        <v>129</v>
      </c>
      <c r="D7361" t="s">
        <v>2156</v>
      </c>
      <c r="E7361" t="s">
        <v>59</v>
      </c>
      <c r="F7361" t="s">
        <v>33</v>
      </c>
      <c r="G7361" t="s">
        <v>33</v>
      </c>
      <c r="H7361">
        <v>32</v>
      </c>
      <c r="I7361" t="str">
        <f t="shared" si="228"/>
        <v>Adult</v>
      </c>
      <c r="J7361" t="s">
        <v>60</v>
      </c>
      <c r="K7361" t="s">
        <v>30</v>
      </c>
      <c r="L7361" t="s">
        <v>17</v>
      </c>
      <c r="M7361" t="s">
        <v>61</v>
      </c>
      <c r="N7361">
        <v>3</v>
      </c>
      <c r="O7361">
        <v>100.5</v>
      </c>
      <c r="P7361">
        <v>15</v>
      </c>
      <c r="Q7361" s="1">
        <v>45.23</v>
      </c>
      <c r="R7361">
        <v>256.27</v>
      </c>
      <c r="S7361">
        <v>46.13</v>
      </c>
      <c r="T7361">
        <v>302.4</v>
      </c>
      <c r="U7361">
        <v>183.98</v>
      </c>
      <c r="V7361">
        <v>72.29</v>
      </c>
      <c r="W7361">
        <v>2</v>
      </c>
      <c r="X7361" t="str">
        <f t="shared" si="229"/>
        <v>Feb</v>
      </c>
    </row>
    <row r="7362" spans="1:24">
      <c r="A7362">
        <v>7361</v>
      </c>
      <c r="B7362" s="3">
        <v>45674</v>
      </c>
      <c r="C7362" t="s">
        <v>369</v>
      </c>
      <c r="D7362" t="s">
        <v>1125</v>
      </c>
      <c r="E7362" t="s">
        <v>94</v>
      </c>
      <c r="F7362" t="s">
        <v>95</v>
      </c>
      <c r="G7362" t="s">
        <v>177</v>
      </c>
      <c r="H7362">
        <v>40</v>
      </c>
      <c r="I7362" t="str">
        <f t="shared" si="228"/>
        <v>Adult</v>
      </c>
      <c r="J7362" t="s">
        <v>67</v>
      </c>
      <c r="K7362" t="s">
        <v>28</v>
      </c>
      <c r="L7362" t="s">
        <v>18</v>
      </c>
      <c r="M7362" t="s">
        <v>61</v>
      </c>
      <c r="N7362">
        <v>2</v>
      </c>
      <c r="O7362">
        <v>2549.66</v>
      </c>
      <c r="P7362">
        <v>20</v>
      </c>
      <c r="Q7362" s="1">
        <v>1019.86</v>
      </c>
      <c r="R7362">
        <v>4079.46</v>
      </c>
      <c r="S7362">
        <v>734.3</v>
      </c>
      <c r="T7362">
        <v>4813.76</v>
      </c>
      <c r="U7362">
        <v>2369.48</v>
      </c>
      <c r="V7362">
        <v>1709.98</v>
      </c>
      <c r="W7362">
        <v>1</v>
      </c>
      <c r="X7362" t="str">
        <f t="shared" si="229"/>
        <v>Jan</v>
      </c>
    </row>
    <row r="7363" spans="1:24">
      <c r="A7363">
        <v>7362</v>
      </c>
      <c r="B7363" s="3">
        <v>45846</v>
      </c>
      <c r="C7363" t="s">
        <v>224</v>
      </c>
      <c r="D7363" t="s">
        <v>1620</v>
      </c>
      <c r="E7363" t="s">
        <v>64</v>
      </c>
      <c r="F7363" t="s">
        <v>65</v>
      </c>
      <c r="G7363" t="s">
        <v>66</v>
      </c>
      <c r="H7363">
        <v>39</v>
      </c>
      <c r="I7363" t="str">
        <f t="shared" ref="I7363:I7426" si="230">IF(H7363&gt;=50,"Senior",IF(H7363&gt;=30,"Adult","Tennager"))</f>
        <v>Adult</v>
      </c>
      <c r="J7363" t="s">
        <v>67</v>
      </c>
      <c r="K7363" t="s">
        <v>28</v>
      </c>
      <c r="L7363" t="s">
        <v>17</v>
      </c>
      <c r="M7363" t="s">
        <v>61</v>
      </c>
      <c r="N7363">
        <v>2</v>
      </c>
      <c r="O7363">
        <v>2160.88</v>
      </c>
      <c r="P7363">
        <v>20</v>
      </c>
      <c r="Q7363" s="1">
        <v>864.35</v>
      </c>
      <c r="R7363">
        <v>3457.41</v>
      </c>
      <c r="S7363">
        <v>622.33</v>
      </c>
      <c r="T7363">
        <v>4079.74</v>
      </c>
      <c r="U7363">
        <v>2247.01</v>
      </c>
      <c r="V7363">
        <v>1210.4</v>
      </c>
      <c r="W7363">
        <v>7</v>
      </c>
      <c r="X7363" t="str">
        <f t="shared" ref="X7363:X7426" si="231">TEXT(DATE(2025,W7363,1),"mmm")</f>
        <v>Jul</v>
      </c>
    </row>
    <row r="7364" spans="1:24">
      <c r="A7364">
        <v>7363</v>
      </c>
      <c r="B7364" s="3">
        <v>45864</v>
      </c>
      <c r="C7364" t="s">
        <v>139</v>
      </c>
      <c r="D7364" t="s">
        <v>140</v>
      </c>
      <c r="E7364" t="s">
        <v>70</v>
      </c>
      <c r="F7364" t="s">
        <v>71</v>
      </c>
      <c r="G7364" t="s">
        <v>72</v>
      </c>
      <c r="H7364">
        <v>40</v>
      </c>
      <c r="I7364" t="str">
        <f t="shared" si="230"/>
        <v>Adult</v>
      </c>
      <c r="J7364" t="s">
        <v>60</v>
      </c>
      <c r="K7364" t="s">
        <v>28</v>
      </c>
      <c r="L7364" t="s">
        <v>16</v>
      </c>
      <c r="M7364" t="s">
        <v>61</v>
      </c>
      <c r="N7364">
        <v>1</v>
      </c>
      <c r="O7364">
        <v>2731.06</v>
      </c>
      <c r="P7364">
        <v>25</v>
      </c>
      <c r="Q7364" s="1">
        <v>682.76</v>
      </c>
      <c r="R7364">
        <v>2048.3</v>
      </c>
      <c r="S7364">
        <v>368.69</v>
      </c>
      <c r="T7364">
        <v>2416.99</v>
      </c>
      <c r="U7364">
        <v>1296.34</v>
      </c>
      <c r="V7364">
        <v>751.96</v>
      </c>
      <c r="W7364">
        <v>7</v>
      </c>
      <c r="X7364" t="str">
        <f t="shared" si="231"/>
        <v>Jul</v>
      </c>
    </row>
    <row r="7365" spans="1:24">
      <c r="A7365">
        <v>7364</v>
      </c>
      <c r="B7365" s="3">
        <v>45910</v>
      </c>
      <c r="C7365" t="s">
        <v>178</v>
      </c>
      <c r="D7365" t="s">
        <v>1322</v>
      </c>
      <c r="E7365" t="s">
        <v>70</v>
      </c>
      <c r="F7365" t="s">
        <v>122</v>
      </c>
      <c r="G7365" t="s">
        <v>123</v>
      </c>
      <c r="H7365">
        <v>40</v>
      </c>
      <c r="I7365" t="str">
        <f t="shared" si="230"/>
        <v>Adult</v>
      </c>
      <c r="J7365" t="s">
        <v>67</v>
      </c>
      <c r="K7365" t="s">
        <v>30</v>
      </c>
      <c r="L7365" t="s">
        <v>20</v>
      </c>
      <c r="M7365" t="s">
        <v>61</v>
      </c>
      <c r="N7365">
        <v>1</v>
      </c>
      <c r="O7365">
        <v>1935.86</v>
      </c>
      <c r="P7365">
        <v>0</v>
      </c>
      <c r="Q7365" s="1">
        <v>0</v>
      </c>
      <c r="R7365">
        <v>1935.86</v>
      </c>
      <c r="S7365">
        <v>348.45</v>
      </c>
      <c r="T7365">
        <v>2284.31</v>
      </c>
      <c r="U7365">
        <v>1514.67</v>
      </c>
      <c r="V7365">
        <v>421.19</v>
      </c>
      <c r="W7365">
        <v>9</v>
      </c>
      <c r="X7365" t="str">
        <f t="shared" si="231"/>
        <v>Sep</v>
      </c>
    </row>
    <row r="7366" spans="1:24">
      <c r="A7366">
        <v>7365</v>
      </c>
      <c r="B7366" s="3">
        <v>45804</v>
      </c>
      <c r="C7366" t="s">
        <v>101</v>
      </c>
      <c r="D7366" t="s">
        <v>102</v>
      </c>
      <c r="E7366" t="s">
        <v>94</v>
      </c>
      <c r="F7366" t="s">
        <v>95</v>
      </c>
      <c r="G7366" t="s">
        <v>177</v>
      </c>
      <c r="H7366">
        <v>18</v>
      </c>
      <c r="I7366" t="str">
        <f t="shared" si="230"/>
        <v>Tennager</v>
      </c>
      <c r="J7366" t="s">
        <v>67</v>
      </c>
      <c r="K7366" t="s">
        <v>31</v>
      </c>
      <c r="L7366" t="s">
        <v>18</v>
      </c>
      <c r="M7366" t="s">
        <v>61</v>
      </c>
      <c r="N7366">
        <v>2</v>
      </c>
      <c r="O7366">
        <v>3006.93</v>
      </c>
      <c r="P7366">
        <v>10</v>
      </c>
      <c r="Q7366" s="1">
        <v>601.39</v>
      </c>
      <c r="R7366">
        <v>5412.47</v>
      </c>
      <c r="S7366">
        <v>974.24</v>
      </c>
      <c r="T7366">
        <v>6386.71</v>
      </c>
      <c r="U7366">
        <v>3305.14</v>
      </c>
      <c r="V7366">
        <v>2107.33</v>
      </c>
      <c r="W7366">
        <v>5</v>
      </c>
      <c r="X7366" t="str">
        <f t="shared" si="231"/>
        <v>May</v>
      </c>
    </row>
    <row r="7367" spans="1:24">
      <c r="A7367">
        <v>7366</v>
      </c>
      <c r="B7367" s="3">
        <v>45737</v>
      </c>
      <c r="C7367" t="s">
        <v>208</v>
      </c>
      <c r="D7367" t="s">
        <v>376</v>
      </c>
      <c r="E7367" t="s">
        <v>64</v>
      </c>
      <c r="F7367" t="s">
        <v>173</v>
      </c>
      <c r="G7367" t="s">
        <v>174</v>
      </c>
      <c r="H7367">
        <v>23</v>
      </c>
      <c r="I7367" t="str">
        <f t="shared" si="230"/>
        <v>Tennager</v>
      </c>
      <c r="J7367" t="s">
        <v>60</v>
      </c>
      <c r="K7367" t="s">
        <v>30</v>
      </c>
      <c r="L7367" t="s">
        <v>17</v>
      </c>
      <c r="M7367" t="s">
        <v>75</v>
      </c>
      <c r="N7367">
        <v>1</v>
      </c>
      <c r="O7367">
        <v>19491.12</v>
      </c>
      <c r="P7367">
        <v>10</v>
      </c>
      <c r="Q7367" s="1">
        <v>1949.11</v>
      </c>
      <c r="R7367">
        <v>17542.01</v>
      </c>
      <c r="S7367">
        <v>3157.56</v>
      </c>
      <c r="T7367">
        <v>20699.57</v>
      </c>
      <c r="U7367">
        <v>10907.7</v>
      </c>
      <c r="V7367">
        <v>6634.31</v>
      </c>
      <c r="W7367">
        <v>3</v>
      </c>
      <c r="X7367" t="str">
        <f t="shared" si="231"/>
        <v>Mar</v>
      </c>
    </row>
    <row r="7368" spans="1:24">
      <c r="A7368">
        <v>7367</v>
      </c>
      <c r="B7368" s="3">
        <v>45930</v>
      </c>
      <c r="C7368" t="s">
        <v>873</v>
      </c>
      <c r="D7368" t="s">
        <v>1337</v>
      </c>
      <c r="E7368" t="s">
        <v>59</v>
      </c>
      <c r="F7368" t="s">
        <v>38</v>
      </c>
      <c r="G7368" t="s">
        <v>35</v>
      </c>
      <c r="H7368">
        <v>54</v>
      </c>
      <c r="I7368" t="str">
        <f t="shared" si="230"/>
        <v>Senior</v>
      </c>
      <c r="J7368" t="s">
        <v>60</v>
      </c>
      <c r="K7368" t="s">
        <v>28</v>
      </c>
      <c r="L7368" t="s">
        <v>17</v>
      </c>
      <c r="M7368" t="s">
        <v>61</v>
      </c>
      <c r="N7368">
        <v>1</v>
      </c>
      <c r="O7368">
        <v>112.06</v>
      </c>
      <c r="P7368">
        <v>10</v>
      </c>
      <c r="Q7368" s="1">
        <v>11.21</v>
      </c>
      <c r="R7368">
        <v>100.85</v>
      </c>
      <c r="S7368">
        <v>18.15</v>
      </c>
      <c r="T7368">
        <v>119</v>
      </c>
      <c r="U7368">
        <v>72.19</v>
      </c>
      <c r="V7368">
        <v>28.66</v>
      </c>
      <c r="W7368">
        <v>9</v>
      </c>
      <c r="X7368" t="str">
        <f t="shared" si="231"/>
        <v>Sep</v>
      </c>
    </row>
    <row r="7369" spans="1:24">
      <c r="A7369">
        <v>7368</v>
      </c>
      <c r="B7369" s="3">
        <v>45766</v>
      </c>
      <c r="C7369" t="s">
        <v>387</v>
      </c>
      <c r="D7369" t="s">
        <v>441</v>
      </c>
      <c r="E7369" t="s">
        <v>59</v>
      </c>
      <c r="F7369" t="s">
        <v>33</v>
      </c>
      <c r="G7369" t="s">
        <v>33</v>
      </c>
      <c r="H7369">
        <v>31</v>
      </c>
      <c r="I7369" t="str">
        <f t="shared" si="230"/>
        <v>Adult</v>
      </c>
      <c r="J7369" t="s">
        <v>60</v>
      </c>
      <c r="K7369" t="s">
        <v>31</v>
      </c>
      <c r="L7369" t="s">
        <v>19</v>
      </c>
      <c r="M7369" t="s">
        <v>61</v>
      </c>
      <c r="N7369">
        <v>1</v>
      </c>
      <c r="O7369">
        <v>170.57</v>
      </c>
      <c r="P7369">
        <v>20</v>
      </c>
      <c r="Q7369" s="1">
        <v>34.11</v>
      </c>
      <c r="R7369">
        <v>136.46</v>
      </c>
      <c r="S7369">
        <v>24.56</v>
      </c>
      <c r="T7369">
        <v>161.02</v>
      </c>
      <c r="U7369">
        <v>99.4</v>
      </c>
      <c r="V7369">
        <v>37.06</v>
      </c>
      <c r="W7369">
        <v>4</v>
      </c>
      <c r="X7369" t="str">
        <f t="shared" si="231"/>
        <v>Apr</v>
      </c>
    </row>
    <row r="7370" spans="1:24">
      <c r="A7370">
        <v>7369</v>
      </c>
      <c r="B7370" s="3">
        <v>45740</v>
      </c>
      <c r="C7370" t="s">
        <v>200</v>
      </c>
      <c r="D7370" t="s">
        <v>1240</v>
      </c>
      <c r="E7370" t="s">
        <v>70</v>
      </c>
      <c r="F7370" t="s">
        <v>71</v>
      </c>
      <c r="G7370" t="s">
        <v>72</v>
      </c>
      <c r="H7370">
        <v>59</v>
      </c>
      <c r="I7370" t="str">
        <f t="shared" si="230"/>
        <v>Senior</v>
      </c>
      <c r="J7370" t="s">
        <v>60</v>
      </c>
      <c r="K7370" t="s">
        <v>29</v>
      </c>
      <c r="L7370" t="s">
        <v>16</v>
      </c>
      <c r="M7370" t="s">
        <v>75</v>
      </c>
      <c r="N7370">
        <v>3</v>
      </c>
      <c r="O7370">
        <v>2432.38</v>
      </c>
      <c r="P7370">
        <v>0</v>
      </c>
      <c r="Q7370" s="1">
        <v>0</v>
      </c>
      <c r="R7370">
        <v>7297.14</v>
      </c>
      <c r="S7370">
        <v>1313.49</v>
      </c>
      <c r="T7370">
        <v>8610.63</v>
      </c>
      <c r="U7370">
        <v>5836.77</v>
      </c>
      <c r="V7370">
        <v>1460.37</v>
      </c>
      <c r="W7370">
        <v>3</v>
      </c>
      <c r="X7370" t="str">
        <f t="shared" si="231"/>
        <v>Mar</v>
      </c>
    </row>
    <row r="7371" spans="1:24">
      <c r="A7371">
        <v>7370</v>
      </c>
      <c r="B7371" s="3">
        <v>45797</v>
      </c>
      <c r="C7371" t="s">
        <v>214</v>
      </c>
      <c r="D7371" t="s">
        <v>215</v>
      </c>
      <c r="E7371" t="s">
        <v>99</v>
      </c>
      <c r="F7371" t="s">
        <v>196</v>
      </c>
      <c r="G7371" t="s">
        <v>197</v>
      </c>
      <c r="H7371">
        <v>39</v>
      </c>
      <c r="I7371" t="str">
        <f t="shared" si="230"/>
        <v>Adult</v>
      </c>
      <c r="J7371" t="s">
        <v>67</v>
      </c>
      <c r="K7371" t="s">
        <v>30</v>
      </c>
      <c r="L7371" t="s">
        <v>19</v>
      </c>
      <c r="M7371" t="s">
        <v>61</v>
      </c>
      <c r="N7371">
        <v>1</v>
      </c>
      <c r="O7371">
        <v>2257.38</v>
      </c>
      <c r="P7371">
        <v>15</v>
      </c>
      <c r="Q7371" s="1">
        <v>338.61</v>
      </c>
      <c r="R7371">
        <v>1918.77</v>
      </c>
      <c r="S7371">
        <v>345.38</v>
      </c>
      <c r="T7371">
        <v>2264.15</v>
      </c>
      <c r="U7371">
        <v>1440.54</v>
      </c>
      <c r="V7371">
        <v>478.23</v>
      </c>
      <c r="W7371">
        <v>5</v>
      </c>
      <c r="X7371" t="str">
        <f t="shared" si="231"/>
        <v>May</v>
      </c>
    </row>
    <row r="7372" spans="1:24">
      <c r="A7372">
        <v>7371</v>
      </c>
      <c r="B7372" s="3">
        <v>45714</v>
      </c>
      <c r="C7372" t="s">
        <v>541</v>
      </c>
      <c r="D7372" t="s">
        <v>542</v>
      </c>
      <c r="E7372" t="s">
        <v>59</v>
      </c>
      <c r="F7372" t="s">
        <v>33</v>
      </c>
      <c r="G7372" t="s">
        <v>33</v>
      </c>
      <c r="H7372">
        <v>18</v>
      </c>
      <c r="I7372" t="str">
        <f t="shared" si="230"/>
        <v>Tennager</v>
      </c>
      <c r="J7372" t="s">
        <v>67</v>
      </c>
      <c r="K7372" t="s">
        <v>30</v>
      </c>
      <c r="L7372" t="s">
        <v>19</v>
      </c>
      <c r="M7372" t="s">
        <v>61</v>
      </c>
      <c r="N7372">
        <v>3</v>
      </c>
      <c r="O7372">
        <v>60.2</v>
      </c>
      <c r="P7372">
        <v>5</v>
      </c>
      <c r="Q7372" s="1">
        <v>9.03</v>
      </c>
      <c r="R7372">
        <v>171.57</v>
      </c>
      <c r="S7372">
        <v>30.88</v>
      </c>
      <c r="T7372">
        <v>202.45</v>
      </c>
      <c r="U7372">
        <v>130.29</v>
      </c>
      <c r="V7372">
        <v>41.28</v>
      </c>
      <c r="W7372">
        <v>2</v>
      </c>
      <c r="X7372" t="str">
        <f t="shared" si="231"/>
        <v>Feb</v>
      </c>
    </row>
    <row r="7373" spans="1:24">
      <c r="A7373">
        <v>7372</v>
      </c>
      <c r="B7373" s="3">
        <v>45972</v>
      </c>
      <c r="C7373" t="s">
        <v>851</v>
      </c>
      <c r="D7373" t="s">
        <v>1388</v>
      </c>
      <c r="E7373" t="s">
        <v>64</v>
      </c>
      <c r="F7373" t="s">
        <v>65</v>
      </c>
      <c r="G7373" t="s">
        <v>66</v>
      </c>
      <c r="H7373">
        <v>27</v>
      </c>
      <c r="I7373" t="str">
        <f t="shared" si="230"/>
        <v>Tennager</v>
      </c>
      <c r="J7373" t="s">
        <v>67</v>
      </c>
      <c r="K7373" t="s">
        <v>29</v>
      </c>
      <c r="L7373" t="s">
        <v>19</v>
      </c>
      <c r="M7373" t="s">
        <v>61</v>
      </c>
      <c r="N7373">
        <v>1</v>
      </c>
      <c r="O7373">
        <v>3499.76</v>
      </c>
      <c r="P7373">
        <v>0</v>
      </c>
      <c r="Q7373" s="1">
        <v>0</v>
      </c>
      <c r="R7373">
        <v>3499.76</v>
      </c>
      <c r="S7373">
        <v>629.96</v>
      </c>
      <c r="T7373">
        <v>4129.72</v>
      </c>
      <c r="U7373">
        <v>2432.3</v>
      </c>
      <c r="V7373">
        <v>1067.46</v>
      </c>
      <c r="W7373">
        <v>11</v>
      </c>
      <c r="X7373" t="str">
        <f t="shared" si="231"/>
        <v>Nov</v>
      </c>
    </row>
    <row r="7374" spans="1:24">
      <c r="A7374">
        <v>7373</v>
      </c>
      <c r="B7374" s="3">
        <v>45857</v>
      </c>
      <c r="C7374" t="s">
        <v>637</v>
      </c>
      <c r="D7374" t="s">
        <v>1024</v>
      </c>
      <c r="E7374" t="s">
        <v>70</v>
      </c>
      <c r="F7374" t="s">
        <v>71</v>
      </c>
      <c r="G7374" t="s">
        <v>72</v>
      </c>
      <c r="H7374">
        <v>46</v>
      </c>
      <c r="I7374" t="str">
        <f t="shared" si="230"/>
        <v>Adult</v>
      </c>
      <c r="J7374" t="s">
        <v>60</v>
      </c>
      <c r="K7374" t="s">
        <v>30</v>
      </c>
      <c r="L7374" t="s">
        <v>20</v>
      </c>
      <c r="M7374" t="s">
        <v>61</v>
      </c>
      <c r="N7374">
        <v>2</v>
      </c>
      <c r="O7374">
        <v>790.54</v>
      </c>
      <c r="P7374">
        <v>15</v>
      </c>
      <c r="Q7374" s="1">
        <v>237.16</v>
      </c>
      <c r="R7374">
        <v>1343.92</v>
      </c>
      <c r="S7374">
        <v>241.91</v>
      </c>
      <c r="T7374">
        <v>1585.83</v>
      </c>
      <c r="U7374">
        <v>852.93</v>
      </c>
      <c r="V7374">
        <v>490.99</v>
      </c>
      <c r="W7374">
        <v>7</v>
      </c>
      <c r="X7374" t="str">
        <f t="shared" si="231"/>
        <v>Jul</v>
      </c>
    </row>
    <row r="7375" spans="1:24">
      <c r="A7375">
        <v>7374</v>
      </c>
      <c r="B7375" s="3">
        <v>45934</v>
      </c>
      <c r="C7375" t="s">
        <v>92</v>
      </c>
      <c r="D7375" t="s">
        <v>2178</v>
      </c>
      <c r="E7375" t="s">
        <v>87</v>
      </c>
      <c r="F7375" t="s">
        <v>88</v>
      </c>
      <c r="G7375" t="s">
        <v>89</v>
      </c>
      <c r="H7375">
        <v>38</v>
      </c>
      <c r="I7375" t="str">
        <f t="shared" si="230"/>
        <v>Adult</v>
      </c>
      <c r="J7375" t="s">
        <v>60</v>
      </c>
      <c r="K7375" t="s">
        <v>30</v>
      </c>
      <c r="L7375" t="s">
        <v>20</v>
      </c>
      <c r="M7375" t="s">
        <v>61</v>
      </c>
      <c r="N7375">
        <v>1</v>
      </c>
      <c r="O7375">
        <v>2938.96</v>
      </c>
      <c r="P7375">
        <v>25</v>
      </c>
      <c r="Q7375" s="1">
        <v>734.74</v>
      </c>
      <c r="R7375">
        <v>2204.22</v>
      </c>
      <c r="S7375">
        <v>396.76</v>
      </c>
      <c r="T7375">
        <v>2600.98</v>
      </c>
      <c r="U7375">
        <v>1228.6</v>
      </c>
      <c r="V7375">
        <v>975.62</v>
      </c>
      <c r="W7375">
        <v>10</v>
      </c>
      <c r="X7375" t="str">
        <f t="shared" si="231"/>
        <v>Oct</v>
      </c>
    </row>
    <row r="7376" spans="1:24">
      <c r="A7376">
        <v>7375</v>
      </c>
      <c r="B7376" s="3">
        <v>45994</v>
      </c>
      <c r="C7376" t="s">
        <v>432</v>
      </c>
      <c r="D7376" t="s">
        <v>1476</v>
      </c>
      <c r="E7376" t="s">
        <v>99</v>
      </c>
      <c r="F7376" t="s">
        <v>119</v>
      </c>
      <c r="G7376" t="s">
        <v>119</v>
      </c>
      <c r="H7376">
        <v>28</v>
      </c>
      <c r="I7376" t="str">
        <f t="shared" si="230"/>
        <v>Tennager</v>
      </c>
      <c r="J7376" t="s">
        <v>60</v>
      </c>
      <c r="K7376" t="s">
        <v>28</v>
      </c>
      <c r="L7376" t="s">
        <v>20</v>
      </c>
      <c r="M7376" t="s">
        <v>61</v>
      </c>
      <c r="N7376">
        <v>1</v>
      </c>
      <c r="O7376">
        <v>1805.01</v>
      </c>
      <c r="P7376">
        <v>15</v>
      </c>
      <c r="Q7376" s="1">
        <v>270.75</v>
      </c>
      <c r="R7376">
        <v>1534.26</v>
      </c>
      <c r="S7376">
        <v>276.17</v>
      </c>
      <c r="T7376">
        <v>1810.43</v>
      </c>
      <c r="U7376">
        <v>953.57</v>
      </c>
      <c r="V7376">
        <v>580.69</v>
      </c>
      <c r="W7376">
        <v>12</v>
      </c>
      <c r="X7376" t="str">
        <f t="shared" si="231"/>
        <v>Dec</v>
      </c>
    </row>
    <row r="7377" spans="1:24">
      <c r="A7377">
        <v>7376</v>
      </c>
      <c r="B7377" s="3">
        <v>45949</v>
      </c>
      <c r="C7377" t="s">
        <v>85</v>
      </c>
      <c r="D7377" t="s">
        <v>1097</v>
      </c>
      <c r="E7377" t="s">
        <v>99</v>
      </c>
      <c r="F7377" t="s">
        <v>100</v>
      </c>
      <c r="G7377" t="s">
        <v>100</v>
      </c>
      <c r="H7377">
        <v>59</v>
      </c>
      <c r="I7377" t="str">
        <f t="shared" si="230"/>
        <v>Senior</v>
      </c>
      <c r="J7377" t="s">
        <v>67</v>
      </c>
      <c r="K7377" t="s">
        <v>30</v>
      </c>
      <c r="L7377" t="s">
        <v>17</v>
      </c>
      <c r="M7377" t="s">
        <v>61</v>
      </c>
      <c r="N7377">
        <v>2</v>
      </c>
      <c r="O7377">
        <v>3100.99</v>
      </c>
      <c r="P7377">
        <v>20</v>
      </c>
      <c r="Q7377" s="1">
        <v>1240.4</v>
      </c>
      <c r="R7377">
        <v>4961.58</v>
      </c>
      <c r="S7377">
        <v>893.08</v>
      </c>
      <c r="T7377">
        <v>5854.66</v>
      </c>
      <c r="U7377">
        <v>3010.44</v>
      </c>
      <c r="V7377">
        <v>1951.14</v>
      </c>
      <c r="W7377">
        <v>10</v>
      </c>
      <c r="X7377" t="str">
        <f t="shared" si="231"/>
        <v>Oct</v>
      </c>
    </row>
    <row r="7378" spans="1:24">
      <c r="A7378">
        <v>7377</v>
      </c>
      <c r="B7378" s="3">
        <v>45965</v>
      </c>
      <c r="C7378" t="s">
        <v>238</v>
      </c>
      <c r="D7378" t="s">
        <v>1031</v>
      </c>
      <c r="E7378" t="s">
        <v>94</v>
      </c>
      <c r="F7378" t="s">
        <v>95</v>
      </c>
      <c r="G7378" t="s">
        <v>96</v>
      </c>
      <c r="H7378">
        <v>52</v>
      </c>
      <c r="I7378" t="str">
        <f t="shared" si="230"/>
        <v>Senior</v>
      </c>
      <c r="J7378" t="s">
        <v>60</v>
      </c>
      <c r="K7378" t="s">
        <v>30</v>
      </c>
      <c r="L7378" t="s">
        <v>18</v>
      </c>
      <c r="M7378" t="s">
        <v>61</v>
      </c>
      <c r="N7378">
        <v>1</v>
      </c>
      <c r="O7378">
        <v>1154.66</v>
      </c>
      <c r="P7378">
        <v>5</v>
      </c>
      <c r="Q7378" s="1">
        <v>57.73</v>
      </c>
      <c r="R7378">
        <v>1096.93</v>
      </c>
      <c r="S7378">
        <v>197.45</v>
      </c>
      <c r="T7378">
        <v>1294.38</v>
      </c>
      <c r="U7378">
        <v>662.87</v>
      </c>
      <c r="V7378">
        <v>434.06</v>
      </c>
      <c r="W7378">
        <v>11</v>
      </c>
      <c r="X7378" t="str">
        <f t="shared" si="231"/>
        <v>Nov</v>
      </c>
    </row>
    <row r="7379" spans="1:24">
      <c r="A7379">
        <v>7378</v>
      </c>
      <c r="B7379" s="3">
        <v>45842</v>
      </c>
      <c r="C7379" t="s">
        <v>124</v>
      </c>
      <c r="D7379" t="s">
        <v>2179</v>
      </c>
      <c r="E7379" t="s">
        <v>70</v>
      </c>
      <c r="F7379" t="s">
        <v>122</v>
      </c>
      <c r="G7379" t="s">
        <v>123</v>
      </c>
      <c r="H7379">
        <v>42</v>
      </c>
      <c r="I7379" t="str">
        <f t="shared" si="230"/>
        <v>Adult</v>
      </c>
      <c r="J7379" t="s">
        <v>67</v>
      </c>
      <c r="K7379" t="s">
        <v>28</v>
      </c>
      <c r="L7379" t="s">
        <v>20</v>
      </c>
      <c r="M7379" t="s">
        <v>61</v>
      </c>
      <c r="N7379">
        <v>4</v>
      </c>
      <c r="O7379">
        <v>1015.02</v>
      </c>
      <c r="P7379">
        <v>0</v>
      </c>
      <c r="Q7379" s="1">
        <v>0</v>
      </c>
      <c r="R7379">
        <v>4060.08</v>
      </c>
      <c r="S7379">
        <v>730.81</v>
      </c>
      <c r="T7379">
        <v>4790.89</v>
      </c>
      <c r="U7379">
        <v>3046.73</v>
      </c>
      <c r="V7379">
        <v>1013.35</v>
      </c>
      <c r="W7379">
        <v>7</v>
      </c>
      <c r="X7379" t="str">
        <f t="shared" si="231"/>
        <v>Jul</v>
      </c>
    </row>
    <row r="7380" spans="1:24">
      <c r="A7380">
        <v>7379</v>
      </c>
      <c r="B7380" s="3">
        <v>45929</v>
      </c>
      <c r="C7380" t="s">
        <v>290</v>
      </c>
      <c r="D7380" t="s">
        <v>1131</v>
      </c>
      <c r="E7380" t="s">
        <v>99</v>
      </c>
      <c r="F7380" t="s">
        <v>100</v>
      </c>
      <c r="G7380" t="s">
        <v>100</v>
      </c>
      <c r="H7380">
        <v>20</v>
      </c>
      <c r="I7380" t="str">
        <f t="shared" si="230"/>
        <v>Tennager</v>
      </c>
      <c r="J7380" t="s">
        <v>60</v>
      </c>
      <c r="K7380" t="s">
        <v>31</v>
      </c>
      <c r="L7380" t="s">
        <v>19</v>
      </c>
      <c r="M7380" t="s">
        <v>61</v>
      </c>
      <c r="N7380">
        <v>3</v>
      </c>
      <c r="O7380">
        <v>2621.07</v>
      </c>
      <c r="P7380">
        <v>15</v>
      </c>
      <c r="Q7380" s="1">
        <v>1179.48</v>
      </c>
      <c r="R7380">
        <v>6683.73</v>
      </c>
      <c r="S7380">
        <v>1203.07</v>
      </c>
      <c r="T7380">
        <v>7886.8</v>
      </c>
      <c r="U7380">
        <v>3897.34</v>
      </c>
      <c r="V7380">
        <v>2786.39</v>
      </c>
      <c r="W7380">
        <v>9</v>
      </c>
      <c r="X7380" t="str">
        <f t="shared" si="231"/>
        <v>Sep</v>
      </c>
    </row>
    <row r="7381" spans="1:24">
      <c r="A7381">
        <v>7380</v>
      </c>
      <c r="B7381" s="3">
        <v>45811</v>
      </c>
      <c r="C7381" t="s">
        <v>520</v>
      </c>
      <c r="D7381" t="s">
        <v>2034</v>
      </c>
      <c r="E7381" t="s">
        <v>70</v>
      </c>
      <c r="F7381" t="s">
        <v>71</v>
      </c>
      <c r="G7381" t="s">
        <v>72</v>
      </c>
      <c r="H7381">
        <v>35</v>
      </c>
      <c r="I7381" t="str">
        <f t="shared" si="230"/>
        <v>Adult</v>
      </c>
      <c r="J7381" t="s">
        <v>67</v>
      </c>
      <c r="K7381" t="s">
        <v>30</v>
      </c>
      <c r="L7381" t="s">
        <v>17</v>
      </c>
      <c r="M7381" t="s">
        <v>61</v>
      </c>
      <c r="N7381">
        <v>1</v>
      </c>
      <c r="O7381">
        <v>2410.76</v>
      </c>
      <c r="P7381">
        <v>5</v>
      </c>
      <c r="Q7381" s="1">
        <v>120.54</v>
      </c>
      <c r="R7381">
        <v>2290.22</v>
      </c>
      <c r="S7381">
        <v>412.24</v>
      </c>
      <c r="T7381">
        <v>2702.46</v>
      </c>
      <c r="U7381">
        <v>1544.39</v>
      </c>
      <c r="V7381">
        <v>745.83</v>
      </c>
      <c r="W7381">
        <v>6</v>
      </c>
      <c r="X7381" t="str">
        <f t="shared" si="231"/>
        <v>Jun</v>
      </c>
    </row>
    <row r="7382" spans="1:24">
      <c r="A7382">
        <v>7381</v>
      </c>
      <c r="B7382" s="3">
        <v>45833</v>
      </c>
      <c r="C7382" t="s">
        <v>537</v>
      </c>
      <c r="D7382" t="s">
        <v>977</v>
      </c>
      <c r="E7382" t="s">
        <v>94</v>
      </c>
      <c r="F7382" t="s">
        <v>95</v>
      </c>
      <c r="G7382" t="s">
        <v>96</v>
      </c>
      <c r="H7382">
        <v>32</v>
      </c>
      <c r="I7382" t="str">
        <f t="shared" si="230"/>
        <v>Adult</v>
      </c>
      <c r="J7382" t="s">
        <v>60</v>
      </c>
      <c r="K7382" t="s">
        <v>29</v>
      </c>
      <c r="L7382" t="s">
        <v>18</v>
      </c>
      <c r="M7382" t="s">
        <v>61</v>
      </c>
      <c r="N7382">
        <v>1</v>
      </c>
      <c r="O7382">
        <v>1199.13</v>
      </c>
      <c r="P7382">
        <v>15</v>
      </c>
      <c r="Q7382" s="1">
        <v>179.87</v>
      </c>
      <c r="R7382">
        <v>1019.26</v>
      </c>
      <c r="S7382">
        <v>183.47</v>
      </c>
      <c r="T7382">
        <v>1202.73</v>
      </c>
      <c r="U7382">
        <v>637.75</v>
      </c>
      <c r="V7382">
        <v>381.51</v>
      </c>
      <c r="W7382">
        <v>6</v>
      </c>
      <c r="X7382" t="str">
        <f t="shared" si="231"/>
        <v>Jun</v>
      </c>
    </row>
    <row r="7383" spans="1:24">
      <c r="A7383">
        <v>7382</v>
      </c>
      <c r="B7383" s="3">
        <v>45923</v>
      </c>
      <c r="C7383" t="s">
        <v>264</v>
      </c>
      <c r="D7383" t="s">
        <v>265</v>
      </c>
      <c r="E7383" t="s">
        <v>87</v>
      </c>
      <c r="F7383" t="s">
        <v>88</v>
      </c>
      <c r="G7383" t="s">
        <v>89</v>
      </c>
      <c r="H7383">
        <v>59</v>
      </c>
      <c r="I7383" t="str">
        <f t="shared" si="230"/>
        <v>Senior</v>
      </c>
      <c r="J7383" t="s">
        <v>67</v>
      </c>
      <c r="K7383" t="s">
        <v>31</v>
      </c>
      <c r="L7383" t="s">
        <v>16</v>
      </c>
      <c r="M7383" t="s">
        <v>75</v>
      </c>
      <c r="N7383">
        <v>1</v>
      </c>
      <c r="O7383">
        <v>1837.3</v>
      </c>
      <c r="P7383">
        <v>0</v>
      </c>
      <c r="Q7383" s="1">
        <v>0</v>
      </c>
      <c r="R7383">
        <v>1837.3</v>
      </c>
      <c r="S7383">
        <v>330.71</v>
      </c>
      <c r="T7383">
        <v>2168.01</v>
      </c>
      <c r="U7383">
        <v>1099.23</v>
      </c>
      <c r="V7383">
        <v>738.07</v>
      </c>
      <c r="W7383">
        <v>9</v>
      </c>
      <c r="X7383" t="str">
        <f t="shared" si="231"/>
        <v>Sep</v>
      </c>
    </row>
    <row r="7384" spans="1:24">
      <c r="A7384">
        <v>7383</v>
      </c>
      <c r="B7384" s="3">
        <v>46004</v>
      </c>
      <c r="C7384" t="s">
        <v>1079</v>
      </c>
      <c r="D7384" t="s">
        <v>1080</v>
      </c>
      <c r="E7384" t="s">
        <v>59</v>
      </c>
      <c r="F7384" t="s">
        <v>38</v>
      </c>
      <c r="G7384" t="s">
        <v>35</v>
      </c>
      <c r="H7384">
        <v>36</v>
      </c>
      <c r="I7384" t="str">
        <f t="shared" si="230"/>
        <v>Adult</v>
      </c>
      <c r="J7384" t="s">
        <v>67</v>
      </c>
      <c r="K7384" t="s">
        <v>31</v>
      </c>
      <c r="L7384" t="s">
        <v>18</v>
      </c>
      <c r="M7384" t="s">
        <v>61</v>
      </c>
      <c r="N7384">
        <v>1</v>
      </c>
      <c r="O7384">
        <v>115.26</v>
      </c>
      <c r="P7384">
        <v>15</v>
      </c>
      <c r="Q7384" s="1">
        <v>17.29</v>
      </c>
      <c r="R7384">
        <v>97.97</v>
      </c>
      <c r="S7384">
        <v>17.63</v>
      </c>
      <c r="T7384">
        <v>115.6</v>
      </c>
      <c r="U7384">
        <v>58.01</v>
      </c>
      <c r="V7384">
        <v>39.96</v>
      </c>
      <c r="W7384">
        <v>12</v>
      </c>
      <c r="X7384" t="str">
        <f t="shared" si="231"/>
        <v>Dec</v>
      </c>
    </row>
    <row r="7385" spans="1:24">
      <c r="A7385">
        <v>7384</v>
      </c>
      <c r="B7385" s="3">
        <v>45786</v>
      </c>
      <c r="C7385" t="s">
        <v>637</v>
      </c>
      <c r="D7385" t="s">
        <v>1587</v>
      </c>
      <c r="E7385" t="s">
        <v>64</v>
      </c>
      <c r="F7385" t="s">
        <v>65</v>
      </c>
      <c r="G7385" t="s">
        <v>66</v>
      </c>
      <c r="H7385">
        <v>46</v>
      </c>
      <c r="I7385" t="str">
        <f t="shared" si="230"/>
        <v>Adult</v>
      </c>
      <c r="J7385" t="s">
        <v>67</v>
      </c>
      <c r="K7385" t="s">
        <v>30</v>
      </c>
      <c r="L7385" t="s">
        <v>16</v>
      </c>
      <c r="M7385" t="s">
        <v>61</v>
      </c>
      <c r="N7385">
        <v>1</v>
      </c>
      <c r="O7385">
        <v>6558.45</v>
      </c>
      <c r="P7385">
        <v>15</v>
      </c>
      <c r="Q7385" s="1">
        <v>983.77</v>
      </c>
      <c r="R7385">
        <v>5574.68</v>
      </c>
      <c r="S7385">
        <v>1003.44</v>
      </c>
      <c r="T7385">
        <v>6578.12</v>
      </c>
      <c r="U7385">
        <v>3384.19</v>
      </c>
      <c r="V7385">
        <v>2190.49</v>
      </c>
      <c r="W7385">
        <v>5</v>
      </c>
      <c r="X7385" t="str">
        <f t="shared" si="231"/>
        <v>May</v>
      </c>
    </row>
    <row r="7386" spans="1:24">
      <c r="A7386">
        <v>7385</v>
      </c>
      <c r="B7386" s="3">
        <v>45913</v>
      </c>
      <c r="C7386" t="s">
        <v>230</v>
      </c>
      <c r="D7386" t="s">
        <v>231</v>
      </c>
      <c r="E7386" t="s">
        <v>64</v>
      </c>
      <c r="F7386" t="s">
        <v>65</v>
      </c>
      <c r="G7386" t="s">
        <v>66</v>
      </c>
      <c r="H7386">
        <v>53</v>
      </c>
      <c r="I7386" t="str">
        <f t="shared" si="230"/>
        <v>Senior</v>
      </c>
      <c r="J7386" t="s">
        <v>60</v>
      </c>
      <c r="K7386" t="s">
        <v>28</v>
      </c>
      <c r="L7386" t="s">
        <v>16</v>
      </c>
      <c r="M7386" t="s">
        <v>61</v>
      </c>
      <c r="N7386">
        <v>5</v>
      </c>
      <c r="O7386">
        <v>6856.54</v>
      </c>
      <c r="P7386">
        <v>0</v>
      </c>
      <c r="Q7386" s="1">
        <v>0</v>
      </c>
      <c r="R7386">
        <v>34282.7</v>
      </c>
      <c r="S7386">
        <v>6170.89</v>
      </c>
      <c r="T7386">
        <v>40453.59</v>
      </c>
      <c r="U7386">
        <v>27906.08</v>
      </c>
      <c r="V7386">
        <v>6376.62</v>
      </c>
      <c r="W7386">
        <v>9</v>
      </c>
      <c r="X7386" t="str">
        <f t="shared" si="231"/>
        <v>Sep</v>
      </c>
    </row>
    <row r="7387" spans="1:24">
      <c r="A7387">
        <v>7386</v>
      </c>
      <c r="B7387" s="3">
        <v>45879</v>
      </c>
      <c r="C7387" t="s">
        <v>157</v>
      </c>
      <c r="D7387" t="s">
        <v>492</v>
      </c>
      <c r="E7387" t="s">
        <v>59</v>
      </c>
      <c r="F7387" t="s">
        <v>34</v>
      </c>
      <c r="G7387" t="s">
        <v>34</v>
      </c>
      <c r="H7387">
        <v>52</v>
      </c>
      <c r="I7387" t="str">
        <f t="shared" si="230"/>
        <v>Senior</v>
      </c>
      <c r="J7387" t="s">
        <v>67</v>
      </c>
      <c r="K7387" t="s">
        <v>31</v>
      </c>
      <c r="L7387" t="s">
        <v>16</v>
      </c>
      <c r="M7387" t="s">
        <v>61</v>
      </c>
      <c r="N7387">
        <v>1</v>
      </c>
      <c r="O7387">
        <v>1453.07</v>
      </c>
      <c r="P7387">
        <v>0</v>
      </c>
      <c r="Q7387" s="1">
        <v>0</v>
      </c>
      <c r="R7387">
        <v>1453.07</v>
      </c>
      <c r="S7387">
        <v>261.55</v>
      </c>
      <c r="T7387">
        <v>1714.62</v>
      </c>
      <c r="U7387">
        <v>934.41</v>
      </c>
      <c r="V7387">
        <v>518.66</v>
      </c>
      <c r="W7387">
        <v>8</v>
      </c>
      <c r="X7387" t="str">
        <f t="shared" si="231"/>
        <v>Aug</v>
      </c>
    </row>
    <row r="7388" spans="1:24">
      <c r="A7388">
        <v>7387</v>
      </c>
      <c r="B7388" s="3">
        <v>45929</v>
      </c>
      <c r="C7388" t="s">
        <v>762</v>
      </c>
      <c r="D7388" t="s">
        <v>763</v>
      </c>
      <c r="E7388" t="s">
        <v>59</v>
      </c>
      <c r="F7388" t="s">
        <v>38</v>
      </c>
      <c r="G7388" t="s">
        <v>35</v>
      </c>
      <c r="H7388">
        <v>53</v>
      </c>
      <c r="I7388" t="str">
        <f t="shared" si="230"/>
        <v>Senior</v>
      </c>
      <c r="J7388" t="s">
        <v>60</v>
      </c>
      <c r="K7388" t="s">
        <v>29</v>
      </c>
      <c r="L7388" t="s">
        <v>18</v>
      </c>
      <c r="M7388" t="s">
        <v>61</v>
      </c>
      <c r="N7388">
        <v>2</v>
      </c>
      <c r="O7388">
        <v>67.42</v>
      </c>
      <c r="P7388">
        <v>5</v>
      </c>
      <c r="Q7388" s="1">
        <v>6.74</v>
      </c>
      <c r="R7388">
        <v>128.1</v>
      </c>
      <c r="S7388">
        <v>23.06</v>
      </c>
      <c r="T7388">
        <v>151.16</v>
      </c>
      <c r="U7388">
        <v>97.13</v>
      </c>
      <c r="V7388">
        <v>30.97</v>
      </c>
      <c r="W7388">
        <v>9</v>
      </c>
      <c r="X7388" t="str">
        <f t="shared" si="231"/>
        <v>Sep</v>
      </c>
    </row>
    <row r="7389" spans="1:24">
      <c r="A7389">
        <v>7388</v>
      </c>
      <c r="B7389" s="3">
        <v>45834</v>
      </c>
      <c r="C7389" t="s">
        <v>656</v>
      </c>
      <c r="D7389" t="s">
        <v>657</v>
      </c>
      <c r="E7389" t="s">
        <v>64</v>
      </c>
      <c r="F7389" t="s">
        <v>65</v>
      </c>
      <c r="G7389" t="s">
        <v>66</v>
      </c>
      <c r="H7389">
        <v>34</v>
      </c>
      <c r="I7389" t="str">
        <f t="shared" si="230"/>
        <v>Adult</v>
      </c>
      <c r="J7389" t="s">
        <v>60</v>
      </c>
      <c r="K7389" t="s">
        <v>30</v>
      </c>
      <c r="L7389" t="s">
        <v>17</v>
      </c>
      <c r="M7389" t="s">
        <v>61</v>
      </c>
      <c r="N7389">
        <v>1</v>
      </c>
      <c r="O7389">
        <v>3313.43</v>
      </c>
      <c r="P7389">
        <v>0</v>
      </c>
      <c r="Q7389" s="1">
        <v>0</v>
      </c>
      <c r="R7389">
        <v>3313.43</v>
      </c>
      <c r="S7389">
        <v>596.42</v>
      </c>
      <c r="T7389">
        <v>3909.85</v>
      </c>
      <c r="U7389">
        <v>1939.13</v>
      </c>
      <c r="V7389">
        <v>1374.3</v>
      </c>
      <c r="W7389">
        <v>6</v>
      </c>
      <c r="X7389" t="str">
        <f t="shared" si="231"/>
        <v>Jun</v>
      </c>
    </row>
    <row r="7390" spans="1:24">
      <c r="A7390">
        <v>7389</v>
      </c>
      <c r="B7390" s="3">
        <v>45805</v>
      </c>
      <c r="C7390" t="s">
        <v>182</v>
      </c>
      <c r="D7390" t="s">
        <v>653</v>
      </c>
      <c r="E7390" t="s">
        <v>70</v>
      </c>
      <c r="F7390" t="s">
        <v>122</v>
      </c>
      <c r="G7390" t="s">
        <v>123</v>
      </c>
      <c r="H7390">
        <v>34</v>
      </c>
      <c r="I7390" t="str">
        <f t="shared" si="230"/>
        <v>Adult</v>
      </c>
      <c r="J7390" t="s">
        <v>67</v>
      </c>
      <c r="K7390" t="s">
        <v>31</v>
      </c>
      <c r="L7390" t="s">
        <v>20</v>
      </c>
      <c r="M7390" t="s">
        <v>75</v>
      </c>
      <c r="N7390">
        <v>3</v>
      </c>
      <c r="O7390">
        <v>2096.53</v>
      </c>
      <c r="P7390">
        <v>25</v>
      </c>
      <c r="Q7390" s="1">
        <v>1572.4</v>
      </c>
      <c r="R7390">
        <v>4717.19</v>
      </c>
      <c r="S7390">
        <v>849.09</v>
      </c>
      <c r="T7390">
        <v>5566.28</v>
      </c>
      <c r="U7390">
        <v>2818.53</v>
      </c>
      <c r="V7390">
        <v>1898.66</v>
      </c>
      <c r="W7390">
        <v>5</v>
      </c>
      <c r="X7390" t="str">
        <f t="shared" si="231"/>
        <v>May</v>
      </c>
    </row>
    <row r="7391" spans="1:24">
      <c r="A7391">
        <v>7390</v>
      </c>
      <c r="B7391" s="3">
        <v>45691</v>
      </c>
      <c r="C7391" t="s">
        <v>851</v>
      </c>
      <c r="D7391" t="s">
        <v>852</v>
      </c>
      <c r="E7391" t="s">
        <v>70</v>
      </c>
      <c r="F7391" t="s">
        <v>128</v>
      </c>
      <c r="G7391" t="s">
        <v>128</v>
      </c>
      <c r="H7391">
        <v>46</v>
      </c>
      <c r="I7391" t="str">
        <f t="shared" si="230"/>
        <v>Adult</v>
      </c>
      <c r="J7391" t="s">
        <v>60</v>
      </c>
      <c r="K7391" t="s">
        <v>30</v>
      </c>
      <c r="L7391" t="s">
        <v>17</v>
      </c>
      <c r="M7391" t="s">
        <v>61</v>
      </c>
      <c r="N7391">
        <v>2</v>
      </c>
      <c r="O7391">
        <v>22338.75</v>
      </c>
      <c r="P7391">
        <v>20</v>
      </c>
      <c r="Q7391" s="1">
        <v>8935.5</v>
      </c>
      <c r="R7391">
        <v>35742</v>
      </c>
      <c r="S7391">
        <v>6433.56</v>
      </c>
      <c r="T7391">
        <v>42175.56</v>
      </c>
      <c r="U7391">
        <v>20054.45</v>
      </c>
      <c r="V7391">
        <v>15687.55</v>
      </c>
      <c r="W7391">
        <v>2</v>
      </c>
      <c r="X7391" t="str">
        <f t="shared" si="231"/>
        <v>Feb</v>
      </c>
    </row>
    <row r="7392" spans="1:24">
      <c r="A7392">
        <v>7391</v>
      </c>
      <c r="B7392" s="3">
        <v>45664</v>
      </c>
      <c r="C7392" t="s">
        <v>666</v>
      </c>
      <c r="D7392" t="s">
        <v>2180</v>
      </c>
      <c r="E7392" t="s">
        <v>70</v>
      </c>
      <c r="F7392" t="s">
        <v>122</v>
      </c>
      <c r="G7392" t="s">
        <v>123</v>
      </c>
      <c r="H7392">
        <v>22</v>
      </c>
      <c r="I7392" t="str">
        <f t="shared" si="230"/>
        <v>Tennager</v>
      </c>
      <c r="J7392" t="s">
        <v>60</v>
      </c>
      <c r="K7392" t="s">
        <v>31</v>
      </c>
      <c r="L7392" t="s">
        <v>20</v>
      </c>
      <c r="M7392" t="s">
        <v>75</v>
      </c>
      <c r="N7392">
        <v>4</v>
      </c>
      <c r="O7392">
        <v>827.98</v>
      </c>
      <c r="P7392">
        <v>25</v>
      </c>
      <c r="Q7392" s="1">
        <v>827.98</v>
      </c>
      <c r="R7392">
        <v>2483.94</v>
      </c>
      <c r="S7392">
        <v>447.11</v>
      </c>
      <c r="T7392">
        <v>2931.05</v>
      </c>
      <c r="U7392">
        <v>1805.15</v>
      </c>
      <c r="V7392">
        <v>678.79</v>
      </c>
      <c r="W7392">
        <v>1</v>
      </c>
      <c r="X7392" t="str">
        <f t="shared" si="231"/>
        <v>Jan</v>
      </c>
    </row>
    <row r="7393" spans="1:24">
      <c r="A7393">
        <v>7392</v>
      </c>
      <c r="B7393" s="3">
        <v>45926</v>
      </c>
      <c r="C7393" t="s">
        <v>484</v>
      </c>
      <c r="D7393" t="s">
        <v>1035</v>
      </c>
      <c r="E7393" t="s">
        <v>94</v>
      </c>
      <c r="F7393" t="s">
        <v>95</v>
      </c>
      <c r="G7393" t="s">
        <v>177</v>
      </c>
      <c r="H7393">
        <v>34</v>
      </c>
      <c r="I7393" t="str">
        <f t="shared" si="230"/>
        <v>Adult</v>
      </c>
      <c r="J7393" t="s">
        <v>67</v>
      </c>
      <c r="K7393" t="s">
        <v>30</v>
      </c>
      <c r="L7393" t="s">
        <v>16</v>
      </c>
      <c r="M7393" t="s">
        <v>61</v>
      </c>
      <c r="N7393">
        <v>5</v>
      </c>
      <c r="O7393">
        <v>2084.96</v>
      </c>
      <c r="P7393">
        <v>25</v>
      </c>
      <c r="Q7393" s="1">
        <v>2606.2</v>
      </c>
      <c r="R7393">
        <v>7818.6</v>
      </c>
      <c r="S7393">
        <v>1407.35</v>
      </c>
      <c r="T7393">
        <v>9225.95</v>
      </c>
      <c r="U7393">
        <v>5990.18</v>
      </c>
      <c r="V7393">
        <v>1828.42</v>
      </c>
      <c r="W7393">
        <v>9</v>
      </c>
      <c r="X7393" t="str">
        <f t="shared" si="231"/>
        <v>Sep</v>
      </c>
    </row>
    <row r="7394" spans="1:24">
      <c r="A7394">
        <v>7393</v>
      </c>
      <c r="B7394" s="3">
        <v>45857</v>
      </c>
      <c r="C7394" t="s">
        <v>596</v>
      </c>
      <c r="D7394" t="s">
        <v>1381</v>
      </c>
      <c r="E7394" t="s">
        <v>70</v>
      </c>
      <c r="F7394" t="s">
        <v>71</v>
      </c>
      <c r="G7394" t="s">
        <v>72</v>
      </c>
      <c r="H7394">
        <v>35</v>
      </c>
      <c r="I7394" t="str">
        <f t="shared" si="230"/>
        <v>Adult</v>
      </c>
      <c r="J7394" t="s">
        <v>60</v>
      </c>
      <c r="K7394" t="s">
        <v>31</v>
      </c>
      <c r="L7394" t="s">
        <v>17</v>
      </c>
      <c r="M7394" t="s">
        <v>61</v>
      </c>
      <c r="N7394">
        <v>1</v>
      </c>
      <c r="O7394">
        <v>3956.02</v>
      </c>
      <c r="P7394">
        <v>5</v>
      </c>
      <c r="Q7394" s="1">
        <v>197.8</v>
      </c>
      <c r="R7394">
        <v>3758.22</v>
      </c>
      <c r="S7394">
        <v>676.48</v>
      </c>
      <c r="T7394">
        <v>4434.7</v>
      </c>
      <c r="U7394">
        <v>2073.87</v>
      </c>
      <c r="V7394">
        <v>1684.35</v>
      </c>
      <c r="W7394">
        <v>7</v>
      </c>
      <c r="X7394" t="str">
        <f t="shared" si="231"/>
        <v>Jul</v>
      </c>
    </row>
    <row r="7395" spans="1:24">
      <c r="A7395">
        <v>7394</v>
      </c>
      <c r="B7395" s="3">
        <v>45817</v>
      </c>
      <c r="C7395" t="s">
        <v>101</v>
      </c>
      <c r="D7395" t="s">
        <v>959</v>
      </c>
      <c r="E7395" t="s">
        <v>64</v>
      </c>
      <c r="F7395" t="s">
        <v>173</v>
      </c>
      <c r="G7395" t="s">
        <v>174</v>
      </c>
      <c r="H7395">
        <v>52</v>
      </c>
      <c r="I7395" t="str">
        <f t="shared" si="230"/>
        <v>Senior</v>
      </c>
      <c r="J7395" t="s">
        <v>67</v>
      </c>
      <c r="K7395" t="s">
        <v>30</v>
      </c>
      <c r="L7395" t="s">
        <v>20</v>
      </c>
      <c r="M7395" t="s">
        <v>61</v>
      </c>
      <c r="N7395">
        <v>2</v>
      </c>
      <c r="O7395">
        <v>59370.75</v>
      </c>
      <c r="P7395">
        <v>0</v>
      </c>
      <c r="Q7395" s="1">
        <v>0</v>
      </c>
      <c r="R7395">
        <v>118741.5</v>
      </c>
      <c r="S7395">
        <v>21373.47</v>
      </c>
      <c r="T7395">
        <v>140114.97</v>
      </c>
      <c r="U7395">
        <v>97123.73</v>
      </c>
      <c r="V7395">
        <v>21617.77</v>
      </c>
      <c r="W7395">
        <v>6</v>
      </c>
      <c r="X7395" t="str">
        <f t="shared" si="231"/>
        <v>Jun</v>
      </c>
    </row>
    <row r="7396" spans="1:24">
      <c r="A7396">
        <v>7395</v>
      </c>
      <c r="B7396" s="3">
        <v>45929</v>
      </c>
      <c r="C7396" t="s">
        <v>423</v>
      </c>
      <c r="D7396" t="s">
        <v>1000</v>
      </c>
      <c r="E7396" t="s">
        <v>94</v>
      </c>
      <c r="F7396" t="s">
        <v>95</v>
      </c>
      <c r="G7396" t="s">
        <v>96</v>
      </c>
      <c r="H7396">
        <v>37</v>
      </c>
      <c r="I7396" t="str">
        <f t="shared" si="230"/>
        <v>Adult</v>
      </c>
      <c r="J7396" t="s">
        <v>60</v>
      </c>
      <c r="K7396" t="s">
        <v>31</v>
      </c>
      <c r="L7396" t="s">
        <v>17</v>
      </c>
      <c r="M7396" t="s">
        <v>61</v>
      </c>
      <c r="N7396">
        <v>5</v>
      </c>
      <c r="O7396">
        <v>1701.13</v>
      </c>
      <c r="P7396">
        <v>15</v>
      </c>
      <c r="Q7396" s="1">
        <v>1275.85</v>
      </c>
      <c r="R7396">
        <v>7229.8</v>
      </c>
      <c r="S7396">
        <v>1301.36</v>
      </c>
      <c r="T7396">
        <v>8531.16</v>
      </c>
      <c r="U7396">
        <v>4545.02</v>
      </c>
      <c r="V7396">
        <v>2684.78</v>
      </c>
      <c r="W7396">
        <v>9</v>
      </c>
      <c r="X7396" t="str">
        <f t="shared" si="231"/>
        <v>Sep</v>
      </c>
    </row>
    <row r="7397" spans="1:24">
      <c r="A7397">
        <v>7396</v>
      </c>
      <c r="B7397" s="3">
        <v>45695</v>
      </c>
      <c r="C7397" t="s">
        <v>68</v>
      </c>
      <c r="D7397" t="s">
        <v>356</v>
      </c>
      <c r="E7397" t="s">
        <v>94</v>
      </c>
      <c r="F7397" t="s">
        <v>346</v>
      </c>
      <c r="G7397" t="s">
        <v>347</v>
      </c>
      <c r="H7397">
        <v>30</v>
      </c>
      <c r="I7397" t="str">
        <f t="shared" si="230"/>
        <v>Adult</v>
      </c>
      <c r="J7397" t="s">
        <v>60</v>
      </c>
      <c r="K7397" t="s">
        <v>30</v>
      </c>
      <c r="L7397" t="s">
        <v>19</v>
      </c>
      <c r="M7397" t="s">
        <v>61</v>
      </c>
      <c r="N7397">
        <v>3</v>
      </c>
      <c r="O7397">
        <v>6663.51</v>
      </c>
      <c r="P7397">
        <v>0</v>
      </c>
      <c r="Q7397" s="1">
        <v>0</v>
      </c>
      <c r="R7397">
        <v>19990.53</v>
      </c>
      <c r="S7397">
        <v>3598.3</v>
      </c>
      <c r="T7397">
        <v>23588.83</v>
      </c>
      <c r="U7397">
        <v>11047.99</v>
      </c>
      <c r="V7397">
        <v>8942.54</v>
      </c>
      <c r="W7397">
        <v>2</v>
      </c>
      <c r="X7397" t="str">
        <f t="shared" si="231"/>
        <v>Feb</v>
      </c>
    </row>
    <row r="7398" spans="1:24">
      <c r="A7398">
        <v>7397</v>
      </c>
      <c r="B7398" s="3">
        <v>45940</v>
      </c>
      <c r="C7398" t="s">
        <v>795</v>
      </c>
      <c r="D7398" t="s">
        <v>2181</v>
      </c>
      <c r="E7398" t="s">
        <v>99</v>
      </c>
      <c r="F7398" t="s">
        <v>196</v>
      </c>
      <c r="G7398" t="s">
        <v>197</v>
      </c>
      <c r="H7398">
        <v>28</v>
      </c>
      <c r="I7398" t="str">
        <f t="shared" si="230"/>
        <v>Tennager</v>
      </c>
      <c r="J7398" t="s">
        <v>67</v>
      </c>
      <c r="K7398" t="s">
        <v>30</v>
      </c>
      <c r="L7398" t="s">
        <v>18</v>
      </c>
      <c r="M7398" t="s">
        <v>75</v>
      </c>
      <c r="N7398">
        <v>1</v>
      </c>
      <c r="O7398">
        <v>2999.3</v>
      </c>
      <c r="P7398">
        <v>10</v>
      </c>
      <c r="Q7398" s="1">
        <v>299.93</v>
      </c>
      <c r="R7398">
        <v>2699.37</v>
      </c>
      <c r="S7398">
        <v>485.89</v>
      </c>
      <c r="T7398">
        <v>3185.26</v>
      </c>
      <c r="U7398">
        <v>1671.85</v>
      </c>
      <c r="V7398">
        <v>1027.52</v>
      </c>
      <c r="W7398">
        <v>10</v>
      </c>
      <c r="X7398" t="str">
        <f t="shared" si="231"/>
        <v>Oct</v>
      </c>
    </row>
    <row r="7399" spans="1:24">
      <c r="A7399">
        <v>7398</v>
      </c>
      <c r="B7399" s="3">
        <v>45730</v>
      </c>
      <c r="C7399" t="s">
        <v>202</v>
      </c>
      <c r="D7399" t="s">
        <v>203</v>
      </c>
      <c r="E7399" t="s">
        <v>94</v>
      </c>
      <c r="F7399" t="s">
        <v>346</v>
      </c>
      <c r="G7399" t="s">
        <v>347</v>
      </c>
      <c r="H7399">
        <v>27</v>
      </c>
      <c r="I7399" t="str">
        <f t="shared" si="230"/>
        <v>Tennager</v>
      </c>
      <c r="J7399" t="s">
        <v>60</v>
      </c>
      <c r="K7399" t="s">
        <v>30</v>
      </c>
      <c r="L7399" t="s">
        <v>16</v>
      </c>
      <c r="M7399" t="s">
        <v>61</v>
      </c>
      <c r="N7399">
        <v>3</v>
      </c>
      <c r="O7399">
        <v>6554.17</v>
      </c>
      <c r="P7399">
        <v>10</v>
      </c>
      <c r="Q7399" s="1">
        <v>1966.25</v>
      </c>
      <c r="R7399">
        <v>17696.26</v>
      </c>
      <c r="S7399">
        <v>3185.33</v>
      </c>
      <c r="T7399">
        <v>20881.59</v>
      </c>
      <c r="U7399">
        <v>13617.57</v>
      </c>
      <c r="V7399">
        <v>4078.69</v>
      </c>
      <c r="W7399">
        <v>3</v>
      </c>
      <c r="X7399" t="str">
        <f t="shared" si="231"/>
        <v>Mar</v>
      </c>
    </row>
    <row r="7400" spans="1:24">
      <c r="A7400">
        <v>7399</v>
      </c>
      <c r="B7400" s="3">
        <v>45756</v>
      </c>
      <c r="C7400" t="s">
        <v>101</v>
      </c>
      <c r="D7400" t="s">
        <v>102</v>
      </c>
      <c r="E7400" t="s">
        <v>64</v>
      </c>
      <c r="F7400" t="s">
        <v>173</v>
      </c>
      <c r="G7400" t="s">
        <v>174</v>
      </c>
      <c r="H7400">
        <v>47</v>
      </c>
      <c r="I7400" t="str">
        <f t="shared" si="230"/>
        <v>Adult</v>
      </c>
      <c r="J7400" t="s">
        <v>60</v>
      </c>
      <c r="K7400" t="s">
        <v>29</v>
      </c>
      <c r="L7400" t="s">
        <v>18</v>
      </c>
      <c r="M7400" t="s">
        <v>61</v>
      </c>
      <c r="N7400">
        <v>3</v>
      </c>
      <c r="O7400">
        <v>48214.67</v>
      </c>
      <c r="P7400">
        <v>5</v>
      </c>
      <c r="Q7400" s="1">
        <v>7232.2</v>
      </c>
      <c r="R7400">
        <v>137411.81</v>
      </c>
      <c r="S7400">
        <v>24734.13</v>
      </c>
      <c r="T7400">
        <v>162145.94</v>
      </c>
      <c r="U7400">
        <v>87098.37</v>
      </c>
      <c r="V7400">
        <v>50313.44</v>
      </c>
      <c r="W7400">
        <v>4</v>
      </c>
      <c r="X7400" t="str">
        <f t="shared" si="231"/>
        <v>Apr</v>
      </c>
    </row>
    <row r="7401" spans="1:24">
      <c r="A7401">
        <v>7400</v>
      </c>
      <c r="B7401" s="3">
        <v>45806</v>
      </c>
      <c r="C7401" t="s">
        <v>493</v>
      </c>
      <c r="D7401" t="s">
        <v>494</v>
      </c>
      <c r="E7401" t="s">
        <v>94</v>
      </c>
      <c r="F7401" t="s">
        <v>151</v>
      </c>
      <c r="G7401" t="s">
        <v>152</v>
      </c>
      <c r="H7401">
        <v>47</v>
      </c>
      <c r="I7401" t="str">
        <f t="shared" si="230"/>
        <v>Adult</v>
      </c>
      <c r="J7401" t="s">
        <v>67</v>
      </c>
      <c r="K7401" t="s">
        <v>30</v>
      </c>
      <c r="L7401" t="s">
        <v>19</v>
      </c>
      <c r="M7401" t="s">
        <v>75</v>
      </c>
      <c r="N7401">
        <v>1</v>
      </c>
      <c r="O7401">
        <v>2039.12</v>
      </c>
      <c r="P7401">
        <v>15</v>
      </c>
      <c r="Q7401" s="1">
        <v>305.87</v>
      </c>
      <c r="R7401">
        <v>1733.25</v>
      </c>
      <c r="S7401">
        <v>311.99</v>
      </c>
      <c r="T7401">
        <v>2045.24</v>
      </c>
      <c r="U7401">
        <v>1207.5</v>
      </c>
      <c r="V7401">
        <v>525.75</v>
      </c>
      <c r="W7401">
        <v>5</v>
      </c>
      <c r="X7401" t="str">
        <f t="shared" si="231"/>
        <v>May</v>
      </c>
    </row>
    <row r="7402" spans="1:24">
      <c r="A7402">
        <v>7401</v>
      </c>
      <c r="B7402" s="3">
        <v>45887</v>
      </c>
      <c r="C7402" t="s">
        <v>397</v>
      </c>
      <c r="D7402" t="s">
        <v>2053</v>
      </c>
      <c r="E7402" t="s">
        <v>59</v>
      </c>
      <c r="F7402" t="s">
        <v>36</v>
      </c>
      <c r="G7402" t="s">
        <v>36</v>
      </c>
      <c r="H7402">
        <v>36</v>
      </c>
      <c r="I7402" t="str">
        <f t="shared" si="230"/>
        <v>Adult</v>
      </c>
      <c r="J7402" t="s">
        <v>67</v>
      </c>
      <c r="K7402" t="s">
        <v>28</v>
      </c>
      <c r="L7402" t="s">
        <v>18</v>
      </c>
      <c r="M7402" t="s">
        <v>61</v>
      </c>
      <c r="N7402">
        <v>1</v>
      </c>
      <c r="O7402">
        <v>78.45</v>
      </c>
      <c r="P7402">
        <v>10</v>
      </c>
      <c r="Q7402" s="1">
        <v>7.84</v>
      </c>
      <c r="R7402">
        <v>70.61</v>
      </c>
      <c r="S7402">
        <v>12.71</v>
      </c>
      <c r="T7402">
        <v>83.32</v>
      </c>
      <c r="U7402">
        <v>45.16</v>
      </c>
      <c r="V7402">
        <v>25.45</v>
      </c>
      <c r="W7402">
        <v>8</v>
      </c>
      <c r="X7402" t="str">
        <f t="shared" si="231"/>
        <v>Aug</v>
      </c>
    </row>
    <row r="7403" spans="1:24">
      <c r="A7403">
        <v>7402</v>
      </c>
      <c r="B7403" s="3">
        <v>45792</v>
      </c>
      <c r="C7403" t="s">
        <v>369</v>
      </c>
      <c r="D7403" t="s">
        <v>713</v>
      </c>
      <c r="E7403" t="s">
        <v>87</v>
      </c>
      <c r="F7403" t="s">
        <v>88</v>
      </c>
      <c r="G7403" t="s">
        <v>89</v>
      </c>
      <c r="H7403">
        <v>47</v>
      </c>
      <c r="I7403" t="str">
        <f t="shared" si="230"/>
        <v>Adult</v>
      </c>
      <c r="J7403" t="s">
        <v>60</v>
      </c>
      <c r="K7403" t="s">
        <v>31</v>
      </c>
      <c r="L7403" t="s">
        <v>18</v>
      </c>
      <c r="M7403" t="s">
        <v>61</v>
      </c>
      <c r="N7403">
        <v>1</v>
      </c>
      <c r="O7403">
        <v>849.86</v>
      </c>
      <c r="P7403">
        <v>20</v>
      </c>
      <c r="Q7403" s="1">
        <v>169.97</v>
      </c>
      <c r="R7403">
        <v>679.89</v>
      </c>
      <c r="S7403">
        <v>122.38</v>
      </c>
      <c r="T7403">
        <v>802.27</v>
      </c>
      <c r="U7403">
        <v>494.57</v>
      </c>
      <c r="V7403">
        <v>185.32</v>
      </c>
      <c r="W7403">
        <v>5</v>
      </c>
      <c r="X7403" t="str">
        <f t="shared" si="231"/>
        <v>May</v>
      </c>
    </row>
    <row r="7404" spans="1:24">
      <c r="A7404">
        <v>7403</v>
      </c>
      <c r="B7404" s="3">
        <v>45952</v>
      </c>
      <c r="C7404" t="s">
        <v>294</v>
      </c>
      <c r="D7404" t="s">
        <v>1421</v>
      </c>
      <c r="E7404" t="s">
        <v>99</v>
      </c>
      <c r="F7404" t="s">
        <v>119</v>
      </c>
      <c r="G7404" t="s">
        <v>119</v>
      </c>
      <c r="H7404">
        <v>49</v>
      </c>
      <c r="I7404" t="str">
        <f t="shared" si="230"/>
        <v>Adult</v>
      </c>
      <c r="J7404" t="s">
        <v>60</v>
      </c>
      <c r="K7404" t="s">
        <v>30</v>
      </c>
      <c r="L7404" t="s">
        <v>17</v>
      </c>
      <c r="M7404" t="s">
        <v>75</v>
      </c>
      <c r="N7404">
        <v>1</v>
      </c>
      <c r="O7404">
        <v>2738.63</v>
      </c>
      <c r="P7404">
        <v>0</v>
      </c>
      <c r="Q7404" s="1">
        <v>0</v>
      </c>
      <c r="R7404">
        <v>2738.63</v>
      </c>
      <c r="S7404">
        <v>492.95</v>
      </c>
      <c r="T7404">
        <v>3231.58</v>
      </c>
      <c r="U7404">
        <v>2010.71</v>
      </c>
      <c r="V7404">
        <v>727.92</v>
      </c>
      <c r="W7404">
        <v>10</v>
      </c>
      <c r="X7404" t="str">
        <f t="shared" si="231"/>
        <v>Oct</v>
      </c>
    </row>
    <row r="7405" spans="1:24">
      <c r="A7405">
        <v>7404</v>
      </c>
      <c r="B7405" s="3">
        <v>46006</v>
      </c>
      <c r="C7405" t="s">
        <v>387</v>
      </c>
      <c r="D7405" t="s">
        <v>441</v>
      </c>
      <c r="E7405" t="s">
        <v>94</v>
      </c>
      <c r="F7405" t="s">
        <v>95</v>
      </c>
      <c r="G7405" t="s">
        <v>177</v>
      </c>
      <c r="H7405">
        <v>30</v>
      </c>
      <c r="I7405" t="str">
        <f t="shared" si="230"/>
        <v>Adult</v>
      </c>
      <c r="J7405" t="s">
        <v>67</v>
      </c>
      <c r="K7405" t="s">
        <v>30</v>
      </c>
      <c r="L7405" t="s">
        <v>18</v>
      </c>
      <c r="M7405" t="s">
        <v>61</v>
      </c>
      <c r="N7405">
        <v>3</v>
      </c>
      <c r="O7405">
        <v>2591.46</v>
      </c>
      <c r="P7405">
        <v>0</v>
      </c>
      <c r="Q7405" s="1">
        <v>0</v>
      </c>
      <c r="R7405">
        <v>7774.38</v>
      </c>
      <c r="S7405">
        <v>1399.39</v>
      </c>
      <c r="T7405">
        <v>9173.77</v>
      </c>
      <c r="U7405">
        <v>6255.53</v>
      </c>
      <c r="V7405">
        <v>1518.85</v>
      </c>
      <c r="W7405">
        <v>12</v>
      </c>
      <c r="X7405" t="str">
        <f t="shared" si="231"/>
        <v>Dec</v>
      </c>
    </row>
    <row r="7406" spans="1:24">
      <c r="A7406">
        <v>7405</v>
      </c>
      <c r="B7406" s="3">
        <v>45959</v>
      </c>
      <c r="C7406" t="s">
        <v>367</v>
      </c>
      <c r="D7406" t="s">
        <v>1174</v>
      </c>
      <c r="E7406" t="s">
        <v>94</v>
      </c>
      <c r="F7406" t="s">
        <v>95</v>
      </c>
      <c r="G7406" t="s">
        <v>177</v>
      </c>
      <c r="H7406">
        <v>22</v>
      </c>
      <c r="I7406" t="str">
        <f t="shared" si="230"/>
        <v>Tennager</v>
      </c>
      <c r="J7406" t="s">
        <v>67</v>
      </c>
      <c r="K7406" t="s">
        <v>30</v>
      </c>
      <c r="L7406" t="s">
        <v>20</v>
      </c>
      <c r="M7406" t="s">
        <v>61</v>
      </c>
      <c r="N7406">
        <v>2</v>
      </c>
      <c r="O7406">
        <v>3350.28</v>
      </c>
      <c r="P7406">
        <v>20</v>
      </c>
      <c r="Q7406" s="1">
        <v>1340.11</v>
      </c>
      <c r="R7406">
        <v>5360.45</v>
      </c>
      <c r="S7406">
        <v>964.88</v>
      </c>
      <c r="T7406">
        <v>6325.33</v>
      </c>
      <c r="U7406">
        <v>4066.79</v>
      </c>
      <c r="V7406">
        <v>1293.66</v>
      </c>
      <c r="W7406">
        <v>10</v>
      </c>
      <c r="X7406" t="str">
        <f t="shared" si="231"/>
        <v>Oct</v>
      </c>
    </row>
    <row r="7407" spans="1:24">
      <c r="A7407">
        <v>7406</v>
      </c>
      <c r="B7407" s="3">
        <v>45995</v>
      </c>
      <c r="C7407" t="s">
        <v>591</v>
      </c>
      <c r="D7407" t="s">
        <v>1075</v>
      </c>
      <c r="E7407" t="s">
        <v>64</v>
      </c>
      <c r="F7407" t="s">
        <v>79</v>
      </c>
      <c r="G7407" t="s">
        <v>80</v>
      </c>
      <c r="H7407">
        <v>26</v>
      </c>
      <c r="I7407" t="str">
        <f t="shared" si="230"/>
        <v>Tennager</v>
      </c>
      <c r="J7407" t="s">
        <v>60</v>
      </c>
      <c r="K7407" t="s">
        <v>30</v>
      </c>
      <c r="L7407" t="s">
        <v>20</v>
      </c>
      <c r="M7407" t="s">
        <v>61</v>
      </c>
      <c r="N7407">
        <v>1</v>
      </c>
      <c r="O7407">
        <v>34305.58</v>
      </c>
      <c r="P7407">
        <v>10</v>
      </c>
      <c r="Q7407" s="1">
        <v>3430.56</v>
      </c>
      <c r="R7407">
        <v>30875.02</v>
      </c>
      <c r="S7407">
        <v>5557.5</v>
      </c>
      <c r="T7407">
        <v>36432.52</v>
      </c>
      <c r="U7407">
        <v>21621.98</v>
      </c>
      <c r="V7407">
        <v>9253.04</v>
      </c>
      <c r="W7407">
        <v>12</v>
      </c>
      <c r="X7407" t="str">
        <f t="shared" si="231"/>
        <v>Dec</v>
      </c>
    </row>
    <row r="7408" spans="1:24">
      <c r="A7408">
        <v>7407</v>
      </c>
      <c r="B7408" s="3">
        <v>45672</v>
      </c>
      <c r="C7408" t="s">
        <v>405</v>
      </c>
      <c r="D7408" t="s">
        <v>1456</v>
      </c>
      <c r="E7408" t="s">
        <v>70</v>
      </c>
      <c r="F7408" t="s">
        <v>137</v>
      </c>
      <c r="G7408" t="s">
        <v>138</v>
      </c>
      <c r="H7408">
        <v>20</v>
      </c>
      <c r="I7408" t="str">
        <f t="shared" si="230"/>
        <v>Tennager</v>
      </c>
      <c r="J7408" t="s">
        <v>60</v>
      </c>
      <c r="K7408" t="s">
        <v>30</v>
      </c>
      <c r="L7408" t="s">
        <v>20</v>
      </c>
      <c r="M7408" t="s">
        <v>75</v>
      </c>
      <c r="N7408">
        <v>1</v>
      </c>
      <c r="O7408">
        <v>1810.07</v>
      </c>
      <c r="P7408">
        <v>5</v>
      </c>
      <c r="Q7408" s="1">
        <v>90.5</v>
      </c>
      <c r="R7408">
        <v>1719.57</v>
      </c>
      <c r="S7408">
        <v>309.52</v>
      </c>
      <c r="T7408">
        <v>2029.09</v>
      </c>
      <c r="U7408">
        <v>1230.23</v>
      </c>
      <c r="V7408">
        <v>489.34</v>
      </c>
      <c r="W7408">
        <v>1</v>
      </c>
      <c r="X7408" t="str">
        <f t="shared" si="231"/>
        <v>Jan</v>
      </c>
    </row>
    <row r="7409" spans="1:24">
      <c r="A7409">
        <v>7408</v>
      </c>
      <c r="B7409" s="3">
        <v>45809</v>
      </c>
      <c r="C7409" t="s">
        <v>101</v>
      </c>
      <c r="D7409" t="s">
        <v>751</v>
      </c>
      <c r="E7409" t="s">
        <v>64</v>
      </c>
      <c r="F7409" t="s">
        <v>173</v>
      </c>
      <c r="G7409" t="s">
        <v>174</v>
      </c>
      <c r="H7409">
        <v>26</v>
      </c>
      <c r="I7409" t="str">
        <f t="shared" si="230"/>
        <v>Tennager</v>
      </c>
      <c r="J7409" t="s">
        <v>67</v>
      </c>
      <c r="K7409" t="s">
        <v>28</v>
      </c>
      <c r="L7409" t="s">
        <v>16</v>
      </c>
      <c r="M7409" t="s">
        <v>61</v>
      </c>
      <c r="N7409">
        <v>5</v>
      </c>
      <c r="O7409">
        <v>20548.61</v>
      </c>
      <c r="P7409">
        <v>5</v>
      </c>
      <c r="Q7409" s="1">
        <v>5137.15</v>
      </c>
      <c r="R7409">
        <v>97605.9</v>
      </c>
      <c r="S7409">
        <v>17569.06</v>
      </c>
      <c r="T7409">
        <v>115174.96</v>
      </c>
      <c r="U7409">
        <v>60975.76</v>
      </c>
      <c r="V7409">
        <v>36630.14</v>
      </c>
      <c r="W7409">
        <v>6</v>
      </c>
      <c r="X7409" t="str">
        <f t="shared" si="231"/>
        <v>Jun</v>
      </c>
    </row>
    <row r="7410" spans="1:24">
      <c r="A7410">
        <v>7409</v>
      </c>
      <c r="B7410" s="3">
        <v>46016</v>
      </c>
      <c r="C7410" t="s">
        <v>269</v>
      </c>
      <c r="D7410" t="s">
        <v>270</v>
      </c>
      <c r="E7410" t="s">
        <v>64</v>
      </c>
      <c r="F7410" t="s">
        <v>65</v>
      </c>
      <c r="G7410" t="s">
        <v>66</v>
      </c>
      <c r="H7410">
        <v>31</v>
      </c>
      <c r="I7410" t="str">
        <f t="shared" si="230"/>
        <v>Adult</v>
      </c>
      <c r="J7410" t="s">
        <v>60</v>
      </c>
      <c r="K7410" t="s">
        <v>30</v>
      </c>
      <c r="L7410" t="s">
        <v>19</v>
      </c>
      <c r="M7410" t="s">
        <v>61</v>
      </c>
      <c r="N7410">
        <v>1</v>
      </c>
      <c r="O7410">
        <v>2525.11</v>
      </c>
      <c r="P7410">
        <v>25</v>
      </c>
      <c r="Q7410" s="1">
        <v>631.28</v>
      </c>
      <c r="R7410">
        <v>1893.83</v>
      </c>
      <c r="S7410">
        <v>340.89</v>
      </c>
      <c r="T7410">
        <v>2234.72</v>
      </c>
      <c r="U7410">
        <v>1089.92</v>
      </c>
      <c r="V7410">
        <v>803.91</v>
      </c>
      <c r="W7410">
        <v>12</v>
      </c>
      <c r="X7410" t="str">
        <f t="shared" si="231"/>
        <v>Dec</v>
      </c>
    </row>
    <row r="7411" spans="1:24">
      <c r="A7411">
        <v>7410</v>
      </c>
      <c r="B7411" s="3">
        <v>45956</v>
      </c>
      <c r="C7411" t="s">
        <v>1117</v>
      </c>
      <c r="D7411" t="s">
        <v>1885</v>
      </c>
      <c r="E7411" t="s">
        <v>59</v>
      </c>
      <c r="F7411" t="s">
        <v>36</v>
      </c>
      <c r="G7411" t="s">
        <v>36</v>
      </c>
      <c r="H7411">
        <v>33</v>
      </c>
      <c r="I7411" t="str">
        <f t="shared" si="230"/>
        <v>Adult</v>
      </c>
      <c r="J7411" t="s">
        <v>67</v>
      </c>
      <c r="K7411" t="s">
        <v>30</v>
      </c>
      <c r="L7411" t="s">
        <v>17</v>
      </c>
      <c r="M7411" t="s">
        <v>61</v>
      </c>
      <c r="N7411">
        <v>1</v>
      </c>
      <c r="O7411">
        <v>308.59</v>
      </c>
      <c r="P7411">
        <v>25</v>
      </c>
      <c r="Q7411" s="1">
        <v>77.15</v>
      </c>
      <c r="R7411">
        <v>231.44</v>
      </c>
      <c r="S7411">
        <v>41.66</v>
      </c>
      <c r="T7411">
        <v>273.1</v>
      </c>
      <c r="U7411">
        <v>166.59</v>
      </c>
      <c r="V7411">
        <v>64.85</v>
      </c>
      <c r="W7411">
        <v>10</v>
      </c>
      <c r="X7411" t="str">
        <f t="shared" si="231"/>
        <v>Oct</v>
      </c>
    </row>
    <row r="7412" spans="1:24">
      <c r="A7412">
        <v>7411</v>
      </c>
      <c r="B7412" s="3">
        <v>45952</v>
      </c>
      <c r="C7412" t="s">
        <v>216</v>
      </c>
      <c r="D7412" t="s">
        <v>2182</v>
      </c>
      <c r="E7412" t="s">
        <v>94</v>
      </c>
      <c r="F7412" t="s">
        <v>95</v>
      </c>
      <c r="G7412" t="s">
        <v>96</v>
      </c>
      <c r="H7412">
        <v>26</v>
      </c>
      <c r="I7412" t="str">
        <f t="shared" si="230"/>
        <v>Tennager</v>
      </c>
      <c r="J7412" t="s">
        <v>60</v>
      </c>
      <c r="K7412" t="s">
        <v>30</v>
      </c>
      <c r="L7412" t="s">
        <v>18</v>
      </c>
      <c r="M7412" t="s">
        <v>75</v>
      </c>
      <c r="N7412">
        <v>1</v>
      </c>
      <c r="O7412">
        <v>1134.89</v>
      </c>
      <c r="P7412">
        <v>10</v>
      </c>
      <c r="Q7412" s="1">
        <v>113.49</v>
      </c>
      <c r="R7412">
        <v>1021.4</v>
      </c>
      <c r="S7412">
        <v>183.85</v>
      </c>
      <c r="T7412">
        <v>1205.25</v>
      </c>
      <c r="U7412">
        <v>677.04</v>
      </c>
      <c r="V7412">
        <v>344.36</v>
      </c>
      <c r="W7412">
        <v>10</v>
      </c>
      <c r="X7412" t="str">
        <f t="shared" si="231"/>
        <v>Oct</v>
      </c>
    </row>
    <row r="7413" spans="1:24">
      <c r="A7413">
        <v>7412</v>
      </c>
      <c r="B7413" s="3">
        <v>45841</v>
      </c>
      <c r="C7413" t="s">
        <v>262</v>
      </c>
      <c r="D7413" t="s">
        <v>805</v>
      </c>
      <c r="E7413" t="s">
        <v>64</v>
      </c>
      <c r="F7413" t="s">
        <v>65</v>
      </c>
      <c r="G7413" t="s">
        <v>66</v>
      </c>
      <c r="H7413">
        <v>29</v>
      </c>
      <c r="I7413" t="str">
        <f t="shared" si="230"/>
        <v>Tennager</v>
      </c>
      <c r="J7413" t="s">
        <v>60</v>
      </c>
      <c r="K7413" t="s">
        <v>28</v>
      </c>
      <c r="L7413" t="s">
        <v>16</v>
      </c>
      <c r="M7413" t="s">
        <v>61</v>
      </c>
      <c r="N7413">
        <v>2</v>
      </c>
      <c r="O7413">
        <v>6154.7</v>
      </c>
      <c r="P7413">
        <v>5</v>
      </c>
      <c r="Q7413" s="1">
        <v>615.47</v>
      </c>
      <c r="R7413">
        <v>11693.93</v>
      </c>
      <c r="S7413">
        <v>2104.91</v>
      </c>
      <c r="T7413">
        <v>13798.84</v>
      </c>
      <c r="U7413">
        <v>9028.39</v>
      </c>
      <c r="V7413">
        <v>2665.54</v>
      </c>
      <c r="W7413">
        <v>7</v>
      </c>
      <c r="X7413" t="str">
        <f t="shared" si="231"/>
        <v>Jul</v>
      </c>
    </row>
    <row r="7414" spans="1:24">
      <c r="A7414">
        <v>7413</v>
      </c>
      <c r="B7414" s="3">
        <v>45677</v>
      </c>
      <c r="C7414" t="s">
        <v>299</v>
      </c>
      <c r="D7414" t="s">
        <v>372</v>
      </c>
      <c r="E7414" t="s">
        <v>94</v>
      </c>
      <c r="F7414" t="s">
        <v>151</v>
      </c>
      <c r="G7414" t="s">
        <v>152</v>
      </c>
      <c r="H7414">
        <v>34</v>
      </c>
      <c r="I7414" t="str">
        <f t="shared" si="230"/>
        <v>Adult</v>
      </c>
      <c r="J7414" t="s">
        <v>67</v>
      </c>
      <c r="K7414" t="s">
        <v>30</v>
      </c>
      <c r="L7414" t="s">
        <v>18</v>
      </c>
      <c r="M7414" t="s">
        <v>75</v>
      </c>
      <c r="N7414">
        <v>1</v>
      </c>
      <c r="O7414">
        <v>5535.06</v>
      </c>
      <c r="P7414">
        <v>10</v>
      </c>
      <c r="Q7414" s="1">
        <v>553.51</v>
      </c>
      <c r="R7414">
        <v>4981.55</v>
      </c>
      <c r="S7414">
        <v>896.68</v>
      </c>
      <c r="T7414">
        <v>5878.23</v>
      </c>
      <c r="U7414">
        <v>4082.62</v>
      </c>
      <c r="V7414">
        <v>898.93</v>
      </c>
      <c r="W7414">
        <v>1</v>
      </c>
      <c r="X7414" t="str">
        <f t="shared" si="231"/>
        <v>Jan</v>
      </c>
    </row>
    <row r="7415" spans="1:24">
      <c r="A7415">
        <v>7414</v>
      </c>
      <c r="B7415" s="3">
        <v>45941</v>
      </c>
      <c r="C7415" t="s">
        <v>744</v>
      </c>
      <c r="D7415" t="s">
        <v>804</v>
      </c>
      <c r="E7415" t="s">
        <v>94</v>
      </c>
      <c r="F7415" t="s">
        <v>95</v>
      </c>
      <c r="G7415" t="s">
        <v>96</v>
      </c>
      <c r="H7415">
        <v>58</v>
      </c>
      <c r="I7415" t="str">
        <f t="shared" si="230"/>
        <v>Senior</v>
      </c>
      <c r="J7415" t="s">
        <v>67</v>
      </c>
      <c r="K7415" t="s">
        <v>30</v>
      </c>
      <c r="L7415" t="s">
        <v>17</v>
      </c>
      <c r="M7415" t="s">
        <v>61</v>
      </c>
      <c r="N7415">
        <v>1</v>
      </c>
      <c r="O7415">
        <v>1038.31</v>
      </c>
      <c r="P7415">
        <v>25</v>
      </c>
      <c r="Q7415" s="1">
        <v>259.58</v>
      </c>
      <c r="R7415">
        <v>778.73</v>
      </c>
      <c r="S7415">
        <v>140.17</v>
      </c>
      <c r="T7415">
        <v>918.9</v>
      </c>
      <c r="U7415">
        <v>522.3</v>
      </c>
      <c r="V7415">
        <v>256.43</v>
      </c>
      <c r="W7415">
        <v>10</v>
      </c>
      <c r="X7415" t="str">
        <f t="shared" si="231"/>
        <v>Oct</v>
      </c>
    </row>
    <row r="7416" spans="1:24">
      <c r="A7416">
        <v>7415</v>
      </c>
      <c r="B7416" s="3">
        <v>45974</v>
      </c>
      <c r="C7416" t="s">
        <v>689</v>
      </c>
      <c r="D7416" t="s">
        <v>690</v>
      </c>
      <c r="E7416" t="s">
        <v>59</v>
      </c>
      <c r="F7416" t="s">
        <v>36</v>
      </c>
      <c r="G7416" t="s">
        <v>36</v>
      </c>
      <c r="H7416">
        <v>42</v>
      </c>
      <c r="I7416" t="str">
        <f t="shared" si="230"/>
        <v>Adult</v>
      </c>
      <c r="J7416" t="s">
        <v>60</v>
      </c>
      <c r="K7416" t="s">
        <v>30</v>
      </c>
      <c r="L7416" t="s">
        <v>18</v>
      </c>
      <c r="M7416" t="s">
        <v>61</v>
      </c>
      <c r="N7416">
        <v>2</v>
      </c>
      <c r="O7416">
        <v>435.48</v>
      </c>
      <c r="P7416">
        <v>0</v>
      </c>
      <c r="Q7416" s="1">
        <v>0</v>
      </c>
      <c r="R7416">
        <v>870.96</v>
      </c>
      <c r="S7416">
        <v>156.77</v>
      </c>
      <c r="T7416">
        <v>1027.73</v>
      </c>
      <c r="U7416">
        <v>515.99</v>
      </c>
      <c r="V7416">
        <v>354.97</v>
      </c>
      <c r="W7416">
        <v>11</v>
      </c>
      <c r="X7416" t="str">
        <f t="shared" si="231"/>
        <v>Nov</v>
      </c>
    </row>
    <row r="7417" spans="1:24">
      <c r="A7417">
        <v>7416</v>
      </c>
      <c r="B7417" s="3">
        <v>45703</v>
      </c>
      <c r="C7417" t="s">
        <v>1304</v>
      </c>
      <c r="D7417" t="s">
        <v>1808</v>
      </c>
      <c r="E7417" t="s">
        <v>87</v>
      </c>
      <c r="F7417" t="s">
        <v>88</v>
      </c>
      <c r="G7417" t="s">
        <v>89</v>
      </c>
      <c r="H7417">
        <v>58</v>
      </c>
      <c r="I7417" t="str">
        <f t="shared" si="230"/>
        <v>Senior</v>
      </c>
      <c r="J7417" t="s">
        <v>60</v>
      </c>
      <c r="K7417" t="s">
        <v>30</v>
      </c>
      <c r="L7417" t="s">
        <v>20</v>
      </c>
      <c r="M7417" t="s">
        <v>61</v>
      </c>
      <c r="N7417">
        <v>1</v>
      </c>
      <c r="O7417">
        <v>1081.68</v>
      </c>
      <c r="P7417">
        <v>5</v>
      </c>
      <c r="Q7417" s="1">
        <v>54.08</v>
      </c>
      <c r="R7417">
        <v>1027.6</v>
      </c>
      <c r="S7417">
        <v>184.97</v>
      </c>
      <c r="T7417">
        <v>1212.57</v>
      </c>
      <c r="U7417">
        <v>628.29</v>
      </c>
      <c r="V7417">
        <v>399.31</v>
      </c>
      <c r="W7417">
        <v>2</v>
      </c>
      <c r="X7417" t="str">
        <f t="shared" si="231"/>
        <v>Feb</v>
      </c>
    </row>
    <row r="7418" spans="1:24">
      <c r="A7418">
        <v>7417</v>
      </c>
      <c r="B7418" s="3">
        <v>46019</v>
      </c>
      <c r="C7418" t="s">
        <v>204</v>
      </c>
      <c r="D7418" t="s">
        <v>947</v>
      </c>
      <c r="E7418" t="s">
        <v>64</v>
      </c>
      <c r="F7418" t="s">
        <v>65</v>
      </c>
      <c r="G7418" t="s">
        <v>66</v>
      </c>
      <c r="H7418">
        <v>44</v>
      </c>
      <c r="I7418" t="str">
        <f t="shared" si="230"/>
        <v>Adult</v>
      </c>
      <c r="J7418" t="s">
        <v>67</v>
      </c>
      <c r="K7418" t="s">
        <v>30</v>
      </c>
      <c r="L7418" t="s">
        <v>19</v>
      </c>
      <c r="M7418" t="s">
        <v>61</v>
      </c>
      <c r="N7418">
        <v>1</v>
      </c>
      <c r="O7418">
        <v>1822.92</v>
      </c>
      <c r="P7418">
        <v>15</v>
      </c>
      <c r="Q7418" s="1">
        <v>273.44</v>
      </c>
      <c r="R7418">
        <v>1549.48</v>
      </c>
      <c r="S7418">
        <v>278.91</v>
      </c>
      <c r="T7418">
        <v>1828.39</v>
      </c>
      <c r="U7418">
        <v>947.99</v>
      </c>
      <c r="V7418">
        <v>601.49</v>
      </c>
      <c r="W7418">
        <v>12</v>
      </c>
      <c r="X7418" t="str">
        <f t="shared" si="231"/>
        <v>Dec</v>
      </c>
    </row>
    <row r="7419" spans="1:24">
      <c r="A7419">
        <v>7418</v>
      </c>
      <c r="B7419" s="3">
        <v>45831</v>
      </c>
      <c r="C7419" t="s">
        <v>149</v>
      </c>
      <c r="D7419" t="s">
        <v>1255</v>
      </c>
      <c r="E7419" t="s">
        <v>94</v>
      </c>
      <c r="F7419" t="s">
        <v>151</v>
      </c>
      <c r="G7419" t="s">
        <v>152</v>
      </c>
      <c r="H7419">
        <v>39</v>
      </c>
      <c r="I7419" t="str">
        <f t="shared" si="230"/>
        <v>Adult</v>
      </c>
      <c r="J7419" t="s">
        <v>67</v>
      </c>
      <c r="K7419" t="s">
        <v>30</v>
      </c>
      <c r="L7419" t="s">
        <v>17</v>
      </c>
      <c r="M7419" t="s">
        <v>61</v>
      </c>
      <c r="N7419">
        <v>1</v>
      </c>
      <c r="O7419">
        <v>5292.75</v>
      </c>
      <c r="P7419">
        <v>25</v>
      </c>
      <c r="Q7419" s="1">
        <v>1323.19</v>
      </c>
      <c r="R7419">
        <v>3969.56</v>
      </c>
      <c r="S7419">
        <v>714.52</v>
      </c>
      <c r="T7419">
        <v>4684.08</v>
      </c>
      <c r="U7419">
        <v>3241.33</v>
      </c>
      <c r="V7419">
        <v>728.23</v>
      </c>
      <c r="W7419">
        <v>6</v>
      </c>
      <c r="X7419" t="str">
        <f t="shared" si="231"/>
        <v>Jun</v>
      </c>
    </row>
    <row r="7420" spans="1:24">
      <c r="A7420">
        <v>7419</v>
      </c>
      <c r="B7420" s="3">
        <v>45803</v>
      </c>
      <c r="C7420" t="s">
        <v>781</v>
      </c>
      <c r="D7420" t="s">
        <v>1212</v>
      </c>
      <c r="E7420" t="s">
        <v>99</v>
      </c>
      <c r="F7420" t="s">
        <v>119</v>
      </c>
      <c r="G7420" t="s">
        <v>119</v>
      </c>
      <c r="H7420">
        <v>60</v>
      </c>
      <c r="I7420" t="str">
        <f t="shared" si="230"/>
        <v>Senior</v>
      </c>
      <c r="J7420" t="s">
        <v>60</v>
      </c>
      <c r="K7420" t="s">
        <v>30</v>
      </c>
      <c r="L7420" t="s">
        <v>19</v>
      </c>
      <c r="M7420" t="s">
        <v>61</v>
      </c>
      <c r="N7420">
        <v>3</v>
      </c>
      <c r="O7420">
        <v>3968</v>
      </c>
      <c r="P7420">
        <v>20</v>
      </c>
      <c r="Q7420" s="1">
        <v>2380.8</v>
      </c>
      <c r="R7420">
        <v>9523.2</v>
      </c>
      <c r="S7420">
        <v>1714.18</v>
      </c>
      <c r="T7420">
        <v>11237.38</v>
      </c>
      <c r="U7420">
        <v>7105.73</v>
      </c>
      <c r="V7420">
        <v>2417.47</v>
      </c>
      <c r="W7420">
        <v>5</v>
      </c>
      <c r="X7420" t="str">
        <f t="shared" si="231"/>
        <v>May</v>
      </c>
    </row>
    <row r="7421" spans="1:24">
      <c r="A7421">
        <v>7420</v>
      </c>
      <c r="B7421" s="3">
        <v>45983</v>
      </c>
      <c r="C7421" t="s">
        <v>446</v>
      </c>
      <c r="D7421" t="s">
        <v>1683</v>
      </c>
      <c r="E7421" t="s">
        <v>99</v>
      </c>
      <c r="F7421" t="s">
        <v>100</v>
      </c>
      <c r="G7421" t="s">
        <v>100</v>
      </c>
      <c r="H7421">
        <v>51</v>
      </c>
      <c r="I7421" t="str">
        <f t="shared" si="230"/>
        <v>Senior</v>
      </c>
      <c r="J7421" t="s">
        <v>60</v>
      </c>
      <c r="K7421" t="s">
        <v>29</v>
      </c>
      <c r="L7421" t="s">
        <v>17</v>
      </c>
      <c r="M7421" t="s">
        <v>61</v>
      </c>
      <c r="N7421">
        <v>1</v>
      </c>
      <c r="O7421">
        <v>921.55</v>
      </c>
      <c r="P7421">
        <v>0</v>
      </c>
      <c r="Q7421" s="1">
        <v>0</v>
      </c>
      <c r="R7421">
        <v>921.55</v>
      </c>
      <c r="S7421">
        <v>165.88</v>
      </c>
      <c r="T7421">
        <v>1087.43</v>
      </c>
      <c r="U7421">
        <v>671.05</v>
      </c>
      <c r="V7421">
        <v>250.5</v>
      </c>
      <c r="W7421">
        <v>11</v>
      </c>
      <c r="X7421" t="str">
        <f t="shared" si="231"/>
        <v>Nov</v>
      </c>
    </row>
    <row r="7422" spans="1:24">
      <c r="A7422">
        <v>7421</v>
      </c>
      <c r="B7422" s="3">
        <v>45782</v>
      </c>
      <c r="C7422" t="s">
        <v>367</v>
      </c>
      <c r="D7422" t="s">
        <v>1174</v>
      </c>
      <c r="E7422" t="s">
        <v>94</v>
      </c>
      <c r="F7422" t="s">
        <v>346</v>
      </c>
      <c r="G7422" t="s">
        <v>347</v>
      </c>
      <c r="H7422">
        <v>56</v>
      </c>
      <c r="I7422" t="str">
        <f t="shared" si="230"/>
        <v>Senior</v>
      </c>
      <c r="J7422" t="s">
        <v>67</v>
      </c>
      <c r="K7422" t="s">
        <v>31</v>
      </c>
      <c r="L7422" t="s">
        <v>17</v>
      </c>
      <c r="M7422" t="s">
        <v>75</v>
      </c>
      <c r="N7422">
        <v>2</v>
      </c>
      <c r="O7422">
        <v>6873.88</v>
      </c>
      <c r="P7422">
        <v>10</v>
      </c>
      <c r="Q7422" s="1">
        <v>1374.78</v>
      </c>
      <c r="R7422">
        <v>12372.98</v>
      </c>
      <c r="S7422">
        <v>2227.14</v>
      </c>
      <c r="T7422">
        <v>14600.12</v>
      </c>
      <c r="U7422">
        <v>9923.63</v>
      </c>
      <c r="V7422">
        <v>2449.35</v>
      </c>
      <c r="W7422">
        <v>5</v>
      </c>
      <c r="X7422" t="str">
        <f t="shared" si="231"/>
        <v>May</v>
      </c>
    </row>
    <row r="7423" spans="1:24">
      <c r="A7423">
        <v>7422</v>
      </c>
      <c r="B7423" s="3">
        <v>46012</v>
      </c>
      <c r="C7423" t="s">
        <v>83</v>
      </c>
      <c r="D7423" t="s">
        <v>84</v>
      </c>
      <c r="E7423" t="s">
        <v>70</v>
      </c>
      <c r="F7423" t="s">
        <v>71</v>
      </c>
      <c r="G7423" t="s">
        <v>72</v>
      </c>
      <c r="H7423">
        <v>56</v>
      </c>
      <c r="I7423" t="str">
        <f t="shared" si="230"/>
        <v>Senior</v>
      </c>
      <c r="J7423" t="s">
        <v>60</v>
      </c>
      <c r="K7423" t="s">
        <v>29</v>
      </c>
      <c r="L7423" t="s">
        <v>17</v>
      </c>
      <c r="M7423" t="s">
        <v>75</v>
      </c>
      <c r="N7423">
        <v>1</v>
      </c>
      <c r="O7423">
        <v>1938.1</v>
      </c>
      <c r="P7423">
        <v>15</v>
      </c>
      <c r="Q7423" s="1">
        <v>290.71</v>
      </c>
      <c r="R7423">
        <v>1647.39</v>
      </c>
      <c r="S7423">
        <v>296.53</v>
      </c>
      <c r="T7423">
        <v>1943.92</v>
      </c>
      <c r="U7423">
        <v>978.46</v>
      </c>
      <c r="V7423">
        <v>668.93</v>
      </c>
      <c r="W7423">
        <v>12</v>
      </c>
      <c r="X7423" t="str">
        <f t="shared" si="231"/>
        <v>Dec</v>
      </c>
    </row>
    <row r="7424" spans="1:24">
      <c r="A7424">
        <v>7423</v>
      </c>
      <c r="B7424" s="3">
        <v>45765</v>
      </c>
      <c r="C7424" t="s">
        <v>463</v>
      </c>
      <c r="D7424" t="s">
        <v>464</v>
      </c>
      <c r="E7424" t="s">
        <v>64</v>
      </c>
      <c r="F7424" t="s">
        <v>65</v>
      </c>
      <c r="G7424" t="s">
        <v>66</v>
      </c>
      <c r="H7424">
        <v>39</v>
      </c>
      <c r="I7424" t="str">
        <f t="shared" si="230"/>
        <v>Adult</v>
      </c>
      <c r="J7424" t="s">
        <v>60</v>
      </c>
      <c r="K7424" t="s">
        <v>31</v>
      </c>
      <c r="L7424" t="s">
        <v>20</v>
      </c>
      <c r="M7424" t="s">
        <v>61</v>
      </c>
      <c r="N7424">
        <v>2</v>
      </c>
      <c r="O7424">
        <v>4192.54</v>
      </c>
      <c r="P7424">
        <v>0</v>
      </c>
      <c r="Q7424" s="1">
        <v>0</v>
      </c>
      <c r="R7424">
        <v>8385.08</v>
      </c>
      <c r="S7424">
        <v>1509.31</v>
      </c>
      <c r="T7424">
        <v>9894.39</v>
      </c>
      <c r="U7424">
        <v>6134.5</v>
      </c>
      <c r="V7424">
        <v>2250.58</v>
      </c>
      <c r="W7424">
        <v>4</v>
      </c>
      <c r="X7424" t="str">
        <f t="shared" si="231"/>
        <v>Apr</v>
      </c>
    </row>
    <row r="7425" spans="1:24">
      <c r="A7425">
        <v>7424</v>
      </c>
      <c r="B7425" s="3">
        <v>45948</v>
      </c>
      <c r="C7425" t="s">
        <v>381</v>
      </c>
      <c r="D7425" t="s">
        <v>1163</v>
      </c>
      <c r="E7425" t="s">
        <v>70</v>
      </c>
      <c r="F7425" t="s">
        <v>71</v>
      </c>
      <c r="G7425" t="s">
        <v>72</v>
      </c>
      <c r="H7425">
        <v>32</v>
      </c>
      <c r="I7425" t="str">
        <f t="shared" si="230"/>
        <v>Adult</v>
      </c>
      <c r="J7425" t="s">
        <v>67</v>
      </c>
      <c r="K7425" t="s">
        <v>28</v>
      </c>
      <c r="L7425" t="s">
        <v>18</v>
      </c>
      <c r="M7425" t="s">
        <v>75</v>
      </c>
      <c r="N7425">
        <v>1</v>
      </c>
      <c r="O7425">
        <v>1931.51</v>
      </c>
      <c r="P7425">
        <v>5</v>
      </c>
      <c r="Q7425" s="1">
        <v>96.58</v>
      </c>
      <c r="R7425">
        <v>1834.93</v>
      </c>
      <c r="S7425">
        <v>330.29</v>
      </c>
      <c r="T7425">
        <v>2165.22</v>
      </c>
      <c r="U7425">
        <v>1254.55</v>
      </c>
      <c r="V7425">
        <v>580.38</v>
      </c>
      <c r="W7425">
        <v>10</v>
      </c>
      <c r="X7425" t="str">
        <f t="shared" si="231"/>
        <v>Oct</v>
      </c>
    </row>
    <row r="7426" spans="1:24">
      <c r="A7426">
        <v>7425</v>
      </c>
      <c r="B7426" s="3">
        <v>45755</v>
      </c>
      <c r="C7426" t="s">
        <v>83</v>
      </c>
      <c r="D7426" t="s">
        <v>84</v>
      </c>
      <c r="E7426" t="s">
        <v>87</v>
      </c>
      <c r="F7426" t="s">
        <v>88</v>
      </c>
      <c r="G7426" t="s">
        <v>89</v>
      </c>
      <c r="H7426">
        <v>25</v>
      </c>
      <c r="I7426" t="str">
        <f t="shared" si="230"/>
        <v>Tennager</v>
      </c>
      <c r="J7426" t="s">
        <v>60</v>
      </c>
      <c r="K7426" t="s">
        <v>31</v>
      </c>
      <c r="L7426" t="s">
        <v>20</v>
      </c>
      <c r="M7426" t="s">
        <v>61</v>
      </c>
      <c r="N7426">
        <v>1</v>
      </c>
      <c r="O7426">
        <v>3209.02</v>
      </c>
      <c r="P7426">
        <v>20</v>
      </c>
      <c r="Q7426" s="1">
        <v>641.8</v>
      </c>
      <c r="R7426">
        <v>2567.22</v>
      </c>
      <c r="S7426">
        <v>462.1</v>
      </c>
      <c r="T7426">
        <v>3029.32</v>
      </c>
      <c r="U7426">
        <v>1935.81</v>
      </c>
      <c r="V7426">
        <v>631.41</v>
      </c>
      <c r="W7426">
        <v>4</v>
      </c>
      <c r="X7426" t="str">
        <f t="shared" si="231"/>
        <v>Apr</v>
      </c>
    </row>
    <row r="7427" spans="1:24">
      <c r="A7427">
        <v>7426</v>
      </c>
      <c r="B7427" s="3">
        <v>45762</v>
      </c>
      <c r="C7427" t="s">
        <v>428</v>
      </c>
      <c r="D7427" t="s">
        <v>1742</v>
      </c>
      <c r="E7427" t="s">
        <v>59</v>
      </c>
      <c r="F7427" t="s">
        <v>36</v>
      </c>
      <c r="G7427" t="s">
        <v>36</v>
      </c>
      <c r="H7427">
        <v>58</v>
      </c>
      <c r="I7427" t="str">
        <f t="shared" ref="I7427:I7490" si="232">IF(H7427&gt;=50,"Senior",IF(H7427&gt;=30,"Adult","Tennager"))</f>
        <v>Senior</v>
      </c>
      <c r="J7427" t="s">
        <v>67</v>
      </c>
      <c r="K7427" t="s">
        <v>30</v>
      </c>
      <c r="L7427" t="s">
        <v>16</v>
      </c>
      <c r="M7427" t="s">
        <v>61</v>
      </c>
      <c r="N7427">
        <v>1</v>
      </c>
      <c r="O7427">
        <v>99.27</v>
      </c>
      <c r="P7427">
        <v>10</v>
      </c>
      <c r="Q7427" s="1">
        <v>9.93</v>
      </c>
      <c r="R7427">
        <v>89.34</v>
      </c>
      <c r="S7427">
        <v>16.08</v>
      </c>
      <c r="T7427">
        <v>105.42</v>
      </c>
      <c r="U7427">
        <v>68.55</v>
      </c>
      <c r="V7427">
        <v>20.79</v>
      </c>
      <c r="W7427">
        <v>4</v>
      </c>
      <c r="X7427" t="str">
        <f t="shared" ref="X7427:X7490" si="233">TEXT(DATE(2025,W7427,1),"mmm")</f>
        <v>Apr</v>
      </c>
    </row>
    <row r="7428" spans="1:24">
      <c r="A7428">
        <v>7427</v>
      </c>
      <c r="B7428" s="3">
        <v>45865</v>
      </c>
      <c r="C7428" t="s">
        <v>387</v>
      </c>
      <c r="D7428" t="s">
        <v>441</v>
      </c>
      <c r="E7428" t="s">
        <v>59</v>
      </c>
      <c r="F7428" t="s">
        <v>36</v>
      </c>
      <c r="G7428" t="s">
        <v>36</v>
      </c>
      <c r="H7428">
        <v>49</v>
      </c>
      <c r="I7428" t="str">
        <f t="shared" si="232"/>
        <v>Adult</v>
      </c>
      <c r="J7428" t="s">
        <v>60</v>
      </c>
      <c r="K7428" t="s">
        <v>28</v>
      </c>
      <c r="L7428" t="s">
        <v>17</v>
      </c>
      <c r="M7428" t="s">
        <v>75</v>
      </c>
      <c r="N7428">
        <v>3</v>
      </c>
      <c r="O7428">
        <v>64.91</v>
      </c>
      <c r="P7428">
        <v>15</v>
      </c>
      <c r="Q7428" s="1">
        <v>29.21</v>
      </c>
      <c r="R7428">
        <v>165.52</v>
      </c>
      <c r="S7428">
        <v>29.79</v>
      </c>
      <c r="T7428">
        <v>195.31</v>
      </c>
      <c r="U7428">
        <v>122.47</v>
      </c>
      <c r="V7428">
        <v>43.05</v>
      </c>
      <c r="W7428">
        <v>7</v>
      </c>
      <c r="X7428" t="str">
        <f t="shared" si="233"/>
        <v>Jul</v>
      </c>
    </row>
    <row r="7429" spans="1:24">
      <c r="A7429">
        <v>7428</v>
      </c>
      <c r="B7429" s="3">
        <v>45806</v>
      </c>
      <c r="C7429" t="s">
        <v>363</v>
      </c>
      <c r="D7429" t="s">
        <v>1052</v>
      </c>
      <c r="E7429" t="s">
        <v>94</v>
      </c>
      <c r="F7429" t="s">
        <v>95</v>
      </c>
      <c r="G7429" t="s">
        <v>177</v>
      </c>
      <c r="H7429">
        <v>26</v>
      </c>
      <c r="I7429" t="str">
        <f t="shared" si="232"/>
        <v>Tennager</v>
      </c>
      <c r="J7429" t="s">
        <v>60</v>
      </c>
      <c r="K7429" t="s">
        <v>30</v>
      </c>
      <c r="L7429" t="s">
        <v>20</v>
      </c>
      <c r="M7429" t="s">
        <v>61</v>
      </c>
      <c r="N7429">
        <v>3</v>
      </c>
      <c r="O7429">
        <v>2423.89</v>
      </c>
      <c r="P7429">
        <v>25</v>
      </c>
      <c r="Q7429" s="1">
        <v>1817.92</v>
      </c>
      <c r="R7429">
        <v>5453.75</v>
      </c>
      <c r="S7429">
        <v>981.67</v>
      </c>
      <c r="T7429">
        <v>6435.42</v>
      </c>
      <c r="U7429">
        <v>3262.58</v>
      </c>
      <c r="V7429">
        <v>2191.17</v>
      </c>
      <c r="W7429">
        <v>5</v>
      </c>
      <c r="X7429" t="str">
        <f t="shared" si="233"/>
        <v>May</v>
      </c>
    </row>
    <row r="7430" spans="1:24">
      <c r="A7430">
        <v>7429</v>
      </c>
      <c r="B7430" s="3">
        <v>45773</v>
      </c>
      <c r="C7430" t="s">
        <v>267</v>
      </c>
      <c r="D7430" t="s">
        <v>349</v>
      </c>
      <c r="E7430" t="s">
        <v>59</v>
      </c>
      <c r="F7430" t="s">
        <v>34</v>
      </c>
      <c r="G7430" t="s">
        <v>34</v>
      </c>
      <c r="H7430">
        <v>51</v>
      </c>
      <c r="I7430" t="str">
        <f t="shared" si="232"/>
        <v>Senior</v>
      </c>
      <c r="J7430" t="s">
        <v>67</v>
      </c>
      <c r="K7430" t="s">
        <v>30</v>
      </c>
      <c r="L7430" t="s">
        <v>20</v>
      </c>
      <c r="M7430" t="s">
        <v>61</v>
      </c>
      <c r="N7430">
        <v>3</v>
      </c>
      <c r="O7430">
        <v>1092.48</v>
      </c>
      <c r="P7430">
        <v>10</v>
      </c>
      <c r="Q7430" s="1">
        <v>327.74</v>
      </c>
      <c r="R7430">
        <v>2949.7</v>
      </c>
      <c r="S7430">
        <v>530.95</v>
      </c>
      <c r="T7430">
        <v>3480.65</v>
      </c>
      <c r="U7430">
        <v>1956.47</v>
      </c>
      <c r="V7430">
        <v>993.23</v>
      </c>
      <c r="W7430">
        <v>4</v>
      </c>
      <c r="X7430" t="str">
        <f t="shared" si="233"/>
        <v>Apr</v>
      </c>
    </row>
    <row r="7431" spans="1:24">
      <c r="A7431">
        <v>7430</v>
      </c>
      <c r="B7431" s="3">
        <v>45962</v>
      </c>
      <c r="C7431" t="s">
        <v>781</v>
      </c>
      <c r="D7431" t="s">
        <v>1948</v>
      </c>
      <c r="E7431" t="s">
        <v>59</v>
      </c>
      <c r="F7431" t="s">
        <v>33</v>
      </c>
      <c r="G7431" t="s">
        <v>33</v>
      </c>
      <c r="H7431">
        <v>20</v>
      </c>
      <c r="I7431" t="str">
        <f t="shared" si="232"/>
        <v>Tennager</v>
      </c>
      <c r="J7431" t="s">
        <v>67</v>
      </c>
      <c r="K7431" t="s">
        <v>29</v>
      </c>
      <c r="L7431" t="s">
        <v>19</v>
      </c>
      <c r="M7431" t="s">
        <v>61</v>
      </c>
      <c r="N7431">
        <v>3</v>
      </c>
      <c r="O7431">
        <v>42.28</v>
      </c>
      <c r="P7431">
        <v>20</v>
      </c>
      <c r="Q7431" s="1">
        <v>25.37</v>
      </c>
      <c r="R7431">
        <v>101.47</v>
      </c>
      <c r="S7431">
        <v>18.26</v>
      </c>
      <c r="T7431">
        <v>119.73</v>
      </c>
      <c r="U7431">
        <v>58.66</v>
      </c>
      <c r="V7431">
        <v>42.81</v>
      </c>
      <c r="W7431">
        <v>11</v>
      </c>
      <c r="X7431" t="str">
        <f t="shared" si="233"/>
        <v>Nov</v>
      </c>
    </row>
    <row r="7432" spans="1:24">
      <c r="A7432">
        <v>7431</v>
      </c>
      <c r="B7432" s="3">
        <v>45739</v>
      </c>
      <c r="C7432" t="s">
        <v>710</v>
      </c>
      <c r="D7432" t="s">
        <v>2183</v>
      </c>
      <c r="E7432" t="s">
        <v>59</v>
      </c>
      <c r="F7432" t="s">
        <v>34</v>
      </c>
      <c r="G7432" t="s">
        <v>34</v>
      </c>
      <c r="H7432">
        <v>41</v>
      </c>
      <c r="I7432" t="str">
        <f t="shared" si="232"/>
        <v>Adult</v>
      </c>
      <c r="J7432" t="s">
        <v>67</v>
      </c>
      <c r="K7432" t="s">
        <v>30</v>
      </c>
      <c r="L7432" t="s">
        <v>17</v>
      </c>
      <c r="M7432" t="s">
        <v>61</v>
      </c>
      <c r="N7432">
        <v>5</v>
      </c>
      <c r="O7432">
        <v>1355.25</v>
      </c>
      <c r="P7432">
        <v>0</v>
      </c>
      <c r="Q7432" s="1">
        <v>0</v>
      </c>
      <c r="R7432">
        <v>6776.25</v>
      </c>
      <c r="S7432">
        <v>1219.72</v>
      </c>
      <c r="T7432">
        <v>7995.97</v>
      </c>
      <c r="U7432">
        <v>4061.38</v>
      </c>
      <c r="V7432">
        <v>2714.87</v>
      </c>
      <c r="W7432">
        <v>3</v>
      </c>
      <c r="X7432" t="str">
        <f t="shared" si="233"/>
        <v>Mar</v>
      </c>
    </row>
    <row r="7433" spans="1:24">
      <c r="A7433">
        <v>7432</v>
      </c>
      <c r="B7433" s="3">
        <v>45871</v>
      </c>
      <c r="C7433" t="s">
        <v>163</v>
      </c>
      <c r="D7433" t="s">
        <v>1086</v>
      </c>
      <c r="E7433" t="s">
        <v>64</v>
      </c>
      <c r="F7433" t="s">
        <v>173</v>
      </c>
      <c r="G7433" t="s">
        <v>174</v>
      </c>
      <c r="H7433">
        <v>56</v>
      </c>
      <c r="I7433" t="str">
        <f t="shared" si="232"/>
        <v>Senior</v>
      </c>
      <c r="J7433" t="s">
        <v>67</v>
      </c>
      <c r="K7433" t="s">
        <v>30</v>
      </c>
      <c r="L7433" t="s">
        <v>16</v>
      </c>
      <c r="M7433" t="s">
        <v>61</v>
      </c>
      <c r="N7433">
        <v>1</v>
      </c>
      <c r="O7433">
        <v>44853.28</v>
      </c>
      <c r="P7433">
        <v>0</v>
      </c>
      <c r="Q7433" s="1">
        <v>0</v>
      </c>
      <c r="R7433">
        <v>44853.28</v>
      </c>
      <c r="S7433">
        <v>8073.59</v>
      </c>
      <c r="T7433">
        <v>52926.87</v>
      </c>
      <c r="U7433">
        <v>28208.68</v>
      </c>
      <c r="V7433">
        <v>16644.6</v>
      </c>
      <c r="W7433">
        <v>8</v>
      </c>
      <c r="X7433" t="str">
        <f t="shared" si="233"/>
        <v>Aug</v>
      </c>
    </row>
    <row r="7434" spans="1:24">
      <c r="A7434">
        <v>7433</v>
      </c>
      <c r="B7434" s="3">
        <v>45860</v>
      </c>
      <c r="C7434" t="s">
        <v>1330</v>
      </c>
      <c r="D7434" t="s">
        <v>2184</v>
      </c>
      <c r="E7434" t="s">
        <v>59</v>
      </c>
      <c r="F7434" t="s">
        <v>36</v>
      </c>
      <c r="G7434" t="s">
        <v>36</v>
      </c>
      <c r="H7434">
        <v>43</v>
      </c>
      <c r="I7434" t="str">
        <f t="shared" si="232"/>
        <v>Adult</v>
      </c>
      <c r="J7434" t="s">
        <v>67</v>
      </c>
      <c r="K7434" t="s">
        <v>28</v>
      </c>
      <c r="L7434" t="s">
        <v>18</v>
      </c>
      <c r="M7434" t="s">
        <v>61</v>
      </c>
      <c r="N7434">
        <v>5</v>
      </c>
      <c r="O7434">
        <v>247.49</v>
      </c>
      <c r="P7434">
        <v>0</v>
      </c>
      <c r="Q7434" s="1">
        <v>0</v>
      </c>
      <c r="R7434">
        <v>1237.45</v>
      </c>
      <c r="S7434">
        <v>222.74</v>
      </c>
      <c r="T7434">
        <v>1460.19</v>
      </c>
      <c r="U7434">
        <v>888.4</v>
      </c>
      <c r="V7434">
        <v>349.05</v>
      </c>
      <c r="W7434">
        <v>7</v>
      </c>
      <c r="X7434" t="str">
        <f t="shared" si="233"/>
        <v>Jul</v>
      </c>
    </row>
    <row r="7435" spans="1:24">
      <c r="A7435">
        <v>7434</v>
      </c>
      <c r="B7435" s="3">
        <v>45683</v>
      </c>
      <c r="C7435" t="s">
        <v>656</v>
      </c>
      <c r="D7435" t="s">
        <v>2185</v>
      </c>
      <c r="E7435" t="s">
        <v>59</v>
      </c>
      <c r="F7435" t="s">
        <v>33</v>
      </c>
      <c r="G7435" t="s">
        <v>33</v>
      </c>
      <c r="H7435">
        <v>33</v>
      </c>
      <c r="I7435" t="str">
        <f t="shared" si="232"/>
        <v>Adult</v>
      </c>
      <c r="J7435" t="s">
        <v>67</v>
      </c>
      <c r="K7435" t="s">
        <v>30</v>
      </c>
      <c r="L7435" t="s">
        <v>17</v>
      </c>
      <c r="M7435" t="s">
        <v>61</v>
      </c>
      <c r="N7435">
        <v>2</v>
      </c>
      <c r="O7435">
        <v>242.1</v>
      </c>
      <c r="P7435">
        <v>0</v>
      </c>
      <c r="Q7435" s="1">
        <v>0</v>
      </c>
      <c r="R7435">
        <v>484.2</v>
      </c>
      <c r="S7435">
        <v>87.16</v>
      </c>
      <c r="T7435">
        <v>571.36</v>
      </c>
      <c r="U7435">
        <v>300.04</v>
      </c>
      <c r="V7435">
        <v>184.16</v>
      </c>
      <c r="W7435">
        <v>1</v>
      </c>
      <c r="X7435" t="str">
        <f t="shared" si="233"/>
        <v>Jan</v>
      </c>
    </row>
    <row r="7436" spans="1:24">
      <c r="A7436">
        <v>7435</v>
      </c>
      <c r="B7436" s="3">
        <v>45889</v>
      </c>
      <c r="C7436" t="s">
        <v>877</v>
      </c>
      <c r="D7436" t="s">
        <v>2186</v>
      </c>
      <c r="E7436" t="s">
        <v>94</v>
      </c>
      <c r="F7436" t="s">
        <v>95</v>
      </c>
      <c r="G7436" t="s">
        <v>177</v>
      </c>
      <c r="H7436">
        <v>42</v>
      </c>
      <c r="I7436" t="str">
        <f t="shared" si="232"/>
        <v>Adult</v>
      </c>
      <c r="J7436" t="s">
        <v>60</v>
      </c>
      <c r="K7436" t="s">
        <v>30</v>
      </c>
      <c r="L7436" t="s">
        <v>17</v>
      </c>
      <c r="M7436" t="s">
        <v>61</v>
      </c>
      <c r="N7436">
        <v>2</v>
      </c>
      <c r="O7436">
        <v>2657.18</v>
      </c>
      <c r="P7436">
        <v>5</v>
      </c>
      <c r="Q7436" s="1">
        <v>265.72</v>
      </c>
      <c r="R7436">
        <v>5048.64</v>
      </c>
      <c r="S7436">
        <v>908.76</v>
      </c>
      <c r="T7436">
        <v>5957.4</v>
      </c>
      <c r="U7436">
        <v>3796.54</v>
      </c>
      <c r="V7436">
        <v>1252.1</v>
      </c>
      <c r="W7436">
        <v>8</v>
      </c>
      <c r="X7436" t="str">
        <f t="shared" si="233"/>
        <v>Aug</v>
      </c>
    </row>
    <row r="7437" spans="1:24">
      <c r="A7437">
        <v>7436</v>
      </c>
      <c r="B7437" s="3">
        <v>45866</v>
      </c>
      <c r="C7437" t="s">
        <v>529</v>
      </c>
      <c r="D7437" t="s">
        <v>1691</v>
      </c>
      <c r="E7437" t="s">
        <v>94</v>
      </c>
      <c r="F7437" t="s">
        <v>95</v>
      </c>
      <c r="G7437" t="s">
        <v>177</v>
      </c>
      <c r="H7437">
        <v>27</v>
      </c>
      <c r="I7437" t="str">
        <f t="shared" si="232"/>
        <v>Tennager</v>
      </c>
      <c r="J7437" t="s">
        <v>67</v>
      </c>
      <c r="K7437" t="s">
        <v>31</v>
      </c>
      <c r="L7437" t="s">
        <v>18</v>
      </c>
      <c r="M7437" t="s">
        <v>61</v>
      </c>
      <c r="N7437">
        <v>3</v>
      </c>
      <c r="O7437">
        <v>1950.56</v>
      </c>
      <c r="P7437">
        <v>10</v>
      </c>
      <c r="Q7437" s="1">
        <v>585.17</v>
      </c>
      <c r="R7437">
        <v>5266.51</v>
      </c>
      <c r="S7437">
        <v>947.97</v>
      </c>
      <c r="T7437">
        <v>6214.48</v>
      </c>
      <c r="U7437">
        <v>4171.85</v>
      </c>
      <c r="V7437">
        <v>1094.66</v>
      </c>
      <c r="W7437">
        <v>7</v>
      </c>
      <c r="X7437" t="str">
        <f t="shared" si="233"/>
        <v>Jul</v>
      </c>
    </row>
    <row r="7438" spans="1:24">
      <c r="A7438">
        <v>7437</v>
      </c>
      <c r="B7438" s="3">
        <v>45783</v>
      </c>
      <c r="C7438" t="s">
        <v>139</v>
      </c>
      <c r="D7438" t="s">
        <v>836</v>
      </c>
      <c r="E7438" t="s">
        <v>94</v>
      </c>
      <c r="F7438" t="s">
        <v>95</v>
      </c>
      <c r="G7438" t="s">
        <v>96</v>
      </c>
      <c r="H7438">
        <v>18</v>
      </c>
      <c r="I7438" t="str">
        <f t="shared" si="232"/>
        <v>Tennager</v>
      </c>
      <c r="J7438" t="s">
        <v>67</v>
      </c>
      <c r="K7438" t="s">
        <v>29</v>
      </c>
      <c r="L7438" t="s">
        <v>17</v>
      </c>
      <c r="M7438" t="s">
        <v>75</v>
      </c>
      <c r="N7438">
        <v>2</v>
      </c>
      <c r="O7438">
        <v>681.91</v>
      </c>
      <c r="P7438">
        <v>0</v>
      </c>
      <c r="Q7438" s="1">
        <v>0</v>
      </c>
      <c r="R7438">
        <v>1363.82</v>
      </c>
      <c r="S7438">
        <v>245.49</v>
      </c>
      <c r="T7438">
        <v>1609.31</v>
      </c>
      <c r="U7438">
        <v>751.82</v>
      </c>
      <c r="V7438">
        <v>612</v>
      </c>
      <c r="W7438">
        <v>5</v>
      </c>
      <c r="X7438" t="str">
        <f t="shared" si="233"/>
        <v>May</v>
      </c>
    </row>
    <row r="7439" spans="1:24">
      <c r="A7439">
        <v>7438</v>
      </c>
      <c r="B7439" s="3">
        <v>45734</v>
      </c>
      <c r="C7439" t="s">
        <v>537</v>
      </c>
      <c r="D7439" t="s">
        <v>538</v>
      </c>
      <c r="E7439" t="s">
        <v>70</v>
      </c>
      <c r="F7439" t="s">
        <v>71</v>
      </c>
      <c r="G7439" t="s">
        <v>72</v>
      </c>
      <c r="H7439">
        <v>52</v>
      </c>
      <c r="I7439" t="str">
        <f t="shared" si="232"/>
        <v>Senior</v>
      </c>
      <c r="J7439" t="s">
        <v>60</v>
      </c>
      <c r="K7439" t="s">
        <v>30</v>
      </c>
      <c r="L7439" t="s">
        <v>19</v>
      </c>
      <c r="M7439" t="s">
        <v>61</v>
      </c>
      <c r="N7439">
        <v>1</v>
      </c>
      <c r="O7439">
        <v>1305.93</v>
      </c>
      <c r="P7439">
        <v>10</v>
      </c>
      <c r="Q7439" s="1">
        <v>130.59</v>
      </c>
      <c r="R7439">
        <v>1175.34</v>
      </c>
      <c r="S7439">
        <v>211.56</v>
      </c>
      <c r="T7439">
        <v>1386.9</v>
      </c>
      <c r="U7439">
        <v>694.45</v>
      </c>
      <c r="V7439">
        <v>480.89</v>
      </c>
      <c r="W7439">
        <v>3</v>
      </c>
      <c r="X7439" t="str">
        <f t="shared" si="233"/>
        <v>Mar</v>
      </c>
    </row>
    <row r="7440" spans="1:24">
      <c r="A7440">
        <v>7439</v>
      </c>
      <c r="B7440" s="3">
        <v>46020</v>
      </c>
      <c r="C7440" t="s">
        <v>656</v>
      </c>
      <c r="D7440" t="s">
        <v>1820</v>
      </c>
      <c r="E7440" t="s">
        <v>59</v>
      </c>
      <c r="F7440" t="s">
        <v>33</v>
      </c>
      <c r="G7440" t="s">
        <v>33</v>
      </c>
      <c r="H7440">
        <v>22</v>
      </c>
      <c r="I7440" t="str">
        <f t="shared" si="232"/>
        <v>Tennager</v>
      </c>
      <c r="J7440" t="s">
        <v>67</v>
      </c>
      <c r="K7440" t="s">
        <v>31</v>
      </c>
      <c r="L7440" t="s">
        <v>16</v>
      </c>
      <c r="M7440" t="s">
        <v>75</v>
      </c>
      <c r="N7440">
        <v>3</v>
      </c>
      <c r="O7440">
        <v>45.65</v>
      </c>
      <c r="P7440">
        <v>20</v>
      </c>
      <c r="Q7440" s="1">
        <v>27.39</v>
      </c>
      <c r="R7440">
        <v>109.56</v>
      </c>
      <c r="S7440">
        <v>19.72</v>
      </c>
      <c r="T7440">
        <v>129.28</v>
      </c>
      <c r="U7440">
        <v>79.1</v>
      </c>
      <c r="V7440">
        <v>30.46</v>
      </c>
      <c r="W7440">
        <v>12</v>
      </c>
      <c r="X7440" t="str">
        <f t="shared" si="233"/>
        <v>Dec</v>
      </c>
    </row>
    <row r="7441" spans="1:24">
      <c r="A7441">
        <v>7440</v>
      </c>
      <c r="B7441" s="3">
        <v>45806</v>
      </c>
      <c r="C7441" t="s">
        <v>286</v>
      </c>
      <c r="D7441" t="s">
        <v>390</v>
      </c>
      <c r="E7441" t="s">
        <v>99</v>
      </c>
      <c r="F7441" t="s">
        <v>100</v>
      </c>
      <c r="G7441" t="s">
        <v>100</v>
      </c>
      <c r="H7441">
        <v>47</v>
      </c>
      <c r="I7441" t="str">
        <f t="shared" si="232"/>
        <v>Adult</v>
      </c>
      <c r="J7441" t="s">
        <v>60</v>
      </c>
      <c r="K7441" t="s">
        <v>31</v>
      </c>
      <c r="L7441" t="s">
        <v>16</v>
      </c>
      <c r="M7441" t="s">
        <v>75</v>
      </c>
      <c r="N7441">
        <v>5</v>
      </c>
      <c r="O7441">
        <v>2056.73</v>
      </c>
      <c r="P7441">
        <v>5</v>
      </c>
      <c r="Q7441" s="1">
        <v>514.18</v>
      </c>
      <c r="R7441">
        <v>9769.47</v>
      </c>
      <c r="S7441">
        <v>1758.5</v>
      </c>
      <c r="T7441">
        <v>11527.97</v>
      </c>
      <c r="U7441">
        <v>6117.33</v>
      </c>
      <c r="V7441">
        <v>3652.14</v>
      </c>
      <c r="W7441">
        <v>5</v>
      </c>
      <c r="X7441" t="str">
        <f t="shared" si="233"/>
        <v>May</v>
      </c>
    </row>
    <row r="7442" spans="1:24">
      <c r="A7442">
        <v>7441</v>
      </c>
      <c r="B7442" s="3">
        <v>45985</v>
      </c>
      <c r="C7442" t="s">
        <v>129</v>
      </c>
      <c r="D7442" t="s">
        <v>1283</v>
      </c>
      <c r="E7442" t="s">
        <v>94</v>
      </c>
      <c r="F7442" t="s">
        <v>95</v>
      </c>
      <c r="G7442" t="s">
        <v>96</v>
      </c>
      <c r="H7442">
        <v>28</v>
      </c>
      <c r="I7442" t="str">
        <f t="shared" si="232"/>
        <v>Tennager</v>
      </c>
      <c r="J7442" t="s">
        <v>67</v>
      </c>
      <c r="K7442" t="s">
        <v>30</v>
      </c>
      <c r="L7442" t="s">
        <v>18</v>
      </c>
      <c r="M7442" t="s">
        <v>75</v>
      </c>
      <c r="N7442">
        <v>2</v>
      </c>
      <c r="O7442">
        <v>443.69</v>
      </c>
      <c r="P7442">
        <v>20</v>
      </c>
      <c r="Q7442" s="1">
        <v>177.48</v>
      </c>
      <c r="R7442">
        <v>709.9</v>
      </c>
      <c r="S7442">
        <v>127.78</v>
      </c>
      <c r="T7442">
        <v>837.68</v>
      </c>
      <c r="U7442">
        <v>488.28</v>
      </c>
      <c r="V7442">
        <v>221.62</v>
      </c>
      <c r="W7442">
        <v>11</v>
      </c>
      <c r="X7442" t="str">
        <f t="shared" si="233"/>
        <v>Nov</v>
      </c>
    </row>
    <row r="7443" spans="1:24">
      <c r="A7443">
        <v>7442</v>
      </c>
      <c r="B7443" s="3">
        <v>45831</v>
      </c>
      <c r="C7443" t="s">
        <v>505</v>
      </c>
      <c r="D7443" t="s">
        <v>1589</v>
      </c>
      <c r="E7443" t="s">
        <v>99</v>
      </c>
      <c r="F7443" t="s">
        <v>119</v>
      </c>
      <c r="G7443" t="s">
        <v>119</v>
      </c>
      <c r="H7443">
        <v>41</v>
      </c>
      <c r="I7443" t="str">
        <f t="shared" si="232"/>
        <v>Adult</v>
      </c>
      <c r="J7443" t="s">
        <v>60</v>
      </c>
      <c r="K7443" t="s">
        <v>28</v>
      </c>
      <c r="L7443" t="s">
        <v>16</v>
      </c>
      <c r="M7443" t="s">
        <v>75</v>
      </c>
      <c r="N7443">
        <v>1</v>
      </c>
      <c r="O7443">
        <v>1877.86</v>
      </c>
      <c r="P7443">
        <v>5</v>
      </c>
      <c r="Q7443" s="1">
        <v>93.89</v>
      </c>
      <c r="R7443">
        <v>1783.97</v>
      </c>
      <c r="S7443">
        <v>321.11</v>
      </c>
      <c r="T7443">
        <v>2105.08</v>
      </c>
      <c r="U7443">
        <v>1347.51</v>
      </c>
      <c r="V7443">
        <v>436.46</v>
      </c>
      <c r="W7443">
        <v>6</v>
      </c>
      <c r="X7443" t="str">
        <f t="shared" si="233"/>
        <v>Jun</v>
      </c>
    </row>
    <row r="7444" spans="1:24">
      <c r="A7444">
        <v>7443</v>
      </c>
      <c r="B7444" s="3">
        <v>45828</v>
      </c>
      <c r="C7444" t="s">
        <v>1042</v>
      </c>
      <c r="D7444" t="s">
        <v>1404</v>
      </c>
      <c r="E7444" t="s">
        <v>70</v>
      </c>
      <c r="F7444" t="s">
        <v>122</v>
      </c>
      <c r="G7444" t="s">
        <v>123</v>
      </c>
      <c r="H7444">
        <v>33</v>
      </c>
      <c r="I7444" t="str">
        <f t="shared" si="232"/>
        <v>Adult</v>
      </c>
      <c r="J7444" t="s">
        <v>67</v>
      </c>
      <c r="K7444" t="s">
        <v>30</v>
      </c>
      <c r="L7444" t="s">
        <v>16</v>
      </c>
      <c r="M7444" t="s">
        <v>61</v>
      </c>
      <c r="N7444">
        <v>1</v>
      </c>
      <c r="O7444">
        <v>3156.37</v>
      </c>
      <c r="P7444">
        <v>5</v>
      </c>
      <c r="Q7444" s="1">
        <v>157.82</v>
      </c>
      <c r="R7444">
        <v>2998.55</v>
      </c>
      <c r="S7444">
        <v>539.74</v>
      </c>
      <c r="T7444">
        <v>3538.29</v>
      </c>
      <c r="U7444">
        <v>2196.72</v>
      </c>
      <c r="V7444">
        <v>801.83</v>
      </c>
      <c r="W7444">
        <v>6</v>
      </c>
      <c r="X7444" t="str">
        <f t="shared" si="233"/>
        <v>Jun</v>
      </c>
    </row>
    <row r="7445" spans="1:24">
      <c r="A7445">
        <v>7444</v>
      </c>
      <c r="B7445" s="3">
        <v>45708</v>
      </c>
      <c r="C7445" t="s">
        <v>779</v>
      </c>
      <c r="D7445" t="s">
        <v>802</v>
      </c>
      <c r="E7445" t="s">
        <v>94</v>
      </c>
      <c r="F7445" t="s">
        <v>346</v>
      </c>
      <c r="G7445" t="s">
        <v>347</v>
      </c>
      <c r="H7445">
        <v>39</v>
      </c>
      <c r="I7445" t="str">
        <f t="shared" si="232"/>
        <v>Adult</v>
      </c>
      <c r="J7445" t="s">
        <v>60</v>
      </c>
      <c r="K7445" t="s">
        <v>28</v>
      </c>
      <c r="L7445" t="s">
        <v>17</v>
      </c>
      <c r="M7445" t="s">
        <v>75</v>
      </c>
      <c r="N7445">
        <v>1</v>
      </c>
      <c r="O7445">
        <v>4362.86</v>
      </c>
      <c r="P7445">
        <v>10</v>
      </c>
      <c r="Q7445" s="1">
        <v>436.29</v>
      </c>
      <c r="R7445">
        <v>3926.57</v>
      </c>
      <c r="S7445">
        <v>706.78</v>
      </c>
      <c r="T7445">
        <v>4633.35</v>
      </c>
      <c r="U7445">
        <v>2989.36</v>
      </c>
      <c r="V7445">
        <v>937.21</v>
      </c>
      <c r="W7445">
        <v>2</v>
      </c>
      <c r="X7445" t="str">
        <f t="shared" si="233"/>
        <v>Feb</v>
      </c>
    </row>
    <row r="7446" spans="1:24">
      <c r="A7446">
        <v>7445</v>
      </c>
      <c r="B7446" s="3">
        <v>45780</v>
      </c>
      <c r="C7446" t="s">
        <v>568</v>
      </c>
      <c r="D7446" t="s">
        <v>1076</v>
      </c>
      <c r="E7446" t="s">
        <v>64</v>
      </c>
      <c r="F7446" t="s">
        <v>65</v>
      </c>
      <c r="G7446" t="s">
        <v>66</v>
      </c>
      <c r="H7446">
        <v>33</v>
      </c>
      <c r="I7446" t="str">
        <f t="shared" si="232"/>
        <v>Adult</v>
      </c>
      <c r="J7446" t="s">
        <v>67</v>
      </c>
      <c r="K7446" t="s">
        <v>31</v>
      </c>
      <c r="L7446" t="s">
        <v>20</v>
      </c>
      <c r="M7446" t="s">
        <v>61</v>
      </c>
      <c r="N7446">
        <v>2</v>
      </c>
      <c r="O7446">
        <v>8431.77</v>
      </c>
      <c r="P7446">
        <v>0</v>
      </c>
      <c r="Q7446" s="1">
        <v>0</v>
      </c>
      <c r="R7446">
        <v>16863.54</v>
      </c>
      <c r="S7446">
        <v>3035.44</v>
      </c>
      <c r="T7446">
        <v>19898.98</v>
      </c>
      <c r="U7446">
        <v>9994.12</v>
      </c>
      <c r="V7446">
        <v>6869.42</v>
      </c>
      <c r="W7446">
        <v>5</v>
      </c>
      <c r="X7446" t="str">
        <f t="shared" si="233"/>
        <v>May</v>
      </c>
    </row>
    <row r="7447" spans="1:24">
      <c r="A7447">
        <v>7446</v>
      </c>
      <c r="B7447" s="3">
        <v>46010</v>
      </c>
      <c r="C7447" t="s">
        <v>264</v>
      </c>
      <c r="D7447" t="s">
        <v>265</v>
      </c>
      <c r="E7447" t="s">
        <v>94</v>
      </c>
      <c r="F7447" t="s">
        <v>95</v>
      </c>
      <c r="G7447" t="s">
        <v>96</v>
      </c>
      <c r="H7447">
        <v>48</v>
      </c>
      <c r="I7447" t="str">
        <f t="shared" si="232"/>
        <v>Adult</v>
      </c>
      <c r="J7447" t="s">
        <v>67</v>
      </c>
      <c r="K7447" t="s">
        <v>28</v>
      </c>
      <c r="L7447" t="s">
        <v>20</v>
      </c>
      <c r="M7447" t="s">
        <v>61</v>
      </c>
      <c r="N7447">
        <v>3</v>
      </c>
      <c r="O7447">
        <v>1770.67</v>
      </c>
      <c r="P7447">
        <v>0</v>
      </c>
      <c r="Q7447" s="1">
        <v>0</v>
      </c>
      <c r="R7447">
        <v>5312.01</v>
      </c>
      <c r="S7447">
        <v>956.16</v>
      </c>
      <c r="T7447">
        <v>6268.17</v>
      </c>
      <c r="U7447">
        <v>2988.82</v>
      </c>
      <c r="V7447">
        <v>2323.19</v>
      </c>
      <c r="W7447">
        <v>12</v>
      </c>
      <c r="X7447" t="str">
        <f t="shared" si="233"/>
        <v>Dec</v>
      </c>
    </row>
    <row r="7448" spans="1:24">
      <c r="A7448">
        <v>7447</v>
      </c>
      <c r="B7448" s="3">
        <v>45870</v>
      </c>
      <c r="C7448" t="s">
        <v>169</v>
      </c>
      <c r="D7448" t="s">
        <v>1056</v>
      </c>
      <c r="E7448" t="s">
        <v>87</v>
      </c>
      <c r="F7448" t="s">
        <v>88</v>
      </c>
      <c r="G7448" t="s">
        <v>89</v>
      </c>
      <c r="H7448">
        <v>37</v>
      </c>
      <c r="I7448" t="str">
        <f t="shared" si="232"/>
        <v>Adult</v>
      </c>
      <c r="J7448" t="s">
        <v>67</v>
      </c>
      <c r="K7448" t="s">
        <v>30</v>
      </c>
      <c r="L7448" t="s">
        <v>18</v>
      </c>
      <c r="M7448" t="s">
        <v>61</v>
      </c>
      <c r="N7448">
        <v>1</v>
      </c>
      <c r="O7448">
        <v>1710.04</v>
      </c>
      <c r="P7448">
        <v>0</v>
      </c>
      <c r="Q7448" s="1">
        <v>0</v>
      </c>
      <c r="R7448">
        <v>1710.04</v>
      </c>
      <c r="S7448">
        <v>307.81</v>
      </c>
      <c r="T7448">
        <v>2017.85</v>
      </c>
      <c r="U7448">
        <v>1187.11</v>
      </c>
      <c r="V7448">
        <v>522.93</v>
      </c>
      <c r="W7448">
        <v>8</v>
      </c>
      <c r="X7448" t="str">
        <f t="shared" si="233"/>
        <v>Aug</v>
      </c>
    </row>
    <row r="7449" spans="1:24">
      <c r="A7449">
        <v>7448</v>
      </c>
      <c r="B7449" s="3">
        <v>45696</v>
      </c>
      <c r="C7449" t="s">
        <v>500</v>
      </c>
      <c r="D7449" t="s">
        <v>501</v>
      </c>
      <c r="E7449" t="s">
        <v>94</v>
      </c>
      <c r="F7449" t="s">
        <v>95</v>
      </c>
      <c r="G7449" t="s">
        <v>96</v>
      </c>
      <c r="H7449">
        <v>48</v>
      </c>
      <c r="I7449" t="str">
        <f t="shared" si="232"/>
        <v>Adult</v>
      </c>
      <c r="J7449" t="s">
        <v>60</v>
      </c>
      <c r="K7449" t="s">
        <v>30</v>
      </c>
      <c r="L7449" t="s">
        <v>16</v>
      </c>
      <c r="M7449" t="s">
        <v>61</v>
      </c>
      <c r="N7449">
        <v>2</v>
      </c>
      <c r="O7449">
        <v>731.21</v>
      </c>
      <c r="P7449">
        <v>20</v>
      </c>
      <c r="Q7449" s="1">
        <v>292.48</v>
      </c>
      <c r="R7449">
        <v>1169.94</v>
      </c>
      <c r="S7449">
        <v>210.59</v>
      </c>
      <c r="T7449">
        <v>1380.53</v>
      </c>
      <c r="U7449">
        <v>771.26</v>
      </c>
      <c r="V7449">
        <v>398.68</v>
      </c>
      <c r="W7449">
        <v>2</v>
      </c>
      <c r="X7449" t="str">
        <f t="shared" si="233"/>
        <v>Feb</v>
      </c>
    </row>
    <row r="7450" spans="1:24">
      <c r="A7450">
        <v>7449</v>
      </c>
      <c r="B7450" s="3">
        <v>46004</v>
      </c>
      <c r="C7450" t="s">
        <v>890</v>
      </c>
      <c r="D7450" t="s">
        <v>2187</v>
      </c>
      <c r="E7450" t="s">
        <v>94</v>
      </c>
      <c r="F7450" t="s">
        <v>151</v>
      </c>
      <c r="G7450" t="s">
        <v>152</v>
      </c>
      <c r="H7450">
        <v>37</v>
      </c>
      <c r="I7450" t="str">
        <f t="shared" si="232"/>
        <v>Adult</v>
      </c>
      <c r="J7450" t="s">
        <v>60</v>
      </c>
      <c r="K7450" t="s">
        <v>28</v>
      </c>
      <c r="L7450" t="s">
        <v>16</v>
      </c>
      <c r="M7450" t="s">
        <v>61</v>
      </c>
      <c r="N7450">
        <v>3</v>
      </c>
      <c r="O7450">
        <v>5946.29</v>
      </c>
      <c r="P7450">
        <v>10</v>
      </c>
      <c r="Q7450" s="1">
        <v>1783.89</v>
      </c>
      <c r="R7450">
        <v>16054.98</v>
      </c>
      <c r="S7450">
        <v>2889.9</v>
      </c>
      <c r="T7450">
        <v>18944.88</v>
      </c>
      <c r="U7450">
        <v>11350.72</v>
      </c>
      <c r="V7450">
        <v>4704.26</v>
      </c>
      <c r="W7450">
        <v>12</v>
      </c>
      <c r="X7450" t="str">
        <f t="shared" si="233"/>
        <v>Dec</v>
      </c>
    </row>
    <row r="7451" spans="1:24">
      <c r="A7451">
        <v>7450</v>
      </c>
      <c r="B7451" s="3">
        <v>45906</v>
      </c>
      <c r="C7451" t="s">
        <v>230</v>
      </c>
      <c r="D7451" t="s">
        <v>995</v>
      </c>
      <c r="E7451" t="s">
        <v>94</v>
      </c>
      <c r="F7451" t="s">
        <v>95</v>
      </c>
      <c r="G7451" t="s">
        <v>177</v>
      </c>
      <c r="H7451">
        <v>52</v>
      </c>
      <c r="I7451" t="str">
        <f t="shared" si="232"/>
        <v>Senior</v>
      </c>
      <c r="J7451" t="s">
        <v>60</v>
      </c>
      <c r="K7451" t="s">
        <v>31</v>
      </c>
      <c r="L7451" t="s">
        <v>20</v>
      </c>
      <c r="M7451" t="s">
        <v>61</v>
      </c>
      <c r="N7451">
        <v>3</v>
      </c>
      <c r="O7451">
        <v>2957</v>
      </c>
      <c r="P7451">
        <v>0</v>
      </c>
      <c r="Q7451" s="1">
        <v>0</v>
      </c>
      <c r="R7451">
        <v>8871</v>
      </c>
      <c r="S7451">
        <v>1596.78</v>
      </c>
      <c r="T7451">
        <v>10467.78</v>
      </c>
      <c r="U7451">
        <v>5242.31</v>
      </c>
      <c r="V7451">
        <v>3628.69</v>
      </c>
      <c r="W7451">
        <v>9</v>
      </c>
      <c r="X7451" t="str">
        <f t="shared" si="233"/>
        <v>Sep</v>
      </c>
    </row>
    <row r="7452" spans="1:24">
      <c r="A7452">
        <v>7451</v>
      </c>
      <c r="B7452" s="3">
        <v>45694</v>
      </c>
      <c r="C7452" t="s">
        <v>363</v>
      </c>
      <c r="D7452" t="s">
        <v>1630</v>
      </c>
      <c r="E7452" t="s">
        <v>70</v>
      </c>
      <c r="F7452" t="s">
        <v>128</v>
      </c>
      <c r="G7452" t="s">
        <v>128</v>
      </c>
      <c r="H7452">
        <v>37</v>
      </c>
      <c r="I7452" t="str">
        <f t="shared" si="232"/>
        <v>Adult</v>
      </c>
      <c r="J7452" t="s">
        <v>67</v>
      </c>
      <c r="K7452" t="s">
        <v>28</v>
      </c>
      <c r="L7452" t="s">
        <v>19</v>
      </c>
      <c r="M7452" t="s">
        <v>61</v>
      </c>
      <c r="N7452">
        <v>2</v>
      </c>
      <c r="O7452">
        <v>18862.4</v>
      </c>
      <c r="P7452">
        <v>25</v>
      </c>
      <c r="Q7452" s="1">
        <v>9431.2</v>
      </c>
      <c r="R7452">
        <v>28293.6</v>
      </c>
      <c r="S7452">
        <v>5092.85</v>
      </c>
      <c r="T7452">
        <v>33386.45</v>
      </c>
      <c r="U7452">
        <v>21708.29</v>
      </c>
      <c r="V7452">
        <v>6585.31</v>
      </c>
      <c r="W7452">
        <v>2</v>
      </c>
      <c r="X7452" t="str">
        <f t="shared" si="233"/>
        <v>Feb</v>
      </c>
    </row>
    <row r="7453" spans="1:24">
      <c r="A7453">
        <v>7452</v>
      </c>
      <c r="B7453" s="3">
        <v>45743</v>
      </c>
      <c r="C7453" t="s">
        <v>210</v>
      </c>
      <c r="D7453" t="s">
        <v>211</v>
      </c>
      <c r="E7453" t="s">
        <v>94</v>
      </c>
      <c r="F7453" t="s">
        <v>95</v>
      </c>
      <c r="G7453" t="s">
        <v>96</v>
      </c>
      <c r="H7453">
        <v>60</v>
      </c>
      <c r="I7453" t="str">
        <f t="shared" si="232"/>
        <v>Senior</v>
      </c>
      <c r="J7453" t="s">
        <v>60</v>
      </c>
      <c r="K7453" t="s">
        <v>30</v>
      </c>
      <c r="L7453" t="s">
        <v>18</v>
      </c>
      <c r="M7453" t="s">
        <v>61</v>
      </c>
      <c r="N7453">
        <v>4</v>
      </c>
      <c r="O7453">
        <v>814.46</v>
      </c>
      <c r="P7453">
        <v>25</v>
      </c>
      <c r="Q7453" s="1">
        <v>814.46</v>
      </c>
      <c r="R7453">
        <v>2443.38</v>
      </c>
      <c r="S7453">
        <v>439.81</v>
      </c>
      <c r="T7453">
        <v>2883.19</v>
      </c>
      <c r="U7453">
        <v>1492.02</v>
      </c>
      <c r="V7453">
        <v>951.36</v>
      </c>
      <c r="W7453">
        <v>3</v>
      </c>
      <c r="X7453" t="str">
        <f t="shared" si="233"/>
        <v>Mar</v>
      </c>
    </row>
    <row r="7454" spans="1:24">
      <c r="A7454">
        <v>7453</v>
      </c>
      <c r="B7454" s="3">
        <v>45948</v>
      </c>
      <c r="C7454" t="s">
        <v>224</v>
      </c>
      <c r="D7454" t="s">
        <v>1348</v>
      </c>
      <c r="E7454" t="s">
        <v>94</v>
      </c>
      <c r="F7454" t="s">
        <v>151</v>
      </c>
      <c r="G7454" t="s">
        <v>152</v>
      </c>
      <c r="H7454">
        <v>20</v>
      </c>
      <c r="I7454" t="str">
        <f t="shared" si="232"/>
        <v>Tennager</v>
      </c>
      <c r="J7454" t="s">
        <v>60</v>
      </c>
      <c r="K7454" t="s">
        <v>30</v>
      </c>
      <c r="L7454" t="s">
        <v>19</v>
      </c>
      <c r="M7454" t="s">
        <v>61</v>
      </c>
      <c r="N7454">
        <v>1</v>
      </c>
      <c r="O7454">
        <v>4095.58</v>
      </c>
      <c r="P7454">
        <v>0</v>
      </c>
      <c r="Q7454" s="1">
        <v>0</v>
      </c>
      <c r="R7454">
        <v>4095.58</v>
      </c>
      <c r="S7454">
        <v>737.2</v>
      </c>
      <c r="T7454">
        <v>4832.78</v>
      </c>
      <c r="U7454">
        <v>2633.84</v>
      </c>
      <c r="V7454">
        <v>1461.74</v>
      </c>
      <c r="W7454">
        <v>10</v>
      </c>
      <c r="X7454" t="str">
        <f t="shared" si="233"/>
        <v>Oct</v>
      </c>
    </row>
    <row r="7455" spans="1:24">
      <c r="A7455">
        <v>7454</v>
      </c>
      <c r="B7455" s="3">
        <v>45712</v>
      </c>
      <c r="C7455" t="s">
        <v>224</v>
      </c>
      <c r="D7455" t="s">
        <v>846</v>
      </c>
      <c r="E7455" t="s">
        <v>59</v>
      </c>
      <c r="F7455" t="s">
        <v>38</v>
      </c>
      <c r="G7455" t="s">
        <v>35</v>
      </c>
      <c r="H7455">
        <v>60</v>
      </c>
      <c r="I7455" t="str">
        <f t="shared" si="232"/>
        <v>Senior</v>
      </c>
      <c r="J7455" t="s">
        <v>60</v>
      </c>
      <c r="K7455" t="s">
        <v>30</v>
      </c>
      <c r="L7455" t="s">
        <v>17</v>
      </c>
      <c r="M7455" t="s">
        <v>75</v>
      </c>
      <c r="N7455">
        <v>1</v>
      </c>
      <c r="O7455">
        <v>93.07</v>
      </c>
      <c r="P7455">
        <v>20</v>
      </c>
      <c r="Q7455" s="1">
        <v>18.61</v>
      </c>
      <c r="R7455">
        <v>74.46</v>
      </c>
      <c r="S7455">
        <v>13.4</v>
      </c>
      <c r="T7455">
        <v>87.86</v>
      </c>
      <c r="U7455">
        <v>58.33</v>
      </c>
      <c r="V7455">
        <v>16.13</v>
      </c>
      <c r="W7455">
        <v>2</v>
      </c>
      <c r="X7455" t="str">
        <f t="shared" si="233"/>
        <v>Feb</v>
      </c>
    </row>
    <row r="7456" spans="1:24">
      <c r="A7456">
        <v>7455</v>
      </c>
      <c r="B7456" s="3">
        <v>45881</v>
      </c>
      <c r="C7456" t="s">
        <v>159</v>
      </c>
      <c r="D7456" t="s">
        <v>2188</v>
      </c>
      <c r="E7456" t="s">
        <v>59</v>
      </c>
      <c r="F7456" t="s">
        <v>38</v>
      </c>
      <c r="G7456" t="s">
        <v>35</v>
      </c>
      <c r="H7456">
        <v>30</v>
      </c>
      <c r="I7456" t="str">
        <f t="shared" si="232"/>
        <v>Adult</v>
      </c>
      <c r="J7456" t="s">
        <v>60</v>
      </c>
      <c r="K7456" t="s">
        <v>31</v>
      </c>
      <c r="L7456" t="s">
        <v>19</v>
      </c>
      <c r="M7456" t="s">
        <v>61</v>
      </c>
      <c r="N7456">
        <v>3</v>
      </c>
      <c r="O7456">
        <v>47.53</v>
      </c>
      <c r="P7456">
        <v>20</v>
      </c>
      <c r="Q7456" s="1">
        <v>28.52</v>
      </c>
      <c r="R7456">
        <v>114.07</v>
      </c>
      <c r="S7456">
        <v>20.53</v>
      </c>
      <c r="T7456">
        <v>134.6</v>
      </c>
      <c r="U7456">
        <v>78.91</v>
      </c>
      <c r="V7456">
        <v>35.16</v>
      </c>
      <c r="W7456">
        <v>8</v>
      </c>
      <c r="X7456" t="str">
        <f t="shared" si="233"/>
        <v>Aug</v>
      </c>
    </row>
    <row r="7457" spans="1:24">
      <c r="A7457">
        <v>7456</v>
      </c>
      <c r="B7457" s="3">
        <v>45679</v>
      </c>
      <c r="C7457" t="s">
        <v>299</v>
      </c>
      <c r="D7457" t="s">
        <v>372</v>
      </c>
      <c r="E7457" t="s">
        <v>59</v>
      </c>
      <c r="F7457" t="s">
        <v>38</v>
      </c>
      <c r="G7457" t="s">
        <v>35</v>
      </c>
      <c r="H7457">
        <v>45</v>
      </c>
      <c r="I7457" t="str">
        <f t="shared" si="232"/>
        <v>Adult</v>
      </c>
      <c r="J7457" t="s">
        <v>67</v>
      </c>
      <c r="K7457" t="s">
        <v>28</v>
      </c>
      <c r="L7457" t="s">
        <v>20</v>
      </c>
      <c r="M7457" t="s">
        <v>61</v>
      </c>
      <c r="N7457">
        <v>2</v>
      </c>
      <c r="O7457">
        <v>88.06</v>
      </c>
      <c r="P7457">
        <v>5</v>
      </c>
      <c r="Q7457" s="1">
        <v>8.81</v>
      </c>
      <c r="R7457">
        <v>167.31</v>
      </c>
      <c r="S7457">
        <v>30.12</v>
      </c>
      <c r="T7457">
        <v>197.43</v>
      </c>
      <c r="U7457">
        <v>122.56</v>
      </c>
      <c r="V7457">
        <v>44.75</v>
      </c>
      <c r="W7457">
        <v>1</v>
      </c>
      <c r="X7457" t="str">
        <f t="shared" si="233"/>
        <v>Jan</v>
      </c>
    </row>
    <row r="7458" spans="1:24">
      <c r="A7458">
        <v>7457</v>
      </c>
      <c r="B7458" s="3">
        <v>45694</v>
      </c>
      <c r="C7458" t="s">
        <v>57</v>
      </c>
      <c r="D7458" t="s">
        <v>1466</v>
      </c>
      <c r="E7458" t="s">
        <v>59</v>
      </c>
      <c r="F7458" t="s">
        <v>36</v>
      </c>
      <c r="G7458" t="s">
        <v>36</v>
      </c>
      <c r="H7458">
        <v>40</v>
      </c>
      <c r="I7458" t="str">
        <f t="shared" si="232"/>
        <v>Adult</v>
      </c>
      <c r="J7458" t="s">
        <v>67</v>
      </c>
      <c r="K7458" t="s">
        <v>30</v>
      </c>
      <c r="L7458" t="s">
        <v>17</v>
      </c>
      <c r="M7458" t="s">
        <v>61</v>
      </c>
      <c r="N7458">
        <v>1</v>
      </c>
      <c r="O7458">
        <v>146.56</v>
      </c>
      <c r="P7458">
        <v>20</v>
      </c>
      <c r="Q7458" s="1">
        <v>29.31</v>
      </c>
      <c r="R7458">
        <v>117.25</v>
      </c>
      <c r="S7458">
        <v>21.11</v>
      </c>
      <c r="T7458">
        <v>138.36</v>
      </c>
      <c r="U7458">
        <v>69.99</v>
      </c>
      <c r="V7458">
        <v>47.26</v>
      </c>
      <c r="W7458">
        <v>2</v>
      </c>
      <c r="X7458" t="str">
        <f t="shared" si="233"/>
        <v>Feb</v>
      </c>
    </row>
    <row r="7459" spans="1:24">
      <c r="A7459">
        <v>7458</v>
      </c>
      <c r="B7459" s="3">
        <v>45778</v>
      </c>
      <c r="C7459" t="s">
        <v>875</v>
      </c>
      <c r="D7459" t="s">
        <v>1039</v>
      </c>
      <c r="E7459" t="s">
        <v>99</v>
      </c>
      <c r="F7459" t="s">
        <v>196</v>
      </c>
      <c r="G7459" t="s">
        <v>197</v>
      </c>
      <c r="H7459">
        <v>50</v>
      </c>
      <c r="I7459" t="str">
        <f t="shared" si="232"/>
        <v>Senior</v>
      </c>
      <c r="J7459" t="s">
        <v>60</v>
      </c>
      <c r="K7459" t="s">
        <v>30</v>
      </c>
      <c r="L7459" t="s">
        <v>20</v>
      </c>
      <c r="M7459" t="s">
        <v>61</v>
      </c>
      <c r="N7459">
        <v>1</v>
      </c>
      <c r="O7459">
        <v>1318.59</v>
      </c>
      <c r="P7459">
        <v>0</v>
      </c>
      <c r="Q7459" s="1">
        <v>0</v>
      </c>
      <c r="R7459">
        <v>1318.59</v>
      </c>
      <c r="S7459">
        <v>237.35</v>
      </c>
      <c r="T7459">
        <v>1555.94</v>
      </c>
      <c r="U7459">
        <v>752.73</v>
      </c>
      <c r="V7459">
        <v>565.86</v>
      </c>
      <c r="W7459">
        <v>5</v>
      </c>
      <c r="X7459" t="str">
        <f t="shared" si="233"/>
        <v>May</v>
      </c>
    </row>
    <row r="7460" spans="1:24">
      <c r="A7460">
        <v>7459</v>
      </c>
      <c r="B7460" s="3">
        <v>45696</v>
      </c>
      <c r="C7460" t="s">
        <v>238</v>
      </c>
      <c r="D7460" t="s">
        <v>317</v>
      </c>
      <c r="E7460" t="s">
        <v>99</v>
      </c>
      <c r="F7460" t="s">
        <v>196</v>
      </c>
      <c r="G7460" t="s">
        <v>197</v>
      </c>
      <c r="H7460">
        <v>25</v>
      </c>
      <c r="I7460" t="str">
        <f t="shared" si="232"/>
        <v>Tennager</v>
      </c>
      <c r="J7460" t="s">
        <v>67</v>
      </c>
      <c r="K7460" t="s">
        <v>31</v>
      </c>
      <c r="L7460" t="s">
        <v>18</v>
      </c>
      <c r="M7460" t="s">
        <v>61</v>
      </c>
      <c r="N7460">
        <v>1</v>
      </c>
      <c r="O7460">
        <v>4173.54</v>
      </c>
      <c r="P7460">
        <v>20</v>
      </c>
      <c r="Q7460" s="1">
        <v>834.71</v>
      </c>
      <c r="R7460">
        <v>3338.83</v>
      </c>
      <c r="S7460">
        <v>600.99</v>
      </c>
      <c r="T7460">
        <v>3939.82</v>
      </c>
      <c r="U7460">
        <v>2342.61</v>
      </c>
      <c r="V7460">
        <v>996.22</v>
      </c>
      <c r="W7460">
        <v>2</v>
      </c>
      <c r="X7460" t="str">
        <f t="shared" si="233"/>
        <v>Feb</v>
      </c>
    </row>
    <row r="7461" spans="1:24">
      <c r="A7461">
        <v>7460</v>
      </c>
      <c r="B7461" s="3">
        <v>45847</v>
      </c>
      <c r="C7461" t="s">
        <v>871</v>
      </c>
      <c r="D7461" t="s">
        <v>1150</v>
      </c>
      <c r="E7461" t="s">
        <v>70</v>
      </c>
      <c r="F7461" t="s">
        <v>128</v>
      </c>
      <c r="G7461" t="s">
        <v>128</v>
      </c>
      <c r="H7461">
        <v>42</v>
      </c>
      <c r="I7461" t="str">
        <f t="shared" si="232"/>
        <v>Adult</v>
      </c>
      <c r="J7461" t="s">
        <v>60</v>
      </c>
      <c r="K7461" t="s">
        <v>30</v>
      </c>
      <c r="L7461" t="s">
        <v>20</v>
      </c>
      <c r="M7461" t="s">
        <v>61</v>
      </c>
      <c r="N7461">
        <v>1</v>
      </c>
      <c r="O7461">
        <v>7844.46</v>
      </c>
      <c r="P7461">
        <v>25</v>
      </c>
      <c r="Q7461" s="1">
        <v>1961.12</v>
      </c>
      <c r="R7461">
        <v>5883.34</v>
      </c>
      <c r="S7461">
        <v>1059</v>
      </c>
      <c r="T7461">
        <v>6942.34</v>
      </c>
      <c r="U7461">
        <v>3343.85</v>
      </c>
      <c r="V7461">
        <v>2539.49</v>
      </c>
      <c r="W7461">
        <v>7</v>
      </c>
      <c r="X7461" t="str">
        <f t="shared" si="233"/>
        <v>Jul</v>
      </c>
    </row>
    <row r="7462" spans="1:24">
      <c r="A7462">
        <v>7461</v>
      </c>
      <c r="B7462" s="3">
        <v>46004</v>
      </c>
      <c r="C7462" t="s">
        <v>744</v>
      </c>
      <c r="D7462" t="s">
        <v>801</v>
      </c>
      <c r="E7462" t="s">
        <v>64</v>
      </c>
      <c r="F7462" t="s">
        <v>65</v>
      </c>
      <c r="G7462" t="s">
        <v>66</v>
      </c>
      <c r="H7462">
        <v>33</v>
      </c>
      <c r="I7462" t="str">
        <f t="shared" si="232"/>
        <v>Adult</v>
      </c>
      <c r="J7462" t="s">
        <v>60</v>
      </c>
      <c r="K7462" t="s">
        <v>30</v>
      </c>
      <c r="L7462" t="s">
        <v>16</v>
      </c>
      <c r="M7462" t="s">
        <v>61</v>
      </c>
      <c r="N7462">
        <v>1</v>
      </c>
      <c r="O7462">
        <v>1681.01</v>
      </c>
      <c r="P7462">
        <v>5</v>
      </c>
      <c r="Q7462" s="1">
        <v>84.05</v>
      </c>
      <c r="R7462">
        <v>1596.96</v>
      </c>
      <c r="S7462">
        <v>287.45</v>
      </c>
      <c r="T7462">
        <v>1884.41</v>
      </c>
      <c r="U7462">
        <v>978.15</v>
      </c>
      <c r="V7462">
        <v>618.81</v>
      </c>
      <c r="W7462">
        <v>12</v>
      </c>
      <c r="X7462" t="str">
        <f t="shared" si="233"/>
        <v>Dec</v>
      </c>
    </row>
    <row r="7463" spans="1:24">
      <c r="A7463">
        <v>7462</v>
      </c>
      <c r="B7463" s="3">
        <v>45751</v>
      </c>
      <c r="C7463" t="s">
        <v>953</v>
      </c>
      <c r="D7463" t="s">
        <v>954</v>
      </c>
      <c r="E7463" t="s">
        <v>70</v>
      </c>
      <c r="F7463" t="s">
        <v>128</v>
      </c>
      <c r="G7463" t="s">
        <v>128</v>
      </c>
      <c r="H7463">
        <v>23</v>
      </c>
      <c r="I7463" t="str">
        <f t="shared" si="232"/>
        <v>Tennager</v>
      </c>
      <c r="J7463" t="s">
        <v>67</v>
      </c>
      <c r="K7463" t="s">
        <v>28</v>
      </c>
      <c r="L7463" t="s">
        <v>18</v>
      </c>
      <c r="M7463" t="s">
        <v>61</v>
      </c>
      <c r="N7463">
        <v>1</v>
      </c>
      <c r="O7463">
        <v>13486.33</v>
      </c>
      <c r="P7463">
        <v>25</v>
      </c>
      <c r="Q7463" s="1">
        <v>3371.58</v>
      </c>
      <c r="R7463">
        <v>10114.75</v>
      </c>
      <c r="S7463">
        <v>1820.65</v>
      </c>
      <c r="T7463">
        <v>11935.4</v>
      </c>
      <c r="U7463">
        <v>6878.37</v>
      </c>
      <c r="V7463">
        <v>3236.38</v>
      </c>
      <c r="W7463">
        <v>4</v>
      </c>
      <c r="X7463" t="str">
        <f t="shared" si="233"/>
        <v>Apr</v>
      </c>
    </row>
    <row r="7464" spans="1:24">
      <c r="A7464">
        <v>7463</v>
      </c>
      <c r="B7464" s="3">
        <v>45940</v>
      </c>
      <c r="C7464" t="s">
        <v>814</v>
      </c>
      <c r="D7464" t="s">
        <v>1629</v>
      </c>
      <c r="E7464" t="s">
        <v>64</v>
      </c>
      <c r="F7464" t="s">
        <v>65</v>
      </c>
      <c r="G7464" t="s">
        <v>66</v>
      </c>
      <c r="H7464">
        <v>34</v>
      </c>
      <c r="I7464" t="str">
        <f t="shared" si="232"/>
        <v>Adult</v>
      </c>
      <c r="J7464" t="s">
        <v>60</v>
      </c>
      <c r="K7464" t="s">
        <v>28</v>
      </c>
      <c r="L7464" t="s">
        <v>16</v>
      </c>
      <c r="M7464" t="s">
        <v>61</v>
      </c>
      <c r="N7464">
        <v>3</v>
      </c>
      <c r="O7464">
        <v>6987.6</v>
      </c>
      <c r="P7464">
        <v>0</v>
      </c>
      <c r="Q7464" s="1">
        <v>0</v>
      </c>
      <c r="R7464">
        <v>20962.8</v>
      </c>
      <c r="S7464">
        <v>3773.3</v>
      </c>
      <c r="T7464">
        <v>24736.1</v>
      </c>
      <c r="U7464">
        <v>13854.15</v>
      </c>
      <c r="V7464">
        <v>7108.65</v>
      </c>
      <c r="W7464">
        <v>10</v>
      </c>
      <c r="X7464" t="str">
        <f t="shared" si="233"/>
        <v>Oct</v>
      </c>
    </row>
    <row r="7465" spans="1:24">
      <c r="A7465">
        <v>7464</v>
      </c>
      <c r="B7465" s="3">
        <v>45686</v>
      </c>
      <c r="C7465" t="s">
        <v>717</v>
      </c>
      <c r="D7465" t="s">
        <v>2077</v>
      </c>
      <c r="E7465" t="s">
        <v>64</v>
      </c>
      <c r="F7465" t="s">
        <v>65</v>
      </c>
      <c r="G7465" t="s">
        <v>66</v>
      </c>
      <c r="H7465">
        <v>55</v>
      </c>
      <c r="I7465" t="str">
        <f t="shared" si="232"/>
        <v>Senior</v>
      </c>
      <c r="J7465" t="s">
        <v>67</v>
      </c>
      <c r="K7465" t="s">
        <v>28</v>
      </c>
      <c r="L7465" t="s">
        <v>18</v>
      </c>
      <c r="M7465" t="s">
        <v>61</v>
      </c>
      <c r="N7465">
        <v>1</v>
      </c>
      <c r="O7465">
        <v>2303.63</v>
      </c>
      <c r="P7465">
        <v>20</v>
      </c>
      <c r="Q7465" s="1">
        <v>460.73</v>
      </c>
      <c r="R7465">
        <v>1842.9</v>
      </c>
      <c r="S7465">
        <v>331.72</v>
      </c>
      <c r="T7465">
        <v>2174.62</v>
      </c>
      <c r="U7465">
        <v>1322</v>
      </c>
      <c r="V7465">
        <v>520.9</v>
      </c>
      <c r="W7465">
        <v>1</v>
      </c>
      <c r="X7465" t="str">
        <f t="shared" si="233"/>
        <v>Jan</v>
      </c>
    </row>
    <row r="7466" spans="1:24">
      <c r="A7466">
        <v>7465</v>
      </c>
      <c r="B7466" s="3">
        <v>45718</v>
      </c>
      <c r="C7466" t="s">
        <v>101</v>
      </c>
      <c r="D7466" t="s">
        <v>1457</v>
      </c>
      <c r="E7466" t="s">
        <v>87</v>
      </c>
      <c r="F7466" t="s">
        <v>88</v>
      </c>
      <c r="G7466" t="s">
        <v>89</v>
      </c>
      <c r="H7466">
        <v>20</v>
      </c>
      <c r="I7466" t="str">
        <f t="shared" si="232"/>
        <v>Tennager</v>
      </c>
      <c r="J7466" t="s">
        <v>67</v>
      </c>
      <c r="K7466" t="s">
        <v>28</v>
      </c>
      <c r="L7466" t="s">
        <v>17</v>
      </c>
      <c r="M7466" t="s">
        <v>75</v>
      </c>
      <c r="N7466">
        <v>2</v>
      </c>
      <c r="O7466">
        <v>3899.11</v>
      </c>
      <c r="P7466">
        <v>5</v>
      </c>
      <c r="Q7466" s="1">
        <v>389.91</v>
      </c>
      <c r="R7466">
        <v>7408.31</v>
      </c>
      <c r="S7466">
        <v>1333.5</v>
      </c>
      <c r="T7466">
        <v>8741.81</v>
      </c>
      <c r="U7466">
        <v>4623.75</v>
      </c>
      <c r="V7466">
        <v>2784.56</v>
      </c>
      <c r="W7466">
        <v>3</v>
      </c>
      <c r="X7466" t="str">
        <f t="shared" si="233"/>
        <v>Mar</v>
      </c>
    </row>
    <row r="7467" spans="1:24">
      <c r="A7467">
        <v>7466</v>
      </c>
      <c r="B7467" s="3">
        <v>45835</v>
      </c>
      <c r="C7467" t="s">
        <v>113</v>
      </c>
      <c r="D7467" t="s">
        <v>1243</v>
      </c>
      <c r="E7467" t="s">
        <v>99</v>
      </c>
      <c r="F7467" t="s">
        <v>196</v>
      </c>
      <c r="G7467" t="s">
        <v>197</v>
      </c>
      <c r="H7467">
        <v>56</v>
      </c>
      <c r="I7467" t="str">
        <f t="shared" si="232"/>
        <v>Senior</v>
      </c>
      <c r="J7467" t="s">
        <v>60</v>
      </c>
      <c r="K7467" t="s">
        <v>30</v>
      </c>
      <c r="L7467" t="s">
        <v>19</v>
      </c>
      <c r="M7467" t="s">
        <v>61</v>
      </c>
      <c r="N7467">
        <v>4</v>
      </c>
      <c r="O7467">
        <v>2760.63</v>
      </c>
      <c r="P7467">
        <v>10</v>
      </c>
      <c r="Q7467" s="1">
        <v>1104.25</v>
      </c>
      <c r="R7467">
        <v>9938.27</v>
      </c>
      <c r="S7467">
        <v>1788.89</v>
      </c>
      <c r="T7467">
        <v>11727.16</v>
      </c>
      <c r="U7467">
        <v>6993.32</v>
      </c>
      <c r="V7467">
        <v>2944.95</v>
      </c>
      <c r="W7467">
        <v>6</v>
      </c>
      <c r="X7467" t="str">
        <f t="shared" si="233"/>
        <v>Jun</v>
      </c>
    </row>
    <row r="7468" spans="1:24">
      <c r="A7468">
        <v>7467</v>
      </c>
      <c r="B7468" s="3">
        <v>45695</v>
      </c>
      <c r="C7468" t="s">
        <v>369</v>
      </c>
      <c r="D7468" t="s">
        <v>2189</v>
      </c>
      <c r="E7468" t="s">
        <v>59</v>
      </c>
      <c r="F7468" t="s">
        <v>33</v>
      </c>
      <c r="G7468" t="s">
        <v>33</v>
      </c>
      <c r="H7468">
        <v>37</v>
      </c>
      <c r="I7468" t="str">
        <f t="shared" si="232"/>
        <v>Adult</v>
      </c>
      <c r="J7468" t="s">
        <v>60</v>
      </c>
      <c r="K7468" t="s">
        <v>30</v>
      </c>
      <c r="L7468" t="s">
        <v>18</v>
      </c>
      <c r="M7468" t="s">
        <v>61</v>
      </c>
      <c r="N7468">
        <v>2</v>
      </c>
      <c r="O7468">
        <v>96.69</v>
      </c>
      <c r="P7468">
        <v>15</v>
      </c>
      <c r="Q7468" s="1">
        <v>29.01</v>
      </c>
      <c r="R7468">
        <v>164.37</v>
      </c>
      <c r="S7468">
        <v>29.59</v>
      </c>
      <c r="T7468">
        <v>193.96</v>
      </c>
      <c r="U7468">
        <v>134.09</v>
      </c>
      <c r="V7468">
        <v>30.28</v>
      </c>
      <c r="W7468">
        <v>2</v>
      </c>
      <c r="X7468" t="str">
        <f t="shared" si="233"/>
        <v>Feb</v>
      </c>
    </row>
    <row r="7469" spans="1:24">
      <c r="A7469">
        <v>7468</v>
      </c>
      <c r="B7469" s="3">
        <v>45961</v>
      </c>
      <c r="C7469" t="s">
        <v>336</v>
      </c>
      <c r="D7469" t="s">
        <v>337</v>
      </c>
      <c r="E7469" t="s">
        <v>99</v>
      </c>
      <c r="F7469" t="s">
        <v>100</v>
      </c>
      <c r="G7469" t="s">
        <v>100</v>
      </c>
      <c r="H7469">
        <v>35</v>
      </c>
      <c r="I7469" t="str">
        <f t="shared" si="232"/>
        <v>Adult</v>
      </c>
      <c r="J7469" t="s">
        <v>67</v>
      </c>
      <c r="K7469" t="s">
        <v>30</v>
      </c>
      <c r="L7469" t="s">
        <v>16</v>
      </c>
      <c r="M7469" t="s">
        <v>75</v>
      </c>
      <c r="N7469">
        <v>1</v>
      </c>
      <c r="O7469">
        <v>744.5</v>
      </c>
      <c r="P7469">
        <v>0</v>
      </c>
      <c r="Q7469" s="1">
        <v>0</v>
      </c>
      <c r="R7469">
        <v>744.5</v>
      </c>
      <c r="S7469">
        <v>134.01</v>
      </c>
      <c r="T7469">
        <v>878.51</v>
      </c>
      <c r="U7469">
        <v>416.18</v>
      </c>
      <c r="V7469">
        <v>328.32</v>
      </c>
      <c r="W7469">
        <v>10</v>
      </c>
      <c r="X7469" t="str">
        <f t="shared" si="233"/>
        <v>Oct</v>
      </c>
    </row>
    <row r="7470" spans="1:24">
      <c r="A7470">
        <v>7469</v>
      </c>
      <c r="B7470" s="3">
        <v>46019</v>
      </c>
      <c r="C7470" t="s">
        <v>539</v>
      </c>
      <c r="D7470" t="s">
        <v>540</v>
      </c>
      <c r="E7470" t="s">
        <v>87</v>
      </c>
      <c r="F7470" t="s">
        <v>88</v>
      </c>
      <c r="G7470" t="s">
        <v>89</v>
      </c>
      <c r="H7470">
        <v>44</v>
      </c>
      <c r="I7470" t="str">
        <f t="shared" si="232"/>
        <v>Adult</v>
      </c>
      <c r="J7470" t="s">
        <v>60</v>
      </c>
      <c r="K7470" t="s">
        <v>30</v>
      </c>
      <c r="L7470" t="s">
        <v>16</v>
      </c>
      <c r="M7470" t="s">
        <v>75</v>
      </c>
      <c r="N7470">
        <v>1</v>
      </c>
      <c r="O7470">
        <v>3329.53</v>
      </c>
      <c r="P7470">
        <v>0</v>
      </c>
      <c r="Q7470" s="1">
        <v>0</v>
      </c>
      <c r="R7470">
        <v>3329.53</v>
      </c>
      <c r="S7470">
        <v>599.32</v>
      </c>
      <c r="T7470">
        <v>3928.85</v>
      </c>
      <c r="U7470">
        <v>1876.18</v>
      </c>
      <c r="V7470">
        <v>1453.35</v>
      </c>
      <c r="W7470">
        <v>12</v>
      </c>
      <c r="X7470" t="str">
        <f t="shared" si="233"/>
        <v>Dec</v>
      </c>
    </row>
    <row r="7471" spans="1:24">
      <c r="A7471">
        <v>7470</v>
      </c>
      <c r="B7471" s="3">
        <v>45692</v>
      </c>
      <c r="C7471" t="s">
        <v>1438</v>
      </c>
      <c r="D7471" t="s">
        <v>1858</v>
      </c>
      <c r="E7471" t="s">
        <v>59</v>
      </c>
      <c r="F7471" t="s">
        <v>33</v>
      </c>
      <c r="G7471" t="s">
        <v>33</v>
      </c>
      <c r="H7471">
        <v>50</v>
      </c>
      <c r="I7471" t="str">
        <f t="shared" si="232"/>
        <v>Senior</v>
      </c>
      <c r="J7471" t="s">
        <v>67</v>
      </c>
      <c r="K7471" t="s">
        <v>30</v>
      </c>
      <c r="L7471" t="s">
        <v>17</v>
      </c>
      <c r="M7471" t="s">
        <v>61</v>
      </c>
      <c r="N7471">
        <v>1</v>
      </c>
      <c r="O7471">
        <v>72.6</v>
      </c>
      <c r="P7471">
        <v>25</v>
      </c>
      <c r="Q7471" s="1">
        <v>18.15</v>
      </c>
      <c r="R7471">
        <v>54.45</v>
      </c>
      <c r="S7471">
        <v>9.8</v>
      </c>
      <c r="T7471">
        <v>64.25</v>
      </c>
      <c r="U7471">
        <v>39.65</v>
      </c>
      <c r="V7471">
        <v>14.8</v>
      </c>
      <c r="W7471">
        <v>2</v>
      </c>
      <c r="X7471" t="str">
        <f t="shared" si="233"/>
        <v>Feb</v>
      </c>
    </row>
    <row r="7472" spans="1:24">
      <c r="A7472">
        <v>7471</v>
      </c>
      <c r="B7472" s="3">
        <v>45766</v>
      </c>
      <c r="C7472" t="s">
        <v>450</v>
      </c>
      <c r="D7472" t="s">
        <v>2190</v>
      </c>
      <c r="E7472" t="s">
        <v>59</v>
      </c>
      <c r="F7472" t="s">
        <v>33</v>
      </c>
      <c r="G7472" t="s">
        <v>33</v>
      </c>
      <c r="H7472">
        <v>48</v>
      </c>
      <c r="I7472" t="str">
        <f t="shared" si="232"/>
        <v>Adult</v>
      </c>
      <c r="J7472" t="s">
        <v>67</v>
      </c>
      <c r="K7472" t="s">
        <v>30</v>
      </c>
      <c r="L7472" t="s">
        <v>19</v>
      </c>
      <c r="M7472" t="s">
        <v>75</v>
      </c>
      <c r="N7472">
        <v>1</v>
      </c>
      <c r="O7472">
        <v>199.39</v>
      </c>
      <c r="P7472">
        <v>15</v>
      </c>
      <c r="Q7472" s="1">
        <v>29.91</v>
      </c>
      <c r="R7472">
        <v>169.48</v>
      </c>
      <c r="S7472">
        <v>30.51</v>
      </c>
      <c r="T7472">
        <v>199.99</v>
      </c>
      <c r="U7472">
        <v>128.06</v>
      </c>
      <c r="V7472">
        <v>41.42</v>
      </c>
      <c r="W7472">
        <v>4</v>
      </c>
      <c r="X7472" t="str">
        <f t="shared" si="233"/>
        <v>Apr</v>
      </c>
    </row>
    <row r="7473" spans="1:24">
      <c r="A7473">
        <v>7472</v>
      </c>
      <c r="B7473" s="3">
        <v>45979</v>
      </c>
      <c r="C7473" t="s">
        <v>505</v>
      </c>
      <c r="D7473" t="s">
        <v>1170</v>
      </c>
      <c r="E7473" t="s">
        <v>70</v>
      </c>
      <c r="F7473" t="s">
        <v>122</v>
      </c>
      <c r="G7473" t="s">
        <v>123</v>
      </c>
      <c r="H7473">
        <v>58</v>
      </c>
      <c r="I7473" t="str">
        <f t="shared" si="232"/>
        <v>Senior</v>
      </c>
      <c r="J7473" t="s">
        <v>67</v>
      </c>
      <c r="K7473" t="s">
        <v>31</v>
      </c>
      <c r="L7473" t="s">
        <v>17</v>
      </c>
      <c r="M7473" t="s">
        <v>61</v>
      </c>
      <c r="N7473">
        <v>1</v>
      </c>
      <c r="O7473">
        <v>2661.11</v>
      </c>
      <c r="P7473">
        <v>10</v>
      </c>
      <c r="Q7473" s="1">
        <v>266.11</v>
      </c>
      <c r="R7473">
        <v>2395</v>
      </c>
      <c r="S7473">
        <v>431.1</v>
      </c>
      <c r="T7473">
        <v>2826.1</v>
      </c>
      <c r="U7473">
        <v>1620.71</v>
      </c>
      <c r="V7473">
        <v>774.29</v>
      </c>
      <c r="W7473">
        <v>11</v>
      </c>
      <c r="X7473" t="str">
        <f t="shared" si="233"/>
        <v>Nov</v>
      </c>
    </row>
    <row r="7474" spans="1:24">
      <c r="A7474">
        <v>7473</v>
      </c>
      <c r="B7474" s="3">
        <v>45699</v>
      </c>
      <c r="C7474" t="s">
        <v>472</v>
      </c>
      <c r="D7474" t="s">
        <v>473</v>
      </c>
      <c r="E7474" t="s">
        <v>94</v>
      </c>
      <c r="F7474" t="s">
        <v>95</v>
      </c>
      <c r="G7474" t="s">
        <v>96</v>
      </c>
      <c r="H7474">
        <v>19</v>
      </c>
      <c r="I7474" t="str">
        <f t="shared" si="232"/>
        <v>Tennager</v>
      </c>
      <c r="J7474" t="s">
        <v>67</v>
      </c>
      <c r="K7474" t="s">
        <v>30</v>
      </c>
      <c r="L7474" t="s">
        <v>19</v>
      </c>
      <c r="M7474" t="s">
        <v>61</v>
      </c>
      <c r="N7474">
        <v>2</v>
      </c>
      <c r="O7474">
        <v>810.25</v>
      </c>
      <c r="P7474">
        <v>5</v>
      </c>
      <c r="Q7474" s="1">
        <v>81.03</v>
      </c>
      <c r="R7474">
        <v>1539.47</v>
      </c>
      <c r="S7474">
        <v>277.1</v>
      </c>
      <c r="T7474">
        <v>1816.57</v>
      </c>
      <c r="U7474">
        <v>1184.69</v>
      </c>
      <c r="V7474">
        <v>354.78</v>
      </c>
      <c r="W7474">
        <v>2</v>
      </c>
      <c r="X7474" t="str">
        <f t="shared" si="233"/>
        <v>Feb</v>
      </c>
    </row>
    <row r="7475" spans="1:24">
      <c r="A7475">
        <v>7474</v>
      </c>
      <c r="B7475" s="3">
        <v>45903</v>
      </c>
      <c r="C7475" t="s">
        <v>90</v>
      </c>
      <c r="D7475" t="s">
        <v>1289</v>
      </c>
      <c r="E7475" t="s">
        <v>94</v>
      </c>
      <c r="F7475" t="s">
        <v>95</v>
      </c>
      <c r="G7475" t="s">
        <v>177</v>
      </c>
      <c r="H7475">
        <v>42</v>
      </c>
      <c r="I7475" t="str">
        <f t="shared" si="232"/>
        <v>Adult</v>
      </c>
      <c r="J7475" t="s">
        <v>60</v>
      </c>
      <c r="K7475" t="s">
        <v>28</v>
      </c>
      <c r="L7475" t="s">
        <v>18</v>
      </c>
      <c r="M7475" t="s">
        <v>61</v>
      </c>
      <c r="N7475">
        <v>1</v>
      </c>
      <c r="O7475">
        <v>1345.89</v>
      </c>
      <c r="P7475">
        <v>0</v>
      </c>
      <c r="Q7475" s="1">
        <v>0</v>
      </c>
      <c r="R7475">
        <v>1345.89</v>
      </c>
      <c r="S7475">
        <v>242.26</v>
      </c>
      <c r="T7475">
        <v>1588.15</v>
      </c>
      <c r="U7475">
        <v>866.68</v>
      </c>
      <c r="V7475">
        <v>479.21</v>
      </c>
      <c r="W7475">
        <v>9</v>
      </c>
      <c r="X7475" t="str">
        <f t="shared" si="233"/>
        <v>Sep</v>
      </c>
    </row>
    <row r="7476" spans="1:24">
      <c r="A7476">
        <v>7475</v>
      </c>
      <c r="B7476" s="3">
        <v>45976</v>
      </c>
      <c r="C7476" t="s">
        <v>893</v>
      </c>
      <c r="D7476" t="s">
        <v>1231</v>
      </c>
      <c r="E7476" t="s">
        <v>70</v>
      </c>
      <c r="F7476" t="s">
        <v>122</v>
      </c>
      <c r="G7476" t="s">
        <v>123</v>
      </c>
      <c r="H7476">
        <v>28</v>
      </c>
      <c r="I7476" t="str">
        <f t="shared" si="232"/>
        <v>Tennager</v>
      </c>
      <c r="J7476" t="s">
        <v>67</v>
      </c>
      <c r="K7476" t="s">
        <v>28</v>
      </c>
      <c r="L7476" t="s">
        <v>18</v>
      </c>
      <c r="M7476" t="s">
        <v>61</v>
      </c>
      <c r="N7476">
        <v>2</v>
      </c>
      <c r="O7476">
        <v>533.99</v>
      </c>
      <c r="P7476">
        <v>0</v>
      </c>
      <c r="Q7476" s="1">
        <v>0</v>
      </c>
      <c r="R7476">
        <v>1067.98</v>
      </c>
      <c r="S7476">
        <v>192.24</v>
      </c>
      <c r="T7476">
        <v>1260.22</v>
      </c>
      <c r="U7476">
        <v>643.86</v>
      </c>
      <c r="V7476">
        <v>424.12</v>
      </c>
      <c r="W7476">
        <v>11</v>
      </c>
      <c r="X7476" t="str">
        <f t="shared" si="233"/>
        <v>Nov</v>
      </c>
    </row>
    <row r="7477" spans="1:24">
      <c r="A7477">
        <v>7476</v>
      </c>
      <c r="B7477" s="3">
        <v>45788</v>
      </c>
      <c r="C7477" t="s">
        <v>1089</v>
      </c>
      <c r="D7477" t="s">
        <v>1090</v>
      </c>
      <c r="E7477" t="s">
        <v>94</v>
      </c>
      <c r="F7477" t="s">
        <v>151</v>
      </c>
      <c r="G7477" t="s">
        <v>152</v>
      </c>
      <c r="H7477">
        <v>26</v>
      </c>
      <c r="I7477" t="str">
        <f t="shared" si="232"/>
        <v>Tennager</v>
      </c>
      <c r="J7477" t="s">
        <v>60</v>
      </c>
      <c r="K7477" t="s">
        <v>31</v>
      </c>
      <c r="L7477" t="s">
        <v>16</v>
      </c>
      <c r="M7477" t="s">
        <v>75</v>
      </c>
      <c r="N7477">
        <v>1</v>
      </c>
      <c r="O7477">
        <v>1467.28</v>
      </c>
      <c r="P7477">
        <v>20</v>
      </c>
      <c r="Q7477" s="1">
        <v>293.46</v>
      </c>
      <c r="R7477">
        <v>1173.82</v>
      </c>
      <c r="S7477">
        <v>211.29</v>
      </c>
      <c r="T7477">
        <v>1385.11</v>
      </c>
      <c r="U7477">
        <v>947.87</v>
      </c>
      <c r="V7477">
        <v>225.95</v>
      </c>
      <c r="W7477">
        <v>5</v>
      </c>
      <c r="X7477" t="str">
        <f t="shared" si="233"/>
        <v>May</v>
      </c>
    </row>
    <row r="7478" spans="1:24">
      <c r="A7478">
        <v>7477</v>
      </c>
      <c r="B7478" s="3">
        <v>45801</v>
      </c>
      <c r="C7478" t="s">
        <v>101</v>
      </c>
      <c r="D7478" t="s">
        <v>1934</v>
      </c>
      <c r="E7478" t="s">
        <v>64</v>
      </c>
      <c r="F7478" t="s">
        <v>65</v>
      </c>
      <c r="G7478" t="s">
        <v>66</v>
      </c>
      <c r="H7478">
        <v>59</v>
      </c>
      <c r="I7478" t="str">
        <f t="shared" si="232"/>
        <v>Senior</v>
      </c>
      <c r="J7478" t="s">
        <v>67</v>
      </c>
      <c r="K7478" t="s">
        <v>30</v>
      </c>
      <c r="L7478" t="s">
        <v>18</v>
      </c>
      <c r="M7478" t="s">
        <v>61</v>
      </c>
      <c r="N7478">
        <v>1</v>
      </c>
      <c r="O7478">
        <v>4398.09</v>
      </c>
      <c r="P7478">
        <v>10</v>
      </c>
      <c r="Q7478" s="1">
        <v>439.81</v>
      </c>
      <c r="R7478">
        <v>3958.28</v>
      </c>
      <c r="S7478">
        <v>712.49</v>
      </c>
      <c r="T7478">
        <v>4670.77</v>
      </c>
      <c r="U7478">
        <v>2326.65</v>
      </c>
      <c r="V7478">
        <v>1631.63</v>
      </c>
      <c r="W7478">
        <v>5</v>
      </c>
      <c r="X7478" t="str">
        <f t="shared" si="233"/>
        <v>May</v>
      </c>
    </row>
    <row r="7479" spans="1:24">
      <c r="A7479">
        <v>7478</v>
      </c>
      <c r="B7479" s="3">
        <v>45836</v>
      </c>
      <c r="C7479" t="s">
        <v>419</v>
      </c>
      <c r="D7479" t="s">
        <v>1681</v>
      </c>
      <c r="E7479" t="s">
        <v>94</v>
      </c>
      <c r="F7479" t="s">
        <v>151</v>
      </c>
      <c r="G7479" t="s">
        <v>152</v>
      </c>
      <c r="H7479">
        <v>22</v>
      </c>
      <c r="I7479" t="str">
        <f t="shared" si="232"/>
        <v>Tennager</v>
      </c>
      <c r="J7479" t="s">
        <v>67</v>
      </c>
      <c r="K7479" t="s">
        <v>30</v>
      </c>
      <c r="L7479" t="s">
        <v>17</v>
      </c>
      <c r="M7479" t="s">
        <v>61</v>
      </c>
      <c r="N7479">
        <v>2</v>
      </c>
      <c r="O7479">
        <v>2071.74</v>
      </c>
      <c r="P7479">
        <v>10</v>
      </c>
      <c r="Q7479" s="1">
        <v>414.35</v>
      </c>
      <c r="R7479">
        <v>3729.13</v>
      </c>
      <c r="S7479">
        <v>671.24</v>
      </c>
      <c r="T7479">
        <v>4400.37</v>
      </c>
      <c r="U7479">
        <v>2606.7</v>
      </c>
      <c r="V7479">
        <v>1122.43</v>
      </c>
      <c r="W7479">
        <v>6</v>
      </c>
      <c r="X7479" t="str">
        <f t="shared" si="233"/>
        <v>Jun</v>
      </c>
    </row>
    <row r="7480" spans="1:24">
      <c r="A7480">
        <v>7479</v>
      </c>
      <c r="B7480" s="3">
        <v>45848</v>
      </c>
      <c r="C7480" t="s">
        <v>444</v>
      </c>
      <c r="D7480" t="s">
        <v>1597</v>
      </c>
      <c r="E7480" t="s">
        <v>94</v>
      </c>
      <c r="F7480" t="s">
        <v>151</v>
      </c>
      <c r="G7480" t="s">
        <v>152</v>
      </c>
      <c r="H7480">
        <v>27</v>
      </c>
      <c r="I7480" t="str">
        <f t="shared" si="232"/>
        <v>Tennager</v>
      </c>
      <c r="J7480" t="s">
        <v>67</v>
      </c>
      <c r="K7480" t="s">
        <v>28</v>
      </c>
      <c r="L7480" t="s">
        <v>16</v>
      </c>
      <c r="M7480" t="s">
        <v>75</v>
      </c>
      <c r="N7480">
        <v>1</v>
      </c>
      <c r="O7480">
        <v>2246.82</v>
      </c>
      <c r="P7480">
        <v>20</v>
      </c>
      <c r="Q7480" s="1">
        <v>449.36</v>
      </c>
      <c r="R7480">
        <v>1797.46</v>
      </c>
      <c r="S7480">
        <v>323.54</v>
      </c>
      <c r="T7480">
        <v>2121</v>
      </c>
      <c r="U7480">
        <v>1172.44</v>
      </c>
      <c r="V7480">
        <v>625.02</v>
      </c>
      <c r="W7480">
        <v>7</v>
      </c>
      <c r="X7480" t="str">
        <f t="shared" si="233"/>
        <v>Jul</v>
      </c>
    </row>
    <row r="7481" spans="1:24">
      <c r="A7481">
        <v>7480</v>
      </c>
      <c r="B7481" s="3">
        <v>45727</v>
      </c>
      <c r="C7481" t="s">
        <v>452</v>
      </c>
      <c r="D7481" t="s">
        <v>453</v>
      </c>
      <c r="E7481" t="s">
        <v>87</v>
      </c>
      <c r="F7481" t="s">
        <v>88</v>
      </c>
      <c r="G7481" t="s">
        <v>89</v>
      </c>
      <c r="H7481">
        <v>30</v>
      </c>
      <c r="I7481" t="str">
        <f t="shared" si="232"/>
        <v>Adult</v>
      </c>
      <c r="J7481" t="s">
        <v>67</v>
      </c>
      <c r="K7481" t="s">
        <v>30</v>
      </c>
      <c r="L7481" t="s">
        <v>20</v>
      </c>
      <c r="M7481" t="s">
        <v>75</v>
      </c>
      <c r="N7481">
        <v>1</v>
      </c>
      <c r="O7481">
        <v>5400.57</v>
      </c>
      <c r="P7481">
        <v>0</v>
      </c>
      <c r="Q7481" s="1">
        <v>0</v>
      </c>
      <c r="R7481">
        <v>5400.57</v>
      </c>
      <c r="S7481">
        <v>972.1</v>
      </c>
      <c r="T7481">
        <v>6372.67</v>
      </c>
      <c r="U7481">
        <v>3256.32</v>
      </c>
      <c r="V7481">
        <v>2144.25</v>
      </c>
      <c r="W7481">
        <v>3</v>
      </c>
      <c r="X7481" t="str">
        <f t="shared" si="233"/>
        <v>Mar</v>
      </c>
    </row>
    <row r="7482" spans="1:24">
      <c r="A7482">
        <v>7481</v>
      </c>
      <c r="B7482" s="3">
        <v>45805</v>
      </c>
      <c r="C7482" t="s">
        <v>169</v>
      </c>
      <c r="D7482" t="s">
        <v>495</v>
      </c>
      <c r="E7482" t="s">
        <v>70</v>
      </c>
      <c r="F7482" t="s">
        <v>71</v>
      </c>
      <c r="G7482" t="s">
        <v>72</v>
      </c>
      <c r="H7482">
        <v>58</v>
      </c>
      <c r="I7482" t="str">
        <f t="shared" si="232"/>
        <v>Senior</v>
      </c>
      <c r="J7482" t="s">
        <v>60</v>
      </c>
      <c r="K7482" t="s">
        <v>29</v>
      </c>
      <c r="L7482" t="s">
        <v>19</v>
      </c>
      <c r="M7482" t="s">
        <v>61</v>
      </c>
      <c r="N7482">
        <v>3</v>
      </c>
      <c r="O7482">
        <v>3180.04</v>
      </c>
      <c r="P7482">
        <v>15</v>
      </c>
      <c r="Q7482" s="1">
        <v>1431.02</v>
      </c>
      <c r="R7482">
        <v>8109.1</v>
      </c>
      <c r="S7482">
        <v>1459.64</v>
      </c>
      <c r="T7482">
        <v>9568.74</v>
      </c>
      <c r="U7482">
        <v>5278.89</v>
      </c>
      <c r="V7482">
        <v>2830.21</v>
      </c>
      <c r="W7482">
        <v>5</v>
      </c>
      <c r="X7482" t="str">
        <f t="shared" si="233"/>
        <v>May</v>
      </c>
    </row>
    <row r="7483" spans="1:24">
      <c r="A7483">
        <v>7482</v>
      </c>
      <c r="B7483" s="3">
        <v>46010</v>
      </c>
      <c r="C7483" t="s">
        <v>315</v>
      </c>
      <c r="D7483" t="s">
        <v>316</v>
      </c>
      <c r="E7483" t="s">
        <v>59</v>
      </c>
      <c r="F7483" t="s">
        <v>36</v>
      </c>
      <c r="G7483" t="s">
        <v>36</v>
      </c>
      <c r="H7483">
        <v>56</v>
      </c>
      <c r="I7483" t="str">
        <f t="shared" si="232"/>
        <v>Senior</v>
      </c>
      <c r="J7483" t="s">
        <v>67</v>
      </c>
      <c r="K7483" t="s">
        <v>30</v>
      </c>
      <c r="L7483" t="s">
        <v>16</v>
      </c>
      <c r="M7483" t="s">
        <v>61</v>
      </c>
      <c r="N7483">
        <v>3</v>
      </c>
      <c r="O7483">
        <v>491.15</v>
      </c>
      <c r="P7483">
        <v>0</v>
      </c>
      <c r="Q7483" s="1">
        <v>0</v>
      </c>
      <c r="R7483">
        <v>1473.45</v>
      </c>
      <c r="S7483">
        <v>265.22</v>
      </c>
      <c r="T7483">
        <v>1738.67</v>
      </c>
      <c r="U7483">
        <v>891.51</v>
      </c>
      <c r="V7483">
        <v>581.94</v>
      </c>
      <c r="W7483">
        <v>12</v>
      </c>
      <c r="X7483" t="str">
        <f t="shared" si="233"/>
        <v>Dec</v>
      </c>
    </row>
    <row r="7484" spans="1:24">
      <c r="A7484">
        <v>7483</v>
      </c>
      <c r="B7484" s="3">
        <v>45906</v>
      </c>
      <c r="C7484" t="s">
        <v>191</v>
      </c>
      <c r="D7484" t="s">
        <v>1129</v>
      </c>
      <c r="E7484" t="s">
        <v>87</v>
      </c>
      <c r="F7484" t="s">
        <v>88</v>
      </c>
      <c r="G7484" t="s">
        <v>89</v>
      </c>
      <c r="H7484">
        <v>19</v>
      </c>
      <c r="I7484" t="str">
        <f t="shared" si="232"/>
        <v>Tennager</v>
      </c>
      <c r="J7484" t="s">
        <v>67</v>
      </c>
      <c r="K7484" t="s">
        <v>30</v>
      </c>
      <c r="L7484" t="s">
        <v>19</v>
      </c>
      <c r="M7484" t="s">
        <v>61</v>
      </c>
      <c r="N7484">
        <v>1</v>
      </c>
      <c r="O7484">
        <v>3341.02</v>
      </c>
      <c r="P7484">
        <v>25</v>
      </c>
      <c r="Q7484" s="1">
        <v>835.25</v>
      </c>
      <c r="R7484">
        <v>2505.77</v>
      </c>
      <c r="S7484">
        <v>451.04</v>
      </c>
      <c r="T7484">
        <v>2956.81</v>
      </c>
      <c r="U7484">
        <v>1828.35</v>
      </c>
      <c r="V7484">
        <v>677.42</v>
      </c>
      <c r="W7484">
        <v>9</v>
      </c>
      <c r="X7484" t="str">
        <f t="shared" si="233"/>
        <v>Sep</v>
      </c>
    </row>
    <row r="7485" spans="1:24">
      <c r="A7485">
        <v>7484</v>
      </c>
      <c r="B7485" s="3">
        <v>45721</v>
      </c>
      <c r="C7485" t="s">
        <v>395</v>
      </c>
      <c r="D7485" t="s">
        <v>1429</v>
      </c>
      <c r="E7485" t="s">
        <v>99</v>
      </c>
      <c r="F7485" t="s">
        <v>119</v>
      </c>
      <c r="G7485" t="s">
        <v>119</v>
      </c>
      <c r="H7485">
        <v>52</v>
      </c>
      <c r="I7485" t="str">
        <f t="shared" si="232"/>
        <v>Senior</v>
      </c>
      <c r="J7485" t="s">
        <v>67</v>
      </c>
      <c r="K7485" t="s">
        <v>31</v>
      </c>
      <c r="L7485" t="s">
        <v>18</v>
      </c>
      <c r="M7485" t="s">
        <v>61</v>
      </c>
      <c r="N7485">
        <v>1</v>
      </c>
      <c r="O7485">
        <v>2191.45</v>
      </c>
      <c r="P7485">
        <v>10</v>
      </c>
      <c r="Q7485" s="1">
        <v>219.15</v>
      </c>
      <c r="R7485">
        <v>1972.3</v>
      </c>
      <c r="S7485">
        <v>355.01</v>
      </c>
      <c r="T7485">
        <v>2327.31</v>
      </c>
      <c r="U7485">
        <v>1300.58</v>
      </c>
      <c r="V7485">
        <v>671.72</v>
      </c>
      <c r="W7485">
        <v>3</v>
      </c>
      <c r="X7485" t="str">
        <f t="shared" si="233"/>
        <v>Mar</v>
      </c>
    </row>
    <row r="7486" spans="1:24">
      <c r="A7486">
        <v>7485</v>
      </c>
      <c r="B7486" s="3">
        <v>45983</v>
      </c>
      <c r="C7486" t="s">
        <v>107</v>
      </c>
      <c r="D7486" t="s">
        <v>2191</v>
      </c>
      <c r="E7486" t="s">
        <v>59</v>
      </c>
      <c r="F7486" t="s">
        <v>36</v>
      </c>
      <c r="G7486" t="s">
        <v>36</v>
      </c>
      <c r="H7486">
        <v>42</v>
      </c>
      <c r="I7486" t="str">
        <f t="shared" si="232"/>
        <v>Adult</v>
      </c>
      <c r="J7486" t="s">
        <v>60</v>
      </c>
      <c r="K7486" t="s">
        <v>30</v>
      </c>
      <c r="L7486" t="s">
        <v>18</v>
      </c>
      <c r="M7486" t="s">
        <v>61</v>
      </c>
      <c r="N7486">
        <v>1</v>
      </c>
      <c r="O7486">
        <v>449.16</v>
      </c>
      <c r="P7486">
        <v>5</v>
      </c>
      <c r="Q7486" s="1">
        <v>22.46</v>
      </c>
      <c r="R7486">
        <v>426.7</v>
      </c>
      <c r="S7486">
        <v>76.81</v>
      </c>
      <c r="T7486">
        <v>503.51</v>
      </c>
      <c r="U7486">
        <v>297.16</v>
      </c>
      <c r="V7486">
        <v>129.54</v>
      </c>
      <c r="W7486">
        <v>11</v>
      </c>
      <c r="X7486" t="str">
        <f t="shared" si="233"/>
        <v>Nov</v>
      </c>
    </row>
    <row r="7487" spans="1:24">
      <c r="A7487">
        <v>7486</v>
      </c>
      <c r="B7487" s="3">
        <v>45811</v>
      </c>
      <c r="C7487" t="s">
        <v>458</v>
      </c>
      <c r="D7487" t="s">
        <v>2113</v>
      </c>
      <c r="E7487" t="s">
        <v>99</v>
      </c>
      <c r="F7487" t="s">
        <v>119</v>
      </c>
      <c r="G7487" t="s">
        <v>119</v>
      </c>
      <c r="H7487">
        <v>25</v>
      </c>
      <c r="I7487" t="str">
        <f t="shared" si="232"/>
        <v>Tennager</v>
      </c>
      <c r="J7487" t="s">
        <v>67</v>
      </c>
      <c r="K7487" t="s">
        <v>31</v>
      </c>
      <c r="L7487" t="s">
        <v>17</v>
      </c>
      <c r="M7487" t="s">
        <v>61</v>
      </c>
      <c r="N7487">
        <v>1</v>
      </c>
      <c r="O7487">
        <v>3323.79</v>
      </c>
      <c r="P7487">
        <v>5</v>
      </c>
      <c r="Q7487" s="1">
        <v>166.19</v>
      </c>
      <c r="R7487">
        <v>3157.6</v>
      </c>
      <c r="S7487">
        <v>568.37</v>
      </c>
      <c r="T7487">
        <v>3725.97</v>
      </c>
      <c r="U7487">
        <v>2348.24</v>
      </c>
      <c r="V7487">
        <v>809.36</v>
      </c>
      <c r="W7487">
        <v>6</v>
      </c>
      <c r="X7487" t="str">
        <f t="shared" si="233"/>
        <v>Jun</v>
      </c>
    </row>
    <row r="7488" spans="1:24">
      <c r="A7488">
        <v>7487</v>
      </c>
      <c r="B7488" s="3">
        <v>45773</v>
      </c>
      <c r="C7488" t="s">
        <v>133</v>
      </c>
      <c r="D7488" t="s">
        <v>1141</v>
      </c>
      <c r="E7488" t="s">
        <v>59</v>
      </c>
      <c r="F7488" t="s">
        <v>38</v>
      </c>
      <c r="G7488" t="s">
        <v>35</v>
      </c>
      <c r="H7488">
        <v>27</v>
      </c>
      <c r="I7488" t="str">
        <f t="shared" si="232"/>
        <v>Tennager</v>
      </c>
      <c r="J7488" t="s">
        <v>67</v>
      </c>
      <c r="K7488" t="s">
        <v>30</v>
      </c>
      <c r="L7488" t="s">
        <v>18</v>
      </c>
      <c r="M7488" t="s">
        <v>61</v>
      </c>
      <c r="N7488">
        <v>1</v>
      </c>
      <c r="O7488">
        <v>71.06</v>
      </c>
      <c r="P7488">
        <v>20</v>
      </c>
      <c r="Q7488" s="1">
        <v>14.21</v>
      </c>
      <c r="R7488">
        <v>56.85</v>
      </c>
      <c r="S7488">
        <v>10.23</v>
      </c>
      <c r="T7488">
        <v>67.08</v>
      </c>
      <c r="U7488">
        <v>42.25</v>
      </c>
      <c r="V7488">
        <v>14.6</v>
      </c>
      <c r="W7488">
        <v>4</v>
      </c>
      <c r="X7488" t="str">
        <f t="shared" si="233"/>
        <v>Apr</v>
      </c>
    </row>
    <row r="7489" spans="1:24">
      <c r="A7489">
        <v>7488</v>
      </c>
      <c r="B7489" s="3">
        <v>45690</v>
      </c>
      <c r="C7489" t="s">
        <v>666</v>
      </c>
      <c r="D7489" t="s">
        <v>667</v>
      </c>
      <c r="E7489" t="s">
        <v>94</v>
      </c>
      <c r="F7489" t="s">
        <v>95</v>
      </c>
      <c r="G7489" t="s">
        <v>96</v>
      </c>
      <c r="H7489">
        <v>24</v>
      </c>
      <c r="I7489" t="str">
        <f t="shared" si="232"/>
        <v>Tennager</v>
      </c>
      <c r="J7489" t="s">
        <v>60</v>
      </c>
      <c r="K7489" t="s">
        <v>28</v>
      </c>
      <c r="L7489" t="s">
        <v>20</v>
      </c>
      <c r="M7489" t="s">
        <v>61</v>
      </c>
      <c r="N7489">
        <v>1</v>
      </c>
      <c r="O7489">
        <v>1561.22</v>
      </c>
      <c r="P7489">
        <v>15</v>
      </c>
      <c r="Q7489" s="1">
        <v>234.18</v>
      </c>
      <c r="R7489">
        <v>1327.04</v>
      </c>
      <c r="S7489">
        <v>238.87</v>
      </c>
      <c r="T7489">
        <v>1565.91</v>
      </c>
      <c r="U7489">
        <v>939.15</v>
      </c>
      <c r="V7489">
        <v>387.89</v>
      </c>
      <c r="W7489">
        <v>2</v>
      </c>
      <c r="X7489" t="str">
        <f t="shared" si="233"/>
        <v>Feb</v>
      </c>
    </row>
    <row r="7490" spans="1:24">
      <c r="A7490">
        <v>7489</v>
      </c>
      <c r="B7490" s="3">
        <v>45675</v>
      </c>
      <c r="C7490" t="s">
        <v>218</v>
      </c>
      <c r="D7490" t="s">
        <v>508</v>
      </c>
      <c r="E7490" t="s">
        <v>94</v>
      </c>
      <c r="F7490" t="s">
        <v>95</v>
      </c>
      <c r="G7490" t="s">
        <v>96</v>
      </c>
      <c r="H7490">
        <v>49</v>
      </c>
      <c r="I7490" t="str">
        <f t="shared" si="232"/>
        <v>Adult</v>
      </c>
      <c r="J7490" t="s">
        <v>60</v>
      </c>
      <c r="K7490" t="s">
        <v>30</v>
      </c>
      <c r="L7490" t="s">
        <v>17</v>
      </c>
      <c r="M7490" t="s">
        <v>61</v>
      </c>
      <c r="N7490">
        <v>2</v>
      </c>
      <c r="O7490">
        <v>1161.43</v>
      </c>
      <c r="P7490">
        <v>10</v>
      </c>
      <c r="Q7490" s="1">
        <v>232.29</v>
      </c>
      <c r="R7490">
        <v>2090.57</v>
      </c>
      <c r="S7490">
        <v>376.3</v>
      </c>
      <c r="T7490">
        <v>2466.87</v>
      </c>
      <c r="U7490">
        <v>1658.84</v>
      </c>
      <c r="V7490">
        <v>431.73</v>
      </c>
      <c r="W7490">
        <v>1</v>
      </c>
      <c r="X7490" t="str">
        <f t="shared" si="233"/>
        <v>Jan</v>
      </c>
    </row>
    <row r="7491" spans="1:24">
      <c r="A7491">
        <v>7490</v>
      </c>
      <c r="B7491" s="3">
        <v>45789</v>
      </c>
      <c r="C7491" t="s">
        <v>502</v>
      </c>
      <c r="D7491" t="s">
        <v>1213</v>
      </c>
      <c r="E7491" t="s">
        <v>59</v>
      </c>
      <c r="F7491" t="s">
        <v>34</v>
      </c>
      <c r="G7491" t="s">
        <v>34</v>
      </c>
      <c r="H7491">
        <v>18</v>
      </c>
      <c r="I7491" t="str">
        <f t="shared" ref="I7491:I7554" si="234">IF(H7491&gt;=50,"Senior",IF(H7491&gt;=30,"Adult","Tennager"))</f>
        <v>Tennager</v>
      </c>
      <c r="J7491" t="s">
        <v>60</v>
      </c>
      <c r="K7491" t="s">
        <v>30</v>
      </c>
      <c r="L7491" t="s">
        <v>18</v>
      </c>
      <c r="M7491" t="s">
        <v>75</v>
      </c>
      <c r="N7491">
        <v>5</v>
      </c>
      <c r="O7491">
        <v>197.74</v>
      </c>
      <c r="P7491">
        <v>10</v>
      </c>
      <c r="Q7491" s="1">
        <v>98.87</v>
      </c>
      <c r="R7491">
        <v>889.83</v>
      </c>
      <c r="S7491">
        <v>160.17</v>
      </c>
      <c r="T7491">
        <v>1050</v>
      </c>
      <c r="U7491">
        <v>708.5</v>
      </c>
      <c r="V7491">
        <v>181.33</v>
      </c>
      <c r="W7491">
        <v>5</v>
      </c>
      <c r="X7491" t="str">
        <f t="shared" ref="X7491:X7554" si="235">TEXT(DATE(2025,W7491,1),"mmm")</f>
        <v>May</v>
      </c>
    </row>
    <row r="7492" spans="1:24">
      <c r="A7492">
        <v>7491</v>
      </c>
      <c r="B7492" s="3">
        <v>45694</v>
      </c>
      <c r="C7492" t="s">
        <v>953</v>
      </c>
      <c r="D7492" t="s">
        <v>1045</v>
      </c>
      <c r="E7492" t="s">
        <v>59</v>
      </c>
      <c r="F7492" t="s">
        <v>36</v>
      </c>
      <c r="G7492" t="s">
        <v>36</v>
      </c>
      <c r="H7492">
        <v>40</v>
      </c>
      <c r="I7492" t="str">
        <f t="shared" si="234"/>
        <v>Adult</v>
      </c>
      <c r="J7492" t="s">
        <v>67</v>
      </c>
      <c r="K7492" t="s">
        <v>29</v>
      </c>
      <c r="L7492" t="s">
        <v>18</v>
      </c>
      <c r="M7492" t="s">
        <v>61</v>
      </c>
      <c r="N7492">
        <v>1</v>
      </c>
      <c r="O7492">
        <v>82.99</v>
      </c>
      <c r="P7492">
        <v>10</v>
      </c>
      <c r="Q7492" s="1">
        <v>8.3</v>
      </c>
      <c r="R7492">
        <v>74.69</v>
      </c>
      <c r="S7492">
        <v>13.44</v>
      </c>
      <c r="T7492">
        <v>88.13</v>
      </c>
      <c r="U7492">
        <v>42.2</v>
      </c>
      <c r="V7492">
        <v>32.49</v>
      </c>
      <c r="W7492">
        <v>2</v>
      </c>
      <c r="X7492" t="str">
        <f t="shared" si="235"/>
        <v>Feb</v>
      </c>
    </row>
    <row r="7493" spans="1:24">
      <c r="A7493">
        <v>7492</v>
      </c>
      <c r="B7493" s="3">
        <v>45780</v>
      </c>
      <c r="C7493" t="s">
        <v>412</v>
      </c>
      <c r="D7493" t="s">
        <v>1580</v>
      </c>
      <c r="E7493" t="s">
        <v>59</v>
      </c>
      <c r="F7493" t="s">
        <v>34</v>
      </c>
      <c r="G7493" t="s">
        <v>34</v>
      </c>
      <c r="H7493">
        <v>49</v>
      </c>
      <c r="I7493" t="str">
        <f t="shared" si="234"/>
        <v>Adult</v>
      </c>
      <c r="J7493" t="s">
        <v>60</v>
      </c>
      <c r="K7493" t="s">
        <v>30</v>
      </c>
      <c r="L7493" t="s">
        <v>19</v>
      </c>
      <c r="M7493" t="s">
        <v>61</v>
      </c>
      <c r="N7493">
        <v>2</v>
      </c>
      <c r="O7493">
        <v>1185.18</v>
      </c>
      <c r="P7493">
        <v>15</v>
      </c>
      <c r="Q7493" s="1">
        <v>355.55</v>
      </c>
      <c r="R7493">
        <v>2014.81</v>
      </c>
      <c r="S7493">
        <v>362.67</v>
      </c>
      <c r="T7493">
        <v>2377.48</v>
      </c>
      <c r="U7493">
        <v>1371.81</v>
      </c>
      <c r="V7493">
        <v>643</v>
      </c>
      <c r="W7493">
        <v>5</v>
      </c>
      <c r="X7493" t="str">
        <f t="shared" si="235"/>
        <v>May</v>
      </c>
    </row>
    <row r="7494" spans="1:24">
      <c r="A7494">
        <v>7493</v>
      </c>
      <c r="B7494" s="3">
        <v>45954</v>
      </c>
      <c r="C7494" t="s">
        <v>210</v>
      </c>
      <c r="D7494" t="s">
        <v>2192</v>
      </c>
      <c r="E7494" t="s">
        <v>70</v>
      </c>
      <c r="F7494" t="s">
        <v>71</v>
      </c>
      <c r="G7494" t="s">
        <v>72</v>
      </c>
      <c r="H7494">
        <v>33</v>
      </c>
      <c r="I7494" t="str">
        <f t="shared" si="234"/>
        <v>Adult</v>
      </c>
      <c r="J7494" t="s">
        <v>67</v>
      </c>
      <c r="K7494" t="s">
        <v>31</v>
      </c>
      <c r="L7494" t="s">
        <v>20</v>
      </c>
      <c r="M7494" t="s">
        <v>61</v>
      </c>
      <c r="N7494">
        <v>3</v>
      </c>
      <c r="O7494">
        <v>666.26</v>
      </c>
      <c r="P7494">
        <v>0</v>
      </c>
      <c r="Q7494" s="1">
        <v>0</v>
      </c>
      <c r="R7494">
        <v>1998.78</v>
      </c>
      <c r="S7494">
        <v>359.78</v>
      </c>
      <c r="T7494">
        <v>2358.56</v>
      </c>
      <c r="U7494">
        <v>1427.79</v>
      </c>
      <c r="V7494">
        <v>570.99</v>
      </c>
      <c r="W7494">
        <v>10</v>
      </c>
      <c r="X7494" t="str">
        <f t="shared" si="235"/>
        <v>Oct</v>
      </c>
    </row>
    <row r="7495" spans="1:24">
      <c r="A7495">
        <v>7494</v>
      </c>
      <c r="B7495" s="3">
        <v>45842</v>
      </c>
      <c r="C7495" t="s">
        <v>502</v>
      </c>
      <c r="D7495" t="s">
        <v>1087</v>
      </c>
      <c r="E7495" t="s">
        <v>64</v>
      </c>
      <c r="F7495" t="s">
        <v>173</v>
      </c>
      <c r="G7495" t="s">
        <v>174</v>
      </c>
      <c r="H7495">
        <v>49</v>
      </c>
      <c r="I7495" t="str">
        <f t="shared" si="234"/>
        <v>Adult</v>
      </c>
      <c r="J7495" t="s">
        <v>60</v>
      </c>
      <c r="K7495" t="s">
        <v>28</v>
      </c>
      <c r="L7495" t="s">
        <v>17</v>
      </c>
      <c r="M7495" t="s">
        <v>61</v>
      </c>
      <c r="N7495">
        <v>2</v>
      </c>
      <c r="O7495">
        <v>18813.05</v>
      </c>
      <c r="P7495">
        <v>5</v>
      </c>
      <c r="Q7495" s="1">
        <v>1881.31</v>
      </c>
      <c r="R7495">
        <v>35744.79</v>
      </c>
      <c r="S7495">
        <v>6434.06</v>
      </c>
      <c r="T7495">
        <v>42178.85</v>
      </c>
      <c r="U7495">
        <v>21349.42</v>
      </c>
      <c r="V7495">
        <v>14395.37</v>
      </c>
      <c r="W7495">
        <v>7</v>
      </c>
      <c r="X7495" t="str">
        <f t="shared" si="235"/>
        <v>Jul</v>
      </c>
    </row>
    <row r="7496" spans="1:24">
      <c r="A7496">
        <v>7495</v>
      </c>
      <c r="B7496" s="3">
        <v>45823</v>
      </c>
      <c r="C7496" t="s">
        <v>1057</v>
      </c>
      <c r="D7496" t="s">
        <v>1058</v>
      </c>
      <c r="E7496" t="s">
        <v>64</v>
      </c>
      <c r="F7496" t="s">
        <v>103</v>
      </c>
      <c r="G7496" t="s">
        <v>104</v>
      </c>
      <c r="H7496">
        <v>55</v>
      </c>
      <c r="I7496" t="str">
        <f t="shared" si="234"/>
        <v>Senior</v>
      </c>
      <c r="J7496" t="s">
        <v>60</v>
      </c>
      <c r="K7496" t="s">
        <v>28</v>
      </c>
      <c r="L7496" t="s">
        <v>19</v>
      </c>
      <c r="M7496" t="s">
        <v>61</v>
      </c>
      <c r="N7496">
        <v>2</v>
      </c>
      <c r="O7496">
        <v>110578.88</v>
      </c>
      <c r="P7496">
        <v>0</v>
      </c>
      <c r="Q7496" s="1">
        <v>0</v>
      </c>
      <c r="R7496">
        <v>221157.76</v>
      </c>
      <c r="S7496">
        <v>39808.4</v>
      </c>
      <c r="T7496">
        <v>260966.16</v>
      </c>
      <c r="U7496">
        <v>164556.38</v>
      </c>
      <c r="V7496">
        <v>56601.38</v>
      </c>
      <c r="W7496">
        <v>6</v>
      </c>
      <c r="X7496" t="str">
        <f t="shared" si="235"/>
        <v>Jun</v>
      </c>
    </row>
    <row r="7497" spans="1:24">
      <c r="A7497">
        <v>7496</v>
      </c>
      <c r="B7497" s="3">
        <v>45845</v>
      </c>
      <c r="C7497" t="s">
        <v>171</v>
      </c>
      <c r="D7497" t="s">
        <v>384</v>
      </c>
      <c r="E7497" t="s">
        <v>59</v>
      </c>
      <c r="F7497" t="s">
        <v>36</v>
      </c>
      <c r="G7497" t="s">
        <v>36</v>
      </c>
      <c r="H7497">
        <v>59</v>
      </c>
      <c r="I7497" t="str">
        <f t="shared" si="234"/>
        <v>Senior</v>
      </c>
      <c r="J7497" t="s">
        <v>67</v>
      </c>
      <c r="K7497" t="s">
        <v>28</v>
      </c>
      <c r="L7497" t="s">
        <v>18</v>
      </c>
      <c r="M7497" t="s">
        <v>61</v>
      </c>
      <c r="N7497">
        <v>2</v>
      </c>
      <c r="O7497">
        <v>437.68</v>
      </c>
      <c r="P7497">
        <v>15</v>
      </c>
      <c r="Q7497" s="1">
        <v>131.3</v>
      </c>
      <c r="R7497">
        <v>744.06</v>
      </c>
      <c r="S7497">
        <v>133.93</v>
      </c>
      <c r="T7497">
        <v>877.99</v>
      </c>
      <c r="U7497">
        <v>432.25</v>
      </c>
      <c r="V7497">
        <v>311.81</v>
      </c>
      <c r="W7497">
        <v>7</v>
      </c>
      <c r="X7497" t="str">
        <f t="shared" si="235"/>
        <v>Jul</v>
      </c>
    </row>
    <row r="7498" spans="1:24">
      <c r="A7498">
        <v>7497</v>
      </c>
      <c r="B7498" s="3">
        <v>45820</v>
      </c>
      <c r="C7498" t="s">
        <v>541</v>
      </c>
      <c r="D7498" t="s">
        <v>1234</v>
      </c>
      <c r="E7498" t="s">
        <v>94</v>
      </c>
      <c r="F7498" t="s">
        <v>95</v>
      </c>
      <c r="G7498" t="s">
        <v>177</v>
      </c>
      <c r="H7498">
        <v>47</v>
      </c>
      <c r="I7498" t="str">
        <f t="shared" si="234"/>
        <v>Adult</v>
      </c>
      <c r="J7498" t="s">
        <v>67</v>
      </c>
      <c r="K7498" t="s">
        <v>29</v>
      </c>
      <c r="L7498" t="s">
        <v>19</v>
      </c>
      <c r="M7498" t="s">
        <v>61</v>
      </c>
      <c r="N7498">
        <v>1</v>
      </c>
      <c r="O7498">
        <v>2675.22</v>
      </c>
      <c r="P7498">
        <v>0</v>
      </c>
      <c r="Q7498" s="1">
        <v>0</v>
      </c>
      <c r="R7498">
        <v>2675.22</v>
      </c>
      <c r="S7498">
        <v>481.54</v>
      </c>
      <c r="T7498">
        <v>3156.76</v>
      </c>
      <c r="U7498">
        <v>1875.44</v>
      </c>
      <c r="V7498">
        <v>799.78</v>
      </c>
      <c r="W7498">
        <v>6</v>
      </c>
      <c r="X7498" t="str">
        <f t="shared" si="235"/>
        <v>Jun</v>
      </c>
    </row>
    <row r="7499" spans="1:24">
      <c r="A7499">
        <v>7498</v>
      </c>
      <c r="B7499" s="3">
        <v>45682</v>
      </c>
      <c r="C7499" t="s">
        <v>232</v>
      </c>
      <c r="D7499" t="s">
        <v>281</v>
      </c>
      <c r="E7499" t="s">
        <v>59</v>
      </c>
      <c r="F7499" t="s">
        <v>34</v>
      </c>
      <c r="G7499" t="s">
        <v>34</v>
      </c>
      <c r="H7499">
        <v>25</v>
      </c>
      <c r="I7499" t="str">
        <f t="shared" si="234"/>
        <v>Tennager</v>
      </c>
      <c r="J7499" t="s">
        <v>67</v>
      </c>
      <c r="K7499" t="s">
        <v>30</v>
      </c>
      <c r="L7499" t="s">
        <v>19</v>
      </c>
      <c r="M7499" t="s">
        <v>61</v>
      </c>
      <c r="N7499">
        <v>1</v>
      </c>
      <c r="O7499">
        <v>593.34</v>
      </c>
      <c r="P7499">
        <v>20</v>
      </c>
      <c r="Q7499" s="1">
        <v>118.67</v>
      </c>
      <c r="R7499">
        <v>474.67</v>
      </c>
      <c r="S7499">
        <v>85.44</v>
      </c>
      <c r="T7499">
        <v>560.11</v>
      </c>
      <c r="U7499">
        <v>322.71</v>
      </c>
      <c r="V7499">
        <v>151.96</v>
      </c>
      <c r="W7499">
        <v>1</v>
      </c>
      <c r="X7499" t="str">
        <f t="shared" si="235"/>
        <v>Jan</v>
      </c>
    </row>
    <row r="7500" spans="1:24">
      <c r="A7500">
        <v>7499</v>
      </c>
      <c r="B7500" s="3">
        <v>45827</v>
      </c>
      <c r="C7500" t="s">
        <v>583</v>
      </c>
      <c r="D7500" t="s">
        <v>909</v>
      </c>
      <c r="E7500" t="s">
        <v>59</v>
      </c>
      <c r="F7500" t="s">
        <v>33</v>
      </c>
      <c r="G7500" t="s">
        <v>33</v>
      </c>
      <c r="H7500">
        <v>43</v>
      </c>
      <c r="I7500" t="str">
        <f t="shared" si="234"/>
        <v>Adult</v>
      </c>
      <c r="J7500" t="s">
        <v>60</v>
      </c>
      <c r="K7500" t="s">
        <v>30</v>
      </c>
      <c r="L7500" t="s">
        <v>20</v>
      </c>
      <c r="M7500" t="s">
        <v>61</v>
      </c>
      <c r="N7500">
        <v>1</v>
      </c>
      <c r="O7500">
        <v>191.61</v>
      </c>
      <c r="P7500">
        <v>20</v>
      </c>
      <c r="Q7500" s="1">
        <v>38.32</v>
      </c>
      <c r="R7500">
        <v>153.29</v>
      </c>
      <c r="S7500">
        <v>27.59</v>
      </c>
      <c r="T7500">
        <v>180.88</v>
      </c>
      <c r="U7500">
        <v>124.54</v>
      </c>
      <c r="V7500">
        <v>28.75</v>
      </c>
      <c r="W7500">
        <v>6</v>
      </c>
      <c r="X7500" t="str">
        <f t="shared" si="235"/>
        <v>Jun</v>
      </c>
    </row>
    <row r="7501" spans="1:24">
      <c r="A7501">
        <v>7500</v>
      </c>
      <c r="B7501" s="3">
        <v>45813</v>
      </c>
      <c r="C7501" t="s">
        <v>405</v>
      </c>
      <c r="D7501" t="s">
        <v>990</v>
      </c>
      <c r="E7501" t="s">
        <v>59</v>
      </c>
      <c r="F7501" t="s">
        <v>33</v>
      </c>
      <c r="G7501" t="s">
        <v>33</v>
      </c>
      <c r="H7501">
        <v>33</v>
      </c>
      <c r="I7501" t="str">
        <f t="shared" si="234"/>
        <v>Adult</v>
      </c>
      <c r="J7501" t="s">
        <v>67</v>
      </c>
      <c r="K7501" t="s">
        <v>31</v>
      </c>
      <c r="L7501" t="s">
        <v>17</v>
      </c>
      <c r="M7501" t="s">
        <v>75</v>
      </c>
      <c r="N7501">
        <v>5</v>
      </c>
      <c r="O7501">
        <v>212.05</v>
      </c>
      <c r="P7501">
        <v>20</v>
      </c>
      <c r="Q7501" s="1">
        <v>212.05</v>
      </c>
      <c r="R7501">
        <v>848.2</v>
      </c>
      <c r="S7501">
        <v>152.68</v>
      </c>
      <c r="T7501">
        <v>1000.88</v>
      </c>
      <c r="U7501">
        <v>574.98</v>
      </c>
      <c r="V7501">
        <v>273.22</v>
      </c>
      <c r="W7501">
        <v>6</v>
      </c>
      <c r="X7501" t="str">
        <f t="shared" si="235"/>
        <v>Jun</v>
      </c>
    </row>
    <row r="7502" spans="1:24">
      <c r="A7502">
        <v>7501</v>
      </c>
      <c r="B7502" s="3">
        <v>45749</v>
      </c>
      <c r="C7502" t="s">
        <v>742</v>
      </c>
      <c r="D7502" t="s">
        <v>1201</v>
      </c>
      <c r="E7502" t="s">
        <v>94</v>
      </c>
      <c r="F7502" t="s">
        <v>95</v>
      </c>
      <c r="G7502" t="s">
        <v>96</v>
      </c>
      <c r="H7502">
        <v>30</v>
      </c>
      <c r="I7502" t="str">
        <f t="shared" si="234"/>
        <v>Adult</v>
      </c>
      <c r="J7502" t="s">
        <v>60</v>
      </c>
      <c r="K7502" t="s">
        <v>31</v>
      </c>
      <c r="L7502" t="s">
        <v>20</v>
      </c>
      <c r="M7502" t="s">
        <v>61</v>
      </c>
      <c r="N7502">
        <v>1</v>
      </c>
      <c r="O7502">
        <v>1520.11</v>
      </c>
      <c r="P7502">
        <v>5</v>
      </c>
      <c r="Q7502" s="1">
        <v>76.01</v>
      </c>
      <c r="R7502">
        <v>1444.1</v>
      </c>
      <c r="S7502">
        <v>259.94</v>
      </c>
      <c r="T7502">
        <v>1704.04</v>
      </c>
      <c r="U7502">
        <v>996.16</v>
      </c>
      <c r="V7502">
        <v>447.94</v>
      </c>
      <c r="W7502">
        <v>4</v>
      </c>
      <c r="X7502" t="str">
        <f t="shared" si="235"/>
        <v>Apr</v>
      </c>
    </row>
    <row r="7503" spans="1:24">
      <c r="A7503">
        <v>7502</v>
      </c>
      <c r="B7503" s="3">
        <v>45890</v>
      </c>
      <c r="C7503" t="s">
        <v>1098</v>
      </c>
      <c r="D7503" t="s">
        <v>1526</v>
      </c>
      <c r="E7503" t="s">
        <v>59</v>
      </c>
      <c r="F7503" t="s">
        <v>34</v>
      </c>
      <c r="G7503" t="s">
        <v>34</v>
      </c>
      <c r="H7503">
        <v>34</v>
      </c>
      <c r="I7503" t="str">
        <f t="shared" si="234"/>
        <v>Adult</v>
      </c>
      <c r="J7503" t="s">
        <v>67</v>
      </c>
      <c r="K7503" t="s">
        <v>30</v>
      </c>
      <c r="L7503" t="s">
        <v>18</v>
      </c>
      <c r="M7503" t="s">
        <v>61</v>
      </c>
      <c r="N7503">
        <v>2</v>
      </c>
      <c r="O7503">
        <v>1068.46</v>
      </c>
      <c r="P7503">
        <v>5</v>
      </c>
      <c r="Q7503" s="1">
        <v>106.85</v>
      </c>
      <c r="R7503">
        <v>2030.07</v>
      </c>
      <c r="S7503">
        <v>365.41</v>
      </c>
      <c r="T7503">
        <v>2395.48</v>
      </c>
      <c r="U7503">
        <v>1657.12</v>
      </c>
      <c r="V7503">
        <v>372.95</v>
      </c>
      <c r="W7503">
        <v>8</v>
      </c>
      <c r="X7503" t="str">
        <f t="shared" si="235"/>
        <v>Aug</v>
      </c>
    </row>
    <row r="7504" spans="1:24">
      <c r="A7504">
        <v>7503</v>
      </c>
      <c r="B7504" s="3">
        <v>45667</v>
      </c>
      <c r="C7504" t="s">
        <v>412</v>
      </c>
      <c r="D7504" t="s">
        <v>2193</v>
      </c>
      <c r="E7504" t="s">
        <v>99</v>
      </c>
      <c r="F7504" t="s">
        <v>196</v>
      </c>
      <c r="G7504" t="s">
        <v>197</v>
      </c>
      <c r="H7504">
        <v>49</v>
      </c>
      <c r="I7504" t="str">
        <f t="shared" si="234"/>
        <v>Adult</v>
      </c>
      <c r="J7504" t="s">
        <v>60</v>
      </c>
      <c r="K7504" t="s">
        <v>30</v>
      </c>
      <c r="L7504" t="s">
        <v>18</v>
      </c>
      <c r="M7504" t="s">
        <v>61</v>
      </c>
      <c r="N7504">
        <v>1</v>
      </c>
      <c r="O7504">
        <v>4508.09</v>
      </c>
      <c r="P7504">
        <v>0</v>
      </c>
      <c r="Q7504" s="1">
        <v>0</v>
      </c>
      <c r="R7504">
        <v>4508.09</v>
      </c>
      <c r="S7504">
        <v>811.46</v>
      </c>
      <c r="T7504">
        <v>5319.55</v>
      </c>
      <c r="U7504">
        <v>2611.12</v>
      </c>
      <c r="V7504">
        <v>1896.97</v>
      </c>
      <c r="W7504">
        <v>1</v>
      </c>
      <c r="X7504" t="str">
        <f t="shared" si="235"/>
        <v>Jan</v>
      </c>
    </row>
    <row r="7505" spans="1:24">
      <c r="A7505">
        <v>7504</v>
      </c>
      <c r="B7505" s="3">
        <v>45838</v>
      </c>
      <c r="C7505" t="s">
        <v>472</v>
      </c>
      <c r="D7505" t="s">
        <v>473</v>
      </c>
      <c r="E7505" t="s">
        <v>87</v>
      </c>
      <c r="F7505" t="s">
        <v>88</v>
      </c>
      <c r="G7505" t="s">
        <v>89</v>
      </c>
      <c r="H7505">
        <v>32</v>
      </c>
      <c r="I7505" t="str">
        <f t="shared" si="234"/>
        <v>Adult</v>
      </c>
      <c r="J7505" t="s">
        <v>60</v>
      </c>
      <c r="K7505" t="s">
        <v>30</v>
      </c>
      <c r="L7505" t="s">
        <v>17</v>
      </c>
      <c r="M7505" t="s">
        <v>61</v>
      </c>
      <c r="N7505">
        <v>1</v>
      </c>
      <c r="O7505">
        <v>5234.39</v>
      </c>
      <c r="P7505">
        <v>0</v>
      </c>
      <c r="Q7505" s="1">
        <v>0</v>
      </c>
      <c r="R7505">
        <v>5234.39</v>
      </c>
      <c r="S7505">
        <v>942.19</v>
      </c>
      <c r="T7505">
        <v>6176.58</v>
      </c>
      <c r="U7505">
        <v>3936.9</v>
      </c>
      <c r="V7505">
        <v>1297.49</v>
      </c>
      <c r="W7505">
        <v>6</v>
      </c>
      <c r="X7505" t="str">
        <f t="shared" si="235"/>
        <v>Jun</v>
      </c>
    </row>
    <row r="7506" spans="1:24">
      <c r="A7506">
        <v>7505</v>
      </c>
      <c r="B7506" s="3">
        <v>45782</v>
      </c>
      <c r="C7506" t="s">
        <v>890</v>
      </c>
      <c r="D7506" t="s">
        <v>1253</v>
      </c>
      <c r="E7506" t="s">
        <v>99</v>
      </c>
      <c r="F7506" t="s">
        <v>100</v>
      </c>
      <c r="G7506" t="s">
        <v>100</v>
      </c>
      <c r="H7506">
        <v>46</v>
      </c>
      <c r="I7506" t="str">
        <f t="shared" si="234"/>
        <v>Adult</v>
      </c>
      <c r="J7506" t="s">
        <v>67</v>
      </c>
      <c r="K7506" t="s">
        <v>30</v>
      </c>
      <c r="L7506" t="s">
        <v>18</v>
      </c>
      <c r="M7506" t="s">
        <v>61</v>
      </c>
      <c r="N7506">
        <v>1</v>
      </c>
      <c r="O7506">
        <v>2721.19</v>
      </c>
      <c r="P7506">
        <v>10</v>
      </c>
      <c r="Q7506" s="1">
        <v>272.12</v>
      </c>
      <c r="R7506">
        <v>2449.07</v>
      </c>
      <c r="S7506">
        <v>440.83</v>
      </c>
      <c r="T7506">
        <v>2889.9</v>
      </c>
      <c r="U7506">
        <v>1915.95</v>
      </c>
      <c r="V7506">
        <v>533.12</v>
      </c>
      <c r="W7506">
        <v>5</v>
      </c>
      <c r="X7506" t="str">
        <f t="shared" si="235"/>
        <v>May</v>
      </c>
    </row>
    <row r="7507" spans="1:24">
      <c r="A7507">
        <v>7506</v>
      </c>
      <c r="B7507" s="3">
        <v>45870</v>
      </c>
      <c r="C7507" t="s">
        <v>363</v>
      </c>
      <c r="D7507" t="s">
        <v>364</v>
      </c>
      <c r="E7507" t="s">
        <v>59</v>
      </c>
      <c r="F7507" t="s">
        <v>33</v>
      </c>
      <c r="G7507" t="s">
        <v>33</v>
      </c>
      <c r="H7507">
        <v>29</v>
      </c>
      <c r="I7507" t="str">
        <f t="shared" si="234"/>
        <v>Tennager</v>
      </c>
      <c r="J7507" t="s">
        <v>67</v>
      </c>
      <c r="K7507" t="s">
        <v>30</v>
      </c>
      <c r="L7507" t="s">
        <v>20</v>
      </c>
      <c r="M7507" t="s">
        <v>61</v>
      </c>
      <c r="N7507">
        <v>1</v>
      </c>
      <c r="O7507">
        <v>174.62</v>
      </c>
      <c r="P7507">
        <v>0</v>
      </c>
      <c r="Q7507" s="1">
        <v>0</v>
      </c>
      <c r="R7507">
        <v>174.62</v>
      </c>
      <c r="S7507">
        <v>31.43</v>
      </c>
      <c r="T7507">
        <v>206.05</v>
      </c>
      <c r="U7507">
        <v>124.44</v>
      </c>
      <c r="V7507">
        <v>50.18</v>
      </c>
      <c r="W7507">
        <v>8</v>
      </c>
      <c r="X7507" t="str">
        <f t="shared" si="235"/>
        <v>Aug</v>
      </c>
    </row>
    <row r="7508" spans="1:24">
      <c r="A7508">
        <v>7507</v>
      </c>
      <c r="B7508" s="3">
        <v>46013</v>
      </c>
      <c r="C7508" t="s">
        <v>85</v>
      </c>
      <c r="D7508" t="s">
        <v>1349</v>
      </c>
      <c r="E7508" t="s">
        <v>94</v>
      </c>
      <c r="F7508" t="s">
        <v>95</v>
      </c>
      <c r="G7508" t="s">
        <v>177</v>
      </c>
      <c r="H7508">
        <v>49</v>
      </c>
      <c r="I7508" t="str">
        <f t="shared" si="234"/>
        <v>Adult</v>
      </c>
      <c r="J7508" t="s">
        <v>67</v>
      </c>
      <c r="K7508" t="s">
        <v>30</v>
      </c>
      <c r="L7508" t="s">
        <v>17</v>
      </c>
      <c r="M7508" t="s">
        <v>61</v>
      </c>
      <c r="N7508">
        <v>2</v>
      </c>
      <c r="O7508">
        <v>1348.42</v>
      </c>
      <c r="P7508">
        <v>15</v>
      </c>
      <c r="Q7508" s="1">
        <v>404.53</v>
      </c>
      <c r="R7508">
        <v>2292.31</v>
      </c>
      <c r="S7508">
        <v>412.62</v>
      </c>
      <c r="T7508">
        <v>2704.93</v>
      </c>
      <c r="U7508">
        <v>1825.31</v>
      </c>
      <c r="V7508">
        <v>467</v>
      </c>
      <c r="W7508">
        <v>12</v>
      </c>
      <c r="X7508" t="str">
        <f t="shared" si="235"/>
        <v>Dec</v>
      </c>
    </row>
    <row r="7509" spans="1:24">
      <c r="A7509">
        <v>7508</v>
      </c>
      <c r="B7509" s="3">
        <v>45843</v>
      </c>
      <c r="C7509" t="s">
        <v>493</v>
      </c>
      <c r="D7509" t="s">
        <v>1452</v>
      </c>
      <c r="E7509" t="s">
        <v>70</v>
      </c>
      <c r="F7509" t="s">
        <v>71</v>
      </c>
      <c r="G7509" t="s">
        <v>72</v>
      </c>
      <c r="H7509">
        <v>39</v>
      </c>
      <c r="I7509" t="str">
        <f t="shared" si="234"/>
        <v>Adult</v>
      </c>
      <c r="J7509" t="s">
        <v>67</v>
      </c>
      <c r="K7509" t="s">
        <v>31</v>
      </c>
      <c r="L7509" t="s">
        <v>18</v>
      </c>
      <c r="M7509" t="s">
        <v>61</v>
      </c>
      <c r="N7509">
        <v>4</v>
      </c>
      <c r="O7509">
        <v>4252.38</v>
      </c>
      <c r="P7509">
        <v>5</v>
      </c>
      <c r="Q7509" s="1">
        <v>850.48</v>
      </c>
      <c r="R7509">
        <v>16159.04</v>
      </c>
      <c r="S7509">
        <v>2908.63</v>
      </c>
      <c r="T7509">
        <v>19067.67</v>
      </c>
      <c r="U7509">
        <v>10687.16</v>
      </c>
      <c r="V7509">
        <v>5471.88</v>
      </c>
      <c r="W7509">
        <v>7</v>
      </c>
      <c r="X7509" t="str">
        <f t="shared" si="235"/>
        <v>Jul</v>
      </c>
    </row>
    <row r="7510" spans="1:24">
      <c r="A7510">
        <v>7509</v>
      </c>
      <c r="B7510" s="3">
        <v>45773</v>
      </c>
      <c r="C7510" t="s">
        <v>147</v>
      </c>
      <c r="D7510" t="s">
        <v>148</v>
      </c>
      <c r="E7510" t="s">
        <v>99</v>
      </c>
      <c r="F7510" t="s">
        <v>119</v>
      </c>
      <c r="G7510" t="s">
        <v>119</v>
      </c>
      <c r="H7510">
        <v>51</v>
      </c>
      <c r="I7510" t="str">
        <f t="shared" si="234"/>
        <v>Senior</v>
      </c>
      <c r="J7510" t="s">
        <v>60</v>
      </c>
      <c r="K7510" t="s">
        <v>29</v>
      </c>
      <c r="L7510" t="s">
        <v>19</v>
      </c>
      <c r="M7510" t="s">
        <v>61</v>
      </c>
      <c r="N7510">
        <v>4</v>
      </c>
      <c r="O7510">
        <v>3132.74</v>
      </c>
      <c r="P7510">
        <v>15</v>
      </c>
      <c r="Q7510" s="1">
        <v>1879.64</v>
      </c>
      <c r="R7510">
        <v>10651.32</v>
      </c>
      <c r="S7510">
        <v>1917.24</v>
      </c>
      <c r="T7510">
        <v>12568.56</v>
      </c>
      <c r="U7510">
        <v>6418.02</v>
      </c>
      <c r="V7510">
        <v>4233.3</v>
      </c>
      <c r="W7510">
        <v>4</v>
      </c>
      <c r="X7510" t="str">
        <f t="shared" si="235"/>
        <v>Apr</v>
      </c>
    </row>
    <row r="7511" spans="1:24">
      <c r="A7511">
        <v>7510</v>
      </c>
      <c r="B7511" s="3">
        <v>46006</v>
      </c>
      <c r="C7511" t="s">
        <v>622</v>
      </c>
      <c r="D7511" t="s">
        <v>623</v>
      </c>
      <c r="E7511" t="s">
        <v>94</v>
      </c>
      <c r="F7511" t="s">
        <v>95</v>
      </c>
      <c r="G7511" t="s">
        <v>177</v>
      </c>
      <c r="H7511">
        <v>36</v>
      </c>
      <c r="I7511" t="str">
        <f t="shared" si="234"/>
        <v>Adult</v>
      </c>
      <c r="J7511" t="s">
        <v>67</v>
      </c>
      <c r="K7511" t="s">
        <v>31</v>
      </c>
      <c r="L7511" t="s">
        <v>20</v>
      </c>
      <c r="M7511" t="s">
        <v>61</v>
      </c>
      <c r="N7511">
        <v>2</v>
      </c>
      <c r="O7511">
        <v>2001.93</v>
      </c>
      <c r="P7511">
        <v>0</v>
      </c>
      <c r="Q7511" s="1">
        <v>0</v>
      </c>
      <c r="R7511">
        <v>4003.86</v>
      </c>
      <c r="S7511">
        <v>720.69</v>
      </c>
      <c r="T7511">
        <v>4724.55</v>
      </c>
      <c r="U7511">
        <v>2974.2</v>
      </c>
      <c r="V7511">
        <v>1029.66</v>
      </c>
      <c r="W7511">
        <v>12</v>
      </c>
      <c r="X7511" t="str">
        <f t="shared" si="235"/>
        <v>Dec</v>
      </c>
    </row>
    <row r="7512" spans="1:24">
      <c r="A7512">
        <v>7511</v>
      </c>
      <c r="B7512" s="3">
        <v>45853</v>
      </c>
      <c r="C7512" t="s">
        <v>117</v>
      </c>
      <c r="D7512" t="s">
        <v>1092</v>
      </c>
      <c r="E7512" t="s">
        <v>94</v>
      </c>
      <c r="F7512" t="s">
        <v>95</v>
      </c>
      <c r="G7512" t="s">
        <v>96</v>
      </c>
      <c r="H7512">
        <v>23</v>
      </c>
      <c r="I7512" t="str">
        <f t="shared" si="234"/>
        <v>Tennager</v>
      </c>
      <c r="J7512" t="s">
        <v>67</v>
      </c>
      <c r="K7512" t="s">
        <v>30</v>
      </c>
      <c r="L7512" t="s">
        <v>17</v>
      </c>
      <c r="M7512" t="s">
        <v>61</v>
      </c>
      <c r="N7512">
        <v>1</v>
      </c>
      <c r="O7512">
        <v>816.12</v>
      </c>
      <c r="P7512">
        <v>10</v>
      </c>
      <c r="Q7512" s="1">
        <v>81.61</v>
      </c>
      <c r="R7512">
        <v>734.51</v>
      </c>
      <c r="S7512">
        <v>132.21</v>
      </c>
      <c r="T7512">
        <v>866.72</v>
      </c>
      <c r="U7512">
        <v>534.48</v>
      </c>
      <c r="V7512">
        <v>200.03</v>
      </c>
      <c r="W7512">
        <v>7</v>
      </c>
      <c r="X7512" t="str">
        <f t="shared" si="235"/>
        <v>Jul</v>
      </c>
    </row>
    <row r="7513" spans="1:24">
      <c r="A7513">
        <v>7512</v>
      </c>
      <c r="B7513" s="3">
        <v>45698</v>
      </c>
      <c r="C7513" t="s">
        <v>76</v>
      </c>
      <c r="D7513" t="s">
        <v>665</v>
      </c>
      <c r="E7513" t="s">
        <v>64</v>
      </c>
      <c r="F7513" t="s">
        <v>79</v>
      </c>
      <c r="G7513" t="s">
        <v>80</v>
      </c>
      <c r="H7513">
        <v>24</v>
      </c>
      <c r="I7513" t="str">
        <f t="shared" si="234"/>
        <v>Tennager</v>
      </c>
      <c r="J7513" t="s">
        <v>67</v>
      </c>
      <c r="K7513" t="s">
        <v>30</v>
      </c>
      <c r="L7513" t="s">
        <v>17</v>
      </c>
      <c r="M7513" t="s">
        <v>61</v>
      </c>
      <c r="N7513">
        <v>4</v>
      </c>
      <c r="O7513">
        <v>66883.68</v>
      </c>
      <c r="P7513">
        <v>0</v>
      </c>
      <c r="Q7513" s="1">
        <v>0</v>
      </c>
      <c r="R7513">
        <v>267534.72</v>
      </c>
      <c r="S7513">
        <v>48156.25</v>
      </c>
      <c r="T7513">
        <v>315690.97</v>
      </c>
      <c r="U7513">
        <v>202326.63</v>
      </c>
      <c r="V7513">
        <v>65208.09</v>
      </c>
      <c r="W7513">
        <v>2</v>
      </c>
      <c r="X7513" t="str">
        <f t="shared" si="235"/>
        <v>Feb</v>
      </c>
    </row>
    <row r="7514" spans="1:24">
      <c r="A7514">
        <v>7513</v>
      </c>
      <c r="B7514" s="3">
        <v>45664</v>
      </c>
      <c r="C7514" t="s">
        <v>444</v>
      </c>
      <c r="D7514" t="s">
        <v>445</v>
      </c>
      <c r="E7514" t="s">
        <v>70</v>
      </c>
      <c r="F7514" t="s">
        <v>122</v>
      </c>
      <c r="G7514" t="s">
        <v>123</v>
      </c>
      <c r="H7514">
        <v>39</v>
      </c>
      <c r="I7514" t="str">
        <f t="shared" si="234"/>
        <v>Adult</v>
      </c>
      <c r="J7514" t="s">
        <v>60</v>
      </c>
      <c r="K7514" t="s">
        <v>30</v>
      </c>
      <c r="L7514" t="s">
        <v>19</v>
      </c>
      <c r="M7514" t="s">
        <v>61</v>
      </c>
      <c r="N7514">
        <v>2</v>
      </c>
      <c r="O7514">
        <v>2822.62</v>
      </c>
      <c r="P7514">
        <v>5</v>
      </c>
      <c r="Q7514" s="1">
        <v>282.26</v>
      </c>
      <c r="R7514">
        <v>5362.98</v>
      </c>
      <c r="S7514">
        <v>965.34</v>
      </c>
      <c r="T7514">
        <v>6328.32</v>
      </c>
      <c r="U7514">
        <v>3123.35</v>
      </c>
      <c r="V7514">
        <v>2239.63</v>
      </c>
      <c r="W7514">
        <v>1</v>
      </c>
      <c r="X7514" t="str">
        <f t="shared" si="235"/>
        <v>Jan</v>
      </c>
    </row>
    <row r="7515" spans="1:24">
      <c r="A7515">
        <v>7514</v>
      </c>
      <c r="B7515" s="3">
        <v>45860</v>
      </c>
      <c r="C7515" t="s">
        <v>117</v>
      </c>
      <c r="D7515" t="s">
        <v>1343</v>
      </c>
      <c r="E7515" t="s">
        <v>59</v>
      </c>
      <c r="F7515" t="s">
        <v>38</v>
      </c>
      <c r="G7515" t="s">
        <v>35</v>
      </c>
      <c r="H7515">
        <v>53</v>
      </c>
      <c r="I7515" t="str">
        <f t="shared" si="234"/>
        <v>Senior</v>
      </c>
      <c r="J7515" t="s">
        <v>67</v>
      </c>
      <c r="K7515" t="s">
        <v>29</v>
      </c>
      <c r="L7515" t="s">
        <v>16</v>
      </c>
      <c r="M7515" t="s">
        <v>61</v>
      </c>
      <c r="N7515">
        <v>1</v>
      </c>
      <c r="O7515">
        <v>46.98</v>
      </c>
      <c r="P7515">
        <v>0</v>
      </c>
      <c r="Q7515" s="1">
        <v>0</v>
      </c>
      <c r="R7515">
        <v>46.98</v>
      </c>
      <c r="S7515">
        <v>8.46</v>
      </c>
      <c r="T7515">
        <v>55.44</v>
      </c>
      <c r="U7515">
        <v>29.15</v>
      </c>
      <c r="V7515">
        <v>17.83</v>
      </c>
      <c r="W7515">
        <v>7</v>
      </c>
      <c r="X7515" t="str">
        <f t="shared" si="235"/>
        <v>Jul</v>
      </c>
    </row>
    <row r="7516" spans="1:24">
      <c r="A7516">
        <v>7515</v>
      </c>
      <c r="B7516" s="3">
        <v>45956</v>
      </c>
      <c r="C7516" t="s">
        <v>350</v>
      </c>
      <c r="D7516" t="s">
        <v>351</v>
      </c>
      <c r="E7516" t="s">
        <v>64</v>
      </c>
      <c r="F7516" t="s">
        <v>103</v>
      </c>
      <c r="G7516" t="s">
        <v>104</v>
      </c>
      <c r="H7516">
        <v>20</v>
      </c>
      <c r="I7516" t="str">
        <f t="shared" si="234"/>
        <v>Tennager</v>
      </c>
      <c r="J7516" t="s">
        <v>60</v>
      </c>
      <c r="K7516" t="s">
        <v>30</v>
      </c>
      <c r="L7516" t="s">
        <v>20</v>
      </c>
      <c r="M7516" t="s">
        <v>75</v>
      </c>
      <c r="N7516">
        <v>1</v>
      </c>
      <c r="O7516">
        <v>67102</v>
      </c>
      <c r="P7516">
        <v>0</v>
      </c>
      <c r="Q7516" s="1">
        <v>0</v>
      </c>
      <c r="R7516">
        <v>67102</v>
      </c>
      <c r="S7516">
        <v>12078.36</v>
      </c>
      <c r="T7516">
        <v>79180.36</v>
      </c>
      <c r="U7516">
        <v>38674.33</v>
      </c>
      <c r="V7516">
        <v>28427.67</v>
      </c>
      <c r="W7516">
        <v>10</v>
      </c>
      <c r="X7516" t="str">
        <f t="shared" si="235"/>
        <v>Oct</v>
      </c>
    </row>
    <row r="7517" spans="1:24">
      <c r="A7517">
        <v>7516</v>
      </c>
      <c r="B7517" s="3">
        <v>45937</v>
      </c>
      <c r="C7517" t="s">
        <v>574</v>
      </c>
      <c r="D7517" t="s">
        <v>575</v>
      </c>
      <c r="E7517" t="s">
        <v>99</v>
      </c>
      <c r="F7517" t="s">
        <v>100</v>
      </c>
      <c r="G7517" t="s">
        <v>100</v>
      </c>
      <c r="H7517">
        <v>50</v>
      </c>
      <c r="I7517" t="str">
        <f t="shared" si="234"/>
        <v>Senior</v>
      </c>
      <c r="J7517" t="s">
        <v>67</v>
      </c>
      <c r="K7517" t="s">
        <v>30</v>
      </c>
      <c r="L7517" t="s">
        <v>17</v>
      </c>
      <c r="M7517" t="s">
        <v>61</v>
      </c>
      <c r="N7517">
        <v>1</v>
      </c>
      <c r="O7517">
        <v>2097.19</v>
      </c>
      <c r="P7517">
        <v>5</v>
      </c>
      <c r="Q7517" s="1">
        <v>104.86</v>
      </c>
      <c r="R7517">
        <v>1992.33</v>
      </c>
      <c r="S7517">
        <v>358.62</v>
      </c>
      <c r="T7517">
        <v>2350.95</v>
      </c>
      <c r="U7517">
        <v>1298.2</v>
      </c>
      <c r="V7517">
        <v>694.13</v>
      </c>
      <c r="W7517">
        <v>10</v>
      </c>
      <c r="X7517" t="str">
        <f t="shared" si="235"/>
        <v>Oct</v>
      </c>
    </row>
    <row r="7518" spans="1:24">
      <c r="A7518">
        <v>7517</v>
      </c>
      <c r="B7518" s="3">
        <v>45726</v>
      </c>
      <c r="C7518" t="s">
        <v>455</v>
      </c>
      <c r="D7518" t="s">
        <v>456</v>
      </c>
      <c r="E7518" t="s">
        <v>59</v>
      </c>
      <c r="F7518" t="s">
        <v>33</v>
      </c>
      <c r="G7518" t="s">
        <v>33</v>
      </c>
      <c r="H7518">
        <v>39</v>
      </c>
      <c r="I7518" t="str">
        <f t="shared" si="234"/>
        <v>Adult</v>
      </c>
      <c r="J7518" t="s">
        <v>60</v>
      </c>
      <c r="K7518" t="s">
        <v>30</v>
      </c>
      <c r="L7518" t="s">
        <v>17</v>
      </c>
      <c r="M7518" t="s">
        <v>61</v>
      </c>
      <c r="N7518">
        <v>1</v>
      </c>
      <c r="O7518">
        <v>115.09</v>
      </c>
      <c r="P7518">
        <v>15</v>
      </c>
      <c r="Q7518" s="1">
        <v>17.26</v>
      </c>
      <c r="R7518">
        <v>97.83</v>
      </c>
      <c r="S7518">
        <v>17.61</v>
      </c>
      <c r="T7518">
        <v>115.44</v>
      </c>
      <c r="U7518">
        <v>56.96</v>
      </c>
      <c r="V7518">
        <v>40.87</v>
      </c>
      <c r="W7518">
        <v>3</v>
      </c>
      <c r="X7518" t="str">
        <f t="shared" si="235"/>
        <v>Mar</v>
      </c>
    </row>
    <row r="7519" spans="1:24">
      <c r="A7519">
        <v>7518</v>
      </c>
      <c r="B7519" s="3">
        <v>45953</v>
      </c>
      <c r="C7519" t="s">
        <v>587</v>
      </c>
      <c r="D7519" t="s">
        <v>1418</v>
      </c>
      <c r="E7519" t="s">
        <v>94</v>
      </c>
      <c r="F7519" t="s">
        <v>151</v>
      </c>
      <c r="G7519" t="s">
        <v>152</v>
      </c>
      <c r="H7519">
        <v>56</v>
      </c>
      <c r="I7519" t="str">
        <f t="shared" si="234"/>
        <v>Senior</v>
      </c>
      <c r="J7519" t="s">
        <v>60</v>
      </c>
      <c r="K7519" t="s">
        <v>31</v>
      </c>
      <c r="L7519" t="s">
        <v>16</v>
      </c>
      <c r="M7519" t="s">
        <v>61</v>
      </c>
      <c r="N7519">
        <v>1</v>
      </c>
      <c r="O7519">
        <v>3078.86</v>
      </c>
      <c r="P7519">
        <v>20</v>
      </c>
      <c r="Q7519" s="1">
        <v>615.77</v>
      </c>
      <c r="R7519">
        <v>2463.09</v>
      </c>
      <c r="S7519">
        <v>443.36</v>
      </c>
      <c r="T7519">
        <v>2906.45</v>
      </c>
      <c r="U7519">
        <v>1777.61</v>
      </c>
      <c r="V7519">
        <v>685.48</v>
      </c>
      <c r="W7519">
        <v>10</v>
      </c>
      <c r="X7519" t="str">
        <f t="shared" si="235"/>
        <v>Oct</v>
      </c>
    </row>
    <row r="7520" spans="1:24">
      <c r="A7520">
        <v>7519</v>
      </c>
      <c r="B7520" s="3">
        <v>45805</v>
      </c>
      <c r="C7520" t="s">
        <v>171</v>
      </c>
      <c r="D7520" t="s">
        <v>384</v>
      </c>
      <c r="E7520" t="s">
        <v>94</v>
      </c>
      <c r="F7520" t="s">
        <v>151</v>
      </c>
      <c r="G7520" t="s">
        <v>152</v>
      </c>
      <c r="H7520">
        <v>22</v>
      </c>
      <c r="I7520" t="str">
        <f t="shared" si="234"/>
        <v>Tennager</v>
      </c>
      <c r="J7520" t="s">
        <v>67</v>
      </c>
      <c r="K7520" t="s">
        <v>30</v>
      </c>
      <c r="L7520" t="s">
        <v>18</v>
      </c>
      <c r="M7520" t="s">
        <v>61</v>
      </c>
      <c r="N7520">
        <v>1</v>
      </c>
      <c r="O7520">
        <v>4804.28</v>
      </c>
      <c r="P7520">
        <v>15</v>
      </c>
      <c r="Q7520" s="1">
        <v>720.64</v>
      </c>
      <c r="R7520">
        <v>4083.64</v>
      </c>
      <c r="S7520">
        <v>735.06</v>
      </c>
      <c r="T7520">
        <v>4818.7</v>
      </c>
      <c r="U7520">
        <v>2749.32</v>
      </c>
      <c r="V7520">
        <v>1334.32</v>
      </c>
      <c r="W7520">
        <v>5</v>
      </c>
      <c r="X7520" t="str">
        <f t="shared" si="235"/>
        <v>May</v>
      </c>
    </row>
    <row r="7521" spans="1:24">
      <c r="A7521">
        <v>7520</v>
      </c>
      <c r="B7521" s="3">
        <v>45901</v>
      </c>
      <c r="C7521" t="s">
        <v>218</v>
      </c>
      <c r="D7521" t="s">
        <v>2194</v>
      </c>
      <c r="E7521" t="s">
        <v>94</v>
      </c>
      <c r="F7521" t="s">
        <v>95</v>
      </c>
      <c r="G7521" t="s">
        <v>96</v>
      </c>
      <c r="H7521">
        <v>57</v>
      </c>
      <c r="I7521" t="str">
        <f t="shared" si="234"/>
        <v>Senior</v>
      </c>
      <c r="J7521" t="s">
        <v>67</v>
      </c>
      <c r="K7521" t="s">
        <v>31</v>
      </c>
      <c r="L7521" t="s">
        <v>18</v>
      </c>
      <c r="M7521" t="s">
        <v>61</v>
      </c>
      <c r="N7521">
        <v>1</v>
      </c>
      <c r="O7521">
        <v>1795.8</v>
      </c>
      <c r="P7521">
        <v>10</v>
      </c>
      <c r="Q7521" s="1">
        <v>179.58</v>
      </c>
      <c r="R7521">
        <v>1616.22</v>
      </c>
      <c r="S7521">
        <v>290.92</v>
      </c>
      <c r="T7521">
        <v>1907.14</v>
      </c>
      <c r="U7521">
        <v>1066.06</v>
      </c>
      <c r="V7521">
        <v>550.16</v>
      </c>
      <c r="W7521">
        <v>9</v>
      </c>
      <c r="X7521" t="str">
        <f t="shared" si="235"/>
        <v>Sep</v>
      </c>
    </row>
    <row r="7522" spans="1:24">
      <c r="A7522">
        <v>7521</v>
      </c>
      <c r="B7522" s="3">
        <v>46007</v>
      </c>
      <c r="C7522" t="s">
        <v>126</v>
      </c>
      <c r="D7522" t="s">
        <v>1930</v>
      </c>
      <c r="E7522" t="s">
        <v>59</v>
      </c>
      <c r="F7522" t="s">
        <v>38</v>
      </c>
      <c r="G7522" t="s">
        <v>35</v>
      </c>
      <c r="H7522">
        <v>43</v>
      </c>
      <c r="I7522" t="str">
        <f t="shared" si="234"/>
        <v>Adult</v>
      </c>
      <c r="J7522" t="s">
        <v>60</v>
      </c>
      <c r="K7522" t="s">
        <v>28</v>
      </c>
      <c r="L7522" t="s">
        <v>20</v>
      </c>
      <c r="M7522" t="s">
        <v>61</v>
      </c>
      <c r="N7522">
        <v>1</v>
      </c>
      <c r="O7522">
        <v>79.06</v>
      </c>
      <c r="P7522">
        <v>0</v>
      </c>
      <c r="Q7522" s="1">
        <v>0</v>
      </c>
      <c r="R7522">
        <v>79.06</v>
      </c>
      <c r="S7522">
        <v>14.23</v>
      </c>
      <c r="T7522">
        <v>93.29</v>
      </c>
      <c r="U7522">
        <v>63.11</v>
      </c>
      <c r="V7522">
        <v>15.95</v>
      </c>
      <c r="W7522">
        <v>12</v>
      </c>
      <c r="X7522" t="str">
        <f t="shared" si="235"/>
        <v>Dec</v>
      </c>
    </row>
    <row r="7523" spans="1:24">
      <c r="A7523">
        <v>7522</v>
      </c>
      <c r="B7523" s="3">
        <v>45720</v>
      </c>
      <c r="C7523" t="s">
        <v>656</v>
      </c>
      <c r="D7523" t="s">
        <v>1820</v>
      </c>
      <c r="E7523" t="s">
        <v>94</v>
      </c>
      <c r="F7523" t="s">
        <v>151</v>
      </c>
      <c r="G7523" t="s">
        <v>152</v>
      </c>
      <c r="H7523">
        <v>52</v>
      </c>
      <c r="I7523" t="str">
        <f t="shared" si="234"/>
        <v>Senior</v>
      </c>
      <c r="J7523" t="s">
        <v>67</v>
      </c>
      <c r="K7523" t="s">
        <v>31</v>
      </c>
      <c r="L7523" t="s">
        <v>19</v>
      </c>
      <c r="M7523" t="s">
        <v>61</v>
      </c>
      <c r="N7523">
        <v>3</v>
      </c>
      <c r="O7523">
        <v>3550.85</v>
      </c>
      <c r="P7523">
        <v>0</v>
      </c>
      <c r="Q7523" s="1">
        <v>0</v>
      </c>
      <c r="R7523">
        <v>10652.55</v>
      </c>
      <c r="S7523">
        <v>1917.46</v>
      </c>
      <c r="T7523">
        <v>12570.01</v>
      </c>
      <c r="U7523">
        <v>6962.11</v>
      </c>
      <c r="V7523">
        <v>3690.44</v>
      </c>
      <c r="W7523">
        <v>3</v>
      </c>
      <c r="X7523" t="str">
        <f t="shared" si="235"/>
        <v>Mar</v>
      </c>
    </row>
    <row r="7524" spans="1:24">
      <c r="A7524">
        <v>7523</v>
      </c>
      <c r="B7524" s="3">
        <v>45999</v>
      </c>
      <c r="C7524" t="s">
        <v>452</v>
      </c>
      <c r="D7524" t="s">
        <v>720</v>
      </c>
      <c r="E7524" t="s">
        <v>59</v>
      </c>
      <c r="F7524" t="s">
        <v>36</v>
      </c>
      <c r="G7524" t="s">
        <v>36</v>
      </c>
      <c r="H7524">
        <v>60</v>
      </c>
      <c r="I7524" t="str">
        <f t="shared" si="234"/>
        <v>Senior</v>
      </c>
      <c r="J7524" t="s">
        <v>60</v>
      </c>
      <c r="K7524" t="s">
        <v>28</v>
      </c>
      <c r="L7524" t="s">
        <v>19</v>
      </c>
      <c r="M7524" t="s">
        <v>75</v>
      </c>
      <c r="N7524">
        <v>4</v>
      </c>
      <c r="O7524">
        <v>281.92</v>
      </c>
      <c r="P7524">
        <v>20</v>
      </c>
      <c r="Q7524" s="1">
        <v>225.54</v>
      </c>
      <c r="R7524">
        <v>902.14</v>
      </c>
      <c r="S7524">
        <v>162.39</v>
      </c>
      <c r="T7524">
        <v>1064.53</v>
      </c>
      <c r="U7524">
        <v>615.94</v>
      </c>
      <c r="V7524">
        <v>286.2</v>
      </c>
      <c r="W7524">
        <v>12</v>
      </c>
      <c r="X7524" t="str">
        <f t="shared" si="235"/>
        <v>Dec</v>
      </c>
    </row>
    <row r="7525" spans="1:24">
      <c r="A7525">
        <v>7524</v>
      </c>
      <c r="B7525" s="3">
        <v>45701</v>
      </c>
      <c r="C7525" t="s">
        <v>841</v>
      </c>
      <c r="D7525" t="s">
        <v>842</v>
      </c>
      <c r="E7525" t="s">
        <v>70</v>
      </c>
      <c r="F7525" t="s">
        <v>137</v>
      </c>
      <c r="G7525" t="s">
        <v>138</v>
      </c>
      <c r="H7525">
        <v>25</v>
      </c>
      <c r="I7525" t="str">
        <f t="shared" si="234"/>
        <v>Tennager</v>
      </c>
      <c r="J7525" t="s">
        <v>67</v>
      </c>
      <c r="K7525" t="s">
        <v>30</v>
      </c>
      <c r="L7525" t="s">
        <v>19</v>
      </c>
      <c r="M7525" t="s">
        <v>61</v>
      </c>
      <c r="N7525">
        <v>2</v>
      </c>
      <c r="O7525">
        <v>5033.15</v>
      </c>
      <c r="P7525">
        <v>15</v>
      </c>
      <c r="Q7525" s="1">
        <v>1509.94</v>
      </c>
      <c r="R7525">
        <v>8556.36</v>
      </c>
      <c r="S7525">
        <v>1540.14</v>
      </c>
      <c r="T7525">
        <v>10096.5</v>
      </c>
      <c r="U7525">
        <v>5225.25</v>
      </c>
      <c r="V7525">
        <v>3331.11</v>
      </c>
      <c r="W7525">
        <v>2</v>
      </c>
      <c r="X7525" t="str">
        <f t="shared" si="235"/>
        <v>Feb</v>
      </c>
    </row>
    <row r="7526" spans="1:24">
      <c r="A7526">
        <v>7525</v>
      </c>
      <c r="B7526" s="3">
        <v>45878</v>
      </c>
      <c r="C7526" t="s">
        <v>1214</v>
      </c>
      <c r="D7526" t="s">
        <v>1215</v>
      </c>
      <c r="E7526" t="s">
        <v>70</v>
      </c>
      <c r="F7526" t="s">
        <v>71</v>
      </c>
      <c r="G7526" t="s">
        <v>72</v>
      </c>
      <c r="H7526">
        <v>59</v>
      </c>
      <c r="I7526" t="str">
        <f t="shared" si="234"/>
        <v>Senior</v>
      </c>
      <c r="J7526" t="s">
        <v>67</v>
      </c>
      <c r="K7526" t="s">
        <v>30</v>
      </c>
      <c r="L7526" t="s">
        <v>19</v>
      </c>
      <c r="M7526" t="s">
        <v>61</v>
      </c>
      <c r="N7526">
        <v>1</v>
      </c>
      <c r="O7526">
        <v>1945.11</v>
      </c>
      <c r="P7526">
        <v>20</v>
      </c>
      <c r="Q7526" s="1">
        <v>389.02</v>
      </c>
      <c r="R7526">
        <v>1556.09</v>
      </c>
      <c r="S7526">
        <v>280.1</v>
      </c>
      <c r="T7526">
        <v>1836.19</v>
      </c>
      <c r="U7526">
        <v>1048.22</v>
      </c>
      <c r="V7526">
        <v>507.87</v>
      </c>
      <c r="W7526">
        <v>8</v>
      </c>
      <c r="X7526" t="str">
        <f t="shared" si="235"/>
        <v>Aug</v>
      </c>
    </row>
    <row r="7527" spans="1:24">
      <c r="A7527">
        <v>7526</v>
      </c>
      <c r="B7527" s="3">
        <v>45962</v>
      </c>
      <c r="C7527" t="s">
        <v>599</v>
      </c>
      <c r="D7527" t="s">
        <v>1686</v>
      </c>
      <c r="E7527" t="s">
        <v>94</v>
      </c>
      <c r="F7527" t="s">
        <v>95</v>
      </c>
      <c r="G7527" t="s">
        <v>96</v>
      </c>
      <c r="H7527">
        <v>46</v>
      </c>
      <c r="I7527" t="str">
        <f t="shared" si="234"/>
        <v>Adult</v>
      </c>
      <c r="J7527" t="s">
        <v>60</v>
      </c>
      <c r="K7527" t="s">
        <v>30</v>
      </c>
      <c r="L7527" t="s">
        <v>20</v>
      </c>
      <c r="M7527" t="s">
        <v>75</v>
      </c>
      <c r="N7527">
        <v>1</v>
      </c>
      <c r="O7527">
        <v>1601.81</v>
      </c>
      <c r="P7527">
        <v>5</v>
      </c>
      <c r="Q7527" s="1">
        <v>80.09</v>
      </c>
      <c r="R7527">
        <v>1521.72</v>
      </c>
      <c r="S7527">
        <v>273.91</v>
      </c>
      <c r="T7527">
        <v>1795.63</v>
      </c>
      <c r="U7527">
        <v>1120.27</v>
      </c>
      <c r="V7527">
        <v>401.45</v>
      </c>
      <c r="W7527">
        <v>11</v>
      </c>
      <c r="X7527" t="str">
        <f t="shared" si="235"/>
        <v>Nov</v>
      </c>
    </row>
    <row r="7528" spans="1:24">
      <c r="A7528">
        <v>7527</v>
      </c>
      <c r="B7528" s="3">
        <v>45737</v>
      </c>
      <c r="C7528" t="s">
        <v>76</v>
      </c>
      <c r="D7528" t="s">
        <v>2195</v>
      </c>
      <c r="E7528" t="s">
        <v>59</v>
      </c>
      <c r="F7528" t="s">
        <v>36</v>
      </c>
      <c r="G7528" t="s">
        <v>36</v>
      </c>
      <c r="H7528">
        <v>47</v>
      </c>
      <c r="I7528" t="str">
        <f t="shared" si="234"/>
        <v>Adult</v>
      </c>
      <c r="J7528" t="s">
        <v>67</v>
      </c>
      <c r="K7528" t="s">
        <v>30</v>
      </c>
      <c r="L7528" t="s">
        <v>16</v>
      </c>
      <c r="M7528" t="s">
        <v>61</v>
      </c>
      <c r="N7528">
        <v>5</v>
      </c>
      <c r="O7528">
        <v>363.74</v>
      </c>
      <c r="P7528">
        <v>15</v>
      </c>
      <c r="Q7528" s="1">
        <v>272.81</v>
      </c>
      <c r="R7528">
        <v>1545.89</v>
      </c>
      <c r="S7528">
        <v>278.26</v>
      </c>
      <c r="T7528">
        <v>1824.15</v>
      </c>
      <c r="U7528">
        <v>948.88</v>
      </c>
      <c r="V7528">
        <v>597.01</v>
      </c>
      <c r="W7528">
        <v>3</v>
      </c>
      <c r="X7528" t="str">
        <f t="shared" si="235"/>
        <v>Mar</v>
      </c>
    </row>
    <row r="7529" spans="1:24">
      <c r="A7529">
        <v>7528</v>
      </c>
      <c r="B7529" s="3">
        <v>45760</v>
      </c>
      <c r="C7529" t="s">
        <v>585</v>
      </c>
      <c r="D7529" t="s">
        <v>699</v>
      </c>
      <c r="E7529" t="s">
        <v>99</v>
      </c>
      <c r="F7529" t="s">
        <v>100</v>
      </c>
      <c r="G7529" t="s">
        <v>100</v>
      </c>
      <c r="H7529">
        <v>43</v>
      </c>
      <c r="I7529" t="str">
        <f t="shared" si="234"/>
        <v>Adult</v>
      </c>
      <c r="J7529" t="s">
        <v>67</v>
      </c>
      <c r="K7529" t="s">
        <v>30</v>
      </c>
      <c r="L7529" t="s">
        <v>19</v>
      </c>
      <c r="M7529" t="s">
        <v>61</v>
      </c>
      <c r="N7529">
        <v>2</v>
      </c>
      <c r="O7529">
        <v>3246.61</v>
      </c>
      <c r="P7529">
        <v>5</v>
      </c>
      <c r="Q7529" s="1">
        <v>324.66</v>
      </c>
      <c r="R7529">
        <v>6168.56</v>
      </c>
      <c r="S7529">
        <v>1110.34</v>
      </c>
      <c r="T7529">
        <v>7278.9</v>
      </c>
      <c r="U7529">
        <v>4558.65</v>
      </c>
      <c r="V7529">
        <v>1609.91</v>
      </c>
      <c r="W7529">
        <v>4</v>
      </c>
      <c r="X7529" t="str">
        <f t="shared" si="235"/>
        <v>Apr</v>
      </c>
    </row>
    <row r="7530" spans="1:24">
      <c r="A7530">
        <v>7529</v>
      </c>
      <c r="B7530" s="3">
        <v>45930</v>
      </c>
      <c r="C7530" t="s">
        <v>321</v>
      </c>
      <c r="D7530" t="s">
        <v>322</v>
      </c>
      <c r="E7530" t="s">
        <v>64</v>
      </c>
      <c r="F7530" t="s">
        <v>103</v>
      </c>
      <c r="G7530" t="s">
        <v>104</v>
      </c>
      <c r="H7530">
        <v>29</v>
      </c>
      <c r="I7530" t="str">
        <f t="shared" si="234"/>
        <v>Tennager</v>
      </c>
      <c r="J7530" t="s">
        <v>60</v>
      </c>
      <c r="K7530" t="s">
        <v>30</v>
      </c>
      <c r="L7530" t="s">
        <v>17</v>
      </c>
      <c r="M7530" t="s">
        <v>61</v>
      </c>
      <c r="N7530">
        <v>2</v>
      </c>
      <c r="O7530">
        <v>73124.85</v>
      </c>
      <c r="P7530">
        <v>5</v>
      </c>
      <c r="Q7530" s="1">
        <v>7312.48</v>
      </c>
      <c r="R7530">
        <v>138937.22</v>
      </c>
      <c r="S7530">
        <v>25008.7</v>
      </c>
      <c r="T7530">
        <v>163945.92</v>
      </c>
      <c r="U7530">
        <v>79136.7</v>
      </c>
      <c r="V7530">
        <v>59800.52</v>
      </c>
      <c r="W7530">
        <v>9</v>
      </c>
      <c r="X7530" t="str">
        <f t="shared" si="235"/>
        <v>Sep</v>
      </c>
    </row>
    <row r="7531" spans="1:24">
      <c r="A7531">
        <v>7530</v>
      </c>
      <c r="B7531" s="3">
        <v>45731</v>
      </c>
      <c r="C7531" t="s">
        <v>204</v>
      </c>
      <c r="D7531" t="s">
        <v>630</v>
      </c>
      <c r="E7531" t="s">
        <v>64</v>
      </c>
      <c r="F7531" t="s">
        <v>103</v>
      </c>
      <c r="G7531" t="s">
        <v>104</v>
      </c>
      <c r="H7531">
        <v>20</v>
      </c>
      <c r="I7531" t="str">
        <f t="shared" si="234"/>
        <v>Tennager</v>
      </c>
      <c r="J7531" t="s">
        <v>67</v>
      </c>
      <c r="K7531" t="s">
        <v>31</v>
      </c>
      <c r="L7531" t="s">
        <v>17</v>
      </c>
      <c r="M7531" t="s">
        <v>61</v>
      </c>
      <c r="N7531">
        <v>2</v>
      </c>
      <c r="O7531">
        <v>95337.62</v>
      </c>
      <c r="P7531">
        <v>15</v>
      </c>
      <c r="Q7531" s="1">
        <v>28601.29</v>
      </c>
      <c r="R7531">
        <v>162073.95</v>
      </c>
      <c r="S7531">
        <v>29173.31</v>
      </c>
      <c r="T7531">
        <v>191247.26</v>
      </c>
      <c r="U7531">
        <v>112774.17</v>
      </c>
      <c r="V7531">
        <v>49299.78</v>
      </c>
      <c r="W7531">
        <v>3</v>
      </c>
      <c r="X7531" t="str">
        <f t="shared" si="235"/>
        <v>Mar</v>
      </c>
    </row>
    <row r="7532" spans="1:24">
      <c r="A7532">
        <v>7531</v>
      </c>
      <c r="B7532" s="3">
        <v>45879</v>
      </c>
      <c r="C7532" t="s">
        <v>458</v>
      </c>
      <c r="D7532" t="s">
        <v>459</v>
      </c>
      <c r="E7532" t="s">
        <v>59</v>
      </c>
      <c r="F7532" t="s">
        <v>33</v>
      </c>
      <c r="G7532" t="s">
        <v>33</v>
      </c>
      <c r="H7532">
        <v>36</v>
      </c>
      <c r="I7532" t="str">
        <f t="shared" si="234"/>
        <v>Adult</v>
      </c>
      <c r="J7532" t="s">
        <v>67</v>
      </c>
      <c r="K7532" t="s">
        <v>31</v>
      </c>
      <c r="L7532" t="s">
        <v>17</v>
      </c>
      <c r="M7532" t="s">
        <v>61</v>
      </c>
      <c r="N7532">
        <v>2</v>
      </c>
      <c r="O7532">
        <v>99.33</v>
      </c>
      <c r="P7532">
        <v>10</v>
      </c>
      <c r="Q7532" s="1">
        <v>19.87</v>
      </c>
      <c r="R7532">
        <v>178.79</v>
      </c>
      <c r="S7532">
        <v>32.18</v>
      </c>
      <c r="T7532">
        <v>210.97</v>
      </c>
      <c r="U7532">
        <v>105.03</v>
      </c>
      <c r="V7532">
        <v>73.76</v>
      </c>
      <c r="W7532">
        <v>8</v>
      </c>
      <c r="X7532" t="str">
        <f t="shared" si="235"/>
        <v>Aug</v>
      </c>
    </row>
    <row r="7533" spans="1:24">
      <c r="A7533">
        <v>7532</v>
      </c>
      <c r="B7533" s="3">
        <v>45845</v>
      </c>
      <c r="C7533" t="s">
        <v>1207</v>
      </c>
      <c r="D7533" t="s">
        <v>1913</v>
      </c>
      <c r="E7533" t="s">
        <v>59</v>
      </c>
      <c r="F7533" t="s">
        <v>34</v>
      </c>
      <c r="G7533" t="s">
        <v>34</v>
      </c>
      <c r="H7533">
        <v>21</v>
      </c>
      <c r="I7533" t="str">
        <f t="shared" si="234"/>
        <v>Tennager</v>
      </c>
      <c r="J7533" t="s">
        <v>60</v>
      </c>
      <c r="K7533" t="s">
        <v>30</v>
      </c>
      <c r="L7533" t="s">
        <v>18</v>
      </c>
      <c r="M7533" t="s">
        <v>61</v>
      </c>
      <c r="N7533">
        <v>3</v>
      </c>
      <c r="O7533">
        <v>1216.05</v>
      </c>
      <c r="P7533">
        <v>0</v>
      </c>
      <c r="Q7533" s="1">
        <v>0</v>
      </c>
      <c r="R7533">
        <v>3648.15</v>
      </c>
      <c r="S7533">
        <v>656.67</v>
      </c>
      <c r="T7533">
        <v>4304.82</v>
      </c>
      <c r="U7533">
        <v>2207.07</v>
      </c>
      <c r="V7533">
        <v>1441.08</v>
      </c>
      <c r="W7533">
        <v>7</v>
      </c>
      <c r="X7533" t="str">
        <f t="shared" si="235"/>
        <v>Jul</v>
      </c>
    </row>
    <row r="7534" spans="1:24">
      <c r="A7534">
        <v>7533</v>
      </c>
      <c r="B7534" s="3">
        <v>45693</v>
      </c>
      <c r="C7534" t="s">
        <v>299</v>
      </c>
      <c r="D7534" t="s">
        <v>300</v>
      </c>
      <c r="E7534" t="s">
        <v>94</v>
      </c>
      <c r="F7534" t="s">
        <v>95</v>
      </c>
      <c r="G7534" t="s">
        <v>177</v>
      </c>
      <c r="H7534">
        <v>31</v>
      </c>
      <c r="I7534" t="str">
        <f t="shared" si="234"/>
        <v>Adult</v>
      </c>
      <c r="J7534" t="s">
        <v>60</v>
      </c>
      <c r="K7534" t="s">
        <v>28</v>
      </c>
      <c r="L7534" t="s">
        <v>20</v>
      </c>
      <c r="M7534" t="s">
        <v>61</v>
      </c>
      <c r="N7534">
        <v>2</v>
      </c>
      <c r="O7534">
        <v>2999.36</v>
      </c>
      <c r="P7534">
        <v>20</v>
      </c>
      <c r="Q7534" s="1">
        <v>1199.74</v>
      </c>
      <c r="R7534">
        <v>4798.98</v>
      </c>
      <c r="S7534">
        <v>863.82</v>
      </c>
      <c r="T7534">
        <v>5662.8</v>
      </c>
      <c r="U7534">
        <v>3202.04</v>
      </c>
      <c r="V7534">
        <v>1596.94</v>
      </c>
      <c r="W7534">
        <v>2</v>
      </c>
      <c r="X7534" t="str">
        <f t="shared" si="235"/>
        <v>Feb</v>
      </c>
    </row>
    <row r="7535" spans="1:24">
      <c r="A7535">
        <v>7534</v>
      </c>
      <c r="B7535" s="3">
        <v>45847</v>
      </c>
      <c r="C7535" t="s">
        <v>332</v>
      </c>
      <c r="D7535" t="s">
        <v>571</v>
      </c>
      <c r="E7535" t="s">
        <v>70</v>
      </c>
      <c r="F7535" t="s">
        <v>122</v>
      </c>
      <c r="G7535" t="s">
        <v>123</v>
      </c>
      <c r="H7535">
        <v>60</v>
      </c>
      <c r="I7535" t="str">
        <f t="shared" si="234"/>
        <v>Senior</v>
      </c>
      <c r="J7535" t="s">
        <v>60</v>
      </c>
      <c r="K7535" t="s">
        <v>30</v>
      </c>
      <c r="L7535" t="s">
        <v>17</v>
      </c>
      <c r="M7535" t="s">
        <v>61</v>
      </c>
      <c r="N7535">
        <v>1</v>
      </c>
      <c r="O7535">
        <v>955.13</v>
      </c>
      <c r="P7535">
        <v>5</v>
      </c>
      <c r="Q7535" s="1">
        <v>47.76</v>
      </c>
      <c r="R7535">
        <v>907.37</v>
      </c>
      <c r="S7535">
        <v>163.33</v>
      </c>
      <c r="T7535">
        <v>1070.7</v>
      </c>
      <c r="U7535">
        <v>500.03</v>
      </c>
      <c r="V7535">
        <v>407.34</v>
      </c>
      <c r="W7535">
        <v>7</v>
      </c>
      <c r="X7535" t="str">
        <f t="shared" si="235"/>
        <v>Jul</v>
      </c>
    </row>
    <row r="7536" spans="1:24">
      <c r="A7536">
        <v>7535</v>
      </c>
      <c r="B7536" s="3">
        <v>45704</v>
      </c>
      <c r="C7536" t="s">
        <v>222</v>
      </c>
      <c r="D7536" t="s">
        <v>1627</v>
      </c>
      <c r="E7536" t="s">
        <v>59</v>
      </c>
      <c r="F7536" t="s">
        <v>34</v>
      </c>
      <c r="G7536" t="s">
        <v>34</v>
      </c>
      <c r="H7536">
        <v>49</v>
      </c>
      <c r="I7536" t="str">
        <f t="shared" si="234"/>
        <v>Adult</v>
      </c>
      <c r="J7536" t="s">
        <v>67</v>
      </c>
      <c r="K7536" t="s">
        <v>30</v>
      </c>
      <c r="L7536" t="s">
        <v>17</v>
      </c>
      <c r="M7536" t="s">
        <v>61</v>
      </c>
      <c r="N7536">
        <v>1</v>
      </c>
      <c r="O7536">
        <v>996.55</v>
      </c>
      <c r="P7536">
        <v>20</v>
      </c>
      <c r="Q7536" s="1">
        <v>199.31</v>
      </c>
      <c r="R7536">
        <v>797.24</v>
      </c>
      <c r="S7536">
        <v>143.5</v>
      </c>
      <c r="T7536">
        <v>940.74</v>
      </c>
      <c r="U7536">
        <v>547.02</v>
      </c>
      <c r="V7536">
        <v>250.22</v>
      </c>
      <c r="W7536">
        <v>2</v>
      </c>
      <c r="X7536" t="str">
        <f t="shared" si="235"/>
        <v>Feb</v>
      </c>
    </row>
    <row r="7537" spans="1:24">
      <c r="A7537">
        <v>7536</v>
      </c>
      <c r="B7537" s="3">
        <v>46010</v>
      </c>
      <c r="C7537" t="s">
        <v>643</v>
      </c>
      <c r="D7537" t="s">
        <v>911</v>
      </c>
      <c r="E7537" t="s">
        <v>99</v>
      </c>
      <c r="F7537" t="s">
        <v>119</v>
      </c>
      <c r="G7537" t="s">
        <v>119</v>
      </c>
      <c r="H7537">
        <v>18</v>
      </c>
      <c r="I7537" t="str">
        <f t="shared" si="234"/>
        <v>Tennager</v>
      </c>
      <c r="J7537" t="s">
        <v>67</v>
      </c>
      <c r="K7537" t="s">
        <v>31</v>
      </c>
      <c r="L7537" t="s">
        <v>19</v>
      </c>
      <c r="M7537" t="s">
        <v>61</v>
      </c>
      <c r="N7537">
        <v>2</v>
      </c>
      <c r="O7537">
        <v>3735.56</v>
      </c>
      <c r="P7537">
        <v>10</v>
      </c>
      <c r="Q7537" s="1">
        <v>747.11</v>
      </c>
      <c r="R7537">
        <v>6724.01</v>
      </c>
      <c r="S7537">
        <v>1210.32</v>
      </c>
      <c r="T7537">
        <v>7934.33</v>
      </c>
      <c r="U7537">
        <v>4260.87</v>
      </c>
      <c r="V7537">
        <v>2463.14</v>
      </c>
      <c r="W7537">
        <v>12</v>
      </c>
      <c r="X7537" t="str">
        <f t="shared" si="235"/>
        <v>Dec</v>
      </c>
    </row>
    <row r="7538" spans="1:24">
      <c r="A7538">
        <v>7537</v>
      </c>
      <c r="B7538" s="3">
        <v>45871</v>
      </c>
      <c r="C7538" t="s">
        <v>62</v>
      </c>
      <c r="D7538" t="s">
        <v>664</v>
      </c>
      <c r="E7538" t="s">
        <v>94</v>
      </c>
      <c r="F7538" t="s">
        <v>95</v>
      </c>
      <c r="G7538" t="s">
        <v>177</v>
      </c>
      <c r="H7538">
        <v>43</v>
      </c>
      <c r="I7538" t="str">
        <f t="shared" si="234"/>
        <v>Adult</v>
      </c>
      <c r="J7538" t="s">
        <v>60</v>
      </c>
      <c r="K7538" t="s">
        <v>30</v>
      </c>
      <c r="L7538" t="s">
        <v>17</v>
      </c>
      <c r="M7538" t="s">
        <v>75</v>
      </c>
      <c r="N7538">
        <v>3</v>
      </c>
      <c r="O7538">
        <v>1401.49</v>
      </c>
      <c r="P7538">
        <v>0</v>
      </c>
      <c r="Q7538" s="1">
        <v>0</v>
      </c>
      <c r="R7538">
        <v>4204.47</v>
      </c>
      <c r="S7538">
        <v>756.8</v>
      </c>
      <c r="T7538">
        <v>4961.27</v>
      </c>
      <c r="U7538">
        <v>3057.57</v>
      </c>
      <c r="V7538">
        <v>1146.9</v>
      </c>
      <c r="W7538">
        <v>8</v>
      </c>
      <c r="X7538" t="str">
        <f t="shared" si="235"/>
        <v>Aug</v>
      </c>
    </row>
    <row r="7539" spans="1:24">
      <c r="A7539">
        <v>7538</v>
      </c>
      <c r="B7539" s="3">
        <v>45837</v>
      </c>
      <c r="C7539" t="s">
        <v>275</v>
      </c>
      <c r="D7539" t="s">
        <v>276</v>
      </c>
      <c r="E7539" t="s">
        <v>70</v>
      </c>
      <c r="F7539" t="s">
        <v>122</v>
      </c>
      <c r="G7539" t="s">
        <v>123</v>
      </c>
      <c r="H7539">
        <v>26</v>
      </c>
      <c r="I7539" t="str">
        <f t="shared" si="234"/>
        <v>Tennager</v>
      </c>
      <c r="J7539" t="s">
        <v>67</v>
      </c>
      <c r="K7539" t="s">
        <v>31</v>
      </c>
      <c r="L7539" t="s">
        <v>18</v>
      </c>
      <c r="M7539" t="s">
        <v>61</v>
      </c>
      <c r="N7539">
        <v>2</v>
      </c>
      <c r="O7539">
        <v>1256.26</v>
      </c>
      <c r="P7539">
        <v>15</v>
      </c>
      <c r="Q7539" s="1">
        <v>376.88</v>
      </c>
      <c r="R7539">
        <v>2135.64</v>
      </c>
      <c r="S7539">
        <v>384.42</v>
      </c>
      <c r="T7539">
        <v>2520.06</v>
      </c>
      <c r="U7539">
        <v>1665.72</v>
      </c>
      <c r="V7539">
        <v>469.92</v>
      </c>
      <c r="W7539">
        <v>6</v>
      </c>
      <c r="X7539" t="str">
        <f t="shared" si="235"/>
        <v>Jun</v>
      </c>
    </row>
    <row r="7540" spans="1:24">
      <c r="A7540">
        <v>7539</v>
      </c>
      <c r="B7540" s="3">
        <v>45883</v>
      </c>
      <c r="C7540" t="s">
        <v>395</v>
      </c>
      <c r="D7540" t="s">
        <v>2196</v>
      </c>
      <c r="E7540" t="s">
        <v>64</v>
      </c>
      <c r="F7540" t="s">
        <v>65</v>
      </c>
      <c r="G7540" t="s">
        <v>66</v>
      </c>
      <c r="H7540">
        <v>46</v>
      </c>
      <c r="I7540" t="str">
        <f t="shared" si="234"/>
        <v>Adult</v>
      </c>
      <c r="J7540" t="s">
        <v>60</v>
      </c>
      <c r="K7540" t="s">
        <v>30</v>
      </c>
      <c r="L7540" t="s">
        <v>19</v>
      </c>
      <c r="M7540" t="s">
        <v>61</v>
      </c>
      <c r="N7540">
        <v>1</v>
      </c>
      <c r="O7540">
        <v>4313.62</v>
      </c>
      <c r="P7540">
        <v>5</v>
      </c>
      <c r="Q7540" s="1">
        <v>215.68</v>
      </c>
      <c r="R7540">
        <v>4097.94</v>
      </c>
      <c r="S7540">
        <v>737.63</v>
      </c>
      <c r="T7540">
        <v>4835.57</v>
      </c>
      <c r="U7540">
        <v>2443.48</v>
      </c>
      <c r="V7540">
        <v>1654.46</v>
      </c>
      <c r="W7540">
        <v>8</v>
      </c>
      <c r="X7540" t="str">
        <f t="shared" si="235"/>
        <v>Aug</v>
      </c>
    </row>
    <row r="7541" spans="1:24">
      <c r="A7541">
        <v>7540</v>
      </c>
      <c r="B7541" s="3">
        <v>45929</v>
      </c>
      <c r="C7541" t="s">
        <v>288</v>
      </c>
      <c r="D7541" t="s">
        <v>1413</v>
      </c>
      <c r="E7541" t="s">
        <v>59</v>
      </c>
      <c r="F7541" t="s">
        <v>33</v>
      </c>
      <c r="G7541" t="s">
        <v>33</v>
      </c>
      <c r="H7541">
        <v>32</v>
      </c>
      <c r="I7541" t="str">
        <f t="shared" si="234"/>
        <v>Adult</v>
      </c>
      <c r="J7541" t="s">
        <v>67</v>
      </c>
      <c r="K7541" t="s">
        <v>30</v>
      </c>
      <c r="L7541" t="s">
        <v>16</v>
      </c>
      <c r="M7541" t="s">
        <v>75</v>
      </c>
      <c r="N7541">
        <v>1</v>
      </c>
      <c r="O7541">
        <v>85.1</v>
      </c>
      <c r="P7541">
        <v>0</v>
      </c>
      <c r="Q7541" s="1">
        <v>0</v>
      </c>
      <c r="R7541">
        <v>85.1</v>
      </c>
      <c r="S7541">
        <v>15.32</v>
      </c>
      <c r="T7541">
        <v>100.42</v>
      </c>
      <c r="U7541">
        <v>69.52</v>
      </c>
      <c r="V7541">
        <v>15.58</v>
      </c>
      <c r="W7541">
        <v>9</v>
      </c>
      <c r="X7541" t="str">
        <f t="shared" si="235"/>
        <v>Sep</v>
      </c>
    </row>
    <row r="7542" spans="1:24">
      <c r="A7542">
        <v>7541</v>
      </c>
      <c r="B7542" s="3">
        <v>45802</v>
      </c>
      <c r="C7542" t="s">
        <v>650</v>
      </c>
      <c r="D7542" t="s">
        <v>1130</v>
      </c>
      <c r="E7542" t="s">
        <v>59</v>
      </c>
      <c r="F7542" t="s">
        <v>33</v>
      </c>
      <c r="G7542" t="s">
        <v>33</v>
      </c>
      <c r="H7542">
        <v>33</v>
      </c>
      <c r="I7542" t="str">
        <f t="shared" si="234"/>
        <v>Adult</v>
      </c>
      <c r="J7542" t="s">
        <v>67</v>
      </c>
      <c r="K7542" t="s">
        <v>29</v>
      </c>
      <c r="L7542" t="s">
        <v>17</v>
      </c>
      <c r="M7542" t="s">
        <v>61</v>
      </c>
      <c r="N7542">
        <v>2</v>
      </c>
      <c r="O7542">
        <v>116.01</v>
      </c>
      <c r="P7542">
        <v>25</v>
      </c>
      <c r="Q7542" s="1">
        <v>58.01</v>
      </c>
      <c r="R7542">
        <v>174.01</v>
      </c>
      <c r="S7542">
        <v>31.32</v>
      </c>
      <c r="T7542">
        <v>205.33</v>
      </c>
      <c r="U7542">
        <v>123.59</v>
      </c>
      <c r="V7542">
        <v>50.42</v>
      </c>
      <c r="W7542">
        <v>5</v>
      </c>
      <c r="X7542" t="str">
        <f t="shared" si="235"/>
        <v>May</v>
      </c>
    </row>
    <row r="7543" spans="1:24">
      <c r="A7543">
        <v>7542</v>
      </c>
      <c r="B7543" s="3">
        <v>45949</v>
      </c>
      <c r="C7543" t="s">
        <v>255</v>
      </c>
      <c r="D7543" t="s">
        <v>2197</v>
      </c>
      <c r="E7543" t="s">
        <v>94</v>
      </c>
      <c r="F7543" t="s">
        <v>346</v>
      </c>
      <c r="G7543" t="s">
        <v>347</v>
      </c>
      <c r="H7543">
        <v>42</v>
      </c>
      <c r="I7543" t="str">
        <f t="shared" si="234"/>
        <v>Adult</v>
      </c>
      <c r="J7543" t="s">
        <v>67</v>
      </c>
      <c r="K7543" t="s">
        <v>30</v>
      </c>
      <c r="L7543" t="s">
        <v>16</v>
      </c>
      <c r="M7543" t="s">
        <v>61</v>
      </c>
      <c r="N7543">
        <v>1</v>
      </c>
      <c r="O7543">
        <v>2342.33</v>
      </c>
      <c r="P7543">
        <v>15</v>
      </c>
      <c r="Q7543" s="1">
        <v>351.35</v>
      </c>
      <c r="R7543">
        <v>1990.98</v>
      </c>
      <c r="S7543">
        <v>358.38</v>
      </c>
      <c r="T7543">
        <v>2349.36</v>
      </c>
      <c r="U7543">
        <v>1538.92</v>
      </c>
      <c r="V7543">
        <v>452.06</v>
      </c>
      <c r="W7543">
        <v>10</v>
      </c>
      <c r="X7543" t="str">
        <f t="shared" si="235"/>
        <v>Oct</v>
      </c>
    </row>
    <row r="7544" spans="1:24">
      <c r="A7544">
        <v>7543</v>
      </c>
      <c r="B7544" s="3">
        <v>45871</v>
      </c>
      <c r="C7544" t="s">
        <v>126</v>
      </c>
      <c r="D7544" t="s">
        <v>1287</v>
      </c>
      <c r="E7544" t="s">
        <v>99</v>
      </c>
      <c r="F7544" t="s">
        <v>100</v>
      </c>
      <c r="G7544" t="s">
        <v>100</v>
      </c>
      <c r="H7544">
        <v>39</v>
      </c>
      <c r="I7544" t="str">
        <f t="shared" si="234"/>
        <v>Adult</v>
      </c>
      <c r="J7544" t="s">
        <v>60</v>
      </c>
      <c r="K7544" t="s">
        <v>31</v>
      </c>
      <c r="L7544" t="s">
        <v>17</v>
      </c>
      <c r="M7544" t="s">
        <v>61</v>
      </c>
      <c r="N7544">
        <v>1</v>
      </c>
      <c r="O7544">
        <v>2685.65</v>
      </c>
      <c r="P7544">
        <v>10</v>
      </c>
      <c r="Q7544" s="1">
        <v>268.56</v>
      </c>
      <c r="R7544">
        <v>2417.09</v>
      </c>
      <c r="S7544">
        <v>435.08</v>
      </c>
      <c r="T7544">
        <v>2852.17</v>
      </c>
      <c r="U7544">
        <v>1494.93</v>
      </c>
      <c r="V7544">
        <v>922.16</v>
      </c>
      <c r="W7544">
        <v>8</v>
      </c>
      <c r="X7544" t="str">
        <f t="shared" si="235"/>
        <v>Aug</v>
      </c>
    </row>
    <row r="7545" spans="1:24">
      <c r="A7545">
        <v>7544</v>
      </c>
      <c r="B7545" s="3">
        <v>45867</v>
      </c>
      <c r="C7545" t="s">
        <v>336</v>
      </c>
      <c r="D7545" t="s">
        <v>882</v>
      </c>
      <c r="E7545" t="s">
        <v>64</v>
      </c>
      <c r="F7545" t="s">
        <v>173</v>
      </c>
      <c r="G7545" t="s">
        <v>174</v>
      </c>
      <c r="H7545">
        <v>24</v>
      </c>
      <c r="I7545" t="str">
        <f t="shared" si="234"/>
        <v>Tennager</v>
      </c>
      <c r="J7545" t="s">
        <v>60</v>
      </c>
      <c r="K7545" t="s">
        <v>31</v>
      </c>
      <c r="L7545" t="s">
        <v>16</v>
      </c>
      <c r="M7545" t="s">
        <v>75</v>
      </c>
      <c r="N7545">
        <v>1</v>
      </c>
      <c r="O7545">
        <v>30939.8</v>
      </c>
      <c r="P7545">
        <v>0</v>
      </c>
      <c r="Q7545" s="1">
        <v>0</v>
      </c>
      <c r="R7545">
        <v>30939.8</v>
      </c>
      <c r="S7545">
        <v>5569.16</v>
      </c>
      <c r="T7545">
        <v>36508.96</v>
      </c>
      <c r="U7545">
        <v>23345.49</v>
      </c>
      <c r="V7545">
        <v>7594.31</v>
      </c>
      <c r="W7545">
        <v>7</v>
      </c>
      <c r="X7545" t="str">
        <f t="shared" si="235"/>
        <v>Jul</v>
      </c>
    </row>
    <row r="7546" spans="1:24">
      <c r="A7546">
        <v>7545</v>
      </c>
      <c r="B7546" s="3">
        <v>45851</v>
      </c>
      <c r="C7546" t="s">
        <v>139</v>
      </c>
      <c r="D7546" t="s">
        <v>140</v>
      </c>
      <c r="E7546" t="s">
        <v>59</v>
      </c>
      <c r="F7546" t="s">
        <v>36</v>
      </c>
      <c r="G7546" t="s">
        <v>36</v>
      </c>
      <c r="H7546">
        <v>39</v>
      </c>
      <c r="I7546" t="str">
        <f t="shared" si="234"/>
        <v>Adult</v>
      </c>
      <c r="J7546" t="s">
        <v>67</v>
      </c>
      <c r="K7546" t="s">
        <v>28</v>
      </c>
      <c r="L7546" t="s">
        <v>19</v>
      </c>
      <c r="M7546" t="s">
        <v>61</v>
      </c>
      <c r="N7546">
        <v>1</v>
      </c>
      <c r="O7546">
        <v>169.96</v>
      </c>
      <c r="P7546">
        <v>10</v>
      </c>
      <c r="Q7546" s="1">
        <v>17</v>
      </c>
      <c r="R7546">
        <v>152.96</v>
      </c>
      <c r="S7546">
        <v>27.53</v>
      </c>
      <c r="T7546">
        <v>180.49</v>
      </c>
      <c r="U7546">
        <v>109.7</v>
      </c>
      <c r="V7546">
        <v>43.26</v>
      </c>
      <c r="W7546">
        <v>7</v>
      </c>
      <c r="X7546" t="str">
        <f t="shared" si="235"/>
        <v>Jul</v>
      </c>
    </row>
    <row r="7547" spans="1:24">
      <c r="A7547">
        <v>7546</v>
      </c>
      <c r="B7547" s="3">
        <v>45968</v>
      </c>
      <c r="C7547" t="s">
        <v>234</v>
      </c>
      <c r="D7547" t="s">
        <v>235</v>
      </c>
      <c r="E7547" t="s">
        <v>94</v>
      </c>
      <c r="F7547" t="s">
        <v>95</v>
      </c>
      <c r="G7547" t="s">
        <v>177</v>
      </c>
      <c r="H7547">
        <v>31</v>
      </c>
      <c r="I7547" t="str">
        <f t="shared" si="234"/>
        <v>Adult</v>
      </c>
      <c r="J7547" t="s">
        <v>60</v>
      </c>
      <c r="K7547" t="s">
        <v>29</v>
      </c>
      <c r="L7547" t="s">
        <v>18</v>
      </c>
      <c r="M7547" t="s">
        <v>75</v>
      </c>
      <c r="N7547">
        <v>1</v>
      </c>
      <c r="O7547">
        <v>1622.91</v>
      </c>
      <c r="P7547">
        <v>10</v>
      </c>
      <c r="Q7547" s="1">
        <v>162.29</v>
      </c>
      <c r="R7547">
        <v>1460.62</v>
      </c>
      <c r="S7547">
        <v>262.91</v>
      </c>
      <c r="T7547">
        <v>1723.53</v>
      </c>
      <c r="U7547">
        <v>965.67</v>
      </c>
      <c r="V7547">
        <v>494.95</v>
      </c>
      <c r="W7547">
        <v>11</v>
      </c>
      <c r="X7547" t="str">
        <f t="shared" si="235"/>
        <v>Nov</v>
      </c>
    </row>
    <row r="7548" spans="1:24">
      <c r="A7548">
        <v>7547</v>
      </c>
      <c r="B7548" s="3">
        <v>46002</v>
      </c>
      <c r="C7548" t="s">
        <v>537</v>
      </c>
      <c r="D7548" t="s">
        <v>538</v>
      </c>
      <c r="E7548" t="s">
        <v>70</v>
      </c>
      <c r="F7548" t="s">
        <v>122</v>
      </c>
      <c r="G7548" t="s">
        <v>123</v>
      </c>
      <c r="H7548">
        <v>39</v>
      </c>
      <c r="I7548" t="str">
        <f t="shared" si="234"/>
        <v>Adult</v>
      </c>
      <c r="J7548" t="s">
        <v>67</v>
      </c>
      <c r="K7548" t="s">
        <v>31</v>
      </c>
      <c r="L7548" t="s">
        <v>17</v>
      </c>
      <c r="M7548" t="s">
        <v>61</v>
      </c>
      <c r="N7548">
        <v>2</v>
      </c>
      <c r="O7548">
        <v>522.71</v>
      </c>
      <c r="P7548">
        <v>0</v>
      </c>
      <c r="Q7548" s="1">
        <v>0</v>
      </c>
      <c r="R7548">
        <v>1045.42</v>
      </c>
      <c r="S7548">
        <v>188.18</v>
      </c>
      <c r="T7548">
        <v>1233.6</v>
      </c>
      <c r="U7548">
        <v>824.05</v>
      </c>
      <c r="V7548">
        <v>221.37</v>
      </c>
      <c r="W7548">
        <v>12</v>
      </c>
      <c r="X7548" t="str">
        <f t="shared" si="235"/>
        <v>Dec</v>
      </c>
    </row>
    <row r="7549" spans="1:24">
      <c r="A7549">
        <v>7548</v>
      </c>
      <c r="B7549" s="3">
        <v>45685</v>
      </c>
      <c r="C7549" t="s">
        <v>520</v>
      </c>
      <c r="D7549" t="s">
        <v>1831</v>
      </c>
      <c r="E7549" t="s">
        <v>64</v>
      </c>
      <c r="F7549" t="s">
        <v>173</v>
      </c>
      <c r="G7549" t="s">
        <v>174</v>
      </c>
      <c r="H7549">
        <v>55</v>
      </c>
      <c r="I7549" t="str">
        <f t="shared" si="234"/>
        <v>Senior</v>
      </c>
      <c r="J7549" t="s">
        <v>67</v>
      </c>
      <c r="K7549" t="s">
        <v>30</v>
      </c>
      <c r="L7549" t="s">
        <v>18</v>
      </c>
      <c r="M7549" t="s">
        <v>61</v>
      </c>
      <c r="N7549">
        <v>2</v>
      </c>
      <c r="O7549">
        <v>20152.98</v>
      </c>
      <c r="P7549">
        <v>0</v>
      </c>
      <c r="Q7549" s="1">
        <v>0</v>
      </c>
      <c r="R7549">
        <v>40305.96</v>
      </c>
      <c r="S7549">
        <v>7255.07</v>
      </c>
      <c r="T7549">
        <v>47561.03</v>
      </c>
      <c r="U7549">
        <v>29317.32</v>
      </c>
      <c r="V7549">
        <v>10988.64</v>
      </c>
      <c r="W7549">
        <v>1</v>
      </c>
      <c r="X7549" t="str">
        <f t="shared" si="235"/>
        <v>Jan</v>
      </c>
    </row>
    <row r="7550" spans="1:24">
      <c r="A7550">
        <v>7549</v>
      </c>
      <c r="B7550" s="3">
        <v>45873</v>
      </c>
      <c r="C7550" t="s">
        <v>787</v>
      </c>
      <c r="D7550" t="s">
        <v>978</v>
      </c>
      <c r="E7550" t="s">
        <v>99</v>
      </c>
      <c r="F7550" t="s">
        <v>196</v>
      </c>
      <c r="G7550" t="s">
        <v>197</v>
      </c>
      <c r="H7550">
        <v>29</v>
      </c>
      <c r="I7550" t="str">
        <f t="shared" si="234"/>
        <v>Tennager</v>
      </c>
      <c r="J7550" t="s">
        <v>60</v>
      </c>
      <c r="K7550" t="s">
        <v>30</v>
      </c>
      <c r="L7550" t="s">
        <v>16</v>
      </c>
      <c r="M7550" t="s">
        <v>75</v>
      </c>
      <c r="N7550">
        <v>1</v>
      </c>
      <c r="O7550">
        <v>4523.02</v>
      </c>
      <c r="P7550">
        <v>15</v>
      </c>
      <c r="Q7550" s="1">
        <v>678.45</v>
      </c>
      <c r="R7550">
        <v>3844.57</v>
      </c>
      <c r="S7550">
        <v>692.02</v>
      </c>
      <c r="T7550">
        <v>4536.59</v>
      </c>
      <c r="U7550">
        <v>2409.32</v>
      </c>
      <c r="V7550">
        <v>1435.25</v>
      </c>
      <c r="W7550">
        <v>8</v>
      </c>
      <c r="X7550" t="str">
        <f t="shared" si="235"/>
        <v>Aug</v>
      </c>
    </row>
    <row r="7551" spans="1:24">
      <c r="A7551">
        <v>7550</v>
      </c>
      <c r="B7551" s="3">
        <v>45884</v>
      </c>
      <c r="C7551" t="s">
        <v>1123</v>
      </c>
      <c r="D7551" t="s">
        <v>1670</v>
      </c>
      <c r="E7551" t="s">
        <v>99</v>
      </c>
      <c r="F7551" t="s">
        <v>100</v>
      </c>
      <c r="G7551" t="s">
        <v>100</v>
      </c>
      <c r="H7551">
        <v>22</v>
      </c>
      <c r="I7551" t="str">
        <f t="shared" si="234"/>
        <v>Tennager</v>
      </c>
      <c r="J7551" t="s">
        <v>67</v>
      </c>
      <c r="K7551" t="s">
        <v>30</v>
      </c>
      <c r="L7551" t="s">
        <v>20</v>
      </c>
      <c r="M7551" t="s">
        <v>61</v>
      </c>
      <c r="N7551">
        <v>1</v>
      </c>
      <c r="O7551">
        <v>736.15</v>
      </c>
      <c r="P7551">
        <v>20</v>
      </c>
      <c r="Q7551" s="1">
        <v>147.23</v>
      </c>
      <c r="R7551">
        <v>588.92</v>
      </c>
      <c r="S7551">
        <v>106.01</v>
      </c>
      <c r="T7551">
        <v>694.93</v>
      </c>
      <c r="U7551">
        <v>392.38</v>
      </c>
      <c r="V7551">
        <v>196.54</v>
      </c>
      <c r="W7551">
        <v>8</v>
      </c>
      <c r="X7551" t="str">
        <f t="shared" si="235"/>
        <v>Aug</v>
      </c>
    </row>
    <row r="7552" spans="1:24">
      <c r="A7552">
        <v>7551</v>
      </c>
      <c r="B7552" s="3">
        <v>45856</v>
      </c>
      <c r="C7552" t="s">
        <v>311</v>
      </c>
      <c r="D7552" t="s">
        <v>563</v>
      </c>
      <c r="E7552" t="s">
        <v>99</v>
      </c>
      <c r="F7552" t="s">
        <v>196</v>
      </c>
      <c r="G7552" t="s">
        <v>197</v>
      </c>
      <c r="H7552">
        <v>28</v>
      </c>
      <c r="I7552" t="str">
        <f t="shared" si="234"/>
        <v>Tennager</v>
      </c>
      <c r="J7552" t="s">
        <v>67</v>
      </c>
      <c r="K7552" t="s">
        <v>30</v>
      </c>
      <c r="L7552" t="s">
        <v>20</v>
      </c>
      <c r="M7552" t="s">
        <v>61</v>
      </c>
      <c r="N7552">
        <v>1</v>
      </c>
      <c r="O7552">
        <v>3817.01</v>
      </c>
      <c r="P7552">
        <v>10</v>
      </c>
      <c r="Q7552" s="1">
        <v>381.7</v>
      </c>
      <c r="R7552">
        <v>3435.31</v>
      </c>
      <c r="S7552">
        <v>618.36</v>
      </c>
      <c r="T7552">
        <v>4053.67</v>
      </c>
      <c r="U7552">
        <v>2317.52</v>
      </c>
      <c r="V7552">
        <v>1117.79</v>
      </c>
      <c r="W7552">
        <v>7</v>
      </c>
      <c r="X7552" t="str">
        <f t="shared" si="235"/>
        <v>Jul</v>
      </c>
    </row>
    <row r="7553" spans="1:24">
      <c r="A7553">
        <v>7552</v>
      </c>
      <c r="B7553" s="3">
        <v>45780</v>
      </c>
      <c r="C7553" t="s">
        <v>143</v>
      </c>
      <c r="D7553" t="s">
        <v>1194</v>
      </c>
      <c r="E7553" t="s">
        <v>64</v>
      </c>
      <c r="F7553" t="s">
        <v>79</v>
      </c>
      <c r="G7553" t="s">
        <v>80</v>
      </c>
      <c r="H7553">
        <v>52</v>
      </c>
      <c r="I7553" t="str">
        <f t="shared" si="234"/>
        <v>Senior</v>
      </c>
      <c r="J7553" t="s">
        <v>67</v>
      </c>
      <c r="K7553" t="s">
        <v>31</v>
      </c>
      <c r="L7553" t="s">
        <v>20</v>
      </c>
      <c r="M7553" t="s">
        <v>75</v>
      </c>
      <c r="N7553">
        <v>2</v>
      </c>
      <c r="O7553">
        <v>87412.53</v>
      </c>
      <c r="P7553">
        <v>10</v>
      </c>
      <c r="Q7553" s="1">
        <v>17482.51</v>
      </c>
      <c r="R7553">
        <v>157342.55</v>
      </c>
      <c r="S7553">
        <v>28321.66</v>
      </c>
      <c r="T7553">
        <v>185664.21</v>
      </c>
      <c r="U7553">
        <v>113051.41</v>
      </c>
      <c r="V7553">
        <v>44291.14</v>
      </c>
      <c r="W7553">
        <v>5</v>
      </c>
      <c r="X7553" t="str">
        <f t="shared" si="235"/>
        <v>May</v>
      </c>
    </row>
    <row r="7554" spans="1:24">
      <c r="A7554">
        <v>7553</v>
      </c>
      <c r="B7554" s="3">
        <v>45724</v>
      </c>
      <c r="C7554" t="s">
        <v>90</v>
      </c>
      <c r="D7554" t="s">
        <v>1407</v>
      </c>
      <c r="E7554" t="s">
        <v>59</v>
      </c>
      <c r="F7554" t="s">
        <v>34</v>
      </c>
      <c r="G7554" t="s">
        <v>34</v>
      </c>
      <c r="H7554">
        <v>36</v>
      </c>
      <c r="I7554" t="str">
        <f t="shared" si="234"/>
        <v>Adult</v>
      </c>
      <c r="J7554" t="s">
        <v>60</v>
      </c>
      <c r="K7554" t="s">
        <v>30</v>
      </c>
      <c r="L7554" t="s">
        <v>16</v>
      </c>
      <c r="M7554" t="s">
        <v>61</v>
      </c>
      <c r="N7554">
        <v>2</v>
      </c>
      <c r="O7554">
        <v>891.04</v>
      </c>
      <c r="P7554">
        <v>20</v>
      </c>
      <c r="Q7554" s="1">
        <v>356.42</v>
      </c>
      <c r="R7554">
        <v>1425.66</v>
      </c>
      <c r="S7554">
        <v>256.62</v>
      </c>
      <c r="T7554">
        <v>1682.28</v>
      </c>
      <c r="U7554">
        <v>911.95</v>
      </c>
      <c r="V7554">
        <v>513.71</v>
      </c>
      <c r="W7554">
        <v>3</v>
      </c>
      <c r="X7554" t="str">
        <f t="shared" si="235"/>
        <v>Mar</v>
      </c>
    </row>
    <row r="7555" spans="1:24">
      <c r="A7555">
        <v>7554</v>
      </c>
      <c r="B7555" s="3">
        <v>45860</v>
      </c>
      <c r="C7555" t="s">
        <v>731</v>
      </c>
      <c r="D7555" t="s">
        <v>1494</v>
      </c>
      <c r="E7555" t="s">
        <v>64</v>
      </c>
      <c r="F7555" t="s">
        <v>173</v>
      </c>
      <c r="G7555" t="s">
        <v>174</v>
      </c>
      <c r="H7555">
        <v>38</v>
      </c>
      <c r="I7555" t="str">
        <f t="shared" ref="I7555:I7618" si="236">IF(H7555&gt;=50,"Senior",IF(H7555&gt;=30,"Adult","Tennager"))</f>
        <v>Adult</v>
      </c>
      <c r="J7555" t="s">
        <v>67</v>
      </c>
      <c r="K7555" t="s">
        <v>30</v>
      </c>
      <c r="L7555" t="s">
        <v>18</v>
      </c>
      <c r="M7555" t="s">
        <v>61</v>
      </c>
      <c r="N7555">
        <v>1</v>
      </c>
      <c r="O7555">
        <v>24734.8</v>
      </c>
      <c r="P7555">
        <v>0</v>
      </c>
      <c r="Q7555" s="1">
        <v>0</v>
      </c>
      <c r="R7555">
        <v>24734.8</v>
      </c>
      <c r="S7555">
        <v>4452.26</v>
      </c>
      <c r="T7555">
        <v>29187.06</v>
      </c>
      <c r="U7555">
        <v>20059</v>
      </c>
      <c r="V7555">
        <v>4675.8</v>
      </c>
      <c r="W7555">
        <v>7</v>
      </c>
      <c r="X7555" t="str">
        <f t="shared" ref="X7555:X7618" si="237">TEXT(DATE(2025,W7555,1),"mmm")</f>
        <v>Jul</v>
      </c>
    </row>
    <row r="7556" spans="1:24">
      <c r="A7556">
        <v>7555</v>
      </c>
      <c r="B7556" s="3">
        <v>45887</v>
      </c>
      <c r="C7556" t="s">
        <v>591</v>
      </c>
      <c r="D7556" t="s">
        <v>1206</v>
      </c>
      <c r="E7556" t="s">
        <v>99</v>
      </c>
      <c r="F7556" t="s">
        <v>100</v>
      </c>
      <c r="G7556" t="s">
        <v>100</v>
      </c>
      <c r="H7556">
        <v>54</v>
      </c>
      <c r="I7556" t="str">
        <f t="shared" si="236"/>
        <v>Senior</v>
      </c>
      <c r="J7556" t="s">
        <v>67</v>
      </c>
      <c r="K7556" t="s">
        <v>30</v>
      </c>
      <c r="L7556" t="s">
        <v>18</v>
      </c>
      <c r="M7556" t="s">
        <v>61</v>
      </c>
      <c r="N7556">
        <v>1</v>
      </c>
      <c r="O7556">
        <v>2722.52</v>
      </c>
      <c r="P7556">
        <v>0</v>
      </c>
      <c r="Q7556" s="1">
        <v>0</v>
      </c>
      <c r="R7556">
        <v>2722.52</v>
      </c>
      <c r="S7556">
        <v>490.05</v>
      </c>
      <c r="T7556">
        <v>3212.57</v>
      </c>
      <c r="U7556">
        <v>2207.05</v>
      </c>
      <c r="V7556">
        <v>515.47</v>
      </c>
      <c r="W7556">
        <v>8</v>
      </c>
      <c r="X7556" t="str">
        <f t="shared" si="237"/>
        <v>Aug</v>
      </c>
    </row>
    <row r="7557" spans="1:24">
      <c r="A7557">
        <v>7556</v>
      </c>
      <c r="B7557" s="3">
        <v>45667</v>
      </c>
      <c r="C7557" t="s">
        <v>115</v>
      </c>
      <c r="D7557" t="s">
        <v>116</v>
      </c>
      <c r="E7557" t="s">
        <v>70</v>
      </c>
      <c r="F7557" t="s">
        <v>122</v>
      </c>
      <c r="G7557" t="s">
        <v>123</v>
      </c>
      <c r="H7557">
        <v>47</v>
      </c>
      <c r="I7557" t="str">
        <f t="shared" si="236"/>
        <v>Adult</v>
      </c>
      <c r="J7557" t="s">
        <v>60</v>
      </c>
      <c r="K7557" t="s">
        <v>31</v>
      </c>
      <c r="L7557" t="s">
        <v>20</v>
      </c>
      <c r="M7557" t="s">
        <v>61</v>
      </c>
      <c r="N7557">
        <v>2</v>
      </c>
      <c r="O7557">
        <v>2834.99</v>
      </c>
      <c r="P7557">
        <v>20</v>
      </c>
      <c r="Q7557" s="1">
        <v>1134</v>
      </c>
      <c r="R7557">
        <v>4535.98</v>
      </c>
      <c r="S7557">
        <v>816.48</v>
      </c>
      <c r="T7557">
        <v>5352.46</v>
      </c>
      <c r="U7557">
        <v>3264.93</v>
      </c>
      <c r="V7557">
        <v>1271.05</v>
      </c>
      <c r="W7557">
        <v>1</v>
      </c>
      <c r="X7557" t="str">
        <f t="shared" si="237"/>
        <v>Jan</v>
      </c>
    </row>
    <row r="7558" spans="1:24">
      <c r="A7558">
        <v>7557</v>
      </c>
      <c r="B7558" s="3">
        <v>46006</v>
      </c>
      <c r="C7558" t="s">
        <v>251</v>
      </c>
      <c r="D7558" t="s">
        <v>252</v>
      </c>
      <c r="E7558" t="s">
        <v>59</v>
      </c>
      <c r="F7558" t="s">
        <v>36</v>
      </c>
      <c r="G7558" t="s">
        <v>36</v>
      </c>
      <c r="H7558">
        <v>60</v>
      </c>
      <c r="I7558" t="str">
        <f t="shared" si="236"/>
        <v>Senior</v>
      </c>
      <c r="J7558" t="s">
        <v>67</v>
      </c>
      <c r="K7558" t="s">
        <v>30</v>
      </c>
      <c r="L7558" t="s">
        <v>20</v>
      </c>
      <c r="M7558" t="s">
        <v>75</v>
      </c>
      <c r="N7558">
        <v>1</v>
      </c>
      <c r="O7558">
        <v>74.8</v>
      </c>
      <c r="P7558">
        <v>20</v>
      </c>
      <c r="Q7558" s="1">
        <v>14.96</v>
      </c>
      <c r="R7558">
        <v>59.84</v>
      </c>
      <c r="S7558">
        <v>10.77</v>
      </c>
      <c r="T7558">
        <v>70.61</v>
      </c>
      <c r="U7558">
        <v>39.88</v>
      </c>
      <c r="V7558">
        <v>19.96</v>
      </c>
      <c r="W7558">
        <v>12</v>
      </c>
      <c r="X7558" t="str">
        <f t="shared" si="237"/>
        <v>Dec</v>
      </c>
    </row>
    <row r="7559" spans="1:24">
      <c r="A7559">
        <v>7558</v>
      </c>
      <c r="B7559" s="3">
        <v>45710</v>
      </c>
      <c r="C7559" t="s">
        <v>169</v>
      </c>
      <c r="D7559" t="s">
        <v>495</v>
      </c>
      <c r="E7559" t="s">
        <v>70</v>
      </c>
      <c r="F7559" t="s">
        <v>122</v>
      </c>
      <c r="G7559" t="s">
        <v>123</v>
      </c>
      <c r="H7559">
        <v>37</v>
      </c>
      <c r="I7559" t="str">
        <f t="shared" si="236"/>
        <v>Adult</v>
      </c>
      <c r="J7559" t="s">
        <v>67</v>
      </c>
      <c r="K7559" t="s">
        <v>30</v>
      </c>
      <c r="L7559" t="s">
        <v>17</v>
      </c>
      <c r="M7559" t="s">
        <v>61</v>
      </c>
      <c r="N7559">
        <v>1</v>
      </c>
      <c r="O7559">
        <v>2404.12</v>
      </c>
      <c r="P7559">
        <v>5</v>
      </c>
      <c r="Q7559" s="1">
        <v>120.21</v>
      </c>
      <c r="R7559">
        <v>2283.91</v>
      </c>
      <c r="S7559">
        <v>411.1</v>
      </c>
      <c r="T7559">
        <v>2695.01</v>
      </c>
      <c r="U7559">
        <v>1283.35</v>
      </c>
      <c r="V7559">
        <v>1000.56</v>
      </c>
      <c r="W7559">
        <v>2</v>
      </c>
      <c r="X7559" t="str">
        <f t="shared" si="237"/>
        <v>Feb</v>
      </c>
    </row>
    <row r="7560" spans="1:24">
      <c r="A7560">
        <v>7559</v>
      </c>
      <c r="B7560" s="3">
        <v>45821</v>
      </c>
      <c r="C7560" t="s">
        <v>520</v>
      </c>
      <c r="D7560" t="s">
        <v>1867</v>
      </c>
      <c r="E7560" t="s">
        <v>64</v>
      </c>
      <c r="F7560" t="s">
        <v>65</v>
      </c>
      <c r="G7560" t="s">
        <v>66</v>
      </c>
      <c r="H7560">
        <v>41</v>
      </c>
      <c r="I7560" t="str">
        <f t="shared" si="236"/>
        <v>Adult</v>
      </c>
      <c r="J7560" t="s">
        <v>67</v>
      </c>
      <c r="K7560" t="s">
        <v>31</v>
      </c>
      <c r="L7560" t="s">
        <v>20</v>
      </c>
      <c r="M7560" t="s">
        <v>61</v>
      </c>
      <c r="N7560">
        <v>1</v>
      </c>
      <c r="O7560">
        <v>7741.5</v>
      </c>
      <c r="P7560">
        <v>10</v>
      </c>
      <c r="Q7560" s="1">
        <v>774.15</v>
      </c>
      <c r="R7560">
        <v>6967.35</v>
      </c>
      <c r="S7560">
        <v>1254.12</v>
      </c>
      <c r="T7560">
        <v>8221.47</v>
      </c>
      <c r="U7560">
        <v>5630.5</v>
      </c>
      <c r="V7560">
        <v>1336.85</v>
      </c>
      <c r="W7560">
        <v>6</v>
      </c>
      <c r="X7560" t="str">
        <f t="shared" si="237"/>
        <v>Jun</v>
      </c>
    </row>
    <row r="7561" spans="1:24">
      <c r="A7561">
        <v>7560</v>
      </c>
      <c r="B7561" s="3">
        <v>45940</v>
      </c>
      <c r="C7561" t="s">
        <v>715</v>
      </c>
      <c r="D7561" t="s">
        <v>716</v>
      </c>
      <c r="E7561" t="s">
        <v>59</v>
      </c>
      <c r="F7561" t="s">
        <v>36</v>
      </c>
      <c r="G7561" t="s">
        <v>36</v>
      </c>
      <c r="H7561">
        <v>52</v>
      </c>
      <c r="I7561" t="str">
        <f t="shared" si="236"/>
        <v>Senior</v>
      </c>
      <c r="J7561" t="s">
        <v>60</v>
      </c>
      <c r="K7561" t="s">
        <v>30</v>
      </c>
      <c r="L7561" t="s">
        <v>18</v>
      </c>
      <c r="M7561" t="s">
        <v>61</v>
      </c>
      <c r="N7561">
        <v>1</v>
      </c>
      <c r="O7561">
        <v>286.22</v>
      </c>
      <c r="P7561">
        <v>15</v>
      </c>
      <c r="Q7561" s="1">
        <v>42.93</v>
      </c>
      <c r="R7561">
        <v>243.29</v>
      </c>
      <c r="S7561">
        <v>43.79</v>
      </c>
      <c r="T7561">
        <v>287.08</v>
      </c>
      <c r="U7561">
        <v>191.74</v>
      </c>
      <c r="V7561">
        <v>51.55</v>
      </c>
      <c r="W7561">
        <v>10</v>
      </c>
      <c r="X7561" t="str">
        <f t="shared" si="237"/>
        <v>Oct</v>
      </c>
    </row>
    <row r="7562" spans="1:24">
      <c r="A7562">
        <v>7561</v>
      </c>
      <c r="B7562" s="3">
        <v>45709</v>
      </c>
      <c r="C7562" t="s">
        <v>193</v>
      </c>
      <c r="D7562" t="s">
        <v>1761</v>
      </c>
      <c r="E7562" t="s">
        <v>94</v>
      </c>
      <c r="F7562" t="s">
        <v>95</v>
      </c>
      <c r="G7562" t="s">
        <v>96</v>
      </c>
      <c r="H7562">
        <v>25</v>
      </c>
      <c r="I7562" t="str">
        <f t="shared" si="236"/>
        <v>Tennager</v>
      </c>
      <c r="J7562" t="s">
        <v>60</v>
      </c>
      <c r="K7562" t="s">
        <v>29</v>
      </c>
      <c r="L7562" t="s">
        <v>20</v>
      </c>
      <c r="M7562" t="s">
        <v>75</v>
      </c>
      <c r="N7562">
        <v>1</v>
      </c>
      <c r="O7562">
        <v>1446.58</v>
      </c>
      <c r="P7562">
        <v>5</v>
      </c>
      <c r="Q7562" s="1">
        <v>72.33</v>
      </c>
      <c r="R7562">
        <v>1374.25</v>
      </c>
      <c r="S7562">
        <v>247.36</v>
      </c>
      <c r="T7562">
        <v>1621.61</v>
      </c>
      <c r="U7562">
        <v>830.66</v>
      </c>
      <c r="V7562">
        <v>543.59</v>
      </c>
      <c r="W7562">
        <v>2</v>
      </c>
      <c r="X7562" t="str">
        <f t="shared" si="237"/>
        <v>Feb</v>
      </c>
    </row>
    <row r="7563" spans="1:24">
      <c r="A7563">
        <v>7562</v>
      </c>
      <c r="B7563" s="3">
        <v>45757</v>
      </c>
      <c r="C7563" t="s">
        <v>153</v>
      </c>
      <c r="D7563" t="s">
        <v>983</v>
      </c>
      <c r="E7563" t="s">
        <v>87</v>
      </c>
      <c r="F7563" t="s">
        <v>88</v>
      </c>
      <c r="G7563" t="s">
        <v>89</v>
      </c>
      <c r="H7563">
        <v>23</v>
      </c>
      <c r="I7563" t="str">
        <f t="shared" si="236"/>
        <v>Tennager</v>
      </c>
      <c r="J7563" t="s">
        <v>67</v>
      </c>
      <c r="K7563" t="s">
        <v>30</v>
      </c>
      <c r="L7563" t="s">
        <v>20</v>
      </c>
      <c r="M7563" t="s">
        <v>75</v>
      </c>
      <c r="N7563">
        <v>2</v>
      </c>
      <c r="O7563">
        <v>2987.68</v>
      </c>
      <c r="P7563">
        <v>0</v>
      </c>
      <c r="Q7563" s="1">
        <v>0</v>
      </c>
      <c r="R7563">
        <v>5975.36</v>
      </c>
      <c r="S7563">
        <v>1075.56</v>
      </c>
      <c r="T7563">
        <v>7050.92</v>
      </c>
      <c r="U7563">
        <v>3922.73</v>
      </c>
      <c r="V7563">
        <v>2052.63</v>
      </c>
      <c r="W7563">
        <v>4</v>
      </c>
      <c r="X7563" t="str">
        <f t="shared" si="237"/>
        <v>Apr</v>
      </c>
    </row>
    <row r="7564" spans="1:24">
      <c r="A7564">
        <v>7563</v>
      </c>
      <c r="B7564" s="3">
        <v>45843</v>
      </c>
      <c r="C7564" t="s">
        <v>423</v>
      </c>
      <c r="D7564" t="s">
        <v>1083</v>
      </c>
      <c r="E7564" t="s">
        <v>99</v>
      </c>
      <c r="F7564" t="s">
        <v>100</v>
      </c>
      <c r="G7564" t="s">
        <v>100</v>
      </c>
      <c r="H7564">
        <v>43</v>
      </c>
      <c r="I7564" t="str">
        <f t="shared" si="236"/>
        <v>Adult</v>
      </c>
      <c r="J7564" t="s">
        <v>60</v>
      </c>
      <c r="K7564" t="s">
        <v>30</v>
      </c>
      <c r="L7564" t="s">
        <v>20</v>
      </c>
      <c r="M7564" t="s">
        <v>61</v>
      </c>
      <c r="N7564">
        <v>1</v>
      </c>
      <c r="O7564">
        <v>1581.12</v>
      </c>
      <c r="P7564">
        <v>15</v>
      </c>
      <c r="Q7564" s="1">
        <v>237.17</v>
      </c>
      <c r="R7564">
        <v>1343.95</v>
      </c>
      <c r="S7564">
        <v>241.91</v>
      </c>
      <c r="T7564">
        <v>1585.86</v>
      </c>
      <c r="U7564">
        <v>1066.17</v>
      </c>
      <c r="V7564">
        <v>277.78</v>
      </c>
      <c r="W7564">
        <v>7</v>
      </c>
      <c r="X7564" t="str">
        <f t="shared" si="237"/>
        <v>Jul</v>
      </c>
    </row>
    <row r="7565" spans="1:24">
      <c r="A7565">
        <v>7564</v>
      </c>
      <c r="B7565" s="3">
        <v>45900</v>
      </c>
      <c r="C7565" t="s">
        <v>689</v>
      </c>
      <c r="D7565" t="s">
        <v>1365</v>
      </c>
      <c r="E7565" t="s">
        <v>70</v>
      </c>
      <c r="F7565" t="s">
        <v>122</v>
      </c>
      <c r="G7565" t="s">
        <v>123</v>
      </c>
      <c r="H7565">
        <v>21</v>
      </c>
      <c r="I7565" t="str">
        <f t="shared" si="236"/>
        <v>Tennager</v>
      </c>
      <c r="J7565" t="s">
        <v>60</v>
      </c>
      <c r="K7565" t="s">
        <v>30</v>
      </c>
      <c r="L7565" t="s">
        <v>16</v>
      </c>
      <c r="M7565" t="s">
        <v>61</v>
      </c>
      <c r="N7565">
        <v>1</v>
      </c>
      <c r="O7565">
        <v>1863.95</v>
      </c>
      <c r="P7565">
        <v>0</v>
      </c>
      <c r="Q7565" s="1">
        <v>0</v>
      </c>
      <c r="R7565">
        <v>1863.95</v>
      </c>
      <c r="S7565">
        <v>335.51</v>
      </c>
      <c r="T7565">
        <v>2199.46</v>
      </c>
      <c r="U7565">
        <v>1097.53</v>
      </c>
      <c r="V7565">
        <v>766.42</v>
      </c>
      <c r="W7565">
        <v>8</v>
      </c>
      <c r="X7565" t="str">
        <f t="shared" si="237"/>
        <v>Aug</v>
      </c>
    </row>
    <row r="7566" spans="1:24">
      <c r="A7566">
        <v>7565</v>
      </c>
      <c r="B7566" s="3">
        <v>45753</v>
      </c>
      <c r="C7566" t="s">
        <v>336</v>
      </c>
      <c r="D7566" t="s">
        <v>882</v>
      </c>
      <c r="E7566" t="s">
        <v>99</v>
      </c>
      <c r="F7566" t="s">
        <v>119</v>
      </c>
      <c r="G7566" t="s">
        <v>119</v>
      </c>
      <c r="H7566">
        <v>36</v>
      </c>
      <c r="I7566" t="str">
        <f t="shared" si="236"/>
        <v>Adult</v>
      </c>
      <c r="J7566" t="s">
        <v>67</v>
      </c>
      <c r="K7566" t="s">
        <v>31</v>
      </c>
      <c r="L7566" t="s">
        <v>18</v>
      </c>
      <c r="M7566" t="s">
        <v>61</v>
      </c>
      <c r="N7566">
        <v>3</v>
      </c>
      <c r="O7566">
        <v>773.53</v>
      </c>
      <c r="P7566">
        <v>10</v>
      </c>
      <c r="Q7566" s="1">
        <v>232.06</v>
      </c>
      <c r="R7566">
        <v>2088.53</v>
      </c>
      <c r="S7566">
        <v>375.94</v>
      </c>
      <c r="T7566">
        <v>2464.47</v>
      </c>
      <c r="U7566">
        <v>1630.49</v>
      </c>
      <c r="V7566">
        <v>458.04</v>
      </c>
      <c r="W7566">
        <v>4</v>
      </c>
      <c r="X7566" t="str">
        <f t="shared" si="237"/>
        <v>Apr</v>
      </c>
    </row>
    <row r="7567" spans="1:24">
      <c r="A7567">
        <v>7566</v>
      </c>
      <c r="B7567" s="3">
        <v>45820</v>
      </c>
      <c r="C7567" t="s">
        <v>178</v>
      </c>
      <c r="D7567" t="s">
        <v>1322</v>
      </c>
      <c r="E7567" t="s">
        <v>94</v>
      </c>
      <c r="F7567" t="s">
        <v>151</v>
      </c>
      <c r="G7567" t="s">
        <v>152</v>
      </c>
      <c r="H7567">
        <v>50</v>
      </c>
      <c r="I7567" t="str">
        <f t="shared" si="236"/>
        <v>Senior</v>
      </c>
      <c r="J7567" t="s">
        <v>67</v>
      </c>
      <c r="K7567" t="s">
        <v>31</v>
      </c>
      <c r="L7567" t="s">
        <v>20</v>
      </c>
      <c r="M7567" t="s">
        <v>61</v>
      </c>
      <c r="N7567">
        <v>1</v>
      </c>
      <c r="O7567">
        <v>2121.9</v>
      </c>
      <c r="P7567">
        <v>20</v>
      </c>
      <c r="Q7567" s="1">
        <v>424.38</v>
      </c>
      <c r="R7567">
        <v>1697.52</v>
      </c>
      <c r="S7567">
        <v>305.55</v>
      </c>
      <c r="T7567">
        <v>2003.07</v>
      </c>
      <c r="U7567">
        <v>967.96</v>
      </c>
      <c r="V7567">
        <v>729.56</v>
      </c>
      <c r="W7567">
        <v>6</v>
      </c>
      <c r="X7567" t="str">
        <f t="shared" si="237"/>
        <v>Jun</v>
      </c>
    </row>
    <row r="7568" spans="1:24">
      <c r="A7568">
        <v>7567</v>
      </c>
      <c r="B7568" s="3">
        <v>46013</v>
      </c>
      <c r="C7568" t="s">
        <v>253</v>
      </c>
      <c r="D7568" t="s">
        <v>392</v>
      </c>
      <c r="E7568" t="s">
        <v>99</v>
      </c>
      <c r="F7568" t="s">
        <v>119</v>
      </c>
      <c r="G7568" t="s">
        <v>119</v>
      </c>
      <c r="H7568">
        <v>22</v>
      </c>
      <c r="I7568" t="str">
        <f t="shared" si="236"/>
        <v>Tennager</v>
      </c>
      <c r="J7568" t="s">
        <v>60</v>
      </c>
      <c r="K7568" t="s">
        <v>29</v>
      </c>
      <c r="L7568" t="s">
        <v>18</v>
      </c>
      <c r="M7568" t="s">
        <v>61</v>
      </c>
      <c r="N7568">
        <v>1</v>
      </c>
      <c r="O7568">
        <v>3922.3</v>
      </c>
      <c r="P7568">
        <v>0</v>
      </c>
      <c r="Q7568" s="1">
        <v>0</v>
      </c>
      <c r="R7568">
        <v>3922.3</v>
      </c>
      <c r="S7568">
        <v>706.01</v>
      </c>
      <c r="T7568">
        <v>4628.31</v>
      </c>
      <c r="U7568">
        <v>2543.99</v>
      </c>
      <c r="V7568">
        <v>1378.31</v>
      </c>
      <c r="W7568">
        <v>12</v>
      </c>
      <c r="X7568" t="str">
        <f t="shared" si="237"/>
        <v>Dec</v>
      </c>
    </row>
    <row r="7569" spans="1:24">
      <c r="A7569">
        <v>7568</v>
      </c>
      <c r="B7569" s="3">
        <v>45908</v>
      </c>
      <c r="C7569" t="s">
        <v>632</v>
      </c>
      <c r="D7569" t="s">
        <v>633</v>
      </c>
      <c r="E7569" t="s">
        <v>94</v>
      </c>
      <c r="F7569" t="s">
        <v>151</v>
      </c>
      <c r="G7569" t="s">
        <v>152</v>
      </c>
      <c r="H7569">
        <v>21</v>
      </c>
      <c r="I7569" t="str">
        <f t="shared" si="236"/>
        <v>Tennager</v>
      </c>
      <c r="J7569" t="s">
        <v>60</v>
      </c>
      <c r="K7569" t="s">
        <v>30</v>
      </c>
      <c r="L7569" t="s">
        <v>17</v>
      </c>
      <c r="M7569" t="s">
        <v>75</v>
      </c>
      <c r="N7569">
        <v>1</v>
      </c>
      <c r="O7569">
        <v>4678.86</v>
      </c>
      <c r="P7569">
        <v>5</v>
      </c>
      <c r="Q7569" s="1">
        <v>233.94</v>
      </c>
      <c r="R7569">
        <v>4444.92</v>
      </c>
      <c r="S7569">
        <v>800.09</v>
      </c>
      <c r="T7569">
        <v>5245.01</v>
      </c>
      <c r="U7569">
        <v>2632.69</v>
      </c>
      <c r="V7569">
        <v>1812.23</v>
      </c>
      <c r="W7569">
        <v>9</v>
      </c>
      <c r="X7569" t="str">
        <f t="shared" si="237"/>
        <v>Sep</v>
      </c>
    </row>
    <row r="7570" spans="1:24">
      <c r="A7570">
        <v>7569</v>
      </c>
      <c r="B7570" s="3">
        <v>46005</v>
      </c>
      <c r="C7570" t="s">
        <v>689</v>
      </c>
      <c r="D7570" t="s">
        <v>690</v>
      </c>
      <c r="E7570" t="s">
        <v>70</v>
      </c>
      <c r="F7570" t="s">
        <v>122</v>
      </c>
      <c r="G7570" t="s">
        <v>123</v>
      </c>
      <c r="H7570">
        <v>60</v>
      </c>
      <c r="I7570" t="str">
        <f t="shared" si="236"/>
        <v>Senior</v>
      </c>
      <c r="J7570" t="s">
        <v>60</v>
      </c>
      <c r="K7570" t="s">
        <v>30</v>
      </c>
      <c r="L7570" t="s">
        <v>19</v>
      </c>
      <c r="M7570" t="s">
        <v>61</v>
      </c>
      <c r="N7570">
        <v>1</v>
      </c>
      <c r="O7570">
        <v>1837.45</v>
      </c>
      <c r="P7570">
        <v>10</v>
      </c>
      <c r="Q7570" s="1">
        <v>183.75</v>
      </c>
      <c r="R7570">
        <v>1653.7</v>
      </c>
      <c r="S7570">
        <v>297.67</v>
      </c>
      <c r="T7570">
        <v>1951.37</v>
      </c>
      <c r="U7570">
        <v>996.95</v>
      </c>
      <c r="V7570">
        <v>656.75</v>
      </c>
      <c r="W7570">
        <v>12</v>
      </c>
      <c r="X7570" t="str">
        <f t="shared" si="237"/>
        <v>Dec</v>
      </c>
    </row>
    <row r="7571" spans="1:24">
      <c r="A7571">
        <v>7570</v>
      </c>
      <c r="B7571" s="3">
        <v>45768</v>
      </c>
      <c r="C7571" t="s">
        <v>73</v>
      </c>
      <c r="D7571" t="s">
        <v>925</v>
      </c>
      <c r="E7571" t="s">
        <v>70</v>
      </c>
      <c r="F7571" t="s">
        <v>122</v>
      </c>
      <c r="G7571" t="s">
        <v>123</v>
      </c>
      <c r="H7571">
        <v>19</v>
      </c>
      <c r="I7571" t="str">
        <f t="shared" si="236"/>
        <v>Tennager</v>
      </c>
      <c r="J7571" t="s">
        <v>67</v>
      </c>
      <c r="K7571" t="s">
        <v>28</v>
      </c>
      <c r="L7571" t="s">
        <v>20</v>
      </c>
      <c r="M7571" t="s">
        <v>61</v>
      </c>
      <c r="N7571">
        <v>2</v>
      </c>
      <c r="O7571">
        <v>588.99</v>
      </c>
      <c r="P7571">
        <v>0</v>
      </c>
      <c r="Q7571" s="1">
        <v>0</v>
      </c>
      <c r="R7571">
        <v>1177.98</v>
      </c>
      <c r="S7571">
        <v>212.04</v>
      </c>
      <c r="T7571">
        <v>1390.02</v>
      </c>
      <c r="U7571">
        <v>899.15</v>
      </c>
      <c r="V7571">
        <v>278.83</v>
      </c>
      <c r="W7571">
        <v>4</v>
      </c>
      <c r="X7571" t="str">
        <f t="shared" si="237"/>
        <v>Apr</v>
      </c>
    </row>
    <row r="7572" spans="1:24">
      <c r="A7572">
        <v>7571</v>
      </c>
      <c r="B7572" s="3">
        <v>46011</v>
      </c>
      <c r="C7572" t="s">
        <v>171</v>
      </c>
      <c r="D7572" t="s">
        <v>172</v>
      </c>
      <c r="E7572" t="s">
        <v>64</v>
      </c>
      <c r="F7572" t="s">
        <v>173</v>
      </c>
      <c r="G7572" t="s">
        <v>174</v>
      </c>
      <c r="H7572">
        <v>19</v>
      </c>
      <c r="I7572" t="str">
        <f t="shared" si="236"/>
        <v>Tennager</v>
      </c>
      <c r="J7572" t="s">
        <v>67</v>
      </c>
      <c r="K7572" t="s">
        <v>30</v>
      </c>
      <c r="L7572" t="s">
        <v>20</v>
      </c>
      <c r="M7572" t="s">
        <v>61</v>
      </c>
      <c r="N7572">
        <v>1</v>
      </c>
      <c r="O7572">
        <v>25322.8</v>
      </c>
      <c r="P7572">
        <v>20</v>
      </c>
      <c r="Q7572" s="1">
        <v>5064.56</v>
      </c>
      <c r="R7572">
        <v>20258.24</v>
      </c>
      <c r="S7572">
        <v>3646.48</v>
      </c>
      <c r="T7572">
        <v>23904.72</v>
      </c>
      <c r="U7572">
        <v>14944.41</v>
      </c>
      <c r="V7572">
        <v>5313.83</v>
      </c>
      <c r="W7572">
        <v>12</v>
      </c>
      <c r="X7572" t="str">
        <f t="shared" si="237"/>
        <v>Dec</v>
      </c>
    </row>
    <row r="7573" spans="1:24">
      <c r="A7573">
        <v>7572</v>
      </c>
      <c r="B7573" s="3">
        <v>45743</v>
      </c>
      <c r="C7573" t="s">
        <v>579</v>
      </c>
      <c r="D7573" t="s">
        <v>970</v>
      </c>
      <c r="E7573" t="s">
        <v>94</v>
      </c>
      <c r="F7573" t="s">
        <v>151</v>
      </c>
      <c r="G7573" t="s">
        <v>152</v>
      </c>
      <c r="H7573">
        <v>23</v>
      </c>
      <c r="I7573" t="str">
        <f t="shared" si="236"/>
        <v>Tennager</v>
      </c>
      <c r="J7573" t="s">
        <v>67</v>
      </c>
      <c r="K7573" t="s">
        <v>30</v>
      </c>
      <c r="L7573" t="s">
        <v>20</v>
      </c>
      <c r="M7573" t="s">
        <v>61</v>
      </c>
      <c r="N7573">
        <v>3</v>
      </c>
      <c r="O7573">
        <v>4267.62</v>
      </c>
      <c r="P7573">
        <v>0</v>
      </c>
      <c r="Q7573" s="1">
        <v>0</v>
      </c>
      <c r="R7573">
        <v>12802.86</v>
      </c>
      <c r="S7573">
        <v>2304.51</v>
      </c>
      <c r="T7573">
        <v>15107.37</v>
      </c>
      <c r="U7573">
        <v>7945.69</v>
      </c>
      <c r="V7573">
        <v>4857.17</v>
      </c>
      <c r="W7573">
        <v>3</v>
      </c>
      <c r="X7573" t="str">
        <f t="shared" si="237"/>
        <v>Mar</v>
      </c>
    </row>
    <row r="7574" spans="1:24">
      <c r="A7574">
        <v>7573</v>
      </c>
      <c r="B7574" s="3">
        <v>45774</v>
      </c>
      <c r="C7574" t="s">
        <v>245</v>
      </c>
      <c r="D7574" t="s">
        <v>246</v>
      </c>
      <c r="E7574" t="s">
        <v>64</v>
      </c>
      <c r="F7574" t="s">
        <v>173</v>
      </c>
      <c r="G7574" t="s">
        <v>174</v>
      </c>
      <c r="H7574">
        <v>25</v>
      </c>
      <c r="I7574" t="str">
        <f t="shared" si="236"/>
        <v>Tennager</v>
      </c>
      <c r="J7574" t="s">
        <v>60</v>
      </c>
      <c r="K7574" t="s">
        <v>31</v>
      </c>
      <c r="L7574" t="s">
        <v>19</v>
      </c>
      <c r="M7574" t="s">
        <v>61</v>
      </c>
      <c r="N7574">
        <v>1</v>
      </c>
      <c r="O7574">
        <v>32770.9</v>
      </c>
      <c r="P7574">
        <v>25</v>
      </c>
      <c r="Q7574" s="1">
        <v>8192.73</v>
      </c>
      <c r="R7574">
        <v>24578.17</v>
      </c>
      <c r="S7574">
        <v>4424.07</v>
      </c>
      <c r="T7574">
        <v>29002.24</v>
      </c>
      <c r="U7574">
        <v>15780.7</v>
      </c>
      <c r="V7574">
        <v>8797.47</v>
      </c>
      <c r="W7574">
        <v>4</v>
      </c>
      <c r="X7574" t="str">
        <f t="shared" si="237"/>
        <v>Apr</v>
      </c>
    </row>
    <row r="7575" spans="1:24">
      <c r="A7575">
        <v>7574</v>
      </c>
      <c r="B7575" s="3">
        <v>45859</v>
      </c>
      <c r="C7575" t="s">
        <v>83</v>
      </c>
      <c r="D7575" t="s">
        <v>84</v>
      </c>
      <c r="E7575" t="s">
        <v>87</v>
      </c>
      <c r="F7575" t="s">
        <v>88</v>
      </c>
      <c r="G7575" t="s">
        <v>89</v>
      </c>
      <c r="H7575">
        <v>31</v>
      </c>
      <c r="I7575" t="str">
        <f t="shared" si="236"/>
        <v>Adult</v>
      </c>
      <c r="J7575" t="s">
        <v>67</v>
      </c>
      <c r="K7575" t="s">
        <v>30</v>
      </c>
      <c r="L7575" t="s">
        <v>20</v>
      </c>
      <c r="M7575" t="s">
        <v>61</v>
      </c>
      <c r="N7575">
        <v>3</v>
      </c>
      <c r="O7575">
        <v>3026.4</v>
      </c>
      <c r="P7575">
        <v>15</v>
      </c>
      <c r="Q7575" s="1">
        <v>1361.88</v>
      </c>
      <c r="R7575">
        <v>7717.32</v>
      </c>
      <c r="S7575">
        <v>1389.12</v>
      </c>
      <c r="T7575">
        <v>9106.44</v>
      </c>
      <c r="U7575">
        <v>4614.12</v>
      </c>
      <c r="V7575">
        <v>3103.2</v>
      </c>
      <c r="W7575">
        <v>7</v>
      </c>
      <c r="X7575" t="str">
        <f t="shared" si="237"/>
        <v>Jul</v>
      </c>
    </row>
    <row r="7576" spans="1:24">
      <c r="A7576">
        <v>7575</v>
      </c>
      <c r="B7576" s="3">
        <v>45880</v>
      </c>
      <c r="C7576" t="s">
        <v>596</v>
      </c>
      <c r="D7576" t="s">
        <v>2198</v>
      </c>
      <c r="E7576" t="s">
        <v>64</v>
      </c>
      <c r="F7576" t="s">
        <v>65</v>
      </c>
      <c r="G7576" t="s">
        <v>66</v>
      </c>
      <c r="H7576">
        <v>52</v>
      </c>
      <c r="I7576" t="str">
        <f t="shared" si="236"/>
        <v>Senior</v>
      </c>
      <c r="J7576" t="s">
        <v>60</v>
      </c>
      <c r="K7576" t="s">
        <v>31</v>
      </c>
      <c r="L7576" t="s">
        <v>19</v>
      </c>
      <c r="M7576" t="s">
        <v>61</v>
      </c>
      <c r="N7576">
        <v>1</v>
      </c>
      <c r="O7576">
        <v>6162.03</v>
      </c>
      <c r="P7576">
        <v>10</v>
      </c>
      <c r="Q7576" s="1">
        <v>616.2</v>
      </c>
      <c r="R7576">
        <v>5545.83</v>
      </c>
      <c r="S7576">
        <v>998.25</v>
      </c>
      <c r="T7576">
        <v>6544.08</v>
      </c>
      <c r="U7576">
        <v>4072.55</v>
      </c>
      <c r="V7576">
        <v>1473.28</v>
      </c>
      <c r="W7576">
        <v>8</v>
      </c>
      <c r="X7576" t="str">
        <f t="shared" si="237"/>
        <v>Aug</v>
      </c>
    </row>
    <row r="7577" spans="1:24">
      <c r="A7577">
        <v>7576</v>
      </c>
      <c r="B7577" s="3">
        <v>45826</v>
      </c>
      <c r="C7577" t="s">
        <v>1207</v>
      </c>
      <c r="D7577" t="s">
        <v>2149</v>
      </c>
      <c r="E7577" t="s">
        <v>59</v>
      </c>
      <c r="F7577" t="s">
        <v>36</v>
      </c>
      <c r="G7577" t="s">
        <v>36</v>
      </c>
      <c r="H7577">
        <v>55</v>
      </c>
      <c r="I7577" t="str">
        <f t="shared" si="236"/>
        <v>Senior</v>
      </c>
      <c r="J7577" t="s">
        <v>67</v>
      </c>
      <c r="K7577" t="s">
        <v>31</v>
      </c>
      <c r="L7577" t="s">
        <v>18</v>
      </c>
      <c r="M7577" t="s">
        <v>75</v>
      </c>
      <c r="N7577">
        <v>5</v>
      </c>
      <c r="O7577">
        <v>236.21</v>
      </c>
      <c r="P7577">
        <v>0</v>
      </c>
      <c r="Q7577" s="1">
        <v>0</v>
      </c>
      <c r="R7577">
        <v>1181.05</v>
      </c>
      <c r="S7577">
        <v>212.59</v>
      </c>
      <c r="T7577">
        <v>1393.64</v>
      </c>
      <c r="U7577">
        <v>715.01</v>
      </c>
      <c r="V7577">
        <v>466.04</v>
      </c>
      <c r="W7577">
        <v>6</v>
      </c>
      <c r="X7577" t="str">
        <f t="shared" si="237"/>
        <v>Jun</v>
      </c>
    </row>
    <row r="7578" spans="1:24">
      <c r="A7578">
        <v>7577</v>
      </c>
      <c r="B7578" s="3">
        <v>45690</v>
      </c>
      <c r="C7578" t="s">
        <v>520</v>
      </c>
      <c r="D7578" t="s">
        <v>521</v>
      </c>
      <c r="E7578" t="s">
        <v>70</v>
      </c>
      <c r="F7578" t="s">
        <v>137</v>
      </c>
      <c r="G7578" t="s">
        <v>138</v>
      </c>
      <c r="H7578">
        <v>40</v>
      </c>
      <c r="I7578" t="str">
        <f t="shared" si="236"/>
        <v>Adult</v>
      </c>
      <c r="J7578" t="s">
        <v>60</v>
      </c>
      <c r="K7578" t="s">
        <v>31</v>
      </c>
      <c r="L7578" t="s">
        <v>18</v>
      </c>
      <c r="M7578" t="s">
        <v>61</v>
      </c>
      <c r="N7578">
        <v>3</v>
      </c>
      <c r="O7578">
        <v>2116.24</v>
      </c>
      <c r="P7578">
        <v>5</v>
      </c>
      <c r="Q7578" s="1">
        <v>317.44</v>
      </c>
      <c r="R7578">
        <v>6031.28</v>
      </c>
      <c r="S7578">
        <v>1085.63</v>
      </c>
      <c r="T7578">
        <v>7116.91</v>
      </c>
      <c r="U7578">
        <v>4276.86</v>
      </c>
      <c r="V7578">
        <v>1754.42</v>
      </c>
      <c r="W7578">
        <v>2</v>
      </c>
      <c r="X7578" t="str">
        <f t="shared" si="237"/>
        <v>Feb</v>
      </c>
    </row>
    <row r="7579" spans="1:24">
      <c r="A7579">
        <v>7578</v>
      </c>
      <c r="B7579" s="3">
        <v>45682</v>
      </c>
      <c r="C7579" t="s">
        <v>210</v>
      </c>
      <c r="D7579" t="s">
        <v>211</v>
      </c>
      <c r="E7579" t="s">
        <v>94</v>
      </c>
      <c r="F7579" t="s">
        <v>95</v>
      </c>
      <c r="G7579" t="s">
        <v>177</v>
      </c>
      <c r="H7579">
        <v>22</v>
      </c>
      <c r="I7579" t="str">
        <f t="shared" si="236"/>
        <v>Tennager</v>
      </c>
      <c r="J7579" t="s">
        <v>67</v>
      </c>
      <c r="K7579" t="s">
        <v>30</v>
      </c>
      <c r="L7579" t="s">
        <v>19</v>
      </c>
      <c r="M7579" t="s">
        <v>61</v>
      </c>
      <c r="N7579">
        <v>1</v>
      </c>
      <c r="O7579">
        <v>1063.26</v>
      </c>
      <c r="P7579">
        <v>0</v>
      </c>
      <c r="Q7579" s="1">
        <v>0</v>
      </c>
      <c r="R7579">
        <v>1063.26</v>
      </c>
      <c r="S7579">
        <v>191.39</v>
      </c>
      <c r="T7579">
        <v>1254.65</v>
      </c>
      <c r="U7579">
        <v>670.19</v>
      </c>
      <c r="V7579">
        <v>393.07</v>
      </c>
      <c r="W7579">
        <v>1</v>
      </c>
      <c r="X7579" t="str">
        <f t="shared" si="237"/>
        <v>Jan</v>
      </c>
    </row>
    <row r="7580" spans="1:24">
      <c r="A7580">
        <v>7579</v>
      </c>
      <c r="B7580" s="3">
        <v>45685</v>
      </c>
      <c r="C7580" t="s">
        <v>450</v>
      </c>
      <c r="D7580" t="s">
        <v>564</v>
      </c>
      <c r="E7580" t="s">
        <v>59</v>
      </c>
      <c r="F7580" t="s">
        <v>36</v>
      </c>
      <c r="G7580" t="s">
        <v>36</v>
      </c>
      <c r="H7580">
        <v>52</v>
      </c>
      <c r="I7580" t="str">
        <f t="shared" si="236"/>
        <v>Senior</v>
      </c>
      <c r="J7580" t="s">
        <v>67</v>
      </c>
      <c r="K7580" t="s">
        <v>31</v>
      </c>
      <c r="L7580" t="s">
        <v>16</v>
      </c>
      <c r="M7580" t="s">
        <v>61</v>
      </c>
      <c r="N7580">
        <v>1</v>
      </c>
      <c r="O7580">
        <v>67.73</v>
      </c>
      <c r="P7580">
        <v>25</v>
      </c>
      <c r="Q7580" s="1">
        <v>16.93</v>
      </c>
      <c r="R7580">
        <v>50.8</v>
      </c>
      <c r="S7580">
        <v>9.14</v>
      </c>
      <c r="T7580">
        <v>59.94</v>
      </c>
      <c r="U7580">
        <v>41.58</v>
      </c>
      <c r="V7580">
        <v>9.22</v>
      </c>
      <c r="W7580">
        <v>1</v>
      </c>
      <c r="X7580" t="str">
        <f t="shared" si="237"/>
        <v>Jan</v>
      </c>
    </row>
    <row r="7581" spans="1:24">
      <c r="A7581">
        <v>7580</v>
      </c>
      <c r="B7581" s="3">
        <v>45971</v>
      </c>
      <c r="C7581" t="s">
        <v>273</v>
      </c>
      <c r="D7581" t="s">
        <v>1274</v>
      </c>
      <c r="E7581" t="s">
        <v>59</v>
      </c>
      <c r="F7581" t="s">
        <v>33</v>
      </c>
      <c r="G7581" t="s">
        <v>33</v>
      </c>
      <c r="H7581">
        <v>58</v>
      </c>
      <c r="I7581" t="str">
        <f t="shared" si="236"/>
        <v>Senior</v>
      </c>
      <c r="J7581" t="s">
        <v>67</v>
      </c>
      <c r="K7581" t="s">
        <v>31</v>
      </c>
      <c r="L7581" t="s">
        <v>20</v>
      </c>
      <c r="M7581" t="s">
        <v>61</v>
      </c>
      <c r="N7581">
        <v>4</v>
      </c>
      <c r="O7581">
        <v>146.25</v>
      </c>
      <c r="P7581">
        <v>10</v>
      </c>
      <c r="Q7581" s="1">
        <v>58.5</v>
      </c>
      <c r="R7581">
        <v>526.5</v>
      </c>
      <c r="S7581">
        <v>94.77</v>
      </c>
      <c r="T7581">
        <v>621.27</v>
      </c>
      <c r="U7581">
        <v>313.45</v>
      </c>
      <c r="V7581">
        <v>213.05</v>
      </c>
      <c r="W7581">
        <v>11</v>
      </c>
      <c r="X7581" t="str">
        <f t="shared" si="237"/>
        <v>Nov</v>
      </c>
    </row>
    <row r="7582" spans="1:24">
      <c r="A7582">
        <v>7581</v>
      </c>
      <c r="B7582" s="3">
        <v>45960</v>
      </c>
      <c r="C7582" t="s">
        <v>1004</v>
      </c>
      <c r="D7582" t="s">
        <v>1005</v>
      </c>
      <c r="E7582" t="s">
        <v>64</v>
      </c>
      <c r="F7582" t="s">
        <v>79</v>
      </c>
      <c r="G7582" t="s">
        <v>80</v>
      </c>
      <c r="H7582">
        <v>42</v>
      </c>
      <c r="I7582" t="str">
        <f t="shared" si="236"/>
        <v>Adult</v>
      </c>
      <c r="J7582" t="s">
        <v>67</v>
      </c>
      <c r="K7582" t="s">
        <v>31</v>
      </c>
      <c r="L7582" t="s">
        <v>19</v>
      </c>
      <c r="M7582" t="s">
        <v>75</v>
      </c>
      <c r="N7582">
        <v>1</v>
      </c>
      <c r="O7582">
        <v>74055.45</v>
      </c>
      <c r="P7582">
        <v>25</v>
      </c>
      <c r="Q7582" s="1">
        <v>18513.86</v>
      </c>
      <c r="R7582">
        <v>55541.59</v>
      </c>
      <c r="S7582">
        <v>9997.49</v>
      </c>
      <c r="T7582">
        <v>65539.08</v>
      </c>
      <c r="U7582">
        <v>43294.04</v>
      </c>
      <c r="V7582">
        <v>12247.55</v>
      </c>
      <c r="W7582">
        <v>10</v>
      </c>
      <c r="X7582" t="str">
        <f t="shared" si="237"/>
        <v>Oct</v>
      </c>
    </row>
    <row r="7583" spans="1:24">
      <c r="A7583">
        <v>7582</v>
      </c>
      <c r="B7583" s="3">
        <v>45802</v>
      </c>
      <c r="C7583" t="s">
        <v>1098</v>
      </c>
      <c r="D7583" t="s">
        <v>1544</v>
      </c>
      <c r="E7583" t="s">
        <v>70</v>
      </c>
      <c r="F7583" t="s">
        <v>137</v>
      </c>
      <c r="G7583" t="s">
        <v>138</v>
      </c>
      <c r="H7583">
        <v>21</v>
      </c>
      <c r="I7583" t="str">
        <f t="shared" si="236"/>
        <v>Tennager</v>
      </c>
      <c r="J7583" t="s">
        <v>60</v>
      </c>
      <c r="K7583" t="s">
        <v>30</v>
      </c>
      <c r="L7583" t="s">
        <v>16</v>
      </c>
      <c r="M7583" t="s">
        <v>75</v>
      </c>
      <c r="N7583">
        <v>2</v>
      </c>
      <c r="O7583">
        <v>1968.42</v>
      </c>
      <c r="P7583">
        <v>20</v>
      </c>
      <c r="Q7583" s="1">
        <v>787.37</v>
      </c>
      <c r="R7583">
        <v>3149.47</v>
      </c>
      <c r="S7583">
        <v>566.9</v>
      </c>
      <c r="T7583">
        <v>3716.37</v>
      </c>
      <c r="U7583">
        <v>1736.58</v>
      </c>
      <c r="V7583">
        <v>1412.89</v>
      </c>
      <c r="W7583">
        <v>5</v>
      </c>
      <c r="X7583" t="str">
        <f t="shared" si="237"/>
        <v>May</v>
      </c>
    </row>
    <row r="7584" spans="1:24">
      <c r="A7584">
        <v>7583</v>
      </c>
      <c r="B7584" s="3">
        <v>45827</v>
      </c>
      <c r="C7584" t="s">
        <v>117</v>
      </c>
      <c r="D7584" t="s">
        <v>946</v>
      </c>
      <c r="E7584" t="s">
        <v>94</v>
      </c>
      <c r="F7584" t="s">
        <v>95</v>
      </c>
      <c r="G7584" t="s">
        <v>96</v>
      </c>
      <c r="H7584">
        <v>38</v>
      </c>
      <c r="I7584" t="str">
        <f t="shared" si="236"/>
        <v>Adult</v>
      </c>
      <c r="J7584" t="s">
        <v>60</v>
      </c>
      <c r="K7584" t="s">
        <v>28</v>
      </c>
      <c r="L7584" t="s">
        <v>19</v>
      </c>
      <c r="M7584" t="s">
        <v>75</v>
      </c>
      <c r="N7584">
        <v>2</v>
      </c>
      <c r="O7584">
        <v>1045.21</v>
      </c>
      <c r="P7584">
        <v>10</v>
      </c>
      <c r="Q7584" s="1">
        <v>209.04</v>
      </c>
      <c r="R7584">
        <v>1881.38</v>
      </c>
      <c r="S7584">
        <v>338.65</v>
      </c>
      <c r="T7584">
        <v>2220.03</v>
      </c>
      <c r="U7584">
        <v>1133.94</v>
      </c>
      <c r="V7584">
        <v>747.44</v>
      </c>
      <c r="W7584">
        <v>6</v>
      </c>
      <c r="X7584" t="str">
        <f t="shared" si="237"/>
        <v>Jun</v>
      </c>
    </row>
    <row r="7585" spans="1:24">
      <c r="A7585">
        <v>7584</v>
      </c>
      <c r="B7585" s="3">
        <v>45913</v>
      </c>
      <c r="C7585" t="s">
        <v>444</v>
      </c>
      <c r="D7585" t="s">
        <v>786</v>
      </c>
      <c r="E7585" t="s">
        <v>94</v>
      </c>
      <c r="F7585" t="s">
        <v>95</v>
      </c>
      <c r="G7585" t="s">
        <v>177</v>
      </c>
      <c r="H7585">
        <v>28</v>
      </c>
      <c r="I7585" t="str">
        <f t="shared" si="236"/>
        <v>Tennager</v>
      </c>
      <c r="J7585" t="s">
        <v>67</v>
      </c>
      <c r="K7585" t="s">
        <v>28</v>
      </c>
      <c r="L7585" t="s">
        <v>20</v>
      </c>
      <c r="M7585" t="s">
        <v>75</v>
      </c>
      <c r="N7585">
        <v>1</v>
      </c>
      <c r="O7585">
        <v>3261.2</v>
      </c>
      <c r="P7585">
        <v>0</v>
      </c>
      <c r="Q7585" s="1">
        <v>0</v>
      </c>
      <c r="R7585">
        <v>3261.2</v>
      </c>
      <c r="S7585">
        <v>587.02</v>
      </c>
      <c r="T7585">
        <v>3848.22</v>
      </c>
      <c r="U7585">
        <v>2096.63</v>
      </c>
      <c r="V7585">
        <v>1164.57</v>
      </c>
      <c r="W7585">
        <v>9</v>
      </c>
      <c r="X7585" t="str">
        <f t="shared" si="237"/>
        <v>Sep</v>
      </c>
    </row>
    <row r="7586" spans="1:24">
      <c r="A7586">
        <v>7585</v>
      </c>
      <c r="B7586" s="3">
        <v>45780</v>
      </c>
      <c r="C7586" t="s">
        <v>336</v>
      </c>
      <c r="D7586" t="s">
        <v>377</v>
      </c>
      <c r="E7586" t="s">
        <v>59</v>
      </c>
      <c r="F7586" t="s">
        <v>33</v>
      </c>
      <c r="G7586" t="s">
        <v>33</v>
      </c>
      <c r="H7586">
        <v>59</v>
      </c>
      <c r="I7586" t="str">
        <f t="shared" si="236"/>
        <v>Senior</v>
      </c>
      <c r="J7586" t="s">
        <v>60</v>
      </c>
      <c r="K7586" t="s">
        <v>30</v>
      </c>
      <c r="L7586" t="s">
        <v>20</v>
      </c>
      <c r="M7586" t="s">
        <v>61</v>
      </c>
      <c r="N7586">
        <v>1</v>
      </c>
      <c r="O7586">
        <v>127.22</v>
      </c>
      <c r="P7586">
        <v>10</v>
      </c>
      <c r="Q7586" s="1">
        <v>12.72</v>
      </c>
      <c r="R7586">
        <v>114.5</v>
      </c>
      <c r="S7586">
        <v>20.61</v>
      </c>
      <c r="T7586">
        <v>135.11</v>
      </c>
      <c r="U7586">
        <v>81.69</v>
      </c>
      <c r="V7586">
        <v>32.81</v>
      </c>
      <c r="W7586">
        <v>5</v>
      </c>
      <c r="X7586" t="str">
        <f t="shared" si="237"/>
        <v>May</v>
      </c>
    </row>
    <row r="7587" spans="1:24">
      <c r="A7587">
        <v>7586</v>
      </c>
      <c r="B7587" s="3">
        <v>45757</v>
      </c>
      <c r="C7587" t="s">
        <v>378</v>
      </c>
      <c r="D7587" t="s">
        <v>2199</v>
      </c>
      <c r="E7587" t="s">
        <v>59</v>
      </c>
      <c r="F7587" t="s">
        <v>38</v>
      </c>
      <c r="G7587" t="s">
        <v>35</v>
      </c>
      <c r="H7587">
        <v>54</v>
      </c>
      <c r="I7587" t="str">
        <f t="shared" si="236"/>
        <v>Senior</v>
      </c>
      <c r="J7587" t="s">
        <v>67</v>
      </c>
      <c r="K7587" t="s">
        <v>30</v>
      </c>
      <c r="L7587" t="s">
        <v>16</v>
      </c>
      <c r="M7587" t="s">
        <v>61</v>
      </c>
      <c r="N7587">
        <v>1</v>
      </c>
      <c r="O7587">
        <v>68.86</v>
      </c>
      <c r="P7587">
        <v>10</v>
      </c>
      <c r="Q7587" s="1">
        <v>6.89</v>
      </c>
      <c r="R7587">
        <v>61.97</v>
      </c>
      <c r="S7587">
        <v>11.15</v>
      </c>
      <c r="T7587">
        <v>73.12</v>
      </c>
      <c r="U7587">
        <v>48.7</v>
      </c>
      <c r="V7587">
        <v>13.27</v>
      </c>
      <c r="W7587">
        <v>4</v>
      </c>
      <c r="X7587" t="str">
        <f t="shared" si="237"/>
        <v>Apr</v>
      </c>
    </row>
    <row r="7588" spans="1:24">
      <c r="A7588">
        <v>7587</v>
      </c>
      <c r="B7588" s="3">
        <v>45744</v>
      </c>
      <c r="C7588" t="s">
        <v>230</v>
      </c>
      <c r="D7588" t="s">
        <v>231</v>
      </c>
      <c r="E7588" t="s">
        <v>99</v>
      </c>
      <c r="F7588" t="s">
        <v>119</v>
      </c>
      <c r="G7588" t="s">
        <v>119</v>
      </c>
      <c r="H7588">
        <v>20</v>
      </c>
      <c r="I7588" t="str">
        <f t="shared" si="236"/>
        <v>Tennager</v>
      </c>
      <c r="J7588" t="s">
        <v>60</v>
      </c>
      <c r="K7588" t="s">
        <v>30</v>
      </c>
      <c r="L7588" t="s">
        <v>19</v>
      </c>
      <c r="M7588" t="s">
        <v>61</v>
      </c>
      <c r="N7588">
        <v>1</v>
      </c>
      <c r="O7588">
        <v>867.03</v>
      </c>
      <c r="P7588">
        <v>0</v>
      </c>
      <c r="Q7588" s="1">
        <v>0</v>
      </c>
      <c r="R7588">
        <v>867.03</v>
      </c>
      <c r="S7588">
        <v>156.07</v>
      </c>
      <c r="T7588">
        <v>1023.1</v>
      </c>
      <c r="U7588">
        <v>644.63</v>
      </c>
      <c r="V7588">
        <v>222.4</v>
      </c>
      <c r="W7588">
        <v>3</v>
      </c>
      <c r="X7588" t="str">
        <f t="shared" si="237"/>
        <v>Mar</v>
      </c>
    </row>
    <row r="7589" spans="1:24">
      <c r="A7589">
        <v>7588</v>
      </c>
      <c r="B7589" s="3">
        <v>45817</v>
      </c>
      <c r="C7589" t="s">
        <v>76</v>
      </c>
      <c r="D7589" t="s">
        <v>1933</v>
      </c>
      <c r="E7589" t="s">
        <v>99</v>
      </c>
      <c r="F7589" t="s">
        <v>100</v>
      </c>
      <c r="G7589" t="s">
        <v>100</v>
      </c>
      <c r="H7589">
        <v>33</v>
      </c>
      <c r="I7589" t="str">
        <f t="shared" si="236"/>
        <v>Adult</v>
      </c>
      <c r="J7589" t="s">
        <v>67</v>
      </c>
      <c r="K7589" t="s">
        <v>29</v>
      </c>
      <c r="L7589" t="s">
        <v>20</v>
      </c>
      <c r="M7589" t="s">
        <v>75</v>
      </c>
      <c r="N7589">
        <v>4</v>
      </c>
      <c r="O7589">
        <v>2320.42</v>
      </c>
      <c r="P7589">
        <v>0</v>
      </c>
      <c r="Q7589" s="1">
        <v>0</v>
      </c>
      <c r="R7589">
        <v>9281.68</v>
      </c>
      <c r="S7589">
        <v>1670.7</v>
      </c>
      <c r="T7589">
        <v>10952.38</v>
      </c>
      <c r="U7589">
        <v>5762.47</v>
      </c>
      <c r="V7589">
        <v>3519.21</v>
      </c>
      <c r="W7589">
        <v>6</v>
      </c>
      <c r="X7589" t="str">
        <f t="shared" si="237"/>
        <v>Jun</v>
      </c>
    </row>
    <row r="7590" spans="1:24">
      <c r="A7590">
        <v>7589</v>
      </c>
      <c r="B7590" s="3">
        <v>45741</v>
      </c>
      <c r="C7590" t="s">
        <v>789</v>
      </c>
      <c r="D7590" t="s">
        <v>979</v>
      </c>
      <c r="E7590" t="s">
        <v>59</v>
      </c>
      <c r="F7590" t="s">
        <v>36</v>
      </c>
      <c r="G7590" t="s">
        <v>36</v>
      </c>
      <c r="H7590">
        <v>50</v>
      </c>
      <c r="I7590" t="str">
        <f t="shared" si="236"/>
        <v>Senior</v>
      </c>
      <c r="J7590" t="s">
        <v>67</v>
      </c>
      <c r="K7590" t="s">
        <v>28</v>
      </c>
      <c r="L7590" t="s">
        <v>18</v>
      </c>
      <c r="M7590" t="s">
        <v>61</v>
      </c>
      <c r="N7590">
        <v>1</v>
      </c>
      <c r="O7590">
        <v>184.32</v>
      </c>
      <c r="P7590">
        <v>25</v>
      </c>
      <c r="Q7590" s="1">
        <v>46.08</v>
      </c>
      <c r="R7590">
        <v>138.24</v>
      </c>
      <c r="S7590">
        <v>24.88</v>
      </c>
      <c r="T7590">
        <v>163.12</v>
      </c>
      <c r="U7590">
        <v>97.6</v>
      </c>
      <c r="V7590">
        <v>40.64</v>
      </c>
      <c r="W7590">
        <v>3</v>
      </c>
      <c r="X7590" t="str">
        <f t="shared" si="237"/>
        <v>Mar</v>
      </c>
    </row>
    <row r="7591" spans="1:24">
      <c r="A7591">
        <v>7590</v>
      </c>
      <c r="B7591" s="3">
        <v>45906</v>
      </c>
      <c r="C7591" t="s">
        <v>619</v>
      </c>
      <c r="D7591" t="s">
        <v>1556</v>
      </c>
      <c r="E7591" t="s">
        <v>94</v>
      </c>
      <c r="F7591" t="s">
        <v>151</v>
      </c>
      <c r="G7591" t="s">
        <v>152</v>
      </c>
      <c r="H7591">
        <v>27</v>
      </c>
      <c r="I7591" t="str">
        <f t="shared" si="236"/>
        <v>Tennager</v>
      </c>
      <c r="J7591" t="s">
        <v>60</v>
      </c>
      <c r="K7591" t="s">
        <v>28</v>
      </c>
      <c r="L7591" t="s">
        <v>19</v>
      </c>
      <c r="M7591" t="s">
        <v>75</v>
      </c>
      <c r="N7591">
        <v>1</v>
      </c>
      <c r="O7591">
        <v>4376.98</v>
      </c>
      <c r="P7591">
        <v>25</v>
      </c>
      <c r="Q7591" s="1">
        <v>1094.24</v>
      </c>
      <c r="R7591">
        <v>3282.74</v>
      </c>
      <c r="S7591">
        <v>590.89</v>
      </c>
      <c r="T7591">
        <v>3873.63</v>
      </c>
      <c r="U7591">
        <v>2297.45</v>
      </c>
      <c r="V7591">
        <v>985.29</v>
      </c>
      <c r="W7591">
        <v>9</v>
      </c>
      <c r="X7591" t="str">
        <f t="shared" si="237"/>
        <v>Sep</v>
      </c>
    </row>
    <row r="7592" spans="1:24">
      <c r="A7592">
        <v>7591</v>
      </c>
      <c r="B7592" s="3">
        <v>45658</v>
      </c>
      <c r="C7592" t="s">
        <v>381</v>
      </c>
      <c r="D7592" t="s">
        <v>1914</v>
      </c>
      <c r="E7592" t="s">
        <v>94</v>
      </c>
      <c r="F7592" t="s">
        <v>151</v>
      </c>
      <c r="G7592" t="s">
        <v>152</v>
      </c>
      <c r="H7592">
        <v>21</v>
      </c>
      <c r="I7592" t="str">
        <f t="shared" si="236"/>
        <v>Tennager</v>
      </c>
      <c r="J7592" t="s">
        <v>67</v>
      </c>
      <c r="K7592" t="s">
        <v>30</v>
      </c>
      <c r="L7592" t="s">
        <v>18</v>
      </c>
      <c r="M7592" t="s">
        <v>61</v>
      </c>
      <c r="N7592">
        <v>1</v>
      </c>
      <c r="O7592">
        <v>3973.96</v>
      </c>
      <c r="P7592">
        <v>5</v>
      </c>
      <c r="Q7592" s="1">
        <v>198.7</v>
      </c>
      <c r="R7592">
        <v>3775.26</v>
      </c>
      <c r="S7592">
        <v>679.55</v>
      </c>
      <c r="T7592">
        <v>4454.81</v>
      </c>
      <c r="U7592">
        <v>2224.16</v>
      </c>
      <c r="V7592">
        <v>1551.1</v>
      </c>
      <c r="W7592">
        <v>1</v>
      </c>
      <c r="X7592" t="str">
        <f t="shared" si="237"/>
        <v>Jan</v>
      </c>
    </row>
    <row r="7593" spans="1:24">
      <c r="A7593">
        <v>7592</v>
      </c>
      <c r="B7593" s="3">
        <v>45762</v>
      </c>
      <c r="C7593" t="s">
        <v>83</v>
      </c>
      <c r="D7593" t="s">
        <v>84</v>
      </c>
      <c r="E7593" t="s">
        <v>94</v>
      </c>
      <c r="F7593" t="s">
        <v>95</v>
      </c>
      <c r="G7593" t="s">
        <v>96</v>
      </c>
      <c r="H7593">
        <v>37</v>
      </c>
      <c r="I7593" t="str">
        <f t="shared" si="236"/>
        <v>Adult</v>
      </c>
      <c r="J7593" t="s">
        <v>60</v>
      </c>
      <c r="K7593" t="s">
        <v>30</v>
      </c>
      <c r="L7593" t="s">
        <v>16</v>
      </c>
      <c r="M7593" t="s">
        <v>75</v>
      </c>
      <c r="N7593">
        <v>1</v>
      </c>
      <c r="O7593">
        <v>903.5</v>
      </c>
      <c r="P7593">
        <v>0</v>
      </c>
      <c r="Q7593" s="1">
        <v>0</v>
      </c>
      <c r="R7593">
        <v>903.5</v>
      </c>
      <c r="S7593">
        <v>162.63</v>
      </c>
      <c r="T7593">
        <v>1066.13</v>
      </c>
      <c r="U7593">
        <v>706.37</v>
      </c>
      <c r="V7593">
        <v>197.13</v>
      </c>
      <c r="W7593">
        <v>4</v>
      </c>
      <c r="X7593" t="str">
        <f t="shared" si="237"/>
        <v>Apr</v>
      </c>
    </row>
    <row r="7594" spans="1:24">
      <c r="A7594">
        <v>7593</v>
      </c>
      <c r="B7594" s="3">
        <v>45783</v>
      </c>
      <c r="C7594" t="s">
        <v>1311</v>
      </c>
      <c r="D7594" t="s">
        <v>1532</v>
      </c>
      <c r="E7594" t="s">
        <v>59</v>
      </c>
      <c r="F7594" t="s">
        <v>36</v>
      </c>
      <c r="G7594" t="s">
        <v>36</v>
      </c>
      <c r="H7594">
        <v>47</v>
      </c>
      <c r="I7594" t="str">
        <f t="shared" si="236"/>
        <v>Adult</v>
      </c>
      <c r="J7594" t="s">
        <v>67</v>
      </c>
      <c r="K7594" t="s">
        <v>28</v>
      </c>
      <c r="L7594" t="s">
        <v>19</v>
      </c>
      <c r="M7594" t="s">
        <v>61</v>
      </c>
      <c r="N7594">
        <v>3</v>
      </c>
      <c r="O7594">
        <v>316.07</v>
      </c>
      <c r="P7594">
        <v>15</v>
      </c>
      <c r="Q7594" s="1">
        <v>142.23</v>
      </c>
      <c r="R7594">
        <v>805.98</v>
      </c>
      <c r="S7594">
        <v>145.08</v>
      </c>
      <c r="T7594">
        <v>951.06</v>
      </c>
      <c r="U7594">
        <v>606.35</v>
      </c>
      <c r="V7594">
        <v>199.63</v>
      </c>
      <c r="W7594">
        <v>5</v>
      </c>
      <c r="X7594" t="str">
        <f t="shared" si="237"/>
        <v>May</v>
      </c>
    </row>
    <row r="7595" spans="1:24">
      <c r="A7595">
        <v>7594</v>
      </c>
      <c r="B7595" s="3">
        <v>45886</v>
      </c>
      <c r="C7595" t="s">
        <v>490</v>
      </c>
      <c r="D7595" t="s">
        <v>1138</v>
      </c>
      <c r="E7595" t="s">
        <v>70</v>
      </c>
      <c r="F7595" t="s">
        <v>128</v>
      </c>
      <c r="G7595" t="s">
        <v>128</v>
      </c>
      <c r="H7595">
        <v>39</v>
      </c>
      <c r="I7595" t="str">
        <f t="shared" si="236"/>
        <v>Adult</v>
      </c>
      <c r="J7595" t="s">
        <v>60</v>
      </c>
      <c r="K7595" t="s">
        <v>30</v>
      </c>
      <c r="L7595" t="s">
        <v>19</v>
      </c>
      <c r="M7595" t="s">
        <v>61</v>
      </c>
      <c r="N7595">
        <v>2</v>
      </c>
      <c r="O7595">
        <v>7637.64</v>
      </c>
      <c r="P7595">
        <v>5</v>
      </c>
      <c r="Q7595" s="1">
        <v>763.76</v>
      </c>
      <c r="R7595">
        <v>14511.52</v>
      </c>
      <c r="S7595">
        <v>2612.07</v>
      </c>
      <c r="T7595">
        <v>17123.59</v>
      </c>
      <c r="U7595">
        <v>9103.24</v>
      </c>
      <c r="V7595">
        <v>5408.28</v>
      </c>
      <c r="W7595">
        <v>8</v>
      </c>
      <c r="X7595" t="str">
        <f t="shared" si="237"/>
        <v>Aug</v>
      </c>
    </row>
    <row r="7596" spans="1:24">
      <c r="A7596">
        <v>7595</v>
      </c>
      <c r="B7596" s="3">
        <v>45742</v>
      </c>
      <c r="C7596" t="s">
        <v>208</v>
      </c>
      <c r="D7596" t="s">
        <v>376</v>
      </c>
      <c r="E7596" t="s">
        <v>94</v>
      </c>
      <c r="F7596" t="s">
        <v>95</v>
      </c>
      <c r="G7596" t="s">
        <v>96</v>
      </c>
      <c r="H7596">
        <v>25</v>
      </c>
      <c r="I7596" t="str">
        <f t="shared" si="236"/>
        <v>Tennager</v>
      </c>
      <c r="J7596" t="s">
        <v>60</v>
      </c>
      <c r="K7596" t="s">
        <v>30</v>
      </c>
      <c r="L7596" t="s">
        <v>20</v>
      </c>
      <c r="M7596" t="s">
        <v>61</v>
      </c>
      <c r="N7596">
        <v>1</v>
      </c>
      <c r="O7596">
        <v>1647.15</v>
      </c>
      <c r="P7596">
        <v>20</v>
      </c>
      <c r="Q7596" s="1">
        <v>329.43</v>
      </c>
      <c r="R7596">
        <v>1317.72</v>
      </c>
      <c r="S7596">
        <v>237.19</v>
      </c>
      <c r="T7596">
        <v>1554.91</v>
      </c>
      <c r="U7596">
        <v>1029.2</v>
      </c>
      <c r="V7596">
        <v>288.52</v>
      </c>
      <c r="W7596">
        <v>3</v>
      </c>
      <c r="X7596" t="str">
        <f t="shared" si="237"/>
        <v>Mar</v>
      </c>
    </row>
    <row r="7597" spans="1:24">
      <c r="A7597">
        <v>7596</v>
      </c>
      <c r="B7597" s="3">
        <v>45722</v>
      </c>
      <c r="C7597" t="s">
        <v>408</v>
      </c>
      <c r="D7597" t="s">
        <v>1497</v>
      </c>
      <c r="E7597" t="s">
        <v>94</v>
      </c>
      <c r="F7597" t="s">
        <v>95</v>
      </c>
      <c r="G7597" t="s">
        <v>177</v>
      </c>
      <c r="H7597">
        <v>18</v>
      </c>
      <c r="I7597" t="str">
        <f t="shared" si="236"/>
        <v>Tennager</v>
      </c>
      <c r="J7597" t="s">
        <v>67</v>
      </c>
      <c r="K7597" t="s">
        <v>30</v>
      </c>
      <c r="L7597" t="s">
        <v>19</v>
      </c>
      <c r="M7597" t="s">
        <v>61</v>
      </c>
      <c r="N7597">
        <v>1</v>
      </c>
      <c r="O7597">
        <v>2122.22</v>
      </c>
      <c r="P7597">
        <v>15</v>
      </c>
      <c r="Q7597" s="1">
        <v>318.33</v>
      </c>
      <c r="R7597">
        <v>1803.89</v>
      </c>
      <c r="S7597">
        <v>324.7</v>
      </c>
      <c r="T7597">
        <v>2128.59</v>
      </c>
      <c r="U7597">
        <v>1159.54</v>
      </c>
      <c r="V7597">
        <v>644.35</v>
      </c>
      <c r="W7597">
        <v>3</v>
      </c>
      <c r="X7597" t="str">
        <f t="shared" si="237"/>
        <v>Mar</v>
      </c>
    </row>
    <row r="7598" spans="1:24">
      <c r="A7598">
        <v>7597</v>
      </c>
      <c r="B7598" s="3">
        <v>45998</v>
      </c>
      <c r="C7598" t="s">
        <v>753</v>
      </c>
      <c r="D7598" t="s">
        <v>1180</v>
      </c>
      <c r="E7598" t="s">
        <v>59</v>
      </c>
      <c r="F7598" t="s">
        <v>36</v>
      </c>
      <c r="G7598" t="s">
        <v>36</v>
      </c>
      <c r="H7598">
        <v>35</v>
      </c>
      <c r="I7598" t="str">
        <f t="shared" si="236"/>
        <v>Adult</v>
      </c>
      <c r="J7598" t="s">
        <v>60</v>
      </c>
      <c r="K7598" t="s">
        <v>29</v>
      </c>
      <c r="L7598" t="s">
        <v>19</v>
      </c>
      <c r="M7598" t="s">
        <v>61</v>
      </c>
      <c r="N7598">
        <v>1</v>
      </c>
      <c r="O7598">
        <v>405.9</v>
      </c>
      <c r="P7598">
        <v>25</v>
      </c>
      <c r="Q7598" s="1">
        <v>101.47</v>
      </c>
      <c r="R7598">
        <v>304.43</v>
      </c>
      <c r="S7598">
        <v>54.8</v>
      </c>
      <c r="T7598">
        <v>359.23</v>
      </c>
      <c r="U7598">
        <v>212.63</v>
      </c>
      <c r="V7598">
        <v>91.8</v>
      </c>
      <c r="W7598">
        <v>12</v>
      </c>
      <c r="X7598" t="str">
        <f t="shared" si="237"/>
        <v>Dec</v>
      </c>
    </row>
    <row r="7599" spans="1:24">
      <c r="A7599">
        <v>7598</v>
      </c>
      <c r="B7599" s="3">
        <v>45759</v>
      </c>
      <c r="C7599" t="s">
        <v>599</v>
      </c>
      <c r="D7599" t="s">
        <v>1127</v>
      </c>
      <c r="E7599" t="s">
        <v>64</v>
      </c>
      <c r="F7599" t="s">
        <v>103</v>
      </c>
      <c r="G7599" t="s">
        <v>104</v>
      </c>
      <c r="H7599">
        <v>50</v>
      </c>
      <c r="I7599" t="str">
        <f t="shared" si="236"/>
        <v>Senior</v>
      </c>
      <c r="J7599" t="s">
        <v>60</v>
      </c>
      <c r="K7599" t="s">
        <v>30</v>
      </c>
      <c r="L7599" t="s">
        <v>20</v>
      </c>
      <c r="M7599" t="s">
        <v>61</v>
      </c>
      <c r="N7599">
        <v>3</v>
      </c>
      <c r="O7599">
        <v>60846.06</v>
      </c>
      <c r="P7599">
        <v>0</v>
      </c>
      <c r="Q7599" s="1">
        <v>0</v>
      </c>
      <c r="R7599">
        <v>182538.18</v>
      </c>
      <c r="S7599">
        <v>32856.87</v>
      </c>
      <c r="T7599">
        <v>215395.05</v>
      </c>
      <c r="U7599">
        <v>129625.37</v>
      </c>
      <c r="V7599">
        <v>52912.81</v>
      </c>
      <c r="W7599">
        <v>4</v>
      </c>
      <c r="X7599" t="str">
        <f t="shared" si="237"/>
        <v>Apr</v>
      </c>
    </row>
    <row r="7600" spans="1:24">
      <c r="A7600">
        <v>7599</v>
      </c>
      <c r="B7600" s="3">
        <v>45679</v>
      </c>
      <c r="C7600" t="s">
        <v>62</v>
      </c>
      <c r="D7600" t="s">
        <v>726</v>
      </c>
      <c r="E7600" t="s">
        <v>70</v>
      </c>
      <c r="F7600" t="s">
        <v>71</v>
      </c>
      <c r="G7600" t="s">
        <v>72</v>
      </c>
      <c r="H7600">
        <v>49</v>
      </c>
      <c r="I7600" t="str">
        <f t="shared" si="236"/>
        <v>Adult</v>
      </c>
      <c r="J7600" t="s">
        <v>67</v>
      </c>
      <c r="K7600" t="s">
        <v>30</v>
      </c>
      <c r="L7600" t="s">
        <v>19</v>
      </c>
      <c r="M7600" t="s">
        <v>61</v>
      </c>
      <c r="N7600">
        <v>2</v>
      </c>
      <c r="O7600">
        <v>3574.83</v>
      </c>
      <c r="P7600">
        <v>20</v>
      </c>
      <c r="Q7600" s="1">
        <v>1429.93</v>
      </c>
      <c r="R7600">
        <v>5719.73</v>
      </c>
      <c r="S7600">
        <v>1029.55</v>
      </c>
      <c r="T7600">
        <v>6749.28</v>
      </c>
      <c r="U7600">
        <v>3660.43</v>
      </c>
      <c r="V7600">
        <v>2059.3</v>
      </c>
      <c r="W7600">
        <v>1</v>
      </c>
      <c r="X7600" t="str">
        <f t="shared" si="237"/>
        <v>Jan</v>
      </c>
    </row>
    <row r="7601" spans="1:24">
      <c r="A7601">
        <v>7600</v>
      </c>
      <c r="B7601" s="3">
        <v>46014</v>
      </c>
      <c r="C7601" t="s">
        <v>875</v>
      </c>
      <c r="D7601" t="s">
        <v>876</v>
      </c>
      <c r="E7601" t="s">
        <v>59</v>
      </c>
      <c r="F7601" t="s">
        <v>36</v>
      </c>
      <c r="G7601" t="s">
        <v>36</v>
      </c>
      <c r="H7601">
        <v>27</v>
      </c>
      <c r="I7601" t="str">
        <f t="shared" si="236"/>
        <v>Tennager</v>
      </c>
      <c r="J7601" t="s">
        <v>60</v>
      </c>
      <c r="K7601" t="s">
        <v>28</v>
      </c>
      <c r="L7601" t="s">
        <v>17</v>
      </c>
      <c r="M7601" t="s">
        <v>75</v>
      </c>
      <c r="N7601">
        <v>1</v>
      </c>
      <c r="O7601">
        <v>99.43</v>
      </c>
      <c r="P7601">
        <v>0</v>
      </c>
      <c r="Q7601" s="1">
        <v>0</v>
      </c>
      <c r="R7601">
        <v>99.43</v>
      </c>
      <c r="S7601">
        <v>17.9</v>
      </c>
      <c r="T7601">
        <v>117.33</v>
      </c>
      <c r="U7601">
        <v>58.56</v>
      </c>
      <c r="V7601">
        <v>40.87</v>
      </c>
      <c r="W7601">
        <v>12</v>
      </c>
      <c r="X7601" t="str">
        <f t="shared" si="237"/>
        <v>Dec</v>
      </c>
    </row>
    <row r="7602" spans="1:24">
      <c r="A7602">
        <v>7601</v>
      </c>
      <c r="B7602" s="3">
        <v>45686</v>
      </c>
      <c r="C7602" t="s">
        <v>224</v>
      </c>
      <c r="D7602" t="s">
        <v>1280</v>
      </c>
      <c r="E7602" t="s">
        <v>59</v>
      </c>
      <c r="F7602" t="s">
        <v>36</v>
      </c>
      <c r="G7602" t="s">
        <v>36</v>
      </c>
      <c r="H7602">
        <v>39</v>
      </c>
      <c r="I7602" t="str">
        <f t="shared" si="236"/>
        <v>Adult</v>
      </c>
      <c r="J7602" t="s">
        <v>67</v>
      </c>
      <c r="K7602" t="s">
        <v>30</v>
      </c>
      <c r="L7602" t="s">
        <v>20</v>
      </c>
      <c r="M7602" t="s">
        <v>61</v>
      </c>
      <c r="N7602">
        <v>3</v>
      </c>
      <c r="O7602">
        <v>321.57</v>
      </c>
      <c r="P7602">
        <v>5</v>
      </c>
      <c r="Q7602" s="1">
        <v>48.24</v>
      </c>
      <c r="R7602">
        <v>916.47</v>
      </c>
      <c r="S7602">
        <v>164.96</v>
      </c>
      <c r="T7602">
        <v>1081.43</v>
      </c>
      <c r="U7602">
        <v>720.66</v>
      </c>
      <c r="V7602">
        <v>195.81</v>
      </c>
      <c r="W7602">
        <v>1</v>
      </c>
      <c r="X7602" t="str">
        <f t="shared" si="237"/>
        <v>Jan</v>
      </c>
    </row>
    <row r="7603" spans="1:24">
      <c r="A7603">
        <v>7602</v>
      </c>
      <c r="B7603" s="3">
        <v>46020</v>
      </c>
      <c r="C7603" t="s">
        <v>666</v>
      </c>
      <c r="D7603" t="s">
        <v>860</v>
      </c>
      <c r="E7603" t="s">
        <v>94</v>
      </c>
      <c r="F7603" t="s">
        <v>95</v>
      </c>
      <c r="G7603" t="s">
        <v>96</v>
      </c>
      <c r="H7603">
        <v>36</v>
      </c>
      <c r="I7603" t="str">
        <f t="shared" si="236"/>
        <v>Adult</v>
      </c>
      <c r="J7603" t="s">
        <v>67</v>
      </c>
      <c r="K7603" t="s">
        <v>31</v>
      </c>
      <c r="L7603" t="s">
        <v>16</v>
      </c>
      <c r="M7603" t="s">
        <v>61</v>
      </c>
      <c r="N7603">
        <v>4</v>
      </c>
      <c r="O7603">
        <v>605.22</v>
      </c>
      <c r="P7603">
        <v>0</v>
      </c>
      <c r="Q7603" s="1">
        <v>0</v>
      </c>
      <c r="R7603">
        <v>2420.88</v>
      </c>
      <c r="S7603">
        <v>435.76</v>
      </c>
      <c r="T7603">
        <v>2856.64</v>
      </c>
      <c r="U7603">
        <v>1464.33</v>
      </c>
      <c r="V7603">
        <v>956.55</v>
      </c>
      <c r="W7603">
        <v>12</v>
      </c>
      <c r="X7603" t="str">
        <f t="shared" si="237"/>
        <v>Dec</v>
      </c>
    </row>
    <row r="7604" spans="1:24">
      <c r="A7604">
        <v>7603</v>
      </c>
      <c r="B7604" s="3">
        <v>45735</v>
      </c>
      <c r="C7604" t="s">
        <v>505</v>
      </c>
      <c r="D7604" t="s">
        <v>1581</v>
      </c>
      <c r="E7604" t="s">
        <v>99</v>
      </c>
      <c r="F7604" t="s">
        <v>119</v>
      </c>
      <c r="G7604" t="s">
        <v>119</v>
      </c>
      <c r="H7604">
        <v>46</v>
      </c>
      <c r="I7604" t="str">
        <f t="shared" si="236"/>
        <v>Adult</v>
      </c>
      <c r="J7604" t="s">
        <v>60</v>
      </c>
      <c r="K7604" t="s">
        <v>28</v>
      </c>
      <c r="L7604" t="s">
        <v>16</v>
      </c>
      <c r="M7604" t="s">
        <v>61</v>
      </c>
      <c r="N7604">
        <v>3</v>
      </c>
      <c r="O7604">
        <v>3739.33</v>
      </c>
      <c r="P7604">
        <v>5</v>
      </c>
      <c r="Q7604" s="1">
        <v>560.9</v>
      </c>
      <c r="R7604">
        <v>10657.09</v>
      </c>
      <c r="S7604">
        <v>1918.28</v>
      </c>
      <c r="T7604">
        <v>12575.37</v>
      </c>
      <c r="U7604">
        <v>6150.65</v>
      </c>
      <c r="V7604">
        <v>4506.44</v>
      </c>
      <c r="W7604">
        <v>3</v>
      </c>
      <c r="X7604" t="str">
        <f t="shared" si="237"/>
        <v>Mar</v>
      </c>
    </row>
    <row r="7605" spans="1:24">
      <c r="A7605">
        <v>7604</v>
      </c>
      <c r="B7605" s="3">
        <v>45966</v>
      </c>
      <c r="C7605" t="s">
        <v>1311</v>
      </c>
      <c r="D7605" t="s">
        <v>1737</v>
      </c>
      <c r="E7605" t="s">
        <v>64</v>
      </c>
      <c r="F7605" t="s">
        <v>65</v>
      </c>
      <c r="G7605" t="s">
        <v>66</v>
      </c>
      <c r="H7605">
        <v>53</v>
      </c>
      <c r="I7605" t="str">
        <f t="shared" si="236"/>
        <v>Senior</v>
      </c>
      <c r="J7605" t="s">
        <v>60</v>
      </c>
      <c r="K7605" t="s">
        <v>30</v>
      </c>
      <c r="L7605" t="s">
        <v>20</v>
      </c>
      <c r="M7605" t="s">
        <v>61</v>
      </c>
      <c r="N7605">
        <v>1</v>
      </c>
      <c r="O7605">
        <v>5881.64</v>
      </c>
      <c r="P7605">
        <v>0</v>
      </c>
      <c r="Q7605" s="1">
        <v>0</v>
      </c>
      <c r="R7605">
        <v>5881.64</v>
      </c>
      <c r="S7605">
        <v>1058.7</v>
      </c>
      <c r="T7605">
        <v>6940.34</v>
      </c>
      <c r="U7605">
        <v>4517.88</v>
      </c>
      <c r="V7605">
        <v>1363.76</v>
      </c>
      <c r="W7605">
        <v>11</v>
      </c>
      <c r="X7605" t="str">
        <f t="shared" si="237"/>
        <v>Nov</v>
      </c>
    </row>
    <row r="7606" spans="1:24">
      <c r="A7606">
        <v>7605</v>
      </c>
      <c r="B7606" s="3">
        <v>45977</v>
      </c>
      <c r="C7606" t="s">
        <v>643</v>
      </c>
      <c r="D7606" t="s">
        <v>722</v>
      </c>
      <c r="E7606" t="s">
        <v>99</v>
      </c>
      <c r="F7606" t="s">
        <v>100</v>
      </c>
      <c r="G7606" t="s">
        <v>100</v>
      </c>
      <c r="H7606">
        <v>60</v>
      </c>
      <c r="I7606" t="str">
        <f t="shared" si="236"/>
        <v>Senior</v>
      </c>
      <c r="J7606" t="s">
        <v>60</v>
      </c>
      <c r="K7606" t="s">
        <v>30</v>
      </c>
      <c r="L7606" t="s">
        <v>18</v>
      </c>
      <c r="M7606" t="s">
        <v>75</v>
      </c>
      <c r="N7606">
        <v>1</v>
      </c>
      <c r="O7606">
        <v>2948.24</v>
      </c>
      <c r="P7606">
        <v>10</v>
      </c>
      <c r="Q7606" s="1">
        <v>294.82</v>
      </c>
      <c r="R7606">
        <v>2653.42</v>
      </c>
      <c r="S7606">
        <v>477.62</v>
      </c>
      <c r="T7606">
        <v>3131.04</v>
      </c>
      <c r="U7606">
        <v>1897.49</v>
      </c>
      <c r="V7606">
        <v>755.93</v>
      </c>
      <c r="W7606">
        <v>11</v>
      </c>
      <c r="X7606" t="str">
        <f t="shared" si="237"/>
        <v>Nov</v>
      </c>
    </row>
    <row r="7607" spans="1:24">
      <c r="A7607">
        <v>7606</v>
      </c>
      <c r="B7607" s="3">
        <v>45683</v>
      </c>
      <c r="C7607" t="s">
        <v>539</v>
      </c>
      <c r="D7607" t="s">
        <v>540</v>
      </c>
      <c r="E7607" t="s">
        <v>94</v>
      </c>
      <c r="F7607" t="s">
        <v>151</v>
      </c>
      <c r="G7607" t="s">
        <v>152</v>
      </c>
      <c r="H7607">
        <v>40</v>
      </c>
      <c r="I7607" t="str">
        <f t="shared" si="236"/>
        <v>Adult</v>
      </c>
      <c r="J7607" t="s">
        <v>67</v>
      </c>
      <c r="K7607" t="s">
        <v>30</v>
      </c>
      <c r="L7607" t="s">
        <v>20</v>
      </c>
      <c r="M7607" t="s">
        <v>75</v>
      </c>
      <c r="N7607">
        <v>1</v>
      </c>
      <c r="O7607">
        <v>1460.73</v>
      </c>
      <c r="P7607">
        <v>15</v>
      </c>
      <c r="Q7607" s="1">
        <v>219.11</v>
      </c>
      <c r="R7607">
        <v>1241.62</v>
      </c>
      <c r="S7607">
        <v>223.49</v>
      </c>
      <c r="T7607">
        <v>1465.11</v>
      </c>
      <c r="U7607">
        <v>862.05</v>
      </c>
      <c r="V7607">
        <v>379.57</v>
      </c>
      <c r="W7607">
        <v>1</v>
      </c>
      <c r="X7607" t="str">
        <f t="shared" si="237"/>
        <v>Jan</v>
      </c>
    </row>
    <row r="7608" spans="1:24">
      <c r="A7608">
        <v>7607</v>
      </c>
      <c r="B7608" s="3">
        <v>45675</v>
      </c>
      <c r="C7608" t="s">
        <v>277</v>
      </c>
      <c r="D7608" t="s">
        <v>1734</v>
      </c>
      <c r="E7608" t="s">
        <v>99</v>
      </c>
      <c r="F7608" t="s">
        <v>100</v>
      </c>
      <c r="G7608" t="s">
        <v>100</v>
      </c>
      <c r="H7608">
        <v>47</v>
      </c>
      <c r="I7608" t="str">
        <f t="shared" si="236"/>
        <v>Adult</v>
      </c>
      <c r="J7608" t="s">
        <v>60</v>
      </c>
      <c r="K7608" t="s">
        <v>31</v>
      </c>
      <c r="L7608" t="s">
        <v>20</v>
      </c>
      <c r="M7608" t="s">
        <v>61</v>
      </c>
      <c r="N7608">
        <v>1</v>
      </c>
      <c r="O7608">
        <v>2598.68</v>
      </c>
      <c r="P7608">
        <v>15</v>
      </c>
      <c r="Q7608" s="1">
        <v>389.8</v>
      </c>
      <c r="R7608">
        <v>2208.88</v>
      </c>
      <c r="S7608">
        <v>397.6</v>
      </c>
      <c r="T7608">
        <v>2606.48</v>
      </c>
      <c r="U7608">
        <v>1654.74</v>
      </c>
      <c r="V7608">
        <v>554.14</v>
      </c>
      <c r="W7608">
        <v>1</v>
      </c>
      <c r="X7608" t="str">
        <f t="shared" si="237"/>
        <v>Jan</v>
      </c>
    </row>
    <row r="7609" spans="1:24">
      <c r="A7609">
        <v>7608</v>
      </c>
      <c r="B7609" s="3">
        <v>45958</v>
      </c>
      <c r="C7609" t="s">
        <v>619</v>
      </c>
      <c r="D7609" t="s">
        <v>981</v>
      </c>
      <c r="E7609" t="s">
        <v>70</v>
      </c>
      <c r="F7609" t="s">
        <v>122</v>
      </c>
      <c r="G7609" t="s">
        <v>123</v>
      </c>
      <c r="H7609">
        <v>34</v>
      </c>
      <c r="I7609" t="str">
        <f t="shared" si="236"/>
        <v>Adult</v>
      </c>
      <c r="J7609" t="s">
        <v>67</v>
      </c>
      <c r="K7609" t="s">
        <v>30</v>
      </c>
      <c r="L7609" t="s">
        <v>18</v>
      </c>
      <c r="M7609" t="s">
        <v>61</v>
      </c>
      <c r="N7609">
        <v>1</v>
      </c>
      <c r="O7609">
        <v>1937.32</v>
      </c>
      <c r="P7609">
        <v>0</v>
      </c>
      <c r="Q7609" s="1">
        <v>0</v>
      </c>
      <c r="R7609">
        <v>1937.32</v>
      </c>
      <c r="S7609">
        <v>348.72</v>
      </c>
      <c r="T7609">
        <v>2286.04</v>
      </c>
      <c r="U7609">
        <v>1340.43</v>
      </c>
      <c r="V7609">
        <v>596.89</v>
      </c>
      <c r="W7609">
        <v>10</v>
      </c>
      <c r="X7609" t="str">
        <f t="shared" si="237"/>
        <v>Oct</v>
      </c>
    </row>
    <row r="7610" spans="1:24">
      <c r="A7610">
        <v>7609</v>
      </c>
      <c r="B7610" s="3">
        <v>45774</v>
      </c>
      <c r="C7610" t="s">
        <v>541</v>
      </c>
      <c r="D7610" t="s">
        <v>1874</v>
      </c>
      <c r="E7610" t="s">
        <v>64</v>
      </c>
      <c r="F7610" t="s">
        <v>65</v>
      </c>
      <c r="G7610" t="s">
        <v>66</v>
      </c>
      <c r="H7610">
        <v>28</v>
      </c>
      <c r="I7610" t="str">
        <f t="shared" si="236"/>
        <v>Tennager</v>
      </c>
      <c r="J7610" t="s">
        <v>67</v>
      </c>
      <c r="K7610" t="s">
        <v>30</v>
      </c>
      <c r="L7610" t="s">
        <v>17</v>
      </c>
      <c r="M7610" t="s">
        <v>61</v>
      </c>
      <c r="N7610">
        <v>2</v>
      </c>
      <c r="O7610">
        <v>2302.54</v>
      </c>
      <c r="P7610">
        <v>5</v>
      </c>
      <c r="Q7610" s="1">
        <v>230.25</v>
      </c>
      <c r="R7610">
        <v>4374.83</v>
      </c>
      <c r="S7610">
        <v>787.47</v>
      </c>
      <c r="T7610">
        <v>5162.3</v>
      </c>
      <c r="U7610">
        <v>3334.07</v>
      </c>
      <c r="V7610">
        <v>1040.76</v>
      </c>
      <c r="W7610">
        <v>4</v>
      </c>
      <c r="X7610" t="str">
        <f t="shared" si="237"/>
        <v>Apr</v>
      </c>
    </row>
    <row r="7611" spans="1:24">
      <c r="A7611">
        <v>7610</v>
      </c>
      <c r="B7611" s="3">
        <v>45822</v>
      </c>
      <c r="C7611" t="s">
        <v>267</v>
      </c>
      <c r="D7611" t="s">
        <v>349</v>
      </c>
      <c r="E7611" t="s">
        <v>99</v>
      </c>
      <c r="F7611" t="s">
        <v>196</v>
      </c>
      <c r="G7611" t="s">
        <v>197</v>
      </c>
      <c r="H7611">
        <v>60</v>
      </c>
      <c r="I7611" t="str">
        <f t="shared" si="236"/>
        <v>Senior</v>
      </c>
      <c r="J7611" t="s">
        <v>67</v>
      </c>
      <c r="K7611" t="s">
        <v>30</v>
      </c>
      <c r="L7611" t="s">
        <v>16</v>
      </c>
      <c r="M7611" t="s">
        <v>61</v>
      </c>
      <c r="N7611">
        <v>1</v>
      </c>
      <c r="O7611">
        <v>4122.9</v>
      </c>
      <c r="P7611">
        <v>20</v>
      </c>
      <c r="Q7611" s="1">
        <v>824.58</v>
      </c>
      <c r="R7611">
        <v>3298.32</v>
      </c>
      <c r="S7611">
        <v>593.7</v>
      </c>
      <c r="T7611">
        <v>3892.02</v>
      </c>
      <c r="U7611">
        <v>1944.51</v>
      </c>
      <c r="V7611">
        <v>1353.81</v>
      </c>
      <c r="W7611">
        <v>6</v>
      </c>
      <c r="X7611" t="str">
        <f t="shared" si="237"/>
        <v>Jun</v>
      </c>
    </row>
    <row r="7612" spans="1:24">
      <c r="A7612">
        <v>7611</v>
      </c>
      <c r="B7612" s="3">
        <v>45736</v>
      </c>
      <c r="C7612" t="s">
        <v>812</v>
      </c>
      <c r="D7612" t="s">
        <v>1524</v>
      </c>
      <c r="E7612" t="s">
        <v>70</v>
      </c>
      <c r="F7612" t="s">
        <v>71</v>
      </c>
      <c r="G7612" t="s">
        <v>72</v>
      </c>
      <c r="H7612">
        <v>42</v>
      </c>
      <c r="I7612" t="str">
        <f t="shared" si="236"/>
        <v>Adult</v>
      </c>
      <c r="J7612" t="s">
        <v>67</v>
      </c>
      <c r="K7612" t="s">
        <v>30</v>
      </c>
      <c r="L7612" t="s">
        <v>16</v>
      </c>
      <c r="M7612" t="s">
        <v>61</v>
      </c>
      <c r="N7612">
        <v>1</v>
      </c>
      <c r="O7612">
        <v>2431.45</v>
      </c>
      <c r="P7612">
        <v>5</v>
      </c>
      <c r="Q7612" s="1">
        <v>121.57</v>
      </c>
      <c r="R7612">
        <v>2309.88</v>
      </c>
      <c r="S7612">
        <v>415.78</v>
      </c>
      <c r="T7612">
        <v>2725.66</v>
      </c>
      <c r="U7612">
        <v>1854.09</v>
      </c>
      <c r="V7612">
        <v>455.79</v>
      </c>
      <c r="W7612">
        <v>3</v>
      </c>
      <c r="X7612" t="str">
        <f t="shared" si="237"/>
        <v>Mar</v>
      </c>
    </row>
    <row r="7613" spans="1:24">
      <c r="A7613">
        <v>7612</v>
      </c>
      <c r="B7613" s="3">
        <v>45845</v>
      </c>
      <c r="C7613" t="s">
        <v>541</v>
      </c>
      <c r="D7613" t="s">
        <v>1234</v>
      </c>
      <c r="E7613" t="s">
        <v>64</v>
      </c>
      <c r="F7613" t="s">
        <v>173</v>
      </c>
      <c r="G7613" t="s">
        <v>174</v>
      </c>
      <c r="H7613">
        <v>28</v>
      </c>
      <c r="I7613" t="str">
        <f t="shared" si="236"/>
        <v>Tennager</v>
      </c>
      <c r="J7613" t="s">
        <v>60</v>
      </c>
      <c r="K7613" t="s">
        <v>30</v>
      </c>
      <c r="L7613" t="s">
        <v>20</v>
      </c>
      <c r="M7613" t="s">
        <v>75</v>
      </c>
      <c r="N7613">
        <v>2</v>
      </c>
      <c r="O7613">
        <v>49757.9</v>
      </c>
      <c r="P7613">
        <v>0</v>
      </c>
      <c r="Q7613" s="1">
        <v>0</v>
      </c>
      <c r="R7613">
        <v>99515.8</v>
      </c>
      <c r="S7613">
        <v>17912.84</v>
      </c>
      <c r="T7613">
        <v>117428.64</v>
      </c>
      <c r="U7613">
        <v>77202.43</v>
      </c>
      <c r="V7613">
        <v>22313.37</v>
      </c>
      <c r="W7613">
        <v>7</v>
      </c>
      <c r="X7613" t="str">
        <f t="shared" si="237"/>
        <v>Jul</v>
      </c>
    </row>
    <row r="7614" spans="1:24">
      <c r="A7614">
        <v>7613</v>
      </c>
      <c r="B7614" s="3">
        <v>45789</v>
      </c>
      <c r="C7614" t="s">
        <v>107</v>
      </c>
      <c r="D7614" t="s">
        <v>108</v>
      </c>
      <c r="E7614" t="s">
        <v>64</v>
      </c>
      <c r="F7614" t="s">
        <v>65</v>
      </c>
      <c r="G7614" t="s">
        <v>66</v>
      </c>
      <c r="H7614">
        <v>59</v>
      </c>
      <c r="I7614" t="str">
        <f t="shared" si="236"/>
        <v>Senior</v>
      </c>
      <c r="J7614" t="s">
        <v>67</v>
      </c>
      <c r="K7614" t="s">
        <v>28</v>
      </c>
      <c r="L7614" t="s">
        <v>17</v>
      </c>
      <c r="M7614" t="s">
        <v>61</v>
      </c>
      <c r="N7614">
        <v>1</v>
      </c>
      <c r="O7614">
        <v>3268.18</v>
      </c>
      <c r="P7614">
        <v>10</v>
      </c>
      <c r="Q7614" s="1">
        <v>326.82</v>
      </c>
      <c r="R7614">
        <v>2941.36</v>
      </c>
      <c r="S7614">
        <v>529.44</v>
      </c>
      <c r="T7614">
        <v>3470.8</v>
      </c>
      <c r="U7614">
        <v>1791.55</v>
      </c>
      <c r="V7614">
        <v>1149.81</v>
      </c>
      <c r="W7614">
        <v>5</v>
      </c>
      <c r="X7614" t="str">
        <f t="shared" si="237"/>
        <v>May</v>
      </c>
    </row>
    <row r="7615" spans="1:24">
      <c r="A7615">
        <v>7614</v>
      </c>
      <c r="B7615" s="3">
        <v>45721</v>
      </c>
      <c r="C7615" t="s">
        <v>224</v>
      </c>
      <c r="D7615" t="s">
        <v>916</v>
      </c>
      <c r="E7615" t="s">
        <v>59</v>
      </c>
      <c r="F7615" t="s">
        <v>34</v>
      </c>
      <c r="G7615" t="s">
        <v>34</v>
      </c>
      <c r="H7615">
        <v>37</v>
      </c>
      <c r="I7615" t="str">
        <f t="shared" si="236"/>
        <v>Adult</v>
      </c>
      <c r="J7615" t="s">
        <v>67</v>
      </c>
      <c r="K7615" t="s">
        <v>31</v>
      </c>
      <c r="L7615" t="s">
        <v>19</v>
      </c>
      <c r="M7615" t="s">
        <v>61</v>
      </c>
      <c r="N7615">
        <v>3</v>
      </c>
      <c r="O7615">
        <v>1468.27</v>
      </c>
      <c r="P7615">
        <v>10</v>
      </c>
      <c r="Q7615" s="1">
        <v>440.48</v>
      </c>
      <c r="R7615">
        <v>3964.33</v>
      </c>
      <c r="S7615">
        <v>713.58</v>
      </c>
      <c r="T7615">
        <v>4677.91</v>
      </c>
      <c r="U7615">
        <v>2375.48</v>
      </c>
      <c r="V7615">
        <v>1588.85</v>
      </c>
      <c r="W7615">
        <v>3</v>
      </c>
      <c r="X7615" t="str">
        <f t="shared" si="237"/>
        <v>Mar</v>
      </c>
    </row>
    <row r="7616" spans="1:24">
      <c r="A7616">
        <v>7615</v>
      </c>
      <c r="B7616" s="3">
        <v>45741</v>
      </c>
      <c r="C7616" t="s">
        <v>85</v>
      </c>
      <c r="D7616" t="s">
        <v>747</v>
      </c>
      <c r="E7616" t="s">
        <v>59</v>
      </c>
      <c r="F7616" t="s">
        <v>34</v>
      </c>
      <c r="G7616" t="s">
        <v>34</v>
      </c>
      <c r="H7616">
        <v>58</v>
      </c>
      <c r="I7616" t="str">
        <f t="shared" si="236"/>
        <v>Senior</v>
      </c>
      <c r="J7616" t="s">
        <v>67</v>
      </c>
      <c r="K7616" t="s">
        <v>30</v>
      </c>
      <c r="L7616" t="s">
        <v>16</v>
      </c>
      <c r="M7616" t="s">
        <v>61</v>
      </c>
      <c r="N7616">
        <v>1</v>
      </c>
      <c r="O7616">
        <v>847.96</v>
      </c>
      <c r="P7616">
        <v>5</v>
      </c>
      <c r="Q7616" s="1">
        <v>42.4</v>
      </c>
      <c r="R7616">
        <v>805.56</v>
      </c>
      <c r="S7616">
        <v>145</v>
      </c>
      <c r="T7616">
        <v>950.56</v>
      </c>
      <c r="U7616">
        <v>535.9</v>
      </c>
      <c r="V7616">
        <v>269.66</v>
      </c>
      <c r="W7616">
        <v>3</v>
      </c>
      <c r="X7616" t="str">
        <f t="shared" si="237"/>
        <v>Mar</v>
      </c>
    </row>
    <row r="7617" spans="1:24">
      <c r="A7617">
        <v>7616</v>
      </c>
      <c r="B7617" s="3">
        <v>45762</v>
      </c>
      <c r="C7617" t="s">
        <v>294</v>
      </c>
      <c r="D7617" t="s">
        <v>997</v>
      </c>
      <c r="E7617" t="s">
        <v>70</v>
      </c>
      <c r="F7617" t="s">
        <v>122</v>
      </c>
      <c r="G7617" t="s">
        <v>123</v>
      </c>
      <c r="H7617">
        <v>49</v>
      </c>
      <c r="I7617" t="str">
        <f t="shared" si="236"/>
        <v>Adult</v>
      </c>
      <c r="J7617" t="s">
        <v>60</v>
      </c>
      <c r="K7617" t="s">
        <v>30</v>
      </c>
      <c r="L7617" t="s">
        <v>18</v>
      </c>
      <c r="M7617" t="s">
        <v>61</v>
      </c>
      <c r="N7617">
        <v>1</v>
      </c>
      <c r="O7617">
        <v>1131.12</v>
      </c>
      <c r="P7617">
        <v>0</v>
      </c>
      <c r="Q7617" s="1">
        <v>0</v>
      </c>
      <c r="R7617">
        <v>1131.12</v>
      </c>
      <c r="S7617">
        <v>203.6</v>
      </c>
      <c r="T7617">
        <v>1334.72</v>
      </c>
      <c r="U7617">
        <v>664.93</v>
      </c>
      <c r="V7617">
        <v>466.19</v>
      </c>
      <c r="W7617">
        <v>4</v>
      </c>
      <c r="X7617" t="str">
        <f t="shared" si="237"/>
        <v>Apr</v>
      </c>
    </row>
    <row r="7618" spans="1:24">
      <c r="A7618">
        <v>7617</v>
      </c>
      <c r="B7618" s="3">
        <v>45844</v>
      </c>
      <c r="C7618" t="s">
        <v>1117</v>
      </c>
      <c r="D7618" t="s">
        <v>1256</v>
      </c>
      <c r="E7618" t="s">
        <v>70</v>
      </c>
      <c r="F7618" t="s">
        <v>122</v>
      </c>
      <c r="G7618" t="s">
        <v>123</v>
      </c>
      <c r="H7618">
        <v>21</v>
      </c>
      <c r="I7618" t="str">
        <f t="shared" si="236"/>
        <v>Tennager</v>
      </c>
      <c r="J7618" t="s">
        <v>67</v>
      </c>
      <c r="K7618" t="s">
        <v>31</v>
      </c>
      <c r="L7618" t="s">
        <v>16</v>
      </c>
      <c r="M7618" t="s">
        <v>61</v>
      </c>
      <c r="N7618">
        <v>1</v>
      </c>
      <c r="O7618">
        <v>2014.33</v>
      </c>
      <c r="P7618">
        <v>20</v>
      </c>
      <c r="Q7618" s="1">
        <v>402.87</v>
      </c>
      <c r="R7618">
        <v>1611.46</v>
      </c>
      <c r="S7618">
        <v>290.06</v>
      </c>
      <c r="T7618">
        <v>1901.52</v>
      </c>
      <c r="U7618">
        <v>1246.62</v>
      </c>
      <c r="V7618">
        <v>364.84</v>
      </c>
      <c r="W7618">
        <v>7</v>
      </c>
      <c r="X7618" t="str">
        <f t="shared" si="237"/>
        <v>Jul</v>
      </c>
    </row>
    <row r="7619" spans="1:24">
      <c r="A7619">
        <v>7618</v>
      </c>
      <c r="B7619" s="3">
        <v>45954</v>
      </c>
      <c r="C7619" t="s">
        <v>133</v>
      </c>
      <c r="D7619" t="s">
        <v>1141</v>
      </c>
      <c r="E7619" t="s">
        <v>59</v>
      </c>
      <c r="F7619" t="s">
        <v>34</v>
      </c>
      <c r="G7619" t="s">
        <v>34</v>
      </c>
      <c r="H7619">
        <v>32</v>
      </c>
      <c r="I7619" t="str">
        <f t="shared" ref="I7619:I7682" si="238">IF(H7619&gt;=50,"Senior",IF(H7619&gt;=30,"Adult","Tennager"))</f>
        <v>Adult</v>
      </c>
      <c r="J7619" t="s">
        <v>60</v>
      </c>
      <c r="K7619" t="s">
        <v>28</v>
      </c>
      <c r="L7619" t="s">
        <v>16</v>
      </c>
      <c r="M7619" t="s">
        <v>75</v>
      </c>
      <c r="N7619">
        <v>4</v>
      </c>
      <c r="O7619">
        <v>1316.14</v>
      </c>
      <c r="P7619">
        <v>0</v>
      </c>
      <c r="Q7619" s="1">
        <v>0</v>
      </c>
      <c r="R7619">
        <v>5264.56</v>
      </c>
      <c r="S7619">
        <v>947.62</v>
      </c>
      <c r="T7619">
        <v>6212.18</v>
      </c>
      <c r="U7619">
        <v>4231.05</v>
      </c>
      <c r="V7619">
        <v>1033.51</v>
      </c>
      <c r="W7619">
        <v>10</v>
      </c>
      <c r="X7619" t="str">
        <f t="shared" ref="X7619:X7682" si="239">TEXT(DATE(2025,W7619,1),"mmm")</f>
        <v>Oct</v>
      </c>
    </row>
    <row r="7620" spans="1:24">
      <c r="A7620">
        <v>7619</v>
      </c>
      <c r="B7620" s="3">
        <v>45678</v>
      </c>
      <c r="C7620" t="s">
        <v>255</v>
      </c>
      <c r="D7620" t="s">
        <v>2005</v>
      </c>
      <c r="E7620" t="s">
        <v>70</v>
      </c>
      <c r="F7620" t="s">
        <v>137</v>
      </c>
      <c r="G7620" t="s">
        <v>138</v>
      </c>
      <c r="H7620">
        <v>44</v>
      </c>
      <c r="I7620" t="str">
        <f t="shared" si="238"/>
        <v>Adult</v>
      </c>
      <c r="J7620" t="s">
        <v>60</v>
      </c>
      <c r="K7620" t="s">
        <v>31</v>
      </c>
      <c r="L7620" t="s">
        <v>20</v>
      </c>
      <c r="M7620" t="s">
        <v>61</v>
      </c>
      <c r="N7620">
        <v>2</v>
      </c>
      <c r="O7620">
        <v>4712.07</v>
      </c>
      <c r="P7620">
        <v>0</v>
      </c>
      <c r="Q7620" s="1">
        <v>0</v>
      </c>
      <c r="R7620">
        <v>9424.14</v>
      </c>
      <c r="S7620">
        <v>1696.35</v>
      </c>
      <c r="T7620">
        <v>11120.49</v>
      </c>
      <c r="U7620">
        <v>6509.72</v>
      </c>
      <c r="V7620">
        <v>2914.42</v>
      </c>
      <c r="W7620">
        <v>1</v>
      </c>
      <c r="X7620" t="str">
        <f t="shared" si="239"/>
        <v>Jan</v>
      </c>
    </row>
    <row r="7621" spans="1:24">
      <c r="A7621">
        <v>7620</v>
      </c>
      <c r="B7621" s="3">
        <v>45742</v>
      </c>
      <c r="C7621" t="s">
        <v>294</v>
      </c>
      <c r="D7621" t="s">
        <v>1093</v>
      </c>
      <c r="E7621" t="s">
        <v>59</v>
      </c>
      <c r="F7621" t="s">
        <v>33</v>
      </c>
      <c r="G7621" t="s">
        <v>33</v>
      </c>
      <c r="H7621">
        <v>18</v>
      </c>
      <c r="I7621" t="str">
        <f t="shared" si="238"/>
        <v>Tennager</v>
      </c>
      <c r="J7621" t="s">
        <v>60</v>
      </c>
      <c r="K7621" t="s">
        <v>30</v>
      </c>
      <c r="L7621" t="s">
        <v>16</v>
      </c>
      <c r="M7621" t="s">
        <v>61</v>
      </c>
      <c r="N7621">
        <v>2</v>
      </c>
      <c r="O7621">
        <v>124.55</v>
      </c>
      <c r="P7621">
        <v>20</v>
      </c>
      <c r="Q7621" s="1">
        <v>49.82</v>
      </c>
      <c r="R7621">
        <v>199.28</v>
      </c>
      <c r="S7621">
        <v>35.87</v>
      </c>
      <c r="T7621">
        <v>235.15</v>
      </c>
      <c r="U7621">
        <v>118.99</v>
      </c>
      <c r="V7621">
        <v>80.29</v>
      </c>
      <c r="W7621">
        <v>3</v>
      </c>
      <c r="X7621" t="str">
        <f t="shared" si="239"/>
        <v>Mar</v>
      </c>
    </row>
    <row r="7622" spans="1:24">
      <c r="A7622">
        <v>7621</v>
      </c>
      <c r="B7622" s="3">
        <v>45888</v>
      </c>
      <c r="C7622" t="s">
        <v>527</v>
      </c>
      <c r="D7622" t="s">
        <v>816</v>
      </c>
      <c r="E7622" t="s">
        <v>94</v>
      </c>
      <c r="F7622" t="s">
        <v>95</v>
      </c>
      <c r="G7622" t="s">
        <v>96</v>
      </c>
      <c r="H7622">
        <v>24</v>
      </c>
      <c r="I7622" t="str">
        <f t="shared" si="238"/>
        <v>Tennager</v>
      </c>
      <c r="J7622" t="s">
        <v>67</v>
      </c>
      <c r="K7622" t="s">
        <v>29</v>
      </c>
      <c r="L7622" t="s">
        <v>18</v>
      </c>
      <c r="M7622" t="s">
        <v>61</v>
      </c>
      <c r="N7622">
        <v>1</v>
      </c>
      <c r="O7622">
        <v>1418.24</v>
      </c>
      <c r="P7622">
        <v>0</v>
      </c>
      <c r="Q7622" s="1">
        <v>0</v>
      </c>
      <c r="R7622">
        <v>1418.24</v>
      </c>
      <c r="S7622">
        <v>255.28</v>
      </c>
      <c r="T7622">
        <v>1673.52</v>
      </c>
      <c r="U7622">
        <v>1131.35</v>
      </c>
      <c r="V7622">
        <v>286.89</v>
      </c>
      <c r="W7622">
        <v>8</v>
      </c>
      <c r="X7622" t="str">
        <f t="shared" si="239"/>
        <v>Aug</v>
      </c>
    </row>
    <row r="7623" spans="1:24">
      <c r="A7623">
        <v>7622</v>
      </c>
      <c r="B7623" s="3">
        <v>45690</v>
      </c>
      <c r="C7623" t="s">
        <v>367</v>
      </c>
      <c r="D7623" t="s">
        <v>1174</v>
      </c>
      <c r="E7623" t="s">
        <v>99</v>
      </c>
      <c r="F7623" t="s">
        <v>119</v>
      </c>
      <c r="G7623" t="s">
        <v>119</v>
      </c>
      <c r="H7623">
        <v>50</v>
      </c>
      <c r="I7623" t="str">
        <f t="shared" si="238"/>
        <v>Senior</v>
      </c>
      <c r="J7623" t="s">
        <v>60</v>
      </c>
      <c r="K7623" t="s">
        <v>30</v>
      </c>
      <c r="L7623" t="s">
        <v>19</v>
      </c>
      <c r="M7623" t="s">
        <v>61</v>
      </c>
      <c r="N7623">
        <v>1</v>
      </c>
      <c r="O7623">
        <v>1986.4</v>
      </c>
      <c r="P7623">
        <v>0</v>
      </c>
      <c r="Q7623" s="1">
        <v>0</v>
      </c>
      <c r="R7623">
        <v>1986.4</v>
      </c>
      <c r="S7623">
        <v>357.55</v>
      </c>
      <c r="T7623">
        <v>2343.95</v>
      </c>
      <c r="U7623">
        <v>1390.79</v>
      </c>
      <c r="V7623">
        <v>595.61</v>
      </c>
      <c r="W7623">
        <v>2</v>
      </c>
      <c r="X7623" t="str">
        <f t="shared" si="239"/>
        <v>Feb</v>
      </c>
    </row>
    <row r="7624" spans="1:24">
      <c r="A7624">
        <v>7623</v>
      </c>
      <c r="B7624" s="3">
        <v>45722</v>
      </c>
      <c r="C7624" t="s">
        <v>259</v>
      </c>
      <c r="D7624" t="s">
        <v>1368</v>
      </c>
      <c r="E7624" t="s">
        <v>64</v>
      </c>
      <c r="F7624" t="s">
        <v>173</v>
      </c>
      <c r="G7624" t="s">
        <v>174</v>
      </c>
      <c r="H7624">
        <v>43</v>
      </c>
      <c r="I7624" t="str">
        <f t="shared" si="238"/>
        <v>Adult</v>
      </c>
      <c r="J7624" t="s">
        <v>67</v>
      </c>
      <c r="K7624" t="s">
        <v>30</v>
      </c>
      <c r="L7624" t="s">
        <v>17</v>
      </c>
      <c r="M7624" t="s">
        <v>75</v>
      </c>
      <c r="N7624">
        <v>1</v>
      </c>
      <c r="O7624">
        <v>22550.21</v>
      </c>
      <c r="P7624">
        <v>5</v>
      </c>
      <c r="Q7624" s="1">
        <v>1127.51</v>
      </c>
      <c r="R7624">
        <v>21422.7</v>
      </c>
      <c r="S7624">
        <v>3856.09</v>
      </c>
      <c r="T7624">
        <v>25278.79</v>
      </c>
      <c r="U7624">
        <v>14367</v>
      </c>
      <c r="V7624">
        <v>7055.7</v>
      </c>
      <c r="W7624">
        <v>3</v>
      </c>
      <c r="X7624" t="str">
        <f t="shared" si="239"/>
        <v>Mar</v>
      </c>
    </row>
    <row r="7625" spans="1:24">
      <c r="A7625">
        <v>7624</v>
      </c>
      <c r="B7625" s="3">
        <v>46020</v>
      </c>
      <c r="C7625" t="s">
        <v>484</v>
      </c>
      <c r="D7625" t="s">
        <v>621</v>
      </c>
      <c r="E7625" t="s">
        <v>94</v>
      </c>
      <c r="F7625" t="s">
        <v>151</v>
      </c>
      <c r="G7625" t="s">
        <v>152</v>
      </c>
      <c r="H7625">
        <v>50</v>
      </c>
      <c r="I7625" t="str">
        <f t="shared" si="238"/>
        <v>Senior</v>
      </c>
      <c r="J7625" t="s">
        <v>60</v>
      </c>
      <c r="K7625" t="s">
        <v>30</v>
      </c>
      <c r="L7625" t="s">
        <v>19</v>
      </c>
      <c r="M7625" t="s">
        <v>61</v>
      </c>
      <c r="N7625">
        <v>1</v>
      </c>
      <c r="O7625">
        <v>5223.63</v>
      </c>
      <c r="P7625">
        <v>5</v>
      </c>
      <c r="Q7625" s="1">
        <v>261.18</v>
      </c>
      <c r="R7625">
        <v>4962.45</v>
      </c>
      <c r="S7625">
        <v>893.24</v>
      </c>
      <c r="T7625">
        <v>5855.69</v>
      </c>
      <c r="U7625">
        <v>3476.96</v>
      </c>
      <c r="V7625">
        <v>1485.49</v>
      </c>
      <c r="W7625">
        <v>12</v>
      </c>
      <c r="X7625" t="str">
        <f t="shared" si="239"/>
        <v>Dec</v>
      </c>
    </row>
    <row r="7626" spans="1:24">
      <c r="A7626">
        <v>7625</v>
      </c>
      <c r="B7626" s="3">
        <v>45663</v>
      </c>
      <c r="C7626" t="s">
        <v>795</v>
      </c>
      <c r="D7626" t="s">
        <v>2181</v>
      </c>
      <c r="E7626" t="s">
        <v>70</v>
      </c>
      <c r="F7626" t="s">
        <v>122</v>
      </c>
      <c r="G7626" t="s">
        <v>123</v>
      </c>
      <c r="H7626">
        <v>41</v>
      </c>
      <c r="I7626" t="str">
        <f t="shared" si="238"/>
        <v>Adult</v>
      </c>
      <c r="J7626" t="s">
        <v>60</v>
      </c>
      <c r="K7626" t="s">
        <v>28</v>
      </c>
      <c r="L7626" t="s">
        <v>20</v>
      </c>
      <c r="M7626" t="s">
        <v>61</v>
      </c>
      <c r="N7626">
        <v>2</v>
      </c>
      <c r="O7626">
        <v>2839.84</v>
      </c>
      <c r="P7626">
        <v>5</v>
      </c>
      <c r="Q7626" s="1">
        <v>283.98</v>
      </c>
      <c r="R7626">
        <v>5395.7</v>
      </c>
      <c r="S7626">
        <v>971.23</v>
      </c>
      <c r="T7626">
        <v>6366.93</v>
      </c>
      <c r="U7626">
        <v>4306.86</v>
      </c>
      <c r="V7626">
        <v>1088.84</v>
      </c>
      <c r="W7626">
        <v>1</v>
      </c>
      <c r="X7626" t="str">
        <f t="shared" si="239"/>
        <v>Jan</v>
      </c>
    </row>
    <row r="7627" spans="1:24">
      <c r="A7627">
        <v>7626</v>
      </c>
      <c r="B7627" s="3">
        <v>45768</v>
      </c>
      <c r="C7627" t="s">
        <v>668</v>
      </c>
      <c r="D7627" t="s">
        <v>669</v>
      </c>
      <c r="E7627" t="s">
        <v>59</v>
      </c>
      <c r="F7627" t="s">
        <v>38</v>
      </c>
      <c r="G7627" t="s">
        <v>35</v>
      </c>
      <c r="H7627">
        <v>50</v>
      </c>
      <c r="I7627" t="str">
        <f t="shared" si="238"/>
        <v>Senior</v>
      </c>
      <c r="J7627" t="s">
        <v>67</v>
      </c>
      <c r="K7627" t="s">
        <v>28</v>
      </c>
      <c r="L7627" t="s">
        <v>17</v>
      </c>
      <c r="M7627" t="s">
        <v>61</v>
      </c>
      <c r="N7627">
        <v>3</v>
      </c>
      <c r="O7627">
        <v>109.22</v>
      </c>
      <c r="P7627">
        <v>25</v>
      </c>
      <c r="Q7627" s="1">
        <v>81.91</v>
      </c>
      <c r="R7627">
        <v>245.75</v>
      </c>
      <c r="S7627">
        <v>44.23</v>
      </c>
      <c r="T7627">
        <v>289.98</v>
      </c>
      <c r="U7627">
        <v>196.18</v>
      </c>
      <c r="V7627">
        <v>49.57</v>
      </c>
      <c r="W7627">
        <v>4</v>
      </c>
      <c r="X7627" t="str">
        <f t="shared" si="239"/>
        <v>Apr</v>
      </c>
    </row>
    <row r="7628" spans="1:24">
      <c r="A7628">
        <v>7627</v>
      </c>
      <c r="B7628" s="3">
        <v>46014</v>
      </c>
      <c r="C7628" t="s">
        <v>434</v>
      </c>
      <c r="D7628" t="s">
        <v>511</v>
      </c>
      <c r="E7628" t="s">
        <v>64</v>
      </c>
      <c r="F7628" t="s">
        <v>173</v>
      </c>
      <c r="G7628" t="s">
        <v>174</v>
      </c>
      <c r="H7628">
        <v>46</v>
      </c>
      <c r="I7628" t="str">
        <f t="shared" si="238"/>
        <v>Adult</v>
      </c>
      <c r="J7628" t="s">
        <v>67</v>
      </c>
      <c r="K7628" t="s">
        <v>30</v>
      </c>
      <c r="L7628" t="s">
        <v>18</v>
      </c>
      <c r="M7628" t="s">
        <v>61</v>
      </c>
      <c r="N7628">
        <v>1</v>
      </c>
      <c r="O7628">
        <v>44487.49</v>
      </c>
      <c r="P7628">
        <v>0</v>
      </c>
      <c r="Q7628" s="1">
        <v>0</v>
      </c>
      <c r="R7628">
        <v>44487.49</v>
      </c>
      <c r="S7628">
        <v>8007.75</v>
      </c>
      <c r="T7628">
        <v>52495.24</v>
      </c>
      <c r="U7628">
        <v>32164.65</v>
      </c>
      <c r="V7628">
        <v>12322.84</v>
      </c>
      <c r="W7628">
        <v>12</v>
      </c>
      <c r="X7628" t="str">
        <f t="shared" si="239"/>
        <v>Dec</v>
      </c>
    </row>
    <row r="7629" spans="1:24">
      <c r="A7629">
        <v>7628</v>
      </c>
      <c r="B7629" s="3">
        <v>45695</v>
      </c>
      <c r="C7629" t="s">
        <v>619</v>
      </c>
      <c r="D7629" t="s">
        <v>981</v>
      </c>
      <c r="E7629" t="s">
        <v>64</v>
      </c>
      <c r="F7629" t="s">
        <v>103</v>
      </c>
      <c r="G7629" t="s">
        <v>104</v>
      </c>
      <c r="H7629">
        <v>50</v>
      </c>
      <c r="I7629" t="str">
        <f t="shared" si="238"/>
        <v>Senior</v>
      </c>
      <c r="J7629" t="s">
        <v>60</v>
      </c>
      <c r="K7629" t="s">
        <v>31</v>
      </c>
      <c r="L7629" t="s">
        <v>18</v>
      </c>
      <c r="M7629" t="s">
        <v>61</v>
      </c>
      <c r="N7629">
        <v>2</v>
      </c>
      <c r="O7629">
        <v>86586.02</v>
      </c>
      <c r="P7629">
        <v>0</v>
      </c>
      <c r="Q7629" s="1">
        <v>0</v>
      </c>
      <c r="R7629">
        <v>173172.04</v>
      </c>
      <c r="S7629">
        <v>31170.97</v>
      </c>
      <c r="T7629">
        <v>204343.01</v>
      </c>
      <c r="U7629">
        <v>106531.95</v>
      </c>
      <c r="V7629">
        <v>66640.09</v>
      </c>
      <c r="W7629">
        <v>2</v>
      </c>
      <c r="X7629" t="str">
        <f t="shared" si="239"/>
        <v>Feb</v>
      </c>
    </row>
    <row r="7630" spans="1:24">
      <c r="A7630">
        <v>7629</v>
      </c>
      <c r="B7630" s="3">
        <v>45969</v>
      </c>
      <c r="C7630" t="s">
        <v>434</v>
      </c>
      <c r="D7630" t="s">
        <v>859</v>
      </c>
      <c r="E7630" t="s">
        <v>59</v>
      </c>
      <c r="F7630" t="s">
        <v>34</v>
      </c>
      <c r="G7630" t="s">
        <v>34</v>
      </c>
      <c r="H7630">
        <v>25</v>
      </c>
      <c r="I7630" t="str">
        <f t="shared" si="238"/>
        <v>Tennager</v>
      </c>
      <c r="J7630" t="s">
        <v>60</v>
      </c>
      <c r="K7630" t="s">
        <v>30</v>
      </c>
      <c r="L7630" t="s">
        <v>16</v>
      </c>
      <c r="M7630" t="s">
        <v>61</v>
      </c>
      <c r="N7630">
        <v>1</v>
      </c>
      <c r="O7630">
        <v>1126.22</v>
      </c>
      <c r="P7630">
        <v>10</v>
      </c>
      <c r="Q7630" s="1">
        <v>112.62</v>
      </c>
      <c r="R7630">
        <v>1013.6</v>
      </c>
      <c r="S7630">
        <v>182.45</v>
      </c>
      <c r="T7630">
        <v>1196.05</v>
      </c>
      <c r="U7630">
        <v>678.11</v>
      </c>
      <c r="V7630">
        <v>335.49</v>
      </c>
      <c r="W7630">
        <v>11</v>
      </c>
      <c r="X7630" t="str">
        <f t="shared" si="239"/>
        <v>Nov</v>
      </c>
    </row>
    <row r="7631" spans="1:24">
      <c r="A7631">
        <v>7630</v>
      </c>
      <c r="B7631" s="3">
        <v>46017</v>
      </c>
      <c r="C7631" t="s">
        <v>434</v>
      </c>
      <c r="D7631" t="s">
        <v>435</v>
      </c>
      <c r="E7631" t="s">
        <v>87</v>
      </c>
      <c r="F7631" t="s">
        <v>88</v>
      </c>
      <c r="G7631" t="s">
        <v>89</v>
      </c>
      <c r="H7631">
        <v>42</v>
      </c>
      <c r="I7631" t="str">
        <f t="shared" si="238"/>
        <v>Adult</v>
      </c>
      <c r="J7631" t="s">
        <v>67</v>
      </c>
      <c r="K7631" t="s">
        <v>28</v>
      </c>
      <c r="L7631" t="s">
        <v>16</v>
      </c>
      <c r="M7631" t="s">
        <v>61</v>
      </c>
      <c r="N7631">
        <v>1</v>
      </c>
      <c r="O7631">
        <v>3372.23</v>
      </c>
      <c r="P7631">
        <v>10</v>
      </c>
      <c r="Q7631" s="1">
        <v>337.22</v>
      </c>
      <c r="R7631">
        <v>3035.01</v>
      </c>
      <c r="S7631">
        <v>546.3</v>
      </c>
      <c r="T7631">
        <v>3581.31</v>
      </c>
      <c r="U7631">
        <v>2212.92</v>
      </c>
      <c r="V7631">
        <v>822.09</v>
      </c>
      <c r="W7631">
        <v>12</v>
      </c>
      <c r="X7631" t="str">
        <f t="shared" si="239"/>
        <v>Dec</v>
      </c>
    </row>
    <row r="7632" spans="1:24">
      <c r="A7632">
        <v>7631</v>
      </c>
      <c r="B7632" s="3">
        <v>45755</v>
      </c>
      <c r="C7632" t="s">
        <v>415</v>
      </c>
      <c r="D7632" t="s">
        <v>416</v>
      </c>
      <c r="E7632" t="s">
        <v>59</v>
      </c>
      <c r="F7632" t="s">
        <v>33</v>
      </c>
      <c r="G7632" t="s">
        <v>33</v>
      </c>
      <c r="H7632">
        <v>31</v>
      </c>
      <c r="I7632" t="str">
        <f t="shared" si="238"/>
        <v>Adult</v>
      </c>
      <c r="J7632" t="s">
        <v>67</v>
      </c>
      <c r="K7632" t="s">
        <v>30</v>
      </c>
      <c r="L7632" t="s">
        <v>16</v>
      </c>
      <c r="M7632" t="s">
        <v>61</v>
      </c>
      <c r="N7632">
        <v>1</v>
      </c>
      <c r="O7632">
        <v>102.33</v>
      </c>
      <c r="P7632">
        <v>0</v>
      </c>
      <c r="Q7632" s="1">
        <v>0</v>
      </c>
      <c r="R7632">
        <v>102.33</v>
      </c>
      <c r="S7632">
        <v>18.42</v>
      </c>
      <c r="T7632">
        <v>120.75</v>
      </c>
      <c r="U7632">
        <v>68.17</v>
      </c>
      <c r="V7632">
        <v>34.16</v>
      </c>
      <c r="W7632">
        <v>4</v>
      </c>
      <c r="X7632" t="str">
        <f t="shared" si="239"/>
        <v>Apr</v>
      </c>
    </row>
    <row r="7633" spans="1:24">
      <c r="A7633">
        <v>7632</v>
      </c>
      <c r="B7633" s="3">
        <v>45958</v>
      </c>
      <c r="C7633" t="s">
        <v>163</v>
      </c>
      <c r="D7633" t="s">
        <v>2200</v>
      </c>
      <c r="E7633" t="s">
        <v>59</v>
      </c>
      <c r="F7633" t="s">
        <v>36</v>
      </c>
      <c r="G7633" t="s">
        <v>36</v>
      </c>
      <c r="H7633">
        <v>54</v>
      </c>
      <c r="I7633" t="str">
        <f t="shared" si="238"/>
        <v>Senior</v>
      </c>
      <c r="J7633" t="s">
        <v>60</v>
      </c>
      <c r="K7633" t="s">
        <v>29</v>
      </c>
      <c r="L7633" t="s">
        <v>16</v>
      </c>
      <c r="M7633" t="s">
        <v>75</v>
      </c>
      <c r="N7633">
        <v>1</v>
      </c>
      <c r="O7633">
        <v>406.47</v>
      </c>
      <c r="P7633">
        <v>20</v>
      </c>
      <c r="Q7633" s="1">
        <v>81.29</v>
      </c>
      <c r="R7633">
        <v>325.18</v>
      </c>
      <c r="S7633">
        <v>58.53</v>
      </c>
      <c r="T7633">
        <v>383.71</v>
      </c>
      <c r="U7633">
        <v>206.56</v>
      </c>
      <c r="V7633">
        <v>118.62</v>
      </c>
      <c r="W7633">
        <v>10</v>
      </c>
      <c r="X7633" t="str">
        <f t="shared" si="239"/>
        <v>Oct</v>
      </c>
    </row>
    <row r="7634" spans="1:24">
      <c r="A7634">
        <v>7633</v>
      </c>
      <c r="B7634" s="3">
        <v>45922</v>
      </c>
      <c r="C7634" t="s">
        <v>299</v>
      </c>
      <c r="D7634" t="s">
        <v>372</v>
      </c>
      <c r="E7634" t="s">
        <v>94</v>
      </c>
      <c r="F7634" t="s">
        <v>151</v>
      </c>
      <c r="G7634" t="s">
        <v>152</v>
      </c>
      <c r="H7634">
        <v>27</v>
      </c>
      <c r="I7634" t="str">
        <f t="shared" si="238"/>
        <v>Tennager</v>
      </c>
      <c r="J7634" t="s">
        <v>60</v>
      </c>
      <c r="K7634" t="s">
        <v>30</v>
      </c>
      <c r="L7634" t="s">
        <v>17</v>
      </c>
      <c r="M7634" t="s">
        <v>61</v>
      </c>
      <c r="N7634">
        <v>1</v>
      </c>
      <c r="O7634">
        <v>4191.67</v>
      </c>
      <c r="P7634">
        <v>10</v>
      </c>
      <c r="Q7634" s="1">
        <v>419.17</v>
      </c>
      <c r="R7634">
        <v>3772.5</v>
      </c>
      <c r="S7634">
        <v>679.05</v>
      </c>
      <c r="T7634">
        <v>4451.55</v>
      </c>
      <c r="U7634">
        <v>2177.19</v>
      </c>
      <c r="V7634">
        <v>1595.31</v>
      </c>
      <c r="W7634">
        <v>9</v>
      </c>
      <c r="X7634" t="str">
        <f t="shared" si="239"/>
        <v>Sep</v>
      </c>
    </row>
    <row r="7635" spans="1:24">
      <c r="A7635">
        <v>7634</v>
      </c>
      <c r="B7635" s="3">
        <v>45713</v>
      </c>
      <c r="C7635" t="s">
        <v>1422</v>
      </c>
      <c r="D7635" t="s">
        <v>2201</v>
      </c>
      <c r="E7635" t="s">
        <v>94</v>
      </c>
      <c r="F7635" t="s">
        <v>95</v>
      </c>
      <c r="G7635" t="s">
        <v>96</v>
      </c>
      <c r="H7635">
        <v>53</v>
      </c>
      <c r="I7635" t="str">
        <f t="shared" si="238"/>
        <v>Senior</v>
      </c>
      <c r="J7635" t="s">
        <v>67</v>
      </c>
      <c r="K7635" t="s">
        <v>30</v>
      </c>
      <c r="L7635" t="s">
        <v>20</v>
      </c>
      <c r="M7635" t="s">
        <v>61</v>
      </c>
      <c r="N7635">
        <v>1</v>
      </c>
      <c r="O7635">
        <v>1701.13</v>
      </c>
      <c r="P7635">
        <v>5</v>
      </c>
      <c r="Q7635" s="1">
        <v>85.06</v>
      </c>
      <c r="R7635">
        <v>1616.07</v>
      </c>
      <c r="S7635">
        <v>290.89</v>
      </c>
      <c r="T7635">
        <v>1906.96</v>
      </c>
      <c r="U7635">
        <v>1217.63</v>
      </c>
      <c r="V7635">
        <v>398.44</v>
      </c>
      <c r="W7635">
        <v>2</v>
      </c>
      <c r="X7635" t="str">
        <f t="shared" si="239"/>
        <v>Feb</v>
      </c>
    </row>
    <row r="7636" spans="1:24">
      <c r="A7636">
        <v>7635</v>
      </c>
      <c r="B7636" s="3">
        <v>45950</v>
      </c>
      <c r="C7636" t="s">
        <v>200</v>
      </c>
      <c r="D7636" t="s">
        <v>2202</v>
      </c>
      <c r="E7636" t="s">
        <v>64</v>
      </c>
      <c r="F7636" t="s">
        <v>173</v>
      </c>
      <c r="G7636" t="s">
        <v>174</v>
      </c>
      <c r="H7636">
        <v>29</v>
      </c>
      <c r="I7636" t="str">
        <f t="shared" si="238"/>
        <v>Tennager</v>
      </c>
      <c r="J7636" t="s">
        <v>60</v>
      </c>
      <c r="K7636" t="s">
        <v>29</v>
      </c>
      <c r="L7636" t="s">
        <v>19</v>
      </c>
      <c r="M7636" t="s">
        <v>75</v>
      </c>
      <c r="N7636">
        <v>2</v>
      </c>
      <c r="O7636">
        <v>40896.39</v>
      </c>
      <c r="P7636">
        <v>0</v>
      </c>
      <c r="Q7636" s="1">
        <v>0</v>
      </c>
      <c r="R7636">
        <v>81792.78</v>
      </c>
      <c r="S7636">
        <v>14722.7</v>
      </c>
      <c r="T7636">
        <v>96515.48</v>
      </c>
      <c r="U7636">
        <v>57899.82</v>
      </c>
      <c r="V7636">
        <v>23892.96</v>
      </c>
      <c r="W7636">
        <v>10</v>
      </c>
      <c r="X7636" t="str">
        <f t="shared" si="239"/>
        <v>Oct</v>
      </c>
    </row>
    <row r="7637" spans="1:24">
      <c r="A7637">
        <v>7636</v>
      </c>
      <c r="B7637" s="3">
        <v>45932</v>
      </c>
      <c r="C7637" t="s">
        <v>149</v>
      </c>
      <c r="D7637" t="s">
        <v>2078</v>
      </c>
      <c r="E7637" t="s">
        <v>94</v>
      </c>
      <c r="F7637" t="s">
        <v>95</v>
      </c>
      <c r="G7637" t="s">
        <v>96</v>
      </c>
      <c r="H7637">
        <v>26</v>
      </c>
      <c r="I7637" t="str">
        <f t="shared" si="238"/>
        <v>Tennager</v>
      </c>
      <c r="J7637" t="s">
        <v>60</v>
      </c>
      <c r="K7637" t="s">
        <v>30</v>
      </c>
      <c r="L7637" t="s">
        <v>18</v>
      </c>
      <c r="M7637" t="s">
        <v>61</v>
      </c>
      <c r="N7637">
        <v>2</v>
      </c>
      <c r="O7637">
        <v>1327.66</v>
      </c>
      <c r="P7637">
        <v>10</v>
      </c>
      <c r="Q7637" s="1">
        <v>265.53</v>
      </c>
      <c r="R7637">
        <v>2389.79</v>
      </c>
      <c r="S7637">
        <v>430.16</v>
      </c>
      <c r="T7637">
        <v>2819.95</v>
      </c>
      <c r="U7637">
        <v>1391.13</v>
      </c>
      <c r="V7637">
        <v>998.66</v>
      </c>
      <c r="W7637">
        <v>10</v>
      </c>
      <c r="X7637" t="str">
        <f t="shared" si="239"/>
        <v>Oct</v>
      </c>
    </row>
    <row r="7638" spans="1:24">
      <c r="A7638">
        <v>7637</v>
      </c>
      <c r="B7638" s="3">
        <v>45980</v>
      </c>
      <c r="C7638" t="s">
        <v>1549</v>
      </c>
      <c r="D7638" t="s">
        <v>1961</v>
      </c>
      <c r="E7638" t="s">
        <v>59</v>
      </c>
      <c r="F7638" t="s">
        <v>38</v>
      </c>
      <c r="G7638" t="s">
        <v>35</v>
      </c>
      <c r="H7638">
        <v>48</v>
      </c>
      <c r="I7638" t="str">
        <f t="shared" si="238"/>
        <v>Adult</v>
      </c>
      <c r="J7638" t="s">
        <v>67</v>
      </c>
      <c r="K7638" t="s">
        <v>31</v>
      </c>
      <c r="L7638" t="s">
        <v>17</v>
      </c>
      <c r="M7638" t="s">
        <v>61</v>
      </c>
      <c r="N7638">
        <v>2</v>
      </c>
      <c r="O7638">
        <v>114.5</v>
      </c>
      <c r="P7638">
        <v>0</v>
      </c>
      <c r="Q7638" s="1">
        <v>0</v>
      </c>
      <c r="R7638">
        <v>229</v>
      </c>
      <c r="S7638">
        <v>41.22</v>
      </c>
      <c r="T7638">
        <v>270.22</v>
      </c>
      <c r="U7638">
        <v>178.3</v>
      </c>
      <c r="V7638">
        <v>50.7</v>
      </c>
      <c r="W7638">
        <v>11</v>
      </c>
      <c r="X7638" t="str">
        <f t="shared" si="239"/>
        <v>Nov</v>
      </c>
    </row>
    <row r="7639" spans="1:24">
      <c r="A7639">
        <v>7638</v>
      </c>
      <c r="B7639" s="3">
        <v>45839</v>
      </c>
      <c r="C7639" t="s">
        <v>115</v>
      </c>
      <c r="D7639" t="s">
        <v>116</v>
      </c>
      <c r="E7639" t="s">
        <v>94</v>
      </c>
      <c r="F7639" t="s">
        <v>95</v>
      </c>
      <c r="G7639" t="s">
        <v>177</v>
      </c>
      <c r="H7639">
        <v>37</v>
      </c>
      <c r="I7639" t="str">
        <f t="shared" si="238"/>
        <v>Adult</v>
      </c>
      <c r="J7639" t="s">
        <v>60</v>
      </c>
      <c r="K7639" t="s">
        <v>31</v>
      </c>
      <c r="L7639" t="s">
        <v>19</v>
      </c>
      <c r="M7639" t="s">
        <v>61</v>
      </c>
      <c r="N7639">
        <v>1</v>
      </c>
      <c r="O7639">
        <v>3211.21</v>
      </c>
      <c r="P7639">
        <v>10</v>
      </c>
      <c r="Q7639" s="1">
        <v>321.12</v>
      </c>
      <c r="R7639">
        <v>2890.09</v>
      </c>
      <c r="S7639">
        <v>520.22</v>
      </c>
      <c r="T7639">
        <v>3410.31</v>
      </c>
      <c r="U7639">
        <v>1938.54</v>
      </c>
      <c r="V7639">
        <v>951.55</v>
      </c>
      <c r="W7639">
        <v>7</v>
      </c>
      <c r="X7639" t="str">
        <f t="shared" si="239"/>
        <v>Jul</v>
      </c>
    </row>
    <row r="7640" spans="1:24">
      <c r="A7640">
        <v>7639</v>
      </c>
      <c r="B7640" s="3">
        <v>45874</v>
      </c>
      <c r="C7640" t="s">
        <v>1261</v>
      </c>
      <c r="D7640" t="s">
        <v>2109</v>
      </c>
      <c r="E7640" t="s">
        <v>64</v>
      </c>
      <c r="F7640" t="s">
        <v>65</v>
      </c>
      <c r="G7640" t="s">
        <v>66</v>
      </c>
      <c r="H7640">
        <v>58</v>
      </c>
      <c r="I7640" t="str">
        <f t="shared" si="238"/>
        <v>Senior</v>
      </c>
      <c r="J7640" t="s">
        <v>67</v>
      </c>
      <c r="K7640" t="s">
        <v>30</v>
      </c>
      <c r="L7640" t="s">
        <v>17</v>
      </c>
      <c r="M7640" t="s">
        <v>61</v>
      </c>
      <c r="N7640">
        <v>5</v>
      </c>
      <c r="O7640">
        <v>8944.24</v>
      </c>
      <c r="P7640">
        <v>0</v>
      </c>
      <c r="Q7640" s="1">
        <v>0</v>
      </c>
      <c r="R7640">
        <v>44721.2</v>
      </c>
      <c r="S7640">
        <v>8049.82</v>
      </c>
      <c r="T7640">
        <v>52771.02</v>
      </c>
      <c r="U7640">
        <v>32902.09</v>
      </c>
      <c r="V7640">
        <v>11819.11</v>
      </c>
      <c r="W7640">
        <v>8</v>
      </c>
      <c r="X7640" t="str">
        <f t="shared" si="239"/>
        <v>Aug</v>
      </c>
    </row>
    <row r="7641" spans="1:24">
      <c r="A7641">
        <v>7640</v>
      </c>
      <c r="B7641" s="3">
        <v>45841</v>
      </c>
      <c r="C7641" t="s">
        <v>299</v>
      </c>
      <c r="D7641" t="s">
        <v>372</v>
      </c>
      <c r="E7641" t="s">
        <v>70</v>
      </c>
      <c r="F7641" t="s">
        <v>122</v>
      </c>
      <c r="G7641" t="s">
        <v>123</v>
      </c>
      <c r="H7641">
        <v>53</v>
      </c>
      <c r="I7641" t="str">
        <f t="shared" si="238"/>
        <v>Senior</v>
      </c>
      <c r="J7641" t="s">
        <v>60</v>
      </c>
      <c r="K7641" t="s">
        <v>31</v>
      </c>
      <c r="L7641" t="s">
        <v>20</v>
      </c>
      <c r="M7641" t="s">
        <v>61</v>
      </c>
      <c r="N7641">
        <v>2</v>
      </c>
      <c r="O7641">
        <v>1360.35</v>
      </c>
      <c r="P7641">
        <v>10</v>
      </c>
      <c r="Q7641" s="1">
        <v>272.07</v>
      </c>
      <c r="R7641">
        <v>2448.63</v>
      </c>
      <c r="S7641">
        <v>440.75</v>
      </c>
      <c r="T7641">
        <v>2889.38</v>
      </c>
      <c r="U7641">
        <v>1466.77</v>
      </c>
      <c r="V7641">
        <v>981.86</v>
      </c>
      <c r="W7641">
        <v>7</v>
      </c>
      <c r="X7641" t="str">
        <f t="shared" si="239"/>
        <v>Jul</v>
      </c>
    </row>
    <row r="7642" spans="1:24">
      <c r="A7642">
        <v>7641</v>
      </c>
      <c r="B7642" s="3">
        <v>45822</v>
      </c>
      <c r="C7642" t="s">
        <v>904</v>
      </c>
      <c r="D7642" t="s">
        <v>1051</v>
      </c>
      <c r="E7642" t="s">
        <v>99</v>
      </c>
      <c r="F7642" t="s">
        <v>119</v>
      </c>
      <c r="G7642" t="s">
        <v>119</v>
      </c>
      <c r="H7642">
        <v>22</v>
      </c>
      <c r="I7642" t="str">
        <f t="shared" si="238"/>
        <v>Tennager</v>
      </c>
      <c r="J7642" t="s">
        <v>67</v>
      </c>
      <c r="K7642" t="s">
        <v>28</v>
      </c>
      <c r="L7642" t="s">
        <v>17</v>
      </c>
      <c r="M7642" t="s">
        <v>61</v>
      </c>
      <c r="N7642">
        <v>1</v>
      </c>
      <c r="O7642">
        <v>798.05</v>
      </c>
      <c r="P7642">
        <v>0</v>
      </c>
      <c r="Q7642" s="1">
        <v>0</v>
      </c>
      <c r="R7642">
        <v>798.05</v>
      </c>
      <c r="S7642">
        <v>143.65</v>
      </c>
      <c r="T7642">
        <v>941.7</v>
      </c>
      <c r="U7642">
        <v>499.16</v>
      </c>
      <c r="V7642">
        <v>298.89</v>
      </c>
      <c r="W7642">
        <v>6</v>
      </c>
      <c r="X7642" t="str">
        <f t="shared" si="239"/>
        <v>Jun</v>
      </c>
    </row>
    <row r="7643" spans="1:24">
      <c r="A7643">
        <v>7642</v>
      </c>
      <c r="B7643" s="3">
        <v>45662</v>
      </c>
      <c r="C7643" t="s">
        <v>1224</v>
      </c>
      <c r="D7643" t="s">
        <v>1972</v>
      </c>
      <c r="E7643" t="s">
        <v>99</v>
      </c>
      <c r="F7643" t="s">
        <v>119</v>
      </c>
      <c r="G7643" t="s">
        <v>119</v>
      </c>
      <c r="H7643">
        <v>58</v>
      </c>
      <c r="I7643" t="str">
        <f t="shared" si="238"/>
        <v>Senior</v>
      </c>
      <c r="J7643" t="s">
        <v>60</v>
      </c>
      <c r="K7643" t="s">
        <v>30</v>
      </c>
      <c r="L7643" t="s">
        <v>19</v>
      </c>
      <c r="M7643" t="s">
        <v>61</v>
      </c>
      <c r="N7643">
        <v>1</v>
      </c>
      <c r="O7643">
        <v>3002.23</v>
      </c>
      <c r="P7643">
        <v>10</v>
      </c>
      <c r="Q7643" s="1">
        <v>300.22</v>
      </c>
      <c r="R7643">
        <v>2702.01</v>
      </c>
      <c r="S7643">
        <v>486.36</v>
      </c>
      <c r="T7643">
        <v>3188.37</v>
      </c>
      <c r="U7643">
        <v>1566.43</v>
      </c>
      <c r="V7643">
        <v>1135.58</v>
      </c>
      <c r="W7643">
        <v>1</v>
      </c>
      <c r="X7643" t="str">
        <f t="shared" si="239"/>
        <v>Jan</v>
      </c>
    </row>
    <row r="7644" spans="1:24">
      <c r="A7644">
        <v>7643</v>
      </c>
      <c r="B7644" s="3">
        <v>45665</v>
      </c>
      <c r="C7644" t="s">
        <v>169</v>
      </c>
      <c r="D7644" t="s">
        <v>1056</v>
      </c>
      <c r="E7644" t="s">
        <v>59</v>
      </c>
      <c r="F7644" t="s">
        <v>33</v>
      </c>
      <c r="G7644" t="s">
        <v>33</v>
      </c>
      <c r="H7644">
        <v>31</v>
      </c>
      <c r="I7644" t="str">
        <f t="shared" si="238"/>
        <v>Adult</v>
      </c>
      <c r="J7644" t="s">
        <v>60</v>
      </c>
      <c r="K7644" t="s">
        <v>30</v>
      </c>
      <c r="L7644" t="s">
        <v>19</v>
      </c>
      <c r="M7644" t="s">
        <v>61</v>
      </c>
      <c r="N7644">
        <v>1</v>
      </c>
      <c r="O7644">
        <v>138.46</v>
      </c>
      <c r="P7644">
        <v>0</v>
      </c>
      <c r="Q7644" s="1">
        <v>0</v>
      </c>
      <c r="R7644">
        <v>138.46</v>
      </c>
      <c r="S7644">
        <v>24.92</v>
      </c>
      <c r="T7644">
        <v>163.38</v>
      </c>
      <c r="U7644">
        <v>105.54</v>
      </c>
      <c r="V7644">
        <v>32.92</v>
      </c>
      <c r="W7644">
        <v>1</v>
      </c>
      <c r="X7644" t="str">
        <f t="shared" si="239"/>
        <v>Jan</v>
      </c>
    </row>
    <row r="7645" spans="1:24">
      <c r="A7645">
        <v>7644</v>
      </c>
      <c r="B7645" s="3">
        <v>46012</v>
      </c>
      <c r="C7645" t="s">
        <v>147</v>
      </c>
      <c r="D7645" t="s">
        <v>839</v>
      </c>
      <c r="E7645" t="s">
        <v>64</v>
      </c>
      <c r="F7645" t="s">
        <v>103</v>
      </c>
      <c r="G7645" t="s">
        <v>104</v>
      </c>
      <c r="H7645">
        <v>53</v>
      </c>
      <c r="I7645" t="str">
        <f t="shared" si="238"/>
        <v>Senior</v>
      </c>
      <c r="J7645" t="s">
        <v>60</v>
      </c>
      <c r="K7645" t="s">
        <v>31</v>
      </c>
      <c r="L7645" t="s">
        <v>16</v>
      </c>
      <c r="M7645" t="s">
        <v>61</v>
      </c>
      <c r="N7645">
        <v>1</v>
      </c>
      <c r="O7645">
        <v>83677.91</v>
      </c>
      <c r="P7645">
        <v>0</v>
      </c>
      <c r="Q7645" s="1">
        <v>0</v>
      </c>
      <c r="R7645">
        <v>83677.91</v>
      </c>
      <c r="S7645">
        <v>15062.02</v>
      </c>
      <c r="T7645">
        <v>98739.93</v>
      </c>
      <c r="U7645">
        <v>57337.86</v>
      </c>
      <c r="V7645">
        <v>26340.05</v>
      </c>
      <c r="W7645">
        <v>12</v>
      </c>
      <c r="X7645" t="str">
        <f t="shared" si="239"/>
        <v>Dec</v>
      </c>
    </row>
    <row r="7646" spans="1:24">
      <c r="A7646">
        <v>7645</v>
      </c>
      <c r="B7646" s="3">
        <v>45752</v>
      </c>
      <c r="C7646" t="s">
        <v>596</v>
      </c>
      <c r="D7646" t="s">
        <v>1381</v>
      </c>
      <c r="E7646" t="s">
        <v>70</v>
      </c>
      <c r="F7646" t="s">
        <v>122</v>
      </c>
      <c r="G7646" t="s">
        <v>123</v>
      </c>
      <c r="H7646">
        <v>22</v>
      </c>
      <c r="I7646" t="str">
        <f t="shared" si="238"/>
        <v>Tennager</v>
      </c>
      <c r="J7646" t="s">
        <v>67</v>
      </c>
      <c r="K7646" t="s">
        <v>30</v>
      </c>
      <c r="L7646" t="s">
        <v>16</v>
      </c>
      <c r="M7646" t="s">
        <v>61</v>
      </c>
      <c r="N7646">
        <v>1</v>
      </c>
      <c r="O7646">
        <v>1576.21</v>
      </c>
      <c r="P7646">
        <v>15</v>
      </c>
      <c r="Q7646" s="1">
        <v>236.43</v>
      </c>
      <c r="R7646">
        <v>1339.78</v>
      </c>
      <c r="S7646">
        <v>241.16</v>
      </c>
      <c r="T7646">
        <v>1580.94</v>
      </c>
      <c r="U7646">
        <v>1052.71</v>
      </c>
      <c r="V7646">
        <v>287.07</v>
      </c>
      <c r="W7646">
        <v>4</v>
      </c>
      <c r="X7646" t="str">
        <f t="shared" si="239"/>
        <v>Apr</v>
      </c>
    </row>
    <row r="7647" spans="1:24">
      <c r="A7647">
        <v>7646</v>
      </c>
      <c r="B7647" s="3">
        <v>46018</v>
      </c>
      <c r="C7647" t="s">
        <v>537</v>
      </c>
      <c r="D7647" t="s">
        <v>977</v>
      </c>
      <c r="E7647" t="s">
        <v>64</v>
      </c>
      <c r="F7647" t="s">
        <v>65</v>
      </c>
      <c r="G7647" t="s">
        <v>66</v>
      </c>
      <c r="H7647">
        <v>57</v>
      </c>
      <c r="I7647" t="str">
        <f t="shared" si="238"/>
        <v>Senior</v>
      </c>
      <c r="J7647" t="s">
        <v>67</v>
      </c>
      <c r="K7647" t="s">
        <v>30</v>
      </c>
      <c r="L7647" t="s">
        <v>20</v>
      </c>
      <c r="M7647" t="s">
        <v>61</v>
      </c>
      <c r="N7647">
        <v>1</v>
      </c>
      <c r="O7647">
        <v>3815.93</v>
      </c>
      <c r="P7647">
        <v>5</v>
      </c>
      <c r="Q7647" s="1">
        <v>190.8</v>
      </c>
      <c r="R7647">
        <v>3625.13</v>
      </c>
      <c r="S7647">
        <v>652.52</v>
      </c>
      <c r="T7647">
        <v>4277.65</v>
      </c>
      <c r="U7647">
        <v>2344.13</v>
      </c>
      <c r="V7647">
        <v>1281</v>
      </c>
      <c r="W7647">
        <v>12</v>
      </c>
      <c r="X7647" t="str">
        <f t="shared" si="239"/>
        <v>Dec</v>
      </c>
    </row>
    <row r="7648" spans="1:24">
      <c r="A7648">
        <v>7647</v>
      </c>
      <c r="B7648" s="3">
        <v>45931</v>
      </c>
      <c r="C7648" t="s">
        <v>208</v>
      </c>
      <c r="D7648" t="s">
        <v>376</v>
      </c>
      <c r="E7648" t="s">
        <v>70</v>
      </c>
      <c r="F7648" t="s">
        <v>71</v>
      </c>
      <c r="G7648" t="s">
        <v>72</v>
      </c>
      <c r="H7648">
        <v>39</v>
      </c>
      <c r="I7648" t="str">
        <f t="shared" si="238"/>
        <v>Adult</v>
      </c>
      <c r="J7648" t="s">
        <v>67</v>
      </c>
      <c r="K7648" t="s">
        <v>30</v>
      </c>
      <c r="L7648" t="s">
        <v>20</v>
      </c>
      <c r="M7648" t="s">
        <v>61</v>
      </c>
      <c r="N7648">
        <v>5</v>
      </c>
      <c r="O7648">
        <v>1629.82</v>
      </c>
      <c r="P7648">
        <v>10</v>
      </c>
      <c r="Q7648" s="1">
        <v>814.91</v>
      </c>
      <c r="R7648">
        <v>7334.19</v>
      </c>
      <c r="S7648">
        <v>1320.15</v>
      </c>
      <c r="T7648">
        <v>8654.34</v>
      </c>
      <c r="U7648">
        <v>5633.73</v>
      </c>
      <c r="V7648">
        <v>1700.46</v>
      </c>
      <c r="W7648">
        <v>10</v>
      </c>
      <c r="X7648" t="str">
        <f t="shared" si="239"/>
        <v>Oct</v>
      </c>
    </row>
    <row r="7649" spans="1:24">
      <c r="A7649">
        <v>7648</v>
      </c>
      <c r="B7649" s="3">
        <v>45871</v>
      </c>
      <c r="C7649" t="s">
        <v>387</v>
      </c>
      <c r="D7649" t="s">
        <v>441</v>
      </c>
      <c r="E7649" t="s">
        <v>70</v>
      </c>
      <c r="F7649" t="s">
        <v>137</v>
      </c>
      <c r="G7649" t="s">
        <v>138</v>
      </c>
      <c r="H7649">
        <v>46</v>
      </c>
      <c r="I7649" t="str">
        <f t="shared" si="238"/>
        <v>Adult</v>
      </c>
      <c r="J7649" t="s">
        <v>67</v>
      </c>
      <c r="K7649" t="s">
        <v>28</v>
      </c>
      <c r="L7649" t="s">
        <v>18</v>
      </c>
      <c r="M7649" t="s">
        <v>61</v>
      </c>
      <c r="N7649">
        <v>2</v>
      </c>
      <c r="O7649">
        <v>5988.09</v>
      </c>
      <c r="P7649">
        <v>15</v>
      </c>
      <c r="Q7649" s="1">
        <v>1796.43</v>
      </c>
      <c r="R7649">
        <v>10179.75</v>
      </c>
      <c r="S7649">
        <v>1832.36</v>
      </c>
      <c r="T7649">
        <v>12012.11</v>
      </c>
      <c r="U7649">
        <v>6439.62</v>
      </c>
      <c r="V7649">
        <v>3740.13</v>
      </c>
      <c r="W7649">
        <v>8</v>
      </c>
      <c r="X7649" t="str">
        <f t="shared" si="239"/>
        <v>Aug</v>
      </c>
    </row>
    <row r="7650" spans="1:24">
      <c r="A7650">
        <v>7649</v>
      </c>
      <c r="B7650" s="3">
        <v>45959</v>
      </c>
      <c r="C7650" t="s">
        <v>262</v>
      </c>
      <c r="D7650" t="s">
        <v>805</v>
      </c>
      <c r="E7650" t="s">
        <v>70</v>
      </c>
      <c r="F7650" t="s">
        <v>122</v>
      </c>
      <c r="G7650" t="s">
        <v>123</v>
      </c>
      <c r="H7650">
        <v>57</v>
      </c>
      <c r="I7650" t="str">
        <f t="shared" si="238"/>
        <v>Senior</v>
      </c>
      <c r="J7650" t="s">
        <v>67</v>
      </c>
      <c r="K7650" t="s">
        <v>31</v>
      </c>
      <c r="L7650" t="s">
        <v>19</v>
      </c>
      <c r="M7650" t="s">
        <v>61</v>
      </c>
      <c r="N7650">
        <v>3</v>
      </c>
      <c r="O7650">
        <v>2822.97</v>
      </c>
      <c r="P7650">
        <v>0</v>
      </c>
      <c r="Q7650" s="1">
        <v>0</v>
      </c>
      <c r="R7650">
        <v>8468.91</v>
      </c>
      <c r="S7650">
        <v>1524.4</v>
      </c>
      <c r="T7650">
        <v>9993.31</v>
      </c>
      <c r="U7650">
        <v>6006.73</v>
      </c>
      <c r="V7650">
        <v>2462.18</v>
      </c>
      <c r="W7650">
        <v>10</v>
      </c>
      <c r="X7650" t="str">
        <f t="shared" si="239"/>
        <v>Oct</v>
      </c>
    </row>
    <row r="7651" spans="1:24">
      <c r="A7651">
        <v>7650</v>
      </c>
      <c r="B7651" s="3">
        <v>45917</v>
      </c>
      <c r="C7651" t="s">
        <v>1756</v>
      </c>
      <c r="D7651" t="s">
        <v>2203</v>
      </c>
      <c r="E7651" t="s">
        <v>87</v>
      </c>
      <c r="F7651" t="s">
        <v>88</v>
      </c>
      <c r="G7651" t="s">
        <v>89</v>
      </c>
      <c r="H7651">
        <v>25</v>
      </c>
      <c r="I7651" t="str">
        <f t="shared" si="238"/>
        <v>Tennager</v>
      </c>
      <c r="J7651" t="s">
        <v>67</v>
      </c>
      <c r="K7651" t="s">
        <v>28</v>
      </c>
      <c r="L7651" t="s">
        <v>17</v>
      </c>
      <c r="M7651" t="s">
        <v>61</v>
      </c>
      <c r="N7651">
        <v>2</v>
      </c>
      <c r="O7651">
        <v>5152.41</v>
      </c>
      <c r="P7651">
        <v>20</v>
      </c>
      <c r="Q7651" s="1">
        <v>2060.96</v>
      </c>
      <c r="R7651">
        <v>8243.86</v>
      </c>
      <c r="S7651">
        <v>1483.89</v>
      </c>
      <c r="T7651">
        <v>9727.75</v>
      </c>
      <c r="U7651">
        <v>5383.27</v>
      </c>
      <c r="V7651">
        <v>2860.59</v>
      </c>
      <c r="W7651">
        <v>9</v>
      </c>
      <c r="X7651" t="str">
        <f t="shared" si="239"/>
        <v>Sep</v>
      </c>
    </row>
    <row r="7652" spans="1:24">
      <c r="A7652">
        <v>7651</v>
      </c>
      <c r="B7652" s="3">
        <v>45933</v>
      </c>
      <c r="C7652" t="s">
        <v>710</v>
      </c>
      <c r="D7652" t="s">
        <v>2183</v>
      </c>
      <c r="E7652" t="s">
        <v>70</v>
      </c>
      <c r="F7652" t="s">
        <v>122</v>
      </c>
      <c r="G7652" t="s">
        <v>123</v>
      </c>
      <c r="H7652">
        <v>42</v>
      </c>
      <c r="I7652" t="str">
        <f t="shared" si="238"/>
        <v>Adult</v>
      </c>
      <c r="J7652" t="s">
        <v>60</v>
      </c>
      <c r="K7652" t="s">
        <v>28</v>
      </c>
      <c r="L7652" t="s">
        <v>19</v>
      </c>
      <c r="M7652" t="s">
        <v>61</v>
      </c>
      <c r="N7652">
        <v>1</v>
      </c>
      <c r="O7652">
        <v>1777.13</v>
      </c>
      <c r="P7652">
        <v>5</v>
      </c>
      <c r="Q7652" s="1">
        <v>88.86</v>
      </c>
      <c r="R7652">
        <v>1688.27</v>
      </c>
      <c r="S7652">
        <v>303.89</v>
      </c>
      <c r="T7652">
        <v>1992.16</v>
      </c>
      <c r="U7652">
        <v>1137.01</v>
      </c>
      <c r="V7652">
        <v>551.26</v>
      </c>
      <c r="W7652">
        <v>10</v>
      </c>
      <c r="X7652" t="str">
        <f t="shared" si="239"/>
        <v>Oct</v>
      </c>
    </row>
    <row r="7653" spans="1:24">
      <c r="A7653">
        <v>7652</v>
      </c>
      <c r="B7653" s="3">
        <v>45757</v>
      </c>
      <c r="C7653" t="s">
        <v>284</v>
      </c>
      <c r="D7653" t="s">
        <v>514</v>
      </c>
      <c r="E7653" t="s">
        <v>70</v>
      </c>
      <c r="F7653" t="s">
        <v>71</v>
      </c>
      <c r="G7653" t="s">
        <v>72</v>
      </c>
      <c r="H7653">
        <v>47</v>
      </c>
      <c r="I7653" t="str">
        <f t="shared" si="238"/>
        <v>Adult</v>
      </c>
      <c r="J7653" t="s">
        <v>60</v>
      </c>
      <c r="K7653" t="s">
        <v>30</v>
      </c>
      <c r="L7653" t="s">
        <v>16</v>
      </c>
      <c r="M7653" t="s">
        <v>61</v>
      </c>
      <c r="N7653">
        <v>3</v>
      </c>
      <c r="O7653">
        <v>2500.57</v>
      </c>
      <c r="P7653">
        <v>25</v>
      </c>
      <c r="Q7653" s="1">
        <v>1875.43</v>
      </c>
      <c r="R7653">
        <v>5626.28</v>
      </c>
      <c r="S7653">
        <v>1012.73</v>
      </c>
      <c r="T7653">
        <v>6639.01</v>
      </c>
      <c r="U7653">
        <v>4335.33</v>
      </c>
      <c r="V7653">
        <v>1290.95</v>
      </c>
      <c r="W7653">
        <v>4</v>
      </c>
      <c r="X7653" t="str">
        <f t="shared" si="239"/>
        <v>Apr</v>
      </c>
    </row>
    <row r="7654" spans="1:24">
      <c r="A7654">
        <v>7653</v>
      </c>
      <c r="B7654" s="3">
        <v>45693</v>
      </c>
      <c r="C7654" t="s">
        <v>917</v>
      </c>
      <c r="D7654" t="s">
        <v>1614</v>
      </c>
      <c r="E7654" t="s">
        <v>94</v>
      </c>
      <c r="F7654" t="s">
        <v>95</v>
      </c>
      <c r="G7654" t="s">
        <v>96</v>
      </c>
      <c r="H7654">
        <v>49</v>
      </c>
      <c r="I7654" t="str">
        <f t="shared" si="238"/>
        <v>Adult</v>
      </c>
      <c r="J7654" t="s">
        <v>67</v>
      </c>
      <c r="K7654" t="s">
        <v>30</v>
      </c>
      <c r="L7654" t="s">
        <v>17</v>
      </c>
      <c r="M7654" t="s">
        <v>61</v>
      </c>
      <c r="N7654">
        <v>1</v>
      </c>
      <c r="O7654">
        <v>1671.57</v>
      </c>
      <c r="P7654">
        <v>0</v>
      </c>
      <c r="Q7654" s="1">
        <v>0</v>
      </c>
      <c r="R7654">
        <v>1671.57</v>
      </c>
      <c r="S7654">
        <v>300.88</v>
      </c>
      <c r="T7654">
        <v>1972.45</v>
      </c>
      <c r="U7654">
        <v>1353.66</v>
      </c>
      <c r="V7654">
        <v>317.91</v>
      </c>
      <c r="W7654">
        <v>2</v>
      </c>
      <c r="X7654" t="str">
        <f t="shared" si="239"/>
        <v>Feb</v>
      </c>
    </row>
    <row r="7655" spans="1:24">
      <c r="A7655">
        <v>7654</v>
      </c>
      <c r="B7655" s="3">
        <v>45954</v>
      </c>
      <c r="C7655" t="s">
        <v>299</v>
      </c>
      <c r="D7655" t="s">
        <v>372</v>
      </c>
      <c r="E7655" t="s">
        <v>99</v>
      </c>
      <c r="F7655" t="s">
        <v>119</v>
      </c>
      <c r="G7655" t="s">
        <v>119</v>
      </c>
      <c r="H7655">
        <v>41</v>
      </c>
      <c r="I7655" t="str">
        <f t="shared" si="238"/>
        <v>Adult</v>
      </c>
      <c r="J7655" t="s">
        <v>60</v>
      </c>
      <c r="K7655" t="s">
        <v>30</v>
      </c>
      <c r="L7655" t="s">
        <v>17</v>
      </c>
      <c r="M7655" t="s">
        <v>61</v>
      </c>
      <c r="N7655">
        <v>1</v>
      </c>
      <c r="O7655">
        <v>2630.25</v>
      </c>
      <c r="P7655">
        <v>15</v>
      </c>
      <c r="Q7655" s="1">
        <v>394.54</v>
      </c>
      <c r="R7655">
        <v>2235.71</v>
      </c>
      <c r="S7655">
        <v>402.43</v>
      </c>
      <c r="T7655">
        <v>2638.14</v>
      </c>
      <c r="U7655">
        <v>1678.16</v>
      </c>
      <c r="V7655">
        <v>557.55</v>
      </c>
      <c r="W7655">
        <v>10</v>
      </c>
      <c r="X7655" t="str">
        <f t="shared" si="239"/>
        <v>Oct</v>
      </c>
    </row>
    <row r="7656" spans="1:24">
      <c r="A7656">
        <v>7655</v>
      </c>
      <c r="B7656" s="3">
        <v>46001</v>
      </c>
      <c r="C7656" t="s">
        <v>744</v>
      </c>
      <c r="D7656" t="s">
        <v>1987</v>
      </c>
      <c r="E7656" t="s">
        <v>94</v>
      </c>
      <c r="F7656" t="s">
        <v>95</v>
      </c>
      <c r="G7656" t="s">
        <v>177</v>
      </c>
      <c r="H7656">
        <v>36</v>
      </c>
      <c r="I7656" t="str">
        <f t="shared" si="238"/>
        <v>Adult</v>
      </c>
      <c r="J7656" t="s">
        <v>60</v>
      </c>
      <c r="K7656" t="s">
        <v>29</v>
      </c>
      <c r="L7656" t="s">
        <v>18</v>
      </c>
      <c r="M7656" t="s">
        <v>61</v>
      </c>
      <c r="N7656">
        <v>1</v>
      </c>
      <c r="O7656">
        <v>1313.47</v>
      </c>
      <c r="P7656">
        <v>20</v>
      </c>
      <c r="Q7656" s="1">
        <v>262.69</v>
      </c>
      <c r="R7656">
        <v>1050.78</v>
      </c>
      <c r="S7656">
        <v>189.14</v>
      </c>
      <c r="T7656">
        <v>1239.92</v>
      </c>
      <c r="U7656">
        <v>811.63</v>
      </c>
      <c r="V7656">
        <v>239.15</v>
      </c>
      <c r="W7656">
        <v>12</v>
      </c>
      <c r="X7656" t="str">
        <f t="shared" si="239"/>
        <v>Dec</v>
      </c>
    </row>
    <row r="7657" spans="1:24">
      <c r="A7657">
        <v>7656</v>
      </c>
      <c r="B7657" s="3">
        <v>45713</v>
      </c>
      <c r="C7657" t="s">
        <v>159</v>
      </c>
      <c r="D7657" t="s">
        <v>462</v>
      </c>
      <c r="E7657" t="s">
        <v>99</v>
      </c>
      <c r="F7657" t="s">
        <v>119</v>
      </c>
      <c r="G7657" t="s">
        <v>119</v>
      </c>
      <c r="H7657">
        <v>54</v>
      </c>
      <c r="I7657" t="str">
        <f t="shared" si="238"/>
        <v>Senior</v>
      </c>
      <c r="J7657" t="s">
        <v>60</v>
      </c>
      <c r="K7657" t="s">
        <v>31</v>
      </c>
      <c r="L7657" t="s">
        <v>19</v>
      </c>
      <c r="M7657" t="s">
        <v>61</v>
      </c>
      <c r="N7657">
        <v>3</v>
      </c>
      <c r="O7657">
        <v>3661.51</v>
      </c>
      <c r="P7657">
        <v>5</v>
      </c>
      <c r="Q7657" s="1">
        <v>549.23</v>
      </c>
      <c r="R7657">
        <v>10435.3</v>
      </c>
      <c r="S7657">
        <v>1878.35</v>
      </c>
      <c r="T7657">
        <v>12313.65</v>
      </c>
      <c r="U7657">
        <v>6333.67</v>
      </c>
      <c r="V7657">
        <v>4101.63</v>
      </c>
      <c r="W7657">
        <v>2</v>
      </c>
      <c r="X7657" t="str">
        <f t="shared" si="239"/>
        <v>Feb</v>
      </c>
    </row>
    <row r="7658" spans="1:24">
      <c r="A7658">
        <v>7657</v>
      </c>
      <c r="B7658" s="3">
        <v>45661</v>
      </c>
      <c r="C7658" t="s">
        <v>299</v>
      </c>
      <c r="D7658" t="s">
        <v>847</v>
      </c>
      <c r="E7658" t="s">
        <v>94</v>
      </c>
      <c r="F7658" t="s">
        <v>95</v>
      </c>
      <c r="G7658" t="s">
        <v>96</v>
      </c>
      <c r="H7658">
        <v>55</v>
      </c>
      <c r="I7658" t="str">
        <f t="shared" si="238"/>
        <v>Senior</v>
      </c>
      <c r="J7658" t="s">
        <v>67</v>
      </c>
      <c r="K7658" t="s">
        <v>29</v>
      </c>
      <c r="L7658" t="s">
        <v>17</v>
      </c>
      <c r="M7658" t="s">
        <v>61</v>
      </c>
      <c r="N7658">
        <v>1</v>
      </c>
      <c r="O7658">
        <v>1089.75</v>
      </c>
      <c r="P7658">
        <v>5</v>
      </c>
      <c r="Q7658" s="1">
        <v>54.49</v>
      </c>
      <c r="R7658">
        <v>1035.26</v>
      </c>
      <c r="S7658">
        <v>186.35</v>
      </c>
      <c r="T7658">
        <v>1221.61</v>
      </c>
      <c r="U7658">
        <v>730.78</v>
      </c>
      <c r="V7658">
        <v>304.48</v>
      </c>
      <c r="W7658">
        <v>1</v>
      </c>
      <c r="X7658" t="str">
        <f t="shared" si="239"/>
        <v>Jan</v>
      </c>
    </row>
    <row r="7659" spans="1:24">
      <c r="A7659">
        <v>7658</v>
      </c>
      <c r="B7659" s="3">
        <v>45904</v>
      </c>
      <c r="C7659" t="s">
        <v>448</v>
      </c>
      <c r="D7659" t="s">
        <v>2087</v>
      </c>
      <c r="E7659" t="s">
        <v>64</v>
      </c>
      <c r="F7659" t="s">
        <v>65</v>
      </c>
      <c r="G7659" t="s">
        <v>66</v>
      </c>
      <c r="H7659">
        <v>41</v>
      </c>
      <c r="I7659" t="str">
        <f t="shared" si="238"/>
        <v>Adult</v>
      </c>
      <c r="J7659" t="s">
        <v>67</v>
      </c>
      <c r="K7659" t="s">
        <v>30</v>
      </c>
      <c r="L7659" t="s">
        <v>18</v>
      </c>
      <c r="M7659" t="s">
        <v>61</v>
      </c>
      <c r="N7659">
        <v>2</v>
      </c>
      <c r="O7659">
        <v>4208.64</v>
      </c>
      <c r="P7659">
        <v>10</v>
      </c>
      <c r="Q7659" s="1">
        <v>841.73</v>
      </c>
      <c r="R7659">
        <v>7575.55</v>
      </c>
      <c r="S7659">
        <v>1363.6</v>
      </c>
      <c r="T7659">
        <v>8939.15</v>
      </c>
      <c r="U7659">
        <v>5552.21</v>
      </c>
      <c r="V7659">
        <v>2023.34</v>
      </c>
      <c r="W7659">
        <v>9</v>
      </c>
      <c r="X7659" t="str">
        <f t="shared" si="239"/>
        <v>Sep</v>
      </c>
    </row>
    <row r="7660" spans="1:24">
      <c r="A7660">
        <v>7659</v>
      </c>
      <c r="B7660" s="3">
        <v>45907</v>
      </c>
      <c r="C7660" t="s">
        <v>452</v>
      </c>
      <c r="D7660" t="s">
        <v>720</v>
      </c>
      <c r="E7660" t="s">
        <v>99</v>
      </c>
      <c r="F7660" t="s">
        <v>196</v>
      </c>
      <c r="G7660" t="s">
        <v>197</v>
      </c>
      <c r="H7660">
        <v>54</v>
      </c>
      <c r="I7660" t="str">
        <f t="shared" si="238"/>
        <v>Senior</v>
      </c>
      <c r="J7660" t="s">
        <v>67</v>
      </c>
      <c r="K7660" t="s">
        <v>28</v>
      </c>
      <c r="L7660" t="s">
        <v>18</v>
      </c>
      <c r="M7660" t="s">
        <v>61</v>
      </c>
      <c r="N7660">
        <v>5</v>
      </c>
      <c r="O7660">
        <v>1265.93</v>
      </c>
      <c r="P7660">
        <v>10</v>
      </c>
      <c r="Q7660" s="1">
        <v>632.97</v>
      </c>
      <c r="R7660">
        <v>5696.68</v>
      </c>
      <c r="S7660">
        <v>1025.4</v>
      </c>
      <c r="T7660">
        <v>6722.08</v>
      </c>
      <c r="U7660">
        <v>3838.67</v>
      </c>
      <c r="V7660">
        <v>1858.01</v>
      </c>
      <c r="W7660">
        <v>9</v>
      </c>
      <c r="X7660" t="str">
        <f t="shared" si="239"/>
        <v>Sep</v>
      </c>
    </row>
    <row r="7661" spans="1:24">
      <c r="A7661">
        <v>7660</v>
      </c>
      <c r="B7661" s="3">
        <v>45739</v>
      </c>
      <c r="C7661" t="s">
        <v>559</v>
      </c>
      <c r="D7661" t="s">
        <v>560</v>
      </c>
      <c r="E7661" t="s">
        <v>64</v>
      </c>
      <c r="F7661" t="s">
        <v>173</v>
      </c>
      <c r="G7661" t="s">
        <v>174</v>
      </c>
      <c r="H7661">
        <v>46</v>
      </c>
      <c r="I7661" t="str">
        <f t="shared" si="238"/>
        <v>Adult</v>
      </c>
      <c r="J7661" t="s">
        <v>67</v>
      </c>
      <c r="K7661" t="s">
        <v>30</v>
      </c>
      <c r="L7661" t="s">
        <v>17</v>
      </c>
      <c r="M7661" t="s">
        <v>61</v>
      </c>
      <c r="N7661">
        <v>1</v>
      </c>
      <c r="O7661">
        <v>42000.44</v>
      </c>
      <c r="P7661">
        <v>10</v>
      </c>
      <c r="Q7661" s="1">
        <v>4200.04</v>
      </c>
      <c r="R7661">
        <v>37800.4</v>
      </c>
      <c r="S7661">
        <v>6804.07</v>
      </c>
      <c r="T7661">
        <v>44604.47</v>
      </c>
      <c r="U7661">
        <v>23777.04</v>
      </c>
      <c r="V7661">
        <v>14023.36</v>
      </c>
      <c r="W7661">
        <v>3</v>
      </c>
      <c r="X7661" t="str">
        <f t="shared" si="239"/>
        <v>Mar</v>
      </c>
    </row>
    <row r="7662" spans="1:24">
      <c r="A7662">
        <v>7661</v>
      </c>
      <c r="B7662" s="3">
        <v>45804</v>
      </c>
      <c r="C7662" t="s">
        <v>253</v>
      </c>
      <c r="D7662" t="s">
        <v>392</v>
      </c>
      <c r="E7662" t="s">
        <v>99</v>
      </c>
      <c r="F7662" t="s">
        <v>196</v>
      </c>
      <c r="G7662" t="s">
        <v>197</v>
      </c>
      <c r="H7662">
        <v>27</v>
      </c>
      <c r="I7662" t="str">
        <f t="shared" si="238"/>
        <v>Tennager</v>
      </c>
      <c r="J7662" t="s">
        <v>60</v>
      </c>
      <c r="K7662" t="s">
        <v>31</v>
      </c>
      <c r="L7662" t="s">
        <v>17</v>
      </c>
      <c r="M7662" t="s">
        <v>61</v>
      </c>
      <c r="N7662">
        <v>3</v>
      </c>
      <c r="O7662">
        <v>1437.4</v>
      </c>
      <c r="P7662">
        <v>15</v>
      </c>
      <c r="Q7662" s="1">
        <v>646.83</v>
      </c>
      <c r="R7662">
        <v>3665.37</v>
      </c>
      <c r="S7662">
        <v>659.77</v>
      </c>
      <c r="T7662">
        <v>4325.14</v>
      </c>
      <c r="U7662">
        <v>2517.53</v>
      </c>
      <c r="V7662">
        <v>1147.84</v>
      </c>
      <c r="W7662">
        <v>5</v>
      </c>
      <c r="X7662" t="str">
        <f t="shared" si="239"/>
        <v>May</v>
      </c>
    </row>
    <row r="7663" spans="1:24">
      <c r="A7663">
        <v>7662</v>
      </c>
      <c r="B7663" s="3">
        <v>45832</v>
      </c>
      <c r="C7663" t="s">
        <v>198</v>
      </c>
      <c r="D7663" t="s">
        <v>971</v>
      </c>
      <c r="E7663" t="s">
        <v>94</v>
      </c>
      <c r="F7663" t="s">
        <v>95</v>
      </c>
      <c r="G7663" t="s">
        <v>96</v>
      </c>
      <c r="H7663">
        <v>54</v>
      </c>
      <c r="I7663" t="str">
        <f t="shared" si="238"/>
        <v>Senior</v>
      </c>
      <c r="J7663" t="s">
        <v>67</v>
      </c>
      <c r="K7663" t="s">
        <v>28</v>
      </c>
      <c r="L7663" t="s">
        <v>20</v>
      </c>
      <c r="M7663" t="s">
        <v>61</v>
      </c>
      <c r="N7663">
        <v>1</v>
      </c>
      <c r="O7663">
        <v>1292.83</v>
      </c>
      <c r="P7663">
        <v>5</v>
      </c>
      <c r="Q7663" s="1">
        <v>64.64</v>
      </c>
      <c r="R7663">
        <v>1228.19</v>
      </c>
      <c r="S7663">
        <v>221.07</v>
      </c>
      <c r="T7663">
        <v>1449.26</v>
      </c>
      <c r="U7663">
        <v>821.02</v>
      </c>
      <c r="V7663">
        <v>407.17</v>
      </c>
      <c r="W7663">
        <v>6</v>
      </c>
      <c r="X7663" t="str">
        <f t="shared" si="239"/>
        <v>Jun</v>
      </c>
    </row>
    <row r="7664" spans="1:24">
      <c r="A7664">
        <v>7663</v>
      </c>
      <c r="B7664" s="3">
        <v>45892</v>
      </c>
      <c r="C7664" t="s">
        <v>450</v>
      </c>
      <c r="D7664" t="s">
        <v>451</v>
      </c>
      <c r="E7664" t="s">
        <v>99</v>
      </c>
      <c r="F7664" t="s">
        <v>119</v>
      </c>
      <c r="G7664" t="s">
        <v>119</v>
      </c>
      <c r="H7664">
        <v>31</v>
      </c>
      <c r="I7664" t="str">
        <f t="shared" si="238"/>
        <v>Adult</v>
      </c>
      <c r="J7664" t="s">
        <v>60</v>
      </c>
      <c r="K7664" t="s">
        <v>30</v>
      </c>
      <c r="L7664" t="s">
        <v>19</v>
      </c>
      <c r="M7664" t="s">
        <v>61</v>
      </c>
      <c r="N7664">
        <v>1</v>
      </c>
      <c r="O7664">
        <v>2966.47</v>
      </c>
      <c r="P7664">
        <v>25</v>
      </c>
      <c r="Q7664" s="1">
        <v>741.62</v>
      </c>
      <c r="R7664">
        <v>2224.85</v>
      </c>
      <c r="S7664">
        <v>400.47</v>
      </c>
      <c r="T7664">
        <v>2625.32</v>
      </c>
      <c r="U7664">
        <v>1778.91</v>
      </c>
      <c r="V7664">
        <v>445.94</v>
      </c>
      <c r="W7664">
        <v>8</v>
      </c>
      <c r="X7664" t="str">
        <f t="shared" si="239"/>
        <v>Aug</v>
      </c>
    </row>
    <row r="7665" spans="1:24">
      <c r="A7665">
        <v>7664</v>
      </c>
      <c r="B7665" s="3">
        <v>45736</v>
      </c>
      <c r="C7665" t="s">
        <v>432</v>
      </c>
      <c r="D7665" t="s">
        <v>1448</v>
      </c>
      <c r="E7665" t="s">
        <v>70</v>
      </c>
      <c r="F7665" t="s">
        <v>71</v>
      </c>
      <c r="G7665" t="s">
        <v>72</v>
      </c>
      <c r="H7665">
        <v>53</v>
      </c>
      <c r="I7665" t="str">
        <f t="shared" si="238"/>
        <v>Senior</v>
      </c>
      <c r="J7665" t="s">
        <v>67</v>
      </c>
      <c r="K7665" t="s">
        <v>30</v>
      </c>
      <c r="L7665" t="s">
        <v>19</v>
      </c>
      <c r="M7665" t="s">
        <v>75</v>
      </c>
      <c r="N7665">
        <v>1</v>
      </c>
      <c r="O7665">
        <v>1437.6</v>
      </c>
      <c r="P7665">
        <v>15</v>
      </c>
      <c r="Q7665" s="1">
        <v>215.64</v>
      </c>
      <c r="R7665">
        <v>1221.96</v>
      </c>
      <c r="S7665">
        <v>219.95</v>
      </c>
      <c r="T7665">
        <v>1441.91</v>
      </c>
      <c r="U7665">
        <v>747.35</v>
      </c>
      <c r="V7665">
        <v>474.61</v>
      </c>
      <c r="W7665">
        <v>3</v>
      </c>
      <c r="X7665" t="str">
        <f t="shared" si="239"/>
        <v>Mar</v>
      </c>
    </row>
    <row r="7666" spans="1:24">
      <c r="A7666">
        <v>7665</v>
      </c>
      <c r="B7666" s="3">
        <v>45915</v>
      </c>
      <c r="C7666" t="s">
        <v>216</v>
      </c>
      <c r="D7666" t="s">
        <v>1893</v>
      </c>
      <c r="E7666" t="s">
        <v>59</v>
      </c>
      <c r="F7666" t="s">
        <v>34</v>
      </c>
      <c r="G7666" t="s">
        <v>34</v>
      </c>
      <c r="H7666">
        <v>27</v>
      </c>
      <c r="I7666" t="str">
        <f t="shared" si="238"/>
        <v>Tennager</v>
      </c>
      <c r="J7666" t="s">
        <v>67</v>
      </c>
      <c r="K7666" t="s">
        <v>30</v>
      </c>
      <c r="L7666" t="s">
        <v>17</v>
      </c>
      <c r="M7666" t="s">
        <v>75</v>
      </c>
      <c r="N7666">
        <v>1</v>
      </c>
      <c r="O7666">
        <v>185.84</v>
      </c>
      <c r="P7666">
        <v>15</v>
      </c>
      <c r="Q7666" s="1">
        <v>27.88</v>
      </c>
      <c r="R7666">
        <v>157.96</v>
      </c>
      <c r="S7666">
        <v>28.43</v>
      </c>
      <c r="T7666">
        <v>186.39</v>
      </c>
      <c r="U7666">
        <v>103.73</v>
      </c>
      <c r="V7666">
        <v>54.23</v>
      </c>
      <c r="W7666">
        <v>9</v>
      </c>
      <c r="X7666" t="str">
        <f t="shared" si="239"/>
        <v>Sep</v>
      </c>
    </row>
    <row r="7667" spans="1:24">
      <c r="A7667">
        <v>7666</v>
      </c>
      <c r="B7667" s="3">
        <v>45788</v>
      </c>
      <c r="C7667" t="s">
        <v>327</v>
      </c>
      <c r="D7667" t="s">
        <v>819</v>
      </c>
      <c r="E7667" t="s">
        <v>94</v>
      </c>
      <c r="F7667" t="s">
        <v>151</v>
      </c>
      <c r="G7667" t="s">
        <v>152</v>
      </c>
      <c r="H7667">
        <v>56</v>
      </c>
      <c r="I7667" t="str">
        <f t="shared" si="238"/>
        <v>Senior</v>
      </c>
      <c r="J7667" t="s">
        <v>67</v>
      </c>
      <c r="K7667" t="s">
        <v>30</v>
      </c>
      <c r="L7667" t="s">
        <v>19</v>
      </c>
      <c r="M7667" t="s">
        <v>61</v>
      </c>
      <c r="N7667">
        <v>1</v>
      </c>
      <c r="O7667">
        <v>1299.02</v>
      </c>
      <c r="P7667">
        <v>0</v>
      </c>
      <c r="Q7667" s="1">
        <v>0</v>
      </c>
      <c r="R7667">
        <v>1299.02</v>
      </c>
      <c r="S7667">
        <v>233.82</v>
      </c>
      <c r="T7667">
        <v>1532.84</v>
      </c>
      <c r="U7667">
        <v>987.02</v>
      </c>
      <c r="V7667">
        <v>312</v>
      </c>
      <c r="W7667">
        <v>5</v>
      </c>
      <c r="X7667" t="str">
        <f t="shared" si="239"/>
        <v>May</v>
      </c>
    </row>
    <row r="7668" spans="1:24">
      <c r="A7668">
        <v>7667</v>
      </c>
      <c r="B7668" s="3">
        <v>45821</v>
      </c>
      <c r="C7668" t="s">
        <v>249</v>
      </c>
      <c r="D7668" t="s">
        <v>865</v>
      </c>
      <c r="E7668" t="s">
        <v>64</v>
      </c>
      <c r="F7668" t="s">
        <v>103</v>
      </c>
      <c r="G7668" t="s">
        <v>104</v>
      </c>
      <c r="H7668">
        <v>34</v>
      </c>
      <c r="I7668" t="str">
        <f t="shared" si="238"/>
        <v>Adult</v>
      </c>
      <c r="J7668" t="s">
        <v>60</v>
      </c>
      <c r="K7668" t="s">
        <v>30</v>
      </c>
      <c r="L7668" t="s">
        <v>17</v>
      </c>
      <c r="M7668" t="s">
        <v>61</v>
      </c>
      <c r="N7668">
        <v>1</v>
      </c>
      <c r="O7668">
        <v>93641.8</v>
      </c>
      <c r="P7668">
        <v>10</v>
      </c>
      <c r="Q7668" s="1">
        <v>9364.18</v>
      </c>
      <c r="R7668">
        <v>84277.62</v>
      </c>
      <c r="S7668">
        <v>15169.97</v>
      </c>
      <c r="T7668">
        <v>99447.59</v>
      </c>
      <c r="U7668">
        <v>63299.94</v>
      </c>
      <c r="V7668">
        <v>20977.68</v>
      </c>
      <c r="W7668">
        <v>6</v>
      </c>
      <c r="X7668" t="str">
        <f t="shared" si="239"/>
        <v>Jun</v>
      </c>
    </row>
    <row r="7669" spans="1:24">
      <c r="A7669">
        <v>7668</v>
      </c>
      <c r="B7669" s="3">
        <v>45880</v>
      </c>
      <c r="C7669" t="s">
        <v>292</v>
      </c>
      <c r="D7669" t="s">
        <v>1327</v>
      </c>
      <c r="E7669" t="s">
        <v>99</v>
      </c>
      <c r="F7669" t="s">
        <v>196</v>
      </c>
      <c r="G7669" t="s">
        <v>197</v>
      </c>
      <c r="H7669">
        <v>25</v>
      </c>
      <c r="I7669" t="str">
        <f t="shared" si="238"/>
        <v>Tennager</v>
      </c>
      <c r="J7669" t="s">
        <v>60</v>
      </c>
      <c r="K7669" t="s">
        <v>31</v>
      </c>
      <c r="L7669" t="s">
        <v>16</v>
      </c>
      <c r="M7669" t="s">
        <v>75</v>
      </c>
      <c r="N7669">
        <v>1</v>
      </c>
      <c r="O7669">
        <v>2437.88</v>
      </c>
      <c r="P7669">
        <v>5</v>
      </c>
      <c r="Q7669" s="1">
        <v>121.89</v>
      </c>
      <c r="R7669">
        <v>2315.99</v>
      </c>
      <c r="S7669">
        <v>416.88</v>
      </c>
      <c r="T7669">
        <v>2732.87</v>
      </c>
      <c r="U7669">
        <v>1359.44</v>
      </c>
      <c r="V7669">
        <v>956.55</v>
      </c>
      <c r="W7669">
        <v>8</v>
      </c>
      <c r="X7669" t="str">
        <f t="shared" si="239"/>
        <v>Aug</v>
      </c>
    </row>
    <row r="7670" spans="1:24">
      <c r="A7670">
        <v>7669</v>
      </c>
      <c r="B7670" s="3">
        <v>45884</v>
      </c>
      <c r="C7670" t="s">
        <v>336</v>
      </c>
      <c r="D7670" t="s">
        <v>2204</v>
      </c>
      <c r="E7670" t="s">
        <v>94</v>
      </c>
      <c r="F7670" t="s">
        <v>95</v>
      </c>
      <c r="G7670" t="s">
        <v>177</v>
      </c>
      <c r="H7670">
        <v>19</v>
      </c>
      <c r="I7670" t="str">
        <f t="shared" si="238"/>
        <v>Tennager</v>
      </c>
      <c r="J7670" t="s">
        <v>67</v>
      </c>
      <c r="K7670" t="s">
        <v>30</v>
      </c>
      <c r="L7670" t="s">
        <v>18</v>
      </c>
      <c r="M7670" t="s">
        <v>75</v>
      </c>
      <c r="N7670">
        <v>1</v>
      </c>
      <c r="O7670">
        <v>2010.44</v>
      </c>
      <c r="P7670">
        <v>0</v>
      </c>
      <c r="Q7670" s="1">
        <v>0</v>
      </c>
      <c r="R7670">
        <v>2010.44</v>
      </c>
      <c r="S7670">
        <v>361.88</v>
      </c>
      <c r="T7670">
        <v>2372.32</v>
      </c>
      <c r="U7670">
        <v>1327.01</v>
      </c>
      <c r="V7670">
        <v>683.43</v>
      </c>
      <c r="W7670">
        <v>8</v>
      </c>
      <c r="X7670" t="str">
        <f t="shared" si="239"/>
        <v>Aug</v>
      </c>
    </row>
    <row r="7671" spans="1:24">
      <c r="A7671">
        <v>7670</v>
      </c>
      <c r="B7671" s="3">
        <v>45948</v>
      </c>
      <c r="C7671" t="s">
        <v>301</v>
      </c>
      <c r="D7671" t="s">
        <v>1529</v>
      </c>
      <c r="E7671" t="s">
        <v>94</v>
      </c>
      <c r="F7671" t="s">
        <v>151</v>
      </c>
      <c r="G7671" t="s">
        <v>152</v>
      </c>
      <c r="H7671">
        <v>34</v>
      </c>
      <c r="I7671" t="str">
        <f t="shared" si="238"/>
        <v>Adult</v>
      </c>
      <c r="J7671" t="s">
        <v>67</v>
      </c>
      <c r="K7671" t="s">
        <v>31</v>
      </c>
      <c r="L7671" t="s">
        <v>19</v>
      </c>
      <c r="M7671" t="s">
        <v>61</v>
      </c>
      <c r="N7671">
        <v>1</v>
      </c>
      <c r="O7671">
        <v>5787.17</v>
      </c>
      <c r="P7671">
        <v>10</v>
      </c>
      <c r="Q7671" s="1">
        <v>578.72</v>
      </c>
      <c r="R7671">
        <v>5208.45</v>
      </c>
      <c r="S7671">
        <v>937.52</v>
      </c>
      <c r="T7671">
        <v>6145.97</v>
      </c>
      <c r="U7671">
        <v>3955.7</v>
      </c>
      <c r="V7671">
        <v>1252.75</v>
      </c>
      <c r="W7671">
        <v>10</v>
      </c>
      <c r="X7671" t="str">
        <f t="shared" si="239"/>
        <v>Oct</v>
      </c>
    </row>
    <row r="7672" spans="1:24">
      <c r="A7672">
        <v>7671</v>
      </c>
      <c r="B7672" s="3">
        <v>45920</v>
      </c>
      <c r="C7672" t="s">
        <v>591</v>
      </c>
      <c r="D7672" t="s">
        <v>1206</v>
      </c>
      <c r="E7672" t="s">
        <v>59</v>
      </c>
      <c r="F7672" t="s">
        <v>33</v>
      </c>
      <c r="G7672" t="s">
        <v>33</v>
      </c>
      <c r="H7672">
        <v>19</v>
      </c>
      <c r="I7672" t="str">
        <f t="shared" si="238"/>
        <v>Tennager</v>
      </c>
      <c r="J7672" t="s">
        <v>67</v>
      </c>
      <c r="K7672" t="s">
        <v>30</v>
      </c>
      <c r="L7672" t="s">
        <v>18</v>
      </c>
      <c r="M7672" t="s">
        <v>61</v>
      </c>
      <c r="N7672">
        <v>2</v>
      </c>
      <c r="O7672">
        <v>246.3</v>
      </c>
      <c r="P7672">
        <v>15</v>
      </c>
      <c r="Q7672" s="1">
        <v>73.89</v>
      </c>
      <c r="R7672">
        <v>418.71</v>
      </c>
      <c r="S7672">
        <v>75.37</v>
      </c>
      <c r="T7672">
        <v>494.08</v>
      </c>
      <c r="U7672">
        <v>280.03</v>
      </c>
      <c r="V7672">
        <v>138.68</v>
      </c>
      <c r="W7672">
        <v>9</v>
      </c>
      <c r="X7672" t="str">
        <f t="shared" si="239"/>
        <v>Sep</v>
      </c>
    </row>
    <row r="7673" spans="1:24">
      <c r="A7673">
        <v>7672</v>
      </c>
      <c r="B7673" s="3">
        <v>45833</v>
      </c>
      <c r="C7673" t="s">
        <v>444</v>
      </c>
      <c r="D7673" t="s">
        <v>629</v>
      </c>
      <c r="E7673" t="s">
        <v>59</v>
      </c>
      <c r="F7673" t="s">
        <v>36</v>
      </c>
      <c r="G7673" t="s">
        <v>36</v>
      </c>
      <c r="H7673">
        <v>19</v>
      </c>
      <c r="I7673" t="str">
        <f t="shared" si="238"/>
        <v>Tennager</v>
      </c>
      <c r="J7673" t="s">
        <v>67</v>
      </c>
      <c r="K7673" t="s">
        <v>28</v>
      </c>
      <c r="L7673" t="s">
        <v>16</v>
      </c>
      <c r="M7673" t="s">
        <v>61</v>
      </c>
      <c r="N7673">
        <v>2</v>
      </c>
      <c r="O7673">
        <v>107.04</v>
      </c>
      <c r="P7673">
        <v>0</v>
      </c>
      <c r="Q7673" s="1">
        <v>0</v>
      </c>
      <c r="R7673">
        <v>214.08</v>
      </c>
      <c r="S7673">
        <v>38.53</v>
      </c>
      <c r="T7673">
        <v>252.61</v>
      </c>
      <c r="U7673">
        <v>130.32</v>
      </c>
      <c r="V7673">
        <v>83.76</v>
      </c>
      <c r="W7673">
        <v>6</v>
      </c>
      <c r="X7673" t="str">
        <f t="shared" si="239"/>
        <v>Jun</v>
      </c>
    </row>
    <row r="7674" spans="1:24">
      <c r="A7674">
        <v>7673</v>
      </c>
      <c r="B7674" s="3">
        <v>45715</v>
      </c>
      <c r="C7674" t="s">
        <v>753</v>
      </c>
      <c r="D7674" t="s">
        <v>2046</v>
      </c>
      <c r="E7674" t="s">
        <v>94</v>
      </c>
      <c r="F7674" t="s">
        <v>95</v>
      </c>
      <c r="G7674" t="s">
        <v>177</v>
      </c>
      <c r="H7674">
        <v>25</v>
      </c>
      <c r="I7674" t="str">
        <f t="shared" si="238"/>
        <v>Tennager</v>
      </c>
      <c r="J7674" t="s">
        <v>60</v>
      </c>
      <c r="K7674" t="s">
        <v>30</v>
      </c>
      <c r="L7674" t="s">
        <v>16</v>
      </c>
      <c r="M7674" t="s">
        <v>61</v>
      </c>
      <c r="N7674">
        <v>2</v>
      </c>
      <c r="O7674">
        <v>2056.44</v>
      </c>
      <c r="P7674">
        <v>5</v>
      </c>
      <c r="Q7674" s="1">
        <v>205.64</v>
      </c>
      <c r="R7674">
        <v>3907.24</v>
      </c>
      <c r="S7674">
        <v>703.3</v>
      </c>
      <c r="T7674">
        <v>4610.54</v>
      </c>
      <c r="U7674">
        <v>2842.95</v>
      </c>
      <c r="V7674">
        <v>1064.29</v>
      </c>
      <c r="W7674">
        <v>2</v>
      </c>
      <c r="X7674" t="str">
        <f t="shared" si="239"/>
        <v>Feb</v>
      </c>
    </row>
    <row r="7675" spans="1:24">
      <c r="A7675">
        <v>7674</v>
      </c>
      <c r="B7675" s="3">
        <v>46015</v>
      </c>
      <c r="C7675" t="s">
        <v>917</v>
      </c>
      <c r="D7675" t="s">
        <v>1614</v>
      </c>
      <c r="E7675" t="s">
        <v>64</v>
      </c>
      <c r="F7675" t="s">
        <v>65</v>
      </c>
      <c r="G7675" t="s">
        <v>66</v>
      </c>
      <c r="H7675">
        <v>20</v>
      </c>
      <c r="I7675" t="str">
        <f t="shared" si="238"/>
        <v>Tennager</v>
      </c>
      <c r="J7675" t="s">
        <v>67</v>
      </c>
      <c r="K7675" t="s">
        <v>30</v>
      </c>
      <c r="L7675" t="s">
        <v>19</v>
      </c>
      <c r="M7675" t="s">
        <v>61</v>
      </c>
      <c r="N7675">
        <v>1</v>
      </c>
      <c r="O7675">
        <v>3110.23</v>
      </c>
      <c r="P7675">
        <v>25</v>
      </c>
      <c r="Q7675" s="1">
        <v>777.56</v>
      </c>
      <c r="R7675">
        <v>2332.67</v>
      </c>
      <c r="S7675">
        <v>419.88</v>
      </c>
      <c r="T7675">
        <v>2752.55</v>
      </c>
      <c r="U7675">
        <v>1460.54</v>
      </c>
      <c r="V7675">
        <v>872.13</v>
      </c>
      <c r="W7675">
        <v>12</v>
      </c>
      <c r="X7675" t="str">
        <f t="shared" si="239"/>
        <v>Dec</v>
      </c>
    </row>
    <row r="7676" spans="1:24">
      <c r="A7676">
        <v>7675</v>
      </c>
      <c r="B7676" s="3">
        <v>45949</v>
      </c>
      <c r="C7676" t="s">
        <v>455</v>
      </c>
      <c r="D7676" t="s">
        <v>456</v>
      </c>
      <c r="E7676" t="s">
        <v>64</v>
      </c>
      <c r="F7676" t="s">
        <v>65</v>
      </c>
      <c r="G7676" t="s">
        <v>66</v>
      </c>
      <c r="H7676">
        <v>18</v>
      </c>
      <c r="I7676" t="str">
        <f t="shared" si="238"/>
        <v>Tennager</v>
      </c>
      <c r="J7676" t="s">
        <v>60</v>
      </c>
      <c r="K7676" t="s">
        <v>30</v>
      </c>
      <c r="L7676" t="s">
        <v>18</v>
      </c>
      <c r="M7676" t="s">
        <v>75</v>
      </c>
      <c r="N7676">
        <v>1</v>
      </c>
      <c r="O7676">
        <v>6708.53</v>
      </c>
      <c r="P7676">
        <v>0</v>
      </c>
      <c r="Q7676" s="1">
        <v>0</v>
      </c>
      <c r="R7676">
        <v>6708.53</v>
      </c>
      <c r="S7676">
        <v>1207.54</v>
      </c>
      <c r="T7676">
        <v>7916.07</v>
      </c>
      <c r="U7676">
        <v>4441.05</v>
      </c>
      <c r="V7676">
        <v>2267.48</v>
      </c>
      <c r="W7676">
        <v>10</v>
      </c>
      <c r="X7676" t="str">
        <f t="shared" si="239"/>
        <v>Oct</v>
      </c>
    </row>
    <row r="7677" spans="1:24">
      <c r="A7677">
        <v>7676</v>
      </c>
      <c r="B7677" s="3">
        <v>46007</v>
      </c>
      <c r="C7677" t="s">
        <v>157</v>
      </c>
      <c r="D7677" t="s">
        <v>492</v>
      </c>
      <c r="E7677" t="s">
        <v>99</v>
      </c>
      <c r="F7677" t="s">
        <v>100</v>
      </c>
      <c r="G7677" t="s">
        <v>100</v>
      </c>
      <c r="H7677">
        <v>29</v>
      </c>
      <c r="I7677" t="str">
        <f t="shared" si="238"/>
        <v>Tennager</v>
      </c>
      <c r="J7677" t="s">
        <v>60</v>
      </c>
      <c r="K7677" t="s">
        <v>30</v>
      </c>
      <c r="L7677" t="s">
        <v>16</v>
      </c>
      <c r="M7677" t="s">
        <v>61</v>
      </c>
      <c r="N7677">
        <v>2</v>
      </c>
      <c r="O7677">
        <v>3450.58</v>
      </c>
      <c r="P7677">
        <v>0</v>
      </c>
      <c r="Q7677" s="1">
        <v>0</v>
      </c>
      <c r="R7677">
        <v>6901.16</v>
      </c>
      <c r="S7677">
        <v>1242.21</v>
      </c>
      <c r="T7677">
        <v>8143.37</v>
      </c>
      <c r="U7677">
        <v>5426.62</v>
      </c>
      <c r="V7677">
        <v>1474.54</v>
      </c>
      <c r="W7677">
        <v>12</v>
      </c>
      <c r="X7677" t="str">
        <f t="shared" si="239"/>
        <v>Dec</v>
      </c>
    </row>
    <row r="7678" spans="1:24">
      <c r="A7678">
        <v>7677</v>
      </c>
      <c r="B7678" s="3">
        <v>45935</v>
      </c>
      <c r="C7678" t="s">
        <v>262</v>
      </c>
      <c r="D7678" t="s">
        <v>263</v>
      </c>
      <c r="E7678" t="s">
        <v>64</v>
      </c>
      <c r="F7678" t="s">
        <v>173</v>
      </c>
      <c r="G7678" t="s">
        <v>174</v>
      </c>
      <c r="H7678">
        <v>39</v>
      </c>
      <c r="I7678" t="str">
        <f t="shared" si="238"/>
        <v>Adult</v>
      </c>
      <c r="J7678" t="s">
        <v>67</v>
      </c>
      <c r="K7678" t="s">
        <v>31</v>
      </c>
      <c r="L7678" t="s">
        <v>19</v>
      </c>
      <c r="M7678" t="s">
        <v>61</v>
      </c>
      <c r="N7678">
        <v>2</v>
      </c>
      <c r="O7678">
        <v>33671.24</v>
      </c>
      <c r="P7678">
        <v>10</v>
      </c>
      <c r="Q7678" s="1">
        <v>6734.25</v>
      </c>
      <c r="R7678">
        <v>60608.23</v>
      </c>
      <c r="S7678">
        <v>10909.48</v>
      </c>
      <c r="T7678">
        <v>71517.71</v>
      </c>
      <c r="U7678">
        <v>47544.71</v>
      </c>
      <c r="V7678">
        <v>13063.52</v>
      </c>
      <c r="W7678">
        <v>10</v>
      </c>
      <c r="X7678" t="str">
        <f t="shared" si="239"/>
        <v>Oct</v>
      </c>
    </row>
    <row r="7679" spans="1:24">
      <c r="A7679">
        <v>7678</v>
      </c>
      <c r="B7679" s="3">
        <v>45822</v>
      </c>
      <c r="C7679" t="s">
        <v>323</v>
      </c>
      <c r="D7679" t="s">
        <v>457</v>
      </c>
      <c r="E7679" t="s">
        <v>87</v>
      </c>
      <c r="F7679" t="s">
        <v>88</v>
      </c>
      <c r="G7679" t="s">
        <v>89</v>
      </c>
      <c r="H7679">
        <v>34</v>
      </c>
      <c r="I7679" t="str">
        <f t="shared" si="238"/>
        <v>Adult</v>
      </c>
      <c r="J7679" t="s">
        <v>67</v>
      </c>
      <c r="K7679" t="s">
        <v>30</v>
      </c>
      <c r="L7679" t="s">
        <v>19</v>
      </c>
      <c r="M7679" t="s">
        <v>75</v>
      </c>
      <c r="N7679">
        <v>3</v>
      </c>
      <c r="O7679">
        <v>5050.84</v>
      </c>
      <c r="P7679">
        <v>0</v>
      </c>
      <c r="Q7679" s="1">
        <v>0</v>
      </c>
      <c r="R7679">
        <v>15152.52</v>
      </c>
      <c r="S7679">
        <v>2727.45</v>
      </c>
      <c r="T7679">
        <v>17879.97</v>
      </c>
      <c r="U7679">
        <v>8699.54</v>
      </c>
      <c r="V7679">
        <v>6452.98</v>
      </c>
      <c r="W7679">
        <v>6</v>
      </c>
      <c r="X7679" t="str">
        <f t="shared" si="239"/>
        <v>Jun</v>
      </c>
    </row>
    <row r="7680" spans="1:24">
      <c r="A7680">
        <v>7679</v>
      </c>
      <c r="B7680" s="3">
        <v>45747</v>
      </c>
      <c r="C7680" t="s">
        <v>198</v>
      </c>
      <c r="D7680" t="s">
        <v>199</v>
      </c>
      <c r="E7680" t="s">
        <v>94</v>
      </c>
      <c r="F7680" t="s">
        <v>95</v>
      </c>
      <c r="G7680" t="s">
        <v>177</v>
      </c>
      <c r="H7680">
        <v>38</v>
      </c>
      <c r="I7680" t="str">
        <f t="shared" si="238"/>
        <v>Adult</v>
      </c>
      <c r="J7680" t="s">
        <v>67</v>
      </c>
      <c r="K7680" t="s">
        <v>30</v>
      </c>
      <c r="L7680" t="s">
        <v>16</v>
      </c>
      <c r="M7680" t="s">
        <v>61</v>
      </c>
      <c r="N7680">
        <v>4</v>
      </c>
      <c r="O7680">
        <v>2482.08</v>
      </c>
      <c r="P7680">
        <v>0</v>
      </c>
      <c r="Q7680" s="1">
        <v>0</v>
      </c>
      <c r="R7680">
        <v>9928.32</v>
      </c>
      <c r="S7680">
        <v>1787.1</v>
      </c>
      <c r="T7680">
        <v>11715.42</v>
      </c>
      <c r="U7680">
        <v>5679.47</v>
      </c>
      <c r="V7680">
        <v>4248.85</v>
      </c>
      <c r="W7680">
        <v>3</v>
      </c>
      <c r="X7680" t="str">
        <f t="shared" si="239"/>
        <v>Mar</v>
      </c>
    </row>
    <row r="7681" spans="1:24">
      <c r="A7681">
        <v>7680</v>
      </c>
      <c r="B7681" s="3">
        <v>45727</v>
      </c>
      <c r="C7681" t="s">
        <v>262</v>
      </c>
      <c r="D7681" t="s">
        <v>975</v>
      </c>
      <c r="E7681" t="s">
        <v>64</v>
      </c>
      <c r="F7681" t="s">
        <v>65</v>
      </c>
      <c r="G7681" t="s">
        <v>66</v>
      </c>
      <c r="H7681">
        <v>21</v>
      </c>
      <c r="I7681" t="str">
        <f t="shared" si="238"/>
        <v>Tennager</v>
      </c>
      <c r="J7681" t="s">
        <v>60</v>
      </c>
      <c r="K7681" t="s">
        <v>30</v>
      </c>
      <c r="L7681" t="s">
        <v>19</v>
      </c>
      <c r="M7681" t="s">
        <v>61</v>
      </c>
      <c r="N7681">
        <v>2</v>
      </c>
      <c r="O7681">
        <v>1797.08</v>
      </c>
      <c r="P7681">
        <v>5</v>
      </c>
      <c r="Q7681" s="1">
        <v>179.71</v>
      </c>
      <c r="R7681">
        <v>3414.45</v>
      </c>
      <c r="S7681">
        <v>614.6</v>
      </c>
      <c r="T7681">
        <v>4029.05</v>
      </c>
      <c r="U7681">
        <v>2395.92</v>
      </c>
      <c r="V7681">
        <v>1018.53</v>
      </c>
      <c r="W7681">
        <v>3</v>
      </c>
      <c r="X7681" t="str">
        <f t="shared" si="239"/>
        <v>Mar</v>
      </c>
    </row>
    <row r="7682" spans="1:24">
      <c r="A7682">
        <v>7681</v>
      </c>
      <c r="B7682" s="3">
        <v>46012</v>
      </c>
      <c r="C7682" t="s">
        <v>691</v>
      </c>
      <c r="D7682" t="s">
        <v>993</v>
      </c>
      <c r="E7682" t="s">
        <v>59</v>
      </c>
      <c r="F7682" t="s">
        <v>33</v>
      </c>
      <c r="G7682" t="s">
        <v>33</v>
      </c>
      <c r="H7682">
        <v>59</v>
      </c>
      <c r="I7682" t="str">
        <f t="shared" si="238"/>
        <v>Senior</v>
      </c>
      <c r="J7682" t="s">
        <v>67</v>
      </c>
      <c r="K7682" t="s">
        <v>28</v>
      </c>
      <c r="L7682" t="s">
        <v>20</v>
      </c>
      <c r="M7682" t="s">
        <v>61</v>
      </c>
      <c r="N7682">
        <v>1</v>
      </c>
      <c r="O7682">
        <v>114.25</v>
      </c>
      <c r="P7682">
        <v>10</v>
      </c>
      <c r="Q7682" s="1">
        <v>11.43</v>
      </c>
      <c r="R7682">
        <v>102.82</v>
      </c>
      <c r="S7682">
        <v>18.51</v>
      </c>
      <c r="T7682">
        <v>121.33</v>
      </c>
      <c r="U7682">
        <v>58.5</v>
      </c>
      <c r="V7682">
        <v>44.32</v>
      </c>
      <c r="W7682">
        <v>12</v>
      </c>
      <c r="X7682" t="str">
        <f t="shared" si="239"/>
        <v>Dec</v>
      </c>
    </row>
    <row r="7683" spans="1:24">
      <c r="A7683">
        <v>7682</v>
      </c>
      <c r="B7683" s="3">
        <v>45697</v>
      </c>
      <c r="C7683" t="s">
        <v>966</v>
      </c>
      <c r="D7683" t="s">
        <v>1306</v>
      </c>
      <c r="E7683" t="s">
        <v>64</v>
      </c>
      <c r="F7683" t="s">
        <v>65</v>
      </c>
      <c r="G7683" t="s">
        <v>66</v>
      </c>
      <c r="H7683">
        <v>27</v>
      </c>
      <c r="I7683" t="str">
        <f t="shared" ref="I7683:I7746" si="240">IF(H7683&gt;=50,"Senior",IF(H7683&gt;=30,"Adult","Tennager"))</f>
        <v>Tennager</v>
      </c>
      <c r="J7683" t="s">
        <v>67</v>
      </c>
      <c r="K7683" t="s">
        <v>28</v>
      </c>
      <c r="L7683" t="s">
        <v>17</v>
      </c>
      <c r="M7683" t="s">
        <v>61</v>
      </c>
      <c r="N7683">
        <v>1</v>
      </c>
      <c r="O7683">
        <v>1880.08</v>
      </c>
      <c r="P7683">
        <v>15</v>
      </c>
      <c r="Q7683" s="1">
        <v>282.01</v>
      </c>
      <c r="R7683">
        <v>1598.07</v>
      </c>
      <c r="S7683">
        <v>287.65</v>
      </c>
      <c r="T7683">
        <v>1885.72</v>
      </c>
      <c r="U7683">
        <v>898.18</v>
      </c>
      <c r="V7683">
        <v>699.89</v>
      </c>
      <c r="W7683">
        <v>2</v>
      </c>
      <c r="X7683" t="str">
        <f t="shared" ref="X7683:X7746" si="241">TEXT(DATE(2025,W7683,1),"mmm")</f>
        <v>Feb</v>
      </c>
    </row>
    <row r="7684" spans="1:24">
      <c r="A7684">
        <v>7683</v>
      </c>
      <c r="B7684" s="3">
        <v>45691</v>
      </c>
      <c r="C7684" t="s">
        <v>643</v>
      </c>
      <c r="D7684" t="s">
        <v>722</v>
      </c>
      <c r="E7684" t="s">
        <v>59</v>
      </c>
      <c r="F7684" t="s">
        <v>33</v>
      </c>
      <c r="G7684" t="s">
        <v>33</v>
      </c>
      <c r="H7684">
        <v>30</v>
      </c>
      <c r="I7684" t="str">
        <f t="shared" si="240"/>
        <v>Adult</v>
      </c>
      <c r="J7684" t="s">
        <v>60</v>
      </c>
      <c r="K7684" t="s">
        <v>28</v>
      </c>
      <c r="L7684" t="s">
        <v>19</v>
      </c>
      <c r="M7684" t="s">
        <v>61</v>
      </c>
      <c r="N7684">
        <v>5</v>
      </c>
      <c r="O7684">
        <v>83.86</v>
      </c>
      <c r="P7684">
        <v>0</v>
      </c>
      <c r="Q7684" s="1">
        <v>0</v>
      </c>
      <c r="R7684">
        <v>419.3</v>
      </c>
      <c r="S7684">
        <v>75.47</v>
      </c>
      <c r="T7684">
        <v>494.77</v>
      </c>
      <c r="U7684">
        <v>248.13</v>
      </c>
      <c r="V7684">
        <v>171.17</v>
      </c>
      <c r="W7684">
        <v>2</v>
      </c>
      <c r="X7684" t="str">
        <f t="shared" si="241"/>
        <v>Feb</v>
      </c>
    </row>
    <row r="7685" spans="1:24">
      <c r="A7685">
        <v>7684</v>
      </c>
      <c r="B7685" s="3">
        <v>45761</v>
      </c>
      <c r="C7685" t="s">
        <v>529</v>
      </c>
      <c r="D7685" t="s">
        <v>1575</v>
      </c>
      <c r="E7685" t="s">
        <v>99</v>
      </c>
      <c r="F7685" t="s">
        <v>100</v>
      </c>
      <c r="G7685" t="s">
        <v>100</v>
      </c>
      <c r="H7685">
        <v>18</v>
      </c>
      <c r="I7685" t="str">
        <f t="shared" si="240"/>
        <v>Tennager</v>
      </c>
      <c r="J7685" t="s">
        <v>60</v>
      </c>
      <c r="K7685" t="s">
        <v>31</v>
      </c>
      <c r="L7685" t="s">
        <v>19</v>
      </c>
      <c r="M7685" t="s">
        <v>61</v>
      </c>
      <c r="N7685">
        <v>3</v>
      </c>
      <c r="O7685">
        <v>1541.47</v>
      </c>
      <c r="P7685">
        <v>5</v>
      </c>
      <c r="Q7685" s="1">
        <v>231.22</v>
      </c>
      <c r="R7685">
        <v>4393.19</v>
      </c>
      <c r="S7685">
        <v>790.77</v>
      </c>
      <c r="T7685">
        <v>5183.96</v>
      </c>
      <c r="U7685">
        <v>3078.79</v>
      </c>
      <c r="V7685">
        <v>1314.4</v>
      </c>
      <c r="W7685">
        <v>4</v>
      </c>
      <c r="X7685" t="str">
        <f t="shared" si="241"/>
        <v>Apr</v>
      </c>
    </row>
    <row r="7686" spans="1:24">
      <c r="A7686">
        <v>7685</v>
      </c>
      <c r="B7686" s="3">
        <v>45898</v>
      </c>
      <c r="C7686" t="s">
        <v>273</v>
      </c>
      <c r="D7686" t="s">
        <v>1316</v>
      </c>
      <c r="E7686" t="s">
        <v>64</v>
      </c>
      <c r="F7686" t="s">
        <v>173</v>
      </c>
      <c r="G7686" t="s">
        <v>174</v>
      </c>
      <c r="H7686">
        <v>42</v>
      </c>
      <c r="I7686" t="str">
        <f t="shared" si="240"/>
        <v>Adult</v>
      </c>
      <c r="J7686" t="s">
        <v>60</v>
      </c>
      <c r="K7686" t="s">
        <v>29</v>
      </c>
      <c r="L7686" t="s">
        <v>19</v>
      </c>
      <c r="M7686" t="s">
        <v>61</v>
      </c>
      <c r="N7686">
        <v>1</v>
      </c>
      <c r="O7686">
        <v>33522.23</v>
      </c>
      <c r="P7686">
        <v>0</v>
      </c>
      <c r="Q7686" s="1">
        <v>0</v>
      </c>
      <c r="R7686">
        <v>33522.23</v>
      </c>
      <c r="S7686">
        <v>6034</v>
      </c>
      <c r="T7686">
        <v>39556.23</v>
      </c>
      <c r="U7686">
        <v>22435.35</v>
      </c>
      <c r="V7686">
        <v>11086.88</v>
      </c>
      <c r="W7686">
        <v>8</v>
      </c>
      <c r="X7686" t="str">
        <f t="shared" si="241"/>
        <v>Aug</v>
      </c>
    </row>
    <row r="7687" spans="1:24">
      <c r="A7687">
        <v>7686</v>
      </c>
      <c r="B7687" s="3">
        <v>45771</v>
      </c>
      <c r="C7687" t="s">
        <v>62</v>
      </c>
      <c r="D7687" t="s">
        <v>664</v>
      </c>
      <c r="E7687" t="s">
        <v>70</v>
      </c>
      <c r="F7687" t="s">
        <v>128</v>
      </c>
      <c r="G7687" t="s">
        <v>128</v>
      </c>
      <c r="H7687">
        <v>49</v>
      </c>
      <c r="I7687" t="str">
        <f t="shared" si="240"/>
        <v>Adult</v>
      </c>
      <c r="J7687" t="s">
        <v>67</v>
      </c>
      <c r="K7687" t="s">
        <v>28</v>
      </c>
      <c r="L7687" t="s">
        <v>20</v>
      </c>
      <c r="M7687" t="s">
        <v>61</v>
      </c>
      <c r="N7687">
        <v>5</v>
      </c>
      <c r="O7687">
        <v>10699.23</v>
      </c>
      <c r="P7687">
        <v>0</v>
      </c>
      <c r="Q7687" s="1">
        <v>0</v>
      </c>
      <c r="R7687">
        <v>53496.15</v>
      </c>
      <c r="S7687">
        <v>9629.31</v>
      </c>
      <c r="T7687">
        <v>63125.46</v>
      </c>
      <c r="U7687">
        <v>37555.01</v>
      </c>
      <c r="V7687">
        <v>15941.14</v>
      </c>
      <c r="W7687">
        <v>4</v>
      </c>
      <c r="X7687" t="str">
        <f t="shared" si="241"/>
        <v>Apr</v>
      </c>
    </row>
    <row r="7688" spans="1:24">
      <c r="A7688">
        <v>7687</v>
      </c>
      <c r="B7688" s="3">
        <v>45970</v>
      </c>
      <c r="C7688" t="s">
        <v>769</v>
      </c>
      <c r="D7688" t="s">
        <v>770</v>
      </c>
      <c r="E7688" t="s">
        <v>94</v>
      </c>
      <c r="F7688" t="s">
        <v>346</v>
      </c>
      <c r="G7688" t="s">
        <v>347</v>
      </c>
      <c r="H7688">
        <v>19</v>
      </c>
      <c r="I7688" t="str">
        <f t="shared" si="240"/>
        <v>Tennager</v>
      </c>
      <c r="J7688" t="s">
        <v>60</v>
      </c>
      <c r="K7688" t="s">
        <v>30</v>
      </c>
      <c r="L7688" t="s">
        <v>17</v>
      </c>
      <c r="M7688" t="s">
        <v>61</v>
      </c>
      <c r="N7688">
        <v>4</v>
      </c>
      <c r="O7688">
        <v>1985.96</v>
      </c>
      <c r="P7688">
        <v>0</v>
      </c>
      <c r="Q7688" s="1">
        <v>0</v>
      </c>
      <c r="R7688">
        <v>7943.84</v>
      </c>
      <c r="S7688">
        <v>1429.89</v>
      </c>
      <c r="T7688">
        <v>9373.73</v>
      </c>
      <c r="U7688">
        <v>6052.09</v>
      </c>
      <c r="V7688">
        <v>1891.75</v>
      </c>
      <c r="W7688">
        <v>11</v>
      </c>
      <c r="X7688" t="str">
        <f t="shared" si="241"/>
        <v>Nov</v>
      </c>
    </row>
    <row r="7689" spans="1:24">
      <c r="A7689">
        <v>7688</v>
      </c>
      <c r="B7689" s="3">
        <v>45803</v>
      </c>
      <c r="C7689" t="s">
        <v>826</v>
      </c>
      <c r="D7689" t="s">
        <v>1673</v>
      </c>
      <c r="E7689" t="s">
        <v>64</v>
      </c>
      <c r="F7689" t="s">
        <v>79</v>
      </c>
      <c r="G7689" t="s">
        <v>80</v>
      </c>
      <c r="H7689">
        <v>56</v>
      </c>
      <c r="I7689" t="str">
        <f t="shared" si="240"/>
        <v>Senior</v>
      </c>
      <c r="J7689" t="s">
        <v>60</v>
      </c>
      <c r="K7689" t="s">
        <v>30</v>
      </c>
      <c r="L7689" t="s">
        <v>20</v>
      </c>
      <c r="M7689" t="s">
        <v>61</v>
      </c>
      <c r="N7689">
        <v>1</v>
      </c>
      <c r="O7689">
        <v>56829.26</v>
      </c>
      <c r="P7689">
        <v>20</v>
      </c>
      <c r="Q7689" s="1">
        <v>11365.85</v>
      </c>
      <c r="R7689">
        <v>45463.41</v>
      </c>
      <c r="S7689">
        <v>8183.41</v>
      </c>
      <c r="T7689">
        <v>53646.82</v>
      </c>
      <c r="U7689">
        <v>30222.24</v>
      </c>
      <c r="V7689">
        <v>15241.17</v>
      </c>
      <c r="W7689">
        <v>5</v>
      </c>
      <c r="X7689" t="str">
        <f t="shared" si="241"/>
        <v>May</v>
      </c>
    </row>
    <row r="7690" spans="1:24">
      <c r="A7690">
        <v>7689</v>
      </c>
      <c r="B7690" s="3">
        <v>45764</v>
      </c>
      <c r="C7690" t="s">
        <v>410</v>
      </c>
      <c r="D7690" t="s">
        <v>411</v>
      </c>
      <c r="E7690" t="s">
        <v>94</v>
      </c>
      <c r="F7690" t="s">
        <v>95</v>
      </c>
      <c r="G7690" t="s">
        <v>177</v>
      </c>
      <c r="H7690">
        <v>27</v>
      </c>
      <c r="I7690" t="str">
        <f t="shared" si="240"/>
        <v>Tennager</v>
      </c>
      <c r="J7690" t="s">
        <v>60</v>
      </c>
      <c r="K7690" t="s">
        <v>30</v>
      </c>
      <c r="L7690" t="s">
        <v>19</v>
      </c>
      <c r="M7690" t="s">
        <v>61</v>
      </c>
      <c r="N7690">
        <v>3</v>
      </c>
      <c r="O7690">
        <v>1533.85</v>
      </c>
      <c r="P7690">
        <v>20</v>
      </c>
      <c r="Q7690" s="1">
        <v>920.31</v>
      </c>
      <c r="R7690">
        <v>3681.24</v>
      </c>
      <c r="S7690">
        <v>662.62</v>
      </c>
      <c r="T7690">
        <v>4343.86</v>
      </c>
      <c r="U7690">
        <v>2701.75</v>
      </c>
      <c r="V7690">
        <v>979.49</v>
      </c>
      <c r="W7690">
        <v>4</v>
      </c>
      <c r="X7690" t="str">
        <f t="shared" si="241"/>
        <v>Apr</v>
      </c>
    </row>
    <row r="7691" spans="1:24">
      <c r="A7691">
        <v>7690</v>
      </c>
      <c r="B7691" s="3">
        <v>45697</v>
      </c>
      <c r="C7691" t="s">
        <v>739</v>
      </c>
      <c r="D7691" t="s">
        <v>969</v>
      </c>
      <c r="E7691" t="s">
        <v>99</v>
      </c>
      <c r="F7691" t="s">
        <v>119</v>
      </c>
      <c r="G7691" t="s">
        <v>119</v>
      </c>
      <c r="H7691">
        <v>27</v>
      </c>
      <c r="I7691" t="str">
        <f t="shared" si="240"/>
        <v>Tennager</v>
      </c>
      <c r="J7691" t="s">
        <v>60</v>
      </c>
      <c r="K7691" t="s">
        <v>30</v>
      </c>
      <c r="L7691" t="s">
        <v>19</v>
      </c>
      <c r="M7691" t="s">
        <v>61</v>
      </c>
      <c r="N7691">
        <v>1</v>
      </c>
      <c r="O7691">
        <v>679.12</v>
      </c>
      <c r="P7691">
        <v>0</v>
      </c>
      <c r="Q7691" s="1">
        <v>0</v>
      </c>
      <c r="R7691">
        <v>679.12</v>
      </c>
      <c r="S7691">
        <v>122.24</v>
      </c>
      <c r="T7691">
        <v>801.36</v>
      </c>
      <c r="U7691">
        <v>488.79</v>
      </c>
      <c r="V7691">
        <v>190.33</v>
      </c>
      <c r="W7691">
        <v>2</v>
      </c>
      <c r="X7691" t="str">
        <f t="shared" si="241"/>
        <v>Feb</v>
      </c>
    </row>
    <row r="7692" spans="1:24">
      <c r="A7692">
        <v>7691</v>
      </c>
      <c r="B7692" s="3">
        <v>45908</v>
      </c>
      <c r="C7692" t="s">
        <v>279</v>
      </c>
      <c r="D7692" t="s">
        <v>442</v>
      </c>
      <c r="E7692" t="s">
        <v>64</v>
      </c>
      <c r="F7692" t="s">
        <v>65</v>
      </c>
      <c r="G7692" t="s">
        <v>66</v>
      </c>
      <c r="H7692">
        <v>26</v>
      </c>
      <c r="I7692" t="str">
        <f t="shared" si="240"/>
        <v>Tennager</v>
      </c>
      <c r="J7692" t="s">
        <v>60</v>
      </c>
      <c r="K7692" t="s">
        <v>30</v>
      </c>
      <c r="L7692" t="s">
        <v>18</v>
      </c>
      <c r="M7692" t="s">
        <v>61</v>
      </c>
      <c r="N7692">
        <v>3</v>
      </c>
      <c r="O7692">
        <v>4484.52</v>
      </c>
      <c r="P7692">
        <v>10</v>
      </c>
      <c r="Q7692" s="1">
        <v>1345.36</v>
      </c>
      <c r="R7692">
        <v>12108.2</v>
      </c>
      <c r="S7692">
        <v>2179.48</v>
      </c>
      <c r="T7692">
        <v>14287.68</v>
      </c>
      <c r="U7692">
        <v>9306.52</v>
      </c>
      <c r="V7692">
        <v>2801.68</v>
      </c>
      <c r="W7692">
        <v>9</v>
      </c>
      <c r="X7692" t="str">
        <f t="shared" si="241"/>
        <v>Sep</v>
      </c>
    </row>
    <row r="7693" spans="1:24">
      <c r="A7693">
        <v>7692</v>
      </c>
      <c r="B7693" s="3">
        <v>45823</v>
      </c>
      <c r="C7693" t="s">
        <v>400</v>
      </c>
      <c r="D7693" t="s">
        <v>901</v>
      </c>
      <c r="E7693" t="s">
        <v>99</v>
      </c>
      <c r="F7693" t="s">
        <v>100</v>
      </c>
      <c r="G7693" t="s">
        <v>100</v>
      </c>
      <c r="H7693">
        <v>50</v>
      </c>
      <c r="I7693" t="str">
        <f t="shared" si="240"/>
        <v>Senior</v>
      </c>
      <c r="J7693" t="s">
        <v>60</v>
      </c>
      <c r="K7693" t="s">
        <v>30</v>
      </c>
      <c r="L7693" t="s">
        <v>19</v>
      </c>
      <c r="M7693" t="s">
        <v>61</v>
      </c>
      <c r="N7693">
        <v>3</v>
      </c>
      <c r="O7693">
        <v>2185.14</v>
      </c>
      <c r="P7693">
        <v>15</v>
      </c>
      <c r="Q7693" s="1">
        <v>983.31</v>
      </c>
      <c r="R7693">
        <v>5572.11</v>
      </c>
      <c r="S7693">
        <v>1002.98</v>
      </c>
      <c r="T7693">
        <v>6575.09</v>
      </c>
      <c r="U7693">
        <v>3855.73</v>
      </c>
      <c r="V7693">
        <v>1716.38</v>
      </c>
      <c r="W7693">
        <v>6</v>
      </c>
      <c r="X7693" t="str">
        <f t="shared" si="241"/>
        <v>Jun</v>
      </c>
    </row>
    <row r="7694" spans="1:24">
      <c r="A7694">
        <v>7693</v>
      </c>
      <c r="B7694" s="3">
        <v>45841</v>
      </c>
      <c r="C7694" t="s">
        <v>139</v>
      </c>
      <c r="D7694" t="s">
        <v>1938</v>
      </c>
      <c r="E7694" t="s">
        <v>59</v>
      </c>
      <c r="F7694" t="s">
        <v>36</v>
      </c>
      <c r="G7694" t="s">
        <v>36</v>
      </c>
      <c r="H7694">
        <v>58</v>
      </c>
      <c r="I7694" t="str">
        <f t="shared" si="240"/>
        <v>Senior</v>
      </c>
      <c r="J7694" t="s">
        <v>67</v>
      </c>
      <c r="K7694" t="s">
        <v>30</v>
      </c>
      <c r="L7694" t="s">
        <v>18</v>
      </c>
      <c r="M7694" t="s">
        <v>61</v>
      </c>
      <c r="N7694">
        <v>5</v>
      </c>
      <c r="O7694">
        <v>107.54</v>
      </c>
      <c r="P7694">
        <v>0</v>
      </c>
      <c r="Q7694" s="1">
        <v>0</v>
      </c>
      <c r="R7694">
        <v>537.7</v>
      </c>
      <c r="S7694">
        <v>96.79</v>
      </c>
      <c r="T7694">
        <v>634.49</v>
      </c>
      <c r="U7694">
        <v>317.44</v>
      </c>
      <c r="V7694">
        <v>220.26</v>
      </c>
      <c r="W7694">
        <v>7</v>
      </c>
      <c r="X7694" t="str">
        <f t="shared" si="241"/>
        <v>Jul</v>
      </c>
    </row>
    <row r="7695" spans="1:24">
      <c r="A7695">
        <v>7694</v>
      </c>
      <c r="B7695" s="3">
        <v>45994</v>
      </c>
      <c r="C7695" t="s">
        <v>619</v>
      </c>
      <c r="D7695" t="s">
        <v>843</v>
      </c>
      <c r="E7695" t="s">
        <v>64</v>
      </c>
      <c r="F7695" t="s">
        <v>173</v>
      </c>
      <c r="G7695" t="s">
        <v>174</v>
      </c>
      <c r="H7695">
        <v>47</v>
      </c>
      <c r="I7695" t="str">
        <f t="shared" si="240"/>
        <v>Adult</v>
      </c>
      <c r="J7695" t="s">
        <v>67</v>
      </c>
      <c r="K7695" t="s">
        <v>30</v>
      </c>
      <c r="L7695" t="s">
        <v>20</v>
      </c>
      <c r="M7695" t="s">
        <v>61</v>
      </c>
      <c r="N7695">
        <v>3</v>
      </c>
      <c r="O7695">
        <v>57150.61</v>
      </c>
      <c r="P7695">
        <v>15</v>
      </c>
      <c r="Q7695" s="1">
        <v>25717.77</v>
      </c>
      <c r="R7695">
        <v>145734.06</v>
      </c>
      <c r="S7695">
        <v>26232.13</v>
      </c>
      <c r="T7695">
        <v>171966.19</v>
      </c>
      <c r="U7695">
        <v>112512.14</v>
      </c>
      <c r="V7695">
        <v>33221.92</v>
      </c>
      <c r="W7695">
        <v>12</v>
      </c>
      <c r="X7695" t="str">
        <f t="shared" si="241"/>
        <v>Dec</v>
      </c>
    </row>
    <row r="7696" spans="1:24">
      <c r="A7696">
        <v>7695</v>
      </c>
      <c r="B7696" s="3">
        <v>45922</v>
      </c>
      <c r="C7696" t="s">
        <v>408</v>
      </c>
      <c r="D7696" t="s">
        <v>2004</v>
      </c>
      <c r="E7696" t="s">
        <v>59</v>
      </c>
      <c r="F7696" t="s">
        <v>38</v>
      </c>
      <c r="G7696" t="s">
        <v>35</v>
      </c>
      <c r="H7696">
        <v>36</v>
      </c>
      <c r="I7696" t="str">
        <f t="shared" si="240"/>
        <v>Adult</v>
      </c>
      <c r="J7696" t="s">
        <v>60</v>
      </c>
      <c r="K7696" t="s">
        <v>30</v>
      </c>
      <c r="L7696" t="s">
        <v>17</v>
      </c>
      <c r="M7696" t="s">
        <v>61</v>
      </c>
      <c r="N7696">
        <v>1</v>
      </c>
      <c r="O7696">
        <v>55.76</v>
      </c>
      <c r="P7696">
        <v>0</v>
      </c>
      <c r="Q7696" s="1">
        <v>0</v>
      </c>
      <c r="R7696">
        <v>55.76</v>
      </c>
      <c r="S7696">
        <v>10.04</v>
      </c>
      <c r="T7696">
        <v>65.8</v>
      </c>
      <c r="U7696">
        <v>31.8</v>
      </c>
      <c r="V7696">
        <v>23.96</v>
      </c>
      <c r="W7696">
        <v>9</v>
      </c>
      <c r="X7696" t="str">
        <f t="shared" si="241"/>
        <v>Sep</v>
      </c>
    </row>
    <row r="7697" spans="1:24">
      <c r="A7697">
        <v>7696</v>
      </c>
      <c r="B7697" s="3">
        <v>45812</v>
      </c>
      <c r="C7697" t="s">
        <v>143</v>
      </c>
      <c r="D7697" t="s">
        <v>1518</v>
      </c>
      <c r="E7697" t="s">
        <v>99</v>
      </c>
      <c r="F7697" t="s">
        <v>196</v>
      </c>
      <c r="G7697" t="s">
        <v>197</v>
      </c>
      <c r="H7697">
        <v>40</v>
      </c>
      <c r="I7697" t="str">
        <f t="shared" si="240"/>
        <v>Adult</v>
      </c>
      <c r="J7697" t="s">
        <v>60</v>
      </c>
      <c r="K7697" t="s">
        <v>31</v>
      </c>
      <c r="L7697" t="s">
        <v>17</v>
      </c>
      <c r="M7697" t="s">
        <v>61</v>
      </c>
      <c r="N7697">
        <v>3</v>
      </c>
      <c r="O7697">
        <v>4001.8</v>
      </c>
      <c r="P7697">
        <v>0</v>
      </c>
      <c r="Q7697" s="1">
        <v>0</v>
      </c>
      <c r="R7697">
        <v>12005.4</v>
      </c>
      <c r="S7697">
        <v>2160.97</v>
      </c>
      <c r="T7697">
        <v>14166.37</v>
      </c>
      <c r="U7697">
        <v>6713.49</v>
      </c>
      <c r="V7697">
        <v>5291.91</v>
      </c>
      <c r="W7697">
        <v>6</v>
      </c>
      <c r="X7697" t="str">
        <f t="shared" si="241"/>
        <v>Jun</v>
      </c>
    </row>
    <row r="7698" spans="1:24">
      <c r="A7698">
        <v>7697</v>
      </c>
      <c r="B7698" s="3">
        <v>45697</v>
      </c>
      <c r="C7698" t="s">
        <v>807</v>
      </c>
      <c r="D7698" t="s">
        <v>1276</v>
      </c>
      <c r="E7698" t="s">
        <v>70</v>
      </c>
      <c r="F7698" t="s">
        <v>122</v>
      </c>
      <c r="G7698" t="s">
        <v>123</v>
      </c>
      <c r="H7698">
        <v>53</v>
      </c>
      <c r="I7698" t="str">
        <f t="shared" si="240"/>
        <v>Senior</v>
      </c>
      <c r="J7698" t="s">
        <v>67</v>
      </c>
      <c r="K7698" t="s">
        <v>31</v>
      </c>
      <c r="L7698" t="s">
        <v>19</v>
      </c>
      <c r="M7698" t="s">
        <v>61</v>
      </c>
      <c r="N7698">
        <v>2</v>
      </c>
      <c r="O7698">
        <v>2368.19</v>
      </c>
      <c r="P7698">
        <v>10</v>
      </c>
      <c r="Q7698" s="1">
        <v>473.64</v>
      </c>
      <c r="R7698">
        <v>4262.74</v>
      </c>
      <c r="S7698">
        <v>767.29</v>
      </c>
      <c r="T7698">
        <v>5030.03</v>
      </c>
      <c r="U7698">
        <v>3333.81</v>
      </c>
      <c r="V7698">
        <v>928.93</v>
      </c>
      <c r="W7698">
        <v>2</v>
      </c>
      <c r="X7698" t="str">
        <f t="shared" si="241"/>
        <v>Feb</v>
      </c>
    </row>
    <row r="7699" spans="1:24">
      <c r="A7699">
        <v>7698</v>
      </c>
      <c r="B7699" s="3">
        <v>45830</v>
      </c>
      <c r="C7699" t="s">
        <v>57</v>
      </c>
      <c r="D7699" t="s">
        <v>58</v>
      </c>
      <c r="E7699" t="s">
        <v>59</v>
      </c>
      <c r="F7699" t="s">
        <v>36</v>
      </c>
      <c r="G7699" t="s">
        <v>36</v>
      </c>
      <c r="H7699">
        <v>31</v>
      </c>
      <c r="I7699" t="str">
        <f t="shared" si="240"/>
        <v>Adult</v>
      </c>
      <c r="J7699" t="s">
        <v>60</v>
      </c>
      <c r="K7699" t="s">
        <v>31</v>
      </c>
      <c r="L7699" t="s">
        <v>17</v>
      </c>
      <c r="M7699" t="s">
        <v>61</v>
      </c>
      <c r="N7699">
        <v>2</v>
      </c>
      <c r="O7699">
        <v>290.72</v>
      </c>
      <c r="P7699">
        <v>0</v>
      </c>
      <c r="Q7699" s="1">
        <v>0</v>
      </c>
      <c r="R7699">
        <v>581.44</v>
      </c>
      <c r="S7699">
        <v>104.66</v>
      </c>
      <c r="T7699">
        <v>686.1</v>
      </c>
      <c r="U7699">
        <v>323.88</v>
      </c>
      <c r="V7699">
        <v>257.56</v>
      </c>
      <c r="W7699">
        <v>6</v>
      </c>
      <c r="X7699" t="str">
        <f t="shared" si="241"/>
        <v>Jun</v>
      </c>
    </row>
    <row r="7700" spans="1:24">
      <c r="A7700">
        <v>7699</v>
      </c>
      <c r="B7700" s="3">
        <v>45731</v>
      </c>
      <c r="C7700" t="s">
        <v>468</v>
      </c>
      <c r="D7700" t="s">
        <v>469</v>
      </c>
      <c r="E7700" t="s">
        <v>99</v>
      </c>
      <c r="F7700" t="s">
        <v>100</v>
      </c>
      <c r="G7700" t="s">
        <v>100</v>
      </c>
      <c r="H7700">
        <v>46</v>
      </c>
      <c r="I7700" t="str">
        <f t="shared" si="240"/>
        <v>Adult</v>
      </c>
      <c r="J7700" t="s">
        <v>67</v>
      </c>
      <c r="K7700" t="s">
        <v>28</v>
      </c>
      <c r="L7700" t="s">
        <v>16</v>
      </c>
      <c r="M7700" t="s">
        <v>75</v>
      </c>
      <c r="N7700">
        <v>2</v>
      </c>
      <c r="O7700">
        <v>1582.23</v>
      </c>
      <c r="P7700">
        <v>0</v>
      </c>
      <c r="Q7700" s="1">
        <v>0</v>
      </c>
      <c r="R7700">
        <v>3164.46</v>
      </c>
      <c r="S7700">
        <v>569.6</v>
      </c>
      <c r="T7700">
        <v>3734.06</v>
      </c>
      <c r="U7700">
        <v>1901.4</v>
      </c>
      <c r="V7700">
        <v>1263.06</v>
      </c>
      <c r="W7700">
        <v>3</v>
      </c>
      <c r="X7700" t="str">
        <f t="shared" si="241"/>
        <v>Mar</v>
      </c>
    </row>
    <row r="7701" spans="1:24">
      <c r="A7701">
        <v>7700</v>
      </c>
      <c r="B7701" s="3">
        <v>45933</v>
      </c>
      <c r="C7701" t="s">
        <v>1123</v>
      </c>
      <c r="D7701" t="s">
        <v>1670</v>
      </c>
      <c r="E7701" t="s">
        <v>64</v>
      </c>
      <c r="F7701" t="s">
        <v>65</v>
      </c>
      <c r="G7701" t="s">
        <v>66</v>
      </c>
      <c r="H7701">
        <v>35</v>
      </c>
      <c r="I7701" t="str">
        <f t="shared" si="240"/>
        <v>Adult</v>
      </c>
      <c r="J7701" t="s">
        <v>60</v>
      </c>
      <c r="K7701" t="s">
        <v>30</v>
      </c>
      <c r="L7701" t="s">
        <v>20</v>
      </c>
      <c r="M7701" t="s">
        <v>75</v>
      </c>
      <c r="N7701">
        <v>1</v>
      </c>
      <c r="O7701">
        <v>1271.72</v>
      </c>
      <c r="P7701">
        <v>5</v>
      </c>
      <c r="Q7701" s="1">
        <v>63.59</v>
      </c>
      <c r="R7701">
        <v>1208.13</v>
      </c>
      <c r="S7701">
        <v>217.46</v>
      </c>
      <c r="T7701">
        <v>1425.59</v>
      </c>
      <c r="U7701">
        <v>895.78</v>
      </c>
      <c r="V7701">
        <v>312.35</v>
      </c>
      <c r="W7701">
        <v>10</v>
      </c>
      <c r="X7701" t="str">
        <f t="shared" si="241"/>
        <v>Oct</v>
      </c>
    </row>
    <row r="7702" spans="1:24">
      <c r="A7702">
        <v>7701</v>
      </c>
      <c r="B7702" s="3">
        <v>45862</v>
      </c>
      <c r="C7702" t="s">
        <v>537</v>
      </c>
      <c r="D7702" t="s">
        <v>828</v>
      </c>
      <c r="E7702" t="s">
        <v>99</v>
      </c>
      <c r="F7702" t="s">
        <v>119</v>
      </c>
      <c r="G7702" t="s">
        <v>119</v>
      </c>
      <c r="H7702">
        <v>47</v>
      </c>
      <c r="I7702" t="str">
        <f t="shared" si="240"/>
        <v>Adult</v>
      </c>
      <c r="J7702" t="s">
        <v>60</v>
      </c>
      <c r="K7702" t="s">
        <v>31</v>
      </c>
      <c r="L7702" t="s">
        <v>16</v>
      </c>
      <c r="M7702" t="s">
        <v>75</v>
      </c>
      <c r="N7702">
        <v>2</v>
      </c>
      <c r="O7702">
        <v>2010.23</v>
      </c>
      <c r="P7702">
        <v>5</v>
      </c>
      <c r="Q7702" s="1">
        <v>201.02</v>
      </c>
      <c r="R7702">
        <v>3819.44</v>
      </c>
      <c r="S7702">
        <v>687.5</v>
      </c>
      <c r="T7702">
        <v>4506.94</v>
      </c>
      <c r="U7702">
        <v>2835.58</v>
      </c>
      <c r="V7702">
        <v>983.86</v>
      </c>
      <c r="W7702">
        <v>7</v>
      </c>
      <c r="X7702" t="str">
        <f t="shared" si="241"/>
        <v>Jul</v>
      </c>
    </row>
    <row r="7703" spans="1:24">
      <c r="A7703">
        <v>7702</v>
      </c>
      <c r="B7703" s="3">
        <v>45982</v>
      </c>
      <c r="C7703" t="s">
        <v>405</v>
      </c>
      <c r="D7703" t="s">
        <v>990</v>
      </c>
      <c r="E7703" t="s">
        <v>99</v>
      </c>
      <c r="F7703" t="s">
        <v>100</v>
      </c>
      <c r="G7703" t="s">
        <v>100</v>
      </c>
      <c r="H7703">
        <v>27</v>
      </c>
      <c r="I7703" t="str">
        <f t="shared" si="240"/>
        <v>Tennager</v>
      </c>
      <c r="J7703" t="s">
        <v>67</v>
      </c>
      <c r="K7703" t="s">
        <v>29</v>
      </c>
      <c r="L7703" t="s">
        <v>18</v>
      </c>
      <c r="M7703" t="s">
        <v>61</v>
      </c>
      <c r="N7703">
        <v>1</v>
      </c>
      <c r="O7703">
        <v>518.11</v>
      </c>
      <c r="P7703">
        <v>0</v>
      </c>
      <c r="Q7703" s="1">
        <v>0</v>
      </c>
      <c r="R7703">
        <v>518.11</v>
      </c>
      <c r="S7703">
        <v>93.26</v>
      </c>
      <c r="T7703">
        <v>611.37</v>
      </c>
      <c r="U7703">
        <v>323.29</v>
      </c>
      <c r="V7703">
        <v>194.82</v>
      </c>
      <c r="W7703">
        <v>11</v>
      </c>
      <c r="X7703" t="str">
        <f t="shared" si="241"/>
        <v>Nov</v>
      </c>
    </row>
    <row r="7704" spans="1:24">
      <c r="A7704">
        <v>7703</v>
      </c>
      <c r="B7704" s="3">
        <v>45727</v>
      </c>
      <c r="C7704" t="s">
        <v>509</v>
      </c>
      <c r="D7704" t="s">
        <v>1968</v>
      </c>
      <c r="E7704" t="s">
        <v>70</v>
      </c>
      <c r="F7704" t="s">
        <v>71</v>
      </c>
      <c r="G7704" t="s">
        <v>72</v>
      </c>
      <c r="H7704">
        <v>45</v>
      </c>
      <c r="I7704" t="str">
        <f t="shared" si="240"/>
        <v>Adult</v>
      </c>
      <c r="J7704" t="s">
        <v>60</v>
      </c>
      <c r="K7704" t="s">
        <v>30</v>
      </c>
      <c r="L7704" t="s">
        <v>16</v>
      </c>
      <c r="M7704" t="s">
        <v>61</v>
      </c>
      <c r="N7704">
        <v>2</v>
      </c>
      <c r="O7704">
        <v>596.69</v>
      </c>
      <c r="P7704">
        <v>10</v>
      </c>
      <c r="Q7704" s="1">
        <v>119.34</v>
      </c>
      <c r="R7704">
        <v>1074.04</v>
      </c>
      <c r="S7704">
        <v>193.33</v>
      </c>
      <c r="T7704">
        <v>1267.37</v>
      </c>
      <c r="U7704">
        <v>724.2</v>
      </c>
      <c r="V7704">
        <v>349.84</v>
      </c>
      <c r="W7704">
        <v>3</v>
      </c>
      <c r="X7704" t="str">
        <f t="shared" si="241"/>
        <v>Mar</v>
      </c>
    </row>
    <row r="7705" spans="1:24">
      <c r="A7705">
        <v>7704</v>
      </c>
      <c r="B7705" s="3">
        <v>45967</v>
      </c>
      <c r="C7705" t="s">
        <v>787</v>
      </c>
      <c r="D7705" t="s">
        <v>788</v>
      </c>
      <c r="E7705" t="s">
        <v>99</v>
      </c>
      <c r="F7705" t="s">
        <v>196</v>
      </c>
      <c r="G7705" t="s">
        <v>197</v>
      </c>
      <c r="H7705">
        <v>44</v>
      </c>
      <c r="I7705" t="str">
        <f t="shared" si="240"/>
        <v>Adult</v>
      </c>
      <c r="J7705" t="s">
        <v>67</v>
      </c>
      <c r="K7705" t="s">
        <v>28</v>
      </c>
      <c r="L7705" t="s">
        <v>16</v>
      </c>
      <c r="M7705" t="s">
        <v>61</v>
      </c>
      <c r="N7705">
        <v>1</v>
      </c>
      <c r="O7705">
        <v>1814.35</v>
      </c>
      <c r="P7705">
        <v>0</v>
      </c>
      <c r="Q7705" s="1">
        <v>0</v>
      </c>
      <c r="R7705">
        <v>1814.35</v>
      </c>
      <c r="S7705">
        <v>326.58</v>
      </c>
      <c r="T7705">
        <v>2140.93</v>
      </c>
      <c r="U7705">
        <v>1422.81</v>
      </c>
      <c r="V7705">
        <v>391.54</v>
      </c>
      <c r="W7705">
        <v>11</v>
      </c>
      <c r="X7705" t="str">
        <f t="shared" si="241"/>
        <v>Nov</v>
      </c>
    </row>
    <row r="7706" spans="1:24">
      <c r="A7706">
        <v>7705</v>
      </c>
      <c r="B7706" s="3">
        <v>45768</v>
      </c>
      <c r="C7706" t="s">
        <v>419</v>
      </c>
      <c r="D7706" t="s">
        <v>1036</v>
      </c>
      <c r="E7706" t="s">
        <v>59</v>
      </c>
      <c r="F7706" t="s">
        <v>36</v>
      </c>
      <c r="G7706" t="s">
        <v>36</v>
      </c>
      <c r="H7706">
        <v>32</v>
      </c>
      <c r="I7706" t="str">
        <f t="shared" si="240"/>
        <v>Adult</v>
      </c>
      <c r="J7706" t="s">
        <v>60</v>
      </c>
      <c r="K7706" t="s">
        <v>28</v>
      </c>
      <c r="L7706" t="s">
        <v>19</v>
      </c>
      <c r="M7706" t="s">
        <v>61</v>
      </c>
      <c r="N7706">
        <v>1</v>
      </c>
      <c r="O7706">
        <v>385.93</v>
      </c>
      <c r="P7706">
        <v>15</v>
      </c>
      <c r="Q7706" s="1">
        <v>57.89</v>
      </c>
      <c r="R7706">
        <v>328.04</v>
      </c>
      <c r="S7706">
        <v>59.05</v>
      </c>
      <c r="T7706">
        <v>387.09</v>
      </c>
      <c r="U7706">
        <v>240.63</v>
      </c>
      <c r="V7706">
        <v>87.41</v>
      </c>
      <c r="W7706">
        <v>4</v>
      </c>
      <c r="X7706" t="str">
        <f t="shared" si="241"/>
        <v>Apr</v>
      </c>
    </row>
    <row r="7707" spans="1:24">
      <c r="A7707">
        <v>7706</v>
      </c>
      <c r="B7707" s="3">
        <v>45914</v>
      </c>
      <c r="C7707" t="s">
        <v>325</v>
      </c>
      <c r="D7707" t="s">
        <v>383</v>
      </c>
      <c r="E7707" t="s">
        <v>70</v>
      </c>
      <c r="F7707" t="s">
        <v>71</v>
      </c>
      <c r="G7707" t="s">
        <v>72</v>
      </c>
      <c r="H7707">
        <v>33</v>
      </c>
      <c r="I7707" t="str">
        <f t="shared" si="240"/>
        <v>Adult</v>
      </c>
      <c r="J7707" t="s">
        <v>67</v>
      </c>
      <c r="K7707" t="s">
        <v>30</v>
      </c>
      <c r="L7707" t="s">
        <v>17</v>
      </c>
      <c r="M7707" t="s">
        <v>75</v>
      </c>
      <c r="N7707">
        <v>2</v>
      </c>
      <c r="O7707">
        <v>2906.97</v>
      </c>
      <c r="P7707">
        <v>0</v>
      </c>
      <c r="Q7707" s="1">
        <v>0</v>
      </c>
      <c r="R7707">
        <v>5813.94</v>
      </c>
      <c r="S7707">
        <v>1046.51</v>
      </c>
      <c r="T7707">
        <v>6860.45</v>
      </c>
      <c r="U7707">
        <v>4037.38</v>
      </c>
      <c r="V7707">
        <v>1776.56</v>
      </c>
      <c r="W7707">
        <v>9</v>
      </c>
      <c r="X7707" t="str">
        <f t="shared" si="241"/>
        <v>Sep</v>
      </c>
    </row>
    <row r="7708" spans="1:24">
      <c r="A7708">
        <v>7707</v>
      </c>
      <c r="B7708" s="3">
        <v>45745</v>
      </c>
      <c r="C7708" t="s">
        <v>744</v>
      </c>
      <c r="D7708" t="s">
        <v>804</v>
      </c>
      <c r="E7708" t="s">
        <v>59</v>
      </c>
      <c r="F7708" t="s">
        <v>33</v>
      </c>
      <c r="G7708" t="s">
        <v>33</v>
      </c>
      <c r="H7708">
        <v>21</v>
      </c>
      <c r="I7708" t="str">
        <f t="shared" si="240"/>
        <v>Tennager</v>
      </c>
      <c r="J7708" t="s">
        <v>60</v>
      </c>
      <c r="K7708" t="s">
        <v>31</v>
      </c>
      <c r="L7708" t="s">
        <v>20</v>
      </c>
      <c r="M7708" t="s">
        <v>61</v>
      </c>
      <c r="N7708">
        <v>2</v>
      </c>
      <c r="O7708">
        <v>75.72</v>
      </c>
      <c r="P7708">
        <v>5</v>
      </c>
      <c r="Q7708" s="1">
        <v>7.57</v>
      </c>
      <c r="R7708">
        <v>143.87</v>
      </c>
      <c r="S7708">
        <v>25.9</v>
      </c>
      <c r="T7708">
        <v>169.77</v>
      </c>
      <c r="U7708">
        <v>104.34</v>
      </c>
      <c r="V7708">
        <v>39.53</v>
      </c>
      <c r="W7708">
        <v>3</v>
      </c>
      <c r="X7708" t="str">
        <f t="shared" si="241"/>
        <v>Mar</v>
      </c>
    </row>
    <row r="7709" spans="1:24">
      <c r="A7709">
        <v>7708</v>
      </c>
      <c r="B7709" s="3">
        <v>45752</v>
      </c>
      <c r="C7709" t="s">
        <v>251</v>
      </c>
      <c r="D7709" t="s">
        <v>693</v>
      </c>
      <c r="E7709" t="s">
        <v>94</v>
      </c>
      <c r="F7709" t="s">
        <v>151</v>
      </c>
      <c r="G7709" t="s">
        <v>152</v>
      </c>
      <c r="H7709">
        <v>56</v>
      </c>
      <c r="I7709" t="str">
        <f t="shared" si="240"/>
        <v>Senior</v>
      </c>
      <c r="J7709" t="s">
        <v>67</v>
      </c>
      <c r="K7709" t="s">
        <v>28</v>
      </c>
      <c r="L7709" t="s">
        <v>18</v>
      </c>
      <c r="M7709" t="s">
        <v>61</v>
      </c>
      <c r="N7709">
        <v>2</v>
      </c>
      <c r="O7709">
        <v>3225.42</v>
      </c>
      <c r="P7709">
        <v>0</v>
      </c>
      <c r="Q7709" s="1">
        <v>0</v>
      </c>
      <c r="R7709">
        <v>6450.84</v>
      </c>
      <c r="S7709">
        <v>1161.15</v>
      </c>
      <c r="T7709">
        <v>7611.99</v>
      </c>
      <c r="U7709">
        <v>4327.76</v>
      </c>
      <c r="V7709">
        <v>2123.08</v>
      </c>
      <c r="W7709">
        <v>4</v>
      </c>
      <c r="X7709" t="str">
        <f t="shared" si="241"/>
        <v>Apr</v>
      </c>
    </row>
    <row r="7710" spans="1:24">
      <c r="A7710">
        <v>7709</v>
      </c>
      <c r="B7710" s="3">
        <v>45946</v>
      </c>
      <c r="C7710" t="s">
        <v>472</v>
      </c>
      <c r="D7710" t="s">
        <v>810</v>
      </c>
      <c r="E7710" t="s">
        <v>59</v>
      </c>
      <c r="F7710" t="s">
        <v>33</v>
      </c>
      <c r="G7710" t="s">
        <v>33</v>
      </c>
      <c r="H7710">
        <v>20</v>
      </c>
      <c r="I7710" t="str">
        <f t="shared" si="240"/>
        <v>Tennager</v>
      </c>
      <c r="J7710" t="s">
        <v>60</v>
      </c>
      <c r="K7710" t="s">
        <v>31</v>
      </c>
      <c r="L7710" t="s">
        <v>19</v>
      </c>
      <c r="M7710" t="s">
        <v>61</v>
      </c>
      <c r="N7710">
        <v>3</v>
      </c>
      <c r="O7710">
        <v>137.15</v>
      </c>
      <c r="P7710">
        <v>0</v>
      </c>
      <c r="Q7710" s="1">
        <v>0</v>
      </c>
      <c r="R7710">
        <v>411.45</v>
      </c>
      <c r="S7710">
        <v>74.06</v>
      </c>
      <c r="T7710">
        <v>485.51</v>
      </c>
      <c r="U7710">
        <v>248.93</v>
      </c>
      <c r="V7710">
        <v>162.52</v>
      </c>
      <c r="W7710">
        <v>10</v>
      </c>
      <c r="X7710" t="str">
        <f t="shared" si="241"/>
        <v>Oct</v>
      </c>
    </row>
    <row r="7711" spans="1:24">
      <c r="A7711">
        <v>7710</v>
      </c>
      <c r="B7711" s="3">
        <v>45754</v>
      </c>
      <c r="C7711" t="s">
        <v>632</v>
      </c>
      <c r="D7711" t="s">
        <v>633</v>
      </c>
      <c r="E7711" t="s">
        <v>94</v>
      </c>
      <c r="F7711" t="s">
        <v>95</v>
      </c>
      <c r="G7711" t="s">
        <v>96</v>
      </c>
      <c r="H7711">
        <v>24</v>
      </c>
      <c r="I7711" t="str">
        <f t="shared" si="240"/>
        <v>Tennager</v>
      </c>
      <c r="J7711" t="s">
        <v>67</v>
      </c>
      <c r="K7711" t="s">
        <v>29</v>
      </c>
      <c r="L7711" t="s">
        <v>20</v>
      </c>
      <c r="M7711" t="s">
        <v>61</v>
      </c>
      <c r="N7711">
        <v>3</v>
      </c>
      <c r="O7711">
        <v>1555.52</v>
      </c>
      <c r="P7711">
        <v>15</v>
      </c>
      <c r="Q7711" s="1">
        <v>699.98</v>
      </c>
      <c r="R7711">
        <v>3966.58</v>
      </c>
      <c r="S7711">
        <v>713.98</v>
      </c>
      <c r="T7711">
        <v>4680.56</v>
      </c>
      <c r="U7711">
        <v>2416.69</v>
      </c>
      <c r="V7711">
        <v>1549.89</v>
      </c>
      <c r="W7711">
        <v>4</v>
      </c>
      <c r="X7711" t="str">
        <f t="shared" si="241"/>
        <v>Apr</v>
      </c>
    </row>
    <row r="7712" spans="1:24">
      <c r="A7712">
        <v>7711</v>
      </c>
      <c r="B7712" s="3">
        <v>45708</v>
      </c>
      <c r="C7712" t="s">
        <v>338</v>
      </c>
      <c r="D7712" t="s">
        <v>572</v>
      </c>
      <c r="E7712" t="s">
        <v>59</v>
      </c>
      <c r="F7712" t="s">
        <v>38</v>
      </c>
      <c r="G7712" t="s">
        <v>35</v>
      </c>
      <c r="H7712">
        <v>22</v>
      </c>
      <c r="I7712" t="str">
        <f t="shared" si="240"/>
        <v>Tennager</v>
      </c>
      <c r="J7712" t="s">
        <v>67</v>
      </c>
      <c r="K7712" t="s">
        <v>30</v>
      </c>
      <c r="L7712" t="s">
        <v>16</v>
      </c>
      <c r="M7712" t="s">
        <v>61</v>
      </c>
      <c r="N7712">
        <v>1</v>
      </c>
      <c r="O7712">
        <v>64.15</v>
      </c>
      <c r="P7712">
        <v>25</v>
      </c>
      <c r="Q7712" s="1">
        <v>16.04</v>
      </c>
      <c r="R7712">
        <v>48.11</v>
      </c>
      <c r="S7712">
        <v>8.66</v>
      </c>
      <c r="T7712">
        <v>56.77</v>
      </c>
      <c r="U7712">
        <v>29.91</v>
      </c>
      <c r="V7712">
        <v>18.2</v>
      </c>
      <c r="W7712">
        <v>2</v>
      </c>
      <c r="X7712" t="str">
        <f t="shared" si="241"/>
        <v>Feb</v>
      </c>
    </row>
    <row r="7713" spans="1:24">
      <c r="A7713">
        <v>7712</v>
      </c>
      <c r="B7713" s="3">
        <v>45987</v>
      </c>
      <c r="C7713" t="s">
        <v>481</v>
      </c>
      <c r="D7713" t="s">
        <v>1101</v>
      </c>
      <c r="E7713" t="s">
        <v>94</v>
      </c>
      <c r="F7713" t="s">
        <v>95</v>
      </c>
      <c r="G7713" t="s">
        <v>96</v>
      </c>
      <c r="H7713">
        <v>31</v>
      </c>
      <c r="I7713" t="str">
        <f t="shared" si="240"/>
        <v>Adult</v>
      </c>
      <c r="J7713" t="s">
        <v>67</v>
      </c>
      <c r="K7713" t="s">
        <v>30</v>
      </c>
      <c r="L7713" t="s">
        <v>20</v>
      </c>
      <c r="M7713" t="s">
        <v>61</v>
      </c>
      <c r="N7713">
        <v>2</v>
      </c>
      <c r="O7713">
        <v>933.88</v>
      </c>
      <c r="P7713">
        <v>0</v>
      </c>
      <c r="Q7713" s="1">
        <v>0</v>
      </c>
      <c r="R7713">
        <v>1867.76</v>
      </c>
      <c r="S7713">
        <v>336.2</v>
      </c>
      <c r="T7713">
        <v>2203.96</v>
      </c>
      <c r="U7713">
        <v>1440.02</v>
      </c>
      <c r="V7713">
        <v>427.74</v>
      </c>
      <c r="W7713">
        <v>11</v>
      </c>
      <c r="X7713" t="str">
        <f t="shared" si="241"/>
        <v>Nov</v>
      </c>
    </row>
    <row r="7714" spans="1:24">
      <c r="A7714">
        <v>7713</v>
      </c>
      <c r="B7714" s="3">
        <v>45691</v>
      </c>
      <c r="C7714" t="s">
        <v>200</v>
      </c>
      <c r="D7714" t="s">
        <v>1240</v>
      </c>
      <c r="E7714" t="s">
        <v>64</v>
      </c>
      <c r="F7714" t="s">
        <v>65</v>
      </c>
      <c r="G7714" t="s">
        <v>66</v>
      </c>
      <c r="H7714">
        <v>34</v>
      </c>
      <c r="I7714" t="str">
        <f t="shared" si="240"/>
        <v>Adult</v>
      </c>
      <c r="J7714" t="s">
        <v>60</v>
      </c>
      <c r="K7714" t="s">
        <v>29</v>
      </c>
      <c r="L7714" t="s">
        <v>20</v>
      </c>
      <c r="M7714" t="s">
        <v>61</v>
      </c>
      <c r="N7714">
        <v>1</v>
      </c>
      <c r="O7714">
        <v>8967.05</v>
      </c>
      <c r="P7714">
        <v>0</v>
      </c>
      <c r="Q7714" s="1">
        <v>0</v>
      </c>
      <c r="R7714">
        <v>8967.05</v>
      </c>
      <c r="S7714">
        <v>1614.07</v>
      </c>
      <c r="T7714">
        <v>10581.12</v>
      </c>
      <c r="U7714">
        <v>6549.49</v>
      </c>
      <c r="V7714">
        <v>2417.56</v>
      </c>
      <c r="W7714">
        <v>2</v>
      </c>
      <c r="X7714" t="str">
        <f t="shared" si="241"/>
        <v>Feb</v>
      </c>
    </row>
    <row r="7715" spans="1:24">
      <c r="A7715">
        <v>7714</v>
      </c>
      <c r="B7715" s="3">
        <v>45906</v>
      </c>
      <c r="C7715" t="s">
        <v>97</v>
      </c>
      <c r="D7715" t="s">
        <v>399</v>
      </c>
      <c r="E7715" t="s">
        <v>94</v>
      </c>
      <c r="F7715" t="s">
        <v>151</v>
      </c>
      <c r="G7715" t="s">
        <v>152</v>
      </c>
      <c r="H7715">
        <v>48</v>
      </c>
      <c r="I7715" t="str">
        <f t="shared" si="240"/>
        <v>Adult</v>
      </c>
      <c r="J7715" t="s">
        <v>67</v>
      </c>
      <c r="K7715" t="s">
        <v>30</v>
      </c>
      <c r="L7715" t="s">
        <v>20</v>
      </c>
      <c r="M7715" t="s">
        <v>75</v>
      </c>
      <c r="N7715">
        <v>4</v>
      </c>
      <c r="O7715">
        <v>2337.68</v>
      </c>
      <c r="P7715">
        <v>5</v>
      </c>
      <c r="Q7715" s="1">
        <v>467.54</v>
      </c>
      <c r="R7715">
        <v>8883.18</v>
      </c>
      <c r="S7715">
        <v>1598.97</v>
      </c>
      <c r="T7715">
        <v>10482.15</v>
      </c>
      <c r="U7715">
        <v>6165.18</v>
      </c>
      <c r="V7715">
        <v>2718</v>
      </c>
      <c r="W7715">
        <v>9</v>
      </c>
      <c r="X7715" t="str">
        <f t="shared" si="241"/>
        <v>Sep</v>
      </c>
    </row>
    <row r="7716" spans="1:24">
      <c r="A7716">
        <v>7715</v>
      </c>
      <c r="B7716" s="3">
        <v>45757</v>
      </c>
      <c r="C7716" t="s">
        <v>299</v>
      </c>
      <c r="D7716" t="s">
        <v>372</v>
      </c>
      <c r="E7716" t="s">
        <v>99</v>
      </c>
      <c r="F7716" t="s">
        <v>100</v>
      </c>
      <c r="G7716" t="s">
        <v>100</v>
      </c>
      <c r="H7716">
        <v>28</v>
      </c>
      <c r="I7716" t="str">
        <f t="shared" si="240"/>
        <v>Tennager</v>
      </c>
      <c r="J7716" t="s">
        <v>67</v>
      </c>
      <c r="K7716" t="s">
        <v>28</v>
      </c>
      <c r="L7716" t="s">
        <v>16</v>
      </c>
      <c r="M7716" t="s">
        <v>61</v>
      </c>
      <c r="N7716">
        <v>1</v>
      </c>
      <c r="O7716">
        <v>2859.26</v>
      </c>
      <c r="P7716">
        <v>0</v>
      </c>
      <c r="Q7716" s="1">
        <v>0</v>
      </c>
      <c r="R7716">
        <v>2859.26</v>
      </c>
      <c r="S7716">
        <v>514.67</v>
      </c>
      <c r="T7716">
        <v>3373.93</v>
      </c>
      <c r="U7716">
        <v>1768.98</v>
      </c>
      <c r="V7716">
        <v>1090.28</v>
      </c>
      <c r="W7716">
        <v>4</v>
      </c>
      <c r="X7716" t="str">
        <f t="shared" si="241"/>
        <v>Apr</v>
      </c>
    </row>
    <row r="7717" spans="1:24">
      <c r="A7717">
        <v>7716</v>
      </c>
      <c r="B7717" s="3">
        <v>45996</v>
      </c>
      <c r="C7717" t="s">
        <v>444</v>
      </c>
      <c r="D7717" t="s">
        <v>1356</v>
      </c>
      <c r="E7717" t="s">
        <v>94</v>
      </c>
      <c r="F7717" t="s">
        <v>346</v>
      </c>
      <c r="G7717" t="s">
        <v>347</v>
      </c>
      <c r="H7717">
        <v>54</v>
      </c>
      <c r="I7717" t="str">
        <f t="shared" si="240"/>
        <v>Senior</v>
      </c>
      <c r="J7717" t="s">
        <v>60</v>
      </c>
      <c r="K7717" t="s">
        <v>30</v>
      </c>
      <c r="L7717" t="s">
        <v>20</v>
      </c>
      <c r="M7717" t="s">
        <v>61</v>
      </c>
      <c r="N7717">
        <v>2</v>
      </c>
      <c r="O7717">
        <v>6669.1</v>
      </c>
      <c r="P7717">
        <v>10</v>
      </c>
      <c r="Q7717" s="1">
        <v>1333.82</v>
      </c>
      <c r="R7717">
        <v>12004.38</v>
      </c>
      <c r="S7717">
        <v>2160.79</v>
      </c>
      <c r="T7717">
        <v>14165.17</v>
      </c>
      <c r="U7717">
        <v>9698.79</v>
      </c>
      <c r="V7717">
        <v>2305.59</v>
      </c>
      <c r="W7717">
        <v>12</v>
      </c>
      <c r="X7717" t="str">
        <f t="shared" si="241"/>
        <v>Dec</v>
      </c>
    </row>
    <row r="7718" spans="1:24">
      <c r="A7718">
        <v>7717</v>
      </c>
      <c r="B7718" s="3">
        <v>45960</v>
      </c>
      <c r="C7718" t="s">
        <v>537</v>
      </c>
      <c r="D7718" t="s">
        <v>538</v>
      </c>
      <c r="E7718" t="s">
        <v>70</v>
      </c>
      <c r="F7718" t="s">
        <v>122</v>
      </c>
      <c r="G7718" t="s">
        <v>123</v>
      </c>
      <c r="H7718">
        <v>32</v>
      </c>
      <c r="I7718" t="str">
        <f t="shared" si="240"/>
        <v>Adult</v>
      </c>
      <c r="J7718" t="s">
        <v>60</v>
      </c>
      <c r="K7718" t="s">
        <v>28</v>
      </c>
      <c r="L7718" t="s">
        <v>19</v>
      </c>
      <c r="M7718" t="s">
        <v>61</v>
      </c>
      <c r="N7718">
        <v>2</v>
      </c>
      <c r="O7718">
        <v>1739.34</v>
      </c>
      <c r="P7718">
        <v>5</v>
      </c>
      <c r="Q7718" s="1">
        <v>173.93</v>
      </c>
      <c r="R7718">
        <v>3304.75</v>
      </c>
      <c r="S7718">
        <v>594.86</v>
      </c>
      <c r="T7718">
        <v>3899.61</v>
      </c>
      <c r="U7718">
        <v>2222.62</v>
      </c>
      <c r="V7718">
        <v>1082.13</v>
      </c>
      <c r="W7718">
        <v>10</v>
      </c>
      <c r="X7718" t="str">
        <f t="shared" si="241"/>
        <v>Oct</v>
      </c>
    </row>
    <row r="7719" spans="1:24">
      <c r="A7719">
        <v>7718</v>
      </c>
      <c r="B7719" s="3">
        <v>45969</v>
      </c>
      <c r="C7719" t="s">
        <v>171</v>
      </c>
      <c r="D7719" t="s">
        <v>384</v>
      </c>
      <c r="E7719" t="s">
        <v>94</v>
      </c>
      <c r="F7719" t="s">
        <v>95</v>
      </c>
      <c r="G7719" t="s">
        <v>177</v>
      </c>
      <c r="H7719">
        <v>49</v>
      </c>
      <c r="I7719" t="str">
        <f t="shared" si="240"/>
        <v>Adult</v>
      </c>
      <c r="J7719" t="s">
        <v>67</v>
      </c>
      <c r="K7719" t="s">
        <v>30</v>
      </c>
      <c r="L7719" t="s">
        <v>20</v>
      </c>
      <c r="M7719" t="s">
        <v>61</v>
      </c>
      <c r="N7719">
        <v>3</v>
      </c>
      <c r="O7719">
        <v>3053.77</v>
      </c>
      <c r="P7719">
        <v>20</v>
      </c>
      <c r="Q7719" s="1">
        <v>1832.26</v>
      </c>
      <c r="R7719">
        <v>7329.05</v>
      </c>
      <c r="S7719">
        <v>1319.23</v>
      </c>
      <c r="T7719">
        <v>8648.28</v>
      </c>
      <c r="U7719">
        <v>5388.33</v>
      </c>
      <c r="V7719">
        <v>1940.72</v>
      </c>
      <c r="W7719">
        <v>11</v>
      </c>
      <c r="X7719" t="str">
        <f t="shared" si="241"/>
        <v>Nov</v>
      </c>
    </row>
    <row r="7720" spans="1:24">
      <c r="A7720">
        <v>7719</v>
      </c>
      <c r="B7720" s="3">
        <v>45926</v>
      </c>
      <c r="C7720" t="s">
        <v>1060</v>
      </c>
      <c r="D7720" t="s">
        <v>1139</v>
      </c>
      <c r="E7720" t="s">
        <v>59</v>
      </c>
      <c r="F7720" t="s">
        <v>38</v>
      </c>
      <c r="G7720" t="s">
        <v>35</v>
      </c>
      <c r="H7720">
        <v>45</v>
      </c>
      <c r="I7720" t="str">
        <f t="shared" si="240"/>
        <v>Adult</v>
      </c>
      <c r="J7720" t="s">
        <v>60</v>
      </c>
      <c r="K7720" t="s">
        <v>29</v>
      </c>
      <c r="L7720" t="s">
        <v>19</v>
      </c>
      <c r="M7720" t="s">
        <v>61</v>
      </c>
      <c r="N7720">
        <v>1</v>
      </c>
      <c r="O7720">
        <v>99.9</v>
      </c>
      <c r="P7720">
        <v>5</v>
      </c>
      <c r="Q7720" s="1">
        <v>5</v>
      </c>
      <c r="R7720">
        <v>94.9</v>
      </c>
      <c r="S7720">
        <v>17.08</v>
      </c>
      <c r="T7720">
        <v>111.98</v>
      </c>
      <c r="U7720">
        <v>57.57</v>
      </c>
      <c r="V7720">
        <v>37.33</v>
      </c>
      <c r="W7720">
        <v>9</v>
      </c>
      <c r="X7720" t="str">
        <f t="shared" si="241"/>
        <v>Sep</v>
      </c>
    </row>
    <row r="7721" spans="1:24">
      <c r="A7721">
        <v>7720</v>
      </c>
      <c r="B7721" s="3">
        <v>45843</v>
      </c>
      <c r="C7721" t="s">
        <v>294</v>
      </c>
      <c r="D7721" t="s">
        <v>1679</v>
      </c>
      <c r="E7721" t="s">
        <v>64</v>
      </c>
      <c r="F7721" t="s">
        <v>65</v>
      </c>
      <c r="G7721" t="s">
        <v>66</v>
      </c>
      <c r="H7721">
        <v>35</v>
      </c>
      <c r="I7721" t="str">
        <f t="shared" si="240"/>
        <v>Adult</v>
      </c>
      <c r="J7721" t="s">
        <v>67</v>
      </c>
      <c r="K7721" t="s">
        <v>30</v>
      </c>
      <c r="L7721" t="s">
        <v>20</v>
      </c>
      <c r="M7721" t="s">
        <v>61</v>
      </c>
      <c r="N7721">
        <v>2</v>
      </c>
      <c r="O7721">
        <v>8707.14</v>
      </c>
      <c r="P7721">
        <v>25</v>
      </c>
      <c r="Q7721" s="1">
        <v>4353.57</v>
      </c>
      <c r="R7721">
        <v>13060.71</v>
      </c>
      <c r="S7721">
        <v>2350.93</v>
      </c>
      <c r="T7721">
        <v>15411.64</v>
      </c>
      <c r="U7721">
        <v>8554.85</v>
      </c>
      <c r="V7721">
        <v>4505.86</v>
      </c>
      <c r="W7721">
        <v>7</v>
      </c>
      <c r="X7721" t="str">
        <f t="shared" si="241"/>
        <v>Jul</v>
      </c>
    </row>
    <row r="7722" spans="1:24">
      <c r="A7722">
        <v>7721</v>
      </c>
      <c r="B7722" s="3">
        <v>45680</v>
      </c>
      <c r="C7722" t="s">
        <v>779</v>
      </c>
      <c r="D7722" t="s">
        <v>802</v>
      </c>
      <c r="E7722" t="s">
        <v>64</v>
      </c>
      <c r="F7722" t="s">
        <v>65</v>
      </c>
      <c r="G7722" t="s">
        <v>66</v>
      </c>
      <c r="H7722">
        <v>50</v>
      </c>
      <c r="I7722" t="str">
        <f t="shared" si="240"/>
        <v>Senior</v>
      </c>
      <c r="J7722" t="s">
        <v>60</v>
      </c>
      <c r="K7722" t="s">
        <v>30</v>
      </c>
      <c r="L7722" t="s">
        <v>16</v>
      </c>
      <c r="M7722" t="s">
        <v>75</v>
      </c>
      <c r="N7722">
        <v>1</v>
      </c>
      <c r="O7722">
        <v>2708.98</v>
      </c>
      <c r="P7722">
        <v>10</v>
      </c>
      <c r="Q7722" s="1">
        <v>270.9</v>
      </c>
      <c r="R7722">
        <v>2438.08</v>
      </c>
      <c r="S7722">
        <v>438.85</v>
      </c>
      <c r="T7722">
        <v>2876.93</v>
      </c>
      <c r="U7722">
        <v>1507.57</v>
      </c>
      <c r="V7722">
        <v>930.51</v>
      </c>
      <c r="W7722">
        <v>1</v>
      </c>
      <c r="X7722" t="str">
        <f t="shared" si="241"/>
        <v>Jan</v>
      </c>
    </row>
    <row r="7723" spans="1:24">
      <c r="A7723">
        <v>7722</v>
      </c>
      <c r="B7723" s="3">
        <v>45877</v>
      </c>
      <c r="C7723" t="s">
        <v>73</v>
      </c>
      <c r="D7723" t="s">
        <v>1753</v>
      </c>
      <c r="E7723" t="s">
        <v>59</v>
      </c>
      <c r="F7723" t="s">
        <v>33</v>
      </c>
      <c r="G7723" t="s">
        <v>33</v>
      </c>
      <c r="H7723">
        <v>52</v>
      </c>
      <c r="I7723" t="str">
        <f t="shared" si="240"/>
        <v>Senior</v>
      </c>
      <c r="J7723" t="s">
        <v>67</v>
      </c>
      <c r="K7723" t="s">
        <v>31</v>
      </c>
      <c r="L7723" t="s">
        <v>17</v>
      </c>
      <c r="M7723" t="s">
        <v>61</v>
      </c>
      <c r="N7723">
        <v>3</v>
      </c>
      <c r="O7723">
        <v>170.31</v>
      </c>
      <c r="P7723">
        <v>15</v>
      </c>
      <c r="Q7723" s="1">
        <v>76.64</v>
      </c>
      <c r="R7723">
        <v>434.29</v>
      </c>
      <c r="S7723">
        <v>78.17</v>
      </c>
      <c r="T7723">
        <v>512.46</v>
      </c>
      <c r="U7723">
        <v>283.97</v>
      </c>
      <c r="V7723">
        <v>150.32</v>
      </c>
      <c r="W7723">
        <v>8</v>
      </c>
      <c r="X7723" t="str">
        <f t="shared" si="241"/>
        <v>Aug</v>
      </c>
    </row>
    <row r="7724" spans="1:24">
      <c r="A7724">
        <v>7723</v>
      </c>
      <c r="B7724" s="3">
        <v>45874</v>
      </c>
      <c r="C7724" t="s">
        <v>468</v>
      </c>
      <c r="D7724" t="s">
        <v>1049</v>
      </c>
      <c r="E7724" t="s">
        <v>59</v>
      </c>
      <c r="F7724" t="s">
        <v>33</v>
      </c>
      <c r="G7724" t="s">
        <v>33</v>
      </c>
      <c r="H7724">
        <v>34</v>
      </c>
      <c r="I7724" t="str">
        <f t="shared" si="240"/>
        <v>Adult</v>
      </c>
      <c r="J7724" t="s">
        <v>67</v>
      </c>
      <c r="K7724" t="s">
        <v>31</v>
      </c>
      <c r="L7724" t="s">
        <v>19</v>
      </c>
      <c r="M7724" t="s">
        <v>61</v>
      </c>
      <c r="N7724">
        <v>3</v>
      </c>
      <c r="O7724">
        <v>60.49</v>
      </c>
      <c r="P7724">
        <v>10</v>
      </c>
      <c r="Q7724" s="1">
        <v>18.15</v>
      </c>
      <c r="R7724">
        <v>163.32</v>
      </c>
      <c r="S7724">
        <v>29.4</v>
      </c>
      <c r="T7724">
        <v>192.72</v>
      </c>
      <c r="U7724">
        <v>119.92</v>
      </c>
      <c r="V7724">
        <v>43.4</v>
      </c>
      <c r="W7724">
        <v>8</v>
      </c>
      <c r="X7724" t="str">
        <f t="shared" si="241"/>
        <v>Aug</v>
      </c>
    </row>
    <row r="7725" spans="1:24">
      <c r="A7725">
        <v>7724</v>
      </c>
      <c r="B7725" s="3">
        <v>45807</v>
      </c>
      <c r="C7725" t="s">
        <v>710</v>
      </c>
      <c r="D7725" t="s">
        <v>1425</v>
      </c>
      <c r="E7725" t="s">
        <v>94</v>
      </c>
      <c r="F7725" t="s">
        <v>95</v>
      </c>
      <c r="G7725" t="s">
        <v>177</v>
      </c>
      <c r="H7725">
        <v>39</v>
      </c>
      <c r="I7725" t="str">
        <f t="shared" si="240"/>
        <v>Adult</v>
      </c>
      <c r="J7725" t="s">
        <v>60</v>
      </c>
      <c r="K7725" t="s">
        <v>29</v>
      </c>
      <c r="L7725" t="s">
        <v>16</v>
      </c>
      <c r="M7725" t="s">
        <v>61</v>
      </c>
      <c r="N7725">
        <v>3</v>
      </c>
      <c r="O7725">
        <v>1352.68</v>
      </c>
      <c r="P7725">
        <v>20</v>
      </c>
      <c r="Q7725" s="1">
        <v>811.61</v>
      </c>
      <c r="R7725">
        <v>3246.43</v>
      </c>
      <c r="S7725">
        <v>584.36</v>
      </c>
      <c r="T7725">
        <v>3830.79</v>
      </c>
      <c r="U7725">
        <v>1975.11</v>
      </c>
      <c r="V7725">
        <v>1271.32</v>
      </c>
      <c r="W7725">
        <v>5</v>
      </c>
      <c r="X7725" t="str">
        <f t="shared" si="241"/>
        <v>May</v>
      </c>
    </row>
    <row r="7726" spans="1:24">
      <c r="A7726">
        <v>7725</v>
      </c>
      <c r="B7726" s="3">
        <v>45983</v>
      </c>
      <c r="C7726" t="s">
        <v>85</v>
      </c>
      <c r="D7726" t="s">
        <v>2205</v>
      </c>
      <c r="E7726" t="s">
        <v>59</v>
      </c>
      <c r="F7726" t="s">
        <v>36</v>
      </c>
      <c r="G7726" t="s">
        <v>36</v>
      </c>
      <c r="H7726">
        <v>30</v>
      </c>
      <c r="I7726" t="str">
        <f t="shared" si="240"/>
        <v>Adult</v>
      </c>
      <c r="J7726" t="s">
        <v>60</v>
      </c>
      <c r="K7726" t="s">
        <v>29</v>
      </c>
      <c r="L7726" t="s">
        <v>18</v>
      </c>
      <c r="M7726" t="s">
        <v>61</v>
      </c>
      <c r="N7726">
        <v>1</v>
      </c>
      <c r="O7726">
        <v>183.43</v>
      </c>
      <c r="P7726">
        <v>10</v>
      </c>
      <c r="Q7726" s="1">
        <v>18.34</v>
      </c>
      <c r="R7726">
        <v>165.09</v>
      </c>
      <c r="S7726">
        <v>29.72</v>
      </c>
      <c r="T7726">
        <v>194.81</v>
      </c>
      <c r="U7726">
        <v>107.76</v>
      </c>
      <c r="V7726">
        <v>57.33</v>
      </c>
      <c r="W7726">
        <v>11</v>
      </c>
      <c r="X7726" t="str">
        <f t="shared" si="241"/>
        <v>Nov</v>
      </c>
    </row>
    <row r="7727" spans="1:24">
      <c r="A7727">
        <v>7726</v>
      </c>
      <c r="B7727" s="3">
        <v>45969</v>
      </c>
      <c r="C7727" t="s">
        <v>502</v>
      </c>
      <c r="D7727" t="s">
        <v>1018</v>
      </c>
      <c r="E7727" t="s">
        <v>99</v>
      </c>
      <c r="F7727" t="s">
        <v>100</v>
      </c>
      <c r="G7727" t="s">
        <v>100</v>
      </c>
      <c r="H7727">
        <v>42</v>
      </c>
      <c r="I7727" t="str">
        <f t="shared" si="240"/>
        <v>Adult</v>
      </c>
      <c r="J7727" t="s">
        <v>67</v>
      </c>
      <c r="K7727" t="s">
        <v>30</v>
      </c>
      <c r="L7727" t="s">
        <v>17</v>
      </c>
      <c r="M7727" t="s">
        <v>61</v>
      </c>
      <c r="N7727">
        <v>5</v>
      </c>
      <c r="O7727">
        <v>835.96</v>
      </c>
      <c r="P7727">
        <v>0</v>
      </c>
      <c r="Q7727" s="1">
        <v>0</v>
      </c>
      <c r="R7727">
        <v>4179.8</v>
      </c>
      <c r="S7727">
        <v>752.36</v>
      </c>
      <c r="T7727">
        <v>4932.16</v>
      </c>
      <c r="U7727">
        <v>2686.41</v>
      </c>
      <c r="V7727">
        <v>1493.39</v>
      </c>
      <c r="W7727">
        <v>11</v>
      </c>
      <c r="X7727" t="str">
        <f t="shared" si="241"/>
        <v>Nov</v>
      </c>
    </row>
    <row r="7728" spans="1:24">
      <c r="A7728">
        <v>7727</v>
      </c>
      <c r="B7728" s="3">
        <v>45949</v>
      </c>
      <c r="C7728" t="s">
        <v>101</v>
      </c>
      <c r="D7728" t="s">
        <v>102</v>
      </c>
      <c r="E7728" t="s">
        <v>94</v>
      </c>
      <c r="F7728" t="s">
        <v>95</v>
      </c>
      <c r="G7728" t="s">
        <v>177</v>
      </c>
      <c r="H7728">
        <v>43</v>
      </c>
      <c r="I7728" t="str">
        <f t="shared" si="240"/>
        <v>Adult</v>
      </c>
      <c r="J7728" t="s">
        <v>60</v>
      </c>
      <c r="K7728" t="s">
        <v>31</v>
      </c>
      <c r="L7728" t="s">
        <v>20</v>
      </c>
      <c r="M7728" t="s">
        <v>61</v>
      </c>
      <c r="N7728">
        <v>2</v>
      </c>
      <c r="O7728">
        <v>2887.18</v>
      </c>
      <c r="P7728">
        <v>15</v>
      </c>
      <c r="Q7728" s="1">
        <v>866.15</v>
      </c>
      <c r="R7728">
        <v>4908.21</v>
      </c>
      <c r="S7728">
        <v>883.48</v>
      </c>
      <c r="T7728">
        <v>5791.69</v>
      </c>
      <c r="U7728">
        <v>3433.19</v>
      </c>
      <c r="V7728">
        <v>1475.02</v>
      </c>
      <c r="W7728">
        <v>10</v>
      </c>
      <c r="X7728" t="str">
        <f t="shared" si="241"/>
        <v>Oct</v>
      </c>
    </row>
    <row r="7729" spans="1:24">
      <c r="A7729">
        <v>7728</v>
      </c>
      <c r="B7729" s="3">
        <v>45900</v>
      </c>
      <c r="C7729" t="s">
        <v>193</v>
      </c>
      <c r="D7729" t="s">
        <v>681</v>
      </c>
      <c r="E7729" t="s">
        <v>64</v>
      </c>
      <c r="F7729" t="s">
        <v>173</v>
      </c>
      <c r="G7729" t="s">
        <v>174</v>
      </c>
      <c r="H7729">
        <v>54</v>
      </c>
      <c r="I7729" t="str">
        <f t="shared" si="240"/>
        <v>Senior</v>
      </c>
      <c r="J7729" t="s">
        <v>67</v>
      </c>
      <c r="K7729" t="s">
        <v>31</v>
      </c>
      <c r="L7729" t="s">
        <v>18</v>
      </c>
      <c r="M7729" t="s">
        <v>75</v>
      </c>
      <c r="N7729">
        <v>3</v>
      </c>
      <c r="O7729">
        <v>36941.35</v>
      </c>
      <c r="P7729">
        <v>25</v>
      </c>
      <c r="Q7729" s="1">
        <v>27706.01</v>
      </c>
      <c r="R7729">
        <v>83118.04</v>
      </c>
      <c r="S7729">
        <v>14961.25</v>
      </c>
      <c r="T7729">
        <v>98079.29</v>
      </c>
      <c r="U7729">
        <v>48490.7</v>
      </c>
      <c r="V7729">
        <v>34627.34</v>
      </c>
      <c r="W7729">
        <v>8</v>
      </c>
      <c r="X7729" t="str">
        <f t="shared" si="241"/>
        <v>Aug</v>
      </c>
    </row>
    <row r="7730" spans="1:24">
      <c r="A7730">
        <v>7729</v>
      </c>
      <c r="B7730" s="3">
        <v>45672</v>
      </c>
      <c r="C7730" t="s">
        <v>583</v>
      </c>
      <c r="D7730" t="s">
        <v>1167</v>
      </c>
      <c r="E7730" t="s">
        <v>59</v>
      </c>
      <c r="F7730" t="s">
        <v>34</v>
      </c>
      <c r="G7730" t="s">
        <v>34</v>
      </c>
      <c r="H7730">
        <v>41</v>
      </c>
      <c r="I7730" t="str">
        <f t="shared" si="240"/>
        <v>Adult</v>
      </c>
      <c r="J7730" t="s">
        <v>67</v>
      </c>
      <c r="K7730" t="s">
        <v>30</v>
      </c>
      <c r="L7730" t="s">
        <v>16</v>
      </c>
      <c r="M7730" t="s">
        <v>61</v>
      </c>
      <c r="N7730">
        <v>2</v>
      </c>
      <c r="O7730">
        <v>1481.98</v>
      </c>
      <c r="P7730">
        <v>10</v>
      </c>
      <c r="Q7730" s="1">
        <v>296.4</v>
      </c>
      <c r="R7730">
        <v>2667.56</v>
      </c>
      <c r="S7730">
        <v>480.16</v>
      </c>
      <c r="T7730">
        <v>3147.72</v>
      </c>
      <c r="U7730">
        <v>1684.94</v>
      </c>
      <c r="V7730">
        <v>982.62</v>
      </c>
      <c r="W7730">
        <v>1</v>
      </c>
      <c r="X7730" t="str">
        <f t="shared" si="241"/>
        <v>Jan</v>
      </c>
    </row>
    <row r="7731" spans="1:24">
      <c r="A7731">
        <v>7730</v>
      </c>
      <c r="B7731" s="3">
        <v>46015</v>
      </c>
      <c r="C7731" t="s">
        <v>126</v>
      </c>
      <c r="D7731" t="s">
        <v>1025</v>
      </c>
      <c r="E7731" t="s">
        <v>64</v>
      </c>
      <c r="F7731" t="s">
        <v>103</v>
      </c>
      <c r="G7731" t="s">
        <v>104</v>
      </c>
      <c r="H7731">
        <v>32</v>
      </c>
      <c r="I7731" t="str">
        <f t="shared" si="240"/>
        <v>Adult</v>
      </c>
      <c r="J7731" t="s">
        <v>67</v>
      </c>
      <c r="K7731" t="s">
        <v>30</v>
      </c>
      <c r="L7731" t="s">
        <v>19</v>
      </c>
      <c r="M7731" t="s">
        <v>61</v>
      </c>
      <c r="N7731">
        <v>1</v>
      </c>
      <c r="O7731">
        <v>112199.57</v>
      </c>
      <c r="P7731">
        <v>15</v>
      </c>
      <c r="Q7731" s="1">
        <v>16829.94</v>
      </c>
      <c r="R7731">
        <v>95369.63</v>
      </c>
      <c r="S7731">
        <v>17166.53</v>
      </c>
      <c r="T7731">
        <v>112536.16</v>
      </c>
      <c r="U7731">
        <v>76259.64</v>
      </c>
      <c r="V7731">
        <v>19109.99</v>
      </c>
      <c r="W7731">
        <v>12</v>
      </c>
      <c r="X7731" t="str">
        <f t="shared" si="241"/>
        <v>Dec</v>
      </c>
    </row>
    <row r="7732" spans="1:24">
      <c r="A7732">
        <v>7731</v>
      </c>
      <c r="B7732" s="3">
        <v>46010</v>
      </c>
      <c r="C7732" t="s">
        <v>147</v>
      </c>
      <c r="D7732" t="s">
        <v>2142</v>
      </c>
      <c r="E7732" t="s">
        <v>87</v>
      </c>
      <c r="F7732" t="s">
        <v>88</v>
      </c>
      <c r="G7732" t="s">
        <v>89</v>
      </c>
      <c r="H7732">
        <v>52</v>
      </c>
      <c r="I7732" t="str">
        <f t="shared" si="240"/>
        <v>Senior</v>
      </c>
      <c r="J7732" t="s">
        <v>60</v>
      </c>
      <c r="K7732" t="s">
        <v>31</v>
      </c>
      <c r="L7732" t="s">
        <v>16</v>
      </c>
      <c r="M7732" t="s">
        <v>75</v>
      </c>
      <c r="N7732">
        <v>3</v>
      </c>
      <c r="O7732">
        <v>5503.46</v>
      </c>
      <c r="P7732">
        <v>5</v>
      </c>
      <c r="Q7732" s="1">
        <v>825.52</v>
      </c>
      <c r="R7732">
        <v>15684.86</v>
      </c>
      <c r="S7732">
        <v>2823.27</v>
      </c>
      <c r="T7732">
        <v>18508.13</v>
      </c>
      <c r="U7732">
        <v>11885.23</v>
      </c>
      <c r="V7732">
        <v>3799.63</v>
      </c>
      <c r="W7732">
        <v>12</v>
      </c>
      <c r="X7732" t="str">
        <f t="shared" si="241"/>
        <v>Dec</v>
      </c>
    </row>
    <row r="7733" spans="1:24">
      <c r="A7733">
        <v>7732</v>
      </c>
      <c r="B7733" s="3">
        <v>45806</v>
      </c>
      <c r="C7733" t="s">
        <v>408</v>
      </c>
      <c r="D7733" t="s">
        <v>614</v>
      </c>
      <c r="E7733" t="s">
        <v>59</v>
      </c>
      <c r="F7733" t="s">
        <v>33</v>
      </c>
      <c r="G7733" t="s">
        <v>33</v>
      </c>
      <c r="H7733">
        <v>22</v>
      </c>
      <c r="I7733" t="str">
        <f t="shared" si="240"/>
        <v>Tennager</v>
      </c>
      <c r="J7733" t="s">
        <v>67</v>
      </c>
      <c r="K7733" t="s">
        <v>30</v>
      </c>
      <c r="L7733" t="s">
        <v>20</v>
      </c>
      <c r="M7733" t="s">
        <v>61</v>
      </c>
      <c r="N7733">
        <v>2</v>
      </c>
      <c r="O7733">
        <v>133.95</v>
      </c>
      <c r="P7733">
        <v>15</v>
      </c>
      <c r="Q7733" s="1">
        <v>40.18</v>
      </c>
      <c r="R7733">
        <v>227.72</v>
      </c>
      <c r="S7733">
        <v>40.99</v>
      </c>
      <c r="T7733">
        <v>268.71</v>
      </c>
      <c r="U7733">
        <v>154</v>
      </c>
      <c r="V7733">
        <v>73.72</v>
      </c>
      <c r="W7733">
        <v>5</v>
      </c>
      <c r="X7733" t="str">
        <f t="shared" si="241"/>
        <v>May</v>
      </c>
    </row>
    <row r="7734" spans="1:24">
      <c r="A7734">
        <v>7733</v>
      </c>
      <c r="B7734" s="3">
        <v>45919</v>
      </c>
      <c r="C7734" t="s">
        <v>759</v>
      </c>
      <c r="D7734" t="s">
        <v>760</v>
      </c>
      <c r="E7734" t="s">
        <v>59</v>
      </c>
      <c r="F7734" t="s">
        <v>36</v>
      </c>
      <c r="G7734" t="s">
        <v>36</v>
      </c>
      <c r="H7734">
        <v>55</v>
      </c>
      <c r="I7734" t="str">
        <f t="shared" si="240"/>
        <v>Senior</v>
      </c>
      <c r="J7734" t="s">
        <v>60</v>
      </c>
      <c r="K7734" t="s">
        <v>28</v>
      </c>
      <c r="L7734" t="s">
        <v>20</v>
      </c>
      <c r="M7734" t="s">
        <v>61</v>
      </c>
      <c r="N7734">
        <v>2</v>
      </c>
      <c r="O7734">
        <v>238.11</v>
      </c>
      <c r="P7734">
        <v>20</v>
      </c>
      <c r="Q7734" s="1">
        <v>95.24</v>
      </c>
      <c r="R7734">
        <v>380.98</v>
      </c>
      <c r="S7734">
        <v>68.58</v>
      </c>
      <c r="T7734">
        <v>449.56</v>
      </c>
      <c r="U7734">
        <v>229.19</v>
      </c>
      <c r="V7734">
        <v>151.79</v>
      </c>
      <c r="W7734">
        <v>9</v>
      </c>
      <c r="X7734" t="str">
        <f t="shared" si="241"/>
        <v>Sep</v>
      </c>
    </row>
    <row r="7735" spans="1:24">
      <c r="A7735">
        <v>7734</v>
      </c>
      <c r="B7735" s="3">
        <v>45868</v>
      </c>
      <c r="C7735" t="s">
        <v>275</v>
      </c>
      <c r="D7735" t="s">
        <v>1011</v>
      </c>
      <c r="E7735" t="s">
        <v>59</v>
      </c>
      <c r="F7735" t="s">
        <v>38</v>
      </c>
      <c r="G7735" t="s">
        <v>35</v>
      </c>
      <c r="H7735">
        <v>60</v>
      </c>
      <c r="I7735" t="str">
        <f t="shared" si="240"/>
        <v>Senior</v>
      </c>
      <c r="J7735" t="s">
        <v>60</v>
      </c>
      <c r="K7735" t="s">
        <v>31</v>
      </c>
      <c r="L7735" t="s">
        <v>17</v>
      </c>
      <c r="M7735" t="s">
        <v>75</v>
      </c>
      <c r="N7735">
        <v>1</v>
      </c>
      <c r="O7735">
        <v>94.38</v>
      </c>
      <c r="P7735">
        <v>10</v>
      </c>
      <c r="Q7735" s="1">
        <v>9.44</v>
      </c>
      <c r="R7735">
        <v>84.94</v>
      </c>
      <c r="S7735">
        <v>15.29</v>
      </c>
      <c r="T7735">
        <v>100.23</v>
      </c>
      <c r="U7735">
        <v>59</v>
      </c>
      <c r="V7735">
        <v>25.94</v>
      </c>
      <c r="W7735">
        <v>7</v>
      </c>
      <c r="X7735" t="str">
        <f t="shared" si="241"/>
        <v>Jul</v>
      </c>
    </row>
    <row r="7736" spans="1:24">
      <c r="A7736">
        <v>7735</v>
      </c>
      <c r="B7736" s="3">
        <v>45724</v>
      </c>
      <c r="C7736" t="s">
        <v>795</v>
      </c>
      <c r="D7736" t="s">
        <v>796</v>
      </c>
      <c r="E7736" t="s">
        <v>59</v>
      </c>
      <c r="F7736" t="s">
        <v>33</v>
      </c>
      <c r="G7736" t="s">
        <v>33</v>
      </c>
      <c r="H7736">
        <v>41</v>
      </c>
      <c r="I7736" t="str">
        <f t="shared" si="240"/>
        <v>Adult</v>
      </c>
      <c r="J7736" t="s">
        <v>60</v>
      </c>
      <c r="K7736" t="s">
        <v>31</v>
      </c>
      <c r="L7736" t="s">
        <v>16</v>
      </c>
      <c r="M7736" t="s">
        <v>61</v>
      </c>
      <c r="N7736">
        <v>2</v>
      </c>
      <c r="O7736">
        <v>240.81</v>
      </c>
      <c r="P7736">
        <v>5</v>
      </c>
      <c r="Q7736" s="1">
        <v>24.08</v>
      </c>
      <c r="R7736">
        <v>457.54</v>
      </c>
      <c r="S7736">
        <v>82.36</v>
      </c>
      <c r="T7736">
        <v>539.9</v>
      </c>
      <c r="U7736">
        <v>325.12</v>
      </c>
      <c r="V7736">
        <v>132.42</v>
      </c>
      <c r="W7736">
        <v>3</v>
      </c>
      <c r="X7736" t="str">
        <f t="shared" si="241"/>
        <v>Mar</v>
      </c>
    </row>
    <row r="7737" spans="1:24">
      <c r="A7737">
        <v>7736</v>
      </c>
      <c r="B7737" s="3">
        <v>45858</v>
      </c>
      <c r="C7737" t="s">
        <v>481</v>
      </c>
      <c r="D7737" t="s">
        <v>499</v>
      </c>
      <c r="E7737" t="s">
        <v>64</v>
      </c>
      <c r="F7737" t="s">
        <v>65</v>
      </c>
      <c r="G7737" t="s">
        <v>66</v>
      </c>
      <c r="H7737">
        <v>53</v>
      </c>
      <c r="I7737" t="str">
        <f t="shared" si="240"/>
        <v>Senior</v>
      </c>
      <c r="J7737" t="s">
        <v>67</v>
      </c>
      <c r="K7737" t="s">
        <v>28</v>
      </c>
      <c r="L7737" t="s">
        <v>16</v>
      </c>
      <c r="M7737" t="s">
        <v>61</v>
      </c>
      <c r="N7737">
        <v>1</v>
      </c>
      <c r="O7737">
        <v>4550.45</v>
      </c>
      <c r="P7737">
        <v>0</v>
      </c>
      <c r="Q7737" s="1">
        <v>0</v>
      </c>
      <c r="R7737">
        <v>4550.45</v>
      </c>
      <c r="S7737">
        <v>819.08</v>
      </c>
      <c r="T7737">
        <v>5369.53</v>
      </c>
      <c r="U7737">
        <v>3088.54</v>
      </c>
      <c r="V7737">
        <v>1461.91</v>
      </c>
      <c r="W7737">
        <v>7</v>
      </c>
      <c r="X7737" t="str">
        <f t="shared" si="241"/>
        <v>Jul</v>
      </c>
    </row>
    <row r="7738" spans="1:24">
      <c r="A7738">
        <v>7737</v>
      </c>
      <c r="B7738" s="3">
        <v>45927</v>
      </c>
      <c r="C7738" t="s">
        <v>434</v>
      </c>
      <c r="D7738" t="s">
        <v>511</v>
      </c>
      <c r="E7738" t="s">
        <v>99</v>
      </c>
      <c r="F7738" t="s">
        <v>119</v>
      </c>
      <c r="G7738" t="s">
        <v>119</v>
      </c>
      <c r="H7738">
        <v>52</v>
      </c>
      <c r="I7738" t="str">
        <f t="shared" si="240"/>
        <v>Senior</v>
      </c>
      <c r="J7738" t="s">
        <v>60</v>
      </c>
      <c r="K7738" t="s">
        <v>31</v>
      </c>
      <c r="L7738" t="s">
        <v>18</v>
      </c>
      <c r="M7738" t="s">
        <v>61</v>
      </c>
      <c r="N7738">
        <v>4</v>
      </c>
      <c r="O7738">
        <v>2009.86</v>
      </c>
      <c r="P7738">
        <v>15</v>
      </c>
      <c r="Q7738" s="1">
        <v>1205.92</v>
      </c>
      <c r="R7738">
        <v>6833.52</v>
      </c>
      <c r="S7738">
        <v>1230.03</v>
      </c>
      <c r="T7738">
        <v>8063.55</v>
      </c>
      <c r="U7738">
        <v>3981.76</v>
      </c>
      <c r="V7738">
        <v>2851.76</v>
      </c>
      <c r="W7738">
        <v>9</v>
      </c>
      <c r="X7738" t="str">
        <f t="shared" si="241"/>
        <v>Sep</v>
      </c>
    </row>
    <row r="7739" spans="1:24">
      <c r="A7739">
        <v>7738</v>
      </c>
      <c r="B7739" s="3">
        <v>45767</v>
      </c>
      <c r="C7739" t="s">
        <v>153</v>
      </c>
      <c r="D7739" t="s">
        <v>1594</v>
      </c>
      <c r="E7739" t="s">
        <v>59</v>
      </c>
      <c r="F7739" t="s">
        <v>33</v>
      </c>
      <c r="G7739" t="s">
        <v>33</v>
      </c>
      <c r="H7739">
        <v>52</v>
      </c>
      <c r="I7739" t="str">
        <f t="shared" si="240"/>
        <v>Senior</v>
      </c>
      <c r="J7739" t="s">
        <v>67</v>
      </c>
      <c r="K7739" t="s">
        <v>28</v>
      </c>
      <c r="L7739" t="s">
        <v>17</v>
      </c>
      <c r="M7739" t="s">
        <v>75</v>
      </c>
      <c r="N7739">
        <v>4</v>
      </c>
      <c r="O7739">
        <v>190.01</v>
      </c>
      <c r="P7739">
        <v>10</v>
      </c>
      <c r="Q7739" s="1">
        <v>76</v>
      </c>
      <c r="R7739">
        <v>684.04</v>
      </c>
      <c r="S7739">
        <v>123.13</v>
      </c>
      <c r="T7739">
        <v>807.17</v>
      </c>
      <c r="U7739">
        <v>517.38</v>
      </c>
      <c r="V7739">
        <v>166.66</v>
      </c>
      <c r="W7739">
        <v>4</v>
      </c>
      <c r="X7739" t="str">
        <f t="shared" si="241"/>
        <v>Apr</v>
      </c>
    </row>
    <row r="7740" spans="1:24">
      <c r="A7740">
        <v>7739</v>
      </c>
      <c r="B7740" s="3">
        <v>45851</v>
      </c>
      <c r="C7740" t="s">
        <v>157</v>
      </c>
      <c r="D7740" t="s">
        <v>158</v>
      </c>
      <c r="E7740" t="s">
        <v>94</v>
      </c>
      <c r="F7740" t="s">
        <v>95</v>
      </c>
      <c r="G7740" t="s">
        <v>177</v>
      </c>
      <c r="H7740">
        <v>56</v>
      </c>
      <c r="I7740" t="str">
        <f t="shared" si="240"/>
        <v>Senior</v>
      </c>
      <c r="J7740" t="s">
        <v>67</v>
      </c>
      <c r="K7740" t="s">
        <v>30</v>
      </c>
      <c r="L7740" t="s">
        <v>19</v>
      </c>
      <c r="M7740" t="s">
        <v>75</v>
      </c>
      <c r="N7740">
        <v>3</v>
      </c>
      <c r="O7740">
        <v>1418.27</v>
      </c>
      <c r="P7740">
        <v>0</v>
      </c>
      <c r="Q7740" s="1">
        <v>0</v>
      </c>
      <c r="R7740">
        <v>4254.81</v>
      </c>
      <c r="S7740">
        <v>765.87</v>
      </c>
      <c r="T7740">
        <v>5020.68</v>
      </c>
      <c r="U7740">
        <v>3193.96</v>
      </c>
      <c r="V7740">
        <v>1060.85</v>
      </c>
      <c r="W7740">
        <v>7</v>
      </c>
      <c r="X7740" t="str">
        <f t="shared" si="241"/>
        <v>Jul</v>
      </c>
    </row>
    <row r="7741" spans="1:24">
      <c r="A7741">
        <v>7740</v>
      </c>
      <c r="B7741" s="3">
        <v>45927</v>
      </c>
      <c r="C7741" t="s">
        <v>292</v>
      </c>
      <c r="D7741" t="s">
        <v>777</v>
      </c>
      <c r="E7741" t="s">
        <v>59</v>
      </c>
      <c r="F7741" t="s">
        <v>33</v>
      </c>
      <c r="G7741" t="s">
        <v>33</v>
      </c>
      <c r="H7741">
        <v>27</v>
      </c>
      <c r="I7741" t="str">
        <f t="shared" si="240"/>
        <v>Tennager</v>
      </c>
      <c r="J7741" t="s">
        <v>60</v>
      </c>
      <c r="K7741" t="s">
        <v>30</v>
      </c>
      <c r="L7741" t="s">
        <v>18</v>
      </c>
      <c r="M7741" t="s">
        <v>61</v>
      </c>
      <c r="N7741">
        <v>1</v>
      </c>
      <c r="O7741">
        <v>193.66</v>
      </c>
      <c r="P7741">
        <v>10</v>
      </c>
      <c r="Q7741" s="1">
        <v>19.37</v>
      </c>
      <c r="R7741">
        <v>174.29</v>
      </c>
      <c r="S7741">
        <v>31.37</v>
      </c>
      <c r="T7741">
        <v>205.66</v>
      </c>
      <c r="U7741">
        <v>112.33</v>
      </c>
      <c r="V7741">
        <v>61.96</v>
      </c>
      <c r="W7741">
        <v>9</v>
      </c>
      <c r="X7741" t="str">
        <f t="shared" si="241"/>
        <v>Sep</v>
      </c>
    </row>
    <row r="7742" spans="1:24">
      <c r="A7742">
        <v>7741</v>
      </c>
      <c r="B7742" s="3">
        <v>45896</v>
      </c>
      <c r="C7742" t="s">
        <v>395</v>
      </c>
      <c r="D7742" t="s">
        <v>1429</v>
      </c>
      <c r="E7742" t="s">
        <v>64</v>
      </c>
      <c r="F7742" t="s">
        <v>65</v>
      </c>
      <c r="G7742" t="s">
        <v>66</v>
      </c>
      <c r="H7742">
        <v>51</v>
      </c>
      <c r="I7742" t="str">
        <f t="shared" si="240"/>
        <v>Senior</v>
      </c>
      <c r="J7742" t="s">
        <v>67</v>
      </c>
      <c r="K7742" t="s">
        <v>30</v>
      </c>
      <c r="L7742" t="s">
        <v>16</v>
      </c>
      <c r="M7742" t="s">
        <v>61</v>
      </c>
      <c r="N7742">
        <v>1</v>
      </c>
      <c r="O7742">
        <v>6716.84</v>
      </c>
      <c r="P7742">
        <v>15</v>
      </c>
      <c r="Q7742" s="1">
        <v>1007.53</v>
      </c>
      <c r="R7742">
        <v>5709.31</v>
      </c>
      <c r="S7742">
        <v>1027.68</v>
      </c>
      <c r="T7742">
        <v>6736.99</v>
      </c>
      <c r="U7742">
        <v>4199.87</v>
      </c>
      <c r="V7742">
        <v>1509.44</v>
      </c>
      <c r="W7742">
        <v>8</v>
      </c>
      <c r="X7742" t="str">
        <f t="shared" si="241"/>
        <v>Aug</v>
      </c>
    </row>
    <row r="7743" spans="1:24">
      <c r="A7743">
        <v>7742</v>
      </c>
      <c r="B7743" s="3">
        <v>45678</v>
      </c>
      <c r="C7743" t="s">
        <v>463</v>
      </c>
      <c r="D7743" t="s">
        <v>464</v>
      </c>
      <c r="E7743" t="s">
        <v>64</v>
      </c>
      <c r="F7743" t="s">
        <v>173</v>
      </c>
      <c r="G7743" t="s">
        <v>174</v>
      </c>
      <c r="H7743">
        <v>23</v>
      </c>
      <c r="I7743" t="str">
        <f t="shared" si="240"/>
        <v>Tennager</v>
      </c>
      <c r="J7743" t="s">
        <v>60</v>
      </c>
      <c r="K7743" t="s">
        <v>31</v>
      </c>
      <c r="L7743" t="s">
        <v>18</v>
      </c>
      <c r="M7743" t="s">
        <v>61</v>
      </c>
      <c r="N7743">
        <v>1</v>
      </c>
      <c r="O7743">
        <v>50655.54</v>
      </c>
      <c r="P7743">
        <v>25</v>
      </c>
      <c r="Q7743" s="1">
        <v>12663.89</v>
      </c>
      <c r="R7743">
        <v>37991.65</v>
      </c>
      <c r="S7743">
        <v>6838.5</v>
      </c>
      <c r="T7743">
        <v>44830.15</v>
      </c>
      <c r="U7743">
        <v>27235.99</v>
      </c>
      <c r="V7743">
        <v>10755.66</v>
      </c>
      <c r="W7743">
        <v>1</v>
      </c>
      <c r="X7743" t="str">
        <f t="shared" si="241"/>
        <v>Jan</v>
      </c>
    </row>
    <row r="7744" spans="1:24">
      <c r="A7744">
        <v>7743</v>
      </c>
      <c r="B7744" s="3">
        <v>45849</v>
      </c>
      <c r="C7744" t="s">
        <v>484</v>
      </c>
      <c r="D7744" t="s">
        <v>485</v>
      </c>
      <c r="E7744" t="s">
        <v>59</v>
      </c>
      <c r="F7744" t="s">
        <v>34</v>
      </c>
      <c r="G7744" t="s">
        <v>34</v>
      </c>
      <c r="H7744">
        <v>46</v>
      </c>
      <c r="I7744" t="str">
        <f t="shared" si="240"/>
        <v>Adult</v>
      </c>
      <c r="J7744" t="s">
        <v>67</v>
      </c>
      <c r="K7744" t="s">
        <v>30</v>
      </c>
      <c r="L7744" t="s">
        <v>19</v>
      </c>
      <c r="M7744" t="s">
        <v>61</v>
      </c>
      <c r="N7744">
        <v>1</v>
      </c>
      <c r="O7744">
        <v>1035.32</v>
      </c>
      <c r="P7744">
        <v>0</v>
      </c>
      <c r="Q7744" s="1">
        <v>0</v>
      </c>
      <c r="R7744">
        <v>1035.32</v>
      </c>
      <c r="S7744">
        <v>186.36</v>
      </c>
      <c r="T7744">
        <v>1221.68</v>
      </c>
      <c r="U7744">
        <v>686.38</v>
      </c>
      <c r="V7744">
        <v>348.94</v>
      </c>
      <c r="W7744">
        <v>7</v>
      </c>
      <c r="X7744" t="str">
        <f t="shared" si="241"/>
        <v>Jul</v>
      </c>
    </row>
    <row r="7745" spans="1:24">
      <c r="A7745">
        <v>7744</v>
      </c>
      <c r="B7745" s="3">
        <v>45858</v>
      </c>
      <c r="C7745" t="s">
        <v>387</v>
      </c>
      <c r="D7745" t="s">
        <v>441</v>
      </c>
      <c r="E7745" t="s">
        <v>59</v>
      </c>
      <c r="F7745" t="s">
        <v>34</v>
      </c>
      <c r="G7745" t="s">
        <v>34</v>
      </c>
      <c r="H7745">
        <v>53</v>
      </c>
      <c r="I7745" t="str">
        <f t="shared" si="240"/>
        <v>Senior</v>
      </c>
      <c r="J7745" t="s">
        <v>60</v>
      </c>
      <c r="K7745" t="s">
        <v>29</v>
      </c>
      <c r="L7745" t="s">
        <v>18</v>
      </c>
      <c r="M7745" t="s">
        <v>61</v>
      </c>
      <c r="N7745">
        <v>2</v>
      </c>
      <c r="O7745">
        <v>714.7</v>
      </c>
      <c r="P7745">
        <v>25</v>
      </c>
      <c r="Q7745" s="1">
        <v>357.35</v>
      </c>
      <c r="R7745">
        <v>1072.05</v>
      </c>
      <c r="S7745">
        <v>192.97</v>
      </c>
      <c r="T7745">
        <v>1265.02</v>
      </c>
      <c r="U7745">
        <v>727.92</v>
      </c>
      <c r="V7745">
        <v>344.13</v>
      </c>
      <c r="W7745">
        <v>7</v>
      </c>
      <c r="X7745" t="str">
        <f t="shared" si="241"/>
        <v>Jul</v>
      </c>
    </row>
    <row r="7746" spans="1:24">
      <c r="A7746">
        <v>7745</v>
      </c>
      <c r="B7746" s="3">
        <v>45889</v>
      </c>
      <c r="C7746" t="s">
        <v>1549</v>
      </c>
      <c r="D7746" t="s">
        <v>1643</v>
      </c>
      <c r="E7746" t="s">
        <v>59</v>
      </c>
      <c r="F7746" t="s">
        <v>33</v>
      </c>
      <c r="G7746" t="s">
        <v>33</v>
      </c>
      <c r="H7746">
        <v>36</v>
      </c>
      <c r="I7746" t="str">
        <f t="shared" si="240"/>
        <v>Adult</v>
      </c>
      <c r="J7746" t="s">
        <v>60</v>
      </c>
      <c r="K7746" t="s">
        <v>31</v>
      </c>
      <c r="L7746" t="s">
        <v>20</v>
      </c>
      <c r="M7746" t="s">
        <v>61</v>
      </c>
      <c r="N7746">
        <v>1</v>
      </c>
      <c r="O7746">
        <v>52.65</v>
      </c>
      <c r="P7746">
        <v>25</v>
      </c>
      <c r="Q7746" s="1">
        <v>13.16</v>
      </c>
      <c r="R7746">
        <v>39.49</v>
      </c>
      <c r="S7746">
        <v>7.11</v>
      </c>
      <c r="T7746">
        <v>46.6</v>
      </c>
      <c r="U7746">
        <v>29.67</v>
      </c>
      <c r="V7746">
        <v>9.82</v>
      </c>
      <c r="W7746">
        <v>8</v>
      </c>
      <c r="X7746" t="str">
        <f t="shared" si="241"/>
        <v>Aug</v>
      </c>
    </row>
    <row r="7747" spans="1:24">
      <c r="A7747">
        <v>7746</v>
      </c>
      <c r="B7747" s="3">
        <v>45909</v>
      </c>
      <c r="C7747" t="s">
        <v>596</v>
      </c>
      <c r="D7747" t="s">
        <v>1381</v>
      </c>
      <c r="E7747" t="s">
        <v>94</v>
      </c>
      <c r="F7747" t="s">
        <v>95</v>
      </c>
      <c r="G7747" t="s">
        <v>177</v>
      </c>
      <c r="H7747">
        <v>26</v>
      </c>
      <c r="I7747" t="str">
        <f t="shared" ref="I7747:I7810" si="242">IF(H7747&gt;=50,"Senior",IF(H7747&gt;=30,"Adult","Tennager"))</f>
        <v>Tennager</v>
      </c>
      <c r="J7747" t="s">
        <v>67</v>
      </c>
      <c r="K7747" t="s">
        <v>28</v>
      </c>
      <c r="L7747" t="s">
        <v>16</v>
      </c>
      <c r="M7747" t="s">
        <v>61</v>
      </c>
      <c r="N7747">
        <v>1</v>
      </c>
      <c r="O7747">
        <v>2940.38</v>
      </c>
      <c r="P7747">
        <v>15</v>
      </c>
      <c r="Q7747" s="1">
        <v>441.06</v>
      </c>
      <c r="R7747">
        <v>2499.32</v>
      </c>
      <c r="S7747">
        <v>449.88</v>
      </c>
      <c r="T7747">
        <v>2949.2</v>
      </c>
      <c r="U7747">
        <v>1609.14</v>
      </c>
      <c r="V7747">
        <v>890.18</v>
      </c>
      <c r="W7747">
        <v>9</v>
      </c>
      <c r="X7747" t="str">
        <f t="shared" ref="X7747:X7810" si="243">TEXT(DATE(2025,W7747,1),"mmm")</f>
        <v>Sep</v>
      </c>
    </row>
    <row r="7748" spans="1:24">
      <c r="A7748">
        <v>7747</v>
      </c>
      <c r="B7748" s="3">
        <v>45787</v>
      </c>
      <c r="C7748" t="s">
        <v>795</v>
      </c>
      <c r="D7748" t="s">
        <v>2181</v>
      </c>
      <c r="E7748" t="s">
        <v>59</v>
      </c>
      <c r="F7748" t="s">
        <v>33</v>
      </c>
      <c r="G7748" t="s">
        <v>33</v>
      </c>
      <c r="H7748">
        <v>38</v>
      </c>
      <c r="I7748" t="str">
        <f t="shared" si="242"/>
        <v>Adult</v>
      </c>
      <c r="J7748" t="s">
        <v>67</v>
      </c>
      <c r="K7748" t="s">
        <v>30</v>
      </c>
      <c r="L7748" t="s">
        <v>19</v>
      </c>
      <c r="M7748" t="s">
        <v>61</v>
      </c>
      <c r="N7748">
        <v>3</v>
      </c>
      <c r="O7748">
        <v>232.04</v>
      </c>
      <c r="P7748">
        <v>25</v>
      </c>
      <c r="Q7748" s="1">
        <v>174.03</v>
      </c>
      <c r="R7748">
        <v>522.09</v>
      </c>
      <c r="S7748">
        <v>93.98</v>
      </c>
      <c r="T7748">
        <v>616.07</v>
      </c>
      <c r="U7748">
        <v>414.31</v>
      </c>
      <c r="V7748">
        <v>107.78</v>
      </c>
      <c r="W7748">
        <v>5</v>
      </c>
      <c r="X7748" t="str">
        <f t="shared" si="243"/>
        <v>May</v>
      </c>
    </row>
    <row r="7749" spans="1:24">
      <c r="A7749">
        <v>7748</v>
      </c>
      <c r="B7749" s="3">
        <v>46014</v>
      </c>
      <c r="C7749" t="s">
        <v>363</v>
      </c>
      <c r="D7749" t="s">
        <v>1557</v>
      </c>
      <c r="E7749" t="s">
        <v>64</v>
      </c>
      <c r="F7749" t="s">
        <v>103</v>
      </c>
      <c r="G7749" t="s">
        <v>104</v>
      </c>
      <c r="H7749">
        <v>35</v>
      </c>
      <c r="I7749" t="str">
        <f t="shared" si="242"/>
        <v>Adult</v>
      </c>
      <c r="J7749" t="s">
        <v>67</v>
      </c>
      <c r="K7749" t="s">
        <v>30</v>
      </c>
      <c r="L7749" t="s">
        <v>17</v>
      </c>
      <c r="M7749" t="s">
        <v>61</v>
      </c>
      <c r="N7749">
        <v>2</v>
      </c>
      <c r="O7749">
        <v>73389.17</v>
      </c>
      <c r="P7749">
        <v>5</v>
      </c>
      <c r="Q7749" s="1">
        <v>7338.92</v>
      </c>
      <c r="R7749">
        <v>139439.42</v>
      </c>
      <c r="S7749">
        <v>25099.1</v>
      </c>
      <c r="T7749">
        <v>164538.52</v>
      </c>
      <c r="U7749">
        <v>98578.5</v>
      </c>
      <c r="V7749">
        <v>40860.92</v>
      </c>
      <c r="W7749">
        <v>12</v>
      </c>
      <c r="X7749" t="str">
        <f t="shared" si="243"/>
        <v>Dec</v>
      </c>
    </row>
    <row r="7750" spans="1:24">
      <c r="A7750">
        <v>7749</v>
      </c>
      <c r="B7750" s="3">
        <v>45991</v>
      </c>
      <c r="C7750" t="s">
        <v>717</v>
      </c>
      <c r="D7750" t="s">
        <v>2206</v>
      </c>
      <c r="E7750" t="s">
        <v>59</v>
      </c>
      <c r="F7750" t="s">
        <v>33</v>
      </c>
      <c r="G7750" t="s">
        <v>33</v>
      </c>
      <c r="H7750">
        <v>22</v>
      </c>
      <c r="I7750" t="str">
        <f t="shared" si="242"/>
        <v>Tennager</v>
      </c>
      <c r="J7750" t="s">
        <v>67</v>
      </c>
      <c r="K7750" t="s">
        <v>30</v>
      </c>
      <c r="L7750" t="s">
        <v>20</v>
      </c>
      <c r="M7750" t="s">
        <v>61</v>
      </c>
      <c r="N7750">
        <v>1</v>
      </c>
      <c r="O7750">
        <v>177.77</v>
      </c>
      <c r="P7750">
        <v>0</v>
      </c>
      <c r="Q7750" s="1">
        <v>0</v>
      </c>
      <c r="R7750">
        <v>177.77</v>
      </c>
      <c r="S7750">
        <v>32</v>
      </c>
      <c r="T7750">
        <v>209.77</v>
      </c>
      <c r="U7750">
        <v>131.88</v>
      </c>
      <c r="V7750">
        <v>45.89</v>
      </c>
      <c r="W7750">
        <v>11</v>
      </c>
      <c r="X7750" t="str">
        <f t="shared" si="243"/>
        <v>Nov</v>
      </c>
    </row>
    <row r="7751" spans="1:24">
      <c r="A7751">
        <v>7750</v>
      </c>
      <c r="B7751" s="3">
        <v>45955</v>
      </c>
      <c r="C7751" t="s">
        <v>1042</v>
      </c>
      <c r="D7751" t="s">
        <v>1404</v>
      </c>
      <c r="E7751" t="s">
        <v>59</v>
      </c>
      <c r="F7751" t="s">
        <v>33</v>
      </c>
      <c r="G7751" t="s">
        <v>33</v>
      </c>
      <c r="H7751">
        <v>20</v>
      </c>
      <c r="I7751" t="str">
        <f t="shared" si="242"/>
        <v>Tennager</v>
      </c>
      <c r="J7751" t="s">
        <v>67</v>
      </c>
      <c r="K7751" t="s">
        <v>31</v>
      </c>
      <c r="L7751" t="s">
        <v>18</v>
      </c>
      <c r="M7751" t="s">
        <v>61</v>
      </c>
      <c r="N7751">
        <v>2</v>
      </c>
      <c r="O7751">
        <v>109.17</v>
      </c>
      <c r="P7751">
        <v>10</v>
      </c>
      <c r="Q7751" s="1">
        <v>21.83</v>
      </c>
      <c r="R7751">
        <v>196.51</v>
      </c>
      <c r="S7751">
        <v>35.37</v>
      </c>
      <c r="T7751">
        <v>231.88</v>
      </c>
      <c r="U7751">
        <v>136.25</v>
      </c>
      <c r="V7751">
        <v>60.26</v>
      </c>
      <c r="W7751">
        <v>10</v>
      </c>
      <c r="X7751" t="str">
        <f t="shared" si="243"/>
        <v>Oct</v>
      </c>
    </row>
    <row r="7752" spans="1:24">
      <c r="A7752">
        <v>7751</v>
      </c>
      <c r="B7752" s="3">
        <v>45844</v>
      </c>
      <c r="C7752" t="s">
        <v>1214</v>
      </c>
      <c r="D7752" t="s">
        <v>1442</v>
      </c>
      <c r="E7752" t="s">
        <v>59</v>
      </c>
      <c r="F7752" t="s">
        <v>34</v>
      </c>
      <c r="G7752" t="s">
        <v>34</v>
      </c>
      <c r="H7752">
        <v>53</v>
      </c>
      <c r="I7752" t="str">
        <f t="shared" si="242"/>
        <v>Senior</v>
      </c>
      <c r="J7752" t="s">
        <v>60</v>
      </c>
      <c r="K7752" t="s">
        <v>30</v>
      </c>
      <c r="L7752" t="s">
        <v>20</v>
      </c>
      <c r="M7752" t="s">
        <v>61</v>
      </c>
      <c r="N7752">
        <v>2</v>
      </c>
      <c r="O7752">
        <v>929.37</v>
      </c>
      <c r="P7752">
        <v>10</v>
      </c>
      <c r="Q7752" s="1">
        <v>185.87</v>
      </c>
      <c r="R7752">
        <v>1672.87</v>
      </c>
      <c r="S7752">
        <v>301.12</v>
      </c>
      <c r="T7752">
        <v>1973.99</v>
      </c>
      <c r="U7752">
        <v>1237.05</v>
      </c>
      <c r="V7752">
        <v>435.82</v>
      </c>
      <c r="W7752">
        <v>7</v>
      </c>
      <c r="X7752" t="str">
        <f t="shared" si="243"/>
        <v>Jul</v>
      </c>
    </row>
    <row r="7753" spans="1:24">
      <c r="A7753">
        <v>7752</v>
      </c>
      <c r="B7753" s="3">
        <v>45814</v>
      </c>
      <c r="C7753" t="s">
        <v>826</v>
      </c>
      <c r="D7753" t="s">
        <v>827</v>
      </c>
      <c r="E7753" t="s">
        <v>99</v>
      </c>
      <c r="F7753" t="s">
        <v>119</v>
      </c>
      <c r="G7753" t="s">
        <v>119</v>
      </c>
      <c r="H7753">
        <v>52</v>
      </c>
      <c r="I7753" t="str">
        <f t="shared" si="242"/>
        <v>Senior</v>
      </c>
      <c r="J7753" t="s">
        <v>67</v>
      </c>
      <c r="K7753" t="s">
        <v>30</v>
      </c>
      <c r="L7753" t="s">
        <v>18</v>
      </c>
      <c r="M7753" t="s">
        <v>75</v>
      </c>
      <c r="N7753">
        <v>5</v>
      </c>
      <c r="O7753">
        <v>364.4</v>
      </c>
      <c r="P7753">
        <v>10</v>
      </c>
      <c r="Q7753" s="1">
        <v>182.2</v>
      </c>
      <c r="R7753">
        <v>1639.8</v>
      </c>
      <c r="S7753">
        <v>295.16</v>
      </c>
      <c r="T7753">
        <v>1934.96</v>
      </c>
      <c r="U7753">
        <v>1125.66</v>
      </c>
      <c r="V7753">
        <v>514.14</v>
      </c>
      <c r="W7753">
        <v>6</v>
      </c>
      <c r="X7753" t="str">
        <f t="shared" si="243"/>
        <v>Jun</v>
      </c>
    </row>
    <row r="7754" spans="1:24">
      <c r="A7754">
        <v>7753</v>
      </c>
      <c r="B7754" s="3">
        <v>45903</v>
      </c>
      <c r="C7754" t="s">
        <v>178</v>
      </c>
      <c r="D7754" t="s">
        <v>1844</v>
      </c>
      <c r="E7754" t="s">
        <v>99</v>
      </c>
      <c r="F7754" t="s">
        <v>100</v>
      </c>
      <c r="G7754" t="s">
        <v>100</v>
      </c>
      <c r="H7754">
        <v>47</v>
      </c>
      <c r="I7754" t="str">
        <f t="shared" si="242"/>
        <v>Adult</v>
      </c>
      <c r="J7754" t="s">
        <v>67</v>
      </c>
      <c r="K7754" t="s">
        <v>30</v>
      </c>
      <c r="L7754" t="s">
        <v>20</v>
      </c>
      <c r="M7754" t="s">
        <v>61</v>
      </c>
      <c r="N7754">
        <v>3</v>
      </c>
      <c r="O7754">
        <v>3150.16</v>
      </c>
      <c r="P7754">
        <v>20</v>
      </c>
      <c r="Q7754" s="1">
        <v>1890.1</v>
      </c>
      <c r="R7754">
        <v>7560.38</v>
      </c>
      <c r="S7754">
        <v>1360.87</v>
      </c>
      <c r="T7754">
        <v>8921.25</v>
      </c>
      <c r="U7754">
        <v>5194.61</v>
      </c>
      <c r="V7754">
        <v>2365.77</v>
      </c>
      <c r="W7754">
        <v>9</v>
      </c>
      <c r="X7754" t="str">
        <f t="shared" si="243"/>
        <v>Sep</v>
      </c>
    </row>
    <row r="7755" spans="1:24">
      <c r="A7755">
        <v>7754</v>
      </c>
      <c r="B7755" s="3">
        <v>45752</v>
      </c>
      <c r="C7755" t="s">
        <v>323</v>
      </c>
      <c r="D7755" t="s">
        <v>457</v>
      </c>
      <c r="E7755" t="s">
        <v>87</v>
      </c>
      <c r="F7755" t="s">
        <v>88</v>
      </c>
      <c r="G7755" t="s">
        <v>89</v>
      </c>
      <c r="H7755">
        <v>50</v>
      </c>
      <c r="I7755" t="str">
        <f t="shared" si="242"/>
        <v>Senior</v>
      </c>
      <c r="J7755" t="s">
        <v>60</v>
      </c>
      <c r="K7755" t="s">
        <v>31</v>
      </c>
      <c r="L7755" t="s">
        <v>18</v>
      </c>
      <c r="M7755" t="s">
        <v>75</v>
      </c>
      <c r="N7755">
        <v>2</v>
      </c>
      <c r="O7755">
        <v>3804.31</v>
      </c>
      <c r="P7755">
        <v>0</v>
      </c>
      <c r="Q7755" s="1">
        <v>0</v>
      </c>
      <c r="R7755">
        <v>7608.62</v>
      </c>
      <c r="S7755">
        <v>1369.55</v>
      </c>
      <c r="T7755">
        <v>8978.17</v>
      </c>
      <c r="U7755">
        <v>4911.94</v>
      </c>
      <c r="V7755">
        <v>2696.68</v>
      </c>
      <c r="W7755">
        <v>4</v>
      </c>
      <c r="X7755" t="str">
        <f t="shared" si="243"/>
        <v>Apr</v>
      </c>
    </row>
    <row r="7756" spans="1:24">
      <c r="A7756">
        <v>7755</v>
      </c>
      <c r="B7756" s="3">
        <v>45891</v>
      </c>
      <c r="C7756" t="s">
        <v>468</v>
      </c>
      <c r="D7756" t="s">
        <v>469</v>
      </c>
      <c r="E7756" t="s">
        <v>87</v>
      </c>
      <c r="F7756" t="s">
        <v>88</v>
      </c>
      <c r="G7756" t="s">
        <v>89</v>
      </c>
      <c r="H7756">
        <v>32</v>
      </c>
      <c r="I7756" t="str">
        <f t="shared" si="242"/>
        <v>Adult</v>
      </c>
      <c r="J7756" t="s">
        <v>67</v>
      </c>
      <c r="K7756" t="s">
        <v>30</v>
      </c>
      <c r="L7756" t="s">
        <v>19</v>
      </c>
      <c r="M7756" t="s">
        <v>61</v>
      </c>
      <c r="N7756">
        <v>1</v>
      </c>
      <c r="O7756">
        <v>4520.81</v>
      </c>
      <c r="P7756">
        <v>5</v>
      </c>
      <c r="Q7756" s="1">
        <v>226.04</v>
      </c>
      <c r="R7756">
        <v>4294.77</v>
      </c>
      <c r="S7756">
        <v>773.06</v>
      </c>
      <c r="T7756">
        <v>5067.83</v>
      </c>
      <c r="U7756">
        <v>2555.84</v>
      </c>
      <c r="V7756">
        <v>1738.93</v>
      </c>
      <c r="W7756">
        <v>8</v>
      </c>
      <c r="X7756" t="str">
        <f t="shared" si="243"/>
        <v>Aug</v>
      </c>
    </row>
    <row r="7757" spans="1:24">
      <c r="A7757">
        <v>7756</v>
      </c>
      <c r="B7757" s="3">
        <v>45950</v>
      </c>
      <c r="C7757" t="s">
        <v>774</v>
      </c>
      <c r="D7757" t="s">
        <v>1814</v>
      </c>
      <c r="E7757" t="s">
        <v>70</v>
      </c>
      <c r="F7757" t="s">
        <v>137</v>
      </c>
      <c r="G7757" t="s">
        <v>138</v>
      </c>
      <c r="H7757">
        <v>21</v>
      </c>
      <c r="I7757" t="str">
        <f t="shared" si="242"/>
        <v>Tennager</v>
      </c>
      <c r="J7757" t="s">
        <v>60</v>
      </c>
      <c r="K7757" t="s">
        <v>31</v>
      </c>
      <c r="L7757" t="s">
        <v>17</v>
      </c>
      <c r="M7757" t="s">
        <v>61</v>
      </c>
      <c r="N7757">
        <v>4</v>
      </c>
      <c r="O7757">
        <v>3063.66</v>
      </c>
      <c r="P7757">
        <v>5</v>
      </c>
      <c r="Q7757" s="1">
        <v>612.73</v>
      </c>
      <c r="R7757">
        <v>11641.91</v>
      </c>
      <c r="S7757">
        <v>2095.54</v>
      </c>
      <c r="T7757">
        <v>13737.45</v>
      </c>
      <c r="U7757">
        <v>7610.33</v>
      </c>
      <c r="V7757">
        <v>4031.58</v>
      </c>
      <c r="W7757">
        <v>10</v>
      </c>
      <c r="X7757" t="str">
        <f t="shared" si="243"/>
        <v>Oct</v>
      </c>
    </row>
    <row r="7758" spans="1:24">
      <c r="A7758">
        <v>7757</v>
      </c>
      <c r="B7758" s="3">
        <v>45743</v>
      </c>
      <c r="C7758" t="s">
        <v>539</v>
      </c>
      <c r="D7758" t="s">
        <v>540</v>
      </c>
      <c r="E7758" t="s">
        <v>87</v>
      </c>
      <c r="F7758" t="s">
        <v>88</v>
      </c>
      <c r="G7758" t="s">
        <v>89</v>
      </c>
      <c r="H7758">
        <v>34</v>
      </c>
      <c r="I7758" t="str">
        <f t="shared" si="242"/>
        <v>Adult</v>
      </c>
      <c r="J7758" t="s">
        <v>67</v>
      </c>
      <c r="K7758" t="s">
        <v>30</v>
      </c>
      <c r="L7758" t="s">
        <v>18</v>
      </c>
      <c r="M7758" t="s">
        <v>61</v>
      </c>
      <c r="N7758">
        <v>1</v>
      </c>
      <c r="O7758">
        <v>5684.49</v>
      </c>
      <c r="P7758">
        <v>0</v>
      </c>
      <c r="Q7758" s="1">
        <v>0</v>
      </c>
      <c r="R7758">
        <v>5684.49</v>
      </c>
      <c r="S7758">
        <v>1023.21</v>
      </c>
      <c r="T7758">
        <v>6707.7</v>
      </c>
      <c r="U7758">
        <v>4618.16</v>
      </c>
      <c r="V7758">
        <v>1066.33</v>
      </c>
      <c r="W7758">
        <v>3</v>
      </c>
      <c r="X7758" t="str">
        <f t="shared" si="243"/>
        <v>Mar</v>
      </c>
    </row>
    <row r="7759" spans="1:24">
      <c r="A7759">
        <v>7758</v>
      </c>
      <c r="B7759" s="3">
        <v>45662</v>
      </c>
      <c r="C7759" t="s">
        <v>472</v>
      </c>
      <c r="D7759" t="s">
        <v>473</v>
      </c>
      <c r="E7759" t="s">
        <v>99</v>
      </c>
      <c r="F7759" t="s">
        <v>100</v>
      </c>
      <c r="G7759" t="s">
        <v>100</v>
      </c>
      <c r="H7759">
        <v>23</v>
      </c>
      <c r="I7759" t="str">
        <f t="shared" si="242"/>
        <v>Tennager</v>
      </c>
      <c r="J7759" t="s">
        <v>67</v>
      </c>
      <c r="K7759" t="s">
        <v>31</v>
      </c>
      <c r="L7759" t="s">
        <v>17</v>
      </c>
      <c r="M7759" t="s">
        <v>61</v>
      </c>
      <c r="N7759">
        <v>1</v>
      </c>
      <c r="O7759">
        <v>866.78</v>
      </c>
      <c r="P7759">
        <v>25</v>
      </c>
      <c r="Q7759" s="1">
        <v>216.69</v>
      </c>
      <c r="R7759">
        <v>650.09</v>
      </c>
      <c r="S7759">
        <v>117.02</v>
      </c>
      <c r="T7759">
        <v>767.11</v>
      </c>
      <c r="U7759">
        <v>473.3</v>
      </c>
      <c r="V7759">
        <v>176.79</v>
      </c>
      <c r="W7759">
        <v>1</v>
      </c>
      <c r="X7759" t="str">
        <f t="shared" si="243"/>
        <v>Jan</v>
      </c>
    </row>
    <row r="7760" spans="1:24">
      <c r="A7760">
        <v>7759</v>
      </c>
      <c r="B7760" s="3">
        <v>45817</v>
      </c>
      <c r="C7760" t="s">
        <v>568</v>
      </c>
      <c r="D7760" t="s">
        <v>1991</v>
      </c>
      <c r="E7760" t="s">
        <v>70</v>
      </c>
      <c r="F7760" t="s">
        <v>122</v>
      </c>
      <c r="G7760" t="s">
        <v>123</v>
      </c>
      <c r="H7760">
        <v>41</v>
      </c>
      <c r="I7760" t="str">
        <f t="shared" si="242"/>
        <v>Adult</v>
      </c>
      <c r="J7760" t="s">
        <v>60</v>
      </c>
      <c r="K7760" t="s">
        <v>28</v>
      </c>
      <c r="L7760" t="s">
        <v>17</v>
      </c>
      <c r="M7760" t="s">
        <v>75</v>
      </c>
      <c r="N7760">
        <v>4</v>
      </c>
      <c r="O7760">
        <v>3260.75</v>
      </c>
      <c r="P7760">
        <v>10</v>
      </c>
      <c r="Q7760" s="1">
        <v>1304.3</v>
      </c>
      <c r="R7760">
        <v>11738.7</v>
      </c>
      <c r="S7760">
        <v>2112.97</v>
      </c>
      <c r="T7760">
        <v>13851.67</v>
      </c>
      <c r="U7760">
        <v>9244.13</v>
      </c>
      <c r="V7760">
        <v>2494.57</v>
      </c>
      <c r="W7760">
        <v>6</v>
      </c>
      <c r="X7760" t="str">
        <f t="shared" si="243"/>
        <v>Jun</v>
      </c>
    </row>
    <row r="7761" spans="1:24">
      <c r="A7761">
        <v>7760</v>
      </c>
      <c r="B7761" s="3">
        <v>46000</v>
      </c>
      <c r="C7761" t="s">
        <v>426</v>
      </c>
      <c r="D7761" t="s">
        <v>427</v>
      </c>
      <c r="E7761" t="s">
        <v>64</v>
      </c>
      <c r="F7761" t="s">
        <v>103</v>
      </c>
      <c r="G7761" t="s">
        <v>104</v>
      </c>
      <c r="H7761">
        <v>29</v>
      </c>
      <c r="I7761" t="str">
        <f t="shared" si="242"/>
        <v>Tennager</v>
      </c>
      <c r="J7761" t="s">
        <v>67</v>
      </c>
      <c r="K7761" t="s">
        <v>29</v>
      </c>
      <c r="L7761" t="s">
        <v>17</v>
      </c>
      <c r="M7761" t="s">
        <v>75</v>
      </c>
      <c r="N7761">
        <v>3</v>
      </c>
      <c r="O7761">
        <v>53189.34</v>
      </c>
      <c r="P7761">
        <v>15</v>
      </c>
      <c r="Q7761" s="1">
        <v>23935.2</v>
      </c>
      <c r="R7761">
        <v>135632.82</v>
      </c>
      <c r="S7761">
        <v>24413.91</v>
      </c>
      <c r="T7761">
        <v>160046.73</v>
      </c>
      <c r="U7761">
        <v>76247.53</v>
      </c>
      <c r="V7761">
        <v>59385.29</v>
      </c>
      <c r="W7761">
        <v>12</v>
      </c>
      <c r="X7761" t="str">
        <f t="shared" si="243"/>
        <v>Dec</v>
      </c>
    </row>
    <row r="7762" spans="1:24">
      <c r="A7762">
        <v>7761</v>
      </c>
      <c r="B7762" s="3">
        <v>45806</v>
      </c>
      <c r="C7762" t="s">
        <v>191</v>
      </c>
      <c r="D7762" t="s">
        <v>517</v>
      </c>
      <c r="E7762" t="s">
        <v>64</v>
      </c>
      <c r="F7762" t="s">
        <v>173</v>
      </c>
      <c r="G7762" t="s">
        <v>174</v>
      </c>
      <c r="H7762">
        <v>25</v>
      </c>
      <c r="I7762" t="str">
        <f t="shared" si="242"/>
        <v>Tennager</v>
      </c>
      <c r="J7762" t="s">
        <v>67</v>
      </c>
      <c r="K7762" t="s">
        <v>30</v>
      </c>
      <c r="L7762" t="s">
        <v>18</v>
      </c>
      <c r="M7762" t="s">
        <v>61</v>
      </c>
      <c r="N7762">
        <v>1</v>
      </c>
      <c r="O7762">
        <v>52639.51</v>
      </c>
      <c r="P7762">
        <v>10</v>
      </c>
      <c r="Q7762" s="1">
        <v>5263.95</v>
      </c>
      <c r="R7762">
        <v>47375.56</v>
      </c>
      <c r="S7762">
        <v>8527.6</v>
      </c>
      <c r="T7762">
        <v>55903.16</v>
      </c>
      <c r="U7762">
        <v>29231.53</v>
      </c>
      <c r="V7762">
        <v>18144.03</v>
      </c>
      <c r="W7762">
        <v>5</v>
      </c>
      <c r="X7762" t="str">
        <f t="shared" si="243"/>
        <v>May</v>
      </c>
    </row>
    <row r="7763" spans="1:24">
      <c r="A7763">
        <v>7762</v>
      </c>
      <c r="B7763" s="3">
        <v>45705</v>
      </c>
      <c r="C7763" t="s">
        <v>101</v>
      </c>
      <c r="D7763" t="s">
        <v>102</v>
      </c>
      <c r="E7763" t="s">
        <v>99</v>
      </c>
      <c r="F7763" t="s">
        <v>100</v>
      </c>
      <c r="G7763" t="s">
        <v>100</v>
      </c>
      <c r="H7763">
        <v>28</v>
      </c>
      <c r="I7763" t="str">
        <f t="shared" si="242"/>
        <v>Tennager</v>
      </c>
      <c r="J7763" t="s">
        <v>67</v>
      </c>
      <c r="K7763" t="s">
        <v>30</v>
      </c>
      <c r="L7763" t="s">
        <v>18</v>
      </c>
      <c r="M7763" t="s">
        <v>61</v>
      </c>
      <c r="N7763">
        <v>2</v>
      </c>
      <c r="O7763">
        <v>409.93</v>
      </c>
      <c r="P7763">
        <v>10</v>
      </c>
      <c r="Q7763" s="1">
        <v>81.99</v>
      </c>
      <c r="R7763">
        <v>737.87</v>
      </c>
      <c r="S7763">
        <v>132.82</v>
      </c>
      <c r="T7763">
        <v>870.69</v>
      </c>
      <c r="U7763">
        <v>602.36</v>
      </c>
      <c r="V7763">
        <v>135.51</v>
      </c>
      <c r="W7763">
        <v>2</v>
      </c>
      <c r="X7763" t="str">
        <f t="shared" si="243"/>
        <v>Feb</v>
      </c>
    </row>
    <row r="7764" spans="1:24">
      <c r="A7764">
        <v>7763</v>
      </c>
      <c r="B7764" s="3">
        <v>45889</v>
      </c>
      <c r="C7764" t="s">
        <v>753</v>
      </c>
      <c r="D7764" t="s">
        <v>1180</v>
      </c>
      <c r="E7764" t="s">
        <v>59</v>
      </c>
      <c r="F7764" t="s">
        <v>36</v>
      </c>
      <c r="G7764" t="s">
        <v>36</v>
      </c>
      <c r="H7764">
        <v>55</v>
      </c>
      <c r="I7764" t="str">
        <f t="shared" si="242"/>
        <v>Senior</v>
      </c>
      <c r="J7764" t="s">
        <v>60</v>
      </c>
      <c r="K7764" t="s">
        <v>28</v>
      </c>
      <c r="L7764" t="s">
        <v>18</v>
      </c>
      <c r="M7764" t="s">
        <v>75</v>
      </c>
      <c r="N7764">
        <v>3</v>
      </c>
      <c r="O7764">
        <v>443.27</v>
      </c>
      <c r="P7764">
        <v>25</v>
      </c>
      <c r="Q7764" s="1">
        <v>332.45</v>
      </c>
      <c r="R7764">
        <v>997.36</v>
      </c>
      <c r="S7764">
        <v>179.52</v>
      </c>
      <c r="T7764">
        <v>1176.88</v>
      </c>
      <c r="U7764">
        <v>554.76</v>
      </c>
      <c r="V7764">
        <v>442.6</v>
      </c>
      <c r="W7764">
        <v>8</v>
      </c>
      <c r="X7764" t="str">
        <f t="shared" si="243"/>
        <v>Aug</v>
      </c>
    </row>
    <row r="7765" spans="1:24">
      <c r="A7765">
        <v>7764</v>
      </c>
      <c r="B7765" s="3">
        <v>45704</v>
      </c>
      <c r="C7765" t="s">
        <v>753</v>
      </c>
      <c r="D7765" t="s">
        <v>754</v>
      </c>
      <c r="E7765" t="s">
        <v>99</v>
      </c>
      <c r="F7765" t="s">
        <v>196</v>
      </c>
      <c r="G7765" t="s">
        <v>197</v>
      </c>
      <c r="H7765">
        <v>26</v>
      </c>
      <c r="I7765" t="str">
        <f t="shared" si="242"/>
        <v>Tennager</v>
      </c>
      <c r="J7765" t="s">
        <v>60</v>
      </c>
      <c r="K7765" t="s">
        <v>29</v>
      </c>
      <c r="L7765" t="s">
        <v>18</v>
      </c>
      <c r="M7765" t="s">
        <v>75</v>
      </c>
      <c r="N7765">
        <v>5</v>
      </c>
      <c r="O7765">
        <v>3094.68</v>
      </c>
      <c r="P7765">
        <v>15</v>
      </c>
      <c r="Q7765" s="1">
        <v>2321.01</v>
      </c>
      <c r="R7765">
        <v>13152.39</v>
      </c>
      <c r="S7765">
        <v>2367.43</v>
      </c>
      <c r="T7765">
        <v>15519.82</v>
      </c>
      <c r="U7765">
        <v>10025.53</v>
      </c>
      <c r="V7765">
        <v>3126.86</v>
      </c>
      <c r="W7765">
        <v>2</v>
      </c>
      <c r="X7765" t="str">
        <f t="shared" si="243"/>
        <v>Feb</v>
      </c>
    </row>
    <row r="7766" spans="1:24">
      <c r="A7766">
        <v>7765</v>
      </c>
      <c r="B7766" s="3">
        <v>45667</v>
      </c>
      <c r="C7766" t="s">
        <v>153</v>
      </c>
      <c r="D7766" t="s">
        <v>1091</v>
      </c>
      <c r="E7766" t="s">
        <v>94</v>
      </c>
      <c r="F7766" t="s">
        <v>95</v>
      </c>
      <c r="G7766" t="s">
        <v>96</v>
      </c>
      <c r="H7766">
        <v>19</v>
      </c>
      <c r="I7766" t="str">
        <f t="shared" si="242"/>
        <v>Tennager</v>
      </c>
      <c r="J7766" t="s">
        <v>67</v>
      </c>
      <c r="K7766" t="s">
        <v>30</v>
      </c>
      <c r="L7766" t="s">
        <v>19</v>
      </c>
      <c r="M7766" t="s">
        <v>61</v>
      </c>
      <c r="N7766">
        <v>2</v>
      </c>
      <c r="O7766">
        <v>553.59</v>
      </c>
      <c r="P7766">
        <v>0</v>
      </c>
      <c r="Q7766" s="1">
        <v>0</v>
      </c>
      <c r="R7766">
        <v>1107.18</v>
      </c>
      <c r="S7766">
        <v>199.29</v>
      </c>
      <c r="T7766">
        <v>1306.47</v>
      </c>
      <c r="U7766">
        <v>639.63</v>
      </c>
      <c r="V7766">
        <v>467.55</v>
      </c>
      <c r="W7766">
        <v>1</v>
      </c>
      <c r="X7766" t="str">
        <f t="shared" si="243"/>
        <v>Jan</v>
      </c>
    </row>
    <row r="7767" spans="1:24">
      <c r="A7767">
        <v>7766</v>
      </c>
      <c r="B7767" s="3">
        <v>45999</v>
      </c>
      <c r="C7767" t="s">
        <v>602</v>
      </c>
      <c r="D7767" t="s">
        <v>2207</v>
      </c>
      <c r="E7767" t="s">
        <v>94</v>
      </c>
      <c r="F7767" t="s">
        <v>346</v>
      </c>
      <c r="G7767" t="s">
        <v>347</v>
      </c>
      <c r="H7767">
        <v>20</v>
      </c>
      <c r="I7767" t="str">
        <f t="shared" si="242"/>
        <v>Tennager</v>
      </c>
      <c r="J7767" t="s">
        <v>60</v>
      </c>
      <c r="K7767" t="s">
        <v>31</v>
      </c>
      <c r="L7767" t="s">
        <v>16</v>
      </c>
      <c r="M7767" t="s">
        <v>61</v>
      </c>
      <c r="N7767">
        <v>1</v>
      </c>
      <c r="O7767">
        <v>4511.88</v>
      </c>
      <c r="P7767">
        <v>0</v>
      </c>
      <c r="Q7767" s="1">
        <v>0</v>
      </c>
      <c r="R7767">
        <v>4511.88</v>
      </c>
      <c r="S7767">
        <v>812.14</v>
      </c>
      <c r="T7767">
        <v>5324.02</v>
      </c>
      <c r="U7767">
        <v>2542.6</v>
      </c>
      <c r="V7767">
        <v>1969.28</v>
      </c>
      <c r="W7767">
        <v>12</v>
      </c>
      <c r="X7767" t="str">
        <f t="shared" si="243"/>
        <v>Dec</v>
      </c>
    </row>
    <row r="7768" spans="1:24">
      <c r="A7768">
        <v>7767</v>
      </c>
      <c r="B7768" s="3">
        <v>45729</v>
      </c>
      <c r="C7768" t="s">
        <v>129</v>
      </c>
      <c r="D7768" t="s">
        <v>1283</v>
      </c>
      <c r="E7768" t="s">
        <v>70</v>
      </c>
      <c r="F7768" t="s">
        <v>71</v>
      </c>
      <c r="G7768" t="s">
        <v>72</v>
      </c>
      <c r="H7768">
        <v>24</v>
      </c>
      <c r="I7768" t="str">
        <f t="shared" si="242"/>
        <v>Tennager</v>
      </c>
      <c r="J7768" t="s">
        <v>67</v>
      </c>
      <c r="K7768" t="s">
        <v>30</v>
      </c>
      <c r="L7768" t="s">
        <v>20</v>
      </c>
      <c r="M7768" t="s">
        <v>61</v>
      </c>
      <c r="N7768">
        <v>1</v>
      </c>
      <c r="O7768">
        <v>1640.58</v>
      </c>
      <c r="P7768">
        <v>0</v>
      </c>
      <c r="Q7768" s="1">
        <v>0</v>
      </c>
      <c r="R7768">
        <v>1640.58</v>
      </c>
      <c r="S7768">
        <v>295.3</v>
      </c>
      <c r="T7768">
        <v>1935.88</v>
      </c>
      <c r="U7768">
        <v>1105.71</v>
      </c>
      <c r="V7768">
        <v>534.87</v>
      </c>
      <c r="W7768">
        <v>3</v>
      </c>
      <c r="X7768" t="str">
        <f t="shared" si="243"/>
        <v>Mar</v>
      </c>
    </row>
    <row r="7769" spans="1:24">
      <c r="A7769">
        <v>7768</v>
      </c>
      <c r="B7769" s="3">
        <v>45868</v>
      </c>
      <c r="C7769" t="s">
        <v>756</v>
      </c>
      <c r="D7769" t="s">
        <v>757</v>
      </c>
      <c r="E7769" t="s">
        <v>99</v>
      </c>
      <c r="F7769" t="s">
        <v>119</v>
      </c>
      <c r="G7769" t="s">
        <v>119</v>
      </c>
      <c r="H7769">
        <v>26</v>
      </c>
      <c r="I7769" t="str">
        <f t="shared" si="242"/>
        <v>Tennager</v>
      </c>
      <c r="J7769" t="s">
        <v>60</v>
      </c>
      <c r="K7769" t="s">
        <v>29</v>
      </c>
      <c r="L7769" t="s">
        <v>20</v>
      </c>
      <c r="M7769" t="s">
        <v>75</v>
      </c>
      <c r="N7769">
        <v>1</v>
      </c>
      <c r="O7769">
        <v>3395.81</v>
      </c>
      <c r="P7769">
        <v>5</v>
      </c>
      <c r="Q7769" s="1">
        <v>169.79</v>
      </c>
      <c r="R7769">
        <v>3226.02</v>
      </c>
      <c r="S7769">
        <v>580.68</v>
      </c>
      <c r="T7769">
        <v>3806.7</v>
      </c>
      <c r="U7769">
        <v>2474.19</v>
      </c>
      <c r="V7769">
        <v>751.83</v>
      </c>
      <c r="W7769">
        <v>7</v>
      </c>
      <c r="X7769" t="str">
        <f t="shared" si="243"/>
        <v>Jul</v>
      </c>
    </row>
    <row r="7770" spans="1:24">
      <c r="A7770">
        <v>7769</v>
      </c>
      <c r="B7770" s="3">
        <v>45769</v>
      </c>
      <c r="C7770" t="s">
        <v>395</v>
      </c>
      <c r="D7770" t="s">
        <v>1351</v>
      </c>
      <c r="E7770" t="s">
        <v>64</v>
      </c>
      <c r="F7770" t="s">
        <v>65</v>
      </c>
      <c r="G7770" t="s">
        <v>66</v>
      </c>
      <c r="H7770">
        <v>31</v>
      </c>
      <c r="I7770" t="str">
        <f t="shared" si="242"/>
        <v>Adult</v>
      </c>
      <c r="J7770" t="s">
        <v>60</v>
      </c>
      <c r="K7770" t="s">
        <v>28</v>
      </c>
      <c r="L7770" t="s">
        <v>20</v>
      </c>
      <c r="M7770" t="s">
        <v>61</v>
      </c>
      <c r="N7770">
        <v>1</v>
      </c>
      <c r="O7770">
        <v>1330.19</v>
      </c>
      <c r="P7770">
        <v>5</v>
      </c>
      <c r="Q7770" s="1">
        <v>66.51</v>
      </c>
      <c r="R7770">
        <v>1263.68</v>
      </c>
      <c r="S7770">
        <v>227.46</v>
      </c>
      <c r="T7770">
        <v>1491.14</v>
      </c>
      <c r="U7770">
        <v>1025.18</v>
      </c>
      <c r="V7770">
        <v>238.5</v>
      </c>
      <c r="W7770">
        <v>4</v>
      </c>
      <c r="X7770" t="str">
        <f t="shared" si="243"/>
        <v>Apr</v>
      </c>
    </row>
    <row r="7771" spans="1:24">
      <c r="A7771">
        <v>7770</v>
      </c>
      <c r="B7771" s="3">
        <v>45663</v>
      </c>
      <c r="C7771" t="s">
        <v>153</v>
      </c>
      <c r="D7771" t="s">
        <v>1594</v>
      </c>
      <c r="E7771" t="s">
        <v>99</v>
      </c>
      <c r="F7771" t="s">
        <v>100</v>
      </c>
      <c r="G7771" t="s">
        <v>100</v>
      </c>
      <c r="H7771">
        <v>20</v>
      </c>
      <c r="I7771" t="str">
        <f t="shared" si="242"/>
        <v>Tennager</v>
      </c>
      <c r="J7771" t="s">
        <v>60</v>
      </c>
      <c r="K7771" t="s">
        <v>31</v>
      </c>
      <c r="L7771" t="s">
        <v>16</v>
      </c>
      <c r="M7771" t="s">
        <v>61</v>
      </c>
      <c r="N7771">
        <v>2</v>
      </c>
      <c r="O7771">
        <v>566.06</v>
      </c>
      <c r="P7771">
        <v>0</v>
      </c>
      <c r="Q7771" s="1">
        <v>0</v>
      </c>
      <c r="R7771">
        <v>1132.12</v>
      </c>
      <c r="S7771">
        <v>203.78</v>
      </c>
      <c r="T7771">
        <v>1335.9</v>
      </c>
      <c r="U7771">
        <v>626.14</v>
      </c>
      <c r="V7771">
        <v>505.98</v>
      </c>
      <c r="W7771">
        <v>1</v>
      </c>
      <c r="X7771" t="str">
        <f t="shared" si="243"/>
        <v>Jan</v>
      </c>
    </row>
    <row r="7772" spans="1:24">
      <c r="A7772">
        <v>7771</v>
      </c>
      <c r="B7772" s="3">
        <v>46021</v>
      </c>
      <c r="C7772" t="s">
        <v>319</v>
      </c>
      <c r="D7772" t="s">
        <v>1242</v>
      </c>
      <c r="E7772" t="s">
        <v>70</v>
      </c>
      <c r="F7772" t="s">
        <v>128</v>
      </c>
      <c r="G7772" t="s">
        <v>128</v>
      </c>
      <c r="H7772">
        <v>34</v>
      </c>
      <c r="I7772" t="str">
        <f t="shared" si="242"/>
        <v>Adult</v>
      </c>
      <c r="J7772" t="s">
        <v>67</v>
      </c>
      <c r="K7772" t="s">
        <v>30</v>
      </c>
      <c r="L7772" t="s">
        <v>19</v>
      </c>
      <c r="M7772" t="s">
        <v>61</v>
      </c>
      <c r="N7772">
        <v>1</v>
      </c>
      <c r="O7772">
        <v>20098.9</v>
      </c>
      <c r="P7772">
        <v>15</v>
      </c>
      <c r="Q7772" s="1">
        <v>3014.84</v>
      </c>
      <c r="R7772">
        <v>17084.06</v>
      </c>
      <c r="S7772">
        <v>3075.13</v>
      </c>
      <c r="T7772">
        <v>20159.19</v>
      </c>
      <c r="U7772">
        <v>11002.4</v>
      </c>
      <c r="V7772">
        <v>6081.66</v>
      </c>
      <c r="W7772">
        <v>12</v>
      </c>
      <c r="X7772" t="str">
        <f t="shared" si="243"/>
        <v>Dec</v>
      </c>
    </row>
    <row r="7773" spans="1:24">
      <c r="A7773">
        <v>7772</v>
      </c>
      <c r="B7773" s="3">
        <v>45685</v>
      </c>
      <c r="C7773" t="s">
        <v>204</v>
      </c>
      <c r="D7773" t="s">
        <v>947</v>
      </c>
      <c r="E7773" t="s">
        <v>94</v>
      </c>
      <c r="F7773" t="s">
        <v>151</v>
      </c>
      <c r="G7773" t="s">
        <v>152</v>
      </c>
      <c r="H7773">
        <v>59</v>
      </c>
      <c r="I7773" t="str">
        <f t="shared" si="242"/>
        <v>Senior</v>
      </c>
      <c r="J7773" t="s">
        <v>60</v>
      </c>
      <c r="K7773" t="s">
        <v>30</v>
      </c>
      <c r="L7773" t="s">
        <v>19</v>
      </c>
      <c r="M7773" t="s">
        <v>61</v>
      </c>
      <c r="N7773">
        <v>1</v>
      </c>
      <c r="O7773">
        <v>1510.63</v>
      </c>
      <c r="P7773">
        <v>15</v>
      </c>
      <c r="Q7773" s="1">
        <v>226.59</v>
      </c>
      <c r="R7773">
        <v>1284.04</v>
      </c>
      <c r="S7773">
        <v>231.13</v>
      </c>
      <c r="T7773">
        <v>1515.17</v>
      </c>
      <c r="U7773">
        <v>957.38</v>
      </c>
      <c r="V7773">
        <v>326.66</v>
      </c>
      <c r="W7773">
        <v>1</v>
      </c>
      <c r="X7773" t="str">
        <f t="shared" si="243"/>
        <v>Jan</v>
      </c>
    </row>
    <row r="7774" spans="1:24">
      <c r="A7774">
        <v>7773</v>
      </c>
      <c r="B7774" s="3">
        <v>45788</v>
      </c>
      <c r="C7774" t="s">
        <v>554</v>
      </c>
      <c r="D7774" t="s">
        <v>1026</v>
      </c>
      <c r="E7774" t="s">
        <v>94</v>
      </c>
      <c r="F7774" t="s">
        <v>151</v>
      </c>
      <c r="G7774" t="s">
        <v>152</v>
      </c>
      <c r="H7774">
        <v>31</v>
      </c>
      <c r="I7774" t="str">
        <f t="shared" si="242"/>
        <v>Adult</v>
      </c>
      <c r="J7774" t="s">
        <v>67</v>
      </c>
      <c r="K7774" t="s">
        <v>30</v>
      </c>
      <c r="L7774" t="s">
        <v>18</v>
      </c>
      <c r="M7774" t="s">
        <v>61</v>
      </c>
      <c r="N7774">
        <v>5</v>
      </c>
      <c r="O7774">
        <v>4081.61</v>
      </c>
      <c r="P7774">
        <v>5</v>
      </c>
      <c r="Q7774" s="1">
        <v>1020.4</v>
      </c>
      <c r="R7774">
        <v>19387.65</v>
      </c>
      <c r="S7774">
        <v>3489.78</v>
      </c>
      <c r="T7774">
        <v>22877.43</v>
      </c>
      <c r="U7774">
        <v>14441.97</v>
      </c>
      <c r="V7774">
        <v>4945.68</v>
      </c>
      <c r="W7774">
        <v>5</v>
      </c>
      <c r="X7774" t="str">
        <f t="shared" si="243"/>
        <v>May</v>
      </c>
    </row>
    <row r="7775" spans="1:24">
      <c r="A7775">
        <v>7774</v>
      </c>
      <c r="B7775" s="3">
        <v>45759</v>
      </c>
      <c r="C7775" t="s">
        <v>731</v>
      </c>
      <c r="D7775" t="s">
        <v>767</v>
      </c>
      <c r="E7775" t="s">
        <v>64</v>
      </c>
      <c r="F7775" t="s">
        <v>173</v>
      </c>
      <c r="G7775" t="s">
        <v>174</v>
      </c>
      <c r="H7775">
        <v>18</v>
      </c>
      <c r="I7775" t="str">
        <f t="shared" si="242"/>
        <v>Tennager</v>
      </c>
      <c r="J7775" t="s">
        <v>60</v>
      </c>
      <c r="K7775" t="s">
        <v>29</v>
      </c>
      <c r="L7775" t="s">
        <v>19</v>
      </c>
      <c r="M7775" t="s">
        <v>61</v>
      </c>
      <c r="N7775">
        <v>1</v>
      </c>
      <c r="O7775">
        <v>60882.56</v>
      </c>
      <c r="P7775">
        <v>15</v>
      </c>
      <c r="Q7775" s="1">
        <v>9132.38</v>
      </c>
      <c r="R7775">
        <v>51750.18</v>
      </c>
      <c r="S7775">
        <v>9315.03</v>
      </c>
      <c r="T7775">
        <v>61065.21</v>
      </c>
      <c r="U7775">
        <v>36169.63</v>
      </c>
      <c r="V7775">
        <v>15580.55</v>
      </c>
      <c r="W7775">
        <v>4</v>
      </c>
      <c r="X7775" t="str">
        <f t="shared" si="243"/>
        <v>Apr</v>
      </c>
    </row>
    <row r="7776" spans="1:24">
      <c r="A7776">
        <v>7775</v>
      </c>
      <c r="B7776" s="3">
        <v>45834</v>
      </c>
      <c r="C7776" t="s">
        <v>321</v>
      </c>
      <c r="D7776" t="s">
        <v>322</v>
      </c>
      <c r="E7776" t="s">
        <v>64</v>
      </c>
      <c r="F7776" t="s">
        <v>173</v>
      </c>
      <c r="G7776" t="s">
        <v>174</v>
      </c>
      <c r="H7776">
        <v>23</v>
      </c>
      <c r="I7776" t="str">
        <f t="shared" si="242"/>
        <v>Tennager</v>
      </c>
      <c r="J7776" t="s">
        <v>67</v>
      </c>
      <c r="K7776" t="s">
        <v>30</v>
      </c>
      <c r="L7776" t="s">
        <v>18</v>
      </c>
      <c r="M7776" t="s">
        <v>61</v>
      </c>
      <c r="N7776">
        <v>1</v>
      </c>
      <c r="O7776">
        <v>56736.72</v>
      </c>
      <c r="P7776">
        <v>0</v>
      </c>
      <c r="Q7776" s="1">
        <v>0</v>
      </c>
      <c r="R7776">
        <v>56736.72</v>
      </c>
      <c r="S7776">
        <v>10212.61</v>
      </c>
      <c r="T7776">
        <v>66949.33</v>
      </c>
      <c r="U7776">
        <v>43793.53</v>
      </c>
      <c r="V7776">
        <v>12943.19</v>
      </c>
      <c r="W7776">
        <v>6</v>
      </c>
      <c r="X7776" t="str">
        <f t="shared" si="243"/>
        <v>Jun</v>
      </c>
    </row>
    <row r="7777" spans="1:24">
      <c r="A7777">
        <v>7776</v>
      </c>
      <c r="B7777" s="3">
        <v>45907</v>
      </c>
      <c r="C7777" t="s">
        <v>541</v>
      </c>
      <c r="D7777" t="s">
        <v>542</v>
      </c>
      <c r="E7777" t="s">
        <v>59</v>
      </c>
      <c r="F7777" t="s">
        <v>36</v>
      </c>
      <c r="G7777" t="s">
        <v>36</v>
      </c>
      <c r="H7777">
        <v>49</v>
      </c>
      <c r="I7777" t="str">
        <f t="shared" si="242"/>
        <v>Adult</v>
      </c>
      <c r="J7777" t="s">
        <v>60</v>
      </c>
      <c r="K7777" t="s">
        <v>30</v>
      </c>
      <c r="L7777" t="s">
        <v>17</v>
      </c>
      <c r="M7777" t="s">
        <v>75</v>
      </c>
      <c r="N7777">
        <v>1</v>
      </c>
      <c r="O7777">
        <v>389.84</v>
      </c>
      <c r="P7777">
        <v>0</v>
      </c>
      <c r="Q7777" s="1">
        <v>0</v>
      </c>
      <c r="R7777">
        <v>389.84</v>
      </c>
      <c r="S7777">
        <v>70.17</v>
      </c>
      <c r="T7777">
        <v>460.01</v>
      </c>
      <c r="U7777">
        <v>285.74</v>
      </c>
      <c r="V7777">
        <v>104.1</v>
      </c>
      <c r="W7777">
        <v>9</v>
      </c>
      <c r="X7777" t="str">
        <f t="shared" si="243"/>
        <v>Sep</v>
      </c>
    </row>
    <row r="7778" spans="1:24">
      <c r="A7778">
        <v>7777</v>
      </c>
      <c r="B7778" s="3">
        <v>45939</v>
      </c>
      <c r="C7778" t="s">
        <v>591</v>
      </c>
      <c r="D7778" t="s">
        <v>1075</v>
      </c>
      <c r="E7778" t="s">
        <v>64</v>
      </c>
      <c r="F7778" t="s">
        <v>65</v>
      </c>
      <c r="G7778" t="s">
        <v>66</v>
      </c>
      <c r="H7778">
        <v>45</v>
      </c>
      <c r="I7778" t="str">
        <f t="shared" si="242"/>
        <v>Adult</v>
      </c>
      <c r="J7778" t="s">
        <v>60</v>
      </c>
      <c r="K7778" t="s">
        <v>31</v>
      </c>
      <c r="L7778" t="s">
        <v>17</v>
      </c>
      <c r="M7778" t="s">
        <v>61</v>
      </c>
      <c r="N7778">
        <v>4</v>
      </c>
      <c r="O7778">
        <v>8041.84</v>
      </c>
      <c r="P7778">
        <v>5</v>
      </c>
      <c r="Q7778" s="1">
        <v>1608.37</v>
      </c>
      <c r="R7778">
        <v>30558.99</v>
      </c>
      <c r="S7778">
        <v>5500.62</v>
      </c>
      <c r="T7778">
        <v>36059.61</v>
      </c>
      <c r="U7778">
        <v>18718.61</v>
      </c>
      <c r="V7778">
        <v>11840.38</v>
      </c>
      <c r="W7778">
        <v>10</v>
      </c>
      <c r="X7778" t="str">
        <f t="shared" si="243"/>
        <v>Oct</v>
      </c>
    </row>
    <row r="7779" spans="1:24">
      <c r="A7779">
        <v>7778</v>
      </c>
      <c r="B7779" s="3">
        <v>45875</v>
      </c>
      <c r="C7779" t="s">
        <v>117</v>
      </c>
      <c r="D7779" t="s">
        <v>1104</v>
      </c>
      <c r="E7779" t="s">
        <v>94</v>
      </c>
      <c r="F7779" t="s">
        <v>95</v>
      </c>
      <c r="G7779" t="s">
        <v>177</v>
      </c>
      <c r="H7779">
        <v>52</v>
      </c>
      <c r="I7779" t="str">
        <f t="shared" si="242"/>
        <v>Senior</v>
      </c>
      <c r="J7779" t="s">
        <v>67</v>
      </c>
      <c r="K7779" t="s">
        <v>30</v>
      </c>
      <c r="L7779" t="s">
        <v>16</v>
      </c>
      <c r="M7779" t="s">
        <v>61</v>
      </c>
      <c r="N7779">
        <v>4</v>
      </c>
      <c r="O7779">
        <v>3144.22</v>
      </c>
      <c r="P7779">
        <v>10</v>
      </c>
      <c r="Q7779" s="1">
        <v>1257.69</v>
      </c>
      <c r="R7779">
        <v>11319.19</v>
      </c>
      <c r="S7779">
        <v>2037.45</v>
      </c>
      <c r="T7779">
        <v>13356.64</v>
      </c>
      <c r="U7779">
        <v>6503.5</v>
      </c>
      <c r="V7779">
        <v>4815.69</v>
      </c>
      <c r="W7779">
        <v>8</v>
      </c>
      <c r="X7779" t="str">
        <f t="shared" si="243"/>
        <v>Aug</v>
      </c>
    </row>
    <row r="7780" spans="1:24">
      <c r="A7780">
        <v>7779</v>
      </c>
      <c r="B7780" s="3">
        <v>45903</v>
      </c>
      <c r="C7780" t="s">
        <v>450</v>
      </c>
      <c r="D7780" t="s">
        <v>845</v>
      </c>
      <c r="E7780" t="s">
        <v>99</v>
      </c>
      <c r="F7780" t="s">
        <v>100</v>
      </c>
      <c r="G7780" t="s">
        <v>100</v>
      </c>
      <c r="H7780">
        <v>47</v>
      </c>
      <c r="I7780" t="str">
        <f t="shared" si="242"/>
        <v>Adult</v>
      </c>
      <c r="J7780" t="s">
        <v>67</v>
      </c>
      <c r="K7780" t="s">
        <v>30</v>
      </c>
      <c r="L7780" t="s">
        <v>19</v>
      </c>
      <c r="M7780" t="s">
        <v>61</v>
      </c>
      <c r="N7780">
        <v>3</v>
      </c>
      <c r="O7780">
        <v>2661.29</v>
      </c>
      <c r="P7780">
        <v>10</v>
      </c>
      <c r="Q7780" s="1">
        <v>798.39</v>
      </c>
      <c r="R7780">
        <v>7185.48</v>
      </c>
      <c r="S7780">
        <v>1293.39</v>
      </c>
      <c r="T7780">
        <v>8478.87</v>
      </c>
      <c r="U7780">
        <v>3960.96</v>
      </c>
      <c r="V7780">
        <v>3224.52</v>
      </c>
      <c r="W7780">
        <v>9</v>
      </c>
      <c r="X7780" t="str">
        <f t="shared" si="243"/>
        <v>Sep</v>
      </c>
    </row>
    <row r="7781" spans="1:24">
      <c r="A7781">
        <v>7780</v>
      </c>
      <c r="B7781" s="3">
        <v>45842</v>
      </c>
      <c r="C7781" t="s">
        <v>904</v>
      </c>
      <c r="D7781" t="s">
        <v>1108</v>
      </c>
      <c r="E7781" t="s">
        <v>59</v>
      </c>
      <c r="F7781" t="s">
        <v>33</v>
      </c>
      <c r="G7781" t="s">
        <v>33</v>
      </c>
      <c r="H7781">
        <v>42</v>
      </c>
      <c r="I7781" t="str">
        <f t="shared" si="242"/>
        <v>Adult</v>
      </c>
      <c r="J7781" t="s">
        <v>60</v>
      </c>
      <c r="K7781" t="s">
        <v>30</v>
      </c>
      <c r="L7781" t="s">
        <v>19</v>
      </c>
      <c r="M7781" t="s">
        <v>61</v>
      </c>
      <c r="N7781">
        <v>1</v>
      </c>
      <c r="O7781">
        <v>163.38</v>
      </c>
      <c r="P7781">
        <v>20</v>
      </c>
      <c r="Q7781" s="1">
        <v>32.68</v>
      </c>
      <c r="R7781">
        <v>130.7</v>
      </c>
      <c r="S7781">
        <v>23.53</v>
      </c>
      <c r="T7781">
        <v>154.23</v>
      </c>
      <c r="U7781">
        <v>92.95</v>
      </c>
      <c r="V7781">
        <v>37.75</v>
      </c>
      <c r="W7781">
        <v>7</v>
      </c>
      <c r="X7781" t="str">
        <f t="shared" si="243"/>
        <v>Jul</v>
      </c>
    </row>
    <row r="7782" spans="1:24">
      <c r="A7782">
        <v>7781</v>
      </c>
      <c r="B7782" s="3">
        <v>45987</v>
      </c>
      <c r="C7782" t="s">
        <v>537</v>
      </c>
      <c r="D7782" t="s">
        <v>896</v>
      </c>
      <c r="E7782" t="s">
        <v>59</v>
      </c>
      <c r="F7782" t="s">
        <v>34</v>
      </c>
      <c r="G7782" t="s">
        <v>34</v>
      </c>
      <c r="H7782">
        <v>29</v>
      </c>
      <c r="I7782" t="str">
        <f t="shared" si="242"/>
        <v>Tennager</v>
      </c>
      <c r="J7782" t="s">
        <v>60</v>
      </c>
      <c r="K7782" t="s">
        <v>30</v>
      </c>
      <c r="L7782" t="s">
        <v>16</v>
      </c>
      <c r="M7782" t="s">
        <v>61</v>
      </c>
      <c r="N7782">
        <v>1</v>
      </c>
      <c r="O7782">
        <v>286.01</v>
      </c>
      <c r="P7782">
        <v>0</v>
      </c>
      <c r="Q7782" s="1">
        <v>0</v>
      </c>
      <c r="R7782">
        <v>286.01</v>
      </c>
      <c r="S7782">
        <v>51.48</v>
      </c>
      <c r="T7782">
        <v>337.49</v>
      </c>
      <c r="U7782">
        <v>166.73</v>
      </c>
      <c r="V7782">
        <v>119.28</v>
      </c>
      <c r="W7782">
        <v>11</v>
      </c>
      <c r="X7782" t="str">
        <f t="shared" si="243"/>
        <v>Nov</v>
      </c>
    </row>
    <row r="7783" spans="1:24">
      <c r="A7783">
        <v>7782</v>
      </c>
      <c r="B7783" s="3">
        <v>45869</v>
      </c>
      <c r="C7783" t="s">
        <v>686</v>
      </c>
      <c r="D7783" t="s">
        <v>687</v>
      </c>
      <c r="E7783" t="s">
        <v>94</v>
      </c>
      <c r="F7783" t="s">
        <v>95</v>
      </c>
      <c r="G7783" t="s">
        <v>177</v>
      </c>
      <c r="H7783">
        <v>43</v>
      </c>
      <c r="I7783" t="str">
        <f t="shared" si="242"/>
        <v>Adult</v>
      </c>
      <c r="J7783" t="s">
        <v>67</v>
      </c>
      <c r="K7783" t="s">
        <v>30</v>
      </c>
      <c r="L7783" t="s">
        <v>19</v>
      </c>
      <c r="M7783" t="s">
        <v>61</v>
      </c>
      <c r="N7783">
        <v>2</v>
      </c>
      <c r="O7783">
        <v>2323.56</v>
      </c>
      <c r="P7783">
        <v>0</v>
      </c>
      <c r="Q7783" s="1">
        <v>0</v>
      </c>
      <c r="R7783">
        <v>4647.12</v>
      </c>
      <c r="S7783">
        <v>836.48</v>
      </c>
      <c r="T7783">
        <v>5483.6</v>
      </c>
      <c r="U7783">
        <v>3469.16</v>
      </c>
      <c r="V7783">
        <v>1177.96</v>
      </c>
      <c r="W7783">
        <v>7</v>
      </c>
      <c r="X7783" t="str">
        <f t="shared" si="243"/>
        <v>Jul</v>
      </c>
    </row>
    <row r="7784" spans="1:24">
      <c r="A7784">
        <v>7783</v>
      </c>
      <c r="B7784" s="3">
        <v>45805</v>
      </c>
      <c r="C7784" t="s">
        <v>352</v>
      </c>
      <c r="D7784" t="s">
        <v>1297</v>
      </c>
      <c r="E7784" t="s">
        <v>99</v>
      </c>
      <c r="F7784" t="s">
        <v>196</v>
      </c>
      <c r="G7784" t="s">
        <v>197</v>
      </c>
      <c r="H7784">
        <v>28</v>
      </c>
      <c r="I7784" t="str">
        <f t="shared" si="242"/>
        <v>Tennager</v>
      </c>
      <c r="J7784" t="s">
        <v>67</v>
      </c>
      <c r="K7784" t="s">
        <v>30</v>
      </c>
      <c r="L7784" t="s">
        <v>16</v>
      </c>
      <c r="M7784" t="s">
        <v>61</v>
      </c>
      <c r="N7784">
        <v>2</v>
      </c>
      <c r="O7784">
        <v>3197.06</v>
      </c>
      <c r="P7784">
        <v>5</v>
      </c>
      <c r="Q7784" s="1">
        <v>319.71</v>
      </c>
      <c r="R7784">
        <v>6074.41</v>
      </c>
      <c r="S7784">
        <v>1093.39</v>
      </c>
      <c r="T7784">
        <v>7167.8</v>
      </c>
      <c r="U7784">
        <v>4879.16</v>
      </c>
      <c r="V7784">
        <v>1195.25</v>
      </c>
      <c r="W7784">
        <v>5</v>
      </c>
      <c r="X7784" t="str">
        <f t="shared" si="243"/>
        <v>May</v>
      </c>
    </row>
    <row r="7785" spans="1:24">
      <c r="A7785">
        <v>7784</v>
      </c>
      <c r="B7785" s="3">
        <v>45853</v>
      </c>
      <c r="C7785" t="s">
        <v>257</v>
      </c>
      <c r="D7785" t="s">
        <v>1232</v>
      </c>
      <c r="E7785" t="s">
        <v>99</v>
      </c>
      <c r="F7785" t="s">
        <v>100</v>
      </c>
      <c r="G7785" t="s">
        <v>100</v>
      </c>
      <c r="H7785">
        <v>34</v>
      </c>
      <c r="I7785" t="str">
        <f t="shared" si="242"/>
        <v>Adult</v>
      </c>
      <c r="J7785" t="s">
        <v>67</v>
      </c>
      <c r="K7785" t="s">
        <v>30</v>
      </c>
      <c r="L7785" t="s">
        <v>18</v>
      </c>
      <c r="M7785" t="s">
        <v>61</v>
      </c>
      <c r="N7785">
        <v>2</v>
      </c>
      <c r="O7785">
        <v>2271.74</v>
      </c>
      <c r="P7785">
        <v>0</v>
      </c>
      <c r="Q7785" s="1">
        <v>0</v>
      </c>
      <c r="R7785">
        <v>4543.48</v>
      </c>
      <c r="S7785">
        <v>817.83</v>
      </c>
      <c r="T7785">
        <v>5361.31</v>
      </c>
      <c r="U7785">
        <v>3538.9</v>
      </c>
      <c r="V7785">
        <v>1004.58</v>
      </c>
      <c r="W7785">
        <v>7</v>
      </c>
      <c r="X7785" t="str">
        <f t="shared" si="243"/>
        <v>Jul</v>
      </c>
    </row>
    <row r="7786" spans="1:24">
      <c r="A7786">
        <v>7785</v>
      </c>
      <c r="B7786" s="3">
        <v>45882</v>
      </c>
      <c r="C7786" t="s">
        <v>253</v>
      </c>
      <c r="D7786" t="s">
        <v>1896</v>
      </c>
      <c r="E7786" t="s">
        <v>59</v>
      </c>
      <c r="F7786" t="s">
        <v>36</v>
      </c>
      <c r="G7786" t="s">
        <v>36</v>
      </c>
      <c r="H7786">
        <v>20</v>
      </c>
      <c r="I7786" t="str">
        <f t="shared" si="242"/>
        <v>Tennager</v>
      </c>
      <c r="J7786" t="s">
        <v>60</v>
      </c>
      <c r="K7786" t="s">
        <v>31</v>
      </c>
      <c r="L7786" t="s">
        <v>20</v>
      </c>
      <c r="M7786" t="s">
        <v>61</v>
      </c>
      <c r="N7786">
        <v>2</v>
      </c>
      <c r="O7786">
        <v>352.96</v>
      </c>
      <c r="P7786">
        <v>5</v>
      </c>
      <c r="Q7786" s="1">
        <v>35.3</v>
      </c>
      <c r="R7786">
        <v>670.62</v>
      </c>
      <c r="S7786">
        <v>120.71</v>
      </c>
      <c r="T7786">
        <v>791.33</v>
      </c>
      <c r="U7786">
        <v>412.81</v>
      </c>
      <c r="V7786">
        <v>257.81</v>
      </c>
      <c r="W7786">
        <v>8</v>
      </c>
      <c r="X7786" t="str">
        <f t="shared" si="243"/>
        <v>Aug</v>
      </c>
    </row>
    <row r="7787" spans="1:24">
      <c r="A7787">
        <v>7786</v>
      </c>
      <c r="B7787" s="3">
        <v>45866</v>
      </c>
      <c r="C7787" t="s">
        <v>193</v>
      </c>
      <c r="D7787" t="s">
        <v>850</v>
      </c>
      <c r="E7787" t="s">
        <v>99</v>
      </c>
      <c r="F7787" t="s">
        <v>119</v>
      </c>
      <c r="G7787" t="s">
        <v>119</v>
      </c>
      <c r="H7787">
        <v>42</v>
      </c>
      <c r="I7787" t="str">
        <f t="shared" si="242"/>
        <v>Adult</v>
      </c>
      <c r="J7787" t="s">
        <v>67</v>
      </c>
      <c r="K7787" t="s">
        <v>30</v>
      </c>
      <c r="L7787" t="s">
        <v>20</v>
      </c>
      <c r="M7787" t="s">
        <v>61</v>
      </c>
      <c r="N7787">
        <v>1</v>
      </c>
      <c r="O7787">
        <v>264</v>
      </c>
      <c r="P7787">
        <v>5</v>
      </c>
      <c r="Q7787" s="1">
        <v>13.2</v>
      </c>
      <c r="R7787">
        <v>250.8</v>
      </c>
      <c r="S7787">
        <v>45.14</v>
      </c>
      <c r="T7787">
        <v>295.94</v>
      </c>
      <c r="U7787">
        <v>175.63</v>
      </c>
      <c r="V7787">
        <v>75.17</v>
      </c>
      <c r="W7787">
        <v>7</v>
      </c>
      <c r="X7787" t="str">
        <f t="shared" si="243"/>
        <v>Jul</v>
      </c>
    </row>
    <row r="7788" spans="1:24">
      <c r="A7788">
        <v>7787</v>
      </c>
      <c r="B7788" s="3">
        <v>45914</v>
      </c>
      <c r="C7788" t="s">
        <v>890</v>
      </c>
      <c r="D7788" t="s">
        <v>1521</v>
      </c>
      <c r="E7788" t="s">
        <v>99</v>
      </c>
      <c r="F7788" t="s">
        <v>100</v>
      </c>
      <c r="G7788" t="s">
        <v>100</v>
      </c>
      <c r="H7788">
        <v>35</v>
      </c>
      <c r="I7788" t="str">
        <f t="shared" si="242"/>
        <v>Adult</v>
      </c>
      <c r="J7788" t="s">
        <v>60</v>
      </c>
      <c r="K7788" t="s">
        <v>29</v>
      </c>
      <c r="L7788" t="s">
        <v>20</v>
      </c>
      <c r="M7788" t="s">
        <v>61</v>
      </c>
      <c r="N7788">
        <v>2</v>
      </c>
      <c r="O7788">
        <v>1701.29</v>
      </c>
      <c r="P7788">
        <v>10</v>
      </c>
      <c r="Q7788" s="1">
        <v>340.26</v>
      </c>
      <c r="R7788">
        <v>3062.32</v>
      </c>
      <c r="S7788">
        <v>551.22</v>
      </c>
      <c r="T7788">
        <v>3613.54</v>
      </c>
      <c r="U7788">
        <v>1976.88</v>
      </c>
      <c r="V7788">
        <v>1085.44</v>
      </c>
      <c r="W7788">
        <v>9</v>
      </c>
      <c r="X7788" t="str">
        <f t="shared" si="243"/>
        <v>Sep</v>
      </c>
    </row>
    <row r="7789" spans="1:24">
      <c r="A7789">
        <v>7788</v>
      </c>
      <c r="B7789" s="3">
        <v>45913</v>
      </c>
      <c r="C7789" t="s">
        <v>155</v>
      </c>
      <c r="D7789" t="s">
        <v>634</v>
      </c>
      <c r="E7789" t="s">
        <v>70</v>
      </c>
      <c r="F7789" t="s">
        <v>122</v>
      </c>
      <c r="G7789" t="s">
        <v>123</v>
      </c>
      <c r="H7789">
        <v>51</v>
      </c>
      <c r="I7789" t="str">
        <f t="shared" si="242"/>
        <v>Senior</v>
      </c>
      <c r="J7789" t="s">
        <v>60</v>
      </c>
      <c r="K7789" t="s">
        <v>30</v>
      </c>
      <c r="L7789" t="s">
        <v>19</v>
      </c>
      <c r="M7789" t="s">
        <v>75</v>
      </c>
      <c r="N7789">
        <v>2</v>
      </c>
      <c r="O7789">
        <v>3478.44</v>
      </c>
      <c r="P7789">
        <v>20</v>
      </c>
      <c r="Q7789" s="1">
        <v>1391.38</v>
      </c>
      <c r="R7789">
        <v>5565.5</v>
      </c>
      <c r="S7789">
        <v>1001.79</v>
      </c>
      <c r="T7789">
        <v>6567.29</v>
      </c>
      <c r="U7789">
        <v>4535.68</v>
      </c>
      <c r="V7789">
        <v>1029.82</v>
      </c>
      <c r="W7789">
        <v>9</v>
      </c>
      <c r="X7789" t="str">
        <f t="shared" si="243"/>
        <v>Sep</v>
      </c>
    </row>
    <row r="7790" spans="1:24">
      <c r="A7790">
        <v>7789</v>
      </c>
      <c r="B7790" s="3">
        <v>45877</v>
      </c>
      <c r="C7790" t="s">
        <v>101</v>
      </c>
      <c r="D7790" t="s">
        <v>102</v>
      </c>
      <c r="E7790" t="s">
        <v>70</v>
      </c>
      <c r="F7790" t="s">
        <v>122</v>
      </c>
      <c r="G7790" t="s">
        <v>123</v>
      </c>
      <c r="H7790">
        <v>59</v>
      </c>
      <c r="I7790" t="str">
        <f t="shared" si="242"/>
        <v>Senior</v>
      </c>
      <c r="J7790" t="s">
        <v>60</v>
      </c>
      <c r="K7790" t="s">
        <v>30</v>
      </c>
      <c r="L7790" t="s">
        <v>16</v>
      </c>
      <c r="M7790" t="s">
        <v>61</v>
      </c>
      <c r="N7790">
        <v>1</v>
      </c>
      <c r="O7790">
        <v>2463.39</v>
      </c>
      <c r="P7790">
        <v>5</v>
      </c>
      <c r="Q7790" s="1">
        <v>123.17</v>
      </c>
      <c r="R7790">
        <v>2340.22</v>
      </c>
      <c r="S7790">
        <v>421.24</v>
      </c>
      <c r="T7790">
        <v>2761.46</v>
      </c>
      <c r="U7790">
        <v>1574.03</v>
      </c>
      <c r="V7790">
        <v>766.19</v>
      </c>
      <c r="W7790">
        <v>8</v>
      </c>
      <c r="X7790" t="str">
        <f t="shared" si="243"/>
        <v>Aug</v>
      </c>
    </row>
    <row r="7791" spans="1:24">
      <c r="A7791">
        <v>7790</v>
      </c>
      <c r="B7791" s="3">
        <v>45694</v>
      </c>
      <c r="C7791" t="s">
        <v>149</v>
      </c>
      <c r="D7791" t="s">
        <v>963</v>
      </c>
      <c r="E7791" t="s">
        <v>64</v>
      </c>
      <c r="F7791" t="s">
        <v>65</v>
      </c>
      <c r="G7791" t="s">
        <v>66</v>
      </c>
      <c r="H7791">
        <v>45</v>
      </c>
      <c r="I7791" t="str">
        <f t="shared" si="242"/>
        <v>Adult</v>
      </c>
      <c r="J7791" t="s">
        <v>67</v>
      </c>
      <c r="K7791" t="s">
        <v>31</v>
      </c>
      <c r="L7791" t="s">
        <v>16</v>
      </c>
      <c r="M7791" t="s">
        <v>61</v>
      </c>
      <c r="N7791">
        <v>1</v>
      </c>
      <c r="O7791">
        <v>8326.28</v>
      </c>
      <c r="P7791">
        <v>15</v>
      </c>
      <c r="Q7791" s="1">
        <v>1248.94</v>
      </c>
      <c r="R7791">
        <v>7077.34</v>
      </c>
      <c r="S7791">
        <v>1273.92</v>
      </c>
      <c r="T7791">
        <v>8351.26</v>
      </c>
      <c r="U7791">
        <v>5333.3</v>
      </c>
      <c r="V7791">
        <v>1744.04</v>
      </c>
      <c r="W7791">
        <v>2</v>
      </c>
      <c r="X7791" t="str">
        <f t="shared" si="243"/>
        <v>Feb</v>
      </c>
    </row>
    <row r="7792" spans="1:24">
      <c r="A7792">
        <v>7791</v>
      </c>
      <c r="B7792" s="3">
        <v>45711</v>
      </c>
      <c r="C7792" t="s">
        <v>149</v>
      </c>
      <c r="D7792" t="s">
        <v>963</v>
      </c>
      <c r="E7792" t="s">
        <v>94</v>
      </c>
      <c r="F7792" t="s">
        <v>95</v>
      </c>
      <c r="G7792" t="s">
        <v>96</v>
      </c>
      <c r="H7792">
        <v>30</v>
      </c>
      <c r="I7792" t="str">
        <f t="shared" si="242"/>
        <v>Adult</v>
      </c>
      <c r="J7792" t="s">
        <v>60</v>
      </c>
      <c r="K7792" t="s">
        <v>31</v>
      </c>
      <c r="L7792" t="s">
        <v>16</v>
      </c>
      <c r="M7792" t="s">
        <v>75</v>
      </c>
      <c r="N7792">
        <v>1</v>
      </c>
      <c r="O7792">
        <v>436.79</v>
      </c>
      <c r="P7792">
        <v>0</v>
      </c>
      <c r="Q7792" s="1">
        <v>0</v>
      </c>
      <c r="R7792">
        <v>436.79</v>
      </c>
      <c r="S7792">
        <v>78.62</v>
      </c>
      <c r="T7792">
        <v>515.41</v>
      </c>
      <c r="U7792">
        <v>261.5</v>
      </c>
      <c r="V7792">
        <v>175.29</v>
      </c>
      <c r="W7792">
        <v>2</v>
      </c>
      <c r="X7792" t="str">
        <f t="shared" si="243"/>
        <v>Feb</v>
      </c>
    </row>
    <row r="7793" spans="1:24">
      <c r="A7793">
        <v>7792</v>
      </c>
      <c r="B7793" s="3">
        <v>45711</v>
      </c>
      <c r="C7793" t="s">
        <v>455</v>
      </c>
      <c r="D7793" t="s">
        <v>1642</v>
      </c>
      <c r="E7793" t="s">
        <v>64</v>
      </c>
      <c r="F7793" t="s">
        <v>103</v>
      </c>
      <c r="G7793" t="s">
        <v>104</v>
      </c>
      <c r="H7793">
        <v>34</v>
      </c>
      <c r="I7793" t="str">
        <f t="shared" si="242"/>
        <v>Adult</v>
      </c>
      <c r="J7793" t="s">
        <v>60</v>
      </c>
      <c r="K7793" t="s">
        <v>30</v>
      </c>
      <c r="L7793" t="s">
        <v>18</v>
      </c>
      <c r="M7793" t="s">
        <v>75</v>
      </c>
      <c r="N7793">
        <v>1</v>
      </c>
      <c r="O7793">
        <v>70296.81</v>
      </c>
      <c r="P7793">
        <v>15</v>
      </c>
      <c r="Q7793" s="1">
        <v>10544.52</v>
      </c>
      <c r="R7793">
        <v>59752.29</v>
      </c>
      <c r="S7793">
        <v>10755.41</v>
      </c>
      <c r="T7793">
        <v>70507.7</v>
      </c>
      <c r="U7793">
        <v>43285.46</v>
      </c>
      <c r="V7793">
        <v>16466.83</v>
      </c>
      <c r="W7793">
        <v>2</v>
      </c>
      <c r="X7793" t="str">
        <f t="shared" si="243"/>
        <v>Feb</v>
      </c>
    </row>
    <row r="7794" spans="1:24">
      <c r="A7794">
        <v>7793</v>
      </c>
      <c r="B7794" s="3">
        <v>45797</v>
      </c>
      <c r="C7794" t="s">
        <v>1304</v>
      </c>
      <c r="D7794" t="s">
        <v>2100</v>
      </c>
      <c r="E7794" t="s">
        <v>64</v>
      </c>
      <c r="F7794" t="s">
        <v>173</v>
      </c>
      <c r="G7794" t="s">
        <v>174</v>
      </c>
      <c r="H7794">
        <v>55</v>
      </c>
      <c r="I7794" t="str">
        <f t="shared" si="242"/>
        <v>Senior</v>
      </c>
      <c r="J7794" t="s">
        <v>67</v>
      </c>
      <c r="K7794" t="s">
        <v>29</v>
      </c>
      <c r="L7794" t="s">
        <v>20</v>
      </c>
      <c r="M7794" t="s">
        <v>75</v>
      </c>
      <c r="N7794">
        <v>2</v>
      </c>
      <c r="O7794">
        <v>44855.7</v>
      </c>
      <c r="P7794">
        <v>5</v>
      </c>
      <c r="Q7794" s="1">
        <v>4485.57</v>
      </c>
      <c r="R7794">
        <v>85225.83</v>
      </c>
      <c r="S7794">
        <v>15340.65</v>
      </c>
      <c r="T7794">
        <v>100566.48</v>
      </c>
      <c r="U7794">
        <v>53392.36</v>
      </c>
      <c r="V7794">
        <v>31833.47</v>
      </c>
      <c r="W7794">
        <v>5</v>
      </c>
      <c r="X7794" t="str">
        <f t="shared" si="243"/>
        <v>May</v>
      </c>
    </row>
    <row r="7795" spans="1:24">
      <c r="A7795">
        <v>7794</v>
      </c>
      <c r="B7795" s="3">
        <v>46021</v>
      </c>
      <c r="C7795" t="s">
        <v>157</v>
      </c>
      <c r="D7795" t="s">
        <v>930</v>
      </c>
      <c r="E7795" t="s">
        <v>64</v>
      </c>
      <c r="F7795" t="s">
        <v>79</v>
      </c>
      <c r="G7795" t="s">
        <v>80</v>
      </c>
      <c r="H7795">
        <v>31</v>
      </c>
      <c r="I7795" t="str">
        <f t="shared" si="242"/>
        <v>Adult</v>
      </c>
      <c r="J7795" t="s">
        <v>60</v>
      </c>
      <c r="K7795" t="s">
        <v>28</v>
      </c>
      <c r="L7795" t="s">
        <v>16</v>
      </c>
      <c r="M7795" t="s">
        <v>61</v>
      </c>
      <c r="N7795">
        <v>1</v>
      </c>
      <c r="O7795">
        <v>60149.14</v>
      </c>
      <c r="P7795">
        <v>0</v>
      </c>
      <c r="Q7795" s="1">
        <v>0</v>
      </c>
      <c r="R7795">
        <v>60149.14</v>
      </c>
      <c r="S7795">
        <v>10826.85</v>
      </c>
      <c r="T7795">
        <v>70975.99</v>
      </c>
      <c r="U7795">
        <v>35098.99</v>
      </c>
      <c r="V7795">
        <v>25050.15</v>
      </c>
      <c r="W7795">
        <v>12</v>
      </c>
      <c r="X7795" t="str">
        <f t="shared" si="243"/>
        <v>Dec</v>
      </c>
    </row>
    <row r="7796" spans="1:24">
      <c r="A7796">
        <v>7795</v>
      </c>
      <c r="B7796" s="3">
        <v>45969</v>
      </c>
      <c r="C7796" t="s">
        <v>352</v>
      </c>
      <c r="D7796" t="s">
        <v>353</v>
      </c>
      <c r="E7796" t="s">
        <v>99</v>
      </c>
      <c r="F7796" t="s">
        <v>100</v>
      </c>
      <c r="G7796" t="s">
        <v>100</v>
      </c>
      <c r="H7796">
        <v>40</v>
      </c>
      <c r="I7796" t="str">
        <f t="shared" si="242"/>
        <v>Adult</v>
      </c>
      <c r="J7796" t="s">
        <v>67</v>
      </c>
      <c r="K7796" t="s">
        <v>30</v>
      </c>
      <c r="L7796" t="s">
        <v>17</v>
      </c>
      <c r="M7796" t="s">
        <v>75</v>
      </c>
      <c r="N7796">
        <v>1</v>
      </c>
      <c r="O7796">
        <v>988.7</v>
      </c>
      <c r="P7796">
        <v>5</v>
      </c>
      <c r="Q7796" s="1">
        <v>49.44</v>
      </c>
      <c r="R7796">
        <v>939.26</v>
      </c>
      <c r="S7796">
        <v>169.07</v>
      </c>
      <c r="T7796">
        <v>1108.33</v>
      </c>
      <c r="U7796">
        <v>601.89</v>
      </c>
      <c r="V7796">
        <v>337.37</v>
      </c>
      <c r="W7796">
        <v>11</v>
      </c>
      <c r="X7796" t="str">
        <f t="shared" si="243"/>
        <v>Nov</v>
      </c>
    </row>
    <row r="7797" spans="1:24">
      <c r="A7797">
        <v>7796</v>
      </c>
      <c r="B7797" s="3">
        <v>45769</v>
      </c>
      <c r="C7797" t="s">
        <v>338</v>
      </c>
      <c r="D7797" t="s">
        <v>1390</v>
      </c>
      <c r="E7797" t="s">
        <v>94</v>
      </c>
      <c r="F7797" t="s">
        <v>95</v>
      </c>
      <c r="G7797" t="s">
        <v>96</v>
      </c>
      <c r="H7797">
        <v>18</v>
      </c>
      <c r="I7797" t="str">
        <f t="shared" si="242"/>
        <v>Tennager</v>
      </c>
      <c r="J7797" t="s">
        <v>67</v>
      </c>
      <c r="K7797" t="s">
        <v>30</v>
      </c>
      <c r="L7797" t="s">
        <v>20</v>
      </c>
      <c r="M7797" t="s">
        <v>61</v>
      </c>
      <c r="N7797">
        <v>1</v>
      </c>
      <c r="O7797">
        <v>1112.29</v>
      </c>
      <c r="P7797">
        <v>15</v>
      </c>
      <c r="Q7797" s="1">
        <v>166.84</v>
      </c>
      <c r="R7797">
        <v>945.45</v>
      </c>
      <c r="S7797">
        <v>170.18</v>
      </c>
      <c r="T7797">
        <v>1115.63</v>
      </c>
      <c r="U7797">
        <v>708</v>
      </c>
      <c r="V7797">
        <v>237.45</v>
      </c>
      <c r="W7797">
        <v>4</v>
      </c>
      <c r="X7797" t="str">
        <f t="shared" si="243"/>
        <v>Apr</v>
      </c>
    </row>
    <row r="7798" spans="1:24">
      <c r="A7798">
        <v>7797</v>
      </c>
      <c r="B7798" s="3">
        <v>45832</v>
      </c>
      <c r="C7798" t="s">
        <v>113</v>
      </c>
      <c r="D7798" t="s">
        <v>1243</v>
      </c>
      <c r="E7798" t="s">
        <v>87</v>
      </c>
      <c r="F7798" t="s">
        <v>88</v>
      </c>
      <c r="G7798" t="s">
        <v>89</v>
      </c>
      <c r="H7798">
        <v>26</v>
      </c>
      <c r="I7798" t="str">
        <f t="shared" si="242"/>
        <v>Tennager</v>
      </c>
      <c r="J7798" t="s">
        <v>60</v>
      </c>
      <c r="K7798" t="s">
        <v>30</v>
      </c>
      <c r="L7798" t="s">
        <v>20</v>
      </c>
      <c r="M7798" t="s">
        <v>61</v>
      </c>
      <c r="N7798">
        <v>1</v>
      </c>
      <c r="O7798">
        <v>612.6</v>
      </c>
      <c r="P7798">
        <v>15</v>
      </c>
      <c r="Q7798" s="1">
        <v>91.89</v>
      </c>
      <c r="R7798">
        <v>520.71</v>
      </c>
      <c r="S7798">
        <v>93.73</v>
      </c>
      <c r="T7798">
        <v>614.44</v>
      </c>
      <c r="U7798">
        <v>367.23</v>
      </c>
      <c r="V7798">
        <v>153.48</v>
      </c>
      <c r="W7798">
        <v>6</v>
      </c>
      <c r="X7798" t="str">
        <f t="shared" si="243"/>
        <v>Jun</v>
      </c>
    </row>
    <row r="7799" spans="1:24">
      <c r="A7799">
        <v>7798</v>
      </c>
      <c r="B7799" s="3">
        <v>45742</v>
      </c>
      <c r="C7799" t="s">
        <v>1123</v>
      </c>
      <c r="D7799" t="s">
        <v>1740</v>
      </c>
      <c r="E7799" t="s">
        <v>59</v>
      </c>
      <c r="F7799" t="s">
        <v>33</v>
      </c>
      <c r="G7799" t="s">
        <v>33</v>
      </c>
      <c r="H7799">
        <v>33</v>
      </c>
      <c r="I7799" t="str">
        <f t="shared" si="242"/>
        <v>Adult</v>
      </c>
      <c r="J7799" t="s">
        <v>67</v>
      </c>
      <c r="K7799" t="s">
        <v>30</v>
      </c>
      <c r="L7799" t="s">
        <v>17</v>
      </c>
      <c r="M7799" t="s">
        <v>61</v>
      </c>
      <c r="N7799">
        <v>1</v>
      </c>
      <c r="O7799">
        <v>68.74</v>
      </c>
      <c r="P7799">
        <v>20</v>
      </c>
      <c r="Q7799" s="1">
        <v>13.75</v>
      </c>
      <c r="R7799">
        <v>54.99</v>
      </c>
      <c r="S7799">
        <v>9.9</v>
      </c>
      <c r="T7799">
        <v>64.89</v>
      </c>
      <c r="U7799">
        <v>38.73</v>
      </c>
      <c r="V7799">
        <v>16.26</v>
      </c>
      <c r="W7799">
        <v>3</v>
      </c>
      <c r="X7799" t="str">
        <f t="shared" si="243"/>
        <v>Mar</v>
      </c>
    </row>
    <row r="7800" spans="1:24">
      <c r="A7800">
        <v>7799</v>
      </c>
      <c r="B7800" s="3">
        <v>45889</v>
      </c>
      <c r="C7800" t="s">
        <v>323</v>
      </c>
      <c r="D7800" t="s">
        <v>2208</v>
      </c>
      <c r="E7800" t="s">
        <v>94</v>
      </c>
      <c r="F7800" t="s">
        <v>95</v>
      </c>
      <c r="G7800" t="s">
        <v>96</v>
      </c>
      <c r="H7800">
        <v>50</v>
      </c>
      <c r="I7800" t="str">
        <f t="shared" si="242"/>
        <v>Senior</v>
      </c>
      <c r="J7800" t="s">
        <v>67</v>
      </c>
      <c r="K7800" t="s">
        <v>30</v>
      </c>
      <c r="L7800" t="s">
        <v>20</v>
      </c>
      <c r="M7800" t="s">
        <v>61</v>
      </c>
      <c r="N7800">
        <v>1</v>
      </c>
      <c r="O7800">
        <v>467.01</v>
      </c>
      <c r="P7800">
        <v>5</v>
      </c>
      <c r="Q7800" s="1">
        <v>23.35</v>
      </c>
      <c r="R7800">
        <v>443.66</v>
      </c>
      <c r="S7800">
        <v>79.86</v>
      </c>
      <c r="T7800">
        <v>523.52</v>
      </c>
      <c r="U7800">
        <v>351.81</v>
      </c>
      <c r="V7800">
        <v>91.85</v>
      </c>
      <c r="W7800">
        <v>8</v>
      </c>
      <c r="X7800" t="str">
        <f t="shared" si="243"/>
        <v>Aug</v>
      </c>
    </row>
    <row r="7801" spans="1:24">
      <c r="A7801">
        <v>7800</v>
      </c>
      <c r="B7801" s="3">
        <v>45869</v>
      </c>
      <c r="C7801" t="s">
        <v>129</v>
      </c>
      <c r="D7801" t="s">
        <v>1283</v>
      </c>
      <c r="E7801" t="s">
        <v>59</v>
      </c>
      <c r="F7801" t="s">
        <v>36</v>
      </c>
      <c r="G7801" t="s">
        <v>36</v>
      </c>
      <c r="H7801">
        <v>21</v>
      </c>
      <c r="I7801" t="str">
        <f t="shared" si="242"/>
        <v>Tennager</v>
      </c>
      <c r="J7801" t="s">
        <v>60</v>
      </c>
      <c r="K7801" t="s">
        <v>31</v>
      </c>
      <c r="L7801" t="s">
        <v>20</v>
      </c>
      <c r="M7801" t="s">
        <v>61</v>
      </c>
      <c r="N7801">
        <v>1</v>
      </c>
      <c r="O7801">
        <v>459.96</v>
      </c>
      <c r="P7801">
        <v>20</v>
      </c>
      <c r="Q7801" s="1">
        <v>91.99</v>
      </c>
      <c r="R7801">
        <v>367.97</v>
      </c>
      <c r="S7801">
        <v>66.23</v>
      </c>
      <c r="T7801">
        <v>434.2</v>
      </c>
      <c r="U7801">
        <v>204.77</v>
      </c>
      <c r="V7801">
        <v>163.2</v>
      </c>
      <c r="W7801">
        <v>7</v>
      </c>
      <c r="X7801" t="str">
        <f t="shared" si="243"/>
        <v>Jul</v>
      </c>
    </row>
    <row r="7802" spans="1:24">
      <c r="A7802">
        <v>7801</v>
      </c>
      <c r="B7802" s="3">
        <v>45684</v>
      </c>
      <c r="C7802" t="s">
        <v>361</v>
      </c>
      <c r="D7802" t="s">
        <v>2209</v>
      </c>
      <c r="E7802" t="s">
        <v>94</v>
      </c>
      <c r="F7802" t="s">
        <v>95</v>
      </c>
      <c r="G7802" t="s">
        <v>177</v>
      </c>
      <c r="H7802">
        <v>56</v>
      </c>
      <c r="I7802" t="str">
        <f t="shared" si="242"/>
        <v>Senior</v>
      </c>
      <c r="J7802" t="s">
        <v>67</v>
      </c>
      <c r="K7802" t="s">
        <v>28</v>
      </c>
      <c r="L7802" t="s">
        <v>17</v>
      </c>
      <c r="M7802" t="s">
        <v>61</v>
      </c>
      <c r="N7802">
        <v>2</v>
      </c>
      <c r="O7802">
        <v>1085.74</v>
      </c>
      <c r="P7802">
        <v>20</v>
      </c>
      <c r="Q7802" s="1">
        <v>434.3</v>
      </c>
      <c r="R7802">
        <v>1737.18</v>
      </c>
      <c r="S7802">
        <v>312.69</v>
      </c>
      <c r="T7802">
        <v>2049.87</v>
      </c>
      <c r="U7802">
        <v>1219.16</v>
      </c>
      <c r="V7802">
        <v>518.02</v>
      </c>
      <c r="W7802">
        <v>1</v>
      </c>
      <c r="X7802" t="str">
        <f t="shared" si="243"/>
        <v>Jan</v>
      </c>
    </row>
    <row r="7803" spans="1:24">
      <c r="A7803">
        <v>7802</v>
      </c>
      <c r="B7803" s="3">
        <v>45973</v>
      </c>
      <c r="C7803" t="s">
        <v>352</v>
      </c>
      <c r="D7803" t="s">
        <v>353</v>
      </c>
      <c r="E7803" t="s">
        <v>87</v>
      </c>
      <c r="F7803" t="s">
        <v>88</v>
      </c>
      <c r="G7803" t="s">
        <v>89</v>
      </c>
      <c r="H7803">
        <v>46</v>
      </c>
      <c r="I7803" t="str">
        <f t="shared" si="242"/>
        <v>Adult</v>
      </c>
      <c r="J7803" t="s">
        <v>67</v>
      </c>
      <c r="K7803" t="s">
        <v>31</v>
      </c>
      <c r="L7803" t="s">
        <v>16</v>
      </c>
      <c r="M7803" t="s">
        <v>61</v>
      </c>
      <c r="N7803">
        <v>1</v>
      </c>
      <c r="O7803">
        <v>1050.88</v>
      </c>
      <c r="P7803">
        <v>10</v>
      </c>
      <c r="Q7803" s="1">
        <v>105.09</v>
      </c>
      <c r="R7803">
        <v>945.79</v>
      </c>
      <c r="S7803">
        <v>170.24</v>
      </c>
      <c r="T7803">
        <v>1116.03</v>
      </c>
      <c r="U7803">
        <v>584.11</v>
      </c>
      <c r="V7803">
        <v>361.68</v>
      </c>
      <c r="W7803">
        <v>11</v>
      </c>
      <c r="X7803" t="str">
        <f t="shared" si="243"/>
        <v>Nov</v>
      </c>
    </row>
    <row r="7804" spans="1:24">
      <c r="A7804">
        <v>7803</v>
      </c>
      <c r="B7804" s="3">
        <v>45830</v>
      </c>
      <c r="C7804" t="s">
        <v>434</v>
      </c>
      <c r="D7804" t="s">
        <v>2210</v>
      </c>
      <c r="E7804" t="s">
        <v>99</v>
      </c>
      <c r="F7804" t="s">
        <v>100</v>
      </c>
      <c r="G7804" t="s">
        <v>100</v>
      </c>
      <c r="H7804">
        <v>30</v>
      </c>
      <c r="I7804" t="str">
        <f t="shared" si="242"/>
        <v>Adult</v>
      </c>
      <c r="J7804" t="s">
        <v>60</v>
      </c>
      <c r="K7804" t="s">
        <v>28</v>
      </c>
      <c r="L7804" t="s">
        <v>16</v>
      </c>
      <c r="M7804" t="s">
        <v>75</v>
      </c>
      <c r="N7804">
        <v>1</v>
      </c>
      <c r="O7804">
        <v>2522.94</v>
      </c>
      <c r="P7804">
        <v>20</v>
      </c>
      <c r="Q7804" s="1">
        <v>504.59</v>
      </c>
      <c r="R7804">
        <v>2018.35</v>
      </c>
      <c r="S7804">
        <v>363.3</v>
      </c>
      <c r="T7804">
        <v>2381.65</v>
      </c>
      <c r="U7804">
        <v>1170.58</v>
      </c>
      <c r="V7804">
        <v>847.77</v>
      </c>
      <c r="W7804">
        <v>6</v>
      </c>
      <c r="X7804" t="str">
        <f t="shared" si="243"/>
        <v>Jun</v>
      </c>
    </row>
    <row r="7805" spans="1:24">
      <c r="A7805">
        <v>7804</v>
      </c>
      <c r="B7805" s="3">
        <v>45937</v>
      </c>
      <c r="C7805" t="s">
        <v>577</v>
      </c>
      <c r="D7805" t="s">
        <v>578</v>
      </c>
      <c r="E7805" t="s">
        <v>64</v>
      </c>
      <c r="F7805" t="s">
        <v>173</v>
      </c>
      <c r="G7805" t="s">
        <v>174</v>
      </c>
      <c r="H7805">
        <v>29</v>
      </c>
      <c r="I7805" t="str">
        <f t="shared" si="242"/>
        <v>Tennager</v>
      </c>
      <c r="J7805" t="s">
        <v>67</v>
      </c>
      <c r="K7805" t="s">
        <v>31</v>
      </c>
      <c r="L7805" t="s">
        <v>18</v>
      </c>
      <c r="M7805" t="s">
        <v>61</v>
      </c>
      <c r="N7805">
        <v>1</v>
      </c>
      <c r="O7805">
        <v>38072.21</v>
      </c>
      <c r="P7805">
        <v>0</v>
      </c>
      <c r="Q7805" s="1">
        <v>0</v>
      </c>
      <c r="R7805">
        <v>38072.21</v>
      </c>
      <c r="S7805">
        <v>6853</v>
      </c>
      <c r="T7805">
        <v>44925.21</v>
      </c>
      <c r="U7805">
        <v>26116.11</v>
      </c>
      <c r="V7805">
        <v>11956.1</v>
      </c>
      <c r="W7805">
        <v>10</v>
      </c>
      <c r="X7805" t="str">
        <f t="shared" si="243"/>
        <v>Oct</v>
      </c>
    </row>
    <row r="7806" spans="1:24">
      <c r="A7806">
        <v>7805</v>
      </c>
      <c r="B7806" s="3">
        <v>45740</v>
      </c>
      <c r="C7806" t="s">
        <v>583</v>
      </c>
      <c r="D7806" t="s">
        <v>1037</v>
      </c>
      <c r="E7806" t="s">
        <v>87</v>
      </c>
      <c r="F7806" t="s">
        <v>88</v>
      </c>
      <c r="G7806" t="s">
        <v>89</v>
      </c>
      <c r="H7806">
        <v>29</v>
      </c>
      <c r="I7806" t="str">
        <f t="shared" si="242"/>
        <v>Tennager</v>
      </c>
      <c r="J7806" t="s">
        <v>67</v>
      </c>
      <c r="K7806" t="s">
        <v>30</v>
      </c>
      <c r="L7806" t="s">
        <v>17</v>
      </c>
      <c r="M7806" t="s">
        <v>61</v>
      </c>
      <c r="N7806">
        <v>1</v>
      </c>
      <c r="O7806">
        <v>3215.97</v>
      </c>
      <c r="P7806">
        <v>10</v>
      </c>
      <c r="Q7806" s="1">
        <v>321.6</v>
      </c>
      <c r="R7806">
        <v>2894.37</v>
      </c>
      <c r="S7806">
        <v>520.99</v>
      </c>
      <c r="T7806">
        <v>3415.36</v>
      </c>
      <c r="U7806">
        <v>2296.52</v>
      </c>
      <c r="V7806">
        <v>597.85</v>
      </c>
      <c r="W7806">
        <v>3</v>
      </c>
      <c r="X7806" t="str">
        <f t="shared" si="243"/>
        <v>Mar</v>
      </c>
    </row>
    <row r="7807" spans="1:24">
      <c r="A7807">
        <v>7806</v>
      </c>
      <c r="B7807" s="3">
        <v>45706</v>
      </c>
      <c r="C7807" t="s">
        <v>182</v>
      </c>
      <c r="D7807" t="s">
        <v>1910</v>
      </c>
      <c r="E7807" t="s">
        <v>70</v>
      </c>
      <c r="F7807" t="s">
        <v>122</v>
      </c>
      <c r="G7807" t="s">
        <v>123</v>
      </c>
      <c r="H7807">
        <v>57</v>
      </c>
      <c r="I7807" t="str">
        <f t="shared" si="242"/>
        <v>Senior</v>
      </c>
      <c r="J7807" t="s">
        <v>60</v>
      </c>
      <c r="K7807" t="s">
        <v>30</v>
      </c>
      <c r="L7807" t="s">
        <v>17</v>
      </c>
      <c r="M7807" t="s">
        <v>61</v>
      </c>
      <c r="N7807">
        <v>1</v>
      </c>
      <c r="O7807">
        <v>2138.55</v>
      </c>
      <c r="P7807">
        <v>20</v>
      </c>
      <c r="Q7807" s="1">
        <v>427.71</v>
      </c>
      <c r="R7807">
        <v>1710.84</v>
      </c>
      <c r="S7807">
        <v>307.95</v>
      </c>
      <c r="T7807">
        <v>2018.79</v>
      </c>
      <c r="U7807">
        <v>1057.6</v>
      </c>
      <c r="V7807">
        <v>653.24</v>
      </c>
      <c r="W7807">
        <v>2</v>
      </c>
      <c r="X7807" t="str">
        <f t="shared" si="243"/>
        <v>Feb</v>
      </c>
    </row>
    <row r="7808" spans="1:24">
      <c r="A7808">
        <v>7807</v>
      </c>
      <c r="B7808" s="3">
        <v>45883</v>
      </c>
      <c r="C7808" t="s">
        <v>157</v>
      </c>
      <c r="D7808" t="s">
        <v>930</v>
      </c>
      <c r="E7808" t="s">
        <v>64</v>
      </c>
      <c r="F7808" t="s">
        <v>65</v>
      </c>
      <c r="G7808" t="s">
        <v>66</v>
      </c>
      <c r="H7808">
        <v>25</v>
      </c>
      <c r="I7808" t="str">
        <f t="shared" si="242"/>
        <v>Tennager</v>
      </c>
      <c r="J7808" t="s">
        <v>67</v>
      </c>
      <c r="K7808" t="s">
        <v>30</v>
      </c>
      <c r="L7808" t="s">
        <v>17</v>
      </c>
      <c r="M7808" t="s">
        <v>61</v>
      </c>
      <c r="N7808">
        <v>3</v>
      </c>
      <c r="O7808">
        <v>3787.98</v>
      </c>
      <c r="P7808">
        <v>5</v>
      </c>
      <c r="Q7808" s="1">
        <v>568.2</v>
      </c>
      <c r="R7808">
        <v>10795.74</v>
      </c>
      <c r="S7808">
        <v>1943.23</v>
      </c>
      <c r="T7808">
        <v>12738.97</v>
      </c>
      <c r="U7808">
        <v>6429.89</v>
      </c>
      <c r="V7808">
        <v>4365.85</v>
      </c>
      <c r="W7808">
        <v>8</v>
      </c>
      <c r="X7808" t="str">
        <f t="shared" si="243"/>
        <v>Aug</v>
      </c>
    </row>
    <row r="7809" spans="1:24">
      <c r="A7809">
        <v>7808</v>
      </c>
      <c r="B7809" s="3">
        <v>45838</v>
      </c>
      <c r="C7809" t="s">
        <v>385</v>
      </c>
      <c r="D7809" t="s">
        <v>1122</v>
      </c>
      <c r="E7809" t="s">
        <v>70</v>
      </c>
      <c r="F7809" t="s">
        <v>71</v>
      </c>
      <c r="G7809" t="s">
        <v>72</v>
      </c>
      <c r="H7809">
        <v>30</v>
      </c>
      <c r="I7809" t="str">
        <f t="shared" si="242"/>
        <v>Adult</v>
      </c>
      <c r="J7809" t="s">
        <v>60</v>
      </c>
      <c r="K7809" t="s">
        <v>29</v>
      </c>
      <c r="L7809" t="s">
        <v>20</v>
      </c>
      <c r="M7809" t="s">
        <v>61</v>
      </c>
      <c r="N7809">
        <v>2</v>
      </c>
      <c r="O7809">
        <v>2962.52</v>
      </c>
      <c r="P7809">
        <v>10</v>
      </c>
      <c r="Q7809" s="1">
        <v>592.5</v>
      </c>
      <c r="R7809">
        <v>5332.54</v>
      </c>
      <c r="S7809">
        <v>959.86</v>
      </c>
      <c r="T7809">
        <v>6292.4</v>
      </c>
      <c r="U7809">
        <v>3423.21</v>
      </c>
      <c r="V7809">
        <v>1909.33</v>
      </c>
      <c r="W7809">
        <v>6</v>
      </c>
      <c r="X7809" t="str">
        <f t="shared" si="243"/>
        <v>Jun</v>
      </c>
    </row>
    <row r="7810" spans="1:24">
      <c r="A7810">
        <v>7809</v>
      </c>
      <c r="B7810" s="3">
        <v>45659</v>
      </c>
      <c r="C7810" t="s">
        <v>230</v>
      </c>
      <c r="D7810" t="s">
        <v>995</v>
      </c>
      <c r="E7810" t="s">
        <v>59</v>
      </c>
      <c r="F7810" t="s">
        <v>34</v>
      </c>
      <c r="G7810" t="s">
        <v>34</v>
      </c>
      <c r="H7810">
        <v>41</v>
      </c>
      <c r="I7810" t="str">
        <f t="shared" si="242"/>
        <v>Adult</v>
      </c>
      <c r="J7810" t="s">
        <v>67</v>
      </c>
      <c r="K7810" t="s">
        <v>30</v>
      </c>
      <c r="L7810" t="s">
        <v>20</v>
      </c>
      <c r="M7810" t="s">
        <v>75</v>
      </c>
      <c r="N7810">
        <v>1</v>
      </c>
      <c r="O7810">
        <v>999.32</v>
      </c>
      <c r="P7810">
        <v>0</v>
      </c>
      <c r="Q7810" s="1">
        <v>0</v>
      </c>
      <c r="R7810">
        <v>999.32</v>
      </c>
      <c r="S7810">
        <v>179.88</v>
      </c>
      <c r="T7810">
        <v>1179.2</v>
      </c>
      <c r="U7810">
        <v>706.45</v>
      </c>
      <c r="V7810">
        <v>292.87</v>
      </c>
      <c r="W7810">
        <v>1</v>
      </c>
      <c r="X7810" t="str">
        <f t="shared" si="243"/>
        <v>Jan</v>
      </c>
    </row>
    <row r="7811" spans="1:24">
      <c r="A7811">
        <v>7810</v>
      </c>
      <c r="B7811" s="3">
        <v>45687</v>
      </c>
      <c r="C7811" t="s">
        <v>212</v>
      </c>
      <c r="D7811" t="s">
        <v>1191</v>
      </c>
      <c r="E7811" t="s">
        <v>94</v>
      </c>
      <c r="F7811" t="s">
        <v>95</v>
      </c>
      <c r="G7811" t="s">
        <v>177</v>
      </c>
      <c r="H7811">
        <v>51</v>
      </c>
      <c r="I7811" t="str">
        <f t="shared" ref="I7811:I7874" si="244">IF(H7811&gt;=50,"Senior",IF(H7811&gt;=30,"Adult","Tennager"))</f>
        <v>Senior</v>
      </c>
      <c r="J7811" t="s">
        <v>60</v>
      </c>
      <c r="K7811" t="s">
        <v>28</v>
      </c>
      <c r="L7811" t="s">
        <v>19</v>
      </c>
      <c r="M7811" t="s">
        <v>61</v>
      </c>
      <c r="N7811">
        <v>1</v>
      </c>
      <c r="O7811">
        <v>1422.95</v>
      </c>
      <c r="P7811">
        <v>25</v>
      </c>
      <c r="Q7811" s="1">
        <v>355.74</v>
      </c>
      <c r="R7811">
        <v>1067.21</v>
      </c>
      <c r="S7811">
        <v>192.1</v>
      </c>
      <c r="T7811">
        <v>1259.31</v>
      </c>
      <c r="U7811">
        <v>638.44</v>
      </c>
      <c r="V7811">
        <v>428.77</v>
      </c>
      <c r="W7811">
        <v>1</v>
      </c>
      <c r="X7811" t="str">
        <f t="shared" ref="X7811:X7874" si="245">TEXT(DATE(2025,W7811,1),"mmm")</f>
        <v>Jan</v>
      </c>
    </row>
    <row r="7812" spans="1:24">
      <c r="A7812">
        <v>7811</v>
      </c>
      <c r="B7812" s="3">
        <v>45793</v>
      </c>
      <c r="C7812" t="s">
        <v>779</v>
      </c>
      <c r="D7812" t="s">
        <v>780</v>
      </c>
      <c r="E7812" t="s">
        <v>70</v>
      </c>
      <c r="F7812" t="s">
        <v>122</v>
      </c>
      <c r="G7812" t="s">
        <v>123</v>
      </c>
      <c r="H7812">
        <v>45</v>
      </c>
      <c r="I7812" t="str">
        <f t="shared" si="244"/>
        <v>Adult</v>
      </c>
      <c r="J7812" t="s">
        <v>67</v>
      </c>
      <c r="K7812" t="s">
        <v>30</v>
      </c>
      <c r="L7812" t="s">
        <v>16</v>
      </c>
      <c r="M7812" t="s">
        <v>61</v>
      </c>
      <c r="N7812">
        <v>1</v>
      </c>
      <c r="O7812">
        <v>3350.33</v>
      </c>
      <c r="P7812">
        <v>10</v>
      </c>
      <c r="Q7812" s="1">
        <v>335.03</v>
      </c>
      <c r="R7812">
        <v>3015.3</v>
      </c>
      <c r="S7812">
        <v>542.75</v>
      </c>
      <c r="T7812">
        <v>3558.05</v>
      </c>
      <c r="U7812">
        <v>1867.73</v>
      </c>
      <c r="V7812">
        <v>1147.57</v>
      </c>
      <c r="W7812">
        <v>5</v>
      </c>
      <c r="X7812" t="str">
        <f t="shared" si="245"/>
        <v>May</v>
      </c>
    </row>
    <row r="7813" spans="1:24">
      <c r="A7813">
        <v>7812</v>
      </c>
      <c r="B7813" s="3">
        <v>46006</v>
      </c>
      <c r="C7813" t="s">
        <v>321</v>
      </c>
      <c r="D7813" t="s">
        <v>1204</v>
      </c>
      <c r="E7813" t="s">
        <v>64</v>
      </c>
      <c r="F7813" t="s">
        <v>65</v>
      </c>
      <c r="G7813" t="s">
        <v>66</v>
      </c>
      <c r="H7813">
        <v>22</v>
      </c>
      <c r="I7813" t="str">
        <f t="shared" si="244"/>
        <v>Tennager</v>
      </c>
      <c r="J7813" t="s">
        <v>60</v>
      </c>
      <c r="K7813" t="s">
        <v>30</v>
      </c>
      <c r="L7813" t="s">
        <v>20</v>
      </c>
      <c r="M7813" t="s">
        <v>61</v>
      </c>
      <c r="N7813">
        <v>1</v>
      </c>
      <c r="O7813">
        <v>1336.34</v>
      </c>
      <c r="P7813">
        <v>15</v>
      </c>
      <c r="Q7813" s="1">
        <v>200.45</v>
      </c>
      <c r="R7813">
        <v>1135.89</v>
      </c>
      <c r="S7813">
        <v>204.46</v>
      </c>
      <c r="T7813">
        <v>1340.35</v>
      </c>
      <c r="U7813">
        <v>670.83</v>
      </c>
      <c r="V7813">
        <v>465.06</v>
      </c>
      <c r="W7813">
        <v>12</v>
      </c>
      <c r="X7813" t="str">
        <f t="shared" si="245"/>
        <v>Dec</v>
      </c>
    </row>
    <row r="7814" spans="1:24">
      <c r="A7814">
        <v>7813</v>
      </c>
      <c r="B7814" s="3">
        <v>45714</v>
      </c>
      <c r="C7814" t="s">
        <v>232</v>
      </c>
      <c r="D7814" t="s">
        <v>525</v>
      </c>
      <c r="E7814" t="s">
        <v>59</v>
      </c>
      <c r="F7814" t="s">
        <v>36</v>
      </c>
      <c r="G7814" t="s">
        <v>36</v>
      </c>
      <c r="H7814">
        <v>36</v>
      </c>
      <c r="I7814" t="str">
        <f t="shared" si="244"/>
        <v>Adult</v>
      </c>
      <c r="J7814" t="s">
        <v>60</v>
      </c>
      <c r="K7814" t="s">
        <v>30</v>
      </c>
      <c r="L7814" t="s">
        <v>16</v>
      </c>
      <c r="M7814" t="s">
        <v>61</v>
      </c>
      <c r="N7814">
        <v>3</v>
      </c>
      <c r="O7814">
        <v>426.06</v>
      </c>
      <c r="P7814">
        <v>5</v>
      </c>
      <c r="Q7814" s="1">
        <v>63.91</v>
      </c>
      <c r="R7814">
        <v>1214.27</v>
      </c>
      <c r="S7814">
        <v>218.57</v>
      </c>
      <c r="T7814">
        <v>1432.84</v>
      </c>
      <c r="U7814">
        <v>934.6</v>
      </c>
      <c r="V7814">
        <v>279.67</v>
      </c>
      <c r="W7814">
        <v>2</v>
      </c>
      <c r="X7814" t="str">
        <f t="shared" si="245"/>
        <v>Feb</v>
      </c>
    </row>
    <row r="7815" spans="1:24">
      <c r="A7815">
        <v>7814</v>
      </c>
      <c r="B7815" s="3">
        <v>45908</v>
      </c>
      <c r="C7815" t="s">
        <v>410</v>
      </c>
      <c r="D7815" t="s">
        <v>411</v>
      </c>
      <c r="E7815" t="s">
        <v>64</v>
      </c>
      <c r="F7815" t="s">
        <v>173</v>
      </c>
      <c r="G7815" t="s">
        <v>174</v>
      </c>
      <c r="H7815">
        <v>35</v>
      </c>
      <c r="I7815" t="str">
        <f t="shared" si="244"/>
        <v>Adult</v>
      </c>
      <c r="J7815" t="s">
        <v>60</v>
      </c>
      <c r="K7815" t="s">
        <v>30</v>
      </c>
      <c r="L7815" t="s">
        <v>19</v>
      </c>
      <c r="M7815" t="s">
        <v>61</v>
      </c>
      <c r="N7815">
        <v>1</v>
      </c>
      <c r="O7815">
        <v>49490.46</v>
      </c>
      <c r="P7815">
        <v>5</v>
      </c>
      <c r="Q7815" s="1">
        <v>2474.52</v>
      </c>
      <c r="R7815">
        <v>47015.94</v>
      </c>
      <c r="S7815">
        <v>8462.87</v>
      </c>
      <c r="T7815">
        <v>55478.81</v>
      </c>
      <c r="U7815">
        <v>37277.99</v>
      </c>
      <c r="V7815">
        <v>9737.95</v>
      </c>
      <c r="W7815">
        <v>9</v>
      </c>
      <c r="X7815" t="str">
        <f t="shared" si="245"/>
        <v>Sep</v>
      </c>
    </row>
    <row r="7816" spans="1:24">
      <c r="A7816">
        <v>7815</v>
      </c>
      <c r="B7816" s="3">
        <v>45837</v>
      </c>
      <c r="C7816" t="s">
        <v>873</v>
      </c>
      <c r="D7816" t="s">
        <v>1784</v>
      </c>
      <c r="E7816" t="s">
        <v>87</v>
      </c>
      <c r="F7816" t="s">
        <v>88</v>
      </c>
      <c r="G7816" t="s">
        <v>89</v>
      </c>
      <c r="H7816">
        <v>55</v>
      </c>
      <c r="I7816" t="str">
        <f t="shared" si="244"/>
        <v>Senior</v>
      </c>
      <c r="J7816" t="s">
        <v>67</v>
      </c>
      <c r="K7816" t="s">
        <v>28</v>
      </c>
      <c r="L7816" t="s">
        <v>20</v>
      </c>
      <c r="M7816" t="s">
        <v>61</v>
      </c>
      <c r="N7816">
        <v>1</v>
      </c>
      <c r="O7816">
        <v>3233.66</v>
      </c>
      <c r="P7816">
        <v>15</v>
      </c>
      <c r="Q7816" s="1">
        <v>485.05</v>
      </c>
      <c r="R7816">
        <v>2748.61</v>
      </c>
      <c r="S7816">
        <v>494.75</v>
      </c>
      <c r="T7816">
        <v>3243.36</v>
      </c>
      <c r="U7816">
        <v>1574.01</v>
      </c>
      <c r="V7816">
        <v>1174.6</v>
      </c>
      <c r="W7816">
        <v>6</v>
      </c>
      <c r="X7816" t="str">
        <f t="shared" si="245"/>
        <v>Jun</v>
      </c>
    </row>
    <row r="7817" spans="1:24">
      <c r="A7817">
        <v>7816</v>
      </c>
      <c r="B7817" s="3">
        <v>46010</v>
      </c>
      <c r="C7817" t="s">
        <v>323</v>
      </c>
      <c r="D7817" t="s">
        <v>811</v>
      </c>
      <c r="E7817" t="s">
        <v>70</v>
      </c>
      <c r="F7817" t="s">
        <v>122</v>
      </c>
      <c r="G7817" t="s">
        <v>123</v>
      </c>
      <c r="H7817">
        <v>29</v>
      </c>
      <c r="I7817" t="str">
        <f t="shared" si="244"/>
        <v>Tennager</v>
      </c>
      <c r="J7817" t="s">
        <v>67</v>
      </c>
      <c r="K7817" t="s">
        <v>30</v>
      </c>
      <c r="L7817" t="s">
        <v>19</v>
      </c>
      <c r="M7817" t="s">
        <v>61</v>
      </c>
      <c r="N7817">
        <v>5</v>
      </c>
      <c r="O7817">
        <v>2363.98</v>
      </c>
      <c r="P7817">
        <v>5</v>
      </c>
      <c r="Q7817" s="1">
        <v>591</v>
      </c>
      <c r="R7817">
        <v>11228.9</v>
      </c>
      <c r="S7817">
        <v>2021.2</v>
      </c>
      <c r="T7817">
        <v>13250.1</v>
      </c>
      <c r="U7817">
        <v>8201.24</v>
      </c>
      <c r="V7817">
        <v>3027.66</v>
      </c>
      <c r="W7817">
        <v>12</v>
      </c>
      <c r="X7817" t="str">
        <f t="shared" si="245"/>
        <v>Dec</v>
      </c>
    </row>
    <row r="7818" spans="1:24">
      <c r="A7818">
        <v>7817</v>
      </c>
      <c r="B7818" s="3">
        <v>45853</v>
      </c>
      <c r="C7818" t="s">
        <v>568</v>
      </c>
      <c r="D7818" t="s">
        <v>606</v>
      </c>
      <c r="E7818" t="s">
        <v>64</v>
      </c>
      <c r="F7818" t="s">
        <v>79</v>
      </c>
      <c r="G7818" t="s">
        <v>80</v>
      </c>
      <c r="H7818">
        <v>51</v>
      </c>
      <c r="I7818" t="str">
        <f t="shared" si="244"/>
        <v>Senior</v>
      </c>
      <c r="J7818" t="s">
        <v>67</v>
      </c>
      <c r="K7818" t="s">
        <v>31</v>
      </c>
      <c r="L7818" t="s">
        <v>19</v>
      </c>
      <c r="M7818" t="s">
        <v>61</v>
      </c>
      <c r="N7818">
        <v>4</v>
      </c>
      <c r="O7818">
        <v>60343.12</v>
      </c>
      <c r="P7818">
        <v>10</v>
      </c>
      <c r="Q7818" s="1">
        <v>24137.25</v>
      </c>
      <c r="R7818">
        <v>217235.23</v>
      </c>
      <c r="S7818">
        <v>39102.34</v>
      </c>
      <c r="T7818">
        <v>256337.57</v>
      </c>
      <c r="U7818">
        <v>128051.07</v>
      </c>
      <c r="V7818">
        <v>89184.16</v>
      </c>
      <c r="W7818">
        <v>7</v>
      </c>
      <c r="X7818" t="str">
        <f t="shared" si="245"/>
        <v>Jul</v>
      </c>
    </row>
    <row r="7819" spans="1:24">
      <c r="A7819">
        <v>7818</v>
      </c>
      <c r="B7819" s="3">
        <v>45774</v>
      </c>
      <c r="C7819" t="s">
        <v>783</v>
      </c>
      <c r="D7819" t="s">
        <v>1834</v>
      </c>
      <c r="E7819" t="s">
        <v>94</v>
      </c>
      <c r="F7819" t="s">
        <v>151</v>
      </c>
      <c r="G7819" t="s">
        <v>152</v>
      </c>
      <c r="H7819">
        <v>20</v>
      </c>
      <c r="I7819" t="str">
        <f t="shared" si="244"/>
        <v>Tennager</v>
      </c>
      <c r="J7819" t="s">
        <v>67</v>
      </c>
      <c r="K7819" t="s">
        <v>28</v>
      </c>
      <c r="L7819" t="s">
        <v>20</v>
      </c>
      <c r="M7819" t="s">
        <v>61</v>
      </c>
      <c r="N7819">
        <v>1</v>
      </c>
      <c r="O7819">
        <v>1580.96</v>
      </c>
      <c r="P7819">
        <v>20</v>
      </c>
      <c r="Q7819" s="1">
        <v>316.19</v>
      </c>
      <c r="R7819">
        <v>1264.77</v>
      </c>
      <c r="S7819">
        <v>227.66</v>
      </c>
      <c r="T7819">
        <v>1492.43</v>
      </c>
      <c r="U7819">
        <v>976.46</v>
      </c>
      <c r="V7819">
        <v>288.31</v>
      </c>
      <c r="W7819">
        <v>4</v>
      </c>
      <c r="X7819" t="str">
        <f t="shared" si="245"/>
        <v>Apr</v>
      </c>
    </row>
    <row r="7820" spans="1:24">
      <c r="A7820">
        <v>7819</v>
      </c>
      <c r="B7820" s="3">
        <v>45871</v>
      </c>
      <c r="C7820" t="s">
        <v>232</v>
      </c>
      <c r="D7820" t="s">
        <v>1812</v>
      </c>
      <c r="E7820" t="s">
        <v>64</v>
      </c>
      <c r="F7820" t="s">
        <v>79</v>
      </c>
      <c r="G7820" t="s">
        <v>80</v>
      </c>
      <c r="H7820">
        <v>23</v>
      </c>
      <c r="I7820" t="str">
        <f t="shared" si="244"/>
        <v>Tennager</v>
      </c>
      <c r="J7820" t="s">
        <v>60</v>
      </c>
      <c r="K7820" t="s">
        <v>30</v>
      </c>
      <c r="L7820" t="s">
        <v>20</v>
      </c>
      <c r="M7820" t="s">
        <v>61</v>
      </c>
      <c r="N7820">
        <v>3</v>
      </c>
      <c r="O7820">
        <v>62905.79</v>
      </c>
      <c r="P7820">
        <v>20</v>
      </c>
      <c r="Q7820" s="1">
        <v>37743.47</v>
      </c>
      <c r="R7820">
        <v>150973.9</v>
      </c>
      <c r="S7820">
        <v>27175.3</v>
      </c>
      <c r="T7820">
        <v>178149.2</v>
      </c>
      <c r="U7820">
        <v>99861.85</v>
      </c>
      <c r="V7820">
        <v>51112.05</v>
      </c>
      <c r="W7820">
        <v>8</v>
      </c>
      <c r="X7820" t="str">
        <f t="shared" si="245"/>
        <v>Aug</v>
      </c>
    </row>
    <row r="7821" spans="1:24">
      <c r="A7821">
        <v>7820</v>
      </c>
      <c r="B7821" s="3">
        <v>45743</v>
      </c>
      <c r="C7821" t="s">
        <v>529</v>
      </c>
      <c r="D7821" t="s">
        <v>2211</v>
      </c>
      <c r="E7821" t="s">
        <v>70</v>
      </c>
      <c r="F7821" t="s">
        <v>137</v>
      </c>
      <c r="G7821" t="s">
        <v>138</v>
      </c>
      <c r="H7821">
        <v>34</v>
      </c>
      <c r="I7821" t="str">
        <f t="shared" si="244"/>
        <v>Adult</v>
      </c>
      <c r="J7821" t="s">
        <v>67</v>
      </c>
      <c r="K7821" t="s">
        <v>28</v>
      </c>
      <c r="L7821" t="s">
        <v>20</v>
      </c>
      <c r="M7821" t="s">
        <v>75</v>
      </c>
      <c r="N7821">
        <v>3</v>
      </c>
      <c r="O7821">
        <v>3492.82</v>
      </c>
      <c r="P7821">
        <v>15</v>
      </c>
      <c r="Q7821" s="1">
        <v>1571.77</v>
      </c>
      <c r="R7821">
        <v>8906.69</v>
      </c>
      <c r="S7821">
        <v>1603.2</v>
      </c>
      <c r="T7821">
        <v>10509.89</v>
      </c>
      <c r="U7821">
        <v>5785.61</v>
      </c>
      <c r="V7821">
        <v>3121.08</v>
      </c>
      <c r="W7821">
        <v>3</v>
      </c>
      <c r="X7821" t="str">
        <f t="shared" si="245"/>
        <v>Mar</v>
      </c>
    </row>
    <row r="7822" spans="1:24">
      <c r="A7822">
        <v>7821</v>
      </c>
      <c r="B7822" s="3">
        <v>45946</v>
      </c>
      <c r="C7822" t="s">
        <v>415</v>
      </c>
      <c r="D7822" t="s">
        <v>416</v>
      </c>
      <c r="E7822" t="s">
        <v>64</v>
      </c>
      <c r="F7822" t="s">
        <v>103</v>
      </c>
      <c r="G7822" t="s">
        <v>104</v>
      </c>
      <c r="H7822">
        <v>57</v>
      </c>
      <c r="I7822" t="str">
        <f t="shared" si="244"/>
        <v>Senior</v>
      </c>
      <c r="J7822" t="s">
        <v>67</v>
      </c>
      <c r="K7822" t="s">
        <v>30</v>
      </c>
      <c r="L7822" t="s">
        <v>18</v>
      </c>
      <c r="M7822" t="s">
        <v>61</v>
      </c>
      <c r="N7822">
        <v>5</v>
      </c>
      <c r="O7822">
        <v>102057.25</v>
      </c>
      <c r="P7822">
        <v>0</v>
      </c>
      <c r="Q7822" s="1">
        <v>0</v>
      </c>
      <c r="R7822">
        <v>510286.25</v>
      </c>
      <c r="S7822">
        <v>91851.52</v>
      </c>
      <c r="T7822">
        <v>602137.77</v>
      </c>
      <c r="U7822">
        <v>400548.9</v>
      </c>
      <c r="V7822">
        <v>109737.35</v>
      </c>
      <c r="W7822">
        <v>10</v>
      </c>
      <c r="X7822" t="str">
        <f t="shared" si="245"/>
        <v>Oct</v>
      </c>
    </row>
    <row r="7823" spans="1:24">
      <c r="A7823">
        <v>7822</v>
      </c>
      <c r="B7823" s="3">
        <v>45986</v>
      </c>
      <c r="C7823" t="s">
        <v>198</v>
      </c>
      <c r="D7823" t="s">
        <v>526</v>
      </c>
      <c r="E7823" t="s">
        <v>99</v>
      </c>
      <c r="F7823" t="s">
        <v>100</v>
      </c>
      <c r="G7823" t="s">
        <v>100</v>
      </c>
      <c r="H7823">
        <v>22</v>
      </c>
      <c r="I7823" t="str">
        <f t="shared" si="244"/>
        <v>Tennager</v>
      </c>
      <c r="J7823" t="s">
        <v>67</v>
      </c>
      <c r="K7823" t="s">
        <v>30</v>
      </c>
      <c r="L7823" t="s">
        <v>17</v>
      </c>
      <c r="M7823" t="s">
        <v>61</v>
      </c>
      <c r="N7823">
        <v>4</v>
      </c>
      <c r="O7823">
        <v>2901.8</v>
      </c>
      <c r="P7823">
        <v>0</v>
      </c>
      <c r="Q7823" s="1">
        <v>0</v>
      </c>
      <c r="R7823">
        <v>11607.2</v>
      </c>
      <c r="S7823">
        <v>2089.3</v>
      </c>
      <c r="T7823">
        <v>13696.5</v>
      </c>
      <c r="U7823">
        <v>8415.36</v>
      </c>
      <c r="V7823">
        <v>3191.84</v>
      </c>
      <c r="W7823">
        <v>11</v>
      </c>
      <c r="X7823" t="str">
        <f t="shared" si="245"/>
        <v>Nov</v>
      </c>
    </row>
    <row r="7824" spans="1:24">
      <c r="A7824">
        <v>7823</v>
      </c>
      <c r="B7824" s="3">
        <v>45678</v>
      </c>
      <c r="C7824" t="s">
        <v>717</v>
      </c>
      <c r="D7824" t="s">
        <v>1608</v>
      </c>
      <c r="E7824" t="s">
        <v>87</v>
      </c>
      <c r="F7824" t="s">
        <v>88</v>
      </c>
      <c r="G7824" t="s">
        <v>89</v>
      </c>
      <c r="H7824">
        <v>48</v>
      </c>
      <c r="I7824" t="str">
        <f t="shared" si="244"/>
        <v>Adult</v>
      </c>
      <c r="J7824" t="s">
        <v>60</v>
      </c>
      <c r="K7824" t="s">
        <v>30</v>
      </c>
      <c r="L7824" t="s">
        <v>19</v>
      </c>
      <c r="M7824" t="s">
        <v>61</v>
      </c>
      <c r="N7824">
        <v>2</v>
      </c>
      <c r="O7824">
        <v>850.39</v>
      </c>
      <c r="P7824">
        <v>0</v>
      </c>
      <c r="Q7824" s="1">
        <v>0</v>
      </c>
      <c r="R7824">
        <v>1700.78</v>
      </c>
      <c r="S7824">
        <v>306.14</v>
      </c>
      <c r="T7824">
        <v>2006.92</v>
      </c>
      <c r="U7824">
        <v>1209.31</v>
      </c>
      <c r="V7824">
        <v>491.47</v>
      </c>
      <c r="W7824">
        <v>1</v>
      </c>
      <c r="X7824" t="str">
        <f t="shared" si="245"/>
        <v>Jan</v>
      </c>
    </row>
    <row r="7825" spans="1:24">
      <c r="A7825">
        <v>7824</v>
      </c>
      <c r="B7825" s="3">
        <v>45920</v>
      </c>
      <c r="C7825" t="s">
        <v>512</v>
      </c>
      <c r="D7825" t="s">
        <v>513</v>
      </c>
      <c r="E7825" t="s">
        <v>70</v>
      </c>
      <c r="F7825" t="s">
        <v>71</v>
      </c>
      <c r="G7825" t="s">
        <v>72</v>
      </c>
      <c r="H7825">
        <v>51</v>
      </c>
      <c r="I7825" t="str">
        <f t="shared" si="244"/>
        <v>Senior</v>
      </c>
      <c r="J7825" t="s">
        <v>60</v>
      </c>
      <c r="K7825" t="s">
        <v>30</v>
      </c>
      <c r="L7825" t="s">
        <v>16</v>
      </c>
      <c r="M7825" t="s">
        <v>61</v>
      </c>
      <c r="N7825">
        <v>1</v>
      </c>
      <c r="O7825">
        <v>1316.45</v>
      </c>
      <c r="P7825">
        <v>0</v>
      </c>
      <c r="Q7825" s="1">
        <v>0</v>
      </c>
      <c r="R7825">
        <v>1316.45</v>
      </c>
      <c r="S7825">
        <v>236.96</v>
      </c>
      <c r="T7825">
        <v>1553.41</v>
      </c>
      <c r="U7825">
        <v>787.17</v>
      </c>
      <c r="V7825">
        <v>529.28</v>
      </c>
      <c r="W7825">
        <v>9</v>
      </c>
      <c r="X7825" t="str">
        <f t="shared" si="245"/>
        <v>Sep</v>
      </c>
    </row>
    <row r="7826" spans="1:24">
      <c r="A7826">
        <v>7825</v>
      </c>
      <c r="B7826" s="3">
        <v>45923</v>
      </c>
      <c r="C7826" t="s">
        <v>436</v>
      </c>
      <c r="D7826" t="s">
        <v>935</v>
      </c>
      <c r="E7826" t="s">
        <v>94</v>
      </c>
      <c r="F7826" t="s">
        <v>95</v>
      </c>
      <c r="G7826" t="s">
        <v>177</v>
      </c>
      <c r="H7826">
        <v>49</v>
      </c>
      <c r="I7826" t="str">
        <f t="shared" si="244"/>
        <v>Adult</v>
      </c>
      <c r="J7826" t="s">
        <v>60</v>
      </c>
      <c r="K7826" t="s">
        <v>30</v>
      </c>
      <c r="L7826" t="s">
        <v>19</v>
      </c>
      <c r="M7826" t="s">
        <v>61</v>
      </c>
      <c r="N7826">
        <v>1</v>
      </c>
      <c r="O7826">
        <v>1599.95</v>
      </c>
      <c r="P7826">
        <v>15</v>
      </c>
      <c r="Q7826" s="1">
        <v>239.99</v>
      </c>
      <c r="R7826">
        <v>1359.96</v>
      </c>
      <c r="S7826">
        <v>244.79</v>
      </c>
      <c r="T7826">
        <v>1604.75</v>
      </c>
      <c r="U7826">
        <v>803.14</v>
      </c>
      <c r="V7826">
        <v>556.82</v>
      </c>
      <c r="W7826">
        <v>9</v>
      </c>
      <c r="X7826" t="str">
        <f t="shared" si="245"/>
        <v>Sep</v>
      </c>
    </row>
    <row r="7827" spans="1:24">
      <c r="A7827">
        <v>7826</v>
      </c>
      <c r="B7827" s="3">
        <v>45723</v>
      </c>
      <c r="C7827" t="s">
        <v>374</v>
      </c>
      <c r="D7827" t="s">
        <v>988</v>
      </c>
      <c r="E7827" t="s">
        <v>94</v>
      </c>
      <c r="F7827" t="s">
        <v>151</v>
      </c>
      <c r="G7827" t="s">
        <v>152</v>
      </c>
      <c r="H7827">
        <v>37</v>
      </c>
      <c r="I7827" t="str">
        <f t="shared" si="244"/>
        <v>Adult</v>
      </c>
      <c r="J7827" t="s">
        <v>60</v>
      </c>
      <c r="K7827" t="s">
        <v>28</v>
      </c>
      <c r="L7827" t="s">
        <v>20</v>
      </c>
      <c r="M7827" t="s">
        <v>61</v>
      </c>
      <c r="N7827">
        <v>1</v>
      </c>
      <c r="O7827">
        <v>4387.57</v>
      </c>
      <c r="P7827">
        <v>10</v>
      </c>
      <c r="Q7827" s="1">
        <v>438.76</v>
      </c>
      <c r="R7827">
        <v>3948.81</v>
      </c>
      <c r="S7827">
        <v>710.79</v>
      </c>
      <c r="T7827">
        <v>4659.6</v>
      </c>
      <c r="U7827">
        <v>2380.59</v>
      </c>
      <c r="V7827">
        <v>1568.22</v>
      </c>
      <c r="W7827">
        <v>3</v>
      </c>
      <c r="X7827" t="str">
        <f t="shared" si="245"/>
        <v>Mar</v>
      </c>
    </row>
    <row r="7828" spans="1:24">
      <c r="A7828">
        <v>7827</v>
      </c>
      <c r="B7828" s="3">
        <v>45780</v>
      </c>
      <c r="C7828" t="s">
        <v>452</v>
      </c>
      <c r="D7828" t="s">
        <v>720</v>
      </c>
      <c r="E7828" t="s">
        <v>59</v>
      </c>
      <c r="F7828" t="s">
        <v>36</v>
      </c>
      <c r="G7828" t="s">
        <v>36</v>
      </c>
      <c r="H7828">
        <v>35</v>
      </c>
      <c r="I7828" t="str">
        <f t="shared" si="244"/>
        <v>Adult</v>
      </c>
      <c r="J7828" t="s">
        <v>67</v>
      </c>
      <c r="K7828" t="s">
        <v>30</v>
      </c>
      <c r="L7828" t="s">
        <v>17</v>
      </c>
      <c r="M7828" t="s">
        <v>61</v>
      </c>
      <c r="N7828">
        <v>1</v>
      </c>
      <c r="O7828">
        <v>459.04</v>
      </c>
      <c r="P7828">
        <v>20</v>
      </c>
      <c r="Q7828" s="1">
        <v>91.81</v>
      </c>
      <c r="R7828">
        <v>367.23</v>
      </c>
      <c r="S7828">
        <v>66.1</v>
      </c>
      <c r="T7828">
        <v>433.33</v>
      </c>
      <c r="U7828">
        <v>252.97</v>
      </c>
      <c r="V7828">
        <v>114.26</v>
      </c>
      <c r="W7828">
        <v>5</v>
      </c>
      <c r="X7828" t="str">
        <f t="shared" si="245"/>
        <v>May</v>
      </c>
    </row>
    <row r="7829" spans="1:24">
      <c r="A7829">
        <v>7828</v>
      </c>
      <c r="B7829" s="3">
        <v>45960</v>
      </c>
      <c r="C7829" t="s">
        <v>350</v>
      </c>
      <c r="D7829" t="s">
        <v>832</v>
      </c>
      <c r="E7829" t="s">
        <v>59</v>
      </c>
      <c r="F7829" t="s">
        <v>33</v>
      </c>
      <c r="G7829" t="s">
        <v>33</v>
      </c>
      <c r="H7829">
        <v>22</v>
      </c>
      <c r="I7829" t="str">
        <f t="shared" si="244"/>
        <v>Tennager</v>
      </c>
      <c r="J7829" t="s">
        <v>67</v>
      </c>
      <c r="K7829" t="s">
        <v>30</v>
      </c>
      <c r="L7829" t="s">
        <v>19</v>
      </c>
      <c r="M7829" t="s">
        <v>61</v>
      </c>
      <c r="N7829">
        <v>2</v>
      </c>
      <c r="O7829">
        <v>197.82</v>
      </c>
      <c r="P7829">
        <v>10</v>
      </c>
      <c r="Q7829" s="1">
        <v>39.56</v>
      </c>
      <c r="R7829">
        <v>356.08</v>
      </c>
      <c r="S7829">
        <v>64.09</v>
      </c>
      <c r="T7829">
        <v>420.17</v>
      </c>
      <c r="U7829">
        <v>208.52</v>
      </c>
      <c r="V7829">
        <v>147.56</v>
      </c>
      <c r="W7829">
        <v>10</v>
      </c>
      <c r="X7829" t="str">
        <f t="shared" si="245"/>
        <v>Oct</v>
      </c>
    </row>
    <row r="7830" spans="1:24">
      <c r="A7830">
        <v>7829</v>
      </c>
      <c r="B7830" s="3">
        <v>45789</v>
      </c>
      <c r="C7830" t="s">
        <v>299</v>
      </c>
      <c r="D7830" t="s">
        <v>372</v>
      </c>
      <c r="E7830" t="s">
        <v>70</v>
      </c>
      <c r="F7830" t="s">
        <v>71</v>
      </c>
      <c r="G7830" t="s">
        <v>72</v>
      </c>
      <c r="H7830">
        <v>44</v>
      </c>
      <c r="I7830" t="str">
        <f t="shared" si="244"/>
        <v>Adult</v>
      </c>
      <c r="J7830" t="s">
        <v>60</v>
      </c>
      <c r="K7830" t="s">
        <v>30</v>
      </c>
      <c r="L7830" t="s">
        <v>16</v>
      </c>
      <c r="M7830" t="s">
        <v>61</v>
      </c>
      <c r="N7830">
        <v>1</v>
      </c>
      <c r="O7830">
        <v>993.01</v>
      </c>
      <c r="P7830">
        <v>0</v>
      </c>
      <c r="Q7830" s="1">
        <v>0</v>
      </c>
      <c r="R7830">
        <v>993.01</v>
      </c>
      <c r="S7830">
        <v>178.74</v>
      </c>
      <c r="T7830">
        <v>1171.75</v>
      </c>
      <c r="U7830">
        <v>581.98</v>
      </c>
      <c r="V7830">
        <v>411.03</v>
      </c>
      <c r="W7830">
        <v>5</v>
      </c>
      <c r="X7830" t="str">
        <f t="shared" si="245"/>
        <v>May</v>
      </c>
    </row>
    <row r="7831" spans="1:24">
      <c r="A7831">
        <v>7830</v>
      </c>
      <c r="B7831" s="3">
        <v>45736</v>
      </c>
      <c r="C7831" t="s">
        <v>450</v>
      </c>
      <c r="D7831" t="s">
        <v>992</v>
      </c>
      <c r="E7831" t="s">
        <v>59</v>
      </c>
      <c r="F7831" t="s">
        <v>33</v>
      </c>
      <c r="G7831" t="s">
        <v>33</v>
      </c>
      <c r="H7831">
        <v>19</v>
      </c>
      <c r="I7831" t="str">
        <f t="shared" si="244"/>
        <v>Tennager</v>
      </c>
      <c r="J7831" t="s">
        <v>67</v>
      </c>
      <c r="K7831" t="s">
        <v>31</v>
      </c>
      <c r="L7831" t="s">
        <v>18</v>
      </c>
      <c r="M7831" t="s">
        <v>61</v>
      </c>
      <c r="N7831">
        <v>1</v>
      </c>
      <c r="O7831">
        <v>162.6</v>
      </c>
      <c r="P7831">
        <v>15</v>
      </c>
      <c r="Q7831" s="1">
        <v>24.39</v>
      </c>
      <c r="R7831">
        <v>138.21</v>
      </c>
      <c r="S7831">
        <v>24.88</v>
      </c>
      <c r="T7831">
        <v>163.09</v>
      </c>
      <c r="U7831">
        <v>96.15</v>
      </c>
      <c r="V7831">
        <v>42.06</v>
      </c>
      <c r="W7831">
        <v>3</v>
      </c>
      <c r="X7831" t="str">
        <f t="shared" si="245"/>
        <v>Mar</v>
      </c>
    </row>
    <row r="7832" spans="1:24">
      <c r="A7832">
        <v>7831</v>
      </c>
      <c r="B7832" s="3">
        <v>45754</v>
      </c>
      <c r="C7832" t="s">
        <v>153</v>
      </c>
      <c r="D7832" t="s">
        <v>1619</v>
      </c>
      <c r="E7832" t="s">
        <v>94</v>
      </c>
      <c r="F7832" t="s">
        <v>151</v>
      </c>
      <c r="G7832" t="s">
        <v>152</v>
      </c>
      <c r="H7832">
        <v>43</v>
      </c>
      <c r="I7832" t="str">
        <f t="shared" si="244"/>
        <v>Adult</v>
      </c>
      <c r="J7832" t="s">
        <v>60</v>
      </c>
      <c r="K7832" t="s">
        <v>30</v>
      </c>
      <c r="L7832" t="s">
        <v>16</v>
      </c>
      <c r="M7832" t="s">
        <v>75</v>
      </c>
      <c r="N7832">
        <v>2</v>
      </c>
      <c r="O7832">
        <v>1872.53</v>
      </c>
      <c r="P7832">
        <v>15</v>
      </c>
      <c r="Q7832" s="1">
        <v>561.76</v>
      </c>
      <c r="R7832">
        <v>3183.3</v>
      </c>
      <c r="S7832">
        <v>572.99</v>
      </c>
      <c r="T7832">
        <v>3756.29</v>
      </c>
      <c r="U7832">
        <v>1824.16</v>
      </c>
      <c r="V7832">
        <v>1359.14</v>
      </c>
      <c r="W7832">
        <v>4</v>
      </c>
      <c r="X7832" t="str">
        <f t="shared" si="245"/>
        <v>Apr</v>
      </c>
    </row>
    <row r="7833" spans="1:24">
      <c r="A7833">
        <v>7832</v>
      </c>
      <c r="B7833" s="3">
        <v>45778</v>
      </c>
      <c r="C7833" t="s">
        <v>691</v>
      </c>
      <c r="D7833" t="s">
        <v>993</v>
      </c>
      <c r="E7833" t="s">
        <v>99</v>
      </c>
      <c r="F7833" t="s">
        <v>119</v>
      </c>
      <c r="G7833" t="s">
        <v>119</v>
      </c>
      <c r="H7833">
        <v>20</v>
      </c>
      <c r="I7833" t="str">
        <f t="shared" si="244"/>
        <v>Tennager</v>
      </c>
      <c r="J7833" t="s">
        <v>60</v>
      </c>
      <c r="K7833" t="s">
        <v>30</v>
      </c>
      <c r="L7833" t="s">
        <v>16</v>
      </c>
      <c r="M7833" t="s">
        <v>61</v>
      </c>
      <c r="N7833">
        <v>1</v>
      </c>
      <c r="O7833">
        <v>3043.85</v>
      </c>
      <c r="P7833">
        <v>25</v>
      </c>
      <c r="Q7833" s="1">
        <v>760.96</v>
      </c>
      <c r="R7833">
        <v>2282.89</v>
      </c>
      <c r="S7833">
        <v>410.92</v>
      </c>
      <c r="T7833">
        <v>2693.81</v>
      </c>
      <c r="U7833">
        <v>1271.96</v>
      </c>
      <c r="V7833">
        <v>1010.93</v>
      </c>
      <c r="W7833">
        <v>5</v>
      </c>
      <c r="X7833" t="str">
        <f t="shared" si="245"/>
        <v>May</v>
      </c>
    </row>
    <row r="7834" spans="1:24">
      <c r="A7834">
        <v>7833</v>
      </c>
      <c r="B7834" s="3">
        <v>45802</v>
      </c>
      <c r="C7834" t="s">
        <v>608</v>
      </c>
      <c r="D7834" t="s">
        <v>609</v>
      </c>
      <c r="E7834" t="s">
        <v>64</v>
      </c>
      <c r="F7834" t="s">
        <v>65</v>
      </c>
      <c r="G7834" t="s">
        <v>66</v>
      </c>
      <c r="H7834">
        <v>53</v>
      </c>
      <c r="I7834" t="str">
        <f t="shared" si="244"/>
        <v>Senior</v>
      </c>
      <c r="J7834" t="s">
        <v>67</v>
      </c>
      <c r="K7834" t="s">
        <v>31</v>
      </c>
      <c r="L7834" t="s">
        <v>19</v>
      </c>
      <c r="M7834" t="s">
        <v>75</v>
      </c>
      <c r="N7834">
        <v>1</v>
      </c>
      <c r="O7834">
        <v>2486.43</v>
      </c>
      <c r="P7834">
        <v>0</v>
      </c>
      <c r="Q7834" s="1">
        <v>0</v>
      </c>
      <c r="R7834">
        <v>2486.43</v>
      </c>
      <c r="S7834">
        <v>447.56</v>
      </c>
      <c r="T7834">
        <v>2933.99</v>
      </c>
      <c r="U7834">
        <v>1629.19</v>
      </c>
      <c r="V7834">
        <v>857.24</v>
      </c>
      <c r="W7834">
        <v>5</v>
      </c>
      <c r="X7834" t="str">
        <f t="shared" si="245"/>
        <v>May</v>
      </c>
    </row>
    <row r="7835" spans="1:24">
      <c r="A7835">
        <v>7834</v>
      </c>
      <c r="B7835" s="3">
        <v>45699</v>
      </c>
      <c r="C7835" t="s">
        <v>378</v>
      </c>
      <c r="D7835" t="s">
        <v>1915</v>
      </c>
      <c r="E7835" t="s">
        <v>59</v>
      </c>
      <c r="F7835" t="s">
        <v>38</v>
      </c>
      <c r="G7835" t="s">
        <v>35</v>
      </c>
      <c r="H7835">
        <v>42</v>
      </c>
      <c r="I7835" t="str">
        <f t="shared" si="244"/>
        <v>Adult</v>
      </c>
      <c r="J7835" t="s">
        <v>67</v>
      </c>
      <c r="K7835" t="s">
        <v>31</v>
      </c>
      <c r="L7835" t="s">
        <v>17</v>
      </c>
      <c r="M7835" t="s">
        <v>61</v>
      </c>
      <c r="N7835">
        <v>1</v>
      </c>
      <c r="O7835">
        <v>85.08</v>
      </c>
      <c r="P7835">
        <v>25</v>
      </c>
      <c r="Q7835" s="1">
        <v>21.27</v>
      </c>
      <c r="R7835">
        <v>63.81</v>
      </c>
      <c r="S7835">
        <v>11.49</v>
      </c>
      <c r="T7835">
        <v>75.3</v>
      </c>
      <c r="U7835">
        <v>40.47</v>
      </c>
      <c r="V7835">
        <v>23.34</v>
      </c>
      <c r="W7835">
        <v>2</v>
      </c>
      <c r="X7835" t="str">
        <f t="shared" si="245"/>
        <v>Feb</v>
      </c>
    </row>
    <row r="7836" spans="1:24">
      <c r="A7836">
        <v>7835</v>
      </c>
      <c r="B7836" s="3">
        <v>45717</v>
      </c>
      <c r="C7836" t="s">
        <v>533</v>
      </c>
      <c r="D7836" t="s">
        <v>1009</v>
      </c>
      <c r="E7836" t="s">
        <v>70</v>
      </c>
      <c r="F7836" t="s">
        <v>137</v>
      </c>
      <c r="G7836" t="s">
        <v>138</v>
      </c>
      <c r="H7836">
        <v>18</v>
      </c>
      <c r="I7836" t="str">
        <f t="shared" si="244"/>
        <v>Tennager</v>
      </c>
      <c r="J7836" t="s">
        <v>67</v>
      </c>
      <c r="K7836" t="s">
        <v>29</v>
      </c>
      <c r="L7836" t="s">
        <v>18</v>
      </c>
      <c r="M7836" t="s">
        <v>61</v>
      </c>
      <c r="N7836">
        <v>2</v>
      </c>
      <c r="O7836">
        <v>4243.18</v>
      </c>
      <c r="P7836">
        <v>25</v>
      </c>
      <c r="Q7836" s="1">
        <v>2121.59</v>
      </c>
      <c r="R7836">
        <v>6364.77</v>
      </c>
      <c r="S7836">
        <v>1145.66</v>
      </c>
      <c r="T7836">
        <v>7510.43</v>
      </c>
      <c r="U7836">
        <v>4132.34</v>
      </c>
      <c r="V7836">
        <v>2232.43</v>
      </c>
      <c r="W7836">
        <v>3</v>
      </c>
      <c r="X7836" t="str">
        <f t="shared" si="245"/>
        <v>Mar</v>
      </c>
    </row>
    <row r="7837" spans="1:24">
      <c r="A7837">
        <v>7836</v>
      </c>
      <c r="B7837" s="3">
        <v>45786</v>
      </c>
      <c r="C7837" t="s">
        <v>604</v>
      </c>
      <c r="D7837" t="s">
        <v>1412</v>
      </c>
      <c r="E7837" t="s">
        <v>64</v>
      </c>
      <c r="F7837" t="s">
        <v>103</v>
      </c>
      <c r="G7837" t="s">
        <v>104</v>
      </c>
      <c r="H7837">
        <v>41</v>
      </c>
      <c r="I7837" t="str">
        <f t="shared" si="244"/>
        <v>Adult</v>
      </c>
      <c r="J7837" t="s">
        <v>60</v>
      </c>
      <c r="K7837" t="s">
        <v>31</v>
      </c>
      <c r="L7837" t="s">
        <v>20</v>
      </c>
      <c r="M7837" t="s">
        <v>75</v>
      </c>
      <c r="N7837">
        <v>3</v>
      </c>
      <c r="O7837">
        <v>88143.01</v>
      </c>
      <c r="P7837">
        <v>10</v>
      </c>
      <c r="Q7837" s="1">
        <v>26442.9</v>
      </c>
      <c r="R7837">
        <v>237986.13</v>
      </c>
      <c r="S7837">
        <v>42837.5</v>
      </c>
      <c r="T7837">
        <v>280823.63</v>
      </c>
      <c r="U7837">
        <v>166457.33</v>
      </c>
      <c r="V7837">
        <v>71528.8</v>
      </c>
      <c r="W7837">
        <v>5</v>
      </c>
      <c r="X7837" t="str">
        <f t="shared" si="245"/>
        <v>May</v>
      </c>
    </row>
    <row r="7838" spans="1:24">
      <c r="A7838">
        <v>7837</v>
      </c>
      <c r="B7838" s="3">
        <v>45894</v>
      </c>
      <c r="C7838" t="s">
        <v>62</v>
      </c>
      <c r="D7838" t="s">
        <v>761</v>
      </c>
      <c r="E7838" t="s">
        <v>70</v>
      </c>
      <c r="F7838" t="s">
        <v>71</v>
      </c>
      <c r="G7838" t="s">
        <v>72</v>
      </c>
      <c r="H7838">
        <v>24</v>
      </c>
      <c r="I7838" t="str">
        <f t="shared" si="244"/>
        <v>Tennager</v>
      </c>
      <c r="J7838" t="s">
        <v>67</v>
      </c>
      <c r="K7838" t="s">
        <v>31</v>
      </c>
      <c r="L7838" t="s">
        <v>16</v>
      </c>
      <c r="M7838" t="s">
        <v>61</v>
      </c>
      <c r="N7838">
        <v>3</v>
      </c>
      <c r="O7838">
        <v>3130.87</v>
      </c>
      <c r="P7838">
        <v>15</v>
      </c>
      <c r="Q7838" s="1">
        <v>1408.89</v>
      </c>
      <c r="R7838">
        <v>7983.72</v>
      </c>
      <c r="S7838">
        <v>1437.07</v>
      </c>
      <c r="T7838">
        <v>9420.79</v>
      </c>
      <c r="U7838">
        <v>5140.42</v>
      </c>
      <c r="V7838">
        <v>2843.3</v>
      </c>
      <c r="W7838">
        <v>8</v>
      </c>
      <c r="X7838" t="str">
        <f t="shared" si="245"/>
        <v>Aug</v>
      </c>
    </row>
    <row r="7839" spans="1:24">
      <c r="A7839">
        <v>7838</v>
      </c>
      <c r="B7839" s="3">
        <v>45812</v>
      </c>
      <c r="C7839" t="s">
        <v>311</v>
      </c>
      <c r="D7839" t="s">
        <v>312</v>
      </c>
      <c r="E7839" t="s">
        <v>99</v>
      </c>
      <c r="F7839" t="s">
        <v>196</v>
      </c>
      <c r="G7839" t="s">
        <v>197</v>
      </c>
      <c r="H7839">
        <v>59</v>
      </c>
      <c r="I7839" t="str">
        <f t="shared" si="244"/>
        <v>Senior</v>
      </c>
      <c r="J7839" t="s">
        <v>67</v>
      </c>
      <c r="K7839" t="s">
        <v>28</v>
      </c>
      <c r="L7839" t="s">
        <v>20</v>
      </c>
      <c r="M7839" t="s">
        <v>75</v>
      </c>
      <c r="N7839">
        <v>1</v>
      </c>
      <c r="O7839">
        <v>1780.18</v>
      </c>
      <c r="P7839">
        <v>10</v>
      </c>
      <c r="Q7839" s="1">
        <v>178.02</v>
      </c>
      <c r="R7839">
        <v>1602.16</v>
      </c>
      <c r="S7839">
        <v>288.39</v>
      </c>
      <c r="T7839">
        <v>1890.55</v>
      </c>
      <c r="U7839">
        <v>1021.57</v>
      </c>
      <c r="V7839">
        <v>580.59</v>
      </c>
      <c r="W7839">
        <v>6</v>
      </c>
      <c r="X7839" t="str">
        <f t="shared" si="245"/>
        <v>Jun</v>
      </c>
    </row>
    <row r="7840" spans="1:24">
      <c r="A7840">
        <v>7839</v>
      </c>
      <c r="B7840" s="3">
        <v>45771</v>
      </c>
      <c r="C7840" t="s">
        <v>484</v>
      </c>
      <c r="D7840" t="s">
        <v>621</v>
      </c>
      <c r="E7840" t="s">
        <v>59</v>
      </c>
      <c r="F7840" t="s">
        <v>34</v>
      </c>
      <c r="G7840" t="s">
        <v>34</v>
      </c>
      <c r="H7840">
        <v>22</v>
      </c>
      <c r="I7840" t="str">
        <f t="shared" si="244"/>
        <v>Tennager</v>
      </c>
      <c r="J7840" t="s">
        <v>60</v>
      </c>
      <c r="K7840" t="s">
        <v>31</v>
      </c>
      <c r="L7840" t="s">
        <v>19</v>
      </c>
      <c r="M7840" t="s">
        <v>61</v>
      </c>
      <c r="N7840">
        <v>1</v>
      </c>
      <c r="O7840">
        <v>325.52</v>
      </c>
      <c r="P7840">
        <v>20</v>
      </c>
      <c r="Q7840" s="1">
        <v>65.1</v>
      </c>
      <c r="R7840">
        <v>260.42</v>
      </c>
      <c r="S7840">
        <v>46.88</v>
      </c>
      <c r="T7840">
        <v>307.3</v>
      </c>
      <c r="U7840">
        <v>191.59</v>
      </c>
      <c r="V7840">
        <v>68.83</v>
      </c>
      <c r="W7840">
        <v>4</v>
      </c>
      <c r="X7840" t="str">
        <f t="shared" si="245"/>
        <v>Apr</v>
      </c>
    </row>
    <row r="7841" spans="1:24">
      <c r="A7841">
        <v>7840</v>
      </c>
      <c r="B7841" s="3">
        <v>45909</v>
      </c>
      <c r="C7841" t="s">
        <v>529</v>
      </c>
      <c r="D7841" t="s">
        <v>530</v>
      </c>
      <c r="E7841" t="s">
        <v>64</v>
      </c>
      <c r="F7841" t="s">
        <v>173</v>
      </c>
      <c r="G7841" t="s">
        <v>174</v>
      </c>
      <c r="H7841">
        <v>25</v>
      </c>
      <c r="I7841" t="str">
        <f t="shared" si="244"/>
        <v>Tennager</v>
      </c>
      <c r="J7841" t="s">
        <v>60</v>
      </c>
      <c r="K7841" t="s">
        <v>30</v>
      </c>
      <c r="L7841" t="s">
        <v>16</v>
      </c>
      <c r="M7841" t="s">
        <v>75</v>
      </c>
      <c r="N7841">
        <v>2</v>
      </c>
      <c r="O7841">
        <v>18751.33</v>
      </c>
      <c r="P7841">
        <v>0</v>
      </c>
      <c r="Q7841" s="1">
        <v>0</v>
      </c>
      <c r="R7841">
        <v>37502.66</v>
      </c>
      <c r="S7841">
        <v>6750.48</v>
      </c>
      <c r="T7841">
        <v>44253.14</v>
      </c>
      <c r="U7841">
        <v>27765.94</v>
      </c>
      <c r="V7841">
        <v>9736.72</v>
      </c>
      <c r="W7841">
        <v>9</v>
      </c>
      <c r="X7841" t="str">
        <f t="shared" si="245"/>
        <v>Sep</v>
      </c>
    </row>
    <row r="7842" spans="1:24">
      <c r="A7842">
        <v>7841</v>
      </c>
      <c r="B7842" s="3">
        <v>46003</v>
      </c>
      <c r="C7842" t="s">
        <v>277</v>
      </c>
      <c r="D7842" t="s">
        <v>278</v>
      </c>
      <c r="E7842" t="s">
        <v>94</v>
      </c>
      <c r="F7842" t="s">
        <v>95</v>
      </c>
      <c r="G7842" t="s">
        <v>177</v>
      </c>
      <c r="H7842">
        <v>52</v>
      </c>
      <c r="I7842" t="str">
        <f t="shared" si="244"/>
        <v>Senior</v>
      </c>
      <c r="J7842" t="s">
        <v>60</v>
      </c>
      <c r="K7842" t="s">
        <v>30</v>
      </c>
      <c r="L7842" t="s">
        <v>17</v>
      </c>
      <c r="M7842" t="s">
        <v>61</v>
      </c>
      <c r="N7842">
        <v>2</v>
      </c>
      <c r="O7842">
        <v>936.09</v>
      </c>
      <c r="P7842">
        <v>10</v>
      </c>
      <c r="Q7842" s="1">
        <v>187.22</v>
      </c>
      <c r="R7842">
        <v>1684.96</v>
      </c>
      <c r="S7842">
        <v>303.29</v>
      </c>
      <c r="T7842">
        <v>1988.25</v>
      </c>
      <c r="U7842">
        <v>1065.36</v>
      </c>
      <c r="V7842">
        <v>619.6</v>
      </c>
      <c r="W7842">
        <v>12</v>
      </c>
      <c r="X7842" t="str">
        <f t="shared" si="245"/>
        <v>Dec</v>
      </c>
    </row>
    <row r="7843" spans="1:24">
      <c r="A7843">
        <v>7842</v>
      </c>
      <c r="B7843" s="3">
        <v>45766</v>
      </c>
      <c r="C7843" t="s">
        <v>214</v>
      </c>
      <c r="D7843" t="s">
        <v>480</v>
      </c>
      <c r="E7843" t="s">
        <v>94</v>
      </c>
      <c r="F7843" t="s">
        <v>151</v>
      </c>
      <c r="G7843" t="s">
        <v>152</v>
      </c>
      <c r="H7843">
        <v>32</v>
      </c>
      <c r="I7843" t="str">
        <f t="shared" si="244"/>
        <v>Adult</v>
      </c>
      <c r="J7843" t="s">
        <v>60</v>
      </c>
      <c r="K7843" t="s">
        <v>30</v>
      </c>
      <c r="L7843" t="s">
        <v>17</v>
      </c>
      <c r="M7843" t="s">
        <v>75</v>
      </c>
      <c r="N7843">
        <v>4</v>
      </c>
      <c r="O7843">
        <v>2101.19</v>
      </c>
      <c r="P7843">
        <v>5</v>
      </c>
      <c r="Q7843" s="1">
        <v>420.24</v>
      </c>
      <c r="R7843">
        <v>7984.52</v>
      </c>
      <c r="S7843">
        <v>1437.21</v>
      </c>
      <c r="T7843">
        <v>9421.73</v>
      </c>
      <c r="U7843">
        <v>5509.54</v>
      </c>
      <c r="V7843">
        <v>2474.98</v>
      </c>
      <c r="W7843">
        <v>4</v>
      </c>
      <c r="X7843" t="str">
        <f t="shared" si="245"/>
        <v>Apr</v>
      </c>
    </row>
    <row r="7844" spans="1:24">
      <c r="A7844">
        <v>7843</v>
      </c>
      <c r="B7844" s="3">
        <v>45986</v>
      </c>
      <c r="C7844" t="s">
        <v>428</v>
      </c>
      <c r="D7844" t="s">
        <v>429</v>
      </c>
      <c r="E7844" t="s">
        <v>94</v>
      </c>
      <c r="F7844" t="s">
        <v>95</v>
      </c>
      <c r="G7844" t="s">
        <v>96</v>
      </c>
      <c r="H7844">
        <v>32</v>
      </c>
      <c r="I7844" t="str">
        <f t="shared" si="244"/>
        <v>Adult</v>
      </c>
      <c r="J7844" t="s">
        <v>60</v>
      </c>
      <c r="K7844" t="s">
        <v>28</v>
      </c>
      <c r="L7844" t="s">
        <v>16</v>
      </c>
      <c r="M7844" t="s">
        <v>61</v>
      </c>
      <c r="N7844">
        <v>1</v>
      </c>
      <c r="O7844">
        <v>1433.05</v>
      </c>
      <c r="P7844">
        <v>0</v>
      </c>
      <c r="Q7844" s="1">
        <v>0</v>
      </c>
      <c r="R7844">
        <v>1433.05</v>
      </c>
      <c r="S7844">
        <v>257.95</v>
      </c>
      <c r="T7844">
        <v>1691</v>
      </c>
      <c r="U7844">
        <v>983.48</v>
      </c>
      <c r="V7844">
        <v>449.57</v>
      </c>
      <c r="W7844">
        <v>11</v>
      </c>
      <c r="X7844" t="str">
        <f t="shared" si="245"/>
        <v>Nov</v>
      </c>
    </row>
    <row r="7845" spans="1:24">
      <c r="A7845">
        <v>7844</v>
      </c>
      <c r="B7845" s="3">
        <v>45974</v>
      </c>
      <c r="C7845" t="s">
        <v>191</v>
      </c>
      <c r="D7845" t="s">
        <v>1352</v>
      </c>
      <c r="E7845" t="s">
        <v>87</v>
      </c>
      <c r="F7845" t="s">
        <v>88</v>
      </c>
      <c r="G7845" t="s">
        <v>89</v>
      </c>
      <c r="H7845">
        <v>24</v>
      </c>
      <c r="I7845" t="str">
        <f t="shared" si="244"/>
        <v>Tennager</v>
      </c>
      <c r="J7845" t="s">
        <v>67</v>
      </c>
      <c r="K7845" t="s">
        <v>30</v>
      </c>
      <c r="L7845" t="s">
        <v>16</v>
      </c>
      <c r="M7845" t="s">
        <v>61</v>
      </c>
      <c r="N7845">
        <v>1</v>
      </c>
      <c r="O7845">
        <v>1507.49</v>
      </c>
      <c r="P7845">
        <v>10</v>
      </c>
      <c r="Q7845" s="1">
        <v>150.75</v>
      </c>
      <c r="R7845">
        <v>1356.74</v>
      </c>
      <c r="S7845">
        <v>244.21</v>
      </c>
      <c r="T7845">
        <v>1600.95</v>
      </c>
      <c r="U7845">
        <v>1001.42</v>
      </c>
      <c r="V7845">
        <v>355.32</v>
      </c>
      <c r="W7845">
        <v>11</v>
      </c>
      <c r="X7845" t="str">
        <f t="shared" si="245"/>
        <v>Nov</v>
      </c>
    </row>
    <row r="7846" spans="1:24">
      <c r="A7846">
        <v>7845</v>
      </c>
      <c r="B7846" s="3">
        <v>45768</v>
      </c>
      <c r="C7846" t="s">
        <v>789</v>
      </c>
      <c r="D7846" t="s">
        <v>979</v>
      </c>
      <c r="E7846" t="s">
        <v>59</v>
      </c>
      <c r="F7846" t="s">
        <v>34</v>
      </c>
      <c r="G7846" t="s">
        <v>34</v>
      </c>
      <c r="H7846">
        <v>30</v>
      </c>
      <c r="I7846" t="str">
        <f t="shared" si="244"/>
        <v>Adult</v>
      </c>
      <c r="J7846" t="s">
        <v>60</v>
      </c>
      <c r="K7846" t="s">
        <v>28</v>
      </c>
      <c r="L7846" t="s">
        <v>17</v>
      </c>
      <c r="M7846" t="s">
        <v>61</v>
      </c>
      <c r="N7846">
        <v>2</v>
      </c>
      <c r="O7846">
        <v>1029.55</v>
      </c>
      <c r="P7846">
        <v>0</v>
      </c>
      <c r="Q7846" s="1">
        <v>0</v>
      </c>
      <c r="R7846">
        <v>2059.1</v>
      </c>
      <c r="S7846">
        <v>370.64</v>
      </c>
      <c r="T7846">
        <v>2429.74</v>
      </c>
      <c r="U7846">
        <v>1246.14</v>
      </c>
      <c r="V7846">
        <v>812.96</v>
      </c>
      <c r="W7846">
        <v>4</v>
      </c>
      <c r="X7846" t="str">
        <f t="shared" si="245"/>
        <v>Apr</v>
      </c>
    </row>
    <row r="7847" spans="1:24">
      <c r="A7847">
        <v>7846</v>
      </c>
      <c r="B7847" s="3">
        <v>45952</v>
      </c>
      <c r="C7847" t="s">
        <v>129</v>
      </c>
      <c r="D7847" t="s">
        <v>931</v>
      </c>
      <c r="E7847" t="s">
        <v>94</v>
      </c>
      <c r="F7847" t="s">
        <v>95</v>
      </c>
      <c r="G7847" t="s">
        <v>96</v>
      </c>
      <c r="H7847">
        <v>47</v>
      </c>
      <c r="I7847" t="str">
        <f t="shared" si="244"/>
        <v>Adult</v>
      </c>
      <c r="J7847" t="s">
        <v>60</v>
      </c>
      <c r="K7847" t="s">
        <v>31</v>
      </c>
      <c r="L7847" t="s">
        <v>19</v>
      </c>
      <c r="M7847" t="s">
        <v>61</v>
      </c>
      <c r="N7847">
        <v>3</v>
      </c>
      <c r="O7847">
        <v>1255.16</v>
      </c>
      <c r="P7847">
        <v>5</v>
      </c>
      <c r="Q7847" s="1">
        <v>188.27</v>
      </c>
      <c r="R7847">
        <v>3577.21</v>
      </c>
      <c r="S7847">
        <v>643.9</v>
      </c>
      <c r="T7847">
        <v>4221.11</v>
      </c>
      <c r="U7847">
        <v>2922.82</v>
      </c>
      <c r="V7847">
        <v>654.39</v>
      </c>
      <c r="W7847">
        <v>10</v>
      </c>
      <c r="X7847" t="str">
        <f t="shared" si="245"/>
        <v>Oct</v>
      </c>
    </row>
    <row r="7848" spans="1:24">
      <c r="A7848">
        <v>7847</v>
      </c>
      <c r="B7848" s="3">
        <v>45962</v>
      </c>
      <c r="C7848" t="s">
        <v>417</v>
      </c>
      <c r="D7848" t="s">
        <v>418</v>
      </c>
      <c r="E7848" t="s">
        <v>99</v>
      </c>
      <c r="F7848" t="s">
        <v>119</v>
      </c>
      <c r="G7848" t="s">
        <v>119</v>
      </c>
      <c r="H7848">
        <v>60</v>
      </c>
      <c r="I7848" t="str">
        <f t="shared" si="244"/>
        <v>Senior</v>
      </c>
      <c r="J7848" t="s">
        <v>67</v>
      </c>
      <c r="K7848" t="s">
        <v>28</v>
      </c>
      <c r="L7848" t="s">
        <v>17</v>
      </c>
      <c r="M7848" t="s">
        <v>61</v>
      </c>
      <c r="N7848">
        <v>1</v>
      </c>
      <c r="O7848">
        <v>331.9</v>
      </c>
      <c r="P7848">
        <v>25</v>
      </c>
      <c r="Q7848" s="1">
        <v>82.97</v>
      </c>
      <c r="R7848">
        <v>248.93</v>
      </c>
      <c r="S7848">
        <v>44.81</v>
      </c>
      <c r="T7848">
        <v>293.74</v>
      </c>
      <c r="U7848">
        <v>173.68</v>
      </c>
      <c r="V7848">
        <v>75.25</v>
      </c>
      <c r="W7848">
        <v>11</v>
      </c>
      <c r="X7848" t="str">
        <f t="shared" si="245"/>
        <v>Nov</v>
      </c>
    </row>
    <row r="7849" spans="1:24">
      <c r="A7849">
        <v>7848</v>
      </c>
      <c r="B7849" s="3">
        <v>45665</v>
      </c>
      <c r="C7849" t="s">
        <v>374</v>
      </c>
      <c r="D7849" t="s">
        <v>727</v>
      </c>
      <c r="E7849" t="s">
        <v>70</v>
      </c>
      <c r="F7849" t="s">
        <v>122</v>
      </c>
      <c r="G7849" t="s">
        <v>123</v>
      </c>
      <c r="H7849">
        <v>37</v>
      </c>
      <c r="I7849" t="str">
        <f t="shared" si="244"/>
        <v>Adult</v>
      </c>
      <c r="J7849" t="s">
        <v>60</v>
      </c>
      <c r="K7849" t="s">
        <v>28</v>
      </c>
      <c r="L7849" t="s">
        <v>18</v>
      </c>
      <c r="M7849" t="s">
        <v>75</v>
      </c>
      <c r="N7849">
        <v>1</v>
      </c>
      <c r="O7849">
        <v>1676.52</v>
      </c>
      <c r="P7849">
        <v>25</v>
      </c>
      <c r="Q7849" s="1">
        <v>419.13</v>
      </c>
      <c r="R7849">
        <v>1257.39</v>
      </c>
      <c r="S7849">
        <v>226.33</v>
      </c>
      <c r="T7849">
        <v>1483.72</v>
      </c>
      <c r="U7849">
        <v>742.01</v>
      </c>
      <c r="V7849">
        <v>515.38</v>
      </c>
      <c r="W7849">
        <v>1</v>
      </c>
      <c r="X7849" t="str">
        <f t="shared" si="245"/>
        <v>Jan</v>
      </c>
    </row>
    <row r="7850" spans="1:24">
      <c r="A7850">
        <v>7849</v>
      </c>
      <c r="B7850" s="3">
        <v>45892</v>
      </c>
      <c r="C7850" t="s">
        <v>1756</v>
      </c>
      <c r="D7850" t="s">
        <v>2212</v>
      </c>
      <c r="E7850" t="s">
        <v>94</v>
      </c>
      <c r="F7850" t="s">
        <v>95</v>
      </c>
      <c r="G7850" t="s">
        <v>96</v>
      </c>
      <c r="H7850">
        <v>35</v>
      </c>
      <c r="I7850" t="str">
        <f t="shared" si="244"/>
        <v>Adult</v>
      </c>
      <c r="J7850" t="s">
        <v>67</v>
      </c>
      <c r="K7850" t="s">
        <v>30</v>
      </c>
      <c r="L7850" t="s">
        <v>16</v>
      </c>
      <c r="M7850" t="s">
        <v>61</v>
      </c>
      <c r="N7850">
        <v>1</v>
      </c>
      <c r="O7850">
        <v>1723.75</v>
      </c>
      <c r="P7850">
        <v>15</v>
      </c>
      <c r="Q7850" s="1">
        <v>258.56</v>
      </c>
      <c r="R7850">
        <v>1465.19</v>
      </c>
      <c r="S7850">
        <v>263.73</v>
      </c>
      <c r="T7850">
        <v>1728.92</v>
      </c>
      <c r="U7850">
        <v>930.76</v>
      </c>
      <c r="V7850">
        <v>534.43</v>
      </c>
      <c r="W7850">
        <v>8</v>
      </c>
      <c r="X7850" t="str">
        <f t="shared" si="245"/>
        <v>Aug</v>
      </c>
    </row>
    <row r="7851" spans="1:24">
      <c r="A7851">
        <v>7850</v>
      </c>
      <c r="B7851" s="3">
        <v>45760</v>
      </c>
      <c r="C7851" t="s">
        <v>387</v>
      </c>
      <c r="D7851" t="s">
        <v>441</v>
      </c>
      <c r="E7851" t="s">
        <v>94</v>
      </c>
      <c r="F7851" t="s">
        <v>151</v>
      </c>
      <c r="G7851" t="s">
        <v>152</v>
      </c>
      <c r="H7851">
        <v>45</v>
      </c>
      <c r="I7851" t="str">
        <f t="shared" si="244"/>
        <v>Adult</v>
      </c>
      <c r="J7851" t="s">
        <v>60</v>
      </c>
      <c r="K7851" t="s">
        <v>28</v>
      </c>
      <c r="L7851" t="s">
        <v>17</v>
      </c>
      <c r="M7851" t="s">
        <v>61</v>
      </c>
      <c r="N7851">
        <v>3</v>
      </c>
      <c r="O7851">
        <v>1851.05</v>
      </c>
      <c r="P7851">
        <v>5</v>
      </c>
      <c r="Q7851" s="1">
        <v>277.66</v>
      </c>
      <c r="R7851">
        <v>5275.49</v>
      </c>
      <c r="S7851">
        <v>949.59</v>
      </c>
      <c r="T7851">
        <v>6225.08</v>
      </c>
      <c r="U7851">
        <v>3081.1</v>
      </c>
      <c r="V7851">
        <v>2194.39</v>
      </c>
      <c r="W7851">
        <v>4</v>
      </c>
      <c r="X7851" t="str">
        <f t="shared" si="245"/>
        <v>Apr</v>
      </c>
    </row>
    <row r="7852" spans="1:24">
      <c r="A7852">
        <v>7851</v>
      </c>
      <c r="B7852" s="3">
        <v>45717</v>
      </c>
      <c r="C7852" t="s">
        <v>193</v>
      </c>
      <c r="D7852" t="s">
        <v>194</v>
      </c>
      <c r="E7852" t="s">
        <v>94</v>
      </c>
      <c r="F7852" t="s">
        <v>95</v>
      </c>
      <c r="G7852" t="s">
        <v>177</v>
      </c>
      <c r="H7852">
        <v>32</v>
      </c>
      <c r="I7852" t="str">
        <f t="shared" si="244"/>
        <v>Adult</v>
      </c>
      <c r="J7852" t="s">
        <v>67</v>
      </c>
      <c r="K7852" t="s">
        <v>30</v>
      </c>
      <c r="L7852" t="s">
        <v>20</v>
      </c>
      <c r="M7852" t="s">
        <v>61</v>
      </c>
      <c r="N7852">
        <v>3</v>
      </c>
      <c r="O7852">
        <v>2095.83</v>
      </c>
      <c r="P7852">
        <v>0</v>
      </c>
      <c r="Q7852" s="1">
        <v>0</v>
      </c>
      <c r="R7852">
        <v>6287.49</v>
      </c>
      <c r="S7852">
        <v>1131.75</v>
      </c>
      <c r="T7852">
        <v>7419.24</v>
      </c>
      <c r="U7852">
        <v>3659.61</v>
      </c>
      <c r="V7852">
        <v>2627.88</v>
      </c>
      <c r="W7852">
        <v>3</v>
      </c>
      <c r="X7852" t="str">
        <f t="shared" si="245"/>
        <v>Mar</v>
      </c>
    </row>
    <row r="7853" spans="1:24">
      <c r="A7853">
        <v>7852</v>
      </c>
      <c r="B7853" s="3">
        <v>45772</v>
      </c>
      <c r="C7853" t="s">
        <v>222</v>
      </c>
      <c r="D7853" t="s">
        <v>223</v>
      </c>
      <c r="E7853" t="s">
        <v>87</v>
      </c>
      <c r="F7853" t="s">
        <v>88</v>
      </c>
      <c r="G7853" t="s">
        <v>89</v>
      </c>
      <c r="H7853">
        <v>18</v>
      </c>
      <c r="I7853" t="str">
        <f t="shared" si="244"/>
        <v>Tennager</v>
      </c>
      <c r="J7853" t="s">
        <v>60</v>
      </c>
      <c r="K7853" t="s">
        <v>30</v>
      </c>
      <c r="L7853" t="s">
        <v>18</v>
      </c>
      <c r="M7853" t="s">
        <v>61</v>
      </c>
      <c r="N7853">
        <v>1</v>
      </c>
      <c r="O7853">
        <v>4757.81</v>
      </c>
      <c r="P7853">
        <v>0</v>
      </c>
      <c r="Q7853" s="1">
        <v>0</v>
      </c>
      <c r="R7853">
        <v>4757.81</v>
      </c>
      <c r="S7853">
        <v>856.41</v>
      </c>
      <c r="T7853">
        <v>5614.22</v>
      </c>
      <c r="U7853">
        <v>2856.87</v>
      </c>
      <c r="V7853">
        <v>1900.94</v>
      </c>
      <c r="W7853">
        <v>4</v>
      </c>
      <c r="X7853" t="str">
        <f t="shared" si="245"/>
        <v>Apr</v>
      </c>
    </row>
    <row r="7854" spans="1:24">
      <c r="A7854">
        <v>7853</v>
      </c>
      <c r="B7854" s="3">
        <v>45726</v>
      </c>
      <c r="C7854" t="s">
        <v>294</v>
      </c>
      <c r="D7854" t="s">
        <v>295</v>
      </c>
      <c r="E7854" t="s">
        <v>59</v>
      </c>
      <c r="F7854" t="s">
        <v>36</v>
      </c>
      <c r="G7854" t="s">
        <v>36</v>
      </c>
      <c r="H7854">
        <v>44</v>
      </c>
      <c r="I7854" t="str">
        <f t="shared" si="244"/>
        <v>Adult</v>
      </c>
      <c r="J7854" t="s">
        <v>60</v>
      </c>
      <c r="K7854" t="s">
        <v>29</v>
      </c>
      <c r="L7854" t="s">
        <v>16</v>
      </c>
      <c r="M7854" t="s">
        <v>61</v>
      </c>
      <c r="N7854">
        <v>1</v>
      </c>
      <c r="O7854">
        <v>398.55</v>
      </c>
      <c r="P7854">
        <v>15</v>
      </c>
      <c r="Q7854" s="1">
        <v>59.78</v>
      </c>
      <c r="R7854">
        <v>338.77</v>
      </c>
      <c r="S7854">
        <v>60.98</v>
      </c>
      <c r="T7854">
        <v>399.75</v>
      </c>
      <c r="U7854">
        <v>275.76</v>
      </c>
      <c r="V7854">
        <v>63.01</v>
      </c>
      <c r="W7854">
        <v>3</v>
      </c>
      <c r="X7854" t="str">
        <f t="shared" si="245"/>
        <v>Mar</v>
      </c>
    </row>
    <row r="7855" spans="1:24">
      <c r="A7855">
        <v>7854</v>
      </c>
      <c r="B7855" s="3">
        <v>45772</v>
      </c>
      <c r="C7855" t="s">
        <v>568</v>
      </c>
      <c r="D7855" t="s">
        <v>1076</v>
      </c>
      <c r="E7855" t="s">
        <v>99</v>
      </c>
      <c r="F7855" t="s">
        <v>119</v>
      </c>
      <c r="G7855" t="s">
        <v>119</v>
      </c>
      <c r="H7855">
        <v>53</v>
      </c>
      <c r="I7855" t="str">
        <f t="shared" si="244"/>
        <v>Senior</v>
      </c>
      <c r="J7855" t="s">
        <v>60</v>
      </c>
      <c r="K7855" t="s">
        <v>30</v>
      </c>
      <c r="L7855" t="s">
        <v>18</v>
      </c>
      <c r="M7855" t="s">
        <v>75</v>
      </c>
      <c r="N7855">
        <v>2</v>
      </c>
      <c r="O7855">
        <v>3819</v>
      </c>
      <c r="P7855">
        <v>0</v>
      </c>
      <c r="Q7855" s="1">
        <v>0</v>
      </c>
      <c r="R7855">
        <v>7638</v>
      </c>
      <c r="S7855">
        <v>1374.84</v>
      </c>
      <c r="T7855">
        <v>9012.84</v>
      </c>
      <c r="U7855">
        <v>4845.21</v>
      </c>
      <c r="V7855">
        <v>2792.79</v>
      </c>
      <c r="W7855">
        <v>4</v>
      </c>
      <c r="X7855" t="str">
        <f t="shared" si="245"/>
        <v>Apr</v>
      </c>
    </row>
    <row r="7856" spans="1:24">
      <c r="A7856">
        <v>7855</v>
      </c>
      <c r="B7856" s="3">
        <v>46016</v>
      </c>
      <c r="C7856" t="s">
        <v>299</v>
      </c>
      <c r="D7856" t="s">
        <v>847</v>
      </c>
      <c r="E7856" t="s">
        <v>94</v>
      </c>
      <c r="F7856" t="s">
        <v>151</v>
      </c>
      <c r="G7856" t="s">
        <v>152</v>
      </c>
      <c r="H7856">
        <v>48</v>
      </c>
      <c r="I7856" t="str">
        <f t="shared" si="244"/>
        <v>Adult</v>
      </c>
      <c r="J7856" t="s">
        <v>67</v>
      </c>
      <c r="K7856" t="s">
        <v>30</v>
      </c>
      <c r="L7856" t="s">
        <v>16</v>
      </c>
      <c r="M7856" t="s">
        <v>61</v>
      </c>
      <c r="N7856">
        <v>2</v>
      </c>
      <c r="O7856">
        <v>5795.87</v>
      </c>
      <c r="P7856">
        <v>25</v>
      </c>
      <c r="Q7856" s="1">
        <v>2897.93</v>
      </c>
      <c r="R7856">
        <v>8693.81</v>
      </c>
      <c r="S7856">
        <v>1564.89</v>
      </c>
      <c r="T7856">
        <v>10258.7</v>
      </c>
      <c r="U7856">
        <v>6095.26</v>
      </c>
      <c r="V7856">
        <v>2598.55</v>
      </c>
      <c r="W7856">
        <v>12</v>
      </c>
      <c r="X7856" t="str">
        <f t="shared" si="245"/>
        <v>Dec</v>
      </c>
    </row>
    <row r="7857" spans="1:24">
      <c r="A7857">
        <v>7856</v>
      </c>
      <c r="B7857" s="3">
        <v>45984</v>
      </c>
      <c r="C7857" t="s">
        <v>306</v>
      </c>
      <c r="D7857" t="s">
        <v>380</v>
      </c>
      <c r="E7857" t="s">
        <v>99</v>
      </c>
      <c r="F7857" t="s">
        <v>100</v>
      </c>
      <c r="G7857" t="s">
        <v>100</v>
      </c>
      <c r="H7857">
        <v>30</v>
      </c>
      <c r="I7857" t="str">
        <f t="shared" si="244"/>
        <v>Adult</v>
      </c>
      <c r="J7857" t="s">
        <v>67</v>
      </c>
      <c r="K7857" t="s">
        <v>31</v>
      </c>
      <c r="L7857" t="s">
        <v>18</v>
      </c>
      <c r="M7857" t="s">
        <v>61</v>
      </c>
      <c r="N7857">
        <v>3</v>
      </c>
      <c r="O7857">
        <v>2278.48</v>
      </c>
      <c r="P7857">
        <v>20</v>
      </c>
      <c r="Q7857" s="1">
        <v>1367.09</v>
      </c>
      <c r="R7857">
        <v>5468.35</v>
      </c>
      <c r="S7857">
        <v>984.3</v>
      </c>
      <c r="T7857">
        <v>6452.65</v>
      </c>
      <c r="U7857">
        <v>4142.98</v>
      </c>
      <c r="V7857">
        <v>1325.37</v>
      </c>
      <c r="W7857">
        <v>11</v>
      </c>
      <c r="X7857" t="str">
        <f t="shared" si="245"/>
        <v>Nov</v>
      </c>
    </row>
    <row r="7858" spans="1:24">
      <c r="A7858">
        <v>7857</v>
      </c>
      <c r="B7858" s="3">
        <v>45813</v>
      </c>
      <c r="C7858" t="s">
        <v>533</v>
      </c>
      <c r="D7858" t="s">
        <v>534</v>
      </c>
      <c r="E7858" t="s">
        <v>64</v>
      </c>
      <c r="F7858" t="s">
        <v>103</v>
      </c>
      <c r="G7858" t="s">
        <v>104</v>
      </c>
      <c r="H7858">
        <v>37</v>
      </c>
      <c r="I7858" t="str">
        <f t="shared" si="244"/>
        <v>Adult</v>
      </c>
      <c r="J7858" t="s">
        <v>60</v>
      </c>
      <c r="K7858" t="s">
        <v>28</v>
      </c>
      <c r="L7858" t="s">
        <v>16</v>
      </c>
      <c r="M7858" t="s">
        <v>75</v>
      </c>
      <c r="N7858">
        <v>4</v>
      </c>
      <c r="O7858">
        <v>86631.18</v>
      </c>
      <c r="P7858">
        <v>20</v>
      </c>
      <c r="Q7858" s="1">
        <v>69304.94</v>
      </c>
      <c r="R7858">
        <v>277219.78</v>
      </c>
      <c r="S7858">
        <v>49899.56</v>
      </c>
      <c r="T7858">
        <v>327119.34</v>
      </c>
      <c r="U7858">
        <v>154776.44</v>
      </c>
      <c r="V7858">
        <v>122443.34</v>
      </c>
      <c r="W7858">
        <v>6</v>
      </c>
      <c r="X7858" t="str">
        <f t="shared" si="245"/>
        <v>Jun</v>
      </c>
    </row>
    <row r="7859" spans="1:24">
      <c r="A7859">
        <v>7858</v>
      </c>
      <c r="B7859" s="3">
        <v>45696</v>
      </c>
      <c r="C7859" t="s">
        <v>267</v>
      </c>
      <c r="D7859" t="s">
        <v>1451</v>
      </c>
      <c r="E7859" t="s">
        <v>87</v>
      </c>
      <c r="F7859" t="s">
        <v>88</v>
      </c>
      <c r="G7859" t="s">
        <v>89</v>
      </c>
      <c r="H7859">
        <v>22</v>
      </c>
      <c r="I7859" t="str">
        <f t="shared" si="244"/>
        <v>Tennager</v>
      </c>
      <c r="J7859" t="s">
        <v>67</v>
      </c>
      <c r="K7859" t="s">
        <v>28</v>
      </c>
      <c r="L7859" t="s">
        <v>20</v>
      </c>
      <c r="M7859" t="s">
        <v>75</v>
      </c>
      <c r="N7859">
        <v>3</v>
      </c>
      <c r="O7859">
        <v>2438.7</v>
      </c>
      <c r="P7859">
        <v>10</v>
      </c>
      <c r="Q7859" s="1">
        <v>731.61</v>
      </c>
      <c r="R7859">
        <v>6584.49</v>
      </c>
      <c r="S7859">
        <v>1185.21</v>
      </c>
      <c r="T7859">
        <v>7769.7</v>
      </c>
      <c r="U7859">
        <v>5019.11</v>
      </c>
      <c r="V7859">
        <v>1565.38</v>
      </c>
      <c r="W7859">
        <v>2</v>
      </c>
      <c r="X7859" t="str">
        <f t="shared" si="245"/>
        <v>Feb</v>
      </c>
    </row>
    <row r="7860" spans="1:24">
      <c r="A7860">
        <v>7859</v>
      </c>
      <c r="B7860" s="3">
        <v>45759</v>
      </c>
      <c r="C7860" t="s">
        <v>551</v>
      </c>
      <c r="D7860" t="s">
        <v>728</v>
      </c>
      <c r="E7860" t="s">
        <v>99</v>
      </c>
      <c r="F7860" t="s">
        <v>119</v>
      </c>
      <c r="G7860" t="s">
        <v>119</v>
      </c>
      <c r="H7860">
        <v>58</v>
      </c>
      <c r="I7860" t="str">
        <f t="shared" si="244"/>
        <v>Senior</v>
      </c>
      <c r="J7860" t="s">
        <v>67</v>
      </c>
      <c r="K7860" t="s">
        <v>28</v>
      </c>
      <c r="L7860" t="s">
        <v>16</v>
      </c>
      <c r="M7860" t="s">
        <v>61</v>
      </c>
      <c r="N7860">
        <v>5</v>
      </c>
      <c r="O7860">
        <v>1465.25</v>
      </c>
      <c r="P7860">
        <v>15</v>
      </c>
      <c r="Q7860" s="1">
        <v>1098.94</v>
      </c>
      <c r="R7860">
        <v>6227.31</v>
      </c>
      <c r="S7860">
        <v>1120.92</v>
      </c>
      <c r="T7860">
        <v>7348.23</v>
      </c>
      <c r="U7860">
        <v>4931.56</v>
      </c>
      <c r="V7860">
        <v>1295.75</v>
      </c>
      <c r="W7860">
        <v>4</v>
      </c>
      <c r="X7860" t="str">
        <f t="shared" si="245"/>
        <v>Apr</v>
      </c>
    </row>
    <row r="7861" spans="1:24">
      <c r="A7861">
        <v>7860</v>
      </c>
      <c r="B7861" s="3">
        <v>45670</v>
      </c>
      <c r="C7861" t="s">
        <v>338</v>
      </c>
      <c r="D7861" t="s">
        <v>339</v>
      </c>
      <c r="E7861" t="s">
        <v>94</v>
      </c>
      <c r="F7861" t="s">
        <v>151</v>
      </c>
      <c r="G7861" t="s">
        <v>152</v>
      </c>
      <c r="H7861">
        <v>58</v>
      </c>
      <c r="I7861" t="str">
        <f t="shared" si="244"/>
        <v>Senior</v>
      </c>
      <c r="J7861" t="s">
        <v>60</v>
      </c>
      <c r="K7861" t="s">
        <v>31</v>
      </c>
      <c r="L7861" t="s">
        <v>17</v>
      </c>
      <c r="M7861" t="s">
        <v>61</v>
      </c>
      <c r="N7861">
        <v>1</v>
      </c>
      <c r="O7861">
        <v>5763.06</v>
      </c>
      <c r="P7861">
        <v>15</v>
      </c>
      <c r="Q7861" s="1">
        <v>864.46</v>
      </c>
      <c r="R7861">
        <v>4898.6</v>
      </c>
      <c r="S7861">
        <v>881.75</v>
      </c>
      <c r="T7861">
        <v>5780.35</v>
      </c>
      <c r="U7861">
        <v>4001.98</v>
      </c>
      <c r="V7861">
        <v>896.62</v>
      </c>
      <c r="W7861">
        <v>1</v>
      </c>
      <c r="X7861" t="str">
        <f t="shared" si="245"/>
        <v>Jan</v>
      </c>
    </row>
    <row r="7862" spans="1:24">
      <c r="A7862">
        <v>7861</v>
      </c>
      <c r="B7862" s="3">
        <v>45794</v>
      </c>
      <c r="C7862" t="s">
        <v>423</v>
      </c>
      <c r="D7862" t="s">
        <v>834</v>
      </c>
      <c r="E7862" t="s">
        <v>70</v>
      </c>
      <c r="F7862" t="s">
        <v>137</v>
      </c>
      <c r="G7862" t="s">
        <v>138</v>
      </c>
      <c r="H7862">
        <v>50</v>
      </c>
      <c r="I7862" t="str">
        <f t="shared" si="244"/>
        <v>Senior</v>
      </c>
      <c r="J7862" t="s">
        <v>60</v>
      </c>
      <c r="K7862" t="s">
        <v>30</v>
      </c>
      <c r="L7862" t="s">
        <v>18</v>
      </c>
      <c r="M7862" t="s">
        <v>61</v>
      </c>
      <c r="N7862">
        <v>2</v>
      </c>
      <c r="O7862">
        <v>2807.17</v>
      </c>
      <c r="P7862">
        <v>10</v>
      </c>
      <c r="Q7862" s="1">
        <v>561.43</v>
      </c>
      <c r="R7862">
        <v>5052.91</v>
      </c>
      <c r="S7862">
        <v>909.52</v>
      </c>
      <c r="T7862">
        <v>5962.43</v>
      </c>
      <c r="U7862">
        <v>3248.85</v>
      </c>
      <c r="V7862">
        <v>1804.06</v>
      </c>
      <c r="W7862">
        <v>5</v>
      </c>
      <c r="X7862" t="str">
        <f t="shared" si="245"/>
        <v>May</v>
      </c>
    </row>
    <row r="7863" spans="1:24">
      <c r="A7863">
        <v>7862</v>
      </c>
      <c r="B7863" s="3">
        <v>45862</v>
      </c>
      <c r="C7863" t="s">
        <v>554</v>
      </c>
      <c r="D7863" t="s">
        <v>1026</v>
      </c>
      <c r="E7863" t="s">
        <v>70</v>
      </c>
      <c r="F7863" t="s">
        <v>122</v>
      </c>
      <c r="G7863" t="s">
        <v>123</v>
      </c>
      <c r="H7863">
        <v>40</v>
      </c>
      <c r="I7863" t="str">
        <f t="shared" si="244"/>
        <v>Adult</v>
      </c>
      <c r="J7863" t="s">
        <v>67</v>
      </c>
      <c r="K7863" t="s">
        <v>29</v>
      </c>
      <c r="L7863" t="s">
        <v>16</v>
      </c>
      <c r="M7863" t="s">
        <v>61</v>
      </c>
      <c r="N7863">
        <v>1</v>
      </c>
      <c r="O7863">
        <v>2515.96</v>
      </c>
      <c r="P7863">
        <v>15</v>
      </c>
      <c r="Q7863" s="1">
        <v>377.39</v>
      </c>
      <c r="R7863">
        <v>2138.57</v>
      </c>
      <c r="S7863">
        <v>384.94</v>
      </c>
      <c r="T7863">
        <v>2523.51</v>
      </c>
      <c r="U7863">
        <v>1368.42</v>
      </c>
      <c r="V7863">
        <v>770.15</v>
      </c>
      <c r="W7863">
        <v>7</v>
      </c>
      <c r="X7863" t="str">
        <f t="shared" si="245"/>
        <v>Jul</v>
      </c>
    </row>
    <row r="7864" spans="1:24">
      <c r="A7864">
        <v>7863</v>
      </c>
      <c r="B7864" s="3">
        <v>46001</v>
      </c>
      <c r="C7864" t="s">
        <v>212</v>
      </c>
      <c r="D7864" t="s">
        <v>1191</v>
      </c>
      <c r="E7864" t="s">
        <v>99</v>
      </c>
      <c r="F7864" t="s">
        <v>119</v>
      </c>
      <c r="G7864" t="s">
        <v>119</v>
      </c>
      <c r="H7864">
        <v>19</v>
      </c>
      <c r="I7864" t="str">
        <f t="shared" si="244"/>
        <v>Tennager</v>
      </c>
      <c r="J7864" t="s">
        <v>60</v>
      </c>
      <c r="K7864" t="s">
        <v>31</v>
      </c>
      <c r="L7864" t="s">
        <v>19</v>
      </c>
      <c r="M7864" t="s">
        <v>75</v>
      </c>
      <c r="N7864">
        <v>1</v>
      </c>
      <c r="O7864">
        <v>3070</v>
      </c>
      <c r="P7864">
        <v>0</v>
      </c>
      <c r="Q7864" s="1">
        <v>0</v>
      </c>
      <c r="R7864">
        <v>3070</v>
      </c>
      <c r="S7864">
        <v>552.6</v>
      </c>
      <c r="T7864">
        <v>3622.6</v>
      </c>
      <c r="U7864">
        <v>2495.21</v>
      </c>
      <c r="V7864">
        <v>574.79</v>
      </c>
      <c r="W7864">
        <v>12</v>
      </c>
      <c r="X7864" t="str">
        <f t="shared" si="245"/>
        <v>Dec</v>
      </c>
    </row>
    <row r="7865" spans="1:24">
      <c r="A7865">
        <v>7864</v>
      </c>
      <c r="B7865" s="3">
        <v>45777</v>
      </c>
      <c r="C7865" t="s">
        <v>157</v>
      </c>
      <c r="D7865" t="s">
        <v>186</v>
      </c>
      <c r="E7865" t="s">
        <v>94</v>
      </c>
      <c r="F7865" t="s">
        <v>95</v>
      </c>
      <c r="G7865" t="s">
        <v>96</v>
      </c>
      <c r="H7865">
        <v>31</v>
      </c>
      <c r="I7865" t="str">
        <f t="shared" si="244"/>
        <v>Adult</v>
      </c>
      <c r="J7865" t="s">
        <v>67</v>
      </c>
      <c r="K7865" t="s">
        <v>30</v>
      </c>
      <c r="L7865" t="s">
        <v>18</v>
      </c>
      <c r="M7865" t="s">
        <v>61</v>
      </c>
      <c r="N7865">
        <v>5</v>
      </c>
      <c r="O7865">
        <v>1677.86</v>
      </c>
      <c r="P7865">
        <v>5</v>
      </c>
      <c r="Q7865" s="1">
        <v>419.46</v>
      </c>
      <c r="R7865">
        <v>7969.84</v>
      </c>
      <c r="S7865">
        <v>1434.57</v>
      </c>
      <c r="T7865">
        <v>9404.41</v>
      </c>
      <c r="U7865">
        <v>5093.86</v>
      </c>
      <c r="V7865">
        <v>2875.98</v>
      </c>
      <c r="W7865">
        <v>4</v>
      </c>
      <c r="X7865" t="str">
        <f t="shared" si="245"/>
        <v>Apr</v>
      </c>
    </row>
    <row r="7866" spans="1:24">
      <c r="A7866">
        <v>7865</v>
      </c>
      <c r="B7866" s="3">
        <v>45758</v>
      </c>
      <c r="C7866" t="s">
        <v>361</v>
      </c>
      <c r="D7866" t="s">
        <v>362</v>
      </c>
      <c r="E7866" t="s">
        <v>59</v>
      </c>
      <c r="F7866" t="s">
        <v>38</v>
      </c>
      <c r="G7866" t="s">
        <v>35</v>
      </c>
      <c r="H7866">
        <v>46</v>
      </c>
      <c r="I7866" t="str">
        <f t="shared" si="244"/>
        <v>Adult</v>
      </c>
      <c r="J7866" t="s">
        <v>60</v>
      </c>
      <c r="K7866" t="s">
        <v>28</v>
      </c>
      <c r="L7866" t="s">
        <v>16</v>
      </c>
      <c r="M7866" t="s">
        <v>61</v>
      </c>
      <c r="N7866">
        <v>2</v>
      </c>
      <c r="O7866">
        <v>70.59</v>
      </c>
      <c r="P7866">
        <v>0</v>
      </c>
      <c r="Q7866" s="1">
        <v>0</v>
      </c>
      <c r="R7866">
        <v>141.18</v>
      </c>
      <c r="S7866">
        <v>25.41</v>
      </c>
      <c r="T7866">
        <v>166.59</v>
      </c>
      <c r="U7866">
        <v>79.78</v>
      </c>
      <c r="V7866">
        <v>61.4</v>
      </c>
      <c r="W7866">
        <v>4</v>
      </c>
      <c r="X7866" t="str">
        <f t="shared" si="245"/>
        <v>Apr</v>
      </c>
    </row>
    <row r="7867" spans="1:24">
      <c r="A7867">
        <v>7866</v>
      </c>
      <c r="B7867" s="3">
        <v>45773</v>
      </c>
      <c r="C7867" t="s">
        <v>1012</v>
      </c>
      <c r="D7867" t="s">
        <v>2170</v>
      </c>
      <c r="E7867" t="s">
        <v>99</v>
      </c>
      <c r="F7867" t="s">
        <v>100</v>
      </c>
      <c r="G7867" t="s">
        <v>100</v>
      </c>
      <c r="H7867">
        <v>31</v>
      </c>
      <c r="I7867" t="str">
        <f t="shared" si="244"/>
        <v>Adult</v>
      </c>
      <c r="J7867" t="s">
        <v>60</v>
      </c>
      <c r="K7867" t="s">
        <v>30</v>
      </c>
      <c r="L7867" t="s">
        <v>18</v>
      </c>
      <c r="M7867" t="s">
        <v>61</v>
      </c>
      <c r="N7867">
        <v>3</v>
      </c>
      <c r="O7867">
        <v>1004.26</v>
      </c>
      <c r="P7867">
        <v>15</v>
      </c>
      <c r="Q7867" s="1">
        <v>451.92</v>
      </c>
      <c r="R7867">
        <v>2560.86</v>
      </c>
      <c r="S7867">
        <v>460.95</v>
      </c>
      <c r="T7867">
        <v>3021.81</v>
      </c>
      <c r="U7867">
        <v>1463.06</v>
      </c>
      <c r="V7867">
        <v>1097.8</v>
      </c>
      <c r="W7867">
        <v>4</v>
      </c>
      <c r="X7867" t="str">
        <f t="shared" si="245"/>
        <v>Apr</v>
      </c>
    </row>
    <row r="7868" spans="1:24">
      <c r="A7868">
        <v>7867</v>
      </c>
      <c r="B7868" s="3">
        <v>45978</v>
      </c>
      <c r="C7868" t="s">
        <v>1267</v>
      </c>
      <c r="D7868" t="s">
        <v>1450</v>
      </c>
      <c r="E7868" t="s">
        <v>70</v>
      </c>
      <c r="F7868" t="s">
        <v>137</v>
      </c>
      <c r="G7868" t="s">
        <v>138</v>
      </c>
      <c r="H7868">
        <v>58</v>
      </c>
      <c r="I7868" t="str">
        <f t="shared" si="244"/>
        <v>Senior</v>
      </c>
      <c r="J7868" t="s">
        <v>67</v>
      </c>
      <c r="K7868" t="s">
        <v>30</v>
      </c>
      <c r="L7868" t="s">
        <v>19</v>
      </c>
      <c r="M7868" t="s">
        <v>61</v>
      </c>
      <c r="N7868">
        <v>2</v>
      </c>
      <c r="O7868">
        <v>4986.48</v>
      </c>
      <c r="P7868">
        <v>20</v>
      </c>
      <c r="Q7868" s="1">
        <v>1994.59</v>
      </c>
      <c r="R7868">
        <v>7978.37</v>
      </c>
      <c r="S7868">
        <v>1436.11</v>
      </c>
      <c r="T7868">
        <v>9414.48</v>
      </c>
      <c r="U7868">
        <v>6320.2</v>
      </c>
      <c r="V7868">
        <v>1658.17</v>
      </c>
      <c r="W7868">
        <v>11</v>
      </c>
      <c r="X7868" t="str">
        <f t="shared" si="245"/>
        <v>Nov</v>
      </c>
    </row>
    <row r="7869" spans="1:24">
      <c r="A7869">
        <v>7868</v>
      </c>
      <c r="B7869" s="3">
        <v>45891</v>
      </c>
      <c r="C7869" t="s">
        <v>434</v>
      </c>
      <c r="D7869" t="s">
        <v>511</v>
      </c>
      <c r="E7869" t="s">
        <v>94</v>
      </c>
      <c r="F7869" t="s">
        <v>346</v>
      </c>
      <c r="G7869" t="s">
        <v>347</v>
      </c>
      <c r="H7869">
        <v>38</v>
      </c>
      <c r="I7869" t="str">
        <f t="shared" si="244"/>
        <v>Adult</v>
      </c>
      <c r="J7869" t="s">
        <v>60</v>
      </c>
      <c r="K7869" t="s">
        <v>29</v>
      </c>
      <c r="L7869" t="s">
        <v>16</v>
      </c>
      <c r="M7869" t="s">
        <v>61</v>
      </c>
      <c r="N7869">
        <v>1</v>
      </c>
      <c r="O7869">
        <v>6038.68</v>
      </c>
      <c r="P7869">
        <v>10</v>
      </c>
      <c r="Q7869" s="1">
        <v>603.87</v>
      </c>
      <c r="R7869">
        <v>5434.81</v>
      </c>
      <c r="S7869">
        <v>978.27</v>
      </c>
      <c r="T7869">
        <v>6413.08</v>
      </c>
      <c r="U7869">
        <v>3902.68</v>
      </c>
      <c r="V7869">
        <v>1532.13</v>
      </c>
      <c r="W7869">
        <v>8</v>
      </c>
      <c r="X7869" t="str">
        <f t="shared" si="245"/>
        <v>Aug</v>
      </c>
    </row>
    <row r="7870" spans="1:24">
      <c r="A7870">
        <v>7869</v>
      </c>
      <c r="B7870" s="3">
        <v>45889</v>
      </c>
      <c r="C7870" t="s">
        <v>417</v>
      </c>
      <c r="D7870" t="s">
        <v>1953</v>
      </c>
      <c r="E7870" t="s">
        <v>99</v>
      </c>
      <c r="F7870" t="s">
        <v>100</v>
      </c>
      <c r="G7870" t="s">
        <v>100</v>
      </c>
      <c r="H7870">
        <v>37</v>
      </c>
      <c r="I7870" t="str">
        <f t="shared" si="244"/>
        <v>Adult</v>
      </c>
      <c r="J7870" t="s">
        <v>67</v>
      </c>
      <c r="K7870" t="s">
        <v>30</v>
      </c>
      <c r="L7870" t="s">
        <v>16</v>
      </c>
      <c r="M7870" t="s">
        <v>61</v>
      </c>
      <c r="N7870">
        <v>1</v>
      </c>
      <c r="O7870">
        <v>2628.63</v>
      </c>
      <c r="P7870">
        <v>10</v>
      </c>
      <c r="Q7870" s="1">
        <v>262.86</v>
      </c>
      <c r="R7870">
        <v>2365.77</v>
      </c>
      <c r="S7870">
        <v>425.84</v>
      </c>
      <c r="T7870">
        <v>2791.61</v>
      </c>
      <c r="U7870">
        <v>1724.22</v>
      </c>
      <c r="V7870">
        <v>641.55</v>
      </c>
      <c r="W7870">
        <v>8</v>
      </c>
      <c r="X7870" t="str">
        <f t="shared" si="245"/>
        <v>Aug</v>
      </c>
    </row>
    <row r="7871" spans="1:24">
      <c r="A7871">
        <v>7870</v>
      </c>
      <c r="B7871" s="3">
        <v>45723</v>
      </c>
      <c r="C7871" t="s">
        <v>253</v>
      </c>
      <c r="D7871" t="s">
        <v>392</v>
      </c>
      <c r="E7871" t="s">
        <v>64</v>
      </c>
      <c r="F7871" t="s">
        <v>173</v>
      </c>
      <c r="G7871" t="s">
        <v>174</v>
      </c>
      <c r="H7871">
        <v>25</v>
      </c>
      <c r="I7871" t="str">
        <f t="shared" si="244"/>
        <v>Tennager</v>
      </c>
      <c r="J7871" t="s">
        <v>67</v>
      </c>
      <c r="K7871" t="s">
        <v>28</v>
      </c>
      <c r="L7871" t="s">
        <v>16</v>
      </c>
      <c r="M7871" t="s">
        <v>61</v>
      </c>
      <c r="N7871">
        <v>1</v>
      </c>
      <c r="O7871">
        <v>60984.23</v>
      </c>
      <c r="P7871">
        <v>0</v>
      </c>
      <c r="Q7871" s="1">
        <v>0</v>
      </c>
      <c r="R7871">
        <v>60984.23</v>
      </c>
      <c r="S7871">
        <v>10977.16</v>
      </c>
      <c r="T7871">
        <v>71961.39</v>
      </c>
      <c r="U7871">
        <v>40664.63</v>
      </c>
      <c r="V7871">
        <v>20319.6</v>
      </c>
      <c r="W7871">
        <v>3</v>
      </c>
      <c r="X7871" t="str">
        <f t="shared" si="245"/>
        <v>Mar</v>
      </c>
    </row>
    <row r="7872" spans="1:24">
      <c r="A7872">
        <v>7871</v>
      </c>
      <c r="B7872" s="3">
        <v>45660</v>
      </c>
      <c r="C7872" t="s">
        <v>200</v>
      </c>
      <c r="D7872" t="s">
        <v>1240</v>
      </c>
      <c r="E7872" t="s">
        <v>70</v>
      </c>
      <c r="F7872" t="s">
        <v>137</v>
      </c>
      <c r="G7872" t="s">
        <v>138</v>
      </c>
      <c r="H7872">
        <v>60</v>
      </c>
      <c r="I7872" t="str">
        <f t="shared" si="244"/>
        <v>Senior</v>
      </c>
      <c r="J7872" t="s">
        <v>60</v>
      </c>
      <c r="K7872" t="s">
        <v>30</v>
      </c>
      <c r="L7872" t="s">
        <v>17</v>
      </c>
      <c r="M7872" t="s">
        <v>61</v>
      </c>
      <c r="N7872">
        <v>1</v>
      </c>
      <c r="O7872">
        <v>4877.37</v>
      </c>
      <c r="P7872">
        <v>20</v>
      </c>
      <c r="Q7872" s="1">
        <v>975.47</v>
      </c>
      <c r="R7872">
        <v>3901.9</v>
      </c>
      <c r="S7872">
        <v>702.34</v>
      </c>
      <c r="T7872">
        <v>4604.24</v>
      </c>
      <c r="U7872">
        <v>2457.47</v>
      </c>
      <c r="V7872">
        <v>1444.43</v>
      </c>
      <c r="W7872">
        <v>1</v>
      </c>
      <c r="X7872" t="str">
        <f t="shared" si="245"/>
        <v>Jan</v>
      </c>
    </row>
    <row r="7873" spans="1:24">
      <c r="A7873">
        <v>7872</v>
      </c>
      <c r="B7873" s="3">
        <v>45737</v>
      </c>
      <c r="C7873" t="s">
        <v>68</v>
      </c>
      <c r="D7873" t="s">
        <v>69</v>
      </c>
      <c r="E7873" t="s">
        <v>94</v>
      </c>
      <c r="F7873" t="s">
        <v>95</v>
      </c>
      <c r="G7873" t="s">
        <v>177</v>
      </c>
      <c r="H7873">
        <v>46</v>
      </c>
      <c r="I7873" t="str">
        <f t="shared" si="244"/>
        <v>Adult</v>
      </c>
      <c r="J7873" t="s">
        <v>60</v>
      </c>
      <c r="K7873" t="s">
        <v>31</v>
      </c>
      <c r="L7873" t="s">
        <v>17</v>
      </c>
      <c r="M7873" t="s">
        <v>61</v>
      </c>
      <c r="N7873">
        <v>1</v>
      </c>
      <c r="O7873">
        <v>1959.76</v>
      </c>
      <c r="P7873">
        <v>20</v>
      </c>
      <c r="Q7873" s="1">
        <v>391.95</v>
      </c>
      <c r="R7873">
        <v>1567.81</v>
      </c>
      <c r="S7873">
        <v>282.21</v>
      </c>
      <c r="T7873">
        <v>1850.02</v>
      </c>
      <c r="U7873">
        <v>1076.74</v>
      </c>
      <c r="V7873">
        <v>491.07</v>
      </c>
      <c r="W7873">
        <v>3</v>
      </c>
      <c r="X7873" t="str">
        <f t="shared" si="245"/>
        <v>Mar</v>
      </c>
    </row>
    <row r="7874" spans="1:24">
      <c r="A7874">
        <v>7873</v>
      </c>
      <c r="B7874" s="3">
        <v>45885</v>
      </c>
      <c r="C7874" t="s">
        <v>232</v>
      </c>
      <c r="D7874" t="s">
        <v>736</v>
      </c>
      <c r="E7874" t="s">
        <v>94</v>
      </c>
      <c r="F7874" t="s">
        <v>95</v>
      </c>
      <c r="G7874" t="s">
        <v>96</v>
      </c>
      <c r="H7874">
        <v>47</v>
      </c>
      <c r="I7874" t="str">
        <f t="shared" si="244"/>
        <v>Adult</v>
      </c>
      <c r="J7874" t="s">
        <v>60</v>
      </c>
      <c r="K7874" t="s">
        <v>28</v>
      </c>
      <c r="L7874" t="s">
        <v>20</v>
      </c>
      <c r="M7874" t="s">
        <v>61</v>
      </c>
      <c r="N7874">
        <v>1</v>
      </c>
      <c r="O7874">
        <v>568.07</v>
      </c>
      <c r="P7874">
        <v>10</v>
      </c>
      <c r="Q7874" s="1">
        <v>56.81</v>
      </c>
      <c r="R7874">
        <v>511.26</v>
      </c>
      <c r="S7874">
        <v>92.03</v>
      </c>
      <c r="T7874">
        <v>603.29</v>
      </c>
      <c r="U7874">
        <v>337.35</v>
      </c>
      <c r="V7874">
        <v>173.91</v>
      </c>
      <c r="W7874">
        <v>8</v>
      </c>
      <c r="X7874" t="str">
        <f t="shared" si="245"/>
        <v>Aug</v>
      </c>
    </row>
    <row r="7875" spans="1:24">
      <c r="A7875">
        <v>7874</v>
      </c>
      <c r="B7875" s="3">
        <v>45758</v>
      </c>
      <c r="C7875" t="s">
        <v>1311</v>
      </c>
      <c r="D7875" t="s">
        <v>1312</v>
      </c>
      <c r="E7875" t="s">
        <v>59</v>
      </c>
      <c r="F7875" t="s">
        <v>36</v>
      </c>
      <c r="G7875" t="s">
        <v>36</v>
      </c>
      <c r="H7875">
        <v>39</v>
      </c>
      <c r="I7875" t="str">
        <f t="shared" ref="I7875:I7938" si="246">IF(H7875&gt;=50,"Senior",IF(H7875&gt;=30,"Adult","Tennager"))</f>
        <v>Adult</v>
      </c>
      <c r="J7875" t="s">
        <v>60</v>
      </c>
      <c r="K7875" t="s">
        <v>28</v>
      </c>
      <c r="L7875" t="s">
        <v>20</v>
      </c>
      <c r="M7875" t="s">
        <v>61</v>
      </c>
      <c r="N7875">
        <v>1</v>
      </c>
      <c r="O7875">
        <v>462.93</v>
      </c>
      <c r="P7875">
        <v>0</v>
      </c>
      <c r="Q7875" s="1">
        <v>0</v>
      </c>
      <c r="R7875">
        <v>462.93</v>
      </c>
      <c r="S7875">
        <v>83.33</v>
      </c>
      <c r="T7875">
        <v>546.26</v>
      </c>
      <c r="U7875">
        <v>308.05</v>
      </c>
      <c r="V7875">
        <v>154.88</v>
      </c>
      <c r="W7875">
        <v>4</v>
      </c>
      <c r="X7875" t="str">
        <f t="shared" ref="X7875:X7938" si="247">TEXT(DATE(2025,W7875,1),"mmm")</f>
        <v>Apr</v>
      </c>
    </row>
    <row r="7876" spans="1:24">
      <c r="A7876">
        <v>7875</v>
      </c>
      <c r="B7876" s="3">
        <v>45956</v>
      </c>
      <c r="C7876" t="s">
        <v>1263</v>
      </c>
      <c r="D7876" t="s">
        <v>2090</v>
      </c>
      <c r="E7876" t="s">
        <v>59</v>
      </c>
      <c r="F7876" t="s">
        <v>38</v>
      </c>
      <c r="G7876" t="s">
        <v>35</v>
      </c>
      <c r="H7876">
        <v>58</v>
      </c>
      <c r="I7876" t="str">
        <f t="shared" si="246"/>
        <v>Senior</v>
      </c>
      <c r="J7876" t="s">
        <v>67</v>
      </c>
      <c r="K7876" t="s">
        <v>30</v>
      </c>
      <c r="L7876" t="s">
        <v>18</v>
      </c>
      <c r="M7876" t="s">
        <v>75</v>
      </c>
      <c r="N7876">
        <v>3</v>
      </c>
      <c r="O7876">
        <v>67.71</v>
      </c>
      <c r="P7876">
        <v>25</v>
      </c>
      <c r="Q7876" s="1">
        <v>50.78</v>
      </c>
      <c r="R7876">
        <v>152.35</v>
      </c>
      <c r="S7876">
        <v>27.42</v>
      </c>
      <c r="T7876">
        <v>179.77</v>
      </c>
      <c r="U7876">
        <v>84.36</v>
      </c>
      <c r="V7876">
        <v>67.99</v>
      </c>
      <c r="W7876">
        <v>10</v>
      </c>
      <c r="X7876" t="str">
        <f t="shared" si="247"/>
        <v>Oct</v>
      </c>
    </row>
    <row r="7877" spans="1:24">
      <c r="A7877">
        <v>7876</v>
      </c>
      <c r="B7877" s="3">
        <v>45900</v>
      </c>
      <c r="C7877" t="s">
        <v>222</v>
      </c>
      <c r="D7877" t="s">
        <v>223</v>
      </c>
      <c r="E7877" t="s">
        <v>59</v>
      </c>
      <c r="F7877" t="s">
        <v>36</v>
      </c>
      <c r="G7877" t="s">
        <v>36</v>
      </c>
      <c r="H7877">
        <v>35</v>
      </c>
      <c r="I7877" t="str">
        <f t="shared" si="246"/>
        <v>Adult</v>
      </c>
      <c r="J7877" t="s">
        <v>60</v>
      </c>
      <c r="K7877" t="s">
        <v>31</v>
      </c>
      <c r="L7877" t="s">
        <v>20</v>
      </c>
      <c r="M7877" t="s">
        <v>75</v>
      </c>
      <c r="N7877">
        <v>3</v>
      </c>
      <c r="O7877">
        <v>326.33</v>
      </c>
      <c r="P7877">
        <v>10</v>
      </c>
      <c r="Q7877" s="1">
        <v>97.9</v>
      </c>
      <c r="R7877">
        <v>881.09</v>
      </c>
      <c r="S7877">
        <v>158.6</v>
      </c>
      <c r="T7877">
        <v>1039.69</v>
      </c>
      <c r="U7877">
        <v>648.66</v>
      </c>
      <c r="V7877">
        <v>232.43</v>
      </c>
      <c r="W7877">
        <v>8</v>
      </c>
      <c r="X7877" t="str">
        <f t="shared" si="247"/>
        <v>Aug</v>
      </c>
    </row>
    <row r="7878" spans="1:24">
      <c r="A7878">
        <v>7877</v>
      </c>
      <c r="B7878" s="3">
        <v>45663</v>
      </c>
      <c r="C7878" t="s">
        <v>299</v>
      </c>
      <c r="D7878" t="s">
        <v>1028</v>
      </c>
      <c r="E7878" t="s">
        <v>59</v>
      </c>
      <c r="F7878" t="s">
        <v>36</v>
      </c>
      <c r="G7878" t="s">
        <v>36</v>
      </c>
      <c r="H7878">
        <v>58</v>
      </c>
      <c r="I7878" t="str">
        <f t="shared" si="246"/>
        <v>Senior</v>
      </c>
      <c r="J7878" t="s">
        <v>67</v>
      </c>
      <c r="K7878" t="s">
        <v>31</v>
      </c>
      <c r="L7878" t="s">
        <v>18</v>
      </c>
      <c r="M7878" t="s">
        <v>61</v>
      </c>
      <c r="N7878">
        <v>1</v>
      </c>
      <c r="O7878">
        <v>148.77</v>
      </c>
      <c r="P7878">
        <v>0</v>
      </c>
      <c r="Q7878" s="1">
        <v>0</v>
      </c>
      <c r="R7878">
        <v>148.77</v>
      </c>
      <c r="S7878">
        <v>26.78</v>
      </c>
      <c r="T7878">
        <v>175.55</v>
      </c>
      <c r="U7878">
        <v>85.14</v>
      </c>
      <c r="V7878">
        <v>63.63</v>
      </c>
      <c r="W7878">
        <v>1</v>
      </c>
      <c r="X7878" t="str">
        <f t="shared" si="247"/>
        <v>Jan</v>
      </c>
    </row>
    <row r="7879" spans="1:24">
      <c r="A7879">
        <v>7878</v>
      </c>
      <c r="B7879" s="3">
        <v>45971</v>
      </c>
      <c r="C7879" t="s">
        <v>1311</v>
      </c>
      <c r="D7879" t="s">
        <v>1384</v>
      </c>
      <c r="E7879" t="s">
        <v>94</v>
      </c>
      <c r="F7879" t="s">
        <v>151</v>
      </c>
      <c r="G7879" t="s">
        <v>152</v>
      </c>
      <c r="H7879">
        <v>31</v>
      </c>
      <c r="I7879" t="str">
        <f t="shared" si="246"/>
        <v>Adult</v>
      </c>
      <c r="J7879" t="s">
        <v>60</v>
      </c>
      <c r="K7879" t="s">
        <v>30</v>
      </c>
      <c r="L7879" t="s">
        <v>19</v>
      </c>
      <c r="M7879" t="s">
        <v>61</v>
      </c>
      <c r="N7879">
        <v>2</v>
      </c>
      <c r="O7879">
        <v>5062.4</v>
      </c>
      <c r="P7879">
        <v>0</v>
      </c>
      <c r="Q7879" s="1">
        <v>0</v>
      </c>
      <c r="R7879">
        <v>10124.8</v>
      </c>
      <c r="S7879">
        <v>1822.46</v>
      </c>
      <c r="T7879">
        <v>11947.26</v>
      </c>
      <c r="U7879">
        <v>8128.72</v>
      </c>
      <c r="V7879">
        <v>1996.08</v>
      </c>
      <c r="W7879">
        <v>11</v>
      </c>
      <c r="X7879" t="str">
        <f t="shared" si="247"/>
        <v>Nov</v>
      </c>
    </row>
    <row r="7880" spans="1:24">
      <c r="A7880">
        <v>7879</v>
      </c>
      <c r="B7880" s="3">
        <v>45970</v>
      </c>
      <c r="C7880" t="s">
        <v>438</v>
      </c>
      <c r="D7880" t="s">
        <v>1640</v>
      </c>
      <c r="E7880" t="s">
        <v>94</v>
      </c>
      <c r="F7880" t="s">
        <v>95</v>
      </c>
      <c r="G7880" t="s">
        <v>177</v>
      </c>
      <c r="H7880">
        <v>47</v>
      </c>
      <c r="I7880" t="str">
        <f t="shared" si="246"/>
        <v>Adult</v>
      </c>
      <c r="J7880" t="s">
        <v>60</v>
      </c>
      <c r="K7880" t="s">
        <v>31</v>
      </c>
      <c r="L7880" t="s">
        <v>17</v>
      </c>
      <c r="M7880" t="s">
        <v>61</v>
      </c>
      <c r="N7880">
        <v>1</v>
      </c>
      <c r="O7880">
        <v>2985.65</v>
      </c>
      <c r="P7880">
        <v>0</v>
      </c>
      <c r="Q7880" s="1">
        <v>0</v>
      </c>
      <c r="R7880">
        <v>2985.65</v>
      </c>
      <c r="S7880">
        <v>537.42</v>
      </c>
      <c r="T7880">
        <v>3523.07</v>
      </c>
      <c r="U7880">
        <v>1985.6</v>
      </c>
      <c r="V7880">
        <v>1000.05</v>
      </c>
      <c r="W7880">
        <v>11</v>
      </c>
      <c r="X7880" t="str">
        <f t="shared" si="247"/>
        <v>Nov</v>
      </c>
    </row>
    <row r="7881" spans="1:24">
      <c r="A7881">
        <v>7880</v>
      </c>
      <c r="B7881" s="3">
        <v>45866</v>
      </c>
      <c r="C7881" t="s">
        <v>210</v>
      </c>
      <c r="D7881" t="s">
        <v>211</v>
      </c>
      <c r="E7881" t="s">
        <v>70</v>
      </c>
      <c r="F7881" t="s">
        <v>137</v>
      </c>
      <c r="G7881" t="s">
        <v>138</v>
      </c>
      <c r="H7881">
        <v>48</v>
      </c>
      <c r="I7881" t="str">
        <f t="shared" si="246"/>
        <v>Adult</v>
      </c>
      <c r="J7881" t="s">
        <v>67</v>
      </c>
      <c r="K7881" t="s">
        <v>31</v>
      </c>
      <c r="L7881" t="s">
        <v>16</v>
      </c>
      <c r="M7881" t="s">
        <v>61</v>
      </c>
      <c r="N7881">
        <v>1</v>
      </c>
      <c r="O7881">
        <v>4407.86</v>
      </c>
      <c r="P7881">
        <v>10</v>
      </c>
      <c r="Q7881" s="1">
        <v>440.79</v>
      </c>
      <c r="R7881">
        <v>3967.07</v>
      </c>
      <c r="S7881">
        <v>714.07</v>
      </c>
      <c r="T7881">
        <v>4681.14</v>
      </c>
      <c r="U7881">
        <v>2895.77</v>
      </c>
      <c r="V7881">
        <v>1071.3</v>
      </c>
      <c r="W7881">
        <v>7</v>
      </c>
      <c r="X7881" t="str">
        <f t="shared" si="247"/>
        <v>Jul</v>
      </c>
    </row>
    <row r="7882" spans="1:24">
      <c r="A7882">
        <v>7881</v>
      </c>
      <c r="B7882" s="3">
        <v>45967</v>
      </c>
      <c r="C7882" t="s">
        <v>294</v>
      </c>
      <c r="D7882" t="s">
        <v>295</v>
      </c>
      <c r="E7882" t="s">
        <v>94</v>
      </c>
      <c r="F7882" t="s">
        <v>346</v>
      </c>
      <c r="G7882" t="s">
        <v>347</v>
      </c>
      <c r="H7882">
        <v>40</v>
      </c>
      <c r="I7882" t="str">
        <f t="shared" si="246"/>
        <v>Adult</v>
      </c>
      <c r="J7882" t="s">
        <v>60</v>
      </c>
      <c r="K7882" t="s">
        <v>29</v>
      </c>
      <c r="L7882" t="s">
        <v>20</v>
      </c>
      <c r="M7882" t="s">
        <v>61</v>
      </c>
      <c r="N7882">
        <v>4</v>
      </c>
      <c r="O7882">
        <v>6179.26</v>
      </c>
      <c r="P7882">
        <v>15</v>
      </c>
      <c r="Q7882" s="1">
        <v>3707.56</v>
      </c>
      <c r="R7882">
        <v>21009.48</v>
      </c>
      <c r="S7882">
        <v>3781.71</v>
      </c>
      <c r="T7882">
        <v>24791.19</v>
      </c>
      <c r="U7882">
        <v>17027.46</v>
      </c>
      <c r="V7882">
        <v>3982.02</v>
      </c>
      <c r="W7882">
        <v>11</v>
      </c>
      <c r="X7882" t="str">
        <f t="shared" si="247"/>
        <v>Nov</v>
      </c>
    </row>
    <row r="7883" spans="1:24">
      <c r="A7883">
        <v>7882</v>
      </c>
      <c r="B7883" s="3">
        <v>45673</v>
      </c>
      <c r="C7883" t="s">
        <v>814</v>
      </c>
      <c r="D7883" t="s">
        <v>1102</v>
      </c>
      <c r="E7883" t="s">
        <v>59</v>
      </c>
      <c r="F7883" t="s">
        <v>36</v>
      </c>
      <c r="G7883" t="s">
        <v>36</v>
      </c>
      <c r="H7883">
        <v>22</v>
      </c>
      <c r="I7883" t="str">
        <f t="shared" si="246"/>
        <v>Tennager</v>
      </c>
      <c r="J7883" t="s">
        <v>60</v>
      </c>
      <c r="K7883" t="s">
        <v>30</v>
      </c>
      <c r="L7883" t="s">
        <v>20</v>
      </c>
      <c r="M7883" t="s">
        <v>61</v>
      </c>
      <c r="N7883">
        <v>1</v>
      </c>
      <c r="O7883">
        <v>90.21</v>
      </c>
      <c r="P7883">
        <v>20</v>
      </c>
      <c r="Q7883" s="1">
        <v>18.04</v>
      </c>
      <c r="R7883">
        <v>72.17</v>
      </c>
      <c r="S7883">
        <v>12.99</v>
      </c>
      <c r="T7883">
        <v>85.16</v>
      </c>
      <c r="U7883">
        <v>47.51</v>
      </c>
      <c r="V7883">
        <v>24.66</v>
      </c>
      <c r="W7883">
        <v>1</v>
      </c>
      <c r="X7883" t="str">
        <f t="shared" si="247"/>
        <v>Jan</v>
      </c>
    </row>
    <row r="7884" spans="1:24">
      <c r="A7884">
        <v>7883</v>
      </c>
      <c r="B7884" s="3">
        <v>45875</v>
      </c>
      <c r="C7884" t="s">
        <v>85</v>
      </c>
      <c r="D7884" t="s">
        <v>747</v>
      </c>
      <c r="E7884" t="s">
        <v>59</v>
      </c>
      <c r="F7884" t="s">
        <v>34</v>
      </c>
      <c r="G7884" t="s">
        <v>34</v>
      </c>
      <c r="H7884">
        <v>37</v>
      </c>
      <c r="I7884" t="str">
        <f t="shared" si="246"/>
        <v>Adult</v>
      </c>
      <c r="J7884" t="s">
        <v>67</v>
      </c>
      <c r="K7884" t="s">
        <v>30</v>
      </c>
      <c r="L7884" t="s">
        <v>17</v>
      </c>
      <c r="M7884" t="s">
        <v>61</v>
      </c>
      <c r="N7884">
        <v>1</v>
      </c>
      <c r="O7884">
        <v>1174.95</v>
      </c>
      <c r="P7884">
        <v>20</v>
      </c>
      <c r="Q7884" s="1">
        <v>234.99</v>
      </c>
      <c r="R7884">
        <v>939.96</v>
      </c>
      <c r="S7884">
        <v>169.19</v>
      </c>
      <c r="T7884">
        <v>1109.15</v>
      </c>
      <c r="U7884">
        <v>581.03</v>
      </c>
      <c r="V7884">
        <v>358.93</v>
      </c>
      <c r="W7884">
        <v>8</v>
      </c>
      <c r="X7884" t="str">
        <f t="shared" si="247"/>
        <v>Aug</v>
      </c>
    </row>
    <row r="7885" spans="1:24">
      <c r="A7885">
        <v>7884</v>
      </c>
      <c r="B7885" s="3">
        <v>45950</v>
      </c>
      <c r="C7885" t="s">
        <v>593</v>
      </c>
      <c r="D7885" t="s">
        <v>835</v>
      </c>
      <c r="E7885" t="s">
        <v>99</v>
      </c>
      <c r="F7885" t="s">
        <v>119</v>
      </c>
      <c r="G7885" t="s">
        <v>119</v>
      </c>
      <c r="H7885">
        <v>35</v>
      </c>
      <c r="I7885" t="str">
        <f t="shared" si="246"/>
        <v>Adult</v>
      </c>
      <c r="J7885" t="s">
        <v>60</v>
      </c>
      <c r="K7885" t="s">
        <v>31</v>
      </c>
      <c r="L7885" t="s">
        <v>20</v>
      </c>
      <c r="M7885" t="s">
        <v>61</v>
      </c>
      <c r="N7885">
        <v>1</v>
      </c>
      <c r="O7885">
        <v>1188.35</v>
      </c>
      <c r="P7885">
        <v>15</v>
      </c>
      <c r="Q7885" s="1">
        <v>178.25</v>
      </c>
      <c r="R7885">
        <v>1010.1</v>
      </c>
      <c r="S7885">
        <v>181.82</v>
      </c>
      <c r="T7885">
        <v>1191.92</v>
      </c>
      <c r="U7885">
        <v>574.06</v>
      </c>
      <c r="V7885">
        <v>436.04</v>
      </c>
      <c r="W7885">
        <v>10</v>
      </c>
      <c r="X7885" t="str">
        <f t="shared" si="247"/>
        <v>Oct</v>
      </c>
    </row>
    <row r="7886" spans="1:24">
      <c r="A7886">
        <v>7885</v>
      </c>
      <c r="B7886" s="3">
        <v>46003</v>
      </c>
      <c r="C7886" t="s">
        <v>539</v>
      </c>
      <c r="D7886" t="s">
        <v>540</v>
      </c>
      <c r="E7886" t="s">
        <v>70</v>
      </c>
      <c r="F7886" t="s">
        <v>71</v>
      </c>
      <c r="G7886" t="s">
        <v>72</v>
      </c>
      <c r="H7886">
        <v>40</v>
      </c>
      <c r="I7886" t="str">
        <f t="shared" si="246"/>
        <v>Adult</v>
      </c>
      <c r="J7886" t="s">
        <v>60</v>
      </c>
      <c r="K7886" t="s">
        <v>30</v>
      </c>
      <c r="L7886" t="s">
        <v>18</v>
      </c>
      <c r="M7886" t="s">
        <v>61</v>
      </c>
      <c r="N7886">
        <v>3</v>
      </c>
      <c r="O7886">
        <v>2642.71</v>
      </c>
      <c r="P7886">
        <v>5</v>
      </c>
      <c r="Q7886" s="1">
        <v>396.41</v>
      </c>
      <c r="R7886">
        <v>7531.72</v>
      </c>
      <c r="S7886">
        <v>1355.71</v>
      </c>
      <c r="T7886">
        <v>8887.43</v>
      </c>
      <c r="U7886">
        <v>4652.96</v>
      </c>
      <c r="V7886">
        <v>2878.76</v>
      </c>
      <c r="W7886">
        <v>12</v>
      </c>
      <c r="X7886" t="str">
        <f t="shared" si="247"/>
        <v>Dec</v>
      </c>
    </row>
    <row r="7887" spans="1:24">
      <c r="A7887">
        <v>7886</v>
      </c>
      <c r="B7887" s="3">
        <v>45700</v>
      </c>
      <c r="C7887" t="s">
        <v>68</v>
      </c>
      <c r="D7887" t="s">
        <v>69</v>
      </c>
      <c r="E7887" t="s">
        <v>64</v>
      </c>
      <c r="F7887" t="s">
        <v>173</v>
      </c>
      <c r="G7887" t="s">
        <v>174</v>
      </c>
      <c r="H7887">
        <v>24</v>
      </c>
      <c r="I7887" t="str">
        <f t="shared" si="246"/>
        <v>Tennager</v>
      </c>
      <c r="J7887" t="s">
        <v>60</v>
      </c>
      <c r="K7887" t="s">
        <v>30</v>
      </c>
      <c r="L7887" t="s">
        <v>18</v>
      </c>
      <c r="M7887" t="s">
        <v>61</v>
      </c>
      <c r="N7887">
        <v>1</v>
      </c>
      <c r="O7887">
        <v>34380.05</v>
      </c>
      <c r="P7887">
        <v>25</v>
      </c>
      <c r="Q7887" s="1">
        <v>8595.01</v>
      </c>
      <c r="R7887">
        <v>25785.04</v>
      </c>
      <c r="S7887">
        <v>4641.31</v>
      </c>
      <c r="T7887">
        <v>30426.35</v>
      </c>
      <c r="U7887">
        <v>17983.14</v>
      </c>
      <c r="V7887">
        <v>7801.9</v>
      </c>
      <c r="W7887">
        <v>2</v>
      </c>
      <c r="X7887" t="str">
        <f t="shared" si="247"/>
        <v>Feb</v>
      </c>
    </row>
    <row r="7888" spans="1:24">
      <c r="A7888">
        <v>7887</v>
      </c>
      <c r="B7888" s="3">
        <v>45855</v>
      </c>
      <c r="C7888" t="s">
        <v>325</v>
      </c>
      <c r="D7888" t="s">
        <v>1063</v>
      </c>
      <c r="E7888" t="s">
        <v>99</v>
      </c>
      <c r="F7888" t="s">
        <v>100</v>
      </c>
      <c r="G7888" t="s">
        <v>100</v>
      </c>
      <c r="H7888">
        <v>29</v>
      </c>
      <c r="I7888" t="str">
        <f t="shared" si="246"/>
        <v>Tennager</v>
      </c>
      <c r="J7888" t="s">
        <v>60</v>
      </c>
      <c r="K7888" t="s">
        <v>30</v>
      </c>
      <c r="L7888" t="s">
        <v>18</v>
      </c>
      <c r="M7888" t="s">
        <v>61</v>
      </c>
      <c r="N7888">
        <v>4</v>
      </c>
      <c r="O7888">
        <v>1853.98</v>
      </c>
      <c r="P7888">
        <v>10</v>
      </c>
      <c r="Q7888" s="1">
        <v>741.59</v>
      </c>
      <c r="R7888">
        <v>6674.33</v>
      </c>
      <c r="S7888">
        <v>1201.38</v>
      </c>
      <c r="T7888">
        <v>7875.71</v>
      </c>
      <c r="U7888">
        <v>4271.14</v>
      </c>
      <c r="V7888">
        <v>2403.19</v>
      </c>
      <c r="W7888">
        <v>7</v>
      </c>
      <c r="X7888" t="str">
        <f t="shared" si="247"/>
        <v>Jul</v>
      </c>
    </row>
    <row r="7889" spans="1:24">
      <c r="A7889">
        <v>7888</v>
      </c>
      <c r="B7889" s="3">
        <v>45986</v>
      </c>
      <c r="C7889" t="s">
        <v>126</v>
      </c>
      <c r="D7889" t="s">
        <v>1930</v>
      </c>
      <c r="E7889" t="s">
        <v>87</v>
      </c>
      <c r="F7889" t="s">
        <v>88</v>
      </c>
      <c r="G7889" t="s">
        <v>89</v>
      </c>
      <c r="H7889">
        <v>25</v>
      </c>
      <c r="I7889" t="str">
        <f t="shared" si="246"/>
        <v>Tennager</v>
      </c>
      <c r="J7889" t="s">
        <v>67</v>
      </c>
      <c r="K7889" t="s">
        <v>30</v>
      </c>
      <c r="L7889" t="s">
        <v>17</v>
      </c>
      <c r="M7889" t="s">
        <v>61</v>
      </c>
      <c r="N7889">
        <v>1</v>
      </c>
      <c r="O7889">
        <v>5136.77</v>
      </c>
      <c r="P7889">
        <v>10</v>
      </c>
      <c r="Q7889" s="1">
        <v>513.68</v>
      </c>
      <c r="R7889">
        <v>4623.09</v>
      </c>
      <c r="S7889">
        <v>832.16</v>
      </c>
      <c r="T7889">
        <v>5455.25</v>
      </c>
      <c r="U7889">
        <v>2695.59</v>
      </c>
      <c r="V7889">
        <v>1927.5</v>
      </c>
      <c r="W7889">
        <v>11</v>
      </c>
      <c r="X7889" t="str">
        <f t="shared" si="247"/>
        <v>Nov</v>
      </c>
    </row>
    <row r="7890" spans="1:24">
      <c r="A7890">
        <v>7889</v>
      </c>
      <c r="B7890" s="3">
        <v>45724</v>
      </c>
      <c r="C7890" t="s">
        <v>529</v>
      </c>
      <c r="D7890" t="s">
        <v>2124</v>
      </c>
      <c r="E7890" t="s">
        <v>59</v>
      </c>
      <c r="F7890" t="s">
        <v>36</v>
      </c>
      <c r="G7890" t="s">
        <v>36</v>
      </c>
      <c r="H7890">
        <v>60</v>
      </c>
      <c r="I7890" t="str">
        <f t="shared" si="246"/>
        <v>Senior</v>
      </c>
      <c r="J7890" t="s">
        <v>60</v>
      </c>
      <c r="K7890" t="s">
        <v>28</v>
      </c>
      <c r="L7890" t="s">
        <v>17</v>
      </c>
      <c r="M7890" t="s">
        <v>61</v>
      </c>
      <c r="N7890">
        <v>1</v>
      </c>
      <c r="O7890">
        <v>56.38</v>
      </c>
      <c r="P7890">
        <v>0</v>
      </c>
      <c r="Q7890" s="1">
        <v>0</v>
      </c>
      <c r="R7890">
        <v>56.38</v>
      </c>
      <c r="S7890">
        <v>10.15</v>
      </c>
      <c r="T7890">
        <v>66.53</v>
      </c>
      <c r="U7890">
        <v>40.82</v>
      </c>
      <c r="V7890">
        <v>15.56</v>
      </c>
      <c r="W7890">
        <v>3</v>
      </c>
      <c r="X7890" t="str">
        <f t="shared" si="247"/>
        <v>Mar</v>
      </c>
    </row>
    <row r="7891" spans="1:24">
      <c r="A7891">
        <v>7890</v>
      </c>
      <c r="B7891" s="3">
        <v>45748</v>
      </c>
      <c r="C7891" t="s">
        <v>277</v>
      </c>
      <c r="D7891" t="s">
        <v>278</v>
      </c>
      <c r="E7891" t="s">
        <v>87</v>
      </c>
      <c r="F7891" t="s">
        <v>88</v>
      </c>
      <c r="G7891" t="s">
        <v>89</v>
      </c>
      <c r="H7891">
        <v>25</v>
      </c>
      <c r="I7891" t="str">
        <f t="shared" si="246"/>
        <v>Tennager</v>
      </c>
      <c r="J7891" t="s">
        <v>67</v>
      </c>
      <c r="K7891" t="s">
        <v>30</v>
      </c>
      <c r="L7891" t="s">
        <v>18</v>
      </c>
      <c r="M7891" t="s">
        <v>61</v>
      </c>
      <c r="N7891">
        <v>1</v>
      </c>
      <c r="O7891">
        <v>1229.45</v>
      </c>
      <c r="P7891">
        <v>15</v>
      </c>
      <c r="Q7891" s="1">
        <v>184.42</v>
      </c>
      <c r="R7891">
        <v>1045.03</v>
      </c>
      <c r="S7891">
        <v>188.11</v>
      </c>
      <c r="T7891">
        <v>1233.14</v>
      </c>
      <c r="U7891">
        <v>665.84</v>
      </c>
      <c r="V7891">
        <v>379.19</v>
      </c>
      <c r="W7891">
        <v>4</v>
      </c>
      <c r="X7891" t="str">
        <f t="shared" si="247"/>
        <v>Apr</v>
      </c>
    </row>
    <row r="7892" spans="1:24">
      <c r="A7892">
        <v>7891</v>
      </c>
      <c r="B7892" s="3">
        <v>45863</v>
      </c>
      <c r="C7892" t="s">
        <v>105</v>
      </c>
      <c r="D7892" t="s">
        <v>2028</v>
      </c>
      <c r="E7892" t="s">
        <v>59</v>
      </c>
      <c r="F7892" t="s">
        <v>36</v>
      </c>
      <c r="G7892" t="s">
        <v>36</v>
      </c>
      <c r="H7892">
        <v>57</v>
      </c>
      <c r="I7892" t="str">
        <f t="shared" si="246"/>
        <v>Senior</v>
      </c>
      <c r="J7892" t="s">
        <v>67</v>
      </c>
      <c r="K7892" t="s">
        <v>30</v>
      </c>
      <c r="L7892" t="s">
        <v>16</v>
      </c>
      <c r="M7892" t="s">
        <v>61</v>
      </c>
      <c r="N7892">
        <v>2</v>
      </c>
      <c r="O7892">
        <v>294.57</v>
      </c>
      <c r="P7892">
        <v>15</v>
      </c>
      <c r="Q7892" s="1">
        <v>88.37</v>
      </c>
      <c r="R7892">
        <v>500.77</v>
      </c>
      <c r="S7892">
        <v>90.14</v>
      </c>
      <c r="T7892">
        <v>590.91</v>
      </c>
      <c r="U7892">
        <v>280.96</v>
      </c>
      <c r="V7892">
        <v>219.81</v>
      </c>
      <c r="W7892">
        <v>7</v>
      </c>
      <c r="X7892" t="str">
        <f t="shared" si="247"/>
        <v>Jul</v>
      </c>
    </row>
    <row r="7893" spans="1:24">
      <c r="A7893">
        <v>7892</v>
      </c>
      <c r="B7893" s="3">
        <v>45697</v>
      </c>
      <c r="C7893" t="s">
        <v>336</v>
      </c>
      <c r="D7893" t="s">
        <v>882</v>
      </c>
      <c r="E7893" t="s">
        <v>59</v>
      </c>
      <c r="F7893" t="s">
        <v>38</v>
      </c>
      <c r="G7893" t="s">
        <v>35</v>
      </c>
      <c r="H7893">
        <v>19</v>
      </c>
      <c r="I7893" t="str">
        <f t="shared" si="246"/>
        <v>Tennager</v>
      </c>
      <c r="J7893" t="s">
        <v>60</v>
      </c>
      <c r="K7893" t="s">
        <v>30</v>
      </c>
      <c r="L7893" t="s">
        <v>16</v>
      </c>
      <c r="M7893" t="s">
        <v>61</v>
      </c>
      <c r="N7893">
        <v>2</v>
      </c>
      <c r="O7893">
        <v>73.32</v>
      </c>
      <c r="P7893">
        <v>10</v>
      </c>
      <c r="Q7893" s="1">
        <v>14.66</v>
      </c>
      <c r="R7893">
        <v>131.98</v>
      </c>
      <c r="S7893">
        <v>23.76</v>
      </c>
      <c r="T7893">
        <v>155.74</v>
      </c>
      <c r="U7893">
        <v>86.58</v>
      </c>
      <c r="V7893">
        <v>45.4</v>
      </c>
      <c r="W7893">
        <v>2</v>
      </c>
      <c r="X7893" t="str">
        <f t="shared" si="247"/>
        <v>Feb</v>
      </c>
    </row>
    <row r="7894" spans="1:24">
      <c r="A7894">
        <v>7893</v>
      </c>
      <c r="B7894" s="3">
        <v>45721</v>
      </c>
      <c r="C7894" t="s">
        <v>216</v>
      </c>
      <c r="D7894" t="s">
        <v>1044</v>
      </c>
      <c r="E7894" t="s">
        <v>94</v>
      </c>
      <c r="F7894" t="s">
        <v>151</v>
      </c>
      <c r="G7894" t="s">
        <v>152</v>
      </c>
      <c r="H7894">
        <v>55</v>
      </c>
      <c r="I7894" t="str">
        <f t="shared" si="246"/>
        <v>Senior</v>
      </c>
      <c r="J7894" t="s">
        <v>67</v>
      </c>
      <c r="K7894" t="s">
        <v>30</v>
      </c>
      <c r="L7894" t="s">
        <v>17</v>
      </c>
      <c r="M7894" t="s">
        <v>61</v>
      </c>
      <c r="N7894">
        <v>1</v>
      </c>
      <c r="O7894">
        <v>1792.13</v>
      </c>
      <c r="P7894">
        <v>25</v>
      </c>
      <c r="Q7894" s="1">
        <v>448.03</v>
      </c>
      <c r="R7894">
        <v>1344.1</v>
      </c>
      <c r="S7894">
        <v>241.94</v>
      </c>
      <c r="T7894">
        <v>1586.04</v>
      </c>
      <c r="U7894">
        <v>787.29</v>
      </c>
      <c r="V7894">
        <v>556.81</v>
      </c>
      <c r="W7894">
        <v>3</v>
      </c>
      <c r="X7894" t="str">
        <f t="shared" si="247"/>
        <v>Mar</v>
      </c>
    </row>
    <row r="7895" spans="1:24">
      <c r="A7895">
        <v>7894</v>
      </c>
      <c r="B7895" s="3">
        <v>45885</v>
      </c>
      <c r="C7895" t="s">
        <v>251</v>
      </c>
      <c r="D7895" t="s">
        <v>729</v>
      </c>
      <c r="E7895" t="s">
        <v>59</v>
      </c>
      <c r="F7895" t="s">
        <v>34</v>
      </c>
      <c r="G7895" t="s">
        <v>34</v>
      </c>
      <c r="H7895">
        <v>31</v>
      </c>
      <c r="I7895" t="str">
        <f t="shared" si="246"/>
        <v>Adult</v>
      </c>
      <c r="J7895" t="s">
        <v>60</v>
      </c>
      <c r="K7895" t="s">
        <v>31</v>
      </c>
      <c r="L7895" t="s">
        <v>18</v>
      </c>
      <c r="M7895" t="s">
        <v>61</v>
      </c>
      <c r="N7895">
        <v>1</v>
      </c>
      <c r="O7895">
        <v>1281.44</v>
      </c>
      <c r="P7895">
        <v>15</v>
      </c>
      <c r="Q7895" s="1">
        <v>192.22</v>
      </c>
      <c r="R7895">
        <v>1089.22</v>
      </c>
      <c r="S7895">
        <v>196.06</v>
      </c>
      <c r="T7895">
        <v>1285.28</v>
      </c>
      <c r="U7895">
        <v>698.95</v>
      </c>
      <c r="V7895">
        <v>390.27</v>
      </c>
      <c r="W7895">
        <v>8</v>
      </c>
      <c r="X7895" t="str">
        <f t="shared" si="247"/>
        <v>Aug</v>
      </c>
    </row>
    <row r="7896" spans="1:24">
      <c r="A7896">
        <v>7895</v>
      </c>
      <c r="B7896" s="3">
        <v>45759</v>
      </c>
      <c r="C7896" t="s">
        <v>452</v>
      </c>
      <c r="D7896" t="s">
        <v>720</v>
      </c>
      <c r="E7896" t="s">
        <v>94</v>
      </c>
      <c r="F7896" t="s">
        <v>95</v>
      </c>
      <c r="G7896" t="s">
        <v>96</v>
      </c>
      <c r="H7896">
        <v>60</v>
      </c>
      <c r="I7896" t="str">
        <f t="shared" si="246"/>
        <v>Senior</v>
      </c>
      <c r="J7896" t="s">
        <v>67</v>
      </c>
      <c r="K7896" t="s">
        <v>30</v>
      </c>
      <c r="L7896" t="s">
        <v>20</v>
      </c>
      <c r="M7896" t="s">
        <v>61</v>
      </c>
      <c r="N7896">
        <v>2</v>
      </c>
      <c r="O7896">
        <v>585.01</v>
      </c>
      <c r="P7896">
        <v>0</v>
      </c>
      <c r="Q7896" s="1">
        <v>0</v>
      </c>
      <c r="R7896">
        <v>1170.02</v>
      </c>
      <c r="S7896">
        <v>210.6</v>
      </c>
      <c r="T7896">
        <v>1380.62</v>
      </c>
      <c r="U7896">
        <v>676.65</v>
      </c>
      <c r="V7896">
        <v>493.37</v>
      </c>
      <c r="W7896">
        <v>4</v>
      </c>
      <c r="X7896" t="str">
        <f t="shared" si="247"/>
        <v>Apr</v>
      </c>
    </row>
    <row r="7897" spans="1:24">
      <c r="A7897">
        <v>7896</v>
      </c>
      <c r="B7897" s="3">
        <v>45915</v>
      </c>
      <c r="C7897" t="s">
        <v>352</v>
      </c>
      <c r="D7897" t="s">
        <v>1285</v>
      </c>
      <c r="E7897" t="s">
        <v>64</v>
      </c>
      <c r="F7897" t="s">
        <v>65</v>
      </c>
      <c r="G7897" t="s">
        <v>66</v>
      </c>
      <c r="H7897">
        <v>46</v>
      </c>
      <c r="I7897" t="str">
        <f t="shared" si="246"/>
        <v>Adult</v>
      </c>
      <c r="J7897" t="s">
        <v>67</v>
      </c>
      <c r="K7897" t="s">
        <v>30</v>
      </c>
      <c r="L7897" t="s">
        <v>18</v>
      </c>
      <c r="M7897" t="s">
        <v>61</v>
      </c>
      <c r="N7897">
        <v>4</v>
      </c>
      <c r="O7897">
        <v>6047.04</v>
      </c>
      <c r="P7897">
        <v>25</v>
      </c>
      <c r="Q7897" s="1">
        <v>6047.04</v>
      </c>
      <c r="R7897">
        <v>18141.12</v>
      </c>
      <c r="S7897">
        <v>3265.4</v>
      </c>
      <c r="T7897">
        <v>21406.52</v>
      </c>
      <c r="U7897">
        <v>11270.28</v>
      </c>
      <c r="V7897">
        <v>6870.84</v>
      </c>
      <c r="W7897">
        <v>9</v>
      </c>
      <c r="X7897" t="str">
        <f t="shared" si="247"/>
        <v>Sep</v>
      </c>
    </row>
    <row r="7898" spans="1:24">
      <c r="A7898">
        <v>7897</v>
      </c>
      <c r="B7898" s="3">
        <v>45813</v>
      </c>
      <c r="C7898" t="s">
        <v>306</v>
      </c>
      <c r="D7898" t="s">
        <v>900</v>
      </c>
      <c r="E7898" t="s">
        <v>64</v>
      </c>
      <c r="F7898" t="s">
        <v>173</v>
      </c>
      <c r="G7898" t="s">
        <v>174</v>
      </c>
      <c r="H7898">
        <v>23</v>
      </c>
      <c r="I7898" t="str">
        <f t="shared" si="246"/>
        <v>Tennager</v>
      </c>
      <c r="J7898" t="s">
        <v>60</v>
      </c>
      <c r="K7898" t="s">
        <v>30</v>
      </c>
      <c r="L7898" t="s">
        <v>18</v>
      </c>
      <c r="M7898" t="s">
        <v>61</v>
      </c>
      <c r="N7898">
        <v>1</v>
      </c>
      <c r="O7898">
        <v>42404.47</v>
      </c>
      <c r="P7898">
        <v>10</v>
      </c>
      <c r="Q7898" s="1">
        <v>4240.45</v>
      </c>
      <c r="R7898">
        <v>38164.02</v>
      </c>
      <c r="S7898">
        <v>6869.52</v>
      </c>
      <c r="T7898">
        <v>45033.54</v>
      </c>
      <c r="U7898">
        <v>24371.76</v>
      </c>
      <c r="V7898">
        <v>13792.26</v>
      </c>
      <c r="W7898">
        <v>6</v>
      </c>
      <c r="X7898" t="str">
        <f t="shared" si="247"/>
        <v>Jun</v>
      </c>
    </row>
    <row r="7899" spans="1:24">
      <c r="A7899">
        <v>7898</v>
      </c>
      <c r="B7899" s="3">
        <v>46004</v>
      </c>
      <c r="C7899" t="s">
        <v>245</v>
      </c>
      <c r="D7899" t="s">
        <v>246</v>
      </c>
      <c r="E7899" t="s">
        <v>94</v>
      </c>
      <c r="F7899" t="s">
        <v>95</v>
      </c>
      <c r="G7899" t="s">
        <v>96</v>
      </c>
      <c r="H7899">
        <v>57</v>
      </c>
      <c r="I7899" t="str">
        <f t="shared" si="246"/>
        <v>Senior</v>
      </c>
      <c r="J7899" t="s">
        <v>67</v>
      </c>
      <c r="K7899" t="s">
        <v>30</v>
      </c>
      <c r="L7899" t="s">
        <v>18</v>
      </c>
      <c r="M7899" t="s">
        <v>61</v>
      </c>
      <c r="N7899">
        <v>1</v>
      </c>
      <c r="O7899">
        <v>1607.11</v>
      </c>
      <c r="P7899">
        <v>10</v>
      </c>
      <c r="Q7899" s="1">
        <v>160.71</v>
      </c>
      <c r="R7899">
        <v>1446.4</v>
      </c>
      <c r="S7899">
        <v>260.35</v>
      </c>
      <c r="T7899">
        <v>1706.75</v>
      </c>
      <c r="U7899">
        <v>1103.7</v>
      </c>
      <c r="V7899">
        <v>342.7</v>
      </c>
      <c r="W7899">
        <v>12</v>
      </c>
      <c r="X7899" t="str">
        <f t="shared" si="247"/>
        <v>Dec</v>
      </c>
    </row>
    <row r="7900" spans="1:24">
      <c r="A7900">
        <v>7899</v>
      </c>
      <c r="B7900" s="3">
        <v>45792</v>
      </c>
      <c r="C7900" t="s">
        <v>448</v>
      </c>
      <c r="D7900" t="s">
        <v>2087</v>
      </c>
      <c r="E7900" t="s">
        <v>94</v>
      </c>
      <c r="F7900" t="s">
        <v>346</v>
      </c>
      <c r="G7900" t="s">
        <v>347</v>
      </c>
      <c r="H7900">
        <v>24</v>
      </c>
      <c r="I7900" t="str">
        <f t="shared" si="246"/>
        <v>Tennager</v>
      </c>
      <c r="J7900" t="s">
        <v>67</v>
      </c>
      <c r="K7900" t="s">
        <v>28</v>
      </c>
      <c r="L7900" t="s">
        <v>16</v>
      </c>
      <c r="M7900" t="s">
        <v>61</v>
      </c>
      <c r="N7900">
        <v>2</v>
      </c>
      <c r="O7900">
        <v>3165.68</v>
      </c>
      <c r="P7900">
        <v>20</v>
      </c>
      <c r="Q7900" s="1">
        <v>1266.27</v>
      </c>
      <c r="R7900">
        <v>5065.09</v>
      </c>
      <c r="S7900">
        <v>911.72</v>
      </c>
      <c r="T7900">
        <v>5976.81</v>
      </c>
      <c r="U7900">
        <v>3018.91</v>
      </c>
      <c r="V7900">
        <v>2046.18</v>
      </c>
      <c r="W7900">
        <v>5</v>
      </c>
      <c r="X7900" t="str">
        <f t="shared" si="247"/>
        <v>May</v>
      </c>
    </row>
    <row r="7901" spans="1:24">
      <c r="A7901">
        <v>7900</v>
      </c>
      <c r="B7901" s="3">
        <v>45866</v>
      </c>
      <c r="C7901" t="s">
        <v>1438</v>
      </c>
      <c r="D7901" t="s">
        <v>1439</v>
      </c>
      <c r="E7901" t="s">
        <v>59</v>
      </c>
      <c r="F7901" t="s">
        <v>33</v>
      </c>
      <c r="G7901" t="s">
        <v>33</v>
      </c>
      <c r="H7901">
        <v>58</v>
      </c>
      <c r="I7901" t="str">
        <f t="shared" si="246"/>
        <v>Senior</v>
      </c>
      <c r="J7901" t="s">
        <v>60</v>
      </c>
      <c r="K7901" t="s">
        <v>30</v>
      </c>
      <c r="L7901" t="s">
        <v>17</v>
      </c>
      <c r="M7901" t="s">
        <v>75</v>
      </c>
      <c r="N7901">
        <v>1</v>
      </c>
      <c r="O7901">
        <v>145.77</v>
      </c>
      <c r="P7901">
        <v>10</v>
      </c>
      <c r="Q7901" s="1">
        <v>14.58</v>
      </c>
      <c r="R7901">
        <v>131.19</v>
      </c>
      <c r="S7901">
        <v>23.61</v>
      </c>
      <c r="T7901">
        <v>154.8</v>
      </c>
      <c r="U7901">
        <v>90.29</v>
      </c>
      <c r="V7901">
        <v>40.9</v>
      </c>
      <c r="W7901">
        <v>7</v>
      </c>
      <c r="X7901" t="str">
        <f t="shared" si="247"/>
        <v>Jul</v>
      </c>
    </row>
    <row r="7902" spans="1:24">
      <c r="A7902">
        <v>7901</v>
      </c>
      <c r="B7902" s="3">
        <v>45903</v>
      </c>
      <c r="C7902" t="s">
        <v>299</v>
      </c>
      <c r="D7902" t="s">
        <v>372</v>
      </c>
      <c r="E7902" t="s">
        <v>94</v>
      </c>
      <c r="F7902" t="s">
        <v>95</v>
      </c>
      <c r="G7902" t="s">
        <v>96</v>
      </c>
      <c r="H7902">
        <v>39</v>
      </c>
      <c r="I7902" t="str">
        <f t="shared" si="246"/>
        <v>Adult</v>
      </c>
      <c r="J7902" t="s">
        <v>60</v>
      </c>
      <c r="K7902" t="s">
        <v>30</v>
      </c>
      <c r="L7902" t="s">
        <v>17</v>
      </c>
      <c r="M7902" t="s">
        <v>61</v>
      </c>
      <c r="N7902">
        <v>1</v>
      </c>
      <c r="O7902">
        <v>1198.29</v>
      </c>
      <c r="P7902">
        <v>0</v>
      </c>
      <c r="Q7902" s="1">
        <v>0</v>
      </c>
      <c r="R7902">
        <v>1198.29</v>
      </c>
      <c r="S7902">
        <v>215.69</v>
      </c>
      <c r="T7902">
        <v>1413.98</v>
      </c>
      <c r="U7902">
        <v>940.99</v>
      </c>
      <c r="V7902">
        <v>257.3</v>
      </c>
      <c r="W7902">
        <v>9</v>
      </c>
      <c r="X7902" t="str">
        <f t="shared" si="247"/>
        <v>Sep</v>
      </c>
    </row>
    <row r="7903" spans="1:24">
      <c r="A7903">
        <v>7902</v>
      </c>
      <c r="B7903" s="3">
        <v>45927</v>
      </c>
      <c r="C7903" t="s">
        <v>568</v>
      </c>
      <c r="D7903" t="s">
        <v>569</v>
      </c>
      <c r="E7903" t="s">
        <v>87</v>
      </c>
      <c r="F7903" t="s">
        <v>88</v>
      </c>
      <c r="G7903" t="s">
        <v>89</v>
      </c>
      <c r="H7903">
        <v>40</v>
      </c>
      <c r="I7903" t="str">
        <f t="shared" si="246"/>
        <v>Adult</v>
      </c>
      <c r="J7903" t="s">
        <v>60</v>
      </c>
      <c r="K7903" t="s">
        <v>30</v>
      </c>
      <c r="L7903" t="s">
        <v>17</v>
      </c>
      <c r="M7903" t="s">
        <v>61</v>
      </c>
      <c r="N7903">
        <v>4</v>
      </c>
      <c r="O7903">
        <v>2293.02</v>
      </c>
      <c r="P7903">
        <v>0</v>
      </c>
      <c r="Q7903" s="1">
        <v>0</v>
      </c>
      <c r="R7903">
        <v>9172.08</v>
      </c>
      <c r="S7903">
        <v>1650.97</v>
      </c>
      <c r="T7903">
        <v>10823.05</v>
      </c>
      <c r="U7903">
        <v>5746.44</v>
      </c>
      <c r="V7903">
        <v>3425.64</v>
      </c>
      <c r="W7903">
        <v>9</v>
      </c>
      <c r="X7903" t="str">
        <f t="shared" si="247"/>
        <v>Sep</v>
      </c>
    </row>
    <row r="7904" spans="1:24">
      <c r="A7904">
        <v>7903</v>
      </c>
      <c r="B7904" s="3">
        <v>45836</v>
      </c>
      <c r="C7904" t="s">
        <v>917</v>
      </c>
      <c r="D7904" t="s">
        <v>991</v>
      </c>
      <c r="E7904" t="s">
        <v>94</v>
      </c>
      <c r="F7904" t="s">
        <v>95</v>
      </c>
      <c r="G7904" t="s">
        <v>96</v>
      </c>
      <c r="H7904">
        <v>32</v>
      </c>
      <c r="I7904" t="str">
        <f t="shared" si="246"/>
        <v>Adult</v>
      </c>
      <c r="J7904" t="s">
        <v>67</v>
      </c>
      <c r="K7904" t="s">
        <v>30</v>
      </c>
      <c r="L7904" t="s">
        <v>17</v>
      </c>
      <c r="M7904" t="s">
        <v>61</v>
      </c>
      <c r="N7904">
        <v>1</v>
      </c>
      <c r="O7904">
        <v>1659.68</v>
      </c>
      <c r="P7904">
        <v>10</v>
      </c>
      <c r="Q7904" s="1">
        <v>165.97</v>
      </c>
      <c r="R7904">
        <v>1493.71</v>
      </c>
      <c r="S7904">
        <v>268.87</v>
      </c>
      <c r="T7904">
        <v>1762.58</v>
      </c>
      <c r="U7904">
        <v>1207.62</v>
      </c>
      <c r="V7904">
        <v>286.09</v>
      </c>
      <c r="W7904">
        <v>6</v>
      </c>
      <c r="X7904" t="str">
        <f t="shared" si="247"/>
        <v>Jun</v>
      </c>
    </row>
    <row r="7905" spans="1:24">
      <c r="A7905">
        <v>7904</v>
      </c>
      <c r="B7905" s="3">
        <v>45940</v>
      </c>
      <c r="C7905" t="s">
        <v>405</v>
      </c>
      <c r="D7905" t="s">
        <v>990</v>
      </c>
      <c r="E7905" t="s">
        <v>59</v>
      </c>
      <c r="F7905" t="s">
        <v>38</v>
      </c>
      <c r="G7905" t="s">
        <v>35</v>
      </c>
      <c r="H7905">
        <v>58</v>
      </c>
      <c r="I7905" t="str">
        <f t="shared" si="246"/>
        <v>Senior</v>
      </c>
      <c r="J7905" t="s">
        <v>60</v>
      </c>
      <c r="K7905" t="s">
        <v>30</v>
      </c>
      <c r="L7905" t="s">
        <v>18</v>
      </c>
      <c r="M7905" t="s">
        <v>75</v>
      </c>
      <c r="N7905">
        <v>4</v>
      </c>
      <c r="O7905">
        <v>87.19</v>
      </c>
      <c r="P7905">
        <v>0</v>
      </c>
      <c r="Q7905" s="1">
        <v>0</v>
      </c>
      <c r="R7905">
        <v>348.76</v>
      </c>
      <c r="S7905">
        <v>62.78</v>
      </c>
      <c r="T7905">
        <v>411.54</v>
      </c>
      <c r="U7905">
        <v>269.29</v>
      </c>
      <c r="V7905">
        <v>79.47</v>
      </c>
      <c r="W7905">
        <v>10</v>
      </c>
      <c r="X7905" t="str">
        <f t="shared" si="247"/>
        <v>Oct</v>
      </c>
    </row>
    <row r="7906" spans="1:24">
      <c r="A7906">
        <v>7905</v>
      </c>
      <c r="B7906" s="3">
        <v>45745</v>
      </c>
      <c r="C7906" t="s">
        <v>871</v>
      </c>
      <c r="D7906" t="s">
        <v>2213</v>
      </c>
      <c r="E7906" t="s">
        <v>64</v>
      </c>
      <c r="F7906" t="s">
        <v>65</v>
      </c>
      <c r="G7906" t="s">
        <v>66</v>
      </c>
      <c r="H7906">
        <v>48</v>
      </c>
      <c r="I7906" t="str">
        <f t="shared" si="246"/>
        <v>Adult</v>
      </c>
      <c r="J7906" t="s">
        <v>67</v>
      </c>
      <c r="K7906" t="s">
        <v>30</v>
      </c>
      <c r="L7906" t="s">
        <v>16</v>
      </c>
      <c r="M7906" t="s">
        <v>61</v>
      </c>
      <c r="N7906">
        <v>1</v>
      </c>
      <c r="O7906">
        <v>2341.81</v>
      </c>
      <c r="P7906">
        <v>15</v>
      </c>
      <c r="Q7906" s="1">
        <v>351.27</v>
      </c>
      <c r="R7906">
        <v>1990.54</v>
      </c>
      <c r="S7906">
        <v>358.3</v>
      </c>
      <c r="T7906">
        <v>2348.84</v>
      </c>
      <c r="U7906">
        <v>1347.89</v>
      </c>
      <c r="V7906">
        <v>642.65</v>
      </c>
      <c r="W7906">
        <v>3</v>
      </c>
      <c r="X7906" t="str">
        <f t="shared" si="247"/>
        <v>Mar</v>
      </c>
    </row>
    <row r="7907" spans="1:24">
      <c r="A7907">
        <v>7906</v>
      </c>
      <c r="B7907" s="3">
        <v>45880</v>
      </c>
      <c r="C7907" t="s">
        <v>875</v>
      </c>
      <c r="D7907" t="s">
        <v>1039</v>
      </c>
      <c r="E7907" t="s">
        <v>94</v>
      </c>
      <c r="F7907" t="s">
        <v>95</v>
      </c>
      <c r="G7907" t="s">
        <v>96</v>
      </c>
      <c r="H7907">
        <v>53</v>
      </c>
      <c r="I7907" t="str">
        <f t="shared" si="246"/>
        <v>Senior</v>
      </c>
      <c r="J7907" t="s">
        <v>67</v>
      </c>
      <c r="K7907" t="s">
        <v>30</v>
      </c>
      <c r="L7907" t="s">
        <v>18</v>
      </c>
      <c r="M7907" t="s">
        <v>75</v>
      </c>
      <c r="N7907">
        <v>4</v>
      </c>
      <c r="O7907">
        <v>639.7</v>
      </c>
      <c r="P7907">
        <v>25</v>
      </c>
      <c r="Q7907" s="1">
        <v>639.7</v>
      </c>
      <c r="R7907">
        <v>1919.1</v>
      </c>
      <c r="S7907">
        <v>345.44</v>
      </c>
      <c r="T7907">
        <v>2264.54</v>
      </c>
      <c r="U7907">
        <v>1310.59</v>
      </c>
      <c r="V7907">
        <v>608.51</v>
      </c>
      <c r="W7907">
        <v>8</v>
      </c>
      <c r="X7907" t="str">
        <f t="shared" si="247"/>
        <v>Aug</v>
      </c>
    </row>
    <row r="7908" spans="1:24">
      <c r="A7908">
        <v>7907</v>
      </c>
      <c r="B7908" s="3">
        <v>45838</v>
      </c>
      <c r="C7908" t="s">
        <v>245</v>
      </c>
      <c r="D7908" t="s">
        <v>246</v>
      </c>
      <c r="E7908" t="s">
        <v>64</v>
      </c>
      <c r="F7908" t="s">
        <v>173</v>
      </c>
      <c r="G7908" t="s">
        <v>174</v>
      </c>
      <c r="H7908">
        <v>37</v>
      </c>
      <c r="I7908" t="str">
        <f t="shared" si="246"/>
        <v>Adult</v>
      </c>
      <c r="J7908" t="s">
        <v>67</v>
      </c>
      <c r="K7908" t="s">
        <v>30</v>
      </c>
      <c r="L7908" t="s">
        <v>20</v>
      </c>
      <c r="M7908" t="s">
        <v>75</v>
      </c>
      <c r="N7908">
        <v>5</v>
      </c>
      <c r="O7908">
        <v>21118.31</v>
      </c>
      <c r="P7908">
        <v>5</v>
      </c>
      <c r="Q7908" s="1">
        <v>5279.58</v>
      </c>
      <c r="R7908">
        <v>100311.97</v>
      </c>
      <c r="S7908">
        <v>18056.15</v>
      </c>
      <c r="T7908">
        <v>118368.12</v>
      </c>
      <c r="U7908">
        <v>69386.44</v>
      </c>
      <c r="V7908">
        <v>30925.53</v>
      </c>
      <c r="W7908">
        <v>6</v>
      </c>
      <c r="X7908" t="str">
        <f t="shared" si="247"/>
        <v>Jun</v>
      </c>
    </row>
    <row r="7909" spans="1:24">
      <c r="A7909">
        <v>7908</v>
      </c>
      <c r="B7909" s="3">
        <v>45727</v>
      </c>
      <c r="C7909" t="s">
        <v>554</v>
      </c>
      <c r="D7909" t="s">
        <v>1652</v>
      </c>
      <c r="E7909" t="s">
        <v>59</v>
      </c>
      <c r="F7909" t="s">
        <v>33</v>
      </c>
      <c r="G7909" t="s">
        <v>33</v>
      </c>
      <c r="H7909">
        <v>26</v>
      </c>
      <c r="I7909" t="str">
        <f t="shared" si="246"/>
        <v>Tennager</v>
      </c>
      <c r="J7909" t="s">
        <v>60</v>
      </c>
      <c r="K7909" t="s">
        <v>29</v>
      </c>
      <c r="L7909" t="s">
        <v>16</v>
      </c>
      <c r="M7909" t="s">
        <v>61</v>
      </c>
      <c r="N7909">
        <v>2</v>
      </c>
      <c r="O7909">
        <v>182.38</v>
      </c>
      <c r="P7909">
        <v>5</v>
      </c>
      <c r="Q7909" s="1">
        <v>18.24</v>
      </c>
      <c r="R7909">
        <v>346.52</v>
      </c>
      <c r="S7909">
        <v>62.37</v>
      </c>
      <c r="T7909">
        <v>408.89</v>
      </c>
      <c r="U7909">
        <v>214.63</v>
      </c>
      <c r="V7909">
        <v>131.89</v>
      </c>
      <c r="W7909">
        <v>3</v>
      </c>
      <c r="X7909" t="str">
        <f t="shared" si="247"/>
        <v>Mar</v>
      </c>
    </row>
    <row r="7910" spans="1:24">
      <c r="A7910">
        <v>7909</v>
      </c>
      <c r="B7910" s="3">
        <v>45734</v>
      </c>
      <c r="C7910" t="s">
        <v>68</v>
      </c>
      <c r="D7910" t="s">
        <v>2030</v>
      </c>
      <c r="E7910" t="s">
        <v>70</v>
      </c>
      <c r="F7910" t="s">
        <v>122</v>
      </c>
      <c r="G7910" t="s">
        <v>123</v>
      </c>
      <c r="H7910">
        <v>21</v>
      </c>
      <c r="I7910" t="str">
        <f t="shared" si="246"/>
        <v>Tennager</v>
      </c>
      <c r="J7910" t="s">
        <v>67</v>
      </c>
      <c r="K7910" t="s">
        <v>28</v>
      </c>
      <c r="L7910" t="s">
        <v>17</v>
      </c>
      <c r="M7910" t="s">
        <v>75</v>
      </c>
      <c r="N7910">
        <v>1</v>
      </c>
      <c r="O7910">
        <v>2425.56</v>
      </c>
      <c r="P7910">
        <v>5</v>
      </c>
      <c r="Q7910" s="1">
        <v>121.28</v>
      </c>
      <c r="R7910">
        <v>2304.28</v>
      </c>
      <c r="S7910">
        <v>414.77</v>
      </c>
      <c r="T7910">
        <v>2719.05</v>
      </c>
      <c r="U7910">
        <v>1820.24</v>
      </c>
      <c r="V7910">
        <v>484.04</v>
      </c>
      <c r="W7910">
        <v>3</v>
      </c>
      <c r="X7910" t="str">
        <f t="shared" si="247"/>
        <v>Mar</v>
      </c>
    </row>
    <row r="7911" spans="1:24">
      <c r="A7911">
        <v>7910</v>
      </c>
      <c r="B7911" s="3">
        <v>45845</v>
      </c>
      <c r="C7911" t="s">
        <v>264</v>
      </c>
      <c r="D7911" t="s">
        <v>265</v>
      </c>
      <c r="E7911" t="s">
        <v>94</v>
      </c>
      <c r="F7911" t="s">
        <v>95</v>
      </c>
      <c r="G7911" t="s">
        <v>177</v>
      </c>
      <c r="H7911">
        <v>52</v>
      </c>
      <c r="I7911" t="str">
        <f t="shared" si="246"/>
        <v>Senior</v>
      </c>
      <c r="J7911" t="s">
        <v>60</v>
      </c>
      <c r="K7911" t="s">
        <v>31</v>
      </c>
      <c r="L7911" t="s">
        <v>18</v>
      </c>
      <c r="M7911" t="s">
        <v>61</v>
      </c>
      <c r="N7911">
        <v>1</v>
      </c>
      <c r="O7911">
        <v>2754.39</v>
      </c>
      <c r="P7911">
        <v>0</v>
      </c>
      <c r="Q7911" s="1">
        <v>0</v>
      </c>
      <c r="R7911">
        <v>2754.39</v>
      </c>
      <c r="S7911">
        <v>495.79</v>
      </c>
      <c r="T7911">
        <v>3250.18</v>
      </c>
      <c r="U7911">
        <v>1650.16</v>
      </c>
      <c r="V7911">
        <v>1104.23</v>
      </c>
      <c r="W7911">
        <v>7</v>
      </c>
      <c r="X7911" t="str">
        <f t="shared" si="247"/>
        <v>Jul</v>
      </c>
    </row>
    <row r="7912" spans="1:24">
      <c r="A7912">
        <v>7911</v>
      </c>
      <c r="B7912" s="3">
        <v>45753</v>
      </c>
      <c r="C7912" t="s">
        <v>182</v>
      </c>
      <c r="D7912" t="s">
        <v>183</v>
      </c>
      <c r="E7912" t="s">
        <v>94</v>
      </c>
      <c r="F7912" t="s">
        <v>151</v>
      </c>
      <c r="G7912" t="s">
        <v>152</v>
      </c>
      <c r="H7912">
        <v>39</v>
      </c>
      <c r="I7912" t="str">
        <f t="shared" si="246"/>
        <v>Adult</v>
      </c>
      <c r="J7912" t="s">
        <v>60</v>
      </c>
      <c r="K7912" t="s">
        <v>31</v>
      </c>
      <c r="L7912" t="s">
        <v>16</v>
      </c>
      <c r="M7912" t="s">
        <v>61</v>
      </c>
      <c r="N7912">
        <v>1</v>
      </c>
      <c r="O7912">
        <v>5005.39</v>
      </c>
      <c r="P7912">
        <v>5</v>
      </c>
      <c r="Q7912" s="1">
        <v>250.27</v>
      </c>
      <c r="R7912">
        <v>4755.12</v>
      </c>
      <c r="S7912">
        <v>855.92</v>
      </c>
      <c r="T7912">
        <v>5611.04</v>
      </c>
      <c r="U7912">
        <v>3205.15</v>
      </c>
      <c r="V7912">
        <v>1549.97</v>
      </c>
      <c r="W7912">
        <v>4</v>
      </c>
      <c r="X7912" t="str">
        <f t="shared" si="247"/>
        <v>Apr</v>
      </c>
    </row>
    <row r="7913" spans="1:24">
      <c r="A7913">
        <v>7912</v>
      </c>
      <c r="B7913" s="3">
        <v>45912</v>
      </c>
      <c r="C7913" t="s">
        <v>1060</v>
      </c>
      <c r="D7913" t="s">
        <v>2214</v>
      </c>
      <c r="E7913" t="s">
        <v>64</v>
      </c>
      <c r="F7913" t="s">
        <v>173</v>
      </c>
      <c r="G7913" t="s">
        <v>174</v>
      </c>
      <c r="H7913">
        <v>39</v>
      </c>
      <c r="I7913" t="str">
        <f t="shared" si="246"/>
        <v>Adult</v>
      </c>
      <c r="J7913" t="s">
        <v>60</v>
      </c>
      <c r="K7913" t="s">
        <v>30</v>
      </c>
      <c r="L7913" t="s">
        <v>20</v>
      </c>
      <c r="M7913" t="s">
        <v>61</v>
      </c>
      <c r="N7913">
        <v>4</v>
      </c>
      <c r="O7913">
        <v>21113.18</v>
      </c>
      <c r="P7913">
        <v>0</v>
      </c>
      <c r="Q7913" s="1">
        <v>0</v>
      </c>
      <c r="R7913">
        <v>84452.72</v>
      </c>
      <c r="S7913">
        <v>15201.49</v>
      </c>
      <c r="T7913">
        <v>99654.21</v>
      </c>
      <c r="U7913">
        <v>65649.62</v>
      </c>
      <c r="V7913">
        <v>18803.1</v>
      </c>
      <c r="W7913">
        <v>9</v>
      </c>
      <c r="X7913" t="str">
        <f t="shared" si="247"/>
        <v>Sep</v>
      </c>
    </row>
    <row r="7914" spans="1:24">
      <c r="A7914">
        <v>7913</v>
      </c>
      <c r="B7914" s="3">
        <v>45940</v>
      </c>
      <c r="C7914" t="s">
        <v>1002</v>
      </c>
      <c r="D7914" t="s">
        <v>1003</v>
      </c>
      <c r="E7914" t="s">
        <v>99</v>
      </c>
      <c r="F7914" t="s">
        <v>100</v>
      </c>
      <c r="G7914" t="s">
        <v>100</v>
      </c>
      <c r="H7914">
        <v>33</v>
      </c>
      <c r="I7914" t="str">
        <f t="shared" si="246"/>
        <v>Adult</v>
      </c>
      <c r="J7914" t="s">
        <v>67</v>
      </c>
      <c r="K7914" t="s">
        <v>29</v>
      </c>
      <c r="L7914" t="s">
        <v>19</v>
      </c>
      <c r="M7914" t="s">
        <v>61</v>
      </c>
      <c r="N7914">
        <v>1</v>
      </c>
      <c r="O7914">
        <v>2840.62</v>
      </c>
      <c r="P7914">
        <v>0</v>
      </c>
      <c r="Q7914" s="1">
        <v>0</v>
      </c>
      <c r="R7914">
        <v>2840.62</v>
      </c>
      <c r="S7914">
        <v>511.31</v>
      </c>
      <c r="T7914">
        <v>3351.93</v>
      </c>
      <c r="U7914">
        <v>1668.37</v>
      </c>
      <c r="V7914">
        <v>1172.25</v>
      </c>
      <c r="W7914">
        <v>10</v>
      </c>
      <c r="X7914" t="str">
        <f t="shared" si="247"/>
        <v>Oct</v>
      </c>
    </row>
    <row r="7915" spans="1:24">
      <c r="A7915">
        <v>7914</v>
      </c>
      <c r="B7915" s="3">
        <v>45835</v>
      </c>
      <c r="C7915" t="s">
        <v>323</v>
      </c>
      <c r="D7915" t="s">
        <v>1096</v>
      </c>
      <c r="E7915" t="s">
        <v>70</v>
      </c>
      <c r="F7915" t="s">
        <v>137</v>
      </c>
      <c r="G7915" t="s">
        <v>138</v>
      </c>
      <c r="H7915">
        <v>46</v>
      </c>
      <c r="I7915" t="str">
        <f t="shared" si="246"/>
        <v>Adult</v>
      </c>
      <c r="J7915" t="s">
        <v>60</v>
      </c>
      <c r="K7915" t="s">
        <v>30</v>
      </c>
      <c r="L7915" t="s">
        <v>19</v>
      </c>
      <c r="M7915" t="s">
        <v>61</v>
      </c>
      <c r="N7915">
        <v>1</v>
      </c>
      <c r="O7915">
        <v>3271.04</v>
      </c>
      <c r="P7915">
        <v>0</v>
      </c>
      <c r="Q7915" s="1">
        <v>0</v>
      </c>
      <c r="R7915">
        <v>3271.04</v>
      </c>
      <c r="S7915">
        <v>588.79</v>
      </c>
      <c r="T7915">
        <v>3859.83</v>
      </c>
      <c r="U7915">
        <v>2020.54</v>
      </c>
      <c r="V7915">
        <v>1250.5</v>
      </c>
      <c r="W7915">
        <v>6</v>
      </c>
      <c r="X7915" t="str">
        <f t="shared" si="247"/>
        <v>Jun</v>
      </c>
    </row>
    <row r="7916" spans="1:24">
      <c r="A7916">
        <v>7915</v>
      </c>
      <c r="B7916" s="3">
        <v>45664</v>
      </c>
      <c r="C7916" t="s">
        <v>336</v>
      </c>
      <c r="D7916" t="s">
        <v>882</v>
      </c>
      <c r="E7916" t="s">
        <v>64</v>
      </c>
      <c r="F7916" t="s">
        <v>103</v>
      </c>
      <c r="G7916" t="s">
        <v>104</v>
      </c>
      <c r="H7916">
        <v>44</v>
      </c>
      <c r="I7916" t="str">
        <f t="shared" si="246"/>
        <v>Adult</v>
      </c>
      <c r="J7916" t="s">
        <v>67</v>
      </c>
      <c r="K7916" t="s">
        <v>30</v>
      </c>
      <c r="L7916" t="s">
        <v>18</v>
      </c>
      <c r="M7916" t="s">
        <v>61</v>
      </c>
      <c r="N7916">
        <v>1</v>
      </c>
      <c r="O7916">
        <v>118861.97</v>
      </c>
      <c r="P7916">
        <v>15</v>
      </c>
      <c r="Q7916" s="1">
        <v>17829.3</v>
      </c>
      <c r="R7916">
        <v>101032.67</v>
      </c>
      <c r="S7916">
        <v>18185.88</v>
      </c>
      <c r="T7916">
        <v>119218.55</v>
      </c>
      <c r="U7916">
        <v>61175.46</v>
      </c>
      <c r="V7916">
        <v>39857.21</v>
      </c>
      <c r="W7916">
        <v>1</v>
      </c>
      <c r="X7916" t="str">
        <f t="shared" si="247"/>
        <v>Jan</v>
      </c>
    </row>
    <row r="7917" spans="1:24">
      <c r="A7917">
        <v>7916</v>
      </c>
      <c r="B7917" s="3">
        <v>45999</v>
      </c>
      <c r="C7917" t="s">
        <v>226</v>
      </c>
      <c r="D7917" t="s">
        <v>524</v>
      </c>
      <c r="E7917" t="s">
        <v>94</v>
      </c>
      <c r="F7917" t="s">
        <v>151</v>
      </c>
      <c r="G7917" t="s">
        <v>152</v>
      </c>
      <c r="H7917">
        <v>39</v>
      </c>
      <c r="I7917" t="str">
        <f t="shared" si="246"/>
        <v>Adult</v>
      </c>
      <c r="J7917" t="s">
        <v>67</v>
      </c>
      <c r="K7917" t="s">
        <v>30</v>
      </c>
      <c r="L7917" t="s">
        <v>20</v>
      </c>
      <c r="M7917" t="s">
        <v>61</v>
      </c>
      <c r="N7917">
        <v>1</v>
      </c>
      <c r="O7917">
        <v>2091.48</v>
      </c>
      <c r="P7917">
        <v>10</v>
      </c>
      <c r="Q7917" s="1">
        <v>209.15</v>
      </c>
      <c r="R7917">
        <v>1882.33</v>
      </c>
      <c r="S7917">
        <v>338.82</v>
      </c>
      <c r="T7917">
        <v>2221.15</v>
      </c>
      <c r="U7917">
        <v>1084.79</v>
      </c>
      <c r="V7917">
        <v>797.54</v>
      </c>
      <c r="W7917">
        <v>12</v>
      </c>
      <c r="X7917" t="str">
        <f t="shared" si="247"/>
        <v>Dec</v>
      </c>
    </row>
    <row r="7918" spans="1:24">
      <c r="A7918">
        <v>7917</v>
      </c>
      <c r="B7918" s="3">
        <v>45915</v>
      </c>
      <c r="C7918" t="s">
        <v>325</v>
      </c>
      <c r="D7918" t="s">
        <v>326</v>
      </c>
      <c r="E7918" t="s">
        <v>87</v>
      </c>
      <c r="F7918" t="s">
        <v>88</v>
      </c>
      <c r="G7918" t="s">
        <v>89</v>
      </c>
      <c r="H7918">
        <v>37</v>
      </c>
      <c r="I7918" t="str">
        <f t="shared" si="246"/>
        <v>Adult</v>
      </c>
      <c r="J7918" t="s">
        <v>67</v>
      </c>
      <c r="K7918" t="s">
        <v>30</v>
      </c>
      <c r="L7918" t="s">
        <v>17</v>
      </c>
      <c r="M7918" t="s">
        <v>61</v>
      </c>
      <c r="N7918">
        <v>3</v>
      </c>
      <c r="O7918">
        <v>1369.1</v>
      </c>
      <c r="P7918">
        <v>0</v>
      </c>
      <c r="Q7918" s="1">
        <v>0</v>
      </c>
      <c r="R7918">
        <v>4107.3</v>
      </c>
      <c r="S7918">
        <v>739.31</v>
      </c>
      <c r="T7918">
        <v>4846.61</v>
      </c>
      <c r="U7918">
        <v>2514.25</v>
      </c>
      <c r="V7918">
        <v>1593.05</v>
      </c>
      <c r="W7918">
        <v>9</v>
      </c>
      <c r="X7918" t="str">
        <f t="shared" si="247"/>
        <v>Sep</v>
      </c>
    </row>
    <row r="7919" spans="1:24">
      <c r="A7919">
        <v>7918</v>
      </c>
      <c r="B7919" s="3">
        <v>45994</v>
      </c>
      <c r="C7919" t="s">
        <v>275</v>
      </c>
      <c r="D7919" t="s">
        <v>1011</v>
      </c>
      <c r="E7919" t="s">
        <v>94</v>
      </c>
      <c r="F7919" t="s">
        <v>346</v>
      </c>
      <c r="G7919" t="s">
        <v>347</v>
      </c>
      <c r="H7919">
        <v>29</v>
      </c>
      <c r="I7919" t="str">
        <f t="shared" si="246"/>
        <v>Tennager</v>
      </c>
      <c r="J7919" t="s">
        <v>67</v>
      </c>
      <c r="K7919" t="s">
        <v>28</v>
      </c>
      <c r="L7919" t="s">
        <v>19</v>
      </c>
      <c r="M7919" t="s">
        <v>61</v>
      </c>
      <c r="N7919">
        <v>3</v>
      </c>
      <c r="O7919">
        <v>1865.78</v>
      </c>
      <c r="P7919">
        <v>20</v>
      </c>
      <c r="Q7919" s="1">
        <v>1119.47</v>
      </c>
      <c r="R7919">
        <v>4477.87</v>
      </c>
      <c r="S7919">
        <v>806.02</v>
      </c>
      <c r="T7919">
        <v>5283.89</v>
      </c>
      <c r="U7919">
        <v>2508.77</v>
      </c>
      <c r="V7919">
        <v>1969.1</v>
      </c>
      <c r="W7919">
        <v>12</v>
      </c>
      <c r="X7919" t="str">
        <f t="shared" si="247"/>
        <v>Dec</v>
      </c>
    </row>
    <row r="7920" spans="1:24">
      <c r="A7920">
        <v>7919</v>
      </c>
      <c r="B7920" s="3">
        <v>45823</v>
      </c>
      <c r="C7920" t="s">
        <v>559</v>
      </c>
      <c r="D7920" t="s">
        <v>560</v>
      </c>
      <c r="E7920" t="s">
        <v>59</v>
      </c>
      <c r="F7920" t="s">
        <v>36</v>
      </c>
      <c r="G7920" t="s">
        <v>36</v>
      </c>
      <c r="H7920">
        <v>42</v>
      </c>
      <c r="I7920" t="str">
        <f t="shared" si="246"/>
        <v>Adult</v>
      </c>
      <c r="J7920" t="s">
        <v>60</v>
      </c>
      <c r="K7920" t="s">
        <v>31</v>
      </c>
      <c r="L7920" t="s">
        <v>16</v>
      </c>
      <c r="M7920" t="s">
        <v>61</v>
      </c>
      <c r="N7920">
        <v>1</v>
      </c>
      <c r="O7920">
        <v>123.02</v>
      </c>
      <c r="P7920">
        <v>15</v>
      </c>
      <c r="Q7920" s="1">
        <v>18.45</v>
      </c>
      <c r="R7920">
        <v>104.57</v>
      </c>
      <c r="S7920">
        <v>18.82</v>
      </c>
      <c r="T7920">
        <v>123.39</v>
      </c>
      <c r="U7920">
        <v>83.97</v>
      </c>
      <c r="V7920">
        <v>20.6</v>
      </c>
      <c r="W7920">
        <v>6</v>
      </c>
      <c r="X7920" t="str">
        <f t="shared" si="247"/>
        <v>Jun</v>
      </c>
    </row>
    <row r="7921" spans="1:24">
      <c r="A7921">
        <v>7920</v>
      </c>
      <c r="B7921" s="3">
        <v>45829</v>
      </c>
      <c r="C7921" t="s">
        <v>361</v>
      </c>
      <c r="D7921" t="s">
        <v>362</v>
      </c>
      <c r="E7921" t="s">
        <v>94</v>
      </c>
      <c r="F7921" t="s">
        <v>151</v>
      </c>
      <c r="G7921" t="s">
        <v>152</v>
      </c>
      <c r="H7921">
        <v>50</v>
      </c>
      <c r="I7921" t="str">
        <f t="shared" si="246"/>
        <v>Senior</v>
      </c>
      <c r="J7921" t="s">
        <v>60</v>
      </c>
      <c r="K7921" t="s">
        <v>31</v>
      </c>
      <c r="L7921" t="s">
        <v>17</v>
      </c>
      <c r="M7921" t="s">
        <v>61</v>
      </c>
      <c r="N7921">
        <v>1</v>
      </c>
      <c r="O7921">
        <v>6081.8</v>
      </c>
      <c r="P7921">
        <v>25</v>
      </c>
      <c r="Q7921" s="1">
        <v>1520.45</v>
      </c>
      <c r="R7921">
        <v>4561.35</v>
      </c>
      <c r="S7921">
        <v>821.04</v>
      </c>
      <c r="T7921">
        <v>5382.39</v>
      </c>
      <c r="U7921">
        <v>3607.92</v>
      </c>
      <c r="V7921">
        <v>953.43</v>
      </c>
      <c r="W7921">
        <v>6</v>
      </c>
      <c r="X7921" t="str">
        <f t="shared" si="247"/>
        <v>Jun</v>
      </c>
    </row>
    <row r="7922" spans="1:24">
      <c r="A7922">
        <v>7921</v>
      </c>
      <c r="B7922" s="3">
        <v>45888</v>
      </c>
      <c r="C7922" t="s">
        <v>537</v>
      </c>
      <c r="D7922" t="s">
        <v>2215</v>
      </c>
      <c r="E7922" t="s">
        <v>59</v>
      </c>
      <c r="F7922" t="s">
        <v>33</v>
      </c>
      <c r="G7922" t="s">
        <v>33</v>
      </c>
      <c r="H7922">
        <v>37</v>
      </c>
      <c r="I7922" t="str">
        <f t="shared" si="246"/>
        <v>Adult</v>
      </c>
      <c r="J7922" t="s">
        <v>67</v>
      </c>
      <c r="K7922" t="s">
        <v>30</v>
      </c>
      <c r="L7922" t="s">
        <v>18</v>
      </c>
      <c r="M7922" t="s">
        <v>61</v>
      </c>
      <c r="N7922">
        <v>3</v>
      </c>
      <c r="O7922">
        <v>223.03</v>
      </c>
      <c r="P7922">
        <v>5</v>
      </c>
      <c r="Q7922" s="1">
        <v>33.45</v>
      </c>
      <c r="R7922">
        <v>635.64</v>
      </c>
      <c r="S7922">
        <v>114.42</v>
      </c>
      <c r="T7922">
        <v>750.06</v>
      </c>
      <c r="U7922">
        <v>466.36</v>
      </c>
      <c r="V7922">
        <v>169.28</v>
      </c>
      <c r="W7922">
        <v>8</v>
      </c>
      <c r="X7922" t="str">
        <f t="shared" si="247"/>
        <v>Aug</v>
      </c>
    </row>
    <row r="7923" spans="1:24">
      <c r="A7923">
        <v>7922</v>
      </c>
      <c r="B7923" s="3">
        <v>45702</v>
      </c>
      <c r="C7923" t="s">
        <v>417</v>
      </c>
      <c r="D7923" t="s">
        <v>418</v>
      </c>
      <c r="E7923" t="s">
        <v>87</v>
      </c>
      <c r="F7923" t="s">
        <v>88</v>
      </c>
      <c r="G7923" t="s">
        <v>89</v>
      </c>
      <c r="H7923">
        <v>49</v>
      </c>
      <c r="I7923" t="str">
        <f t="shared" si="246"/>
        <v>Adult</v>
      </c>
      <c r="J7923" t="s">
        <v>67</v>
      </c>
      <c r="K7923" t="s">
        <v>31</v>
      </c>
      <c r="L7923" t="s">
        <v>20</v>
      </c>
      <c r="M7923" t="s">
        <v>75</v>
      </c>
      <c r="N7923">
        <v>5</v>
      </c>
      <c r="O7923">
        <v>4327.13</v>
      </c>
      <c r="P7923">
        <v>10</v>
      </c>
      <c r="Q7923" s="1">
        <v>2163.57</v>
      </c>
      <c r="R7923">
        <v>19472.08</v>
      </c>
      <c r="S7923">
        <v>3504.97</v>
      </c>
      <c r="T7923">
        <v>22977.05</v>
      </c>
      <c r="U7923">
        <v>13411.46</v>
      </c>
      <c r="V7923">
        <v>6060.62</v>
      </c>
      <c r="W7923">
        <v>2</v>
      </c>
      <c r="X7923" t="str">
        <f t="shared" si="247"/>
        <v>Feb</v>
      </c>
    </row>
    <row r="7924" spans="1:24">
      <c r="A7924">
        <v>7923</v>
      </c>
      <c r="B7924" s="3">
        <v>45985</v>
      </c>
      <c r="C7924" t="s">
        <v>226</v>
      </c>
      <c r="D7924" t="s">
        <v>303</v>
      </c>
      <c r="E7924" t="s">
        <v>87</v>
      </c>
      <c r="F7924" t="s">
        <v>88</v>
      </c>
      <c r="G7924" t="s">
        <v>89</v>
      </c>
      <c r="H7924">
        <v>27</v>
      </c>
      <c r="I7924" t="str">
        <f t="shared" si="246"/>
        <v>Tennager</v>
      </c>
      <c r="J7924" t="s">
        <v>60</v>
      </c>
      <c r="K7924" t="s">
        <v>30</v>
      </c>
      <c r="L7924" t="s">
        <v>20</v>
      </c>
      <c r="M7924" t="s">
        <v>61</v>
      </c>
      <c r="N7924">
        <v>1</v>
      </c>
      <c r="O7924">
        <v>1624.04</v>
      </c>
      <c r="P7924">
        <v>5</v>
      </c>
      <c r="Q7924" s="1">
        <v>81.2</v>
      </c>
      <c r="R7924">
        <v>1542.84</v>
      </c>
      <c r="S7924">
        <v>277.71</v>
      </c>
      <c r="T7924">
        <v>1820.55</v>
      </c>
      <c r="U7924">
        <v>941.83</v>
      </c>
      <c r="V7924">
        <v>601.01</v>
      </c>
      <c r="W7924">
        <v>11</v>
      </c>
      <c r="X7924" t="str">
        <f t="shared" si="247"/>
        <v>Nov</v>
      </c>
    </row>
    <row r="7925" spans="1:24">
      <c r="A7925">
        <v>7924</v>
      </c>
      <c r="B7925" s="3">
        <v>45848</v>
      </c>
      <c r="C7925" t="s">
        <v>327</v>
      </c>
      <c r="D7925" t="s">
        <v>819</v>
      </c>
      <c r="E7925" t="s">
        <v>70</v>
      </c>
      <c r="F7925" t="s">
        <v>137</v>
      </c>
      <c r="G7925" t="s">
        <v>138</v>
      </c>
      <c r="H7925">
        <v>25</v>
      </c>
      <c r="I7925" t="str">
        <f t="shared" si="246"/>
        <v>Tennager</v>
      </c>
      <c r="J7925" t="s">
        <v>67</v>
      </c>
      <c r="K7925" t="s">
        <v>30</v>
      </c>
      <c r="L7925" t="s">
        <v>18</v>
      </c>
      <c r="M7925" t="s">
        <v>61</v>
      </c>
      <c r="N7925">
        <v>2</v>
      </c>
      <c r="O7925">
        <v>5498.77</v>
      </c>
      <c r="P7925">
        <v>5</v>
      </c>
      <c r="Q7925" s="1">
        <v>549.88</v>
      </c>
      <c r="R7925">
        <v>10447.66</v>
      </c>
      <c r="S7925">
        <v>1880.58</v>
      </c>
      <c r="T7925">
        <v>12328.24</v>
      </c>
      <c r="U7925">
        <v>7142.48</v>
      </c>
      <c r="V7925">
        <v>3305.18</v>
      </c>
      <c r="W7925">
        <v>7</v>
      </c>
      <c r="X7925" t="str">
        <f t="shared" si="247"/>
        <v>Jul</v>
      </c>
    </row>
    <row r="7926" spans="1:24">
      <c r="A7926">
        <v>7925</v>
      </c>
      <c r="B7926" s="3">
        <v>45756</v>
      </c>
      <c r="C7926" t="s">
        <v>97</v>
      </c>
      <c r="D7926" t="s">
        <v>399</v>
      </c>
      <c r="E7926" t="s">
        <v>59</v>
      </c>
      <c r="F7926" t="s">
        <v>38</v>
      </c>
      <c r="G7926" t="s">
        <v>35</v>
      </c>
      <c r="H7926">
        <v>23</v>
      </c>
      <c r="I7926" t="str">
        <f t="shared" si="246"/>
        <v>Tennager</v>
      </c>
      <c r="J7926" t="s">
        <v>60</v>
      </c>
      <c r="K7926" t="s">
        <v>30</v>
      </c>
      <c r="L7926" t="s">
        <v>17</v>
      </c>
      <c r="M7926" t="s">
        <v>75</v>
      </c>
      <c r="N7926">
        <v>1</v>
      </c>
      <c r="O7926">
        <v>107.93</v>
      </c>
      <c r="P7926">
        <v>10</v>
      </c>
      <c r="Q7926" s="1">
        <v>10.79</v>
      </c>
      <c r="R7926">
        <v>97.14</v>
      </c>
      <c r="S7926">
        <v>17.49</v>
      </c>
      <c r="T7926">
        <v>114.63</v>
      </c>
      <c r="U7926">
        <v>57.44</v>
      </c>
      <c r="V7926">
        <v>39.7</v>
      </c>
      <c r="W7926">
        <v>4</v>
      </c>
      <c r="X7926" t="str">
        <f t="shared" si="247"/>
        <v>Apr</v>
      </c>
    </row>
    <row r="7927" spans="1:24">
      <c r="A7927">
        <v>7926</v>
      </c>
      <c r="B7927" s="3">
        <v>45923</v>
      </c>
      <c r="C7927" t="s">
        <v>243</v>
      </c>
      <c r="D7927" t="s">
        <v>612</v>
      </c>
      <c r="E7927" t="s">
        <v>59</v>
      </c>
      <c r="F7927" t="s">
        <v>36</v>
      </c>
      <c r="G7927" t="s">
        <v>36</v>
      </c>
      <c r="H7927">
        <v>45</v>
      </c>
      <c r="I7927" t="str">
        <f t="shared" si="246"/>
        <v>Adult</v>
      </c>
      <c r="J7927" t="s">
        <v>67</v>
      </c>
      <c r="K7927" t="s">
        <v>31</v>
      </c>
      <c r="L7927" t="s">
        <v>16</v>
      </c>
      <c r="M7927" t="s">
        <v>61</v>
      </c>
      <c r="N7927">
        <v>1</v>
      </c>
      <c r="O7927">
        <v>163.02</v>
      </c>
      <c r="P7927">
        <v>0</v>
      </c>
      <c r="Q7927" s="1">
        <v>0</v>
      </c>
      <c r="R7927">
        <v>163.02</v>
      </c>
      <c r="S7927">
        <v>29.34</v>
      </c>
      <c r="T7927">
        <v>192.36</v>
      </c>
      <c r="U7927">
        <v>121.63</v>
      </c>
      <c r="V7927">
        <v>41.39</v>
      </c>
      <c r="W7927">
        <v>9</v>
      </c>
      <c r="X7927" t="str">
        <f t="shared" si="247"/>
        <v>Sep</v>
      </c>
    </row>
    <row r="7928" spans="1:24">
      <c r="A7928">
        <v>7927</v>
      </c>
      <c r="B7928" s="3">
        <v>45829</v>
      </c>
      <c r="C7928" t="s">
        <v>496</v>
      </c>
      <c r="D7928" t="s">
        <v>2216</v>
      </c>
      <c r="E7928" t="s">
        <v>94</v>
      </c>
      <c r="F7928" t="s">
        <v>151</v>
      </c>
      <c r="G7928" t="s">
        <v>152</v>
      </c>
      <c r="H7928">
        <v>22</v>
      </c>
      <c r="I7928" t="str">
        <f t="shared" si="246"/>
        <v>Tennager</v>
      </c>
      <c r="J7928" t="s">
        <v>60</v>
      </c>
      <c r="K7928" t="s">
        <v>30</v>
      </c>
      <c r="L7928" t="s">
        <v>19</v>
      </c>
      <c r="M7928" t="s">
        <v>61</v>
      </c>
      <c r="N7928">
        <v>1</v>
      </c>
      <c r="O7928">
        <v>1435.51</v>
      </c>
      <c r="P7928">
        <v>10</v>
      </c>
      <c r="Q7928" s="1">
        <v>143.55</v>
      </c>
      <c r="R7928">
        <v>1291.96</v>
      </c>
      <c r="S7928">
        <v>232.55</v>
      </c>
      <c r="T7928">
        <v>1524.51</v>
      </c>
      <c r="U7928">
        <v>1059.25</v>
      </c>
      <c r="V7928">
        <v>232.71</v>
      </c>
      <c r="W7928">
        <v>6</v>
      </c>
      <c r="X7928" t="str">
        <f t="shared" si="247"/>
        <v>Jun</v>
      </c>
    </row>
    <row r="7929" spans="1:24">
      <c r="A7929">
        <v>7928</v>
      </c>
      <c r="B7929" s="3">
        <v>45912</v>
      </c>
      <c r="C7929" t="s">
        <v>410</v>
      </c>
      <c r="D7929" t="s">
        <v>1755</v>
      </c>
      <c r="E7929" t="s">
        <v>87</v>
      </c>
      <c r="F7929" t="s">
        <v>88</v>
      </c>
      <c r="G7929" t="s">
        <v>89</v>
      </c>
      <c r="H7929">
        <v>25</v>
      </c>
      <c r="I7929" t="str">
        <f t="shared" si="246"/>
        <v>Tennager</v>
      </c>
      <c r="J7929" t="s">
        <v>67</v>
      </c>
      <c r="K7929" t="s">
        <v>29</v>
      </c>
      <c r="L7929" t="s">
        <v>19</v>
      </c>
      <c r="M7929" t="s">
        <v>61</v>
      </c>
      <c r="N7929">
        <v>1</v>
      </c>
      <c r="O7929">
        <v>1361.84</v>
      </c>
      <c r="P7929">
        <v>5</v>
      </c>
      <c r="Q7929" s="1">
        <v>68.09</v>
      </c>
      <c r="R7929">
        <v>1293.75</v>
      </c>
      <c r="S7929">
        <v>232.88</v>
      </c>
      <c r="T7929">
        <v>1526.63</v>
      </c>
      <c r="U7929">
        <v>951.33</v>
      </c>
      <c r="V7929">
        <v>342.42</v>
      </c>
      <c r="W7929">
        <v>9</v>
      </c>
      <c r="X7929" t="str">
        <f t="shared" si="247"/>
        <v>Sep</v>
      </c>
    </row>
    <row r="7930" spans="1:24">
      <c r="A7930">
        <v>7929</v>
      </c>
      <c r="B7930" s="3">
        <v>45881</v>
      </c>
      <c r="C7930" t="s">
        <v>1263</v>
      </c>
      <c r="D7930" t="s">
        <v>1370</v>
      </c>
      <c r="E7930" t="s">
        <v>70</v>
      </c>
      <c r="F7930" t="s">
        <v>71</v>
      </c>
      <c r="G7930" t="s">
        <v>72</v>
      </c>
      <c r="H7930">
        <v>55</v>
      </c>
      <c r="I7930" t="str">
        <f t="shared" si="246"/>
        <v>Senior</v>
      </c>
      <c r="J7930" t="s">
        <v>67</v>
      </c>
      <c r="K7930" t="s">
        <v>28</v>
      </c>
      <c r="L7930" t="s">
        <v>18</v>
      </c>
      <c r="M7930" t="s">
        <v>61</v>
      </c>
      <c r="N7930">
        <v>2</v>
      </c>
      <c r="O7930">
        <v>1597.2</v>
      </c>
      <c r="P7930">
        <v>10</v>
      </c>
      <c r="Q7930" s="1">
        <v>319.44</v>
      </c>
      <c r="R7930">
        <v>2874.96</v>
      </c>
      <c r="S7930">
        <v>517.49</v>
      </c>
      <c r="T7930">
        <v>3392.45</v>
      </c>
      <c r="U7930">
        <v>2115.18</v>
      </c>
      <c r="V7930">
        <v>759.78</v>
      </c>
      <c r="W7930">
        <v>8</v>
      </c>
      <c r="X7930" t="str">
        <f t="shared" si="247"/>
        <v>Aug</v>
      </c>
    </row>
    <row r="7931" spans="1:24">
      <c r="A7931">
        <v>7930</v>
      </c>
      <c r="B7931" s="3">
        <v>45795</v>
      </c>
      <c r="C7931" t="s">
        <v>338</v>
      </c>
      <c r="D7931" t="s">
        <v>572</v>
      </c>
      <c r="E7931" t="s">
        <v>59</v>
      </c>
      <c r="F7931" t="s">
        <v>38</v>
      </c>
      <c r="G7931" t="s">
        <v>35</v>
      </c>
      <c r="H7931">
        <v>43</v>
      </c>
      <c r="I7931" t="str">
        <f t="shared" si="246"/>
        <v>Adult</v>
      </c>
      <c r="J7931" t="s">
        <v>60</v>
      </c>
      <c r="K7931" t="s">
        <v>29</v>
      </c>
      <c r="L7931" t="s">
        <v>19</v>
      </c>
      <c r="M7931" t="s">
        <v>75</v>
      </c>
      <c r="N7931">
        <v>4</v>
      </c>
      <c r="O7931">
        <v>49.62</v>
      </c>
      <c r="P7931">
        <v>15</v>
      </c>
      <c r="Q7931" s="1">
        <v>29.77</v>
      </c>
      <c r="R7931">
        <v>168.71</v>
      </c>
      <c r="S7931">
        <v>30.37</v>
      </c>
      <c r="T7931">
        <v>199.08</v>
      </c>
      <c r="U7931">
        <v>122.07</v>
      </c>
      <c r="V7931">
        <v>46.64</v>
      </c>
      <c r="W7931">
        <v>5</v>
      </c>
      <c r="X7931" t="str">
        <f t="shared" si="247"/>
        <v>May</v>
      </c>
    </row>
    <row r="7932" spans="1:24">
      <c r="A7932">
        <v>7931</v>
      </c>
      <c r="B7932" s="3">
        <v>45910</v>
      </c>
      <c r="C7932" t="s">
        <v>486</v>
      </c>
      <c r="D7932" t="s">
        <v>2217</v>
      </c>
      <c r="E7932" t="s">
        <v>64</v>
      </c>
      <c r="F7932" t="s">
        <v>173</v>
      </c>
      <c r="G7932" t="s">
        <v>174</v>
      </c>
      <c r="H7932">
        <v>24</v>
      </c>
      <c r="I7932" t="str">
        <f t="shared" si="246"/>
        <v>Tennager</v>
      </c>
      <c r="J7932" t="s">
        <v>60</v>
      </c>
      <c r="K7932" t="s">
        <v>31</v>
      </c>
      <c r="L7932" t="s">
        <v>16</v>
      </c>
      <c r="M7932" t="s">
        <v>61</v>
      </c>
      <c r="N7932">
        <v>1</v>
      </c>
      <c r="O7932">
        <v>49001.68</v>
      </c>
      <c r="P7932">
        <v>0</v>
      </c>
      <c r="Q7932" s="1">
        <v>0</v>
      </c>
      <c r="R7932">
        <v>49001.68</v>
      </c>
      <c r="S7932">
        <v>8820.3</v>
      </c>
      <c r="T7932">
        <v>57821.98</v>
      </c>
      <c r="U7932">
        <v>31070.93</v>
      </c>
      <c r="V7932">
        <v>17930.75</v>
      </c>
      <c r="W7932">
        <v>9</v>
      </c>
      <c r="X7932" t="str">
        <f t="shared" si="247"/>
        <v>Sep</v>
      </c>
    </row>
    <row r="7933" spans="1:24">
      <c r="A7933">
        <v>7932</v>
      </c>
      <c r="B7933" s="3">
        <v>45831</v>
      </c>
      <c r="C7933" t="s">
        <v>163</v>
      </c>
      <c r="D7933" t="s">
        <v>581</v>
      </c>
      <c r="E7933" t="s">
        <v>59</v>
      </c>
      <c r="F7933" t="s">
        <v>36</v>
      </c>
      <c r="G7933" t="s">
        <v>36</v>
      </c>
      <c r="H7933">
        <v>26</v>
      </c>
      <c r="I7933" t="str">
        <f t="shared" si="246"/>
        <v>Tennager</v>
      </c>
      <c r="J7933" t="s">
        <v>67</v>
      </c>
      <c r="K7933" t="s">
        <v>30</v>
      </c>
      <c r="L7933" t="s">
        <v>16</v>
      </c>
      <c r="M7933" t="s">
        <v>61</v>
      </c>
      <c r="N7933">
        <v>1</v>
      </c>
      <c r="O7933">
        <v>115.04</v>
      </c>
      <c r="P7933">
        <v>20</v>
      </c>
      <c r="Q7933" s="1">
        <v>23.01</v>
      </c>
      <c r="R7933">
        <v>92.03</v>
      </c>
      <c r="S7933">
        <v>16.57</v>
      </c>
      <c r="T7933">
        <v>108.6</v>
      </c>
      <c r="U7933">
        <v>70.69</v>
      </c>
      <c r="V7933">
        <v>21.34</v>
      </c>
      <c r="W7933">
        <v>6</v>
      </c>
      <c r="X7933" t="str">
        <f t="shared" si="247"/>
        <v>Jun</v>
      </c>
    </row>
    <row r="7934" spans="1:24">
      <c r="A7934">
        <v>7933</v>
      </c>
      <c r="B7934" s="3">
        <v>45755</v>
      </c>
      <c r="C7934" t="s">
        <v>779</v>
      </c>
      <c r="D7934" t="s">
        <v>802</v>
      </c>
      <c r="E7934" t="s">
        <v>87</v>
      </c>
      <c r="F7934" t="s">
        <v>88</v>
      </c>
      <c r="G7934" t="s">
        <v>89</v>
      </c>
      <c r="H7934">
        <v>30</v>
      </c>
      <c r="I7934" t="str">
        <f t="shared" si="246"/>
        <v>Adult</v>
      </c>
      <c r="J7934" t="s">
        <v>60</v>
      </c>
      <c r="K7934" t="s">
        <v>30</v>
      </c>
      <c r="L7934" t="s">
        <v>20</v>
      </c>
      <c r="M7934" t="s">
        <v>61</v>
      </c>
      <c r="N7934">
        <v>2</v>
      </c>
      <c r="O7934">
        <v>3283.38</v>
      </c>
      <c r="P7934">
        <v>0</v>
      </c>
      <c r="Q7934" s="1">
        <v>0</v>
      </c>
      <c r="R7934">
        <v>6566.76</v>
      </c>
      <c r="S7934">
        <v>1182.02</v>
      </c>
      <c r="T7934">
        <v>7748.78</v>
      </c>
      <c r="U7934">
        <v>4016.97</v>
      </c>
      <c r="V7934">
        <v>2549.79</v>
      </c>
      <c r="W7934">
        <v>4</v>
      </c>
      <c r="X7934" t="str">
        <f t="shared" si="247"/>
        <v>Apr</v>
      </c>
    </row>
    <row r="7935" spans="1:24">
      <c r="A7935">
        <v>7934</v>
      </c>
      <c r="B7935" s="3">
        <v>45898</v>
      </c>
      <c r="C7935" t="s">
        <v>529</v>
      </c>
      <c r="D7935" t="s">
        <v>655</v>
      </c>
      <c r="E7935" t="s">
        <v>59</v>
      </c>
      <c r="F7935" t="s">
        <v>36</v>
      </c>
      <c r="G7935" t="s">
        <v>36</v>
      </c>
      <c r="H7935">
        <v>41</v>
      </c>
      <c r="I7935" t="str">
        <f t="shared" si="246"/>
        <v>Adult</v>
      </c>
      <c r="J7935" t="s">
        <v>60</v>
      </c>
      <c r="K7935" t="s">
        <v>30</v>
      </c>
      <c r="L7935" t="s">
        <v>17</v>
      </c>
      <c r="M7935" t="s">
        <v>61</v>
      </c>
      <c r="N7935">
        <v>3</v>
      </c>
      <c r="O7935">
        <v>257.19</v>
      </c>
      <c r="P7935">
        <v>20</v>
      </c>
      <c r="Q7935" s="1">
        <v>154.31</v>
      </c>
      <c r="R7935">
        <v>617.26</v>
      </c>
      <c r="S7935">
        <v>111.11</v>
      </c>
      <c r="T7935">
        <v>728.37</v>
      </c>
      <c r="U7935">
        <v>393.65</v>
      </c>
      <c r="V7935">
        <v>223.61</v>
      </c>
      <c r="W7935">
        <v>8</v>
      </c>
      <c r="X7935" t="str">
        <f t="shared" si="247"/>
        <v>Aug</v>
      </c>
    </row>
    <row r="7936" spans="1:24">
      <c r="A7936">
        <v>7935</v>
      </c>
      <c r="B7936" s="3">
        <v>45929</v>
      </c>
      <c r="C7936" t="s">
        <v>537</v>
      </c>
      <c r="D7936" t="s">
        <v>2215</v>
      </c>
      <c r="E7936" t="s">
        <v>94</v>
      </c>
      <c r="F7936" t="s">
        <v>95</v>
      </c>
      <c r="G7936" t="s">
        <v>177</v>
      </c>
      <c r="H7936">
        <v>18</v>
      </c>
      <c r="I7936" t="str">
        <f t="shared" si="246"/>
        <v>Tennager</v>
      </c>
      <c r="J7936" t="s">
        <v>67</v>
      </c>
      <c r="K7936" t="s">
        <v>31</v>
      </c>
      <c r="L7936" t="s">
        <v>20</v>
      </c>
      <c r="M7936" t="s">
        <v>61</v>
      </c>
      <c r="N7936">
        <v>1</v>
      </c>
      <c r="O7936">
        <v>3035.23</v>
      </c>
      <c r="P7936">
        <v>0</v>
      </c>
      <c r="Q7936" s="1">
        <v>0</v>
      </c>
      <c r="R7936">
        <v>3035.23</v>
      </c>
      <c r="S7936">
        <v>546.34</v>
      </c>
      <c r="T7936">
        <v>3581.57</v>
      </c>
      <c r="U7936">
        <v>1927.92</v>
      </c>
      <c r="V7936">
        <v>1107.31</v>
      </c>
      <c r="W7936">
        <v>9</v>
      </c>
      <c r="X7936" t="str">
        <f t="shared" si="247"/>
        <v>Sep</v>
      </c>
    </row>
    <row r="7937" spans="1:24">
      <c r="A7937">
        <v>7936</v>
      </c>
      <c r="B7937" s="3">
        <v>46005</v>
      </c>
      <c r="C7937" t="s">
        <v>942</v>
      </c>
      <c r="D7937" t="s">
        <v>1819</v>
      </c>
      <c r="E7937" t="s">
        <v>64</v>
      </c>
      <c r="F7937" t="s">
        <v>173</v>
      </c>
      <c r="G7937" t="s">
        <v>174</v>
      </c>
      <c r="H7937">
        <v>49</v>
      </c>
      <c r="I7937" t="str">
        <f t="shared" si="246"/>
        <v>Adult</v>
      </c>
      <c r="J7937" t="s">
        <v>60</v>
      </c>
      <c r="K7937" t="s">
        <v>30</v>
      </c>
      <c r="L7937" t="s">
        <v>19</v>
      </c>
      <c r="M7937" t="s">
        <v>61</v>
      </c>
      <c r="N7937">
        <v>5</v>
      </c>
      <c r="O7937">
        <v>54374.57</v>
      </c>
      <c r="P7937">
        <v>15</v>
      </c>
      <c r="Q7937" s="1">
        <v>40780.93</v>
      </c>
      <c r="R7937">
        <v>231091.92</v>
      </c>
      <c r="S7937">
        <v>41596.55</v>
      </c>
      <c r="T7937">
        <v>272688.47</v>
      </c>
      <c r="U7937">
        <v>144137.86</v>
      </c>
      <c r="V7937">
        <v>86954.06</v>
      </c>
      <c r="W7937">
        <v>12</v>
      </c>
      <c r="X7937" t="str">
        <f t="shared" si="247"/>
        <v>Dec</v>
      </c>
    </row>
    <row r="7938" spans="1:24">
      <c r="A7938">
        <v>7937</v>
      </c>
      <c r="B7938" s="3">
        <v>45669</v>
      </c>
      <c r="C7938" t="s">
        <v>163</v>
      </c>
      <c r="D7938" t="s">
        <v>164</v>
      </c>
      <c r="E7938" t="s">
        <v>94</v>
      </c>
      <c r="F7938" t="s">
        <v>151</v>
      </c>
      <c r="G7938" t="s">
        <v>152</v>
      </c>
      <c r="H7938">
        <v>33</v>
      </c>
      <c r="I7938" t="str">
        <f t="shared" si="246"/>
        <v>Adult</v>
      </c>
      <c r="J7938" t="s">
        <v>67</v>
      </c>
      <c r="K7938" t="s">
        <v>31</v>
      </c>
      <c r="L7938" t="s">
        <v>19</v>
      </c>
      <c r="M7938" t="s">
        <v>61</v>
      </c>
      <c r="N7938">
        <v>1</v>
      </c>
      <c r="O7938">
        <v>2402.12</v>
      </c>
      <c r="P7938">
        <v>0</v>
      </c>
      <c r="Q7938" s="1">
        <v>0</v>
      </c>
      <c r="R7938">
        <v>2402.12</v>
      </c>
      <c r="S7938">
        <v>432.38</v>
      </c>
      <c r="T7938">
        <v>2834.5</v>
      </c>
      <c r="U7938">
        <v>1935.11</v>
      </c>
      <c r="V7938">
        <v>467.01</v>
      </c>
      <c r="W7938">
        <v>1</v>
      </c>
      <c r="X7938" t="str">
        <f t="shared" si="247"/>
        <v>Jan</v>
      </c>
    </row>
    <row r="7939" spans="1:24">
      <c r="A7939">
        <v>7938</v>
      </c>
      <c r="B7939" s="3">
        <v>45942</v>
      </c>
      <c r="C7939" t="s">
        <v>325</v>
      </c>
      <c r="D7939" t="s">
        <v>326</v>
      </c>
      <c r="E7939" t="s">
        <v>99</v>
      </c>
      <c r="F7939" t="s">
        <v>119</v>
      </c>
      <c r="G7939" t="s">
        <v>119</v>
      </c>
      <c r="H7939">
        <v>31</v>
      </c>
      <c r="I7939" t="str">
        <f t="shared" ref="I7939:I8001" si="248">IF(H7939&gt;=50,"Senior",IF(H7939&gt;=30,"Adult","Tennager"))</f>
        <v>Adult</v>
      </c>
      <c r="J7939" t="s">
        <v>60</v>
      </c>
      <c r="K7939" t="s">
        <v>28</v>
      </c>
      <c r="L7939" t="s">
        <v>16</v>
      </c>
      <c r="M7939" t="s">
        <v>61</v>
      </c>
      <c r="N7939">
        <v>1</v>
      </c>
      <c r="O7939">
        <v>1126.74</v>
      </c>
      <c r="P7939">
        <v>5</v>
      </c>
      <c r="Q7939" s="1">
        <v>56.34</v>
      </c>
      <c r="R7939">
        <v>1070.4</v>
      </c>
      <c r="S7939">
        <v>192.67</v>
      </c>
      <c r="T7939">
        <v>1263.07</v>
      </c>
      <c r="U7939">
        <v>759.97</v>
      </c>
      <c r="V7939">
        <v>310.43</v>
      </c>
      <c r="W7939">
        <v>10</v>
      </c>
      <c r="X7939" t="str">
        <f t="shared" ref="X7939:X8001" si="249">TEXT(DATE(2025,W7939,1),"mmm")</f>
        <v>Oct</v>
      </c>
    </row>
    <row r="7940" spans="1:24">
      <c r="A7940">
        <v>7939</v>
      </c>
      <c r="B7940" s="3">
        <v>45818</v>
      </c>
      <c r="C7940" t="s">
        <v>554</v>
      </c>
      <c r="D7940" t="s">
        <v>1748</v>
      </c>
      <c r="E7940" t="s">
        <v>87</v>
      </c>
      <c r="F7940" t="s">
        <v>88</v>
      </c>
      <c r="G7940" t="s">
        <v>89</v>
      </c>
      <c r="H7940">
        <v>31</v>
      </c>
      <c r="I7940" t="str">
        <f t="shared" si="248"/>
        <v>Adult</v>
      </c>
      <c r="J7940" t="s">
        <v>67</v>
      </c>
      <c r="K7940" t="s">
        <v>29</v>
      </c>
      <c r="L7940" t="s">
        <v>16</v>
      </c>
      <c r="M7940" t="s">
        <v>61</v>
      </c>
      <c r="N7940">
        <v>3</v>
      </c>
      <c r="O7940">
        <v>5351.88</v>
      </c>
      <c r="P7940">
        <v>10</v>
      </c>
      <c r="Q7940" s="1">
        <v>1605.56</v>
      </c>
      <c r="R7940">
        <v>14450.08</v>
      </c>
      <c r="S7940">
        <v>2601.01</v>
      </c>
      <c r="T7940">
        <v>17051.09</v>
      </c>
      <c r="U7940">
        <v>10527.73</v>
      </c>
      <c r="V7940">
        <v>3922.35</v>
      </c>
      <c r="W7940">
        <v>6</v>
      </c>
      <c r="X7940" t="str">
        <f t="shared" si="249"/>
        <v>Jun</v>
      </c>
    </row>
    <row r="7941" spans="1:24">
      <c r="A7941">
        <v>7940</v>
      </c>
      <c r="B7941" s="3">
        <v>46013</v>
      </c>
      <c r="C7941" t="s">
        <v>111</v>
      </c>
      <c r="D7941" t="s">
        <v>261</v>
      </c>
      <c r="E7941" t="s">
        <v>87</v>
      </c>
      <c r="F7941" t="s">
        <v>88</v>
      </c>
      <c r="G7941" t="s">
        <v>89</v>
      </c>
      <c r="H7941">
        <v>40</v>
      </c>
      <c r="I7941" t="str">
        <f t="shared" si="248"/>
        <v>Adult</v>
      </c>
      <c r="J7941" t="s">
        <v>60</v>
      </c>
      <c r="K7941" t="s">
        <v>30</v>
      </c>
      <c r="L7941" t="s">
        <v>18</v>
      </c>
      <c r="M7941" t="s">
        <v>61</v>
      </c>
      <c r="N7941">
        <v>1</v>
      </c>
      <c r="O7941">
        <v>2053.42</v>
      </c>
      <c r="P7941">
        <v>15</v>
      </c>
      <c r="Q7941" s="1">
        <v>308.01</v>
      </c>
      <c r="R7941">
        <v>1745.41</v>
      </c>
      <c r="S7941">
        <v>314.17</v>
      </c>
      <c r="T7941">
        <v>2059.58</v>
      </c>
      <c r="U7941">
        <v>1346.97</v>
      </c>
      <c r="V7941">
        <v>398.44</v>
      </c>
      <c r="W7941">
        <v>12</v>
      </c>
      <c r="X7941" t="str">
        <f t="shared" si="249"/>
        <v>Dec</v>
      </c>
    </row>
    <row r="7942" spans="1:24">
      <c r="A7942">
        <v>7941</v>
      </c>
      <c r="B7942" s="3">
        <v>45972</v>
      </c>
      <c r="C7942" t="s">
        <v>292</v>
      </c>
      <c r="D7942" t="s">
        <v>2218</v>
      </c>
      <c r="E7942" t="s">
        <v>70</v>
      </c>
      <c r="F7942" t="s">
        <v>122</v>
      </c>
      <c r="G7942" t="s">
        <v>123</v>
      </c>
      <c r="H7942">
        <v>45</v>
      </c>
      <c r="I7942" t="str">
        <f t="shared" si="248"/>
        <v>Adult</v>
      </c>
      <c r="J7942" t="s">
        <v>60</v>
      </c>
      <c r="K7942" t="s">
        <v>28</v>
      </c>
      <c r="L7942" t="s">
        <v>17</v>
      </c>
      <c r="M7942" t="s">
        <v>75</v>
      </c>
      <c r="N7942">
        <v>2</v>
      </c>
      <c r="O7942">
        <v>3104.96</v>
      </c>
      <c r="P7942">
        <v>10</v>
      </c>
      <c r="Q7942" s="1">
        <v>620.99</v>
      </c>
      <c r="R7942">
        <v>5588.93</v>
      </c>
      <c r="S7942">
        <v>1006.01</v>
      </c>
      <c r="T7942">
        <v>6594.94</v>
      </c>
      <c r="U7942">
        <v>3543.73</v>
      </c>
      <c r="V7942">
        <v>2045.2</v>
      </c>
      <c r="W7942">
        <v>11</v>
      </c>
      <c r="X7942" t="str">
        <f t="shared" si="249"/>
        <v>Nov</v>
      </c>
    </row>
    <row r="7943" spans="1:24">
      <c r="A7943">
        <v>7942</v>
      </c>
      <c r="B7943" s="3">
        <v>45926</v>
      </c>
      <c r="C7943" t="s">
        <v>129</v>
      </c>
      <c r="D7943" t="s">
        <v>982</v>
      </c>
      <c r="E7943" t="s">
        <v>59</v>
      </c>
      <c r="F7943" t="s">
        <v>33</v>
      </c>
      <c r="G7943" t="s">
        <v>33</v>
      </c>
      <c r="H7943">
        <v>38</v>
      </c>
      <c r="I7943" t="str">
        <f t="shared" si="248"/>
        <v>Adult</v>
      </c>
      <c r="J7943" t="s">
        <v>60</v>
      </c>
      <c r="K7943" t="s">
        <v>30</v>
      </c>
      <c r="L7943" t="s">
        <v>17</v>
      </c>
      <c r="M7943" t="s">
        <v>61</v>
      </c>
      <c r="N7943">
        <v>1</v>
      </c>
      <c r="O7943">
        <v>65.57</v>
      </c>
      <c r="P7943">
        <v>0</v>
      </c>
      <c r="Q7943" s="1">
        <v>0</v>
      </c>
      <c r="R7943">
        <v>65.57</v>
      </c>
      <c r="S7943">
        <v>11.8</v>
      </c>
      <c r="T7943">
        <v>77.37</v>
      </c>
      <c r="U7943">
        <v>52.86</v>
      </c>
      <c r="V7943">
        <v>12.71</v>
      </c>
      <c r="W7943">
        <v>9</v>
      </c>
      <c r="X7943" t="str">
        <f t="shared" si="249"/>
        <v>Sep</v>
      </c>
    </row>
    <row r="7944" spans="1:24">
      <c r="A7944">
        <v>7943</v>
      </c>
      <c r="B7944" s="3">
        <v>45718</v>
      </c>
      <c r="C7944" t="s">
        <v>159</v>
      </c>
      <c r="D7944" t="s">
        <v>462</v>
      </c>
      <c r="E7944" t="s">
        <v>59</v>
      </c>
      <c r="F7944" t="s">
        <v>33</v>
      </c>
      <c r="G7944" t="s">
        <v>33</v>
      </c>
      <c r="H7944">
        <v>21</v>
      </c>
      <c r="I7944" t="str">
        <f t="shared" si="248"/>
        <v>Tennager</v>
      </c>
      <c r="J7944" t="s">
        <v>67</v>
      </c>
      <c r="K7944" t="s">
        <v>30</v>
      </c>
      <c r="L7944" t="s">
        <v>20</v>
      </c>
      <c r="M7944" t="s">
        <v>61</v>
      </c>
      <c r="N7944">
        <v>1</v>
      </c>
      <c r="O7944">
        <v>102.07</v>
      </c>
      <c r="P7944">
        <v>5</v>
      </c>
      <c r="Q7944" s="1">
        <v>5.1</v>
      </c>
      <c r="R7944">
        <v>96.97</v>
      </c>
      <c r="S7944">
        <v>17.45</v>
      </c>
      <c r="T7944">
        <v>114.42</v>
      </c>
      <c r="U7944">
        <v>77.21</v>
      </c>
      <c r="V7944">
        <v>19.76</v>
      </c>
      <c r="W7944">
        <v>3</v>
      </c>
      <c r="X7944" t="str">
        <f t="shared" si="249"/>
        <v>Mar</v>
      </c>
    </row>
    <row r="7945" spans="1:24">
      <c r="A7945">
        <v>7944</v>
      </c>
      <c r="B7945" s="3">
        <v>46014</v>
      </c>
      <c r="C7945" t="s">
        <v>222</v>
      </c>
      <c r="D7945" t="s">
        <v>223</v>
      </c>
      <c r="E7945" t="s">
        <v>59</v>
      </c>
      <c r="F7945" t="s">
        <v>36</v>
      </c>
      <c r="G7945" t="s">
        <v>36</v>
      </c>
      <c r="H7945">
        <v>34</v>
      </c>
      <c r="I7945" t="str">
        <f t="shared" si="248"/>
        <v>Adult</v>
      </c>
      <c r="J7945" t="s">
        <v>67</v>
      </c>
      <c r="K7945" t="s">
        <v>30</v>
      </c>
      <c r="L7945" t="s">
        <v>19</v>
      </c>
      <c r="M7945" t="s">
        <v>61</v>
      </c>
      <c r="N7945">
        <v>1</v>
      </c>
      <c r="O7945">
        <v>72.63</v>
      </c>
      <c r="P7945">
        <v>25</v>
      </c>
      <c r="Q7945" s="1">
        <v>18.16</v>
      </c>
      <c r="R7945">
        <v>54.47</v>
      </c>
      <c r="S7945">
        <v>9.8</v>
      </c>
      <c r="T7945">
        <v>64.27</v>
      </c>
      <c r="U7945">
        <v>41.08</v>
      </c>
      <c r="V7945">
        <v>13.39</v>
      </c>
      <c r="W7945">
        <v>12</v>
      </c>
      <c r="X7945" t="str">
        <f t="shared" si="249"/>
        <v>Dec</v>
      </c>
    </row>
    <row r="7946" spans="1:24">
      <c r="A7946">
        <v>7945</v>
      </c>
      <c r="B7946" s="3">
        <v>45943</v>
      </c>
      <c r="C7946" t="s">
        <v>551</v>
      </c>
      <c r="D7946" t="s">
        <v>728</v>
      </c>
      <c r="E7946" t="s">
        <v>70</v>
      </c>
      <c r="F7946" t="s">
        <v>71</v>
      </c>
      <c r="G7946" t="s">
        <v>72</v>
      </c>
      <c r="H7946">
        <v>34</v>
      </c>
      <c r="I7946" t="str">
        <f t="shared" si="248"/>
        <v>Adult</v>
      </c>
      <c r="J7946" t="s">
        <v>67</v>
      </c>
      <c r="K7946" t="s">
        <v>30</v>
      </c>
      <c r="L7946" t="s">
        <v>18</v>
      </c>
      <c r="M7946" t="s">
        <v>61</v>
      </c>
      <c r="N7946">
        <v>1</v>
      </c>
      <c r="O7946">
        <v>3612.92</v>
      </c>
      <c r="P7946">
        <v>15</v>
      </c>
      <c r="Q7946" s="1">
        <v>541.94</v>
      </c>
      <c r="R7946">
        <v>3070.98</v>
      </c>
      <c r="S7946">
        <v>552.78</v>
      </c>
      <c r="T7946">
        <v>3623.76</v>
      </c>
      <c r="U7946">
        <v>2496.42</v>
      </c>
      <c r="V7946">
        <v>574.56</v>
      </c>
      <c r="W7946">
        <v>10</v>
      </c>
      <c r="X7946" t="str">
        <f t="shared" si="249"/>
        <v>Oct</v>
      </c>
    </row>
    <row r="7947" spans="1:24">
      <c r="A7947">
        <v>7946</v>
      </c>
      <c r="B7947" s="3">
        <v>45971</v>
      </c>
      <c r="C7947" t="s">
        <v>101</v>
      </c>
      <c r="D7947" t="s">
        <v>959</v>
      </c>
      <c r="E7947" t="s">
        <v>59</v>
      </c>
      <c r="F7947" t="s">
        <v>38</v>
      </c>
      <c r="G7947" t="s">
        <v>35</v>
      </c>
      <c r="H7947">
        <v>20</v>
      </c>
      <c r="I7947" t="str">
        <f t="shared" si="248"/>
        <v>Tennager</v>
      </c>
      <c r="J7947" t="s">
        <v>60</v>
      </c>
      <c r="K7947" t="s">
        <v>30</v>
      </c>
      <c r="L7947" t="s">
        <v>19</v>
      </c>
      <c r="M7947" t="s">
        <v>61</v>
      </c>
      <c r="N7947">
        <v>1</v>
      </c>
      <c r="O7947">
        <v>104.23</v>
      </c>
      <c r="P7947">
        <v>5</v>
      </c>
      <c r="Q7947" s="1">
        <v>5.21</v>
      </c>
      <c r="R7947">
        <v>99.02</v>
      </c>
      <c r="S7947">
        <v>17.82</v>
      </c>
      <c r="T7947">
        <v>116.84</v>
      </c>
      <c r="U7947">
        <v>67.84</v>
      </c>
      <c r="V7947">
        <v>31.18</v>
      </c>
      <c r="W7947">
        <v>11</v>
      </c>
      <c r="X7947" t="str">
        <f t="shared" si="249"/>
        <v>Nov</v>
      </c>
    </row>
    <row r="7948" spans="1:24">
      <c r="A7948">
        <v>7947</v>
      </c>
      <c r="B7948" s="3">
        <v>45791</v>
      </c>
      <c r="C7948" t="s">
        <v>352</v>
      </c>
      <c r="D7948" t="s">
        <v>2219</v>
      </c>
      <c r="E7948" t="s">
        <v>70</v>
      </c>
      <c r="F7948" t="s">
        <v>71</v>
      </c>
      <c r="G7948" t="s">
        <v>72</v>
      </c>
      <c r="H7948">
        <v>32</v>
      </c>
      <c r="I7948" t="str">
        <f t="shared" si="248"/>
        <v>Adult</v>
      </c>
      <c r="J7948" t="s">
        <v>67</v>
      </c>
      <c r="K7948" t="s">
        <v>29</v>
      </c>
      <c r="L7948" t="s">
        <v>19</v>
      </c>
      <c r="M7948" t="s">
        <v>61</v>
      </c>
      <c r="N7948">
        <v>1</v>
      </c>
      <c r="O7948">
        <v>3682.55</v>
      </c>
      <c r="P7948">
        <v>10</v>
      </c>
      <c r="Q7948" s="1">
        <v>368.25</v>
      </c>
      <c r="R7948">
        <v>3314.3</v>
      </c>
      <c r="S7948">
        <v>596.57</v>
      </c>
      <c r="T7948">
        <v>3910.87</v>
      </c>
      <c r="U7948">
        <v>2157.25</v>
      </c>
      <c r="V7948">
        <v>1157.05</v>
      </c>
      <c r="W7948">
        <v>5</v>
      </c>
      <c r="X7948" t="str">
        <f t="shared" si="249"/>
        <v>May</v>
      </c>
    </row>
    <row r="7949" spans="1:24">
      <c r="A7949">
        <v>7948</v>
      </c>
      <c r="B7949" s="3">
        <v>45774</v>
      </c>
      <c r="C7949" t="s">
        <v>529</v>
      </c>
      <c r="D7949" t="s">
        <v>1853</v>
      </c>
      <c r="E7949" t="s">
        <v>64</v>
      </c>
      <c r="F7949" t="s">
        <v>65</v>
      </c>
      <c r="G7949" t="s">
        <v>66</v>
      </c>
      <c r="H7949">
        <v>36</v>
      </c>
      <c r="I7949" t="str">
        <f t="shared" si="248"/>
        <v>Adult</v>
      </c>
      <c r="J7949" t="s">
        <v>60</v>
      </c>
      <c r="K7949" t="s">
        <v>31</v>
      </c>
      <c r="L7949" t="s">
        <v>16</v>
      </c>
      <c r="M7949" t="s">
        <v>61</v>
      </c>
      <c r="N7949">
        <v>2</v>
      </c>
      <c r="O7949">
        <v>6862.53</v>
      </c>
      <c r="P7949">
        <v>5</v>
      </c>
      <c r="Q7949" s="1">
        <v>686.25</v>
      </c>
      <c r="R7949">
        <v>13038.81</v>
      </c>
      <c r="S7949">
        <v>2346.99</v>
      </c>
      <c r="T7949">
        <v>15385.8</v>
      </c>
      <c r="U7949">
        <v>10061.52</v>
      </c>
      <c r="V7949">
        <v>2977.29</v>
      </c>
      <c r="W7949">
        <v>4</v>
      </c>
      <c r="X7949" t="str">
        <f t="shared" si="249"/>
        <v>Apr</v>
      </c>
    </row>
    <row r="7950" spans="1:24">
      <c r="A7950">
        <v>7949</v>
      </c>
      <c r="B7950" s="3">
        <v>45916</v>
      </c>
      <c r="C7950" t="s">
        <v>591</v>
      </c>
      <c r="D7950" t="s">
        <v>1511</v>
      </c>
      <c r="E7950" t="s">
        <v>94</v>
      </c>
      <c r="F7950" t="s">
        <v>95</v>
      </c>
      <c r="G7950" t="s">
        <v>96</v>
      </c>
      <c r="H7950">
        <v>41</v>
      </c>
      <c r="I7950" t="str">
        <f t="shared" si="248"/>
        <v>Adult</v>
      </c>
      <c r="J7950" t="s">
        <v>60</v>
      </c>
      <c r="K7950" t="s">
        <v>30</v>
      </c>
      <c r="L7950" t="s">
        <v>16</v>
      </c>
      <c r="M7950" t="s">
        <v>75</v>
      </c>
      <c r="N7950">
        <v>1</v>
      </c>
      <c r="O7950">
        <v>1687.05</v>
      </c>
      <c r="P7950">
        <v>15</v>
      </c>
      <c r="Q7950" s="1">
        <v>253.06</v>
      </c>
      <c r="R7950">
        <v>1433.99</v>
      </c>
      <c r="S7950">
        <v>258.12</v>
      </c>
      <c r="T7950">
        <v>1692.11</v>
      </c>
      <c r="U7950">
        <v>1108.42</v>
      </c>
      <c r="V7950">
        <v>325.57</v>
      </c>
      <c r="W7950">
        <v>9</v>
      </c>
      <c r="X7950" t="str">
        <f t="shared" si="249"/>
        <v>Sep</v>
      </c>
    </row>
    <row r="7951" spans="1:24">
      <c r="A7951">
        <v>7950</v>
      </c>
      <c r="B7951" s="3">
        <v>45956</v>
      </c>
      <c r="C7951" t="s">
        <v>269</v>
      </c>
      <c r="D7951" t="s">
        <v>771</v>
      </c>
      <c r="E7951" t="s">
        <v>99</v>
      </c>
      <c r="F7951" t="s">
        <v>196</v>
      </c>
      <c r="G7951" t="s">
        <v>197</v>
      </c>
      <c r="H7951">
        <v>48</v>
      </c>
      <c r="I7951" t="str">
        <f t="shared" si="248"/>
        <v>Adult</v>
      </c>
      <c r="J7951" t="s">
        <v>60</v>
      </c>
      <c r="K7951" t="s">
        <v>28</v>
      </c>
      <c r="L7951" t="s">
        <v>17</v>
      </c>
      <c r="M7951" t="s">
        <v>61</v>
      </c>
      <c r="N7951">
        <v>4</v>
      </c>
      <c r="O7951">
        <v>2600.69</v>
      </c>
      <c r="P7951">
        <v>20</v>
      </c>
      <c r="Q7951" s="1">
        <v>2080.55</v>
      </c>
      <c r="R7951">
        <v>8322.21</v>
      </c>
      <c r="S7951">
        <v>1498</v>
      </c>
      <c r="T7951">
        <v>9820.21</v>
      </c>
      <c r="U7951">
        <v>6232.89</v>
      </c>
      <c r="V7951">
        <v>2089.32</v>
      </c>
      <c r="W7951">
        <v>10</v>
      </c>
      <c r="X7951" t="str">
        <f t="shared" si="249"/>
        <v>Oct</v>
      </c>
    </row>
    <row r="7952" spans="1:24">
      <c r="A7952">
        <v>7951</v>
      </c>
      <c r="B7952" s="3">
        <v>45678</v>
      </c>
      <c r="C7952" t="s">
        <v>198</v>
      </c>
      <c r="D7952" t="s">
        <v>526</v>
      </c>
      <c r="E7952" t="s">
        <v>99</v>
      </c>
      <c r="F7952" t="s">
        <v>119</v>
      </c>
      <c r="G7952" t="s">
        <v>119</v>
      </c>
      <c r="H7952">
        <v>54</v>
      </c>
      <c r="I7952" t="str">
        <f t="shared" si="248"/>
        <v>Senior</v>
      </c>
      <c r="J7952" t="s">
        <v>67</v>
      </c>
      <c r="K7952" t="s">
        <v>30</v>
      </c>
      <c r="L7952" t="s">
        <v>19</v>
      </c>
      <c r="M7952" t="s">
        <v>61</v>
      </c>
      <c r="N7952">
        <v>3</v>
      </c>
      <c r="O7952">
        <v>3514.02</v>
      </c>
      <c r="P7952">
        <v>20</v>
      </c>
      <c r="Q7952" s="1">
        <v>2108.41</v>
      </c>
      <c r="R7952">
        <v>8433.65</v>
      </c>
      <c r="S7952">
        <v>1518.06</v>
      </c>
      <c r="T7952">
        <v>9951.71</v>
      </c>
      <c r="U7952">
        <v>5143.11</v>
      </c>
      <c r="V7952">
        <v>3290.54</v>
      </c>
      <c r="W7952">
        <v>1</v>
      </c>
      <c r="X7952" t="str">
        <f t="shared" si="249"/>
        <v>Jan</v>
      </c>
    </row>
    <row r="7953" spans="1:24">
      <c r="A7953">
        <v>7952</v>
      </c>
      <c r="B7953" s="3">
        <v>45828</v>
      </c>
      <c r="C7953" t="s">
        <v>85</v>
      </c>
      <c r="D7953" t="s">
        <v>86</v>
      </c>
      <c r="E7953" t="s">
        <v>59</v>
      </c>
      <c r="F7953" t="s">
        <v>36</v>
      </c>
      <c r="G7953" t="s">
        <v>36</v>
      </c>
      <c r="H7953">
        <v>47</v>
      </c>
      <c r="I7953" t="str">
        <f t="shared" si="248"/>
        <v>Adult</v>
      </c>
      <c r="J7953" t="s">
        <v>67</v>
      </c>
      <c r="K7953" t="s">
        <v>28</v>
      </c>
      <c r="L7953" t="s">
        <v>17</v>
      </c>
      <c r="M7953" t="s">
        <v>75</v>
      </c>
      <c r="N7953">
        <v>3</v>
      </c>
      <c r="O7953">
        <v>206.79</v>
      </c>
      <c r="P7953">
        <v>5</v>
      </c>
      <c r="Q7953" s="1">
        <v>31.02</v>
      </c>
      <c r="R7953">
        <v>589.35</v>
      </c>
      <c r="S7953">
        <v>106.08</v>
      </c>
      <c r="T7953">
        <v>695.43</v>
      </c>
      <c r="U7953">
        <v>360.73</v>
      </c>
      <c r="V7953">
        <v>228.62</v>
      </c>
      <c r="W7953">
        <v>6</v>
      </c>
      <c r="X7953" t="str">
        <f t="shared" si="249"/>
        <v>Jun</v>
      </c>
    </row>
    <row r="7954" spans="1:24">
      <c r="A7954">
        <v>7953</v>
      </c>
      <c r="B7954" s="3">
        <v>45924</v>
      </c>
      <c r="C7954" t="s">
        <v>423</v>
      </c>
      <c r="D7954" t="s">
        <v>1926</v>
      </c>
      <c r="E7954" t="s">
        <v>64</v>
      </c>
      <c r="F7954" t="s">
        <v>173</v>
      </c>
      <c r="G7954" t="s">
        <v>174</v>
      </c>
      <c r="H7954">
        <v>24</v>
      </c>
      <c r="I7954" t="str">
        <f t="shared" si="248"/>
        <v>Tennager</v>
      </c>
      <c r="J7954" t="s">
        <v>60</v>
      </c>
      <c r="K7954" t="s">
        <v>31</v>
      </c>
      <c r="L7954" t="s">
        <v>18</v>
      </c>
      <c r="M7954" t="s">
        <v>61</v>
      </c>
      <c r="N7954">
        <v>1</v>
      </c>
      <c r="O7954">
        <v>48527.03</v>
      </c>
      <c r="P7954">
        <v>10</v>
      </c>
      <c r="Q7954" s="1">
        <v>4852.7</v>
      </c>
      <c r="R7954">
        <v>43674.33</v>
      </c>
      <c r="S7954">
        <v>7861.38</v>
      </c>
      <c r="T7954">
        <v>51535.71</v>
      </c>
      <c r="U7954">
        <v>29443.68</v>
      </c>
      <c r="V7954">
        <v>14230.65</v>
      </c>
      <c r="W7954">
        <v>9</v>
      </c>
      <c r="X7954" t="str">
        <f t="shared" si="249"/>
        <v>Sep</v>
      </c>
    </row>
    <row r="7955" spans="1:24">
      <c r="A7955">
        <v>7954</v>
      </c>
      <c r="B7955" s="3">
        <v>45807</v>
      </c>
      <c r="C7955" t="s">
        <v>367</v>
      </c>
      <c r="D7955" t="s">
        <v>1174</v>
      </c>
      <c r="E7955" t="s">
        <v>99</v>
      </c>
      <c r="F7955" t="s">
        <v>119</v>
      </c>
      <c r="G7955" t="s">
        <v>119</v>
      </c>
      <c r="H7955">
        <v>54</v>
      </c>
      <c r="I7955" t="str">
        <f t="shared" si="248"/>
        <v>Senior</v>
      </c>
      <c r="J7955" t="s">
        <v>67</v>
      </c>
      <c r="K7955" t="s">
        <v>30</v>
      </c>
      <c r="L7955" t="s">
        <v>19</v>
      </c>
      <c r="M7955" t="s">
        <v>75</v>
      </c>
      <c r="N7955">
        <v>1</v>
      </c>
      <c r="O7955">
        <v>3302.44</v>
      </c>
      <c r="P7955">
        <v>5</v>
      </c>
      <c r="Q7955" s="1">
        <v>165.12</v>
      </c>
      <c r="R7955">
        <v>3137.32</v>
      </c>
      <c r="S7955">
        <v>564.72</v>
      </c>
      <c r="T7955">
        <v>3702.04</v>
      </c>
      <c r="U7955">
        <v>1803.43</v>
      </c>
      <c r="V7955">
        <v>1333.89</v>
      </c>
      <c r="W7955">
        <v>5</v>
      </c>
      <c r="X7955" t="str">
        <f t="shared" si="249"/>
        <v>May</v>
      </c>
    </row>
    <row r="7956" spans="1:24">
      <c r="A7956">
        <v>7955</v>
      </c>
      <c r="B7956" s="3">
        <v>46013</v>
      </c>
      <c r="C7956" t="s">
        <v>585</v>
      </c>
      <c r="D7956" t="s">
        <v>2164</v>
      </c>
      <c r="E7956" t="s">
        <v>70</v>
      </c>
      <c r="F7956" t="s">
        <v>71</v>
      </c>
      <c r="G7956" t="s">
        <v>72</v>
      </c>
      <c r="H7956">
        <v>41</v>
      </c>
      <c r="I7956" t="str">
        <f t="shared" si="248"/>
        <v>Adult</v>
      </c>
      <c r="J7956" t="s">
        <v>60</v>
      </c>
      <c r="K7956" t="s">
        <v>30</v>
      </c>
      <c r="L7956" t="s">
        <v>17</v>
      </c>
      <c r="M7956" t="s">
        <v>61</v>
      </c>
      <c r="N7956">
        <v>3</v>
      </c>
      <c r="O7956">
        <v>3875</v>
      </c>
      <c r="P7956">
        <v>0</v>
      </c>
      <c r="Q7956" s="1">
        <v>0</v>
      </c>
      <c r="R7956">
        <v>11625</v>
      </c>
      <c r="S7956">
        <v>2092.5</v>
      </c>
      <c r="T7956">
        <v>13717.5</v>
      </c>
      <c r="U7956">
        <v>6913.46</v>
      </c>
      <c r="V7956">
        <v>4711.54</v>
      </c>
      <c r="W7956">
        <v>12</v>
      </c>
      <c r="X7956" t="str">
        <f t="shared" si="249"/>
        <v>Dec</v>
      </c>
    </row>
    <row r="7957" spans="1:24">
      <c r="A7957">
        <v>7956</v>
      </c>
      <c r="B7957" s="3">
        <v>46002</v>
      </c>
      <c r="C7957" t="s">
        <v>602</v>
      </c>
      <c r="D7957" t="s">
        <v>2061</v>
      </c>
      <c r="E7957" t="s">
        <v>59</v>
      </c>
      <c r="F7957" t="s">
        <v>38</v>
      </c>
      <c r="G7957" t="s">
        <v>35</v>
      </c>
      <c r="H7957">
        <v>54</v>
      </c>
      <c r="I7957" t="str">
        <f t="shared" si="248"/>
        <v>Senior</v>
      </c>
      <c r="J7957" t="s">
        <v>60</v>
      </c>
      <c r="K7957" t="s">
        <v>30</v>
      </c>
      <c r="L7957" t="s">
        <v>16</v>
      </c>
      <c r="M7957" t="s">
        <v>61</v>
      </c>
      <c r="N7957">
        <v>1</v>
      </c>
      <c r="O7957">
        <v>82.34</v>
      </c>
      <c r="P7957">
        <v>5</v>
      </c>
      <c r="Q7957" s="1">
        <v>4.12</v>
      </c>
      <c r="R7957">
        <v>78.22</v>
      </c>
      <c r="S7957">
        <v>14.08</v>
      </c>
      <c r="T7957">
        <v>92.3</v>
      </c>
      <c r="U7957">
        <v>60.91</v>
      </c>
      <c r="V7957">
        <v>17.31</v>
      </c>
      <c r="W7957">
        <v>12</v>
      </c>
      <c r="X7957" t="str">
        <f t="shared" si="249"/>
        <v>Dec</v>
      </c>
    </row>
    <row r="7958" spans="1:24">
      <c r="A7958">
        <v>7957</v>
      </c>
      <c r="B7958" s="3">
        <v>45829</v>
      </c>
      <c r="C7958" t="s">
        <v>932</v>
      </c>
      <c r="D7958" t="s">
        <v>933</v>
      </c>
      <c r="E7958" t="s">
        <v>59</v>
      </c>
      <c r="F7958" t="s">
        <v>33</v>
      </c>
      <c r="G7958" t="s">
        <v>33</v>
      </c>
      <c r="H7958">
        <v>33</v>
      </c>
      <c r="I7958" t="str">
        <f t="shared" si="248"/>
        <v>Adult</v>
      </c>
      <c r="J7958" t="s">
        <v>67</v>
      </c>
      <c r="K7958" t="s">
        <v>30</v>
      </c>
      <c r="L7958" t="s">
        <v>18</v>
      </c>
      <c r="M7958" t="s">
        <v>61</v>
      </c>
      <c r="N7958">
        <v>3</v>
      </c>
      <c r="O7958">
        <v>81.89</v>
      </c>
      <c r="P7958">
        <v>15</v>
      </c>
      <c r="Q7958" s="1">
        <v>36.85</v>
      </c>
      <c r="R7958">
        <v>208.82</v>
      </c>
      <c r="S7958">
        <v>37.59</v>
      </c>
      <c r="T7958">
        <v>246.41</v>
      </c>
      <c r="U7958">
        <v>159.38</v>
      </c>
      <c r="V7958">
        <v>49.44</v>
      </c>
      <c r="W7958">
        <v>6</v>
      </c>
      <c r="X7958" t="str">
        <f t="shared" si="249"/>
        <v>Jun</v>
      </c>
    </row>
    <row r="7959" spans="1:24">
      <c r="A7959">
        <v>7958</v>
      </c>
      <c r="B7959" s="3">
        <v>45833</v>
      </c>
      <c r="C7959" t="s">
        <v>81</v>
      </c>
      <c r="D7959" t="s">
        <v>1342</v>
      </c>
      <c r="E7959" t="s">
        <v>59</v>
      </c>
      <c r="F7959" t="s">
        <v>38</v>
      </c>
      <c r="G7959" t="s">
        <v>35</v>
      </c>
      <c r="H7959">
        <v>19</v>
      </c>
      <c r="I7959" t="str">
        <f t="shared" si="248"/>
        <v>Tennager</v>
      </c>
      <c r="J7959" t="s">
        <v>60</v>
      </c>
      <c r="K7959" t="s">
        <v>28</v>
      </c>
      <c r="L7959" t="s">
        <v>16</v>
      </c>
      <c r="M7959" t="s">
        <v>61</v>
      </c>
      <c r="N7959">
        <v>1</v>
      </c>
      <c r="O7959">
        <v>52.75</v>
      </c>
      <c r="P7959">
        <v>20</v>
      </c>
      <c r="Q7959" s="1">
        <v>10.55</v>
      </c>
      <c r="R7959">
        <v>42.2</v>
      </c>
      <c r="S7959">
        <v>7.6</v>
      </c>
      <c r="T7959">
        <v>49.8</v>
      </c>
      <c r="U7959">
        <v>27.29</v>
      </c>
      <c r="V7959">
        <v>14.91</v>
      </c>
      <c r="W7959">
        <v>6</v>
      </c>
      <c r="X7959" t="str">
        <f t="shared" si="249"/>
        <v>Jun</v>
      </c>
    </row>
    <row r="7960" spans="1:24">
      <c r="A7960">
        <v>7959</v>
      </c>
      <c r="B7960" s="3">
        <v>45694</v>
      </c>
      <c r="C7960" t="s">
        <v>232</v>
      </c>
      <c r="D7960" t="s">
        <v>233</v>
      </c>
      <c r="E7960" t="s">
        <v>59</v>
      </c>
      <c r="F7960" t="s">
        <v>38</v>
      </c>
      <c r="G7960" t="s">
        <v>35</v>
      </c>
      <c r="H7960">
        <v>39</v>
      </c>
      <c r="I7960" t="str">
        <f t="shared" si="248"/>
        <v>Adult</v>
      </c>
      <c r="J7960" t="s">
        <v>60</v>
      </c>
      <c r="K7960" t="s">
        <v>29</v>
      </c>
      <c r="L7960" t="s">
        <v>20</v>
      </c>
      <c r="M7960" t="s">
        <v>61</v>
      </c>
      <c r="N7960">
        <v>1</v>
      </c>
      <c r="O7960">
        <v>69.34</v>
      </c>
      <c r="P7960">
        <v>20</v>
      </c>
      <c r="Q7960" s="1">
        <v>13.87</v>
      </c>
      <c r="R7960">
        <v>55.47</v>
      </c>
      <c r="S7960">
        <v>9.98</v>
      </c>
      <c r="T7960">
        <v>65.45</v>
      </c>
      <c r="U7960">
        <v>31.79</v>
      </c>
      <c r="V7960">
        <v>23.68</v>
      </c>
      <c r="W7960">
        <v>2</v>
      </c>
      <c r="X7960" t="str">
        <f t="shared" si="249"/>
        <v>Feb</v>
      </c>
    </row>
    <row r="7961" spans="1:24">
      <c r="A7961">
        <v>7960</v>
      </c>
      <c r="B7961" s="3">
        <v>45872</v>
      </c>
      <c r="C7961" t="s">
        <v>434</v>
      </c>
      <c r="D7961" t="s">
        <v>1209</v>
      </c>
      <c r="E7961" t="s">
        <v>99</v>
      </c>
      <c r="F7961" t="s">
        <v>119</v>
      </c>
      <c r="G7961" t="s">
        <v>119</v>
      </c>
      <c r="H7961">
        <v>33</v>
      </c>
      <c r="I7961" t="str">
        <f t="shared" si="248"/>
        <v>Adult</v>
      </c>
      <c r="J7961" t="s">
        <v>67</v>
      </c>
      <c r="K7961" t="s">
        <v>28</v>
      </c>
      <c r="L7961" t="s">
        <v>18</v>
      </c>
      <c r="M7961" t="s">
        <v>61</v>
      </c>
      <c r="N7961">
        <v>1</v>
      </c>
      <c r="O7961">
        <v>1467.88</v>
      </c>
      <c r="P7961">
        <v>20</v>
      </c>
      <c r="Q7961" s="1">
        <v>293.58</v>
      </c>
      <c r="R7961">
        <v>1174.3</v>
      </c>
      <c r="S7961">
        <v>211.37</v>
      </c>
      <c r="T7961">
        <v>1385.67</v>
      </c>
      <c r="U7961">
        <v>939.71</v>
      </c>
      <c r="V7961">
        <v>234.59</v>
      </c>
      <c r="W7961">
        <v>8</v>
      </c>
      <c r="X7961" t="str">
        <f t="shared" si="249"/>
        <v>Aug</v>
      </c>
    </row>
    <row r="7962" spans="1:24">
      <c r="A7962">
        <v>7961</v>
      </c>
      <c r="B7962" s="3">
        <v>45971</v>
      </c>
      <c r="C7962" t="s">
        <v>533</v>
      </c>
      <c r="D7962" t="s">
        <v>610</v>
      </c>
      <c r="E7962" t="s">
        <v>64</v>
      </c>
      <c r="F7962" t="s">
        <v>79</v>
      </c>
      <c r="G7962" t="s">
        <v>80</v>
      </c>
      <c r="H7962">
        <v>40</v>
      </c>
      <c r="I7962" t="str">
        <f t="shared" si="248"/>
        <v>Adult</v>
      </c>
      <c r="J7962" t="s">
        <v>67</v>
      </c>
      <c r="K7962" t="s">
        <v>31</v>
      </c>
      <c r="L7962" t="s">
        <v>16</v>
      </c>
      <c r="M7962" t="s">
        <v>75</v>
      </c>
      <c r="N7962">
        <v>1</v>
      </c>
      <c r="O7962">
        <v>28461.24</v>
      </c>
      <c r="P7962">
        <v>5</v>
      </c>
      <c r="Q7962" s="1">
        <v>1423.06</v>
      </c>
      <c r="R7962">
        <v>27038.18</v>
      </c>
      <c r="S7962">
        <v>4866.87</v>
      </c>
      <c r="T7962">
        <v>31905.05</v>
      </c>
      <c r="U7962">
        <v>20533.03</v>
      </c>
      <c r="V7962">
        <v>6505.15</v>
      </c>
      <c r="W7962">
        <v>11</v>
      </c>
      <c r="X7962" t="str">
        <f t="shared" si="249"/>
        <v>Nov</v>
      </c>
    </row>
    <row r="7963" spans="1:24">
      <c r="A7963">
        <v>7962</v>
      </c>
      <c r="B7963" s="3">
        <v>45896</v>
      </c>
      <c r="C7963" t="s">
        <v>253</v>
      </c>
      <c r="D7963" t="s">
        <v>392</v>
      </c>
      <c r="E7963" t="s">
        <v>64</v>
      </c>
      <c r="F7963" t="s">
        <v>65</v>
      </c>
      <c r="G7963" t="s">
        <v>66</v>
      </c>
      <c r="H7963">
        <v>42</v>
      </c>
      <c r="I7963" t="str">
        <f t="shared" si="248"/>
        <v>Adult</v>
      </c>
      <c r="J7963" t="s">
        <v>60</v>
      </c>
      <c r="K7963" t="s">
        <v>28</v>
      </c>
      <c r="L7963" t="s">
        <v>16</v>
      </c>
      <c r="M7963" t="s">
        <v>75</v>
      </c>
      <c r="N7963">
        <v>1</v>
      </c>
      <c r="O7963">
        <v>2810.74</v>
      </c>
      <c r="P7963">
        <v>5</v>
      </c>
      <c r="Q7963" s="1">
        <v>140.54</v>
      </c>
      <c r="R7963">
        <v>2670.2</v>
      </c>
      <c r="S7963">
        <v>480.64</v>
      </c>
      <c r="T7963">
        <v>3150.84</v>
      </c>
      <c r="U7963">
        <v>1894.23</v>
      </c>
      <c r="V7963">
        <v>775.97</v>
      </c>
      <c r="W7963">
        <v>8</v>
      </c>
      <c r="X7963" t="str">
        <f t="shared" si="249"/>
        <v>Aug</v>
      </c>
    </row>
    <row r="7964" spans="1:24">
      <c r="A7964">
        <v>7963</v>
      </c>
      <c r="B7964" s="3">
        <v>45949</v>
      </c>
      <c r="C7964" t="s">
        <v>715</v>
      </c>
      <c r="D7964" t="s">
        <v>766</v>
      </c>
      <c r="E7964" t="s">
        <v>64</v>
      </c>
      <c r="F7964" t="s">
        <v>173</v>
      </c>
      <c r="G7964" t="s">
        <v>174</v>
      </c>
      <c r="H7964">
        <v>32</v>
      </c>
      <c r="I7964" t="str">
        <f t="shared" si="248"/>
        <v>Adult</v>
      </c>
      <c r="J7964" t="s">
        <v>67</v>
      </c>
      <c r="K7964" t="s">
        <v>31</v>
      </c>
      <c r="L7964" t="s">
        <v>17</v>
      </c>
      <c r="M7964" t="s">
        <v>61</v>
      </c>
      <c r="N7964">
        <v>2</v>
      </c>
      <c r="O7964">
        <v>34380.22</v>
      </c>
      <c r="P7964">
        <v>0</v>
      </c>
      <c r="Q7964" s="1">
        <v>0</v>
      </c>
      <c r="R7964">
        <v>68760.44</v>
      </c>
      <c r="S7964">
        <v>12376.88</v>
      </c>
      <c r="T7964">
        <v>81137.32</v>
      </c>
      <c r="U7964">
        <v>46683.21</v>
      </c>
      <c r="V7964">
        <v>22077.23</v>
      </c>
      <c r="W7964">
        <v>10</v>
      </c>
      <c r="X7964" t="str">
        <f t="shared" si="249"/>
        <v>Oct</v>
      </c>
    </row>
    <row r="7965" spans="1:24">
      <c r="A7965">
        <v>7964</v>
      </c>
      <c r="B7965" s="3">
        <v>45963</v>
      </c>
      <c r="C7965" t="s">
        <v>436</v>
      </c>
      <c r="D7965" t="s">
        <v>1486</v>
      </c>
      <c r="E7965" t="s">
        <v>94</v>
      </c>
      <c r="F7965" t="s">
        <v>151</v>
      </c>
      <c r="G7965" t="s">
        <v>152</v>
      </c>
      <c r="H7965">
        <v>39</v>
      </c>
      <c r="I7965" t="str">
        <f t="shared" si="248"/>
        <v>Adult</v>
      </c>
      <c r="J7965" t="s">
        <v>60</v>
      </c>
      <c r="K7965" t="s">
        <v>28</v>
      </c>
      <c r="L7965" t="s">
        <v>16</v>
      </c>
      <c r="M7965" t="s">
        <v>75</v>
      </c>
      <c r="N7965">
        <v>2</v>
      </c>
      <c r="O7965">
        <v>6044.4</v>
      </c>
      <c r="P7965">
        <v>0</v>
      </c>
      <c r="Q7965" s="1">
        <v>0</v>
      </c>
      <c r="R7965">
        <v>12088.8</v>
      </c>
      <c r="S7965">
        <v>2175.98</v>
      </c>
      <c r="T7965">
        <v>14264.78</v>
      </c>
      <c r="U7965">
        <v>8923.79</v>
      </c>
      <c r="V7965">
        <v>3165.01</v>
      </c>
      <c r="W7965">
        <v>11</v>
      </c>
      <c r="X7965" t="str">
        <f t="shared" si="249"/>
        <v>Nov</v>
      </c>
    </row>
    <row r="7966" spans="1:24">
      <c r="A7966">
        <v>7965</v>
      </c>
      <c r="B7966" s="3">
        <v>45874</v>
      </c>
      <c r="C7966" t="s">
        <v>568</v>
      </c>
      <c r="D7966" t="s">
        <v>1076</v>
      </c>
      <c r="E7966" t="s">
        <v>64</v>
      </c>
      <c r="F7966" t="s">
        <v>79</v>
      </c>
      <c r="G7966" t="s">
        <v>80</v>
      </c>
      <c r="H7966">
        <v>50</v>
      </c>
      <c r="I7966" t="str">
        <f t="shared" si="248"/>
        <v>Senior</v>
      </c>
      <c r="J7966" t="s">
        <v>67</v>
      </c>
      <c r="K7966" t="s">
        <v>30</v>
      </c>
      <c r="L7966" t="s">
        <v>17</v>
      </c>
      <c r="M7966" t="s">
        <v>61</v>
      </c>
      <c r="N7966">
        <v>2</v>
      </c>
      <c r="O7966">
        <v>80129.87</v>
      </c>
      <c r="P7966">
        <v>10</v>
      </c>
      <c r="Q7966" s="1">
        <v>16025.97</v>
      </c>
      <c r="R7966">
        <v>144233.77</v>
      </c>
      <c r="S7966">
        <v>25962.08</v>
      </c>
      <c r="T7966">
        <v>170195.85</v>
      </c>
      <c r="U7966">
        <v>83126.86</v>
      </c>
      <c r="V7966">
        <v>61106.91</v>
      </c>
      <c r="W7966">
        <v>8</v>
      </c>
      <c r="X7966" t="str">
        <f t="shared" si="249"/>
        <v>Aug</v>
      </c>
    </row>
    <row r="7967" spans="1:24">
      <c r="A7967">
        <v>7966</v>
      </c>
      <c r="B7967" s="3">
        <v>45808</v>
      </c>
      <c r="C7967" t="s">
        <v>253</v>
      </c>
      <c r="D7967" t="s">
        <v>392</v>
      </c>
      <c r="E7967" t="s">
        <v>94</v>
      </c>
      <c r="F7967" t="s">
        <v>95</v>
      </c>
      <c r="G7967" t="s">
        <v>177</v>
      </c>
      <c r="H7967">
        <v>60</v>
      </c>
      <c r="I7967" t="str">
        <f t="shared" si="248"/>
        <v>Senior</v>
      </c>
      <c r="J7967" t="s">
        <v>60</v>
      </c>
      <c r="K7967" t="s">
        <v>31</v>
      </c>
      <c r="L7967" t="s">
        <v>17</v>
      </c>
      <c r="M7967" t="s">
        <v>61</v>
      </c>
      <c r="N7967">
        <v>1</v>
      </c>
      <c r="O7967">
        <v>1919.94</v>
      </c>
      <c r="P7967">
        <v>5</v>
      </c>
      <c r="Q7967" s="1">
        <v>96</v>
      </c>
      <c r="R7967">
        <v>1823.94</v>
      </c>
      <c r="S7967">
        <v>328.31</v>
      </c>
      <c r="T7967">
        <v>2152.25</v>
      </c>
      <c r="U7967">
        <v>1484.18</v>
      </c>
      <c r="V7967">
        <v>339.76</v>
      </c>
      <c r="W7967">
        <v>5</v>
      </c>
      <c r="X7967" t="str">
        <f t="shared" si="249"/>
        <v>May</v>
      </c>
    </row>
    <row r="7968" spans="1:24">
      <c r="A7968">
        <v>7967</v>
      </c>
      <c r="B7968" s="3">
        <v>45799</v>
      </c>
      <c r="C7968" t="s">
        <v>1123</v>
      </c>
      <c r="D7968" t="s">
        <v>1124</v>
      </c>
      <c r="E7968" t="s">
        <v>64</v>
      </c>
      <c r="F7968" t="s">
        <v>173</v>
      </c>
      <c r="G7968" t="s">
        <v>174</v>
      </c>
      <c r="H7968">
        <v>30</v>
      </c>
      <c r="I7968" t="str">
        <f t="shared" si="248"/>
        <v>Adult</v>
      </c>
      <c r="J7968" t="s">
        <v>67</v>
      </c>
      <c r="K7968" t="s">
        <v>31</v>
      </c>
      <c r="L7968" t="s">
        <v>20</v>
      </c>
      <c r="M7968" t="s">
        <v>61</v>
      </c>
      <c r="N7968">
        <v>3</v>
      </c>
      <c r="O7968">
        <v>51253.5</v>
      </c>
      <c r="P7968">
        <v>25</v>
      </c>
      <c r="Q7968" s="1">
        <v>38440.12</v>
      </c>
      <c r="R7968">
        <v>115320.38</v>
      </c>
      <c r="S7968">
        <v>20757.67</v>
      </c>
      <c r="T7968">
        <v>136078.05</v>
      </c>
      <c r="U7968">
        <v>89863.18</v>
      </c>
      <c r="V7968">
        <v>25457.2</v>
      </c>
      <c r="W7968">
        <v>5</v>
      </c>
      <c r="X7968" t="str">
        <f t="shared" si="249"/>
        <v>May</v>
      </c>
    </row>
    <row r="7969" spans="1:24">
      <c r="A7969">
        <v>7968</v>
      </c>
      <c r="B7969" s="3">
        <v>45681</v>
      </c>
      <c r="C7969" t="s">
        <v>105</v>
      </c>
      <c r="D7969" t="s">
        <v>106</v>
      </c>
      <c r="E7969" t="s">
        <v>94</v>
      </c>
      <c r="F7969" t="s">
        <v>95</v>
      </c>
      <c r="G7969" t="s">
        <v>177</v>
      </c>
      <c r="H7969">
        <v>55</v>
      </c>
      <c r="I7969" t="str">
        <f t="shared" si="248"/>
        <v>Senior</v>
      </c>
      <c r="J7969" t="s">
        <v>60</v>
      </c>
      <c r="K7969" t="s">
        <v>30</v>
      </c>
      <c r="L7969" t="s">
        <v>19</v>
      </c>
      <c r="M7969" t="s">
        <v>61</v>
      </c>
      <c r="N7969">
        <v>2</v>
      </c>
      <c r="O7969">
        <v>2519.32</v>
      </c>
      <c r="P7969">
        <v>0</v>
      </c>
      <c r="Q7969" s="1">
        <v>0</v>
      </c>
      <c r="R7969">
        <v>5038.64</v>
      </c>
      <c r="S7969">
        <v>906.96</v>
      </c>
      <c r="T7969">
        <v>5945.6</v>
      </c>
      <c r="U7969">
        <v>3615.22</v>
      </c>
      <c r="V7969">
        <v>1423.42</v>
      </c>
      <c r="W7969">
        <v>1</v>
      </c>
      <c r="X7969" t="str">
        <f t="shared" si="249"/>
        <v>Jan</v>
      </c>
    </row>
    <row r="7970" spans="1:24">
      <c r="A7970">
        <v>7969</v>
      </c>
      <c r="B7970" s="3">
        <v>45948</v>
      </c>
      <c r="C7970" t="s">
        <v>953</v>
      </c>
      <c r="D7970" t="s">
        <v>2006</v>
      </c>
      <c r="E7970" t="s">
        <v>94</v>
      </c>
      <c r="F7970" t="s">
        <v>151</v>
      </c>
      <c r="G7970" t="s">
        <v>152</v>
      </c>
      <c r="H7970">
        <v>31</v>
      </c>
      <c r="I7970" t="str">
        <f t="shared" si="248"/>
        <v>Adult</v>
      </c>
      <c r="J7970" t="s">
        <v>60</v>
      </c>
      <c r="K7970" t="s">
        <v>31</v>
      </c>
      <c r="L7970" t="s">
        <v>20</v>
      </c>
      <c r="M7970" t="s">
        <v>61</v>
      </c>
      <c r="N7970">
        <v>3</v>
      </c>
      <c r="O7970">
        <v>5402.93</v>
      </c>
      <c r="P7970">
        <v>0</v>
      </c>
      <c r="Q7970" s="1">
        <v>0</v>
      </c>
      <c r="R7970">
        <v>16208.79</v>
      </c>
      <c r="S7970">
        <v>2917.58</v>
      </c>
      <c r="T7970">
        <v>19126.37</v>
      </c>
      <c r="U7970">
        <v>11818.58</v>
      </c>
      <c r="V7970">
        <v>4390.21</v>
      </c>
      <c r="W7970">
        <v>10</v>
      </c>
      <c r="X7970" t="str">
        <f t="shared" si="249"/>
        <v>Oct</v>
      </c>
    </row>
    <row r="7971" spans="1:24">
      <c r="A7971">
        <v>7970</v>
      </c>
      <c r="B7971" s="3">
        <v>45819</v>
      </c>
      <c r="C7971" t="s">
        <v>234</v>
      </c>
      <c r="D7971" t="s">
        <v>235</v>
      </c>
      <c r="E7971" t="s">
        <v>64</v>
      </c>
      <c r="F7971" t="s">
        <v>173</v>
      </c>
      <c r="G7971" t="s">
        <v>174</v>
      </c>
      <c r="H7971">
        <v>43</v>
      </c>
      <c r="I7971" t="str">
        <f t="shared" si="248"/>
        <v>Adult</v>
      </c>
      <c r="J7971" t="s">
        <v>67</v>
      </c>
      <c r="K7971" t="s">
        <v>30</v>
      </c>
      <c r="L7971" t="s">
        <v>20</v>
      </c>
      <c r="M7971" t="s">
        <v>61</v>
      </c>
      <c r="N7971">
        <v>2</v>
      </c>
      <c r="O7971">
        <v>61102.28</v>
      </c>
      <c r="P7971">
        <v>0</v>
      </c>
      <c r="Q7971" s="1">
        <v>0</v>
      </c>
      <c r="R7971">
        <v>122204.56</v>
      </c>
      <c r="S7971">
        <v>21996.82</v>
      </c>
      <c r="T7971">
        <v>144201.38</v>
      </c>
      <c r="U7971">
        <v>75761.96</v>
      </c>
      <c r="V7971">
        <v>46442.6</v>
      </c>
      <c r="W7971">
        <v>6</v>
      </c>
      <c r="X7971" t="str">
        <f t="shared" si="249"/>
        <v>Jun</v>
      </c>
    </row>
    <row r="7972" spans="1:24">
      <c r="A7972">
        <v>7971</v>
      </c>
      <c r="B7972" s="3">
        <v>45936</v>
      </c>
      <c r="C7972" t="s">
        <v>1142</v>
      </c>
      <c r="D7972" t="s">
        <v>1252</v>
      </c>
      <c r="E7972" t="s">
        <v>59</v>
      </c>
      <c r="F7972" t="s">
        <v>33</v>
      </c>
      <c r="G7972" t="s">
        <v>33</v>
      </c>
      <c r="H7972">
        <v>30</v>
      </c>
      <c r="I7972" t="str">
        <f t="shared" si="248"/>
        <v>Adult</v>
      </c>
      <c r="J7972" t="s">
        <v>60</v>
      </c>
      <c r="K7972" t="s">
        <v>28</v>
      </c>
      <c r="L7972" t="s">
        <v>18</v>
      </c>
      <c r="M7972" t="s">
        <v>61</v>
      </c>
      <c r="N7972">
        <v>2</v>
      </c>
      <c r="O7972">
        <v>164.72</v>
      </c>
      <c r="P7972">
        <v>10</v>
      </c>
      <c r="Q7972" s="1">
        <v>32.94</v>
      </c>
      <c r="R7972">
        <v>296.5</v>
      </c>
      <c r="S7972">
        <v>53.37</v>
      </c>
      <c r="T7972">
        <v>349.87</v>
      </c>
      <c r="U7972">
        <v>198.92</v>
      </c>
      <c r="V7972">
        <v>97.58</v>
      </c>
      <c r="W7972">
        <v>10</v>
      </c>
      <c r="X7972" t="str">
        <f t="shared" si="249"/>
        <v>Oct</v>
      </c>
    </row>
    <row r="7973" spans="1:24">
      <c r="A7973">
        <v>7972</v>
      </c>
      <c r="B7973" s="3">
        <v>45675</v>
      </c>
      <c r="C7973" t="s">
        <v>206</v>
      </c>
      <c r="D7973" t="s">
        <v>1271</v>
      </c>
      <c r="E7973" t="s">
        <v>59</v>
      </c>
      <c r="F7973" t="s">
        <v>33</v>
      </c>
      <c r="G7973" t="s">
        <v>33</v>
      </c>
      <c r="H7973">
        <v>18</v>
      </c>
      <c r="I7973" t="str">
        <f t="shared" si="248"/>
        <v>Tennager</v>
      </c>
      <c r="J7973" t="s">
        <v>67</v>
      </c>
      <c r="K7973" t="s">
        <v>30</v>
      </c>
      <c r="L7973" t="s">
        <v>19</v>
      </c>
      <c r="M7973" t="s">
        <v>61</v>
      </c>
      <c r="N7973">
        <v>2</v>
      </c>
      <c r="O7973">
        <v>154.06</v>
      </c>
      <c r="P7973">
        <v>10</v>
      </c>
      <c r="Q7973" s="1">
        <v>30.81</v>
      </c>
      <c r="R7973">
        <v>277.31</v>
      </c>
      <c r="S7973">
        <v>49.92</v>
      </c>
      <c r="T7973">
        <v>327.23</v>
      </c>
      <c r="U7973">
        <v>179.47</v>
      </c>
      <c r="V7973">
        <v>97.84</v>
      </c>
      <c r="W7973">
        <v>1</v>
      </c>
      <c r="X7973" t="str">
        <f t="shared" si="249"/>
        <v>Jan</v>
      </c>
    </row>
    <row r="7974" spans="1:24">
      <c r="A7974">
        <v>7973</v>
      </c>
      <c r="B7974" s="3">
        <v>45819</v>
      </c>
      <c r="C7974" t="s">
        <v>277</v>
      </c>
      <c r="D7974" t="s">
        <v>1563</v>
      </c>
      <c r="E7974" t="s">
        <v>64</v>
      </c>
      <c r="F7974" t="s">
        <v>65</v>
      </c>
      <c r="G7974" t="s">
        <v>66</v>
      </c>
      <c r="H7974">
        <v>30</v>
      </c>
      <c r="I7974" t="str">
        <f t="shared" si="248"/>
        <v>Adult</v>
      </c>
      <c r="J7974" t="s">
        <v>67</v>
      </c>
      <c r="K7974" t="s">
        <v>30</v>
      </c>
      <c r="L7974" t="s">
        <v>16</v>
      </c>
      <c r="M7974" t="s">
        <v>61</v>
      </c>
      <c r="N7974">
        <v>2</v>
      </c>
      <c r="O7974">
        <v>6165.75</v>
      </c>
      <c r="P7974">
        <v>0</v>
      </c>
      <c r="Q7974" s="1">
        <v>0</v>
      </c>
      <c r="R7974">
        <v>12331.5</v>
      </c>
      <c r="S7974">
        <v>2219.67</v>
      </c>
      <c r="T7974">
        <v>14551.17</v>
      </c>
      <c r="U7974">
        <v>9285.52</v>
      </c>
      <c r="V7974">
        <v>3045.98</v>
      </c>
      <c r="W7974">
        <v>6</v>
      </c>
      <c r="X7974" t="str">
        <f t="shared" si="249"/>
        <v>Jun</v>
      </c>
    </row>
    <row r="7975" spans="1:24">
      <c r="A7975">
        <v>7974</v>
      </c>
      <c r="B7975" s="3">
        <v>45940</v>
      </c>
      <c r="C7975" t="s">
        <v>230</v>
      </c>
      <c r="D7975" t="s">
        <v>1793</v>
      </c>
      <c r="E7975" t="s">
        <v>59</v>
      </c>
      <c r="F7975" t="s">
        <v>33</v>
      </c>
      <c r="G7975" t="s">
        <v>33</v>
      </c>
      <c r="H7975">
        <v>34</v>
      </c>
      <c r="I7975" t="str">
        <f t="shared" si="248"/>
        <v>Adult</v>
      </c>
      <c r="J7975" t="s">
        <v>67</v>
      </c>
      <c r="K7975" t="s">
        <v>30</v>
      </c>
      <c r="L7975" t="s">
        <v>17</v>
      </c>
      <c r="M7975" t="s">
        <v>61</v>
      </c>
      <c r="N7975">
        <v>1</v>
      </c>
      <c r="O7975">
        <v>105.4</v>
      </c>
      <c r="P7975">
        <v>5</v>
      </c>
      <c r="Q7975" s="1">
        <v>5.27</v>
      </c>
      <c r="R7975">
        <v>100.13</v>
      </c>
      <c r="S7975">
        <v>18.02</v>
      </c>
      <c r="T7975">
        <v>118.15</v>
      </c>
      <c r="U7975">
        <v>79.1</v>
      </c>
      <c r="V7975">
        <v>21.03</v>
      </c>
      <c r="W7975">
        <v>10</v>
      </c>
      <c r="X7975" t="str">
        <f t="shared" si="249"/>
        <v>Oct</v>
      </c>
    </row>
    <row r="7976" spans="1:24">
      <c r="A7976">
        <v>7975</v>
      </c>
      <c r="B7976" s="3">
        <v>45704</v>
      </c>
      <c r="C7976" t="s">
        <v>397</v>
      </c>
      <c r="D7976" t="s">
        <v>649</v>
      </c>
      <c r="E7976" t="s">
        <v>87</v>
      </c>
      <c r="F7976" t="s">
        <v>88</v>
      </c>
      <c r="G7976" t="s">
        <v>89</v>
      </c>
      <c r="H7976">
        <v>20</v>
      </c>
      <c r="I7976" t="str">
        <f t="shared" si="248"/>
        <v>Tennager</v>
      </c>
      <c r="J7976" t="s">
        <v>67</v>
      </c>
      <c r="K7976" t="s">
        <v>31</v>
      </c>
      <c r="L7976" t="s">
        <v>16</v>
      </c>
      <c r="M7976" t="s">
        <v>61</v>
      </c>
      <c r="N7976">
        <v>1</v>
      </c>
      <c r="O7976">
        <v>2480.29</v>
      </c>
      <c r="P7976">
        <v>15</v>
      </c>
      <c r="Q7976" s="1">
        <v>372.04</v>
      </c>
      <c r="R7976">
        <v>2108.25</v>
      </c>
      <c r="S7976">
        <v>379.49</v>
      </c>
      <c r="T7976">
        <v>2487.74</v>
      </c>
      <c r="U7976">
        <v>1313.45</v>
      </c>
      <c r="V7976">
        <v>794.8</v>
      </c>
      <c r="W7976">
        <v>2</v>
      </c>
      <c r="X7976" t="str">
        <f t="shared" si="249"/>
        <v>Feb</v>
      </c>
    </row>
    <row r="7977" spans="1:24">
      <c r="A7977">
        <v>7976</v>
      </c>
      <c r="B7977" s="3">
        <v>46018</v>
      </c>
      <c r="C7977" t="s">
        <v>253</v>
      </c>
      <c r="D7977" t="s">
        <v>392</v>
      </c>
      <c r="E7977" t="s">
        <v>87</v>
      </c>
      <c r="F7977" t="s">
        <v>88</v>
      </c>
      <c r="G7977" t="s">
        <v>89</v>
      </c>
      <c r="H7977">
        <v>32</v>
      </c>
      <c r="I7977" t="str">
        <f t="shared" si="248"/>
        <v>Adult</v>
      </c>
      <c r="J7977" t="s">
        <v>67</v>
      </c>
      <c r="K7977" t="s">
        <v>30</v>
      </c>
      <c r="L7977" t="s">
        <v>17</v>
      </c>
      <c r="M7977" t="s">
        <v>75</v>
      </c>
      <c r="N7977">
        <v>1</v>
      </c>
      <c r="O7977">
        <v>3433.8</v>
      </c>
      <c r="P7977">
        <v>15</v>
      </c>
      <c r="Q7977" s="1">
        <v>515.07</v>
      </c>
      <c r="R7977">
        <v>2918.73</v>
      </c>
      <c r="S7977">
        <v>525.37</v>
      </c>
      <c r="T7977">
        <v>3444.1</v>
      </c>
      <c r="U7977">
        <v>1884.13</v>
      </c>
      <c r="V7977">
        <v>1034.6</v>
      </c>
      <c r="W7977">
        <v>12</v>
      </c>
      <c r="X7977" t="str">
        <f t="shared" si="249"/>
        <v>Dec</v>
      </c>
    </row>
    <row r="7978" spans="1:24">
      <c r="A7978">
        <v>7977</v>
      </c>
      <c r="B7978" s="3">
        <v>45987</v>
      </c>
      <c r="C7978" t="s">
        <v>1267</v>
      </c>
      <c r="D7978" t="s">
        <v>1268</v>
      </c>
      <c r="E7978" t="s">
        <v>64</v>
      </c>
      <c r="F7978" t="s">
        <v>173</v>
      </c>
      <c r="G7978" t="s">
        <v>174</v>
      </c>
      <c r="H7978">
        <v>29</v>
      </c>
      <c r="I7978" t="str">
        <f t="shared" si="248"/>
        <v>Tennager</v>
      </c>
      <c r="J7978" t="s">
        <v>60</v>
      </c>
      <c r="K7978" t="s">
        <v>30</v>
      </c>
      <c r="L7978" t="s">
        <v>16</v>
      </c>
      <c r="M7978" t="s">
        <v>61</v>
      </c>
      <c r="N7978">
        <v>2</v>
      </c>
      <c r="O7978">
        <v>31744.54</v>
      </c>
      <c r="P7978">
        <v>0</v>
      </c>
      <c r="Q7978" s="1">
        <v>0</v>
      </c>
      <c r="R7978">
        <v>63489.08</v>
      </c>
      <c r="S7978">
        <v>11428.03</v>
      </c>
      <c r="T7978">
        <v>74917.11</v>
      </c>
      <c r="U7978">
        <v>35434.77</v>
      </c>
      <c r="V7978">
        <v>28054.31</v>
      </c>
      <c r="W7978">
        <v>11</v>
      </c>
      <c r="X7978" t="str">
        <f t="shared" si="249"/>
        <v>Nov</v>
      </c>
    </row>
    <row r="7979" spans="1:24">
      <c r="A7979">
        <v>7978</v>
      </c>
      <c r="B7979" s="3">
        <v>46003</v>
      </c>
      <c r="C7979" t="s">
        <v>585</v>
      </c>
      <c r="D7979" t="s">
        <v>699</v>
      </c>
      <c r="E7979" t="s">
        <v>70</v>
      </c>
      <c r="F7979" t="s">
        <v>128</v>
      </c>
      <c r="G7979" t="s">
        <v>128</v>
      </c>
      <c r="H7979">
        <v>28</v>
      </c>
      <c r="I7979" t="str">
        <f t="shared" si="248"/>
        <v>Tennager</v>
      </c>
      <c r="J7979" t="s">
        <v>60</v>
      </c>
      <c r="K7979" t="s">
        <v>31</v>
      </c>
      <c r="L7979" t="s">
        <v>17</v>
      </c>
      <c r="M7979" t="s">
        <v>61</v>
      </c>
      <c r="N7979">
        <v>4</v>
      </c>
      <c r="O7979">
        <v>33629.68</v>
      </c>
      <c r="P7979">
        <v>20</v>
      </c>
      <c r="Q7979" s="1">
        <v>26903.74</v>
      </c>
      <c r="R7979">
        <v>107614.98</v>
      </c>
      <c r="S7979">
        <v>19370.7</v>
      </c>
      <c r="T7979">
        <v>126985.68</v>
      </c>
      <c r="U7979">
        <v>66885.26</v>
      </c>
      <c r="V7979">
        <v>40729.72</v>
      </c>
      <c r="W7979">
        <v>12</v>
      </c>
      <c r="X7979" t="str">
        <f t="shared" si="249"/>
        <v>Dec</v>
      </c>
    </row>
    <row r="7980" spans="1:24">
      <c r="A7980">
        <v>7979</v>
      </c>
      <c r="B7980" s="3">
        <v>45811</v>
      </c>
      <c r="C7980" t="s">
        <v>438</v>
      </c>
      <c r="D7980" t="s">
        <v>1508</v>
      </c>
      <c r="E7980" t="s">
        <v>94</v>
      </c>
      <c r="F7980" t="s">
        <v>151</v>
      </c>
      <c r="G7980" t="s">
        <v>152</v>
      </c>
      <c r="H7980">
        <v>59</v>
      </c>
      <c r="I7980" t="str">
        <f t="shared" si="248"/>
        <v>Senior</v>
      </c>
      <c r="J7980" t="s">
        <v>67</v>
      </c>
      <c r="K7980" t="s">
        <v>29</v>
      </c>
      <c r="L7980" t="s">
        <v>20</v>
      </c>
      <c r="M7980" t="s">
        <v>75</v>
      </c>
      <c r="N7980">
        <v>3</v>
      </c>
      <c r="O7980">
        <v>5310.49</v>
      </c>
      <c r="P7980">
        <v>15</v>
      </c>
      <c r="Q7980" s="1">
        <v>2389.72</v>
      </c>
      <c r="R7980">
        <v>13541.75</v>
      </c>
      <c r="S7980">
        <v>2437.51</v>
      </c>
      <c r="T7980">
        <v>15979.26</v>
      </c>
      <c r="U7980">
        <v>9368.55</v>
      </c>
      <c r="V7980">
        <v>4173.2</v>
      </c>
      <c r="W7980">
        <v>6</v>
      </c>
      <c r="X7980" t="str">
        <f t="shared" si="249"/>
        <v>Jun</v>
      </c>
    </row>
    <row r="7981" spans="1:24">
      <c r="A7981">
        <v>7980</v>
      </c>
      <c r="B7981" s="3">
        <v>45791</v>
      </c>
      <c r="C7981" t="s">
        <v>733</v>
      </c>
      <c r="D7981" t="s">
        <v>1303</v>
      </c>
      <c r="E7981" t="s">
        <v>64</v>
      </c>
      <c r="F7981" t="s">
        <v>103</v>
      </c>
      <c r="G7981" t="s">
        <v>104</v>
      </c>
      <c r="H7981">
        <v>42</v>
      </c>
      <c r="I7981" t="str">
        <f t="shared" si="248"/>
        <v>Adult</v>
      </c>
      <c r="J7981" t="s">
        <v>67</v>
      </c>
      <c r="K7981" t="s">
        <v>30</v>
      </c>
      <c r="L7981" t="s">
        <v>18</v>
      </c>
      <c r="M7981" t="s">
        <v>61</v>
      </c>
      <c r="N7981">
        <v>2</v>
      </c>
      <c r="O7981">
        <v>57513.49</v>
      </c>
      <c r="P7981">
        <v>15</v>
      </c>
      <c r="Q7981" s="1">
        <v>17254.05</v>
      </c>
      <c r="R7981">
        <v>97772.93</v>
      </c>
      <c r="S7981">
        <v>17599.13</v>
      </c>
      <c r="T7981">
        <v>115372.06</v>
      </c>
      <c r="U7981">
        <v>63149.19</v>
      </c>
      <c r="V7981">
        <v>34623.74</v>
      </c>
      <c r="W7981">
        <v>5</v>
      </c>
      <c r="X7981" t="str">
        <f t="shared" si="249"/>
        <v>May</v>
      </c>
    </row>
    <row r="7982" spans="1:24">
      <c r="A7982">
        <v>7981</v>
      </c>
      <c r="B7982" s="3">
        <v>45843</v>
      </c>
      <c r="C7982" t="s">
        <v>238</v>
      </c>
      <c r="D7982" t="s">
        <v>1047</v>
      </c>
      <c r="E7982" t="s">
        <v>94</v>
      </c>
      <c r="F7982" t="s">
        <v>95</v>
      </c>
      <c r="G7982" t="s">
        <v>96</v>
      </c>
      <c r="H7982">
        <v>24</v>
      </c>
      <c r="I7982" t="str">
        <f t="shared" si="248"/>
        <v>Tennager</v>
      </c>
      <c r="J7982" t="s">
        <v>67</v>
      </c>
      <c r="K7982" t="s">
        <v>30</v>
      </c>
      <c r="L7982" t="s">
        <v>16</v>
      </c>
      <c r="M7982" t="s">
        <v>61</v>
      </c>
      <c r="N7982">
        <v>2</v>
      </c>
      <c r="O7982">
        <v>1786.79</v>
      </c>
      <c r="P7982">
        <v>25</v>
      </c>
      <c r="Q7982" s="1">
        <v>893.39</v>
      </c>
      <c r="R7982">
        <v>2680.19</v>
      </c>
      <c r="S7982">
        <v>482.43</v>
      </c>
      <c r="T7982">
        <v>3162.62</v>
      </c>
      <c r="U7982">
        <v>1536.9</v>
      </c>
      <c r="V7982">
        <v>1143.29</v>
      </c>
      <c r="W7982">
        <v>7</v>
      </c>
      <c r="X7982" t="str">
        <f t="shared" si="249"/>
        <v>Jul</v>
      </c>
    </row>
    <row r="7983" spans="1:24">
      <c r="A7983">
        <v>7982</v>
      </c>
      <c r="B7983" s="3">
        <v>45963</v>
      </c>
      <c r="C7983" t="s">
        <v>385</v>
      </c>
      <c r="D7983" t="s">
        <v>1122</v>
      </c>
      <c r="E7983" t="s">
        <v>94</v>
      </c>
      <c r="F7983" t="s">
        <v>151</v>
      </c>
      <c r="G7983" t="s">
        <v>152</v>
      </c>
      <c r="H7983">
        <v>46</v>
      </c>
      <c r="I7983" t="str">
        <f t="shared" si="248"/>
        <v>Adult</v>
      </c>
      <c r="J7983" t="s">
        <v>67</v>
      </c>
      <c r="K7983" t="s">
        <v>31</v>
      </c>
      <c r="L7983" t="s">
        <v>16</v>
      </c>
      <c r="M7983" t="s">
        <v>61</v>
      </c>
      <c r="N7983">
        <v>3</v>
      </c>
      <c r="O7983">
        <v>6023.94</v>
      </c>
      <c r="P7983">
        <v>0</v>
      </c>
      <c r="Q7983" s="1">
        <v>0</v>
      </c>
      <c r="R7983">
        <v>18071.82</v>
      </c>
      <c r="S7983">
        <v>3252.93</v>
      </c>
      <c r="T7983">
        <v>21324.75</v>
      </c>
      <c r="U7983">
        <v>14666.18</v>
      </c>
      <c r="V7983">
        <v>3405.64</v>
      </c>
      <c r="W7983">
        <v>11</v>
      </c>
      <c r="X7983" t="str">
        <f t="shared" si="249"/>
        <v>Nov</v>
      </c>
    </row>
    <row r="7984" spans="1:24">
      <c r="A7984">
        <v>7983</v>
      </c>
      <c r="B7984" s="3">
        <v>45939</v>
      </c>
      <c r="C7984" t="s">
        <v>417</v>
      </c>
      <c r="D7984" t="s">
        <v>418</v>
      </c>
      <c r="E7984" t="s">
        <v>59</v>
      </c>
      <c r="F7984" t="s">
        <v>36</v>
      </c>
      <c r="G7984" t="s">
        <v>36</v>
      </c>
      <c r="H7984">
        <v>52</v>
      </c>
      <c r="I7984" t="str">
        <f t="shared" si="248"/>
        <v>Senior</v>
      </c>
      <c r="J7984" t="s">
        <v>60</v>
      </c>
      <c r="K7984" t="s">
        <v>31</v>
      </c>
      <c r="L7984" t="s">
        <v>17</v>
      </c>
      <c r="M7984" t="s">
        <v>61</v>
      </c>
      <c r="N7984">
        <v>1</v>
      </c>
      <c r="O7984">
        <v>73.15</v>
      </c>
      <c r="P7984">
        <v>15</v>
      </c>
      <c r="Q7984" s="1">
        <v>10.97</v>
      </c>
      <c r="R7984">
        <v>62.18</v>
      </c>
      <c r="S7984">
        <v>11.19</v>
      </c>
      <c r="T7984">
        <v>73.37</v>
      </c>
      <c r="U7984">
        <v>44.58</v>
      </c>
      <c r="V7984">
        <v>17.6</v>
      </c>
      <c r="W7984">
        <v>10</v>
      </c>
      <c r="X7984" t="str">
        <f t="shared" si="249"/>
        <v>Oct</v>
      </c>
    </row>
    <row r="7985" spans="1:24">
      <c r="A7985">
        <v>7984</v>
      </c>
      <c r="B7985" s="3">
        <v>45901</v>
      </c>
      <c r="C7985" t="s">
        <v>245</v>
      </c>
      <c r="D7985" t="s">
        <v>246</v>
      </c>
      <c r="E7985" t="s">
        <v>59</v>
      </c>
      <c r="F7985" t="s">
        <v>34</v>
      </c>
      <c r="G7985" t="s">
        <v>34</v>
      </c>
      <c r="H7985">
        <v>53</v>
      </c>
      <c r="I7985" t="str">
        <f t="shared" si="248"/>
        <v>Senior</v>
      </c>
      <c r="J7985" t="s">
        <v>60</v>
      </c>
      <c r="K7985" t="s">
        <v>28</v>
      </c>
      <c r="L7985" t="s">
        <v>17</v>
      </c>
      <c r="M7985" t="s">
        <v>61</v>
      </c>
      <c r="N7985">
        <v>1</v>
      </c>
      <c r="O7985">
        <v>531.51</v>
      </c>
      <c r="P7985">
        <v>20</v>
      </c>
      <c r="Q7985" s="1">
        <v>106.3</v>
      </c>
      <c r="R7985">
        <v>425.21</v>
      </c>
      <c r="S7985">
        <v>76.54</v>
      </c>
      <c r="T7985">
        <v>501.75</v>
      </c>
      <c r="U7985">
        <v>258.21</v>
      </c>
      <c r="V7985">
        <v>167</v>
      </c>
      <c r="W7985">
        <v>9</v>
      </c>
      <c r="X7985" t="str">
        <f t="shared" si="249"/>
        <v>Sep</v>
      </c>
    </row>
    <row r="7986" spans="1:24">
      <c r="A7986">
        <v>7985</v>
      </c>
      <c r="B7986" s="3">
        <v>45842</v>
      </c>
      <c r="C7986" t="s">
        <v>444</v>
      </c>
      <c r="D7986" t="s">
        <v>445</v>
      </c>
      <c r="E7986" t="s">
        <v>70</v>
      </c>
      <c r="F7986" t="s">
        <v>122</v>
      </c>
      <c r="G7986" t="s">
        <v>123</v>
      </c>
      <c r="H7986">
        <v>19</v>
      </c>
      <c r="I7986" t="str">
        <f t="shared" si="248"/>
        <v>Tennager</v>
      </c>
      <c r="J7986" t="s">
        <v>67</v>
      </c>
      <c r="K7986" t="s">
        <v>28</v>
      </c>
      <c r="L7986" t="s">
        <v>17</v>
      </c>
      <c r="M7986" t="s">
        <v>61</v>
      </c>
      <c r="N7986">
        <v>1</v>
      </c>
      <c r="O7986">
        <v>2719.28</v>
      </c>
      <c r="P7986">
        <v>0</v>
      </c>
      <c r="Q7986" s="1">
        <v>0</v>
      </c>
      <c r="R7986">
        <v>2719.28</v>
      </c>
      <c r="S7986">
        <v>489.47</v>
      </c>
      <c r="T7986">
        <v>3208.75</v>
      </c>
      <c r="U7986">
        <v>1913.33</v>
      </c>
      <c r="V7986">
        <v>805.95</v>
      </c>
      <c r="W7986">
        <v>7</v>
      </c>
      <c r="X7986" t="str">
        <f t="shared" si="249"/>
        <v>Jul</v>
      </c>
    </row>
    <row r="7987" spans="1:24">
      <c r="A7987">
        <v>7986</v>
      </c>
      <c r="B7987" s="3">
        <v>45889</v>
      </c>
      <c r="C7987" t="s">
        <v>257</v>
      </c>
      <c r="D7987" t="s">
        <v>2220</v>
      </c>
      <c r="E7987" t="s">
        <v>94</v>
      </c>
      <c r="F7987" t="s">
        <v>95</v>
      </c>
      <c r="G7987" t="s">
        <v>96</v>
      </c>
      <c r="H7987">
        <v>19</v>
      </c>
      <c r="I7987" t="str">
        <f t="shared" si="248"/>
        <v>Tennager</v>
      </c>
      <c r="J7987" t="s">
        <v>60</v>
      </c>
      <c r="K7987" t="s">
        <v>31</v>
      </c>
      <c r="L7987" t="s">
        <v>20</v>
      </c>
      <c r="M7987" t="s">
        <v>61</v>
      </c>
      <c r="N7987">
        <v>5</v>
      </c>
      <c r="O7987">
        <v>673.99</v>
      </c>
      <c r="P7987">
        <v>15</v>
      </c>
      <c r="Q7987" s="1">
        <v>505.49</v>
      </c>
      <c r="R7987">
        <v>2864.46</v>
      </c>
      <c r="S7987">
        <v>515.6</v>
      </c>
      <c r="T7987">
        <v>3380.06</v>
      </c>
      <c r="U7987">
        <v>1640.92</v>
      </c>
      <c r="V7987">
        <v>1223.54</v>
      </c>
      <c r="W7987">
        <v>8</v>
      </c>
      <c r="X7987" t="str">
        <f t="shared" si="249"/>
        <v>Aug</v>
      </c>
    </row>
    <row r="7988" spans="1:24">
      <c r="A7988">
        <v>7987</v>
      </c>
      <c r="B7988" s="3">
        <v>45750</v>
      </c>
      <c r="C7988" t="s">
        <v>171</v>
      </c>
      <c r="D7988" t="s">
        <v>2050</v>
      </c>
      <c r="E7988" t="s">
        <v>94</v>
      </c>
      <c r="F7988" t="s">
        <v>151</v>
      </c>
      <c r="G7988" t="s">
        <v>152</v>
      </c>
      <c r="H7988">
        <v>51</v>
      </c>
      <c r="I7988" t="str">
        <f t="shared" si="248"/>
        <v>Senior</v>
      </c>
      <c r="J7988" t="s">
        <v>67</v>
      </c>
      <c r="K7988" t="s">
        <v>30</v>
      </c>
      <c r="L7988" t="s">
        <v>19</v>
      </c>
      <c r="M7988" t="s">
        <v>61</v>
      </c>
      <c r="N7988">
        <v>1</v>
      </c>
      <c r="O7988">
        <v>1451.51</v>
      </c>
      <c r="P7988">
        <v>5</v>
      </c>
      <c r="Q7988" s="1">
        <v>72.58</v>
      </c>
      <c r="R7988">
        <v>1378.93</v>
      </c>
      <c r="S7988">
        <v>248.21</v>
      </c>
      <c r="T7988">
        <v>1627.14</v>
      </c>
      <c r="U7988">
        <v>1003.79</v>
      </c>
      <c r="V7988">
        <v>375.14</v>
      </c>
      <c r="W7988">
        <v>4</v>
      </c>
      <c r="X7988" t="str">
        <f t="shared" si="249"/>
        <v>Apr</v>
      </c>
    </row>
    <row r="7989" spans="1:24">
      <c r="A7989">
        <v>7988</v>
      </c>
      <c r="B7989" s="3">
        <v>45877</v>
      </c>
      <c r="C7989" t="s">
        <v>545</v>
      </c>
      <c r="D7989" t="s">
        <v>546</v>
      </c>
      <c r="E7989" t="s">
        <v>94</v>
      </c>
      <c r="F7989" t="s">
        <v>95</v>
      </c>
      <c r="G7989" t="s">
        <v>96</v>
      </c>
      <c r="H7989">
        <v>60</v>
      </c>
      <c r="I7989" t="str">
        <f t="shared" si="248"/>
        <v>Senior</v>
      </c>
      <c r="J7989" t="s">
        <v>60</v>
      </c>
      <c r="K7989" t="s">
        <v>30</v>
      </c>
      <c r="L7989" t="s">
        <v>19</v>
      </c>
      <c r="M7989" t="s">
        <v>75</v>
      </c>
      <c r="N7989">
        <v>1</v>
      </c>
      <c r="O7989">
        <v>1103.89</v>
      </c>
      <c r="P7989">
        <v>25</v>
      </c>
      <c r="Q7989" s="1">
        <v>275.97</v>
      </c>
      <c r="R7989">
        <v>827.92</v>
      </c>
      <c r="S7989">
        <v>149.03</v>
      </c>
      <c r="T7989">
        <v>976.95</v>
      </c>
      <c r="U7989">
        <v>632.28</v>
      </c>
      <c r="V7989">
        <v>195.64</v>
      </c>
      <c r="W7989">
        <v>8</v>
      </c>
      <c r="X7989" t="str">
        <f t="shared" si="249"/>
        <v>Aug</v>
      </c>
    </row>
    <row r="7990" spans="1:24">
      <c r="A7990">
        <v>7989</v>
      </c>
      <c r="B7990" s="3">
        <v>45807</v>
      </c>
      <c r="C7990" t="s">
        <v>1171</v>
      </c>
      <c r="D7990" t="s">
        <v>1254</v>
      </c>
      <c r="E7990" t="s">
        <v>94</v>
      </c>
      <c r="F7990" t="s">
        <v>151</v>
      </c>
      <c r="G7990" t="s">
        <v>152</v>
      </c>
      <c r="H7990">
        <v>21</v>
      </c>
      <c r="I7990" t="str">
        <f t="shared" si="248"/>
        <v>Tennager</v>
      </c>
      <c r="J7990" t="s">
        <v>60</v>
      </c>
      <c r="K7990" t="s">
        <v>30</v>
      </c>
      <c r="L7990" t="s">
        <v>20</v>
      </c>
      <c r="M7990" t="s">
        <v>61</v>
      </c>
      <c r="N7990">
        <v>1</v>
      </c>
      <c r="O7990">
        <v>5056.58</v>
      </c>
      <c r="P7990">
        <v>5</v>
      </c>
      <c r="Q7990" s="1">
        <v>252.83</v>
      </c>
      <c r="R7990">
        <v>4803.75</v>
      </c>
      <c r="S7990">
        <v>864.67</v>
      </c>
      <c r="T7990">
        <v>5668.42</v>
      </c>
      <c r="U7990">
        <v>3658.69</v>
      </c>
      <c r="V7990">
        <v>1145.06</v>
      </c>
      <c r="W7990">
        <v>5</v>
      </c>
      <c r="X7990" t="str">
        <f t="shared" si="249"/>
        <v>May</v>
      </c>
    </row>
    <row r="7991" spans="1:24">
      <c r="A7991">
        <v>7990</v>
      </c>
      <c r="B7991" s="3">
        <v>45934</v>
      </c>
      <c r="C7991" t="s">
        <v>917</v>
      </c>
      <c r="D7991" t="s">
        <v>991</v>
      </c>
      <c r="E7991" t="s">
        <v>87</v>
      </c>
      <c r="F7991" t="s">
        <v>88</v>
      </c>
      <c r="G7991" t="s">
        <v>89</v>
      </c>
      <c r="H7991">
        <v>31</v>
      </c>
      <c r="I7991" t="str">
        <f t="shared" si="248"/>
        <v>Adult</v>
      </c>
      <c r="J7991" t="s">
        <v>60</v>
      </c>
      <c r="K7991" t="s">
        <v>31</v>
      </c>
      <c r="L7991" t="s">
        <v>19</v>
      </c>
      <c r="M7991" t="s">
        <v>61</v>
      </c>
      <c r="N7991">
        <v>1</v>
      </c>
      <c r="O7991">
        <v>3747.46</v>
      </c>
      <c r="P7991">
        <v>15</v>
      </c>
      <c r="Q7991" s="1">
        <v>562.12</v>
      </c>
      <c r="R7991">
        <v>3185.34</v>
      </c>
      <c r="S7991">
        <v>573.36</v>
      </c>
      <c r="T7991">
        <v>3758.7</v>
      </c>
      <c r="U7991">
        <v>1865.79</v>
      </c>
      <c r="V7991">
        <v>1319.55</v>
      </c>
      <c r="W7991">
        <v>10</v>
      </c>
      <c r="X7991" t="str">
        <f t="shared" si="249"/>
        <v>Oct</v>
      </c>
    </row>
    <row r="7992" spans="1:24">
      <c r="A7992">
        <v>7991</v>
      </c>
      <c r="B7992" s="3">
        <v>45728</v>
      </c>
      <c r="C7992" t="s">
        <v>715</v>
      </c>
      <c r="D7992" t="s">
        <v>766</v>
      </c>
      <c r="E7992" t="s">
        <v>70</v>
      </c>
      <c r="F7992" t="s">
        <v>137</v>
      </c>
      <c r="G7992" t="s">
        <v>138</v>
      </c>
      <c r="H7992">
        <v>57</v>
      </c>
      <c r="I7992" t="str">
        <f t="shared" si="248"/>
        <v>Senior</v>
      </c>
      <c r="J7992" t="s">
        <v>60</v>
      </c>
      <c r="K7992" t="s">
        <v>30</v>
      </c>
      <c r="L7992" t="s">
        <v>18</v>
      </c>
      <c r="M7992" t="s">
        <v>75</v>
      </c>
      <c r="N7992">
        <v>3</v>
      </c>
      <c r="O7992">
        <v>5585.33</v>
      </c>
      <c r="P7992">
        <v>0</v>
      </c>
      <c r="Q7992" s="1">
        <v>0</v>
      </c>
      <c r="R7992">
        <v>16755.99</v>
      </c>
      <c r="S7992">
        <v>3016.08</v>
      </c>
      <c r="T7992">
        <v>19772.07</v>
      </c>
      <c r="U7992">
        <v>9572.76</v>
      </c>
      <c r="V7992">
        <v>7183.23</v>
      </c>
      <c r="W7992">
        <v>3</v>
      </c>
      <c r="X7992" t="str">
        <f t="shared" si="249"/>
        <v>Mar</v>
      </c>
    </row>
    <row r="7993" spans="1:24">
      <c r="A7993">
        <v>7992</v>
      </c>
      <c r="B7993" s="3">
        <v>45877</v>
      </c>
      <c r="C7993" t="s">
        <v>381</v>
      </c>
      <c r="D7993" t="s">
        <v>532</v>
      </c>
      <c r="E7993" t="s">
        <v>87</v>
      </c>
      <c r="F7993" t="s">
        <v>88</v>
      </c>
      <c r="G7993" t="s">
        <v>89</v>
      </c>
      <c r="H7993">
        <v>46</v>
      </c>
      <c r="I7993" t="str">
        <f t="shared" si="248"/>
        <v>Adult</v>
      </c>
      <c r="J7993" t="s">
        <v>60</v>
      </c>
      <c r="K7993" t="s">
        <v>30</v>
      </c>
      <c r="L7993" t="s">
        <v>19</v>
      </c>
      <c r="M7993" t="s">
        <v>61</v>
      </c>
      <c r="N7993">
        <v>2</v>
      </c>
      <c r="O7993">
        <v>1601.19</v>
      </c>
      <c r="P7993">
        <v>10</v>
      </c>
      <c r="Q7993" s="1">
        <v>320.24</v>
      </c>
      <c r="R7993">
        <v>2882.14</v>
      </c>
      <c r="S7993">
        <v>518.79</v>
      </c>
      <c r="T7993">
        <v>3400.93</v>
      </c>
      <c r="U7993">
        <v>1789.35</v>
      </c>
      <c r="V7993">
        <v>1092.79</v>
      </c>
      <c r="W7993">
        <v>8</v>
      </c>
      <c r="X7993" t="str">
        <f t="shared" si="249"/>
        <v>Aug</v>
      </c>
    </row>
    <row r="7994" spans="1:24">
      <c r="A7994">
        <v>7993</v>
      </c>
      <c r="B7994" s="3">
        <v>45988</v>
      </c>
      <c r="C7994" t="s">
        <v>484</v>
      </c>
      <c r="D7994" t="s">
        <v>1523</v>
      </c>
      <c r="E7994" t="s">
        <v>70</v>
      </c>
      <c r="F7994" t="s">
        <v>71</v>
      </c>
      <c r="G7994" t="s">
        <v>72</v>
      </c>
      <c r="H7994">
        <v>23</v>
      </c>
      <c r="I7994" t="str">
        <f t="shared" si="248"/>
        <v>Tennager</v>
      </c>
      <c r="J7994" t="s">
        <v>67</v>
      </c>
      <c r="K7994" t="s">
        <v>30</v>
      </c>
      <c r="L7994" t="s">
        <v>16</v>
      </c>
      <c r="M7994" t="s">
        <v>61</v>
      </c>
      <c r="N7994">
        <v>1</v>
      </c>
      <c r="O7994">
        <v>1243.04</v>
      </c>
      <c r="P7994">
        <v>20</v>
      </c>
      <c r="Q7994" s="1">
        <v>248.61</v>
      </c>
      <c r="R7994">
        <v>994.43</v>
      </c>
      <c r="S7994">
        <v>179</v>
      </c>
      <c r="T7994">
        <v>1173.43</v>
      </c>
      <c r="U7994">
        <v>797.66</v>
      </c>
      <c r="V7994">
        <v>196.77</v>
      </c>
      <c r="W7994">
        <v>11</v>
      </c>
      <c r="X7994" t="str">
        <f t="shared" si="249"/>
        <v>Nov</v>
      </c>
    </row>
    <row r="7995" spans="1:24">
      <c r="A7995">
        <v>7994</v>
      </c>
      <c r="B7995" s="3">
        <v>45888</v>
      </c>
      <c r="C7995" t="s">
        <v>643</v>
      </c>
      <c r="D7995" t="s">
        <v>722</v>
      </c>
      <c r="E7995" t="s">
        <v>59</v>
      </c>
      <c r="F7995" t="s">
        <v>38</v>
      </c>
      <c r="G7995" t="s">
        <v>35</v>
      </c>
      <c r="H7995">
        <v>34</v>
      </c>
      <c r="I7995" t="str">
        <f t="shared" si="248"/>
        <v>Adult</v>
      </c>
      <c r="J7995" t="s">
        <v>60</v>
      </c>
      <c r="K7995" t="s">
        <v>28</v>
      </c>
      <c r="L7995" t="s">
        <v>17</v>
      </c>
      <c r="M7995" t="s">
        <v>61</v>
      </c>
      <c r="N7995">
        <v>4</v>
      </c>
      <c r="O7995">
        <v>91.46</v>
      </c>
      <c r="P7995">
        <v>25</v>
      </c>
      <c r="Q7995" s="1">
        <v>91.46</v>
      </c>
      <c r="R7995">
        <v>274.38</v>
      </c>
      <c r="S7995">
        <v>49.39</v>
      </c>
      <c r="T7995">
        <v>323.77</v>
      </c>
      <c r="U7995">
        <v>185.43</v>
      </c>
      <c r="V7995">
        <v>88.95</v>
      </c>
      <c r="W7995">
        <v>8</v>
      </c>
      <c r="X7995" t="str">
        <f t="shared" si="249"/>
        <v>Aug</v>
      </c>
    </row>
    <row r="7996" spans="1:24">
      <c r="A7996">
        <v>7995</v>
      </c>
      <c r="B7996" s="3">
        <v>45847</v>
      </c>
      <c r="C7996" t="s">
        <v>851</v>
      </c>
      <c r="D7996" t="s">
        <v>1388</v>
      </c>
      <c r="E7996" t="s">
        <v>94</v>
      </c>
      <c r="F7996" t="s">
        <v>346</v>
      </c>
      <c r="G7996" t="s">
        <v>347</v>
      </c>
      <c r="H7996">
        <v>27</v>
      </c>
      <c r="I7996" t="str">
        <f t="shared" si="248"/>
        <v>Tennager</v>
      </c>
      <c r="J7996" t="s">
        <v>60</v>
      </c>
      <c r="K7996" t="s">
        <v>30</v>
      </c>
      <c r="L7996" t="s">
        <v>20</v>
      </c>
      <c r="M7996" t="s">
        <v>61</v>
      </c>
      <c r="N7996">
        <v>1</v>
      </c>
      <c r="O7996">
        <v>6470.76</v>
      </c>
      <c r="P7996">
        <v>5</v>
      </c>
      <c r="Q7996" s="1">
        <v>323.54</v>
      </c>
      <c r="R7996">
        <v>6147.22</v>
      </c>
      <c r="S7996">
        <v>1106.5</v>
      </c>
      <c r="T7996">
        <v>7253.72</v>
      </c>
      <c r="U7996">
        <v>4354.07</v>
      </c>
      <c r="V7996">
        <v>1793.15</v>
      </c>
      <c r="W7996">
        <v>7</v>
      </c>
      <c r="X7996" t="str">
        <f t="shared" si="249"/>
        <v>Jul</v>
      </c>
    </row>
    <row r="7997" spans="1:24">
      <c r="A7997">
        <v>7996</v>
      </c>
      <c r="B7997" s="3">
        <v>45964</v>
      </c>
      <c r="C7997" t="s">
        <v>1178</v>
      </c>
      <c r="D7997" t="s">
        <v>2221</v>
      </c>
      <c r="E7997" t="s">
        <v>59</v>
      </c>
      <c r="F7997" t="s">
        <v>36</v>
      </c>
      <c r="G7997" t="s">
        <v>36</v>
      </c>
      <c r="H7997">
        <v>33</v>
      </c>
      <c r="I7997" t="str">
        <f t="shared" si="248"/>
        <v>Adult</v>
      </c>
      <c r="J7997" t="s">
        <v>67</v>
      </c>
      <c r="K7997" t="s">
        <v>30</v>
      </c>
      <c r="L7997" t="s">
        <v>18</v>
      </c>
      <c r="M7997" t="s">
        <v>61</v>
      </c>
      <c r="N7997">
        <v>1</v>
      </c>
      <c r="O7997">
        <v>472.37</v>
      </c>
      <c r="P7997">
        <v>10</v>
      </c>
      <c r="Q7997" s="1">
        <v>47.24</v>
      </c>
      <c r="R7997">
        <v>425.13</v>
      </c>
      <c r="S7997">
        <v>76.52</v>
      </c>
      <c r="T7997">
        <v>501.65</v>
      </c>
      <c r="U7997">
        <v>273.97</v>
      </c>
      <c r="V7997">
        <v>151.16</v>
      </c>
      <c r="W7997">
        <v>11</v>
      </c>
      <c r="X7997" t="str">
        <f t="shared" si="249"/>
        <v>Nov</v>
      </c>
    </row>
    <row r="7998" spans="1:24">
      <c r="A7998">
        <v>7997</v>
      </c>
      <c r="B7998" s="3">
        <v>45871</v>
      </c>
      <c r="C7998" t="s">
        <v>306</v>
      </c>
      <c r="D7998" t="s">
        <v>380</v>
      </c>
      <c r="E7998" t="s">
        <v>59</v>
      </c>
      <c r="F7998" t="s">
        <v>38</v>
      </c>
      <c r="G7998" t="s">
        <v>35</v>
      </c>
      <c r="H7998">
        <v>50</v>
      </c>
      <c r="I7998" t="str">
        <f t="shared" si="248"/>
        <v>Senior</v>
      </c>
      <c r="J7998" t="s">
        <v>60</v>
      </c>
      <c r="K7998" t="s">
        <v>28</v>
      </c>
      <c r="L7998" t="s">
        <v>16</v>
      </c>
      <c r="M7998" t="s">
        <v>61</v>
      </c>
      <c r="N7998">
        <v>5</v>
      </c>
      <c r="O7998">
        <v>81.53</v>
      </c>
      <c r="P7998">
        <v>0</v>
      </c>
      <c r="Q7998" s="1">
        <v>0</v>
      </c>
      <c r="R7998">
        <v>407.65</v>
      </c>
      <c r="S7998">
        <v>73.38</v>
      </c>
      <c r="T7998">
        <v>481.03</v>
      </c>
      <c r="U7998">
        <v>281.18</v>
      </c>
      <c r="V7998">
        <v>126.47</v>
      </c>
      <c r="W7998">
        <v>8</v>
      </c>
      <c r="X7998" t="str">
        <f t="shared" si="249"/>
        <v>Aug</v>
      </c>
    </row>
    <row r="7999" spans="1:24">
      <c r="A7999">
        <v>7998</v>
      </c>
      <c r="B7999" s="3">
        <v>45904</v>
      </c>
      <c r="C7999" t="s">
        <v>529</v>
      </c>
      <c r="D7999" t="s">
        <v>530</v>
      </c>
      <c r="E7999" t="s">
        <v>99</v>
      </c>
      <c r="F7999" t="s">
        <v>196</v>
      </c>
      <c r="G7999" t="s">
        <v>197</v>
      </c>
      <c r="H7999">
        <v>49</v>
      </c>
      <c r="I7999" t="str">
        <f t="shared" si="248"/>
        <v>Adult</v>
      </c>
      <c r="J7999" t="s">
        <v>67</v>
      </c>
      <c r="K7999" t="s">
        <v>30</v>
      </c>
      <c r="L7999" t="s">
        <v>19</v>
      </c>
      <c r="M7999" t="s">
        <v>61</v>
      </c>
      <c r="N7999">
        <v>1</v>
      </c>
      <c r="O7999">
        <v>1375.57</v>
      </c>
      <c r="P7999">
        <v>0</v>
      </c>
      <c r="Q7999" s="1">
        <v>0</v>
      </c>
      <c r="R7999">
        <v>1375.57</v>
      </c>
      <c r="S7999">
        <v>247.6</v>
      </c>
      <c r="T7999">
        <v>1623.17</v>
      </c>
      <c r="U7999">
        <v>835.42</v>
      </c>
      <c r="V7999">
        <v>540.15</v>
      </c>
      <c r="W7999">
        <v>9</v>
      </c>
      <c r="X7999" t="str">
        <f t="shared" si="249"/>
        <v>Sep</v>
      </c>
    </row>
    <row r="8000" spans="1:24">
      <c r="A8000">
        <v>7999</v>
      </c>
      <c r="B8000" s="3">
        <v>45841</v>
      </c>
      <c r="C8000" t="s">
        <v>387</v>
      </c>
      <c r="D8000" t="s">
        <v>1458</v>
      </c>
      <c r="E8000" t="s">
        <v>59</v>
      </c>
      <c r="F8000" t="s">
        <v>38</v>
      </c>
      <c r="G8000" t="s">
        <v>35</v>
      </c>
      <c r="H8000">
        <v>29</v>
      </c>
      <c r="I8000" t="str">
        <f t="shared" si="248"/>
        <v>Tennager</v>
      </c>
      <c r="J8000" t="s">
        <v>60</v>
      </c>
      <c r="K8000" t="s">
        <v>30</v>
      </c>
      <c r="L8000" t="s">
        <v>19</v>
      </c>
      <c r="M8000" t="s">
        <v>61</v>
      </c>
      <c r="N8000">
        <v>2</v>
      </c>
      <c r="O8000">
        <v>48.86</v>
      </c>
      <c r="P8000">
        <v>20</v>
      </c>
      <c r="Q8000" s="1">
        <v>19.54</v>
      </c>
      <c r="R8000">
        <v>78.18</v>
      </c>
      <c r="S8000">
        <v>14.07</v>
      </c>
      <c r="T8000">
        <v>92.25</v>
      </c>
      <c r="U8000">
        <v>44.29</v>
      </c>
      <c r="V8000">
        <v>33.89</v>
      </c>
      <c r="W8000">
        <v>7</v>
      </c>
      <c r="X8000" t="str">
        <f t="shared" si="249"/>
        <v>Jul</v>
      </c>
    </row>
    <row r="8001" spans="1:24">
      <c r="A8001">
        <v>8000</v>
      </c>
      <c r="B8001" s="3">
        <v>45795</v>
      </c>
      <c r="C8001" t="s">
        <v>299</v>
      </c>
      <c r="D8001" t="s">
        <v>984</v>
      </c>
      <c r="E8001" t="s">
        <v>94</v>
      </c>
      <c r="F8001" t="s">
        <v>95</v>
      </c>
      <c r="G8001" t="s">
        <v>96</v>
      </c>
      <c r="H8001">
        <v>42</v>
      </c>
      <c r="I8001" t="str">
        <f t="shared" si="248"/>
        <v>Adult</v>
      </c>
      <c r="J8001" t="s">
        <v>67</v>
      </c>
      <c r="K8001" t="s">
        <v>30</v>
      </c>
      <c r="L8001" t="s">
        <v>16</v>
      </c>
      <c r="M8001" t="s">
        <v>61</v>
      </c>
      <c r="N8001">
        <v>2</v>
      </c>
      <c r="O8001">
        <v>713.86</v>
      </c>
      <c r="P8001">
        <v>20</v>
      </c>
      <c r="Q8001" s="1">
        <v>285.54</v>
      </c>
      <c r="R8001">
        <v>1142.18</v>
      </c>
      <c r="S8001">
        <v>205.59</v>
      </c>
      <c r="T8001">
        <v>1347.77</v>
      </c>
      <c r="U8001">
        <v>634.59</v>
      </c>
      <c r="V8001">
        <v>507.59</v>
      </c>
      <c r="W8001">
        <v>5</v>
      </c>
      <c r="X8001" t="str">
        <f t="shared" si="249"/>
        <v>May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Slicer</vt:lpstr>
      <vt:lpstr>Monthly Sales &amp; Profit</vt:lpstr>
      <vt:lpstr>Dashboard</vt:lpstr>
      <vt:lpstr>Payment Method -Wise Quantity</vt:lpstr>
      <vt:lpstr>Pie Chart</vt:lpstr>
      <vt:lpstr>Membership VS Sales</vt:lpstr>
      <vt:lpstr>Product Profit</vt:lpstr>
      <vt:lpstr>Subcategory - wise Profit </vt:lpstr>
      <vt:lpstr>mall_sales_2025_customer_analys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</cp:lastModifiedBy>
  <dcterms:created xsi:type="dcterms:W3CDTF">2026-09-17T10:39:00Z</dcterms:created>
  <dcterms:modified xsi:type="dcterms:W3CDTF">2026-09-22T15:53:19Z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30123B715DF34715A67F73166DE5DF77_13</vt:lpwstr>
  </property>
</Properties>
</file>